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31"/>
  <workbookPr/>
  <mc:AlternateContent xmlns:mc="http://schemas.openxmlformats.org/markup-compatibility/2006">
    <mc:Choice Requires="x15">
      <x15ac:absPath xmlns:x15ac="http://schemas.microsoft.com/office/spreadsheetml/2010/11/ac" url="C:\Users\jimmy\Dev\jimbrig\lossrx\"/>
    </mc:Choice>
  </mc:AlternateContent>
  <xr:revisionPtr revIDLastSave="0" documentId="13_ncr:1_{7491F4E8-2286-41B4-BFAF-1C1CD8F986A7}" xr6:coauthVersionLast="47" xr6:coauthVersionMax="47" xr10:uidLastSave="{00000000-0000-0000-0000-000000000000}"/>
  <bookViews>
    <workbookView xWindow="34965" yWindow="1605" windowWidth="21600" windowHeight="11295" firstSheet="2" activeTab="4" xr2:uid="{00000000-000D-0000-FFFF-FFFF00000000}"/>
  </bookViews>
  <sheets>
    <sheet name="Sheet8" sheetId="9" r:id="rId1"/>
    <sheet name="Sheet 1" sheetId="1" r:id="rId2"/>
    <sheet name="claims" sheetId="2" r:id="rId3"/>
    <sheet name="occurrences" sheetId="3" r:id="rId4"/>
    <sheet name="segments" sheetId="4" r:id="rId5"/>
    <sheet name="departments" sheetId="5" r:id="rId6"/>
    <sheet name="policies" sheetId="6" r:id="rId7"/>
    <sheet name="claimants" sheetId="7" r:id="rId8"/>
    <sheet name="coverages" sheetId="8" r:id="rId9"/>
  </sheets>
  <definedNames>
    <definedName name="_xlnm._FilterDatabase" localSheetId="1" hidden="1">'Sheet 1'!$B$1:$AD$6093</definedName>
  </definedNames>
  <calcPr calcId="191029"/>
  <pivotCaches>
    <pivotCache cacheId="5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093" i="2" l="1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<sst xmlns="http://schemas.openxmlformats.org/spreadsheetml/2006/main" count="121891" uniqueCount="6260">
  <si>
    <t>eval_date</t>
  </si>
  <si>
    <t>devt_age</t>
  </si>
  <si>
    <t>occurrence_number</t>
  </si>
  <si>
    <t>coverage</t>
  </si>
  <si>
    <t>member</t>
  </si>
  <si>
    <t>program_year</t>
  </si>
  <si>
    <t>loss_date</t>
  </si>
  <si>
    <t>rept_date</t>
  </si>
  <si>
    <t>hire_date</t>
  </si>
  <si>
    <t>report_lag</t>
  </si>
  <si>
    <t>report_lag_group</t>
  </si>
  <si>
    <t>day_of_week</t>
  </si>
  <si>
    <t>claim_type</t>
  </si>
  <si>
    <t>claimant_state</t>
  </si>
  <si>
    <t>loss_state</t>
  </si>
  <si>
    <t>cause</t>
  </si>
  <si>
    <t>department</t>
  </si>
  <si>
    <t>tenure</t>
  </si>
  <si>
    <t>tenure_group</t>
  </si>
  <si>
    <t>claimant_age</t>
  </si>
  <si>
    <t>claimant_age_group</t>
  </si>
  <si>
    <t>driver_age</t>
  </si>
  <si>
    <t>driver_age_group</t>
  </si>
  <si>
    <t>status</t>
  </si>
  <si>
    <t>total_paid</t>
  </si>
  <si>
    <t>total_incurred</t>
  </si>
  <si>
    <t>count</t>
  </si>
  <si>
    <t>open_count</t>
  </si>
  <si>
    <t>close_count</t>
  </si>
  <si>
    <t>incurred_group</t>
  </si>
  <si>
    <t>1</t>
  </si>
  <si>
    <t>WC</t>
  </si>
  <si>
    <t>Member 2</t>
  </si>
  <si>
    <t>2011</t>
  </si>
  <si>
    <t>1 to 3 Days</t>
  </si>
  <si>
    <t>Monday</t>
  </si>
  <si>
    <t>WCIN</t>
  </si>
  <si>
    <t>CA</t>
  </si>
  <si>
    <t>Strain / Overexertion</t>
  </si>
  <si>
    <t>Drivers</t>
  </si>
  <si>
    <t>10+ Years</t>
  </si>
  <si>
    <t>30+ Years Old</t>
  </si>
  <si>
    <t>(Missing)</t>
  </si>
  <si>
    <t>C</t>
  </si>
  <si>
    <t>$0-$50K</t>
  </si>
  <si>
    <t>2</t>
  </si>
  <si>
    <t>Member 6</t>
  </si>
  <si>
    <t>Tuesday</t>
  </si>
  <si>
    <t>WCMO</t>
  </si>
  <si>
    <t>NY</t>
  </si>
  <si>
    <t>Slip / Trip / Fall</t>
  </si>
  <si>
    <t>22 to 30 Years Old</t>
  </si>
  <si>
    <t>3</t>
  </si>
  <si>
    <t>Member 3</t>
  </si>
  <si>
    <t>Sunday</t>
  </si>
  <si>
    <t>KY</t>
  </si>
  <si>
    <t>Struck By / Against</t>
  </si>
  <si>
    <t>Warehouse</t>
  </si>
  <si>
    <t>4</t>
  </si>
  <si>
    <t>Member 10</t>
  </si>
  <si>
    <t>IA</t>
  </si>
  <si>
    <t>5</t>
  </si>
  <si>
    <t>Wednesday</t>
  </si>
  <si>
    <t>5 to 10 Years</t>
  </si>
  <si>
    <t>6</t>
  </si>
  <si>
    <t>AL</t>
  </si>
  <si>
    <t>Friday</t>
  </si>
  <si>
    <t>ALPD</t>
  </si>
  <si>
    <t>Collisions - Multi-Vehicle</t>
  </si>
  <si>
    <t>Less than 18 Years Old</t>
  </si>
  <si>
    <t>7</t>
  </si>
  <si>
    <t>0 Days</t>
  </si>
  <si>
    <t>8</t>
  </si>
  <si>
    <t>Member 9</t>
  </si>
  <si>
    <t>NM</t>
  </si>
  <si>
    <t>CO</t>
  </si>
  <si>
    <t>Inside Sales / Administration</t>
  </si>
  <si>
    <t>9</t>
  </si>
  <si>
    <t>Caught In / Under / Between</t>
  </si>
  <si>
    <t>18 to 21 Years Old</t>
  </si>
  <si>
    <t>10</t>
  </si>
  <si>
    <t>Thursday</t>
  </si>
  <si>
    <t>Outside Sales</t>
  </si>
  <si>
    <t>11</t>
  </si>
  <si>
    <t>Single Vehicle Accident</t>
  </si>
  <si>
    <t>12</t>
  </si>
  <si>
    <t>Member 17</t>
  </si>
  <si>
    <t>GA</t>
  </si>
  <si>
    <t>13</t>
  </si>
  <si>
    <t>VA</t>
  </si>
  <si>
    <t>14</t>
  </si>
  <si>
    <t>3+ Days</t>
  </si>
  <si>
    <t>15</t>
  </si>
  <si>
    <t>$100K-$250K</t>
  </si>
  <si>
    <t>16</t>
  </si>
  <si>
    <t>17</t>
  </si>
  <si>
    <t>18</t>
  </si>
  <si>
    <t>19</t>
  </si>
  <si>
    <t>WI</t>
  </si>
  <si>
    <t>20</t>
  </si>
  <si>
    <t>21</t>
  </si>
  <si>
    <t>22</t>
  </si>
  <si>
    <t>Member 4</t>
  </si>
  <si>
    <t>CT</t>
  </si>
  <si>
    <t>23</t>
  </si>
  <si>
    <t>24</t>
  </si>
  <si>
    <t>Member 12</t>
  </si>
  <si>
    <t>MD</t>
  </si>
  <si>
    <t>25</t>
  </si>
  <si>
    <t>26</t>
  </si>
  <si>
    <t>Member 1</t>
  </si>
  <si>
    <t>27</t>
  </si>
  <si>
    <t>Food Prep/Mfg</t>
  </si>
  <si>
    <t>28</t>
  </si>
  <si>
    <t>Miscellaneous</t>
  </si>
  <si>
    <t>29</t>
  </si>
  <si>
    <t>WV</t>
  </si>
  <si>
    <t>30</t>
  </si>
  <si>
    <t>TX</t>
  </si>
  <si>
    <t>31</t>
  </si>
  <si>
    <t>32</t>
  </si>
  <si>
    <t>Member 15</t>
  </si>
  <si>
    <t>HI</t>
  </si>
  <si>
    <t>33</t>
  </si>
  <si>
    <t>Cuts / Punctures</t>
  </si>
  <si>
    <t>34</t>
  </si>
  <si>
    <t>35</t>
  </si>
  <si>
    <t>36</t>
  </si>
  <si>
    <t>VT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</si>
  <si>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</si>
  <si>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</si>
  <si>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</si>
  <si>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</si>
  <si>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</si>
  <si>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</si>
  <si>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</si>
  <si>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</si>
  <si>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</si>
  <si>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</si>
  <si>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</si>
  <si>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</si>
  <si>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</si>
  <si>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</si>
  <si>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</si>
  <si>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Member 13</t>
  </si>
  <si>
    <t>MO</t>
  </si>
  <si>
    <t>OK</t>
  </si>
  <si>
    <t>52</t>
  </si>
  <si>
    <t>Repetitive Motion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</si>
  <si>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</si>
  <si>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</si>
  <si>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</si>
  <si>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</si>
  <si>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</si>
  <si>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</si>
  <si>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</si>
  <si>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</si>
  <si>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</si>
  <si>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</si>
  <si>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</si>
  <si>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</si>
  <si>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</si>
  <si>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</si>
  <si>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</si>
  <si>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</si>
  <si>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Member 18</t>
  </si>
  <si>
    <t>69</t>
  </si>
  <si>
    <t>70</t>
  </si>
  <si>
    <t>71</t>
  </si>
  <si>
    <t>AR</t>
  </si>
  <si>
    <t>72</t>
  </si>
  <si>
    <t>73</t>
  </si>
  <si>
    <t>74</t>
  </si>
  <si>
    <t>75</t>
  </si>
  <si>
    <t>76</t>
  </si>
  <si>
    <t>77</t>
  </si>
  <si>
    <t>ALBI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</si>
  <si>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</si>
  <si>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</si>
  <si>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</si>
  <si>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</si>
  <si>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</si>
  <si>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</si>
  <si>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</si>
  <si>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</si>
  <si>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</si>
  <si>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</si>
  <si>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</si>
  <si>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Member 16</t>
  </si>
  <si>
    <t>IN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</si>
  <si>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</si>
  <si>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</si>
  <si>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</si>
  <si>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</si>
  <si>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</si>
  <si>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</si>
  <si>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</si>
  <si>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</si>
  <si>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</si>
  <si>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</si>
  <si>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</si>
  <si>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</si>
  <si>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Saturday</t>
  </si>
  <si>
    <t>101</t>
  </si>
  <si>
    <t>Member 5</t>
  </si>
  <si>
    <t>102</t>
  </si>
  <si>
    <t>103</t>
  </si>
  <si>
    <t>RI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</si>
  <si>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</si>
  <si>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</si>
  <si>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</si>
  <si>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</si>
  <si>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</si>
  <si>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</si>
  <si>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</si>
  <si>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</si>
  <si>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</si>
  <si>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</si>
  <si>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</si>
  <si>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Motor Vehicle Accident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</si>
  <si>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</si>
  <si>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</si>
  <si>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</si>
  <si>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</si>
  <si>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</si>
  <si>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</si>
  <si>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</si>
  <si>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</si>
  <si>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</si>
  <si>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</si>
  <si>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</si>
  <si>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</si>
  <si>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</si>
  <si>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</si>
  <si>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</si>
  <si>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</si>
  <si>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</si>
  <si>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</si>
  <si>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</si>
  <si>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Member 7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</si>
  <si>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</si>
  <si>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</si>
  <si>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</si>
  <si>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</si>
  <si>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</si>
  <si>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</si>
  <si>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</si>
  <si>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</si>
  <si>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</si>
  <si>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</si>
  <si>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</si>
  <si>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</si>
  <si>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</si>
  <si>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</si>
  <si>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</si>
  <si>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</si>
  <si>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</si>
  <si>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</si>
  <si>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</si>
  <si>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</si>
  <si>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</si>
  <si>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</si>
  <si>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</si>
  <si>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IL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</si>
  <si>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</si>
  <si>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</si>
  <si>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</si>
  <si>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</si>
  <si>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</si>
  <si>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</si>
  <si>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</si>
  <si>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</si>
  <si>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</si>
  <si>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</si>
  <si>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</si>
  <si>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</si>
  <si>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</si>
  <si>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</si>
  <si>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NJ</t>
  </si>
  <si>
    <t>171</t>
  </si>
  <si>
    <t>172</t>
  </si>
  <si>
    <t>173</t>
  </si>
  <si>
    <t>174</t>
  </si>
  <si>
    <t>175</t>
  </si>
  <si>
    <t>176</t>
  </si>
  <si>
    <t>177</t>
  </si>
  <si>
    <t>PA</t>
  </si>
  <si>
    <t>178</t>
  </si>
  <si>
    <t>MS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</si>
  <si>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</si>
  <si>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</si>
  <si>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</si>
  <si>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</si>
  <si>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</si>
  <si>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</si>
  <si>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</si>
  <si>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</si>
  <si>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</si>
  <si>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$50K-$100K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</si>
  <si>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</si>
  <si>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</si>
  <si>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</si>
  <si>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</si>
  <si>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</si>
  <si>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</si>
  <si>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</si>
  <si>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</si>
  <si>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</si>
  <si>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</si>
  <si>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</si>
  <si>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</si>
  <si>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</si>
  <si>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</si>
  <si>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DC</t>
  </si>
  <si>
    <t>202</t>
  </si>
  <si>
    <t>203</t>
  </si>
  <si>
    <t>204</t>
  </si>
  <si>
    <t>R</t>
  </si>
  <si>
    <t>205</t>
  </si>
  <si>
    <t>$500K+</t>
  </si>
  <si>
    <t>206</t>
  </si>
  <si>
    <t>207</t>
  </si>
  <si>
    <t>208</t>
  </si>
  <si>
    <t>209</t>
  </si>
  <si>
    <t>Burns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</si>
  <si>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</si>
  <si>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</si>
  <si>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</si>
  <si>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</si>
  <si>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</si>
  <si>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</si>
  <si>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</si>
  <si>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</si>
  <si>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</si>
  <si>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</si>
  <si>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</si>
  <si>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</si>
  <si>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</si>
  <si>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</si>
  <si>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</si>
  <si>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</si>
  <si>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</si>
  <si>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</si>
  <si>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MA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</si>
  <si>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</si>
  <si>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</si>
  <si>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</si>
  <si>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</si>
  <si>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</si>
  <si>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</si>
  <si>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</si>
  <si>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</si>
  <si>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</si>
  <si>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</si>
  <si>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</si>
  <si>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</si>
  <si>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</si>
  <si>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</si>
  <si>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OH</t>
  </si>
  <si>
    <t>242</t>
  </si>
  <si>
    <t>243</t>
  </si>
  <si>
    <t>O</t>
  </si>
  <si>
    <t>$250K-$500K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</si>
  <si>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</si>
  <si>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</si>
  <si>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</si>
  <si>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</si>
  <si>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</si>
  <si>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</si>
  <si>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</si>
  <si>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</si>
  <si>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</si>
  <si>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</si>
  <si>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</si>
  <si>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</si>
  <si>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</si>
  <si>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TN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</si>
  <si>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</si>
  <si>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</si>
  <si>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</si>
  <si>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</si>
  <si>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</si>
  <si>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</si>
  <si>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</si>
  <si>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</si>
  <si>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</si>
  <si>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</si>
  <si>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</si>
  <si>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</si>
  <si>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</si>
  <si>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</si>
  <si>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</si>
  <si>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</si>
  <si>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</si>
  <si>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</si>
  <si>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</si>
  <si>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</si>
  <si>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</si>
  <si>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</si>
  <si>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</si>
  <si>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</si>
  <si>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</si>
  <si>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</si>
  <si>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</si>
  <si>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</si>
  <si>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</si>
  <si>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</si>
  <si>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</si>
  <si>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</si>
  <si>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</si>
  <si>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</si>
  <si>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</si>
  <si>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</si>
  <si>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</si>
  <si>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</si>
  <si>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</si>
  <si>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</si>
  <si>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</si>
  <si>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</si>
  <si>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</si>
  <si>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</si>
  <si>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</si>
  <si>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</si>
  <si>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</si>
  <si>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</si>
  <si>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</si>
  <si>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</si>
  <si>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</si>
  <si>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</si>
  <si>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</si>
  <si>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</si>
  <si>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</si>
  <si>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</si>
  <si>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</si>
  <si>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</si>
  <si>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</si>
  <si>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</si>
  <si>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</si>
  <si>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</si>
  <si>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</si>
  <si>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</si>
  <si>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</si>
  <si>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</si>
  <si>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</si>
  <si>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</si>
  <si>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</si>
  <si>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</si>
  <si>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</si>
  <si>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</si>
  <si>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</si>
  <si>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</si>
  <si>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</si>
  <si>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</si>
  <si>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</si>
  <si>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</si>
  <si>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</si>
  <si>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</si>
  <si>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</si>
  <si>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</si>
  <si>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</si>
  <si>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</si>
  <si>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</si>
  <si>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</si>
  <si>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</si>
  <si>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</si>
  <si>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</si>
  <si>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</si>
  <si>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</si>
  <si>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</si>
  <si>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</si>
  <si>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</si>
  <si>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</si>
  <si>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</si>
  <si>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</si>
  <si>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</si>
  <si>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</si>
  <si>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</si>
  <si>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</si>
  <si>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</si>
  <si>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</si>
  <si>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</si>
  <si>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</si>
  <si>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</si>
  <si>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</si>
  <si>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</si>
  <si>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</si>
  <si>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</si>
  <si>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</si>
  <si>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</si>
  <si>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</si>
  <si>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</si>
  <si>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</si>
  <si>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</si>
  <si>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</si>
  <si>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</si>
  <si>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</si>
  <si>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</si>
  <si>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</si>
  <si>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</si>
  <si>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</si>
  <si>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</si>
  <si>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</si>
  <si>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</si>
  <si>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</si>
  <si>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</si>
  <si>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</si>
  <si>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</si>
  <si>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</si>
  <si>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</si>
  <si>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</si>
  <si>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</si>
  <si>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</si>
  <si>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</si>
  <si>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</si>
  <si>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</si>
  <si>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</si>
  <si>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</si>
  <si>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</si>
  <si>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</si>
  <si>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</si>
  <si>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</si>
  <si>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</si>
  <si>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</si>
  <si>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</si>
  <si>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</si>
  <si>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</si>
  <si>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</si>
  <si>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</si>
  <si>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</si>
  <si>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</si>
  <si>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</si>
  <si>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</si>
  <si>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</si>
  <si>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</si>
  <si>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</si>
  <si>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</si>
  <si>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</si>
  <si>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</si>
  <si>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</si>
  <si>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</si>
  <si>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MN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</si>
  <si>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</si>
  <si>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</si>
  <si>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</si>
  <si>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</si>
  <si>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</si>
  <si>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</si>
  <si>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</si>
  <si>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</si>
  <si>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</si>
  <si>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</si>
  <si>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</si>
  <si>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</si>
  <si>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</si>
  <si>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</si>
  <si>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</si>
  <si>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</si>
  <si>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</si>
  <si>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</si>
  <si>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</si>
  <si>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</si>
  <si>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</si>
  <si>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</si>
  <si>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</si>
  <si>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</si>
  <si>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</si>
  <si>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NE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</si>
  <si>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</si>
  <si>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</si>
  <si>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</si>
  <si>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</si>
  <si>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</si>
  <si>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</si>
  <si>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</si>
  <si>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</si>
  <si>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</si>
  <si>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</si>
  <si>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</si>
  <si>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</si>
  <si>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</si>
  <si>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</si>
  <si>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</si>
  <si>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</si>
  <si>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</si>
  <si>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</si>
  <si>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</si>
  <si>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</si>
  <si>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</si>
  <si>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</si>
  <si>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</si>
  <si>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</si>
  <si>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</si>
  <si>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</si>
  <si>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</si>
  <si>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</si>
  <si>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</si>
  <si>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</si>
  <si>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FL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</si>
  <si>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</si>
  <si>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</si>
  <si>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</si>
  <si>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</si>
  <si>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</si>
  <si>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</si>
  <si>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</si>
  <si>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</si>
  <si>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</si>
  <si>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</si>
  <si>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</si>
  <si>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</si>
  <si>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</si>
  <si>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</si>
  <si>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</si>
  <si>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</si>
  <si>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</si>
  <si>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</si>
  <si>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</si>
  <si>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</si>
  <si>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</si>
  <si>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</si>
  <si>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</si>
  <si>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</si>
  <si>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</si>
  <si>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</si>
  <si>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</si>
  <si>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</si>
  <si>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</si>
  <si>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</si>
  <si>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</si>
  <si>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</si>
  <si>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</si>
  <si>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</si>
  <si>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</si>
  <si>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</si>
  <si>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</si>
  <si>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</si>
  <si>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</si>
  <si>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</si>
  <si>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</si>
  <si>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</si>
  <si>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</si>
  <si>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</si>
  <si>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</si>
  <si>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</si>
  <si>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</si>
  <si>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</si>
  <si>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</si>
  <si>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</si>
  <si>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</si>
  <si>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</si>
  <si>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</si>
  <si>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</si>
  <si>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</si>
  <si>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2012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</si>
  <si>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</si>
  <si>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</si>
  <si>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</si>
  <si>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</si>
  <si>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</si>
  <si>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</si>
  <si>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</si>
  <si>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</si>
  <si>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</si>
  <si>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</si>
  <si>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</si>
  <si>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</si>
  <si>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</si>
  <si>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</si>
  <si>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</si>
  <si>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</si>
  <si>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</si>
  <si>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</si>
  <si>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</si>
  <si>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</si>
  <si>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</si>
  <si>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</si>
  <si>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</si>
  <si>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</si>
  <si>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</si>
  <si>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</si>
  <si>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</si>
  <si>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</si>
  <si>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</si>
  <si>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</si>
  <si>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</si>
  <si>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</si>
  <si>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</si>
  <si>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</si>
  <si>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</si>
  <si>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</si>
  <si>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</si>
  <si>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KS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</si>
  <si>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</si>
  <si>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</si>
  <si>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</si>
  <si>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</si>
  <si>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</si>
  <si>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</si>
  <si>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</si>
  <si>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</si>
  <si>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</si>
  <si>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</si>
  <si>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</si>
  <si>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</si>
  <si>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</si>
  <si>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</si>
  <si>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</si>
  <si>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</si>
  <si>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</si>
  <si>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</si>
  <si>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</si>
  <si>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</si>
  <si>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</si>
  <si>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</si>
  <si>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</si>
  <si>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</si>
  <si>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</si>
  <si>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</si>
  <si>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</si>
  <si>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</si>
  <si>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</si>
  <si>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</si>
  <si>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</si>
  <si>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</si>
  <si>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</si>
  <si>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</si>
  <si>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</si>
  <si>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</si>
  <si>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</si>
  <si>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</si>
  <si>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</si>
  <si>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</si>
  <si>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</si>
  <si>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</si>
  <si>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</si>
  <si>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</si>
  <si>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</si>
  <si>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</si>
  <si>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</si>
  <si>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</si>
  <si>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</si>
  <si>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</si>
  <si>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</si>
  <si>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</si>
  <si>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</si>
  <si>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</si>
  <si>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AUUM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</si>
  <si>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</si>
  <si>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</si>
  <si>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</si>
  <si>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</si>
  <si>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</si>
  <si>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</si>
  <si>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</si>
  <si>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</si>
  <si>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</si>
  <si>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</si>
  <si>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</si>
  <si>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</si>
  <si>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</si>
  <si>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</si>
  <si>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</si>
  <si>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</si>
  <si>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</si>
  <si>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</si>
  <si>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</si>
  <si>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</si>
  <si>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</si>
  <si>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</si>
  <si>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</si>
  <si>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</si>
  <si>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</si>
  <si>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</si>
  <si>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</si>
  <si>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</si>
  <si>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</si>
  <si>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</si>
  <si>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</si>
  <si>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</si>
  <si>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</si>
  <si>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</si>
  <si>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</si>
  <si>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</si>
  <si>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</si>
  <si>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</si>
  <si>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</si>
  <si>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</si>
  <si>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</si>
  <si>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</si>
  <si>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</si>
  <si>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</si>
  <si>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</si>
  <si>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</si>
  <si>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</si>
  <si>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</si>
  <si>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</si>
  <si>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</si>
  <si>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</si>
  <si>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</si>
  <si>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</si>
  <si>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</si>
  <si>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</si>
  <si>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</si>
  <si>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</si>
  <si>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</si>
  <si>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</si>
  <si>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</si>
  <si>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</si>
  <si>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</si>
  <si>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</si>
  <si>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</si>
  <si>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</si>
  <si>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</si>
  <si>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</si>
  <si>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</si>
  <si>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</si>
  <si>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</si>
  <si>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</si>
  <si>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</si>
  <si>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</si>
  <si>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</si>
  <si>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</si>
  <si>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</si>
  <si>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</si>
  <si>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</si>
  <si>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</si>
  <si>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</si>
  <si>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</si>
  <si>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</si>
  <si>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</si>
  <si>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</si>
  <si>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</si>
  <si>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</si>
  <si>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</si>
  <si>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</si>
  <si>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</si>
  <si>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</si>
  <si>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</si>
  <si>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</si>
  <si>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</si>
  <si>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</si>
  <si>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</si>
  <si>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</si>
  <si>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</si>
  <si>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</si>
  <si>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</si>
  <si>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</si>
  <si>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</si>
  <si>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</si>
  <si>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</si>
  <si>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</si>
  <si>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</si>
  <si>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</si>
  <si>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</si>
  <si>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</si>
  <si>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</si>
  <si>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</si>
  <si>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</si>
  <si>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</si>
  <si>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</si>
  <si>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</si>
  <si>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</si>
  <si>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</si>
  <si>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</si>
  <si>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</si>
  <si>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</si>
  <si>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</si>
  <si>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</si>
  <si>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</si>
  <si>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</si>
  <si>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</si>
  <si>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</si>
  <si>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</si>
  <si>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</si>
  <si>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</si>
  <si>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</si>
  <si>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</si>
  <si>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</si>
  <si>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</si>
  <si>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</si>
  <si>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</si>
  <si>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</si>
  <si>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</si>
  <si>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</si>
  <si>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</si>
  <si>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</si>
  <si>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</si>
  <si>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</si>
  <si>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</si>
  <si>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</si>
  <si>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</si>
  <si>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</si>
  <si>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</si>
  <si>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</si>
  <si>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</si>
  <si>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</si>
  <si>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</si>
  <si>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</si>
  <si>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</si>
  <si>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</si>
  <si>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</si>
  <si>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</si>
  <si>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</si>
  <si>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</si>
  <si>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</si>
  <si>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</si>
  <si>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</si>
  <si>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</si>
  <si>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</si>
  <si>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</si>
  <si>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</si>
  <si>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Member 8</t>
  </si>
  <si>
    <t>785</t>
  </si>
  <si>
    <t>786</t>
  </si>
  <si>
    <t>787</t>
  </si>
  <si>
    <t>788</t>
  </si>
  <si>
    <t>789</t>
  </si>
  <si>
    <t>790</t>
  </si>
  <si>
    <t>791</t>
  </si>
  <si>
    <t>792</t>
  </si>
  <si>
    <t>Member 11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</si>
  <si>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</si>
  <si>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</si>
  <si>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</si>
  <si>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</si>
  <si>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</si>
  <si>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</si>
  <si>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</si>
  <si>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</si>
  <si>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</si>
  <si>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</si>
  <si>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</si>
  <si>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</si>
  <si>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</si>
  <si>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</si>
  <si>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</si>
  <si>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</si>
  <si>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</si>
  <si>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</si>
  <si>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</si>
  <si>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</si>
  <si>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</si>
  <si>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</si>
  <si>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</si>
  <si>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</si>
  <si>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</si>
  <si>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</si>
  <si>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</si>
  <si>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</si>
  <si>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</si>
  <si>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</si>
  <si>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</si>
  <si>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</si>
  <si>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</si>
  <si>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</si>
  <si>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</si>
  <si>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</si>
  <si>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</si>
  <si>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</si>
  <si>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</si>
  <si>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</si>
  <si>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</si>
  <si>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</si>
  <si>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</si>
  <si>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</si>
  <si>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</si>
  <si>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</si>
  <si>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</si>
  <si>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</si>
  <si>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</si>
  <si>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</si>
  <si>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</si>
  <si>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</si>
  <si>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</si>
  <si>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</si>
  <si>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</si>
  <si>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</si>
  <si>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</si>
  <si>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</si>
  <si>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</si>
  <si>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</si>
  <si>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</si>
  <si>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</si>
  <si>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</si>
  <si>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</si>
  <si>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</si>
  <si>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</si>
  <si>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</si>
  <si>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</si>
  <si>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</si>
  <si>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</si>
  <si>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</si>
  <si>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</si>
  <si>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</si>
  <si>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</si>
  <si>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</si>
  <si>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</si>
  <si>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</si>
  <si>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</si>
  <si>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</si>
  <si>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</si>
  <si>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</si>
  <si>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</si>
  <si>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</si>
  <si>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</si>
  <si>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</si>
  <si>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</si>
  <si>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</si>
  <si>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</si>
  <si>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</si>
  <si>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</si>
  <si>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</si>
  <si>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</si>
  <si>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</si>
  <si>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</si>
  <si>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</si>
  <si>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</si>
  <si>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</si>
  <si>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</si>
  <si>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</si>
  <si>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</si>
  <si>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</si>
  <si>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</si>
  <si>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</si>
  <si>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</si>
  <si>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</si>
  <si>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</si>
  <si>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</si>
  <si>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</si>
  <si>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</si>
  <si>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</si>
  <si>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</si>
  <si>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</si>
  <si>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</si>
  <si>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</si>
  <si>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</si>
  <si>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</si>
  <si>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</si>
  <si>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</si>
  <si>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</si>
  <si>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</si>
  <si>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</si>
  <si>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</si>
  <si>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</si>
  <si>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</si>
  <si>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</si>
  <si>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</si>
  <si>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</si>
  <si>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</si>
  <si>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</si>
  <si>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</si>
  <si>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</si>
  <si>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</si>
  <si>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</si>
  <si>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</si>
  <si>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</si>
  <si>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</si>
  <si>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</si>
  <si>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</si>
  <si>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</si>
  <si>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</si>
  <si>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</si>
  <si>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</si>
  <si>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</si>
  <si>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</si>
  <si>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</si>
  <si>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</si>
  <si>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</si>
  <si>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</si>
  <si>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</si>
  <si>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</si>
  <si>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</si>
  <si>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</si>
  <si>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</si>
  <si>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</si>
  <si>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</si>
  <si>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</si>
  <si>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</si>
  <si>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</si>
  <si>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</si>
  <si>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</si>
  <si>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</si>
  <si>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</si>
  <si>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</si>
  <si>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</si>
  <si>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</si>
  <si>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</si>
  <si>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</si>
  <si>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</si>
  <si>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</si>
  <si>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</si>
  <si>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</si>
  <si>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</si>
  <si>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</si>
  <si>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</si>
  <si>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</si>
  <si>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</si>
  <si>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</si>
  <si>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</si>
  <si>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</si>
  <si>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</si>
  <si>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</si>
  <si>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</si>
  <si>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</si>
  <si>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</si>
  <si>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</si>
  <si>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</si>
  <si>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</si>
  <si>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</si>
  <si>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</si>
  <si>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</si>
  <si>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</si>
  <si>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</si>
  <si>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</si>
  <si>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</si>
  <si>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</si>
  <si>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</si>
  <si>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</si>
  <si>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</si>
  <si>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</si>
  <si>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</si>
  <si>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</si>
  <si>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</si>
  <si>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</si>
  <si>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</si>
  <si>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</si>
  <si>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</si>
  <si>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</si>
  <si>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</si>
  <si>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</si>
  <si>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</si>
  <si>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</si>
  <si>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</si>
  <si>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</si>
  <si>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</si>
  <si>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</si>
  <si>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</si>
  <si>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</si>
  <si>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</si>
  <si>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</si>
  <si>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</si>
  <si>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</si>
  <si>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</si>
  <si>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</si>
  <si>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</si>
  <si>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</si>
  <si>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</si>
  <si>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</si>
  <si>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</si>
  <si>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</si>
  <si>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</si>
  <si>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</si>
  <si>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</si>
  <si>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</si>
  <si>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</si>
  <si>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</si>
  <si>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</si>
  <si>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</si>
  <si>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</si>
  <si>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</si>
  <si>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</si>
  <si>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</si>
  <si>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</si>
  <si>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</si>
  <si>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</si>
  <si>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</si>
  <si>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</si>
  <si>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</si>
  <si>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</si>
  <si>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</si>
  <si>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</si>
  <si>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</si>
  <si>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</si>
  <si>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</si>
  <si>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</si>
  <si>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</si>
  <si>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</si>
  <si>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</si>
  <si>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</si>
  <si>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</si>
  <si>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</si>
  <si>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</si>
  <si>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</si>
  <si>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</si>
  <si>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</si>
  <si>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</si>
  <si>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</si>
  <si>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</si>
  <si>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</si>
  <si>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</si>
  <si>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</si>
  <si>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</si>
  <si>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2013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</si>
  <si>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</si>
  <si>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</si>
  <si>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</si>
  <si>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</si>
  <si>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</si>
  <si>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</si>
  <si>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</si>
  <si>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</si>
  <si>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</si>
  <si>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</si>
  <si>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</si>
  <si>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</si>
  <si>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</si>
  <si>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</si>
  <si>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</si>
  <si>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</si>
  <si>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</si>
  <si>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</si>
  <si>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</si>
  <si>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</si>
  <si>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</si>
  <si>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</si>
  <si>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</si>
  <si>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</si>
  <si>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</si>
  <si>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</si>
  <si>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</si>
  <si>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</si>
  <si>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</si>
  <si>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</si>
  <si>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</si>
  <si>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</si>
  <si>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</si>
  <si>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</si>
  <si>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</si>
  <si>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</si>
  <si>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</si>
  <si>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</si>
  <si>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</si>
  <si>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</si>
  <si>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</si>
  <si>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</si>
  <si>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</si>
  <si>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AUPD</t>
  </si>
  <si>
    <t>1107</t>
  </si>
  <si>
    <t>1108</t>
  </si>
  <si>
    <t>1109</t>
  </si>
  <si>
    <t>1110</t>
  </si>
  <si>
    <t>1111</t>
  </si>
  <si>
    <t>AUBI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</si>
  <si>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</si>
  <si>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</si>
  <si>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</si>
  <si>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</si>
  <si>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</si>
  <si>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</si>
  <si>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</si>
  <si>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</si>
  <si>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</si>
  <si>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</si>
  <si>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</si>
  <si>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</si>
  <si>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</si>
  <si>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</si>
  <si>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</si>
  <si>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</si>
  <si>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</si>
  <si>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</si>
  <si>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</si>
  <si>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</si>
  <si>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</si>
  <si>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</si>
  <si>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</si>
  <si>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</si>
  <si>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</si>
  <si>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</si>
  <si>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</si>
  <si>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</si>
  <si>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</si>
  <si>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</si>
  <si>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</si>
  <si>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</si>
  <si>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</si>
  <si>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</si>
  <si>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</si>
  <si>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</si>
  <si>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</si>
  <si>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</si>
  <si>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</si>
  <si>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</si>
  <si>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</si>
  <si>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</si>
  <si>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</si>
  <si>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</si>
  <si>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</si>
  <si>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</si>
  <si>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</si>
  <si>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</si>
  <si>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</si>
  <si>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</si>
  <si>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</si>
  <si>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</si>
  <si>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</si>
  <si>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</si>
  <si>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</si>
  <si>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</si>
  <si>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</si>
  <si>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</si>
  <si>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</si>
  <si>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</si>
  <si>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</si>
  <si>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</si>
  <si>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</si>
  <si>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</si>
  <si>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</si>
  <si>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</si>
  <si>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</si>
  <si>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</si>
  <si>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</si>
  <si>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</si>
  <si>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</si>
  <si>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</si>
  <si>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</si>
  <si>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</si>
  <si>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</si>
  <si>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</si>
  <si>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</si>
  <si>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</si>
  <si>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</si>
  <si>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</si>
  <si>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</si>
  <si>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</si>
  <si>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</si>
  <si>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</si>
  <si>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</si>
  <si>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</si>
  <si>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</si>
  <si>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</si>
  <si>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</si>
  <si>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</si>
  <si>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</si>
  <si>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</si>
  <si>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</si>
  <si>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</si>
  <si>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</si>
  <si>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</si>
  <si>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</si>
  <si>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</si>
  <si>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</si>
  <si>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</si>
  <si>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</si>
  <si>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</si>
  <si>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</si>
  <si>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</si>
  <si>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</si>
  <si>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</si>
  <si>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</si>
  <si>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</si>
  <si>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</si>
  <si>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</si>
  <si>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</si>
  <si>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</si>
  <si>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</si>
  <si>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</si>
  <si>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</si>
  <si>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</si>
  <si>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</si>
  <si>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</si>
  <si>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</si>
  <si>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</si>
  <si>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</si>
  <si>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</si>
  <si>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</si>
  <si>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</si>
  <si>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</si>
  <si>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</si>
  <si>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</si>
  <si>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</si>
  <si>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</si>
  <si>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</si>
  <si>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</si>
  <si>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</si>
  <si>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</si>
  <si>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</si>
  <si>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</si>
  <si>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</si>
  <si>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</si>
  <si>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</si>
  <si>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</si>
  <si>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</si>
  <si>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</si>
  <si>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</si>
  <si>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</si>
  <si>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</si>
  <si>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</si>
  <si>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</si>
  <si>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</si>
  <si>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</si>
  <si>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</si>
  <si>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</si>
  <si>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</si>
  <si>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</si>
  <si>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</si>
  <si>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</si>
  <si>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</si>
  <si>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</si>
  <si>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</si>
  <si>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</si>
  <si>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</si>
  <si>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</si>
  <si>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</si>
  <si>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</si>
  <si>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</si>
  <si>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</si>
  <si>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</si>
  <si>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</si>
  <si>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</si>
  <si>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</si>
  <si>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</si>
  <si>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</si>
  <si>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</si>
  <si>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</si>
  <si>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</si>
  <si>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</si>
  <si>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</si>
  <si>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</si>
  <si>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</si>
  <si>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</si>
  <si>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</si>
  <si>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</si>
  <si>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</si>
  <si>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</si>
  <si>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</si>
  <si>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</si>
  <si>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</si>
  <si>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</si>
  <si>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</si>
  <si>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</si>
  <si>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</si>
  <si>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</si>
  <si>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</si>
  <si>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</si>
  <si>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</si>
  <si>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</si>
  <si>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</si>
  <si>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</si>
  <si>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</si>
  <si>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</si>
  <si>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</si>
  <si>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</si>
  <si>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</si>
  <si>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</si>
  <si>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</si>
  <si>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</si>
  <si>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</si>
  <si>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</si>
  <si>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</si>
  <si>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</si>
  <si>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</si>
  <si>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</si>
  <si>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</si>
  <si>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</si>
  <si>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</si>
  <si>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</si>
  <si>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</si>
  <si>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</si>
  <si>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</si>
  <si>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</si>
  <si>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</si>
  <si>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</si>
  <si>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</si>
  <si>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</si>
  <si>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</si>
  <si>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</si>
  <si>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</si>
  <si>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</si>
  <si>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</si>
  <si>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</si>
  <si>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</si>
  <si>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</si>
  <si>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</si>
  <si>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</si>
  <si>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</si>
  <si>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</si>
  <si>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</si>
  <si>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</si>
  <si>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</si>
  <si>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</si>
  <si>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</si>
  <si>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</si>
  <si>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</si>
  <si>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</si>
  <si>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</si>
  <si>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</si>
  <si>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</si>
  <si>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</si>
  <si>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</si>
  <si>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</si>
  <si>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</si>
  <si>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</si>
  <si>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</si>
  <si>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</si>
  <si>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</si>
  <si>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</si>
  <si>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</si>
  <si>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</si>
  <si>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</si>
  <si>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</si>
  <si>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</si>
  <si>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</si>
  <si>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</si>
  <si>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</si>
  <si>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</si>
  <si>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</si>
  <si>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</si>
  <si>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</si>
  <si>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</si>
  <si>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</si>
  <si>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</si>
  <si>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</si>
  <si>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</si>
  <si>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</si>
  <si>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</si>
  <si>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</si>
  <si>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</si>
  <si>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</si>
  <si>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</si>
  <si>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</si>
  <si>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</si>
  <si>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</si>
  <si>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</si>
  <si>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</si>
  <si>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</si>
  <si>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</si>
  <si>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</si>
  <si>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</si>
  <si>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</si>
  <si>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</si>
  <si>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</si>
  <si>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</si>
  <si>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</si>
  <si>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</si>
  <si>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</si>
  <si>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</si>
  <si>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</si>
  <si>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</si>
  <si>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</si>
  <si>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</si>
  <si>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</si>
  <si>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</si>
  <si>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</si>
  <si>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</si>
  <si>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</si>
  <si>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</si>
  <si>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</si>
  <si>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</si>
  <si>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</si>
  <si>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</si>
  <si>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</si>
  <si>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</si>
  <si>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</si>
  <si>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</si>
  <si>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</si>
  <si>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</si>
  <si>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</si>
  <si>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</si>
  <si>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</si>
  <si>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</si>
  <si>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</si>
  <si>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</si>
  <si>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</si>
  <si>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</si>
  <si>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</si>
  <si>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</si>
  <si>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</si>
  <si>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</si>
  <si>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</si>
  <si>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</si>
  <si>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</si>
  <si>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</si>
  <si>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</si>
  <si>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</si>
  <si>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</si>
  <si>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</si>
  <si>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</si>
  <si>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</si>
  <si>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</si>
  <si>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</si>
  <si>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</si>
  <si>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</si>
  <si>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</si>
  <si>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</si>
  <si>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</si>
  <si>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</si>
  <si>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</si>
  <si>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</si>
  <si>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</si>
  <si>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</si>
  <si>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</si>
  <si>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</si>
  <si>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</si>
  <si>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</si>
  <si>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</si>
  <si>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</si>
  <si>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</si>
  <si>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</si>
  <si>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</si>
  <si>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</si>
  <si>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</si>
  <si>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</si>
  <si>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</si>
  <si>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</si>
  <si>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</si>
  <si>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</si>
  <si>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</si>
  <si>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</si>
  <si>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</si>
  <si>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</si>
  <si>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</si>
  <si>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</si>
  <si>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</si>
  <si>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</si>
  <si>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</si>
  <si>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</si>
  <si>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</si>
  <si>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</si>
  <si>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</si>
  <si>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</si>
  <si>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</si>
  <si>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</si>
  <si>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</si>
  <si>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</si>
  <si>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</si>
  <si>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</si>
  <si>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</si>
  <si>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</si>
  <si>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</si>
  <si>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</si>
  <si>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</si>
  <si>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</si>
  <si>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</si>
  <si>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</si>
  <si>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</si>
  <si>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</si>
  <si>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</si>
  <si>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</si>
  <si>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</si>
  <si>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</si>
  <si>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</si>
  <si>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</si>
  <si>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</si>
  <si>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</si>
  <si>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</si>
  <si>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</si>
  <si>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</si>
  <si>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</si>
  <si>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</si>
  <si>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</si>
  <si>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</si>
  <si>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</si>
  <si>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</si>
  <si>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</si>
  <si>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</si>
  <si>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</si>
  <si>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</si>
  <si>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</si>
  <si>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</si>
  <si>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</si>
  <si>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</si>
  <si>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</si>
  <si>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</si>
  <si>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</si>
  <si>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</si>
  <si>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</si>
  <si>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</si>
  <si>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</si>
  <si>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</si>
  <si>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</si>
  <si>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</si>
  <si>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</si>
  <si>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</si>
  <si>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</si>
  <si>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</si>
  <si>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</si>
  <si>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</si>
  <si>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</si>
  <si>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</si>
  <si>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</si>
  <si>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</si>
  <si>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</si>
  <si>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</si>
  <si>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</si>
  <si>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</si>
  <si>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</si>
  <si>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</si>
  <si>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</si>
  <si>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</si>
  <si>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</si>
  <si>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</si>
  <si>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</si>
  <si>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</si>
  <si>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</si>
  <si>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</si>
  <si>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</si>
  <si>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</si>
  <si>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</si>
  <si>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</si>
  <si>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</si>
  <si>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</si>
  <si>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</si>
  <si>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</si>
  <si>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</si>
  <si>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</si>
  <si>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</si>
  <si>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</si>
  <si>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</si>
  <si>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</si>
  <si>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</si>
  <si>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</si>
  <si>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</si>
  <si>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</si>
  <si>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</si>
  <si>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</si>
  <si>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</si>
  <si>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</si>
  <si>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</si>
  <si>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</si>
  <si>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</si>
  <si>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</si>
  <si>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</si>
  <si>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</si>
  <si>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</si>
  <si>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</si>
  <si>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</si>
  <si>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</si>
  <si>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</si>
  <si>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</si>
  <si>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</si>
  <si>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</si>
  <si>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</si>
  <si>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</si>
  <si>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</si>
  <si>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</si>
  <si>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</si>
  <si>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</si>
  <si>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</si>
  <si>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</si>
  <si>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</si>
  <si>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</si>
  <si>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</si>
  <si>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</si>
  <si>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</si>
  <si>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</si>
  <si>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</si>
  <si>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</si>
  <si>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</si>
  <si>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</si>
  <si>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</si>
  <si>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</si>
  <si>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</si>
  <si>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</si>
  <si>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</si>
  <si>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</si>
  <si>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</si>
  <si>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</si>
  <si>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</si>
  <si>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</si>
  <si>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</si>
  <si>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</si>
  <si>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</si>
  <si>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</si>
  <si>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</si>
  <si>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</si>
  <si>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</si>
  <si>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</si>
  <si>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</si>
  <si>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</si>
  <si>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</si>
  <si>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ME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</si>
  <si>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</si>
  <si>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</si>
  <si>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</si>
  <si>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</si>
  <si>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</si>
  <si>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</si>
  <si>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</si>
  <si>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</si>
  <si>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</si>
  <si>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</si>
  <si>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2014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</si>
  <si>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</si>
  <si>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</si>
  <si>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</si>
  <si>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</si>
  <si>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</si>
  <si>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</si>
  <si>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</si>
  <si>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</si>
  <si>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</si>
  <si>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</si>
  <si>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</si>
  <si>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</si>
  <si>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</si>
  <si>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</si>
  <si>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</si>
  <si>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</si>
  <si>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</si>
  <si>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</si>
  <si>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</si>
  <si>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</si>
  <si>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</si>
  <si>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</si>
  <si>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</si>
  <si>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</si>
  <si>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</si>
  <si>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</si>
  <si>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</si>
  <si>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</si>
  <si>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</si>
  <si>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</si>
  <si>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</si>
  <si>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</si>
  <si>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</si>
  <si>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</si>
  <si>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</si>
  <si>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</si>
  <si>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</si>
  <si>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</si>
  <si>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</si>
  <si>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</si>
  <si>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</si>
  <si>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</si>
  <si>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</si>
  <si>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</si>
  <si>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</si>
  <si>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</si>
  <si>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</si>
  <si>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</si>
  <si>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</si>
  <si>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</si>
  <si>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</si>
  <si>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</si>
  <si>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</si>
  <si>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</si>
  <si>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</si>
  <si>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</si>
  <si>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</si>
  <si>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</si>
  <si>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</si>
  <si>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</si>
  <si>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</si>
  <si>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</si>
  <si>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</si>
  <si>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</si>
  <si>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</si>
  <si>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</si>
  <si>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</si>
  <si>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</si>
  <si>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</si>
  <si>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</si>
  <si>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</si>
  <si>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</si>
  <si>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</si>
  <si>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</si>
  <si>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</si>
  <si>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</si>
  <si>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</si>
  <si>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</si>
  <si>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</si>
  <si>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</si>
  <si>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</si>
  <si>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</si>
  <si>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</si>
  <si>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</si>
  <si>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</si>
  <si>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</si>
  <si>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</si>
  <si>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</si>
  <si>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</si>
  <si>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</si>
  <si>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</si>
  <si>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</si>
  <si>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</si>
  <si>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</si>
  <si>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</si>
  <si>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</si>
  <si>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</si>
  <si>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</si>
  <si>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</si>
  <si>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</si>
  <si>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</si>
  <si>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</si>
  <si>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</si>
  <si>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</si>
  <si>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</si>
  <si>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</si>
  <si>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</si>
  <si>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</si>
  <si>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</si>
  <si>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</si>
  <si>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</si>
  <si>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</si>
  <si>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</si>
  <si>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</si>
  <si>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</si>
  <si>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</si>
  <si>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</si>
  <si>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</si>
  <si>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</si>
  <si>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</si>
  <si>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</si>
  <si>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</si>
  <si>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</si>
  <si>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</si>
  <si>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</si>
  <si>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</si>
  <si>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</si>
  <si>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</si>
  <si>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</si>
  <si>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</si>
  <si>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</si>
  <si>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</si>
  <si>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</si>
  <si>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</si>
  <si>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</si>
  <si>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</si>
  <si>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</si>
  <si>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</si>
  <si>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</si>
  <si>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</si>
  <si>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</si>
  <si>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</si>
  <si>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</si>
  <si>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</si>
  <si>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</si>
  <si>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</si>
  <si>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</si>
  <si>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</si>
  <si>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</si>
  <si>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</si>
  <si>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</si>
  <si>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</si>
  <si>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</si>
  <si>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</si>
  <si>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</si>
  <si>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</si>
  <si>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</si>
  <si>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</si>
  <si>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</si>
  <si>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</si>
  <si>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</si>
  <si>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</si>
  <si>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</si>
  <si>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</si>
  <si>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</si>
  <si>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</si>
  <si>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</si>
  <si>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</si>
  <si>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</si>
  <si>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</si>
  <si>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</si>
  <si>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</si>
  <si>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</si>
  <si>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</si>
  <si>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</si>
  <si>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</si>
  <si>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</si>
  <si>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</si>
  <si>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</si>
  <si>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</si>
  <si>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</si>
  <si>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</si>
  <si>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</si>
  <si>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</si>
  <si>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</si>
  <si>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</si>
  <si>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</si>
  <si>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</si>
  <si>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</si>
  <si>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</si>
  <si>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</si>
  <si>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</si>
  <si>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</si>
  <si>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</si>
  <si>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</si>
  <si>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</si>
  <si>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</si>
  <si>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</si>
  <si>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</si>
  <si>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</si>
  <si>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</si>
  <si>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</si>
  <si>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</si>
  <si>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</si>
  <si>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</si>
  <si>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</si>
  <si>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</si>
  <si>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</si>
  <si>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</si>
  <si>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</si>
  <si>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</si>
  <si>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</si>
  <si>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</si>
  <si>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</si>
  <si>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</si>
  <si>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</si>
  <si>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</si>
  <si>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</si>
  <si>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</si>
  <si>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</si>
  <si>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</si>
  <si>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</si>
  <si>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</si>
  <si>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</si>
  <si>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</si>
  <si>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</si>
  <si>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</si>
  <si>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</si>
  <si>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</si>
  <si>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</si>
  <si>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Member 14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</si>
  <si>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</si>
  <si>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</si>
  <si>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</si>
  <si>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</si>
  <si>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</si>
  <si>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</si>
  <si>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</si>
  <si>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</si>
  <si>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</si>
  <si>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</si>
  <si>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</si>
  <si>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</si>
  <si>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</si>
  <si>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</si>
  <si>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</si>
  <si>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</si>
  <si>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</si>
  <si>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</si>
  <si>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</si>
  <si>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</si>
  <si>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</si>
  <si>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</si>
  <si>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</si>
  <si>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</si>
  <si>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</si>
  <si>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</si>
  <si>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</si>
  <si>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</si>
  <si>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</si>
  <si>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</si>
  <si>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</si>
  <si>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</si>
  <si>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</si>
  <si>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</si>
  <si>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</si>
  <si>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</si>
  <si>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</si>
  <si>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</si>
  <si>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</si>
  <si>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</si>
  <si>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</si>
  <si>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</si>
  <si>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</si>
  <si>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</si>
  <si>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</si>
  <si>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AZ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</si>
  <si>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</si>
  <si>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</si>
  <si>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</si>
  <si>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</si>
  <si>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</si>
  <si>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</si>
  <si>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</si>
  <si>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</si>
  <si>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</si>
  <si>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</si>
  <si>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</si>
  <si>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</si>
  <si>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</si>
  <si>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</si>
  <si>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</si>
  <si>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</si>
  <si>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</si>
  <si>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</si>
  <si>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</si>
  <si>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</si>
  <si>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</si>
  <si>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</si>
  <si>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</si>
  <si>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NV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</si>
  <si>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</si>
  <si>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</si>
  <si>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</si>
  <si>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</si>
  <si>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</si>
  <si>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</si>
  <si>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</si>
  <si>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</si>
  <si>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</si>
  <si>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</si>
  <si>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</si>
  <si>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</si>
  <si>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</si>
  <si>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</si>
  <si>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</si>
  <si>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</si>
  <si>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</si>
  <si>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</si>
  <si>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</si>
  <si>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</si>
  <si>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</si>
  <si>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</si>
  <si>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</si>
  <si>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</si>
  <si>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</si>
  <si>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</si>
  <si>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</si>
  <si>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</si>
  <si>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</si>
  <si>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</si>
  <si>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</si>
  <si>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</si>
  <si>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</si>
  <si>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</si>
  <si>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</si>
  <si>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</si>
  <si>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</si>
  <si>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</si>
  <si>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</si>
  <si>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</si>
  <si>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</si>
  <si>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</si>
  <si>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</si>
  <si>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</si>
  <si>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</si>
  <si>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</si>
  <si>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</si>
  <si>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</si>
  <si>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</si>
  <si>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</si>
  <si>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</si>
  <si>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</si>
  <si>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</si>
  <si>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</si>
  <si>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</si>
  <si>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</si>
  <si>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</si>
  <si>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</si>
  <si>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</si>
  <si>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</si>
  <si>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</si>
  <si>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</si>
  <si>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</si>
  <si>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</si>
  <si>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</si>
  <si>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</si>
  <si>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</si>
  <si>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</si>
  <si>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</si>
  <si>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</si>
  <si>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</si>
  <si>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</si>
  <si>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</si>
  <si>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</si>
  <si>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</si>
  <si>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</si>
  <si>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</si>
  <si>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</si>
  <si>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</si>
  <si>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</si>
  <si>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</si>
  <si>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</si>
  <si>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</si>
  <si>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</si>
  <si>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</si>
  <si>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</si>
  <si>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</si>
  <si>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</si>
  <si>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</si>
  <si>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</si>
  <si>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</si>
  <si>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</si>
  <si>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</si>
  <si>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</si>
  <si>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</si>
  <si>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</si>
  <si>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</si>
  <si>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</si>
  <si>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</si>
  <si>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</si>
  <si>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</si>
  <si>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</si>
  <si>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</si>
  <si>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</si>
  <si>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</si>
  <si>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</si>
  <si>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</si>
  <si>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</si>
  <si>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</si>
  <si>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</si>
  <si>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</si>
  <si>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</si>
  <si>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</si>
  <si>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</si>
  <si>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</si>
  <si>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</si>
  <si>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</si>
  <si>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</si>
  <si>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</si>
  <si>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</si>
  <si>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</si>
  <si>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</si>
  <si>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</si>
  <si>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</si>
  <si>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</si>
  <si>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</si>
  <si>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</si>
  <si>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</si>
  <si>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</si>
  <si>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</si>
  <si>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</si>
  <si>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</si>
  <si>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</si>
  <si>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</si>
  <si>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</si>
  <si>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</si>
  <si>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</si>
  <si>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</si>
  <si>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</si>
  <si>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</si>
  <si>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</si>
  <si>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</si>
  <si>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</si>
  <si>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</si>
  <si>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</si>
  <si>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</si>
  <si>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</si>
  <si>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</si>
  <si>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</si>
  <si>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</si>
  <si>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</si>
  <si>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</si>
  <si>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</si>
  <si>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</si>
  <si>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</si>
  <si>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</si>
  <si>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</si>
  <si>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</si>
  <si>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</si>
  <si>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</si>
  <si>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</si>
  <si>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</si>
  <si>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</si>
  <si>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</si>
  <si>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</si>
  <si>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</si>
  <si>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</si>
  <si>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</si>
  <si>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</si>
  <si>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</si>
  <si>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</si>
  <si>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</si>
  <si>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</si>
  <si>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</si>
  <si>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</si>
  <si>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</si>
  <si>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</si>
  <si>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</si>
  <si>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</si>
  <si>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</si>
  <si>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</si>
  <si>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</si>
  <si>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</si>
  <si>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</si>
  <si>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</si>
  <si>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</si>
  <si>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</si>
  <si>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</si>
  <si>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</si>
  <si>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</si>
  <si>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</si>
  <si>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</si>
  <si>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</si>
  <si>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</si>
  <si>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</si>
  <si>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</si>
  <si>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</si>
  <si>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</si>
  <si>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</si>
  <si>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</si>
  <si>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</si>
  <si>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</si>
  <si>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</si>
  <si>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</si>
  <si>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</si>
  <si>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</si>
  <si>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</si>
  <si>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</si>
  <si>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</si>
  <si>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</si>
  <si>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</si>
  <si>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</si>
  <si>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</si>
  <si>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</si>
  <si>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</si>
  <si>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</si>
  <si>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</si>
  <si>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</si>
  <si>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</si>
  <si>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</si>
  <si>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</si>
  <si>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</si>
  <si>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</si>
  <si>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</si>
  <si>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</si>
  <si>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</si>
  <si>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</si>
  <si>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</si>
  <si>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</si>
  <si>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</si>
  <si>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</si>
  <si>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</si>
  <si>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</si>
  <si>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</si>
  <si>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</si>
  <si>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</si>
  <si>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</si>
  <si>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</si>
  <si>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</si>
  <si>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</si>
  <si>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</si>
  <si>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</si>
  <si>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</si>
  <si>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</si>
  <si>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</si>
  <si>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</si>
  <si>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</si>
  <si>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</si>
  <si>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</si>
  <si>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</si>
  <si>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</si>
  <si>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</si>
  <si>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</si>
  <si>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</si>
  <si>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</si>
  <si>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</si>
  <si>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</si>
  <si>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</si>
  <si>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</si>
  <si>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</si>
  <si>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</si>
  <si>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</si>
  <si>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</si>
  <si>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</si>
  <si>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</si>
  <si>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</si>
  <si>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</si>
  <si>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</si>
  <si>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</si>
  <si>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</si>
  <si>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</si>
  <si>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</si>
  <si>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</si>
  <si>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</si>
  <si>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</si>
  <si>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</si>
  <si>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</si>
  <si>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</si>
  <si>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</si>
  <si>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</si>
  <si>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</si>
  <si>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</si>
  <si>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</si>
  <si>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</si>
  <si>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</si>
  <si>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</si>
  <si>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</si>
  <si>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</si>
  <si>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</si>
  <si>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</si>
  <si>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</si>
  <si>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</si>
  <si>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</si>
  <si>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</si>
  <si>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</si>
  <si>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</si>
  <si>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</si>
  <si>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</si>
  <si>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</si>
  <si>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</si>
  <si>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</si>
  <si>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</si>
  <si>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</si>
  <si>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</si>
  <si>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</si>
  <si>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</si>
  <si>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SD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</si>
  <si>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</si>
  <si>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</si>
  <si>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</si>
  <si>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</si>
  <si>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</si>
  <si>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</si>
  <si>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</si>
  <si>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</si>
  <si>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</si>
  <si>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</si>
  <si>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</si>
  <si>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</si>
  <si>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</si>
  <si>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</si>
  <si>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</si>
  <si>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</si>
  <si>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</si>
  <si>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</si>
  <si>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</si>
  <si>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</si>
  <si>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</si>
  <si>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</si>
  <si>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</si>
  <si>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</si>
  <si>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</si>
  <si>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</si>
  <si>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</si>
  <si>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</si>
  <si>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</si>
  <si>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</si>
  <si>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</si>
  <si>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</si>
  <si>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</si>
  <si>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</si>
  <si>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</si>
  <si>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</si>
  <si>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</si>
  <si>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</si>
  <si>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</si>
  <si>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</si>
  <si>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</si>
  <si>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</si>
  <si>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</si>
  <si>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</si>
  <si>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</si>
  <si>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</si>
  <si>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</si>
  <si>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</si>
  <si>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</si>
  <si>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</si>
  <si>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</si>
  <si>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</si>
  <si>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</si>
  <si>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</si>
  <si>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</si>
  <si>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</si>
  <si>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</si>
  <si>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</si>
  <si>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</si>
  <si>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</si>
  <si>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</si>
  <si>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</si>
  <si>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</si>
  <si>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</si>
  <si>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</si>
  <si>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</si>
  <si>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</si>
  <si>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</si>
  <si>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</si>
  <si>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</si>
  <si>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</si>
  <si>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</si>
  <si>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</si>
  <si>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</si>
  <si>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</si>
  <si>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</si>
  <si>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</si>
  <si>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</si>
  <si>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</si>
  <si>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</si>
  <si>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</si>
  <si>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3 to 5 Years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</si>
  <si>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</si>
  <si>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</si>
  <si>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</si>
  <si>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</si>
  <si>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</si>
  <si>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</si>
  <si>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</si>
  <si>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</si>
  <si>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</si>
  <si>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</si>
  <si>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</si>
  <si>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</si>
  <si>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MI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</si>
  <si>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</si>
  <si>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</si>
  <si>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</si>
  <si>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</si>
  <si>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</si>
  <si>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</si>
  <si>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</si>
  <si>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</si>
  <si>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</si>
  <si>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</si>
  <si>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</si>
  <si>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</si>
  <si>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UT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</si>
  <si>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</si>
  <si>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</si>
  <si>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</si>
  <si>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</si>
  <si>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</si>
  <si>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</si>
  <si>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</si>
  <si>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</si>
  <si>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</si>
  <si>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</si>
  <si>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</si>
  <si>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</si>
  <si>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</si>
  <si>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</si>
  <si>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</si>
  <si>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</si>
  <si>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</si>
  <si>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</si>
  <si>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</si>
  <si>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</si>
  <si>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</si>
  <si>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</si>
  <si>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</si>
  <si>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</si>
  <si>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</si>
  <si>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</si>
  <si>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</si>
  <si>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</si>
  <si>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</si>
  <si>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</si>
  <si>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</si>
  <si>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</si>
  <si>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</si>
  <si>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AUNF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</si>
  <si>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</si>
  <si>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</si>
  <si>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</si>
  <si>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</si>
  <si>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</si>
  <si>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</si>
  <si>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</si>
  <si>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</si>
  <si>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</si>
  <si>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</si>
  <si>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</si>
  <si>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</si>
  <si>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</si>
  <si>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</si>
  <si>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</si>
  <si>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</si>
  <si>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</si>
  <si>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</si>
  <si>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</si>
  <si>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</si>
  <si>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</si>
  <si>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</si>
  <si>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</si>
  <si>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</si>
  <si>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</si>
  <si>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</si>
  <si>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</si>
  <si>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</si>
  <si>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</si>
  <si>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</si>
  <si>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</si>
  <si>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</si>
  <si>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</si>
  <si>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</si>
  <si>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</si>
  <si>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</si>
  <si>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</si>
  <si>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</si>
  <si>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</si>
  <si>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</si>
  <si>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</si>
  <si>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</si>
  <si>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</si>
  <si>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</si>
  <si>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</si>
  <si>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</si>
  <si>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</si>
  <si>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</si>
  <si>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</si>
  <si>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</si>
  <si>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</si>
  <si>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</si>
  <si>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</si>
  <si>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</si>
  <si>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</si>
  <si>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</si>
  <si>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</si>
  <si>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</si>
  <si>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</si>
  <si>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</si>
  <si>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</si>
  <si>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</si>
  <si>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</si>
  <si>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</si>
  <si>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</si>
  <si>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</si>
  <si>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</si>
  <si>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</si>
  <si>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</si>
  <si>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</si>
  <si>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</si>
  <si>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</si>
  <si>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</si>
  <si>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</si>
  <si>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</si>
  <si>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</si>
  <si>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</si>
  <si>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</si>
  <si>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</si>
  <si>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</si>
  <si>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</si>
  <si>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</si>
  <si>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</si>
  <si>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</si>
  <si>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</si>
  <si>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</si>
  <si>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</si>
  <si>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</si>
  <si>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</si>
  <si>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</si>
  <si>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</si>
  <si>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</si>
  <si>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</si>
  <si>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</si>
  <si>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</si>
  <si>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</si>
  <si>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</si>
  <si>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</si>
  <si>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</si>
  <si>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</si>
  <si>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</si>
  <si>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</si>
  <si>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</si>
  <si>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</si>
  <si>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</si>
  <si>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</si>
  <si>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</si>
  <si>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</si>
  <si>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</si>
  <si>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</si>
  <si>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</si>
  <si>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</si>
  <si>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</si>
  <si>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</si>
  <si>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</si>
  <si>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</si>
  <si>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</si>
  <si>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</si>
  <si>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</si>
  <si>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</si>
  <si>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</si>
  <si>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</si>
  <si>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</si>
  <si>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</si>
  <si>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</si>
  <si>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</si>
  <si>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</si>
  <si>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</si>
  <si>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</si>
  <si>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</si>
  <si>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</si>
  <si>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</si>
  <si>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</si>
  <si>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</si>
  <si>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</si>
  <si>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</si>
  <si>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</si>
  <si>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</si>
  <si>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</si>
  <si>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</si>
  <si>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</si>
  <si>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</si>
  <si>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</si>
  <si>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</si>
  <si>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</si>
  <si>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</si>
  <si>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</si>
  <si>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</si>
  <si>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</si>
  <si>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</si>
  <si>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</si>
  <si>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</si>
  <si>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</si>
  <si>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</si>
  <si>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</si>
  <si>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</si>
  <si>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</si>
  <si>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</si>
  <si>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</si>
  <si>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</si>
  <si>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</si>
  <si>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</si>
  <si>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</si>
  <si>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</si>
  <si>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</si>
  <si>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</si>
  <si>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</si>
  <si>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</si>
  <si>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</si>
  <si>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</si>
  <si>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</si>
  <si>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</si>
  <si>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</si>
  <si>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</si>
  <si>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</si>
  <si>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</si>
  <si>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</si>
  <si>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</si>
  <si>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</si>
  <si>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</si>
  <si>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</si>
  <si>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</si>
  <si>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</si>
  <si>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</si>
  <si>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</si>
  <si>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</si>
  <si>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</si>
  <si>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</si>
  <si>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</si>
  <si>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</si>
  <si>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</si>
  <si>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</si>
  <si>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</si>
  <si>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</si>
  <si>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</si>
  <si>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</si>
  <si>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</si>
  <si>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</si>
  <si>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</si>
  <si>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</si>
  <si>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</si>
  <si>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</si>
  <si>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</si>
  <si>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</si>
  <si>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</si>
  <si>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</si>
  <si>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</si>
  <si>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</si>
  <si>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</si>
  <si>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</si>
  <si>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</si>
  <si>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</si>
  <si>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</si>
  <si>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</si>
  <si>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</si>
  <si>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</si>
  <si>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</si>
  <si>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</si>
  <si>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</si>
  <si>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</si>
  <si>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</si>
  <si>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</si>
  <si>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</si>
  <si>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</si>
  <si>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</si>
  <si>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</si>
  <si>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</si>
  <si>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</si>
  <si>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</si>
  <si>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</si>
  <si>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</si>
  <si>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</si>
  <si>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</si>
  <si>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</si>
  <si>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</si>
  <si>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</si>
  <si>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</si>
  <si>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</si>
  <si>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</si>
  <si>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</si>
  <si>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</si>
  <si>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</si>
  <si>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</si>
  <si>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</si>
  <si>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</si>
  <si>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</si>
  <si>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</si>
  <si>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</si>
  <si>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</si>
  <si>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</si>
  <si>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</si>
  <si>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</si>
  <si>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</si>
  <si>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</si>
  <si>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</si>
  <si>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</si>
  <si>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</si>
  <si>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</si>
  <si>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</si>
  <si>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</si>
  <si>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</si>
  <si>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</si>
  <si>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</si>
  <si>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</si>
  <si>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</si>
  <si>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</si>
  <si>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</si>
  <si>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</si>
  <si>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</si>
  <si>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</si>
  <si>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</si>
  <si>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</si>
  <si>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</si>
  <si>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</si>
  <si>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</si>
  <si>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</si>
  <si>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</si>
  <si>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</si>
  <si>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</si>
  <si>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</si>
  <si>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</si>
  <si>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</si>
  <si>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</si>
  <si>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</si>
  <si>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</si>
  <si>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</si>
  <si>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</si>
  <si>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</si>
  <si>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</si>
  <si>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</si>
  <si>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</si>
  <si>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</si>
  <si>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</si>
  <si>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</si>
  <si>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</si>
  <si>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</si>
  <si>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</si>
  <si>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</si>
  <si>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</si>
  <si>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</si>
  <si>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</si>
  <si>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</si>
  <si>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</si>
  <si>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</si>
  <si>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</si>
  <si>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</si>
  <si>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</si>
  <si>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</si>
  <si>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</si>
  <si>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</si>
  <si>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</si>
  <si>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</si>
  <si>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</si>
  <si>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</si>
  <si>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</si>
  <si>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</si>
  <si>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</si>
  <si>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</si>
  <si>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</si>
  <si>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</si>
  <si>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</si>
  <si>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</si>
  <si>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</si>
  <si>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</si>
  <si>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</si>
  <si>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</si>
  <si>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</si>
  <si>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</si>
  <si>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</si>
  <si>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</si>
  <si>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</si>
  <si>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</si>
  <si>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</si>
  <si>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</si>
  <si>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</si>
  <si>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</si>
  <si>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</si>
  <si>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</si>
  <si>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</si>
  <si>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</si>
  <si>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</si>
  <si>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</si>
  <si>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</si>
  <si>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</si>
  <si>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</si>
  <si>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</si>
  <si>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</si>
  <si>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</si>
  <si>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</si>
  <si>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</si>
  <si>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</si>
  <si>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</si>
  <si>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</si>
  <si>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</si>
  <si>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</si>
  <si>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</si>
  <si>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</si>
  <si>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</si>
  <si>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</si>
  <si>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</si>
  <si>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</si>
  <si>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</si>
  <si>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</si>
  <si>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</si>
  <si>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</si>
  <si>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</si>
  <si>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</si>
  <si>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</si>
  <si>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</si>
  <si>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</si>
  <si>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</si>
  <si>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</si>
  <si>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</si>
  <si>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</si>
  <si>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</si>
  <si>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</si>
  <si>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</si>
  <si>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</si>
  <si>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</si>
  <si>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</si>
  <si>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</si>
  <si>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</si>
  <si>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</si>
  <si>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</si>
  <si>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</si>
  <si>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</si>
  <si>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</si>
  <si>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</si>
  <si>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</si>
  <si>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</si>
  <si>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</si>
  <si>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</si>
  <si>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</si>
  <si>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</si>
  <si>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</si>
  <si>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</si>
  <si>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</si>
  <si>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</si>
  <si>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</si>
  <si>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</si>
  <si>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</si>
  <si>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</si>
  <si>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</si>
  <si>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</si>
  <si>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</si>
  <si>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</si>
  <si>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</si>
  <si>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</si>
  <si>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</si>
  <si>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</si>
  <si>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</si>
  <si>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</si>
  <si>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</si>
  <si>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</si>
  <si>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</si>
  <si>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</si>
  <si>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</si>
  <si>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</si>
  <si>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</si>
  <si>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</si>
  <si>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</si>
  <si>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</si>
  <si>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</si>
  <si>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</si>
  <si>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</si>
  <si>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</si>
  <si>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</si>
  <si>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</si>
  <si>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</si>
  <si>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</si>
  <si>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</si>
  <si>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</si>
  <si>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</si>
  <si>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</si>
  <si>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</si>
  <si>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</si>
  <si>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</si>
  <si>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</si>
  <si>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</si>
  <si>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</si>
  <si>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</si>
  <si>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</si>
  <si>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</si>
  <si>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</si>
  <si>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</si>
  <si>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</si>
  <si>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</si>
  <si>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</si>
  <si>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</si>
  <si>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</si>
  <si>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</si>
  <si>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</si>
  <si>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</si>
  <si>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</si>
  <si>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</si>
  <si>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</si>
  <si>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</si>
  <si>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</si>
  <si>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</si>
  <si>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</si>
  <si>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</si>
  <si>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</si>
  <si>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</si>
  <si>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</si>
  <si>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</si>
  <si>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</si>
  <si>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</si>
  <si>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</si>
  <si>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</si>
  <si>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</si>
  <si>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</si>
  <si>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</si>
  <si>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</si>
  <si>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</si>
  <si>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</si>
  <si>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</si>
  <si>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</si>
  <si>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</si>
  <si>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</si>
  <si>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</si>
  <si>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</si>
  <si>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</si>
  <si>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</si>
  <si>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</si>
  <si>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</si>
  <si>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</si>
  <si>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</si>
  <si>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</si>
  <si>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</si>
  <si>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</si>
  <si>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</si>
  <si>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</si>
  <si>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</si>
  <si>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</si>
  <si>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</si>
  <si>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</si>
  <si>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</si>
  <si>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</si>
  <si>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</si>
  <si>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</si>
  <si>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</si>
  <si>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</si>
  <si>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</si>
  <si>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</si>
  <si>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</si>
  <si>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</si>
  <si>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</si>
  <si>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</si>
  <si>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</si>
  <si>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</si>
  <si>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</si>
  <si>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</si>
  <si>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</si>
  <si>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</si>
  <si>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</si>
  <si>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</si>
  <si>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</si>
  <si>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</si>
  <si>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</si>
  <si>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</si>
  <si>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</si>
  <si>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</si>
  <si>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</si>
  <si>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</si>
  <si>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</si>
  <si>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</si>
  <si>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</si>
  <si>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</si>
  <si>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</si>
  <si>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</si>
  <si>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</si>
  <si>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</si>
  <si>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</si>
  <si>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</si>
  <si>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</si>
  <si>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</si>
  <si>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</si>
  <si>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</si>
  <si>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</si>
  <si>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</si>
  <si>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</si>
  <si>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</si>
  <si>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</si>
  <si>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</si>
  <si>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</si>
  <si>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</si>
  <si>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</si>
  <si>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</si>
  <si>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</si>
  <si>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</si>
  <si>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</si>
  <si>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</si>
  <si>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</si>
  <si>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</si>
  <si>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</si>
  <si>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</si>
  <si>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</si>
  <si>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</si>
  <si>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</si>
  <si>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</si>
  <si>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</si>
  <si>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</si>
  <si>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</si>
  <si>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</si>
  <si>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</si>
  <si>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</si>
  <si>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</si>
  <si>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</si>
  <si>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</si>
  <si>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</si>
  <si>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</si>
  <si>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</si>
  <si>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</si>
  <si>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</si>
  <si>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</si>
  <si>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</si>
  <si>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</si>
  <si>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</si>
  <si>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</si>
  <si>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</si>
  <si>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</si>
  <si>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</si>
  <si>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</si>
  <si>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</si>
  <si>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</si>
  <si>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</si>
  <si>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</si>
  <si>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</si>
  <si>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</si>
  <si>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</si>
  <si>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</si>
  <si>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</si>
  <si>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</si>
  <si>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</si>
  <si>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</si>
  <si>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</si>
  <si>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</si>
  <si>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</si>
  <si>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</si>
  <si>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</si>
  <si>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</si>
  <si>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</si>
  <si>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</si>
  <si>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</si>
  <si>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</si>
  <si>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</si>
  <si>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</si>
  <si>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</si>
  <si>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</si>
  <si>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</si>
  <si>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</si>
  <si>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</si>
  <si>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</si>
  <si>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</si>
  <si>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</si>
  <si>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</si>
  <si>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</si>
  <si>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</si>
  <si>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</si>
  <si>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</si>
  <si>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</si>
  <si>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</si>
  <si>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</si>
  <si>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</si>
  <si>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</si>
  <si>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</si>
  <si>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</si>
  <si>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</si>
  <si>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</si>
  <si>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</si>
  <si>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</si>
  <si>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</si>
  <si>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</si>
  <si>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</si>
  <si>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</si>
  <si>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</si>
  <si>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</si>
  <si>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</si>
  <si>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</si>
  <si>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</si>
  <si>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</si>
  <si>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</si>
  <si>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</si>
  <si>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</si>
  <si>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</si>
  <si>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</si>
  <si>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</si>
  <si>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</si>
  <si>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</si>
  <si>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</si>
  <si>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</si>
  <si>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</si>
  <si>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</si>
  <si>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</si>
  <si>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</si>
  <si>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</si>
  <si>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</si>
  <si>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</si>
  <si>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</si>
  <si>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</si>
  <si>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</si>
  <si>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</si>
  <si>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</si>
  <si>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</si>
  <si>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</si>
  <si>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</si>
  <si>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</si>
  <si>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</si>
  <si>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</si>
  <si>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</si>
  <si>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</si>
  <si>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</si>
  <si>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</si>
  <si>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</si>
  <si>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</si>
  <si>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</si>
  <si>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</si>
  <si>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</si>
  <si>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</si>
  <si>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</si>
  <si>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</si>
  <si>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</si>
  <si>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</si>
  <si>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</si>
  <si>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</si>
  <si>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</si>
  <si>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</si>
  <si>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</si>
  <si>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</si>
  <si>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</si>
  <si>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</si>
  <si>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</si>
  <si>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</si>
  <si>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</si>
  <si>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</si>
  <si>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</si>
  <si>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</si>
  <si>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</si>
  <si>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</si>
  <si>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</si>
  <si>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</si>
  <si>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</si>
  <si>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</si>
  <si>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</si>
  <si>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</si>
  <si>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</si>
  <si>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</si>
  <si>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</si>
  <si>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</si>
  <si>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</si>
  <si>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</si>
  <si>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</si>
  <si>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</si>
  <si>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</si>
  <si>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</si>
  <si>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</si>
  <si>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</si>
  <si>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</si>
  <si>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</si>
  <si>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</si>
  <si>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</si>
  <si>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</si>
  <si>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</si>
  <si>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</si>
  <si>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</si>
  <si>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</si>
  <si>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</si>
  <si>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</si>
  <si>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</si>
  <si>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</si>
  <si>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</si>
  <si>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</si>
  <si>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</si>
  <si>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</si>
  <si>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</si>
  <si>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</si>
  <si>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</si>
  <si>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</si>
  <si>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</si>
  <si>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</si>
  <si>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</si>
  <si>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</si>
  <si>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</si>
  <si>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</si>
  <si>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</si>
  <si>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</si>
  <si>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</si>
  <si>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</si>
  <si>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</si>
  <si>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</si>
  <si>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</si>
  <si>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</si>
  <si>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</si>
  <si>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</si>
  <si>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</si>
  <si>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</si>
  <si>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</si>
  <si>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</si>
  <si>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</si>
  <si>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</si>
  <si>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</si>
  <si>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</si>
  <si>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</si>
  <si>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</si>
  <si>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</si>
  <si>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</si>
  <si>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</si>
  <si>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</si>
  <si>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</si>
  <si>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</si>
  <si>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</si>
  <si>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</si>
  <si>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</si>
  <si>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</si>
  <si>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</si>
  <si>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</si>
  <si>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</si>
  <si>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</si>
  <si>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</si>
  <si>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</si>
  <si>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</si>
  <si>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</si>
  <si>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</si>
  <si>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</si>
  <si>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</si>
  <si>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</si>
  <si>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</si>
  <si>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</si>
  <si>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</si>
  <si>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</si>
  <si>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</si>
  <si>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</si>
  <si>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</si>
  <si>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</si>
  <si>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</si>
  <si>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</si>
  <si>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</si>
  <si>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</si>
  <si>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</si>
  <si>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</si>
  <si>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</si>
  <si>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</si>
  <si>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</si>
  <si>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</si>
  <si>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</si>
  <si>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</si>
  <si>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</si>
  <si>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</si>
  <si>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</si>
  <si>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</si>
  <si>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</si>
  <si>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</si>
  <si>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</si>
  <si>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</si>
  <si>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</si>
  <si>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</si>
  <si>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</si>
  <si>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</si>
  <si>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</si>
  <si>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</si>
  <si>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</si>
  <si>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</si>
  <si>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</si>
  <si>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</si>
  <si>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</si>
  <si>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</si>
  <si>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</si>
  <si>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</si>
  <si>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</si>
  <si>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</si>
  <si>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</si>
  <si>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</si>
  <si>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</si>
  <si>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</si>
  <si>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</si>
  <si>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</si>
  <si>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</si>
  <si>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</si>
  <si>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</si>
  <si>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</si>
  <si>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</si>
  <si>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</si>
  <si>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</si>
  <si>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</si>
  <si>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</si>
  <si>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</si>
  <si>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</si>
  <si>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</si>
  <si>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</si>
  <si>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</si>
  <si>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</si>
  <si>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</si>
  <si>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</si>
  <si>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</si>
  <si>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</si>
  <si>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</si>
  <si>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</si>
  <si>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</si>
  <si>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</si>
  <si>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</si>
  <si>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</si>
  <si>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</si>
  <si>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</si>
  <si>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</si>
  <si>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</si>
  <si>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</si>
  <si>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</si>
  <si>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</si>
  <si>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</si>
  <si>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</si>
  <si>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</si>
  <si>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</si>
  <si>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</si>
  <si>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</si>
  <si>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</si>
  <si>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</si>
  <si>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</si>
  <si>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</si>
  <si>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</si>
  <si>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</si>
  <si>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</si>
  <si>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</si>
  <si>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</si>
  <si>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</si>
  <si>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</si>
  <si>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</si>
  <si>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</si>
  <si>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</si>
  <si>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</si>
  <si>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</si>
  <si>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</si>
  <si>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</si>
  <si>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</si>
  <si>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</si>
  <si>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</si>
  <si>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</si>
  <si>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</si>
  <si>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</si>
  <si>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</si>
  <si>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</si>
  <si>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</si>
  <si>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</si>
  <si>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</si>
  <si>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</si>
  <si>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</si>
  <si>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</si>
  <si>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</si>
  <si>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</si>
  <si>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</si>
  <si>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</si>
  <si>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</si>
  <si>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</si>
  <si>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</si>
  <si>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</si>
  <si>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</si>
  <si>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</si>
  <si>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</si>
  <si>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</si>
  <si>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</si>
  <si>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</si>
  <si>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</si>
  <si>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</si>
  <si>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</si>
  <si>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</si>
  <si>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</si>
  <si>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</si>
  <si>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</si>
  <si>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</si>
  <si>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</si>
  <si>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</si>
  <si>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</si>
  <si>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</si>
  <si>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</si>
  <si>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</si>
  <si>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</si>
  <si>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</si>
  <si>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</si>
  <si>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</si>
  <si>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</si>
  <si>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</si>
  <si>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</si>
  <si>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</si>
  <si>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</si>
  <si>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</si>
  <si>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</si>
  <si>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</si>
  <si>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</si>
  <si>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</si>
  <si>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</si>
  <si>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</si>
  <si>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</si>
  <si>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</si>
  <si>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</si>
  <si>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</si>
  <si>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</si>
  <si>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</si>
  <si>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</si>
  <si>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</si>
  <si>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</si>
  <si>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</si>
  <si>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</si>
  <si>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</si>
  <si>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</si>
  <si>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</si>
  <si>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</si>
  <si>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</si>
  <si>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</si>
  <si>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</si>
  <si>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</si>
  <si>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</si>
  <si>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</si>
  <si>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</si>
  <si>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</si>
  <si>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</si>
  <si>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</si>
  <si>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</si>
  <si>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</si>
  <si>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</si>
  <si>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</si>
  <si>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</si>
  <si>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</si>
  <si>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</si>
  <si>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</si>
  <si>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</si>
  <si>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</si>
  <si>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</si>
  <si>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</si>
  <si>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</si>
  <si>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</si>
  <si>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</si>
  <si>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</si>
  <si>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</si>
  <si>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</si>
  <si>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</si>
  <si>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</si>
  <si>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</si>
  <si>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</si>
  <si>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</si>
  <si>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</si>
  <si>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</si>
  <si>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</si>
  <si>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</si>
  <si>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</si>
  <si>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</si>
  <si>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</si>
  <si>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</si>
  <si>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</si>
  <si>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</si>
  <si>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</si>
  <si>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</si>
  <si>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</si>
  <si>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</si>
  <si>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</si>
  <si>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</si>
  <si>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</si>
  <si>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</si>
  <si>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</si>
  <si>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</si>
  <si>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</si>
  <si>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</si>
  <si>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</si>
  <si>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</si>
  <si>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</si>
  <si>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</si>
  <si>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</si>
  <si>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</si>
  <si>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</si>
  <si>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</si>
  <si>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</si>
  <si>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</si>
  <si>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</si>
  <si>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</si>
  <si>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</si>
  <si>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</si>
  <si>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</si>
  <si>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</si>
  <si>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</si>
  <si>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</si>
  <si>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</si>
  <si>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</si>
  <si>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</si>
  <si>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</si>
  <si>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</si>
  <si>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</si>
  <si>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</si>
  <si>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</si>
  <si>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</si>
  <si>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</si>
  <si>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</si>
  <si>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</si>
  <si>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</si>
  <si>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</si>
  <si>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</si>
  <si>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</si>
  <si>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</si>
  <si>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</si>
  <si>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</si>
  <si>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</si>
  <si>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</si>
  <si>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</si>
  <si>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</si>
  <si>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</si>
  <si>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</si>
  <si>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</si>
  <si>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</si>
  <si>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</si>
  <si>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</si>
  <si>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</si>
  <si>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</si>
  <si>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</si>
  <si>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</si>
  <si>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</si>
  <si>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</si>
  <si>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</si>
  <si>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</si>
  <si>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</si>
  <si>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</si>
  <si>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</si>
  <si>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</si>
  <si>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</si>
  <si>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</si>
  <si>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</si>
  <si>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</si>
  <si>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</si>
  <si>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</si>
  <si>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</si>
  <si>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</si>
  <si>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</si>
  <si>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</si>
  <si>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</si>
  <si>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</si>
  <si>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</si>
  <si>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</si>
  <si>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</si>
  <si>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</si>
  <si>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</si>
  <si>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</si>
  <si>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</si>
  <si>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</si>
  <si>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</si>
  <si>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</si>
  <si>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</si>
  <si>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</si>
  <si>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</si>
  <si>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</si>
  <si>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</si>
  <si>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</si>
  <si>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</si>
  <si>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</si>
  <si>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</si>
  <si>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</si>
  <si>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</si>
  <si>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</si>
  <si>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</si>
  <si>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</si>
  <si>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</si>
  <si>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</si>
  <si>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</si>
  <si>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</si>
  <si>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</si>
  <si>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</si>
  <si>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</si>
  <si>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</si>
  <si>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</si>
  <si>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</si>
  <si>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</si>
  <si>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</si>
  <si>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</si>
  <si>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</si>
  <si>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</si>
  <si>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</si>
  <si>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</si>
  <si>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</si>
  <si>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</si>
  <si>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</si>
  <si>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</si>
  <si>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</si>
  <si>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</si>
  <si>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</si>
  <si>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</si>
  <si>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</si>
  <si>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</si>
  <si>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</si>
  <si>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</si>
  <si>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</si>
  <si>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</si>
  <si>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</si>
  <si>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</si>
  <si>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</si>
  <si>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</si>
  <si>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</si>
  <si>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</si>
  <si>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</si>
  <si>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</si>
  <si>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</si>
  <si>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</si>
  <si>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</si>
  <si>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</si>
  <si>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</si>
  <si>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</si>
  <si>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</si>
  <si>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</si>
  <si>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</si>
  <si>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</si>
  <si>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</si>
  <si>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</si>
  <si>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</si>
  <si>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</si>
  <si>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</si>
  <si>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</si>
  <si>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</si>
  <si>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</si>
  <si>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</si>
  <si>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</si>
  <si>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</si>
  <si>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</si>
  <si>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</si>
  <si>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</si>
  <si>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</si>
  <si>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</si>
  <si>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</si>
  <si>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</si>
  <si>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</si>
  <si>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</si>
  <si>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</si>
  <si>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</si>
  <si>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</si>
  <si>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</si>
  <si>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</si>
  <si>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</si>
  <si>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</si>
  <si>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</si>
  <si>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</si>
  <si>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</si>
  <si>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</si>
  <si>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</si>
  <si>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</si>
  <si>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</si>
  <si>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</si>
  <si>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</si>
  <si>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</si>
  <si>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</si>
  <si>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</si>
  <si>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</si>
  <si>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</si>
  <si>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</si>
  <si>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</si>
  <si>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</si>
  <si>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</si>
  <si>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</si>
  <si>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</si>
  <si>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</si>
  <si>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</si>
  <si>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</si>
  <si>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</si>
  <si>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</si>
  <si>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</si>
  <si>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</si>
  <si>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</si>
  <si>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</si>
  <si>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</si>
  <si>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</si>
  <si>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</si>
  <si>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</si>
  <si>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</si>
  <si>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</si>
  <si>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</si>
  <si>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</si>
  <si>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</si>
  <si>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</si>
  <si>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</si>
  <si>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</si>
  <si>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</si>
  <si>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</si>
  <si>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</si>
  <si>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</si>
  <si>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</si>
  <si>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</si>
  <si>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</si>
  <si>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</si>
  <si>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</si>
  <si>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</si>
  <si>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</si>
  <si>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</si>
  <si>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</si>
  <si>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</si>
  <si>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</si>
  <si>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</si>
  <si>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</si>
  <si>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</si>
  <si>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</si>
  <si>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</si>
  <si>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</si>
  <si>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</si>
  <si>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</si>
  <si>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</si>
  <si>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</si>
  <si>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</si>
  <si>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</si>
  <si>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</si>
  <si>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</si>
  <si>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</si>
  <si>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</si>
  <si>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</si>
  <si>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</si>
  <si>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</si>
  <si>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</si>
  <si>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</si>
  <si>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</si>
  <si>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</si>
  <si>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</si>
  <si>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</si>
  <si>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</si>
  <si>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</si>
  <si>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</si>
  <si>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</si>
  <si>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</si>
  <si>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</si>
  <si>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</si>
  <si>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</si>
  <si>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</si>
  <si>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</si>
  <si>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</si>
  <si>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</si>
  <si>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</si>
  <si>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</si>
  <si>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</si>
  <si>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</si>
  <si>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</si>
  <si>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</si>
  <si>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</si>
  <si>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</si>
  <si>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</si>
  <si>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</si>
  <si>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</si>
  <si>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</si>
  <si>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</si>
  <si>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</si>
  <si>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</si>
  <si>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</si>
  <si>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</si>
  <si>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</si>
  <si>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</si>
  <si>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</si>
  <si>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</si>
  <si>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</si>
  <si>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</si>
  <si>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</si>
  <si>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</si>
  <si>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</si>
  <si>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</si>
  <si>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</si>
  <si>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</si>
  <si>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</si>
  <si>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</si>
  <si>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</si>
  <si>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</si>
  <si>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</si>
  <si>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</si>
  <si>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</si>
  <si>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</si>
  <si>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</si>
  <si>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</si>
  <si>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</si>
  <si>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</si>
  <si>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</si>
  <si>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</si>
  <si>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</si>
  <si>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</si>
  <si>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</si>
  <si>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</si>
  <si>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</si>
  <si>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</si>
  <si>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</si>
  <si>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</si>
  <si>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</si>
  <si>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</si>
  <si>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</si>
  <si>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</si>
  <si>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</si>
  <si>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</si>
  <si>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</si>
  <si>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</si>
  <si>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</si>
  <si>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</si>
  <si>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</si>
  <si>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</si>
  <si>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</si>
  <si>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</si>
  <si>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</si>
  <si>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</si>
  <si>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</si>
  <si>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</si>
  <si>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</si>
  <si>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</si>
  <si>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</si>
  <si>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</si>
  <si>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</si>
  <si>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</si>
  <si>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</si>
  <si>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</si>
  <si>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</si>
  <si>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</si>
  <si>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</si>
  <si>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</si>
  <si>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</si>
  <si>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</si>
  <si>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</si>
  <si>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</si>
  <si>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</si>
  <si>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</si>
  <si>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</si>
  <si>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</si>
  <si>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</si>
  <si>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</si>
  <si>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</si>
  <si>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</si>
  <si>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</si>
  <si>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</si>
  <si>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</si>
  <si>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</si>
  <si>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</si>
  <si>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</si>
  <si>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</si>
  <si>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</si>
  <si>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</si>
  <si>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</si>
  <si>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</si>
  <si>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</si>
  <si>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</si>
  <si>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</si>
  <si>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</si>
  <si>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</si>
  <si>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</si>
  <si>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</si>
  <si>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</si>
  <si>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</si>
  <si>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</si>
  <si>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</si>
  <si>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</si>
  <si>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</si>
  <si>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</si>
  <si>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</si>
  <si>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</si>
  <si>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</si>
  <si>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</si>
  <si>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</si>
  <si>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</si>
  <si>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</si>
  <si>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</si>
  <si>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</si>
  <si>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</si>
  <si>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</si>
  <si>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</si>
  <si>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</si>
  <si>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</si>
  <si>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</si>
  <si>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</si>
  <si>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</si>
  <si>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</si>
  <si>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</si>
  <si>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</si>
  <si>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</si>
  <si>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</si>
  <si>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</si>
  <si>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</si>
  <si>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</si>
  <si>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</si>
  <si>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</si>
  <si>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</si>
  <si>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</si>
  <si>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</si>
  <si>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</si>
  <si>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</si>
  <si>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</si>
  <si>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</si>
  <si>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</si>
  <si>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</si>
  <si>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</si>
  <si>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</si>
  <si>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</si>
  <si>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</si>
  <si>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</si>
  <si>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</si>
  <si>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</si>
  <si>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</si>
  <si>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</si>
  <si>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</si>
  <si>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</si>
  <si>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</si>
  <si>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</si>
  <si>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</si>
  <si>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</si>
  <si>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</si>
  <si>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</si>
  <si>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</si>
  <si>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</si>
  <si>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</si>
  <si>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</si>
  <si>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</si>
  <si>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</si>
  <si>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</si>
  <si>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</si>
  <si>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</si>
  <si>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</si>
  <si>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</si>
  <si>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</si>
  <si>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</si>
  <si>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</si>
  <si>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</si>
  <si>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</si>
  <si>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</si>
  <si>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</si>
  <si>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</si>
  <si>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</si>
  <si>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</si>
  <si>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</si>
  <si>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</si>
  <si>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</si>
  <si>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</si>
  <si>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</si>
  <si>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</si>
  <si>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</si>
  <si>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</si>
  <si>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</si>
  <si>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</si>
  <si>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</si>
  <si>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</si>
  <si>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</si>
  <si>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</si>
  <si>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</si>
  <si>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</si>
  <si>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</si>
  <si>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</si>
  <si>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</si>
  <si>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</si>
  <si>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</si>
  <si>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</si>
  <si>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</si>
  <si>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</si>
  <si>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</si>
  <si>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</si>
  <si>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</si>
  <si>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</si>
  <si>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</si>
  <si>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</si>
  <si>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</si>
  <si>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</si>
  <si>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</si>
  <si>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</si>
  <si>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</si>
  <si>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</si>
  <si>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</si>
  <si>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</si>
  <si>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</si>
  <si>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</si>
  <si>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</si>
  <si>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</si>
  <si>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</si>
  <si>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</si>
  <si>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</si>
  <si>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</si>
  <si>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</si>
  <si>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</si>
  <si>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</si>
  <si>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</si>
  <si>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</si>
  <si>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</si>
  <si>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</si>
  <si>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</si>
  <si>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</si>
  <si>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</si>
  <si>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</si>
  <si>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</si>
  <si>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</si>
  <si>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</si>
  <si>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</si>
  <si>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</si>
  <si>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</si>
  <si>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</si>
  <si>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</si>
  <si>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</si>
  <si>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</si>
  <si>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</si>
  <si>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</si>
  <si>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</si>
  <si>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</si>
  <si>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</si>
  <si>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</si>
  <si>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</si>
  <si>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</si>
  <si>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</si>
  <si>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</si>
  <si>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</si>
  <si>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</si>
  <si>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</si>
  <si>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</si>
  <si>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</si>
  <si>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</si>
  <si>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</si>
  <si>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</si>
  <si>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</si>
  <si>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</si>
  <si>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</si>
  <si>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</si>
  <si>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</si>
  <si>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</si>
  <si>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</si>
  <si>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</si>
  <si>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</si>
  <si>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</si>
  <si>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ID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</si>
  <si>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</si>
  <si>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</si>
  <si>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</si>
  <si>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</si>
  <si>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</si>
  <si>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</si>
  <si>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</si>
  <si>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</si>
  <si>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</si>
  <si>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</si>
  <si>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</si>
  <si>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</si>
  <si>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</si>
  <si>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</si>
  <si>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</si>
  <si>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</si>
  <si>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</si>
  <si>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</si>
  <si>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</si>
  <si>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</si>
  <si>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</si>
  <si>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</si>
  <si>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</si>
  <si>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</si>
  <si>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</si>
  <si>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</si>
  <si>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</si>
  <si>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</si>
  <si>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</si>
  <si>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</si>
  <si>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</si>
  <si>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</si>
  <si>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</si>
  <si>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</si>
  <si>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</si>
  <si>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</si>
  <si>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</si>
  <si>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</si>
  <si>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</si>
  <si>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</si>
  <si>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</si>
  <si>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</si>
  <si>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</si>
  <si>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</si>
  <si>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</si>
  <si>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</si>
  <si>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</si>
  <si>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</si>
  <si>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</si>
  <si>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</si>
  <si>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</si>
  <si>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</si>
  <si>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</si>
  <si>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</si>
  <si>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</si>
  <si>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</si>
  <si>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</si>
  <si>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</si>
  <si>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</si>
  <si>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1 to 3 Years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</si>
  <si>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</si>
  <si>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</si>
  <si>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</si>
  <si>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</si>
  <si>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</si>
  <si>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</si>
  <si>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</si>
  <si>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</si>
  <si>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</si>
  <si>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</si>
  <si>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</si>
  <si>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</si>
  <si>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</si>
  <si>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</si>
  <si>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</si>
  <si>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</si>
  <si>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</si>
  <si>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</si>
  <si>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</si>
  <si>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</si>
  <si>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</si>
  <si>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</si>
  <si>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</si>
  <si>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</si>
  <si>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</si>
  <si>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</si>
  <si>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</si>
  <si>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</si>
  <si>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</si>
  <si>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</si>
  <si>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</si>
  <si>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</si>
  <si>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</si>
  <si>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</si>
  <si>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</si>
  <si>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</si>
  <si>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</si>
  <si>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</si>
  <si>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</si>
  <si>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</si>
  <si>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</si>
  <si>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</si>
  <si>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</si>
  <si>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</si>
  <si>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</si>
  <si>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</si>
  <si>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</si>
  <si>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</si>
  <si>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</si>
  <si>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</si>
  <si>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</si>
  <si>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</si>
  <si>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</si>
  <si>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</si>
  <si>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</si>
  <si>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</si>
  <si>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</si>
  <si>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</si>
  <si>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</si>
  <si>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</si>
  <si>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</si>
  <si>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</si>
  <si>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</si>
  <si>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</si>
  <si>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</si>
  <si>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</si>
  <si>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</si>
  <si>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</si>
  <si>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</si>
  <si>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</si>
  <si>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</si>
  <si>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</si>
  <si>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</si>
  <si>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</si>
  <si>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</si>
  <si>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</si>
  <si>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</si>
  <si>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</si>
  <si>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</si>
  <si>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</si>
  <si>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</si>
  <si>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</si>
  <si>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</si>
  <si>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</si>
  <si>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</si>
  <si>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</si>
  <si>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</si>
  <si>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</si>
  <si>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</si>
  <si>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</si>
  <si>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</si>
  <si>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</si>
  <si>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</si>
  <si>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</si>
  <si>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</si>
  <si>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</si>
  <si>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</si>
  <si>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</si>
  <si>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</si>
  <si>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</si>
  <si>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</si>
  <si>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</si>
  <si>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</si>
  <si>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</si>
  <si>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</si>
  <si>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</si>
  <si>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</si>
  <si>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</si>
  <si>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</si>
  <si>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</si>
  <si>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</si>
  <si>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</si>
  <si>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</si>
  <si>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</si>
  <si>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</si>
  <si>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</si>
  <si>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</si>
  <si>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</si>
  <si>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</si>
  <si>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</si>
  <si>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</si>
  <si>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</si>
  <si>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</si>
  <si>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</si>
  <si>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</si>
  <si>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</si>
  <si>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</si>
  <si>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</si>
  <si>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</si>
  <si>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</si>
  <si>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</si>
  <si>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</si>
  <si>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</si>
  <si>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</si>
  <si>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</si>
  <si>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</si>
  <si>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</si>
  <si>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</si>
  <si>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</si>
  <si>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</si>
  <si>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</si>
  <si>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</si>
  <si>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</si>
  <si>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</si>
  <si>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</si>
  <si>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</si>
  <si>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</si>
  <si>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</si>
  <si>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</si>
  <si>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</si>
  <si>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</si>
  <si>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</si>
  <si>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</si>
  <si>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</si>
  <si>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</si>
  <si>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</si>
  <si>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</si>
  <si>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</si>
  <si>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</si>
  <si>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</si>
  <si>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</si>
  <si>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</si>
  <si>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</si>
  <si>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</si>
  <si>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</si>
  <si>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</si>
  <si>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</si>
  <si>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</si>
  <si>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</si>
  <si>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</si>
  <si>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</si>
  <si>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</si>
  <si>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</si>
  <si>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</si>
  <si>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</si>
  <si>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</si>
  <si>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</si>
  <si>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</si>
  <si>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</si>
  <si>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</si>
  <si>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</si>
  <si>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</si>
  <si>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</si>
  <si>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</si>
  <si>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</si>
  <si>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</si>
  <si>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</si>
  <si>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</si>
  <si>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</si>
  <si>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</si>
  <si>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</si>
  <si>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</si>
  <si>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</si>
  <si>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</si>
  <si>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</si>
  <si>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</si>
  <si>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</si>
  <si>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</si>
  <si>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</si>
  <si>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</si>
  <si>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</si>
  <si>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</si>
  <si>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</si>
  <si>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</si>
  <si>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</si>
  <si>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</si>
  <si>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</si>
  <si>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</si>
  <si>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</si>
  <si>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</si>
  <si>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</si>
  <si>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</si>
  <si>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</si>
  <si>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LA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</si>
  <si>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</si>
  <si>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</si>
  <si>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</si>
  <si>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</si>
  <si>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</si>
  <si>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</si>
  <si>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</si>
  <si>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</si>
  <si>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</si>
  <si>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</si>
  <si>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</si>
  <si>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</si>
  <si>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</si>
  <si>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</si>
  <si>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</si>
  <si>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</si>
  <si>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</si>
  <si>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</si>
  <si>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</si>
  <si>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</si>
  <si>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</si>
  <si>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</si>
  <si>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</si>
  <si>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</si>
  <si>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</si>
  <si>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</si>
  <si>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</si>
  <si>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</si>
  <si>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</si>
  <si>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</si>
  <si>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</si>
  <si>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</si>
  <si>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</si>
  <si>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</si>
  <si>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</si>
  <si>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</si>
  <si>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</si>
  <si>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</si>
  <si>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</si>
  <si>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</si>
  <si>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</si>
  <si>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</si>
  <si>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</si>
  <si>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</si>
  <si>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</si>
  <si>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</si>
  <si>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</si>
  <si>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</si>
  <si>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</si>
  <si>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</si>
  <si>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</si>
  <si>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</si>
  <si>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</si>
  <si>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</si>
  <si>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</si>
  <si>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</si>
  <si>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</si>
  <si>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</si>
  <si>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</si>
  <si>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</si>
  <si>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</si>
  <si>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</si>
  <si>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</si>
  <si>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</si>
  <si>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</si>
  <si>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</si>
  <si>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</si>
  <si>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</si>
  <si>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</si>
  <si>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</si>
  <si>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</si>
  <si>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</si>
  <si>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</si>
  <si>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</si>
  <si>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</si>
  <si>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</si>
  <si>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</si>
  <si>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</si>
  <si>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</si>
  <si>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</si>
  <si>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</si>
  <si>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</si>
  <si>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</si>
  <si>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</si>
  <si>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</si>
  <si>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</si>
  <si>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</si>
  <si>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</si>
  <si>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</si>
  <si>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</si>
  <si>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</si>
  <si>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</si>
  <si>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</si>
  <si>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</si>
  <si>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</si>
  <si>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</si>
  <si>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</si>
  <si>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</si>
  <si>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</si>
  <si>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</si>
  <si>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</si>
  <si>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</si>
  <si>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</si>
  <si>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</si>
  <si>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</si>
  <si>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</si>
  <si>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</si>
  <si>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</si>
  <si>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</si>
  <si>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</si>
  <si>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</si>
  <si>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</si>
  <si>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</si>
  <si>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</si>
  <si>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</si>
  <si>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</si>
  <si>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</si>
  <si>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</si>
  <si>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</si>
  <si>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</si>
  <si>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</si>
  <si>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</si>
  <si>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</si>
  <si>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</si>
  <si>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</si>
  <si>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</si>
  <si>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</si>
  <si>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</si>
  <si>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</si>
  <si>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</si>
  <si>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</si>
  <si>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</si>
  <si>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</si>
  <si>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</si>
  <si>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</si>
  <si>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</si>
  <si>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</si>
  <si>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</si>
  <si>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</si>
  <si>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</si>
  <si>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</si>
  <si>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</si>
  <si>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</si>
  <si>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</si>
  <si>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</si>
  <si>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</si>
  <si>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</si>
  <si>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</si>
  <si>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</si>
  <si>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</si>
  <si>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</si>
  <si>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</si>
  <si>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</si>
  <si>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</si>
  <si>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</si>
  <si>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</si>
  <si>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</si>
  <si>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</si>
  <si>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</si>
  <si>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</si>
  <si>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</si>
  <si>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</si>
  <si>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</si>
  <si>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</si>
  <si>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</si>
  <si>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</si>
  <si>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</si>
  <si>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</si>
  <si>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</si>
  <si>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</si>
  <si>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</si>
  <si>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</si>
  <si>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</si>
  <si>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</si>
  <si>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</si>
  <si>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</si>
  <si>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</si>
  <si>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</si>
  <si>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</si>
  <si>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</si>
  <si>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</si>
  <si>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</si>
  <si>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</si>
  <si>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</si>
  <si>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</si>
  <si>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</si>
  <si>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</si>
  <si>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</si>
  <si>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</si>
  <si>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</si>
  <si>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</si>
  <si>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</si>
  <si>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</si>
  <si>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</si>
  <si>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</si>
  <si>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</si>
  <si>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</si>
  <si>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</si>
  <si>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</si>
  <si>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</si>
  <si>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</si>
  <si>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</si>
  <si>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</si>
  <si>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</si>
  <si>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</si>
  <si>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</si>
  <si>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</si>
  <si>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</si>
  <si>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</si>
  <si>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</si>
  <si>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</si>
  <si>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</si>
  <si>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</si>
  <si>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</si>
  <si>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</si>
  <si>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</si>
  <si>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</si>
  <si>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</si>
  <si>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</si>
  <si>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</si>
  <si>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</si>
  <si>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</si>
  <si>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</si>
  <si>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</si>
  <si>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</si>
  <si>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</si>
  <si>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</si>
  <si>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</si>
  <si>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</si>
  <si>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</si>
  <si>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</si>
  <si>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</si>
  <si>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</si>
  <si>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</si>
  <si>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</si>
  <si>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</si>
  <si>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</si>
  <si>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</si>
  <si>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</si>
  <si>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</si>
  <si>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</si>
  <si>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</si>
  <si>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</si>
  <si>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</si>
  <si>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</si>
  <si>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</si>
  <si>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</si>
  <si>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</si>
  <si>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</si>
  <si>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</si>
  <si>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</si>
  <si>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</si>
  <si>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</si>
  <si>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</si>
  <si>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</si>
  <si>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</si>
  <si>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</si>
  <si>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</si>
  <si>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</si>
  <si>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</si>
  <si>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</si>
  <si>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</si>
  <si>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</si>
  <si>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</si>
  <si>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</si>
  <si>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</si>
  <si>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</si>
  <si>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</si>
  <si>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</si>
  <si>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</si>
  <si>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</si>
  <si>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</si>
  <si>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</si>
  <si>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</si>
  <si>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</si>
  <si>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</si>
  <si>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</si>
  <si>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</si>
  <si>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</si>
  <si>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</si>
  <si>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</si>
  <si>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</si>
  <si>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</si>
  <si>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</si>
  <si>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</si>
  <si>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</si>
  <si>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</si>
  <si>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</si>
  <si>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</si>
  <si>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</si>
  <si>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</si>
  <si>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</si>
  <si>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</si>
  <si>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</si>
  <si>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</si>
  <si>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</si>
  <si>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</si>
  <si>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</si>
  <si>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</si>
  <si>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</si>
  <si>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</si>
  <si>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</si>
  <si>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</si>
  <si>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</si>
  <si>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</si>
  <si>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</si>
  <si>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</si>
  <si>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</si>
  <si>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</si>
  <si>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</si>
  <si>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</si>
  <si>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</si>
  <si>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</si>
  <si>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</si>
  <si>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</si>
  <si>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</si>
  <si>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</si>
  <si>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</si>
  <si>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</si>
  <si>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</si>
  <si>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</si>
  <si>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</si>
  <si>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</si>
  <si>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</si>
  <si>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</si>
  <si>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</si>
  <si>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</si>
  <si>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</si>
  <si>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</si>
  <si>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</si>
  <si>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</si>
  <si>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</si>
  <si>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</si>
  <si>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</si>
  <si>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</si>
  <si>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</si>
  <si>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</si>
  <si>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</si>
  <si>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</si>
  <si>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</si>
  <si>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</si>
  <si>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</si>
  <si>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</si>
  <si>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</si>
  <si>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</si>
  <si>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</si>
  <si>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</si>
  <si>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</si>
  <si>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</si>
  <si>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</si>
  <si>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</si>
  <si>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</si>
  <si>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</si>
  <si>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</si>
  <si>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</si>
  <si>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</si>
  <si>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</si>
  <si>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</si>
  <si>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</si>
  <si>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</si>
  <si>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</si>
  <si>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</si>
  <si>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</si>
  <si>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</si>
  <si>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</si>
  <si>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</si>
  <si>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</si>
  <si>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</si>
  <si>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</si>
  <si>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</si>
  <si>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</si>
  <si>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</si>
  <si>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</si>
  <si>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</si>
  <si>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</si>
  <si>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</si>
  <si>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</si>
  <si>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</si>
  <si>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</si>
  <si>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</si>
  <si>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</si>
  <si>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</si>
  <si>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</si>
  <si>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</si>
  <si>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</si>
  <si>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</si>
  <si>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</si>
  <si>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</si>
  <si>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</si>
  <si>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</si>
  <si>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</si>
  <si>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</si>
  <si>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</si>
  <si>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</si>
  <si>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</si>
  <si>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</si>
  <si>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</si>
  <si>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</si>
  <si>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</si>
  <si>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</si>
  <si>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</si>
  <si>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</si>
  <si>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</si>
  <si>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</si>
  <si>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</si>
  <si>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</si>
  <si>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</si>
  <si>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</si>
  <si>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</si>
  <si>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</si>
  <si>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</si>
  <si>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</si>
  <si>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</si>
  <si>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</si>
  <si>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</si>
  <si>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</si>
  <si>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</si>
  <si>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</si>
  <si>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</si>
  <si>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</si>
  <si>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</si>
  <si>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</si>
  <si>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</si>
  <si>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</si>
  <si>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</si>
  <si>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</si>
  <si>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</si>
  <si>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</si>
  <si>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</si>
  <si>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</si>
  <si>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</si>
  <si>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</si>
  <si>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</si>
  <si>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</si>
  <si>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</si>
  <si>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</si>
  <si>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</si>
  <si>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</si>
  <si>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</si>
  <si>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</si>
  <si>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</si>
  <si>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</si>
  <si>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</si>
  <si>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</si>
  <si>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</si>
  <si>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</si>
  <si>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</si>
  <si>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</si>
  <si>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</si>
  <si>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</si>
  <si>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</si>
  <si>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</si>
  <si>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</si>
  <si>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</si>
  <si>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</si>
  <si>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</si>
  <si>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</si>
  <si>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</si>
  <si>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</si>
  <si>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</si>
  <si>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</si>
  <si>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</si>
  <si>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</si>
  <si>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</si>
  <si>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</si>
  <si>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</si>
  <si>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</si>
  <si>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</si>
  <si>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</si>
  <si>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</si>
  <si>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</si>
  <si>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</si>
  <si>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</si>
  <si>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</si>
  <si>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</si>
  <si>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</si>
  <si>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</si>
  <si>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</si>
  <si>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</si>
  <si>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</si>
  <si>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</si>
  <si>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</si>
  <si>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</si>
  <si>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</si>
  <si>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</si>
  <si>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</si>
  <si>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</si>
  <si>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</si>
  <si>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</si>
  <si>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</si>
  <si>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</si>
  <si>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</si>
  <si>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</si>
  <si>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</si>
  <si>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</si>
  <si>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</si>
  <si>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</si>
  <si>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</si>
  <si>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</si>
  <si>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</si>
  <si>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</si>
  <si>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</si>
  <si>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</si>
  <si>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</si>
  <si>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</si>
  <si>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</si>
  <si>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</si>
  <si>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</si>
  <si>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</si>
  <si>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</si>
  <si>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</si>
  <si>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</si>
  <si>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</si>
  <si>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</si>
  <si>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</si>
  <si>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</si>
  <si>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</si>
  <si>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</si>
  <si>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</si>
  <si>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</si>
  <si>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</si>
  <si>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</si>
  <si>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</si>
  <si>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</si>
  <si>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</si>
  <si>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</si>
  <si>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</si>
  <si>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</si>
  <si>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</si>
  <si>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</si>
  <si>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</si>
  <si>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</si>
  <si>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</si>
  <si>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</si>
  <si>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</si>
  <si>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</si>
  <si>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</si>
  <si>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</si>
  <si>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</si>
  <si>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</si>
  <si>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</si>
  <si>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</si>
  <si>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</si>
  <si>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</si>
  <si>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</si>
  <si>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</si>
  <si>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</si>
  <si>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</si>
  <si>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</si>
  <si>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</si>
  <si>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</si>
  <si>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</si>
  <si>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</si>
  <si>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</si>
  <si>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</si>
  <si>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</si>
  <si>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</si>
  <si>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</si>
  <si>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</si>
  <si>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</si>
  <si>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</si>
  <si>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</si>
  <si>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</si>
  <si>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</si>
  <si>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</si>
  <si>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</si>
  <si>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</si>
  <si>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</si>
  <si>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</si>
  <si>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</si>
  <si>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</si>
  <si>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</si>
  <si>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</si>
  <si>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</si>
  <si>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</si>
  <si>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</si>
  <si>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</si>
  <si>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</si>
  <si>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</si>
  <si>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</si>
  <si>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</si>
  <si>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</si>
  <si>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</si>
  <si>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</si>
  <si>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</si>
  <si>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</si>
  <si>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</si>
  <si>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</si>
  <si>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</si>
  <si>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</si>
  <si>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</si>
  <si>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</si>
  <si>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</si>
  <si>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</si>
  <si>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</si>
  <si>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</si>
  <si>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</si>
  <si>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</si>
  <si>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</si>
  <si>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</si>
  <si>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</si>
  <si>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</si>
  <si>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</si>
  <si>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</si>
  <si>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</si>
  <si>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</si>
  <si>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</si>
  <si>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</si>
  <si>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</si>
  <si>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</si>
  <si>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</si>
  <si>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</si>
  <si>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</si>
  <si>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</si>
  <si>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</si>
  <si>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</si>
  <si>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</si>
  <si>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</si>
  <si>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</si>
  <si>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</si>
  <si>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</si>
  <si>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</si>
  <si>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</si>
  <si>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</si>
  <si>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</si>
  <si>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</si>
  <si>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</si>
  <si>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</si>
  <si>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</si>
  <si>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</si>
  <si>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</si>
  <si>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</si>
  <si>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</si>
  <si>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</si>
  <si>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</si>
  <si>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</si>
  <si>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</si>
  <si>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</si>
  <si>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</si>
  <si>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</si>
  <si>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</si>
  <si>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</si>
  <si>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</si>
  <si>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</si>
  <si>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</si>
  <si>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</si>
  <si>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</si>
  <si>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</si>
  <si>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</si>
  <si>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</si>
  <si>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</si>
  <si>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</si>
  <si>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</si>
  <si>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</si>
  <si>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</si>
  <si>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</si>
  <si>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</si>
  <si>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</si>
  <si>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</si>
  <si>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</si>
  <si>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</si>
  <si>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</si>
  <si>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</si>
  <si>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</si>
  <si>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</si>
  <si>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</si>
  <si>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</si>
  <si>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</si>
  <si>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</si>
  <si>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</si>
  <si>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</si>
  <si>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</si>
  <si>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</si>
  <si>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</si>
  <si>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</si>
  <si>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</si>
  <si>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</si>
  <si>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</si>
  <si>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</si>
  <si>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</si>
  <si>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</si>
  <si>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</si>
  <si>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</si>
  <si>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</si>
  <si>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</si>
  <si>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</si>
  <si>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</si>
  <si>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</si>
  <si>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</si>
  <si>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</si>
  <si>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</si>
  <si>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</si>
  <si>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</si>
  <si>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</si>
  <si>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</si>
  <si>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</si>
  <si>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</si>
  <si>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</si>
  <si>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</si>
  <si>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</si>
  <si>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</si>
  <si>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</si>
  <si>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</si>
  <si>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</si>
  <si>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</si>
  <si>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</si>
  <si>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</si>
  <si>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</si>
  <si>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</si>
  <si>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</si>
  <si>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</si>
  <si>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</si>
  <si>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</si>
  <si>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</si>
  <si>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</si>
  <si>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</si>
  <si>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</si>
  <si>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</si>
  <si>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</si>
  <si>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</si>
  <si>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</si>
  <si>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</si>
  <si>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</si>
  <si>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</si>
  <si>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</si>
  <si>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</si>
  <si>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</si>
  <si>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</si>
  <si>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</si>
  <si>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</si>
  <si>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</si>
  <si>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</si>
  <si>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</si>
  <si>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</si>
  <si>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</si>
  <si>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</si>
  <si>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</si>
  <si>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</si>
  <si>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</si>
  <si>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</si>
  <si>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</si>
  <si>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</si>
  <si>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</si>
  <si>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</si>
  <si>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</si>
  <si>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</si>
  <si>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</si>
  <si>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</si>
  <si>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</si>
  <si>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</si>
  <si>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</si>
  <si>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</si>
  <si>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</si>
  <si>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</si>
  <si>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</si>
  <si>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</si>
  <si>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</si>
  <si>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</si>
  <si>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</si>
  <si>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</si>
  <si>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</si>
  <si>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</si>
  <si>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</si>
  <si>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</si>
  <si>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</si>
  <si>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</si>
  <si>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</si>
  <si>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</si>
  <si>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</si>
  <si>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</si>
  <si>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</si>
  <si>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</si>
  <si>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</si>
  <si>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</si>
  <si>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</si>
  <si>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</si>
  <si>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</si>
  <si>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</si>
  <si>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</si>
  <si>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</si>
  <si>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</si>
  <si>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</si>
  <si>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</si>
  <si>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</si>
  <si>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</si>
  <si>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</si>
  <si>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</si>
  <si>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</si>
  <si>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</si>
  <si>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</si>
  <si>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</si>
  <si>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</si>
  <si>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</si>
  <si>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</si>
  <si>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</si>
  <si>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</si>
  <si>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</si>
  <si>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</si>
  <si>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</si>
  <si>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</si>
  <si>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</si>
  <si>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</si>
  <si>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</si>
  <si>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</si>
  <si>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</si>
  <si>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</si>
  <si>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</si>
  <si>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</si>
  <si>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</si>
  <si>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</si>
  <si>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</si>
  <si>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</si>
  <si>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</si>
  <si>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</si>
  <si>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</si>
  <si>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</si>
  <si>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</si>
  <si>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</si>
  <si>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</si>
  <si>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</si>
  <si>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</si>
  <si>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</si>
  <si>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</si>
  <si>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</si>
  <si>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</si>
  <si>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</si>
  <si>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</si>
  <si>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</si>
  <si>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</si>
  <si>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</si>
  <si>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</si>
  <si>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</si>
  <si>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</si>
  <si>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</si>
  <si>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</si>
  <si>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</si>
  <si>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</si>
  <si>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</si>
  <si>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</si>
  <si>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</si>
  <si>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</si>
  <si>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</si>
  <si>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</si>
  <si>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</si>
  <si>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</si>
  <si>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</si>
  <si>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</si>
  <si>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</si>
  <si>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</si>
  <si>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</si>
  <si>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</si>
  <si>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</si>
  <si>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</si>
  <si>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</si>
  <si>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</si>
  <si>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</si>
  <si>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</si>
  <si>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</si>
  <si>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</si>
  <si>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</si>
  <si>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</si>
  <si>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</si>
  <si>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</si>
  <si>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</si>
  <si>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</si>
  <si>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</si>
  <si>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</si>
  <si>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</si>
  <si>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</si>
  <si>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</si>
  <si>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</si>
  <si>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</si>
  <si>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</si>
  <si>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</si>
  <si>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</si>
  <si>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</si>
  <si>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</si>
  <si>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</si>
  <si>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</si>
  <si>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</si>
  <si>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</si>
  <si>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</si>
  <si>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</si>
  <si>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</si>
  <si>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</si>
  <si>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</si>
  <si>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</si>
  <si>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</si>
  <si>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</si>
  <si>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</si>
  <si>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</si>
  <si>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</si>
  <si>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</si>
  <si>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</si>
  <si>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</si>
  <si>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</si>
  <si>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</si>
  <si>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</si>
  <si>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</si>
  <si>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DE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</si>
  <si>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</si>
  <si>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</si>
  <si>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</si>
  <si>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</si>
  <si>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</si>
  <si>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</si>
  <si>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</si>
  <si>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</si>
  <si>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</si>
  <si>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</si>
  <si>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</si>
  <si>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</si>
  <si>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</si>
  <si>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</si>
  <si>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</si>
  <si>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</si>
  <si>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</si>
  <si>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</si>
  <si>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</si>
  <si>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</si>
  <si>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</si>
  <si>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</si>
  <si>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</si>
  <si>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</si>
  <si>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</si>
  <si>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</si>
  <si>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</si>
  <si>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</si>
  <si>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</si>
  <si>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</si>
  <si>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</si>
  <si>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</si>
  <si>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</si>
  <si>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</si>
  <si>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</si>
  <si>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</si>
  <si>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</si>
  <si>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</si>
  <si>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</si>
  <si>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</si>
  <si>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</si>
  <si>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</si>
  <si>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</si>
  <si>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</si>
  <si>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</si>
  <si>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</si>
  <si>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</si>
  <si>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</si>
  <si>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</si>
  <si>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</si>
  <si>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</si>
  <si>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</si>
  <si>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</si>
  <si>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</si>
  <si>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</si>
  <si>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</si>
  <si>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</si>
  <si>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</si>
  <si>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</si>
  <si>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</si>
  <si>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</si>
  <si>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</si>
  <si>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</si>
  <si>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</si>
  <si>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</si>
  <si>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</si>
  <si>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</si>
  <si>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</si>
  <si>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</si>
  <si>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</si>
  <si>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</si>
  <si>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</si>
  <si>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</si>
  <si>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</si>
  <si>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</si>
  <si>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</si>
  <si>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</si>
  <si>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</si>
  <si>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</si>
  <si>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</si>
  <si>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</si>
  <si>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</si>
  <si>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</si>
  <si>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</si>
  <si>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</si>
  <si>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</si>
  <si>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</si>
  <si>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</si>
  <si>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</si>
  <si>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</si>
  <si>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</si>
  <si>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</si>
  <si>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</si>
  <si>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</si>
  <si>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</si>
  <si>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</si>
  <si>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</si>
  <si>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</si>
  <si>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</si>
  <si>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</si>
  <si>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</si>
  <si>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</si>
  <si>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</si>
  <si>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</si>
  <si>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</si>
  <si>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</si>
  <si>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</si>
  <si>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</si>
  <si>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</si>
  <si>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</si>
  <si>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</si>
  <si>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</si>
  <si>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</si>
  <si>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</si>
  <si>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</si>
  <si>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</si>
  <si>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</si>
  <si>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</si>
  <si>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</si>
  <si>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</si>
  <si>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</si>
  <si>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</si>
  <si>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</si>
  <si>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</si>
  <si>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</si>
  <si>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</si>
  <si>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</si>
  <si>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</si>
  <si>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</si>
  <si>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</si>
  <si>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</si>
  <si>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</si>
  <si>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</si>
  <si>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</si>
  <si>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</si>
  <si>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</si>
  <si>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</si>
  <si>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</si>
  <si>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</si>
  <si>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</si>
  <si>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</si>
  <si>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</si>
  <si>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</si>
  <si>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</si>
  <si>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</si>
  <si>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</si>
  <si>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</si>
  <si>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</si>
  <si>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</si>
  <si>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</si>
  <si>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</si>
  <si>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</si>
  <si>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</si>
  <si>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</si>
  <si>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</si>
  <si>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</si>
  <si>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</si>
  <si>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</si>
  <si>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</si>
  <si>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</si>
  <si>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</si>
  <si>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</si>
  <si>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</si>
  <si>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</si>
  <si>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</si>
  <si>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</si>
  <si>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</si>
  <si>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</si>
  <si>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</si>
  <si>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</si>
  <si>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</si>
  <si>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</si>
  <si>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</si>
  <si>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</si>
  <si>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</si>
  <si>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</si>
  <si>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</si>
  <si>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</si>
  <si>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</si>
  <si>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</si>
  <si>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</si>
  <si>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</si>
  <si>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</si>
  <si>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</si>
  <si>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</si>
  <si>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</si>
  <si>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</si>
  <si>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</si>
  <si>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</si>
  <si>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</si>
  <si>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</si>
  <si>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</si>
  <si>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</si>
  <si>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</si>
  <si>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</si>
  <si>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</si>
  <si>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</si>
  <si>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</si>
  <si>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</si>
  <si>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</si>
  <si>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</si>
  <si>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</si>
  <si>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</si>
  <si>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</si>
  <si>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</si>
  <si>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</si>
  <si>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</si>
  <si>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</si>
  <si>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</si>
  <si>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WCNA</t>
  </si>
  <si>
    <t>I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</si>
  <si>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</si>
  <si>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</si>
  <si>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</si>
  <si>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</si>
  <si>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</si>
  <si>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</si>
  <si>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</si>
  <si>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</si>
  <si>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</si>
  <si>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</si>
  <si>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</si>
  <si>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</si>
  <si>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</si>
  <si>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</si>
  <si>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</si>
  <si>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</si>
  <si>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</si>
  <si>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</si>
  <si>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</si>
  <si>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</si>
  <si>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</si>
  <si>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</si>
  <si>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</si>
  <si>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</si>
  <si>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</si>
  <si>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</si>
  <si>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</si>
  <si>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</si>
  <si>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</si>
  <si>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</si>
  <si>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</si>
  <si>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</si>
  <si>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</si>
  <si>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</si>
  <si>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</si>
  <si>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</si>
  <si>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</si>
  <si>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</si>
  <si>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</si>
  <si>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</si>
  <si>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</si>
  <si>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</si>
  <si>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</si>
  <si>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</si>
  <si>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</si>
  <si>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</si>
  <si>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</si>
  <si>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</si>
  <si>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Less than 1 Year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</si>
  <si>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</si>
  <si>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</si>
  <si>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</si>
  <si>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</si>
  <si>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</si>
  <si>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</si>
  <si>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</si>
  <si>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</si>
  <si>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</si>
  <si>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</si>
  <si>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</si>
  <si>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</si>
  <si>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</si>
  <si>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</si>
  <si>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</si>
  <si>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</si>
  <si>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</si>
  <si>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</si>
  <si>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</si>
  <si>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</si>
  <si>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</si>
  <si>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</si>
  <si>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</si>
  <si>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</si>
  <si>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</si>
  <si>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</si>
  <si>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</si>
  <si>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</si>
  <si>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</si>
  <si>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</si>
  <si>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</si>
  <si>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</si>
  <si>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</si>
  <si>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</si>
  <si>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</si>
  <si>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</si>
  <si>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</si>
  <si>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</si>
  <si>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</si>
  <si>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</si>
  <si>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</si>
  <si>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</si>
  <si>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</si>
  <si>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</si>
  <si>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</si>
  <si>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</si>
  <si>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</si>
  <si>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</si>
  <si>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</si>
  <si>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</si>
  <si>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</si>
  <si>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</si>
  <si>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</si>
  <si>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</si>
  <si>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</si>
  <si>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</si>
  <si>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</si>
  <si>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</si>
  <si>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</si>
  <si>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</si>
  <si>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</si>
  <si>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</si>
  <si>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</si>
  <si>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</si>
  <si>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</si>
  <si>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</si>
  <si>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</si>
  <si>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</si>
  <si>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</si>
  <si>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</si>
  <si>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</si>
  <si>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</si>
  <si>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</si>
  <si>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</si>
  <si>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</si>
  <si>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</si>
  <si>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</si>
  <si>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</si>
  <si>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</si>
  <si>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</si>
  <si>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</si>
  <si>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</si>
  <si>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</si>
  <si>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</si>
  <si>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</si>
  <si>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</si>
  <si>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</si>
  <si>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</si>
  <si>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</si>
  <si>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</si>
  <si>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</si>
  <si>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</si>
  <si>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</si>
  <si>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</si>
  <si>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</si>
  <si>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</si>
  <si>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</si>
  <si>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</si>
  <si>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</si>
  <si>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</si>
  <si>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</si>
  <si>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</si>
  <si>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</si>
  <si>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</si>
  <si>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</si>
  <si>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</si>
  <si>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</si>
  <si>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</si>
  <si>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</si>
  <si>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</si>
  <si>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</si>
  <si>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</si>
  <si>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</si>
  <si>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</si>
  <si>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</si>
  <si>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</si>
  <si>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</si>
  <si>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</si>
  <si>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</si>
  <si>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</si>
  <si>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</si>
  <si>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</si>
  <si>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</si>
  <si>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</si>
  <si>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</si>
  <si>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</si>
  <si>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</si>
  <si>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</si>
  <si>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</si>
  <si>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</si>
  <si>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</si>
  <si>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</si>
  <si>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</si>
  <si>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</si>
  <si>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</si>
  <si>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</si>
  <si>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</si>
  <si>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</si>
  <si>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</si>
  <si>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</si>
  <si>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</si>
  <si>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</si>
  <si>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</si>
  <si>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</si>
  <si>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</si>
  <si>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</si>
  <si>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</si>
  <si>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</si>
  <si>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</si>
  <si>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</si>
  <si>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</si>
  <si>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</si>
  <si>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</si>
  <si>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</si>
  <si>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</si>
  <si>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</si>
  <si>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</si>
  <si>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</si>
  <si>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</si>
  <si>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</si>
  <si>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</si>
  <si>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</si>
  <si>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</si>
  <si>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</si>
  <si>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</si>
  <si>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</si>
  <si>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</si>
  <si>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</si>
  <si>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</si>
  <si>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</si>
  <si>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</si>
  <si>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</si>
  <si>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</si>
  <si>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</si>
  <si>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</si>
  <si>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</si>
  <si>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</si>
  <si>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</si>
  <si>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</si>
  <si>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</si>
  <si>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</si>
  <si>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</si>
  <si>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</si>
  <si>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</si>
  <si>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</si>
  <si>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</si>
  <si>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</si>
  <si>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</si>
  <si>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</si>
  <si>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</si>
  <si>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</si>
  <si>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</si>
  <si>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</si>
  <si>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</si>
  <si>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</si>
  <si>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</si>
  <si>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</si>
  <si>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</si>
  <si>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</si>
  <si>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</si>
  <si>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</si>
  <si>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</si>
  <si>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</si>
  <si>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</si>
  <si>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</si>
  <si>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</si>
  <si>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</si>
  <si>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</si>
  <si>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</si>
  <si>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</si>
  <si>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</si>
  <si>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</si>
  <si>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</si>
  <si>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</si>
  <si>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</si>
  <si>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</si>
  <si>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</si>
  <si>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</si>
  <si>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</si>
  <si>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</si>
  <si>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</si>
  <si>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</si>
  <si>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</si>
  <si>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</si>
  <si>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</si>
  <si>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</si>
  <si>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</si>
  <si>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</si>
  <si>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</si>
  <si>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</si>
  <si>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</si>
  <si>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</si>
  <si>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</si>
  <si>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</si>
  <si>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</si>
  <si>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</si>
  <si>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</si>
  <si>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</si>
  <si>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</si>
  <si>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</si>
  <si>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</si>
  <si>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</si>
  <si>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</si>
  <si>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</si>
  <si>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</si>
  <si>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</si>
  <si>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</si>
  <si>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</si>
  <si>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</si>
  <si>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</si>
  <si>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</si>
  <si>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</si>
  <si>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</si>
  <si>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</si>
  <si>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</si>
  <si>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</si>
  <si>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</si>
  <si>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</si>
  <si>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</si>
  <si>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</si>
  <si>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</si>
  <si>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</si>
  <si>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</si>
  <si>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</si>
  <si>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</si>
  <si>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</si>
  <si>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</si>
  <si>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</si>
  <si>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</si>
  <si>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</si>
  <si>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</si>
  <si>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</si>
  <si>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</si>
  <si>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</si>
  <si>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</si>
  <si>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</si>
  <si>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</si>
  <si>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</si>
  <si>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</si>
  <si>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</si>
  <si>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</si>
  <si>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</si>
  <si>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</si>
  <si>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</si>
  <si>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</si>
  <si>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</si>
  <si>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</si>
  <si>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</si>
  <si>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</si>
  <si>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</si>
  <si>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</si>
  <si>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</si>
  <si>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</si>
  <si>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</si>
  <si>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</si>
  <si>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</si>
  <si>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</si>
  <si>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</si>
  <si>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</si>
  <si>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</si>
  <si>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</si>
  <si>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</si>
  <si>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</si>
  <si>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</si>
  <si>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</si>
  <si>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</si>
  <si>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</si>
  <si>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</si>
  <si>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</si>
  <si>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</si>
  <si>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</si>
  <si>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</si>
  <si>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</si>
  <si>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</si>
  <si>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</si>
  <si>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</si>
  <si>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</si>
  <si>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</si>
  <si>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</si>
  <si>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</si>
  <si>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</si>
  <si>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</si>
  <si>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</si>
  <si>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</si>
  <si>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</si>
  <si>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</si>
  <si>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</si>
  <si>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</si>
  <si>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</si>
  <si>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</si>
  <si>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</si>
  <si>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</si>
  <si>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</si>
  <si>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</si>
  <si>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</si>
  <si>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</si>
  <si>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</si>
  <si>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</si>
  <si>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</si>
  <si>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</si>
  <si>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</si>
  <si>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</si>
  <si>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</si>
  <si>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</si>
  <si>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</si>
  <si>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</si>
  <si>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</si>
  <si>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</si>
  <si>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</si>
  <si>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</si>
  <si>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</si>
  <si>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</si>
  <si>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</si>
  <si>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</si>
  <si>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</si>
  <si>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</si>
  <si>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</si>
  <si>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</si>
  <si>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</si>
  <si>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</si>
  <si>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</si>
  <si>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</si>
  <si>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</si>
  <si>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</si>
  <si>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</si>
  <si>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</si>
  <si>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</si>
  <si>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</si>
  <si>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</si>
  <si>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</si>
  <si>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</si>
  <si>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</si>
  <si>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</si>
  <si>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</si>
  <si>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</si>
  <si>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</si>
  <si>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</si>
  <si>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</si>
  <si>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</si>
  <si>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</si>
  <si>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</si>
  <si>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</si>
  <si>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</si>
  <si>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</si>
  <si>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</si>
  <si>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</si>
  <si>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</si>
  <si>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</si>
  <si>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</si>
  <si>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</si>
  <si>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</si>
  <si>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</si>
  <si>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</si>
  <si>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</si>
  <si>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</si>
  <si>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</si>
  <si>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</si>
  <si>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</si>
  <si>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</si>
  <si>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</si>
  <si>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</si>
  <si>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</si>
  <si>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</si>
  <si>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</si>
  <si>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</si>
  <si>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</si>
  <si>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</si>
  <si>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</si>
  <si>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</si>
  <si>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</si>
  <si>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</si>
  <si>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</si>
  <si>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</si>
  <si>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</si>
  <si>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</si>
  <si>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</si>
  <si>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</si>
  <si>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</si>
  <si>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</si>
  <si>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</si>
  <si>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</si>
  <si>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</si>
  <si>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</si>
  <si>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</si>
  <si>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</si>
  <si>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</si>
  <si>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</si>
  <si>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</si>
  <si>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</si>
  <si>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</si>
  <si>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</si>
  <si>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</si>
  <si>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</si>
  <si>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</si>
  <si>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</si>
  <si>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</si>
  <si>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</si>
  <si>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</si>
  <si>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</si>
  <si>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</si>
  <si>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</si>
  <si>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</si>
  <si>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</si>
  <si>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</si>
  <si>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</si>
  <si>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</si>
  <si>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</si>
  <si>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</si>
  <si>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</si>
  <si>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</si>
  <si>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</si>
  <si>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</si>
  <si>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</si>
  <si>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</si>
  <si>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</si>
  <si>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</si>
  <si>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</si>
  <si>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</si>
  <si>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</si>
  <si>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</si>
  <si>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</si>
  <si>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</si>
  <si>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</si>
  <si>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</si>
  <si>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</si>
  <si>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</si>
  <si>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</si>
  <si>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</si>
  <si>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</si>
  <si>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</si>
  <si>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</si>
  <si>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</si>
  <si>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</si>
  <si>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</si>
  <si>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</si>
  <si>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</si>
  <si>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</si>
  <si>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</si>
  <si>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</si>
  <si>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</si>
  <si>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</si>
  <si>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</si>
  <si>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</si>
  <si>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</si>
  <si>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</si>
  <si>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</si>
  <si>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</si>
  <si>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</si>
  <si>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</si>
  <si>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</si>
  <si>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</si>
  <si>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</si>
  <si>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</si>
  <si>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</si>
  <si>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</si>
  <si>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</si>
  <si>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</si>
  <si>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</si>
  <si>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</si>
  <si>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</si>
  <si>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</si>
  <si>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</si>
  <si>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</si>
  <si>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</si>
  <si>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</si>
  <si>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</si>
  <si>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</si>
  <si>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</si>
  <si>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</si>
  <si>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</si>
  <si>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</si>
  <si>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</si>
  <si>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</si>
  <si>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</si>
  <si>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</si>
  <si>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</si>
  <si>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</si>
  <si>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</si>
  <si>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</si>
  <si>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</si>
  <si>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</si>
  <si>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</si>
  <si>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</si>
  <si>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</si>
  <si>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</si>
  <si>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</si>
  <si>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</si>
  <si>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</si>
  <si>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</si>
  <si>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</si>
  <si>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</si>
  <si>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</si>
  <si>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</si>
  <si>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</si>
  <si>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</si>
  <si>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</si>
  <si>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</si>
  <si>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</si>
  <si>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</si>
  <si>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</si>
  <si>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</si>
  <si>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</si>
  <si>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</si>
  <si>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</si>
  <si>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</si>
  <si>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</si>
  <si>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</si>
  <si>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</si>
  <si>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</si>
  <si>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</si>
  <si>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</si>
  <si>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</si>
  <si>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</si>
  <si>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</si>
  <si>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</si>
  <si>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</si>
  <si>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</si>
  <si>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</si>
  <si>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</si>
  <si>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</si>
  <si>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</si>
  <si>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</si>
  <si>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</si>
  <si>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</si>
  <si>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</si>
  <si>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</si>
  <si>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</si>
  <si>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</si>
  <si>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AUNA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</si>
  <si>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</si>
  <si>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</si>
  <si>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</si>
  <si>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</si>
  <si>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</si>
  <si>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</si>
  <si>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</si>
  <si>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</si>
  <si>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</si>
  <si>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</si>
  <si>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</si>
  <si>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</si>
  <si>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</si>
  <si>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</si>
  <si>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</si>
  <si>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</si>
  <si>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</si>
  <si>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</si>
  <si>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</si>
  <si>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</si>
  <si>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</si>
  <si>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</si>
  <si>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</si>
  <si>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</si>
  <si>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</si>
  <si>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</si>
  <si>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</si>
  <si>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</si>
  <si>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</si>
  <si>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</si>
  <si>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</si>
  <si>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</si>
  <si>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</si>
  <si>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</si>
  <si>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</si>
  <si>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</si>
  <si>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</si>
  <si>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</si>
  <si>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</si>
  <si>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</si>
  <si>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</si>
  <si>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</si>
  <si>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</si>
  <si>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</si>
  <si>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</si>
  <si>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</si>
  <si>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</si>
  <si>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</si>
  <si>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</si>
  <si>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</si>
  <si>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</si>
  <si>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</si>
  <si>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</si>
  <si>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</si>
  <si>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</si>
  <si>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</si>
  <si>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</si>
  <si>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</si>
  <si>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</si>
  <si>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</si>
  <si>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</si>
  <si>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</si>
  <si>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</si>
  <si>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</si>
  <si>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</si>
  <si>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</si>
  <si>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</si>
  <si>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</si>
  <si>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</si>
  <si>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</si>
  <si>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</si>
  <si>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</si>
  <si>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</si>
  <si>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</si>
  <si>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</si>
  <si>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</si>
  <si>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</si>
  <si>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</si>
  <si>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</si>
  <si>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</si>
  <si>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</si>
  <si>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</si>
  <si>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</si>
  <si>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</si>
  <si>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</si>
  <si>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</si>
  <si>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</si>
  <si>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</si>
  <si>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</si>
  <si>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</si>
  <si>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</si>
  <si>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</si>
  <si>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</si>
  <si>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</si>
  <si>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</si>
  <si>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</si>
  <si>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</si>
  <si>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</si>
  <si>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</si>
  <si>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</si>
  <si>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</si>
  <si>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</si>
  <si>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</si>
  <si>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</si>
  <si>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</si>
  <si>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</si>
  <si>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</si>
  <si>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</si>
  <si>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</si>
  <si>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</si>
  <si>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</si>
  <si>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</si>
  <si>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</si>
  <si>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</si>
  <si>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</si>
  <si>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</si>
  <si>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</si>
  <si>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</si>
  <si>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</si>
  <si>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</si>
  <si>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</si>
  <si>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</si>
  <si>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</si>
  <si>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</si>
  <si>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</si>
  <si>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</si>
  <si>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</si>
  <si>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</si>
  <si>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</si>
  <si>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</si>
  <si>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occurrence_id</t>
  </si>
  <si>
    <t>claimant_id</t>
  </si>
  <si>
    <t>coverage_id</t>
  </si>
  <si>
    <t>segment_id</t>
  </si>
  <si>
    <t>department_id</t>
  </si>
  <si>
    <t>policy_id</t>
  </si>
  <si>
    <t>report_date</t>
  </si>
  <si>
    <t>close_date</t>
  </si>
  <si>
    <t>reopen_date</t>
  </si>
  <si>
    <t>state</t>
  </si>
  <si>
    <t>litigation</t>
  </si>
  <si>
    <t>total_reported</t>
  </si>
  <si>
    <t>indemnity_bi_paid</t>
  </si>
  <si>
    <t>indemnity_bi_reported</t>
  </si>
  <si>
    <t>medical_prop_paid</t>
  </si>
  <si>
    <t>medical_prop_reported</t>
  </si>
  <si>
    <t>expense_paid</t>
  </si>
  <si>
    <t>expense_reported</t>
  </si>
  <si>
    <t>recovery</t>
  </si>
  <si>
    <t>Row Labels</t>
  </si>
  <si>
    <t>Grand Total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</si>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</sst>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Briggs" refreshedDate="44573.609729629628" createdVersion="7" refreshedVersion="7" minRefreshableVersion="3" recordCount="6092" xr:uid="{65FC28DA-1B04-490C-A5DC-F5AB9CF76B93}">
  <cacheSource type="worksheet">
    <worksheetSource ref="A1:AD6093" sheet="Sheet 1"/>
  </cacheSource>
  <cacheFields count="30">
    <cacheField name="eval_date" numFmtId="164">
      <sharedItems containsSemiMixedTypes="0" containsNonDate="0" containsDate="1" containsString="0" minDate="2019-12-31T00:00:00" maxDate="2020-01-01T00:00:00"/>
    </cacheField>
    <cacheField name="devt_age" numFmtId="0">
      <sharedItems containsSemiMixedTypes="0" containsString="0" containsNumber="1" containsInteger="1" minValue="12" maxValue="108"/>
    </cacheField>
    <cacheField name="occurrence_number" numFmtId="0">
      <sharedItems count="6092">
        <s v="1"/>
        <s v="2"/>
        <s v="3"/>
        <s v="4"/>
        <s v="5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  <s v="40"/>
        <s v="41"/>
        <s v="42"/>
        <s v="43"/>
        <s v="44"/>
        <s v="45"/>
        <s v="46"/>
        <s v="47"/>
        <s v="48"/>
        <s v="49"/>
        <s v="50"/>
        <s v="51"/>
        <s v="52"/>
        <s v="53"/>
        <s v="54"/>
        <s v="55"/>
        <s v="56"/>
        <s v="57"/>
        <s v="58"/>
        <s v="59"/>
        <s v="60"/>
        <s v="61"/>
        <s v="62"/>
        <s v="63"/>
        <s v="64"/>
        <s v="65"/>
        <s v="66"/>
        <s v="67"/>
        <s v="68"/>
        <s v="69"/>
        <s v="70"/>
        <s v="71"/>
        <s v="72"/>
        <s v="73"/>
        <s v="74"/>
        <s v="75"/>
        <s v="76"/>
        <s v="77"/>
        <s v="78"/>
        <s v="79"/>
        <s v="80"/>
        <s v="81"/>
        <s v="82"/>
        <s v="83"/>
        <s v="84"/>
        <s v="85"/>
        <s v="86"/>
        <s v="87"/>
        <s v="88"/>
        <s v="89"/>
        <s v="90"/>
        <s v="91"/>
        <s v="92"/>
        <s v="93"/>
        <s v="94"/>
        <s v="95"/>
        <s v="96"/>
        <s v="97"/>
        <s v="98"/>
        <s v="99"/>
        <s v="100"/>
        <s v="101"/>
        <s v="102"/>
        <s v="103"/>
        <s v="104"/>
        <s v="105"/>
        <s v="106"/>
        <s v="107"/>
        <s v="108"/>
        <s v="109"/>
        <s v="110"/>
        <s v="111"/>
        <s v="112"/>
        <s v="113"/>
        <s v="114"/>
        <s v="115"/>
        <s v="116"/>
        <s v="117"/>
        <s v="118"/>
        <s v="119"/>
        <s v="120"/>
        <s v="121"/>
        <s v="122"/>
        <s v="123"/>
        <s v="124"/>
        <s v="125"/>
        <s v="126"/>
        <s v="127"/>
        <s v="128"/>
        <s v="129"/>
        <s v="130"/>
        <s v="131"/>
        <s v="132"/>
        <s v="133"/>
        <s v="134"/>
        <s v="135"/>
        <s v="136"/>
        <s v="137"/>
        <s v="138"/>
        <s v="139"/>
        <s v="140"/>
        <s v="141"/>
        <s v="142"/>
        <s v="143"/>
        <s v="144"/>
        <s v="145"/>
        <s v="146"/>
        <s v="147"/>
        <s v="148"/>
        <s v="149"/>
        <s v="150"/>
        <s v="151"/>
        <s v="152"/>
        <s v="153"/>
        <s v="154"/>
        <s v="155"/>
        <s v="156"/>
        <s v="157"/>
        <s v="158"/>
        <s v="159"/>
        <s v="160"/>
        <s v="161"/>
        <s v="162"/>
        <s v="163"/>
        <s v="164"/>
        <s v="165"/>
        <s v="166"/>
        <s v="167"/>
        <s v="168"/>
        <s v="169"/>
        <s v="170"/>
        <s v="171"/>
        <s v="172"/>
        <s v="173"/>
        <s v="174"/>
        <s v="175"/>
        <s v="176"/>
        <s v="177"/>
        <s v="178"/>
        <s v="179"/>
        <s v="180"/>
        <s v="181"/>
        <s v="182"/>
        <s v="183"/>
        <s v="184"/>
        <s v="185"/>
        <s v="186"/>
        <s v="187"/>
        <s v="188"/>
        <s v="189"/>
        <s v="190"/>
        <s v="191"/>
        <s v="192"/>
        <s v="193"/>
        <s v="194"/>
        <s v="195"/>
        <s v="196"/>
        <s v="197"/>
        <s v="198"/>
        <s v="199"/>
        <s v="200"/>
        <s v="201"/>
        <s v="202"/>
        <s v="203"/>
        <s v="204"/>
        <s v="205"/>
        <s v="206"/>
        <s v="207"/>
        <s v="208"/>
        <s v="209"/>
        <s v="210"/>
        <s v="211"/>
        <s v="212"/>
        <s v="213"/>
        <s v="214"/>
        <s v="215"/>
        <s v="216"/>
        <s v="217"/>
        <s v="218"/>
        <s v="219"/>
        <s v="220"/>
        <s v="221"/>
        <s v="222"/>
        <s v="223"/>
        <s v="224"/>
        <s v="225"/>
        <s v="226"/>
        <s v="227"/>
        <s v="228"/>
        <s v="229"/>
        <s v="230"/>
        <s v="231"/>
        <s v="232"/>
        <s v="233"/>
        <s v="234"/>
        <s v="235"/>
        <s v="236"/>
        <s v="237"/>
        <s v="238"/>
        <s v="239"/>
        <s v="240"/>
        <s v="241"/>
        <s v="242"/>
        <s v="243"/>
        <s v="244"/>
        <s v="245"/>
        <s v="246"/>
        <s v="247"/>
        <s v="248"/>
        <s v="249"/>
        <s v="250"/>
        <s v="251"/>
        <s v="252"/>
        <s v="253"/>
        <s v="254"/>
        <s v="255"/>
        <s v="256"/>
        <s v="257"/>
        <s v="258"/>
        <s v="259"/>
        <s v="260"/>
        <s v="261"/>
        <s v="262"/>
        <s v="263"/>
        <s v="264"/>
        <s v="265"/>
        <s v="266"/>
        <s v="267"/>
        <s v="268"/>
        <s v="269"/>
        <s v="270"/>
        <s v="271"/>
        <s v="272"/>
        <s v="273"/>
        <s v="274"/>
        <s v="275"/>
        <s v="276"/>
        <s v="277"/>
        <s v="278"/>
        <s v="279"/>
        <s v="280"/>
        <s v="281"/>
        <s v="282"/>
        <s v="283"/>
        <s v="284"/>
        <s v="285"/>
        <s v="286"/>
        <s v="287"/>
        <s v="288"/>
        <s v="289"/>
        <s v="290"/>
        <s v="291"/>
        <s v="292"/>
        <s v="293"/>
        <s v="294"/>
        <s v="295"/>
        <s v="296"/>
        <s v="297"/>
        <s v="298"/>
        <s v="299"/>
        <s v="300"/>
        <s v="301"/>
        <s v="302"/>
        <s v="303"/>
        <s v="304"/>
        <s v="305"/>
        <s v="306"/>
        <s v="307"/>
        <s v="308"/>
        <s v="309"/>
        <s v="310"/>
        <s v="311"/>
        <s v="312"/>
        <s v="313"/>
        <s v="314"/>
        <s v="315"/>
        <s v="316"/>
        <s v="317"/>
        <s v="318"/>
        <s v="319"/>
        <s v="320"/>
        <s v="321"/>
        <s v="322"/>
        <s v="323"/>
        <s v="324"/>
        <s v="325"/>
        <s v="326"/>
        <s v="327"/>
        <s v="328"/>
        <s v="329"/>
        <s v="330"/>
        <s v="331"/>
        <s v="332"/>
        <s v="333"/>
        <s v="334"/>
        <s v="335"/>
        <s v="336"/>
        <s v="337"/>
        <s v="338"/>
        <s v="339"/>
        <s v="340"/>
        <s v="341"/>
        <s v="342"/>
        <s v="343"/>
        <s v="344"/>
        <s v="345"/>
        <s v="346"/>
        <s v="347"/>
        <s v="348"/>
        <s v="349"/>
        <s v="350"/>
        <s v="351"/>
        <s v="352"/>
        <s v="353"/>
        <s v="354"/>
        <s v="355"/>
        <s v="356"/>
        <s v="357"/>
        <s v="358"/>
        <s v="359"/>
        <s v="360"/>
        <s v="361"/>
        <s v="362"/>
        <s v="363"/>
        <s v="364"/>
        <s v="365"/>
        <s v="366"/>
        <s v="367"/>
        <s v="368"/>
        <s v="369"/>
        <s v="370"/>
        <s v="371"/>
        <s v="372"/>
        <s v="373"/>
        <s v="374"/>
        <s v="375"/>
        <s v="376"/>
        <s v="377"/>
        <s v="378"/>
        <s v="379"/>
        <s v="380"/>
        <s v="381"/>
        <s v="382"/>
        <s v="383"/>
        <s v="384"/>
        <s v="385"/>
        <s v="386"/>
        <s v="387"/>
        <s v="388"/>
        <s v="389"/>
        <s v="390"/>
        <s v="391"/>
        <s v="392"/>
        <s v="393"/>
        <s v="394"/>
        <s v="395"/>
        <s v="396"/>
        <s v="397"/>
        <s v="398"/>
        <s v="399"/>
        <s v="400"/>
        <s v="401"/>
        <s v="402"/>
        <s v="403"/>
        <s v="404"/>
        <s v="405"/>
        <s v="406"/>
        <s v="407"/>
        <s v="408"/>
        <s v="409"/>
        <s v="410"/>
        <s v="411"/>
        <s v="412"/>
        <s v="413"/>
        <s v="414"/>
        <s v="415"/>
        <s v="416"/>
        <s v="417"/>
        <s v="418"/>
        <s v="419"/>
        <s v="420"/>
        <s v="421"/>
        <s v="422"/>
        <s v="423"/>
        <s v="424"/>
        <s v="425"/>
        <s v="426"/>
        <s v="427"/>
        <s v="428"/>
        <s v="429"/>
        <s v="430"/>
        <s v="431"/>
        <s v="432"/>
        <s v="433"/>
        <s v="434"/>
        <s v="435"/>
        <s v="436"/>
        <s v="437"/>
        <s v="438"/>
        <s v="439"/>
        <s v="440"/>
        <s v="441"/>
        <s v="442"/>
        <s v="443"/>
        <s v="444"/>
        <s v="445"/>
        <s v="446"/>
        <s v="447"/>
        <s v="448"/>
        <s v="449"/>
        <s v="450"/>
        <s v="451"/>
        <s v="452"/>
        <s v="453"/>
        <s v="454"/>
        <s v="455"/>
        <s v="456"/>
        <s v="457"/>
        <s v="458"/>
        <s v="459"/>
        <s v="460"/>
        <s v="461"/>
        <s v="462"/>
        <s v="463"/>
        <s v="464"/>
        <s v="465"/>
        <s v="466"/>
        <s v="467"/>
        <s v="468"/>
        <s v="469"/>
        <s v="470"/>
        <s v="471"/>
        <s v="472"/>
        <s v="473"/>
        <s v="474"/>
        <s v="475"/>
        <s v="476"/>
        <s v="477"/>
        <s v="478"/>
        <s v="479"/>
        <s v="480"/>
        <s v="481"/>
        <s v="482"/>
        <s v="483"/>
        <s v="484"/>
        <s v="485"/>
        <s v="486"/>
        <s v="487"/>
        <s v="488"/>
        <s v="489"/>
        <s v="490"/>
        <s v="491"/>
        <s v="492"/>
        <s v="493"/>
        <s v="494"/>
        <s v="495"/>
        <s v="496"/>
        <s v="497"/>
        <s v="498"/>
        <s v="499"/>
        <s v="500"/>
        <s v="501"/>
        <s v="502"/>
        <s v="503"/>
        <s v="504"/>
        <s v="505"/>
        <s v="506"/>
        <s v="507"/>
        <s v="508"/>
        <s v="509"/>
        <s v="510"/>
        <s v="511"/>
        <s v="512"/>
        <s v="513"/>
        <s v="514"/>
        <s v="515"/>
        <s v="516"/>
        <s v="517"/>
        <s v="518"/>
        <s v="519"/>
        <s v="520"/>
        <s v="521"/>
        <s v="522"/>
        <s v="523"/>
        <s v="524"/>
        <s v="525"/>
        <s v="526"/>
        <s v="527"/>
        <s v="528"/>
        <s v="529"/>
        <s v="530"/>
        <s v="531"/>
        <s v="532"/>
        <s v="533"/>
        <s v="534"/>
        <s v="535"/>
        <s v="536"/>
        <s v="537"/>
        <s v="538"/>
        <s v="539"/>
        <s v="540"/>
        <s v="541"/>
        <s v="542"/>
        <s v="543"/>
        <s v="544"/>
        <s v="545"/>
        <s v="546"/>
        <s v="547"/>
        <s v="548"/>
        <s v="549"/>
        <s v="550"/>
        <s v="551"/>
        <s v="552"/>
        <s v="553"/>
        <s v="554"/>
        <s v="555"/>
        <s v="556"/>
        <s v="557"/>
        <s v="558"/>
        <s v="559"/>
        <s v="560"/>
        <s v="561"/>
        <s v="562"/>
        <s v="563"/>
        <s v="564"/>
        <s v="565"/>
        <s v="566"/>
        <s v="567"/>
        <s v="568"/>
        <s v="569"/>
        <s v="570"/>
        <s v="571"/>
        <s v="572"/>
        <s v="573"/>
        <s v="574"/>
        <s v="575"/>
        <s v="576"/>
        <s v="577"/>
        <s v="578"/>
        <s v="579"/>
        <s v="580"/>
        <s v="581"/>
        <s v="582"/>
        <s v="583"/>
        <s v="584"/>
        <s v="585"/>
        <s v="586"/>
        <s v="587"/>
        <s v="588"/>
        <s v="589"/>
        <s v="590"/>
        <s v="591"/>
        <s v="592"/>
        <s v="593"/>
        <s v="594"/>
        <s v="595"/>
        <s v="596"/>
        <s v="597"/>
        <s v="598"/>
        <s v="599"/>
        <s v="600"/>
        <s v="601"/>
        <s v="602"/>
        <s v="603"/>
        <s v="604"/>
        <s v="605"/>
        <s v="606"/>
        <s v="607"/>
        <s v="608"/>
        <s v="609"/>
        <s v="610"/>
        <s v="611"/>
        <s v="612"/>
        <s v="613"/>
        <s v="614"/>
        <s v="615"/>
        <s v="616"/>
        <s v="617"/>
        <s v="618"/>
        <s v="619"/>
        <s v="620"/>
        <s v="621"/>
        <s v="622"/>
        <s v="623"/>
        <s v="624"/>
        <s v="625"/>
        <s v="626"/>
        <s v="627"/>
        <s v="628"/>
        <s v="629"/>
        <s v="630"/>
        <s v="631"/>
        <s v="632"/>
        <s v="633"/>
        <s v="634"/>
        <s v="635"/>
        <s v="636"/>
        <s v="637"/>
        <s v="638"/>
        <s v="639"/>
        <s v="640"/>
        <s v="641"/>
        <s v="642"/>
        <s v="643"/>
        <s v="644"/>
        <s v="645"/>
        <s v="646"/>
        <s v="647"/>
        <s v="648"/>
        <s v="649"/>
        <s v="650"/>
        <s v="651"/>
        <s v="652"/>
        <s v="653"/>
        <s v="654"/>
        <s v="655"/>
        <s v="656"/>
        <s v="657"/>
        <s v="658"/>
        <s v="659"/>
        <s v="660"/>
        <s v="661"/>
        <s v="662"/>
        <s v="663"/>
        <s v="664"/>
        <s v="665"/>
        <s v="666"/>
        <s v="667"/>
        <s v="668"/>
        <s v="669"/>
        <s v="670"/>
        <s v="671"/>
        <s v="672"/>
        <s v="673"/>
        <s v="674"/>
        <s v="675"/>
        <s v="676"/>
        <s v="677"/>
        <s v="678"/>
        <s v="679"/>
        <s v="680"/>
        <s v="681"/>
        <s v="682"/>
        <s v="683"/>
        <s v="684"/>
        <s v="685"/>
        <s v="686"/>
        <s v="687"/>
        <s v="688"/>
        <s v="689"/>
        <s v="690"/>
        <s v="691"/>
        <s v="692"/>
        <s v="693"/>
        <s v="694"/>
        <s v="695"/>
        <s v="696"/>
        <s v="697"/>
        <s v="698"/>
        <s v="699"/>
        <s v="700"/>
        <s v="701"/>
        <s v="702"/>
        <s v="703"/>
        <s v="704"/>
        <s v="705"/>
        <s v="706"/>
        <s v="707"/>
        <s v="708"/>
        <s v="709"/>
        <s v="710"/>
        <s v="711"/>
        <s v="712"/>
        <s v="713"/>
        <s v="714"/>
        <s v="715"/>
        <s v="716"/>
        <s v="717"/>
        <s v="718"/>
        <s v="719"/>
        <s v="720"/>
        <s v="721"/>
        <s v="722"/>
        <s v="723"/>
        <s v="724"/>
        <s v="725"/>
        <s v="726"/>
        <s v="727"/>
        <s v="728"/>
        <s v="729"/>
        <s v="730"/>
        <s v="731"/>
        <s v="732"/>
        <s v="733"/>
        <s v="734"/>
        <s v="735"/>
        <s v="736"/>
        <s v="737"/>
        <s v="738"/>
        <s v="739"/>
        <s v="740"/>
        <s v="741"/>
        <s v="742"/>
        <s v="743"/>
        <s v="744"/>
        <s v="745"/>
        <s v="746"/>
        <s v="747"/>
        <s v="748"/>
        <s v="749"/>
        <s v="750"/>
        <s v="751"/>
        <s v="752"/>
        <s v="753"/>
        <s v="754"/>
        <s v="755"/>
        <s v="756"/>
        <s v="757"/>
        <s v="758"/>
        <s v="759"/>
        <s v="760"/>
        <s v="761"/>
        <s v="762"/>
        <s v="763"/>
        <s v="764"/>
        <s v="765"/>
        <s v="766"/>
        <s v="767"/>
        <s v="768"/>
        <s v="769"/>
        <s v="770"/>
        <s v="771"/>
        <s v="772"/>
        <s v="773"/>
        <s v="774"/>
        <s v="775"/>
        <s v="776"/>
        <s v="777"/>
        <s v="778"/>
        <s v="779"/>
        <s v="780"/>
        <s v="781"/>
        <s v="782"/>
        <s v="783"/>
        <s v="784"/>
        <s v="785"/>
        <s v="786"/>
        <s v="787"/>
        <s v="788"/>
        <s v="789"/>
        <s v="790"/>
        <s v="791"/>
        <s v="792"/>
        <s v="793"/>
        <s v="794"/>
        <s v="795"/>
        <s v="796"/>
        <s v="797"/>
        <s v="798"/>
        <s v="799"/>
        <s v="800"/>
        <s v="801"/>
        <s v="802"/>
        <s v="803"/>
        <s v="804"/>
        <s v="805"/>
        <s v="806"/>
        <s v="807"/>
        <s v="808"/>
        <s v="809"/>
        <s v="810"/>
        <s v="811"/>
        <s v="812"/>
        <s v="813"/>
        <s v="814"/>
        <s v="815"/>
        <s v="816"/>
        <s v="817"/>
        <s v="818"/>
        <s v="819"/>
        <s v="820"/>
        <s v="821"/>
        <s v="822"/>
        <s v="823"/>
        <s v="824"/>
        <s v="825"/>
        <s v="826"/>
        <s v="827"/>
        <s v="828"/>
        <s v="829"/>
        <s v="830"/>
        <s v="831"/>
        <s v="832"/>
        <s v="833"/>
        <s v="834"/>
        <s v="835"/>
        <s v="836"/>
        <s v="837"/>
        <s v="838"/>
        <s v="839"/>
        <s v="840"/>
        <s v="841"/>
        <s v="842"/>
        <s v="843"/>
        <s v="844"/>
        <s v="845"/>
        <s v="846"/>
        <s v="847"/>
        <s v="848"/>
        <s v="849"/>
        <s v="850"/>
        <s v="851"/>
        <s v="852"/>
        <s v="853"/>
        <s v="854"/>
        <s v="855"/>
        <s v="856"/>
        <s v="857"/>
        <s v="858"/>
        <s v="859"/>
        <s v="860"/>
        <s v="861"/>
        <s v="862"/>
        <s v="863"/>
        <s v="864"/>
        <s v="865"/>
        <s v="866"/>
        <s v="867"/>
        <s v="868"/>
        <s v="869"/>
        <s v="870"/>
        <s v="871"/>
        <s v="872"/>
        <s v="873"/>
        <s v="874"/>
        <s v="875"/>
        <s v="876"/>
        <s v="877"/>
        <s v="878"/>
        <s v="879"/>
        <s v="880"/>
        <s v="881"/>
        <s v="882"/>
        <s v="883"/>
        <s v="884"/>
        <s v="885"/>
        <s v="886"/>
        <s v="887"/>
        <s v="888"/>
        <s v="889"/>
        <s v="890"/>
        <s v="891"/>
        <s v="892"/>
        <s v="893"/>
        <s v="894"/>
        <s v="895"/>
        <s v="896"/>
        <s v="897"/>
        <s v="898"/>
        <s v="899"/>
        <s v="900"/>
        <s v="901"/>
        <s v="902"/>
        <s v="903"/>
        <s v="904"/>
        <s v="905"/>
        <s v="906"/>
        <s v="907"/>
        <s v="908"/>
        <s v="909"/>
        <s v="910"/>
        <s v="911"/>
        <s v="912"/>
        <s v="913"/>
        <s v="914"/>
        <s v="915"/>
        <s v="916"/>
        <s v="917"/>
        <s v="918"/>
        <s v="919"/>
        <s v="920"/>
        <s v="921"/>
        <s v="922"/>
        <s v="923"/>
        <s v="924"/>
        <s v="925"/>
        <s v="926"/>
        <s v="927"/>
        <s v="928"/>
        <s v="929"/>
        <s v="930"/>
        <s v="931"/>
        <s v="932"/>
        <s v="933"/>
        <s v="934"/>
        <s v="935"/>
        <s v="936"/>
        <s v="937"/>
        <s v="938"/>
        <s v="939"/>
        <s v="940"/>
        <s v="941"/>
        <s v="942"/>
        <s v="943"/>
        <s v="944"/>
        <s v="945"/>
        <s v="946"/>
        <s v="947"/>
        <s v="948"/>
        <s v="949"/>
        <s v="950"/>
        <s v="951"/>
        <s v="952"/>
        <s v="953"/>
        <s v="954"/>
        <s v="955"/>
        <s v="956"/>
        <s v="957"/>
        <s v="958"/>
        <s v="959"/>
        <s v="960"/>
        <s v="961"/>
        <s v="962"/>
        <s v="963"/>
        <s v="964"/>
        <s v="965"/>
        <s v="966"/>
        <s v="967"/>
        <s v="968"/>
        <s v="969"/>
        <s v="970"/>
        <s v="971"/>
        <s v="972"/>
        <s v="973"/>
        <s v="974"/>
        <s v="975"/>
        <s v="976"/>
        <s v="977"/>
        <s v="978"/>
        <s v="979"/>
        <s v="980"/>
        <s v="981"/>
        <s v="982"/>
        <s v="983"/>
        <s v="984"/>
        <s v="985"/>
        <s v="986"/>
        <s v="987"/>
        <s v="988"/>
        <s v="989"/>
        <s v="990"/>
        <s v="991"/>
        <s v="992"/>
        <s v="993"/>
        <s v="994"/>
        <s v="995"/>
        <s v="996"/>
        <s v="997"/>
        <s v="998"/>
        <s v="999"/>
        <s v="1000"/>
        <s v="1001"/>
        <s v="1002"/>
        <s v="1003"/>
        <s v="1004"/>
        <s v="1005"/>
        <s v="1006"/>
        <s v="1007"/>
        <s v="1008"/>
        <s v="1009"/>
        <s v="1010"/>
        <s v="1011"/>
        <s v="1012"/>
        <s v="1013"/>
        <s v="1014"/>
        <s v="1015"/>
        <s v="1016"/>
        <s v="1017"/>
        <s v="1018"/>
        <s v="1019"/>
        <s v="1020"/>
        <s v="1021"/>
        <s v="1022"/>
        <s v="1023"/>
        <s v="1024"/>
        <s v="1025"/>
        <s v="1026"/>
        <s v="1027"/>
        <s v="1028"/>
        <s v="1029"/>
        <s v="1030"/>
        <s v="1031"/>
        <s v="1032"/>
        <s v="1033"/>
        <s v="1034"/>
        <s v="1035"/>
        <s v="1036"/>
        <s v="1037"/>
        <s v="1038"/>
        <s v="1039"/>
        <s v="1040"/>
        <s v="1041"/>
        <s v="1042"/>
        <s v="1043"/>
        <s v="1044"/>
        <s v="1045"/>
        <s v="1046"/>
        <s v="1047"/>
        <s v="1048"/>
        <s v="1049"/>
        <s v="1050"/>
        <s v="1051"/>
        <s v="1052"/>
        <s v="1053"/>
        <s v="1054"/>
        <s v="1055"/>
        <s v="1056"/>
        <s v="1057"/>
        <s v="1058"/>
        <s v="1059"/>
        <s v="1060"/>
        <s v="1061"/>
        <s v="1062"/>
        <s v="1063"/>
        <s v="1064"/>
        <s v="1065"/>
        <s v="1066"/>
        <s v="1067"/>
        <s v="1068"/>
        <s v="1069"/>
        <s v="1070"/>
        <s v="1071"/>
        <s v="1072"/>
        <s v="1073"/>
        <s v="1074"/>
        <s v="1075"/>
        <s v="1076"/>
        <s v="1077"/>
        <s v="1078"/>
        <s v="1079"/>
        <s v="1080"/>
        <s v="1081"/>
        <s v="1082"/>
        <s v="1083"/>
        <s v="1084"/>
        <s v="1085"/>
        <s v="1086"/>
        <s v="1087"/>
        <s v="1088"/>
        <s v="1089"/>
        <s v="1090"/>
        <s v="1091"/>
        <s v="1092"/>
        <s v="1093"/>
        <s v="1094"/>
        <s v="1095"/>
        <s v="1096"/>
        <s v="1097"/>
        <s v="1098"/>
        <s v="1099"/>
        <s v="1100"/>
        <s v="1101"/>
        <s v="1102"/>
        <s v="1103"/>
        <s v="1104"/>
        <s v="1105"/>
        <s v="1106"/>
        <s v="1107"/>
        <s v="1108"/>
        <s v="1109"/>
        <s v="1110"/>
        <s v="1111"/>
        <s v="1112"/>
        <s v="1113"/>
        <s v="1114"/>
        <s v="1115"/>
        <s v="1116"/>
        <s v="1117"/>
        <s v="1118"/>
        <s v="1119"/>
        <s v="1120"/>
        <s v="1121"/>
        <s v="1122"/>
        <s v="1123"/>
        <s v="1124"/>
        <s v="1125"/>
        <s v="1126"/>
        <s v="1127"/>
        <s v="1128"/>
        <s v="1129"/>
        <s v="1130"/>
        <s v="1131"/>
        <s v="1132"/>
        <s v="1133"/>
        <s v="1134"/>
        <s v="1135"/>
        <s v="1136"/>
        <s v="1137"/>
        <s v="1138"/>
        <s v="1139"/>
        <s v="1140"/>
        <s v="1141"/>
        <s v="1142"/>
        <s v="1143"/>
        <s v="1144"/>
        <s v="1145"/>
        <s v="1146"/>
        <s v="1147"/>
        <s v="1148"/>
        <s v="1149"/>
        <s v="1150"/>
        <s v="1151"/>
        <s v="1152"/>
        <s v="1153"/>
        <s v="1154"/>
        <s v="1155"/>
        <s v="1156"/>
        <s v="1157"/>
        <s v="1158"/>
        <s v="1159"/>
        <s v="1160"/>
        <s v="1161"/>
        <s v="1162"/>
        <s v="1163"/>
        <s v="1164"/>
        <s v="1165"/>
        <s v="1166"/>
        <s v="1167"/>
        <s v="1168"/>
        <s v="1169"/>
        <s v="1170"/>
        <s v="1171"/>
        <s v="1172"/>
        <s v="1173"/>
        <s v="1174"/>
        <s v="1175"/>
        <s v="1176"/>
        <s v="1177"/>
        <s v="1178"/>
        <s v="1179"/>
        <s v="1180"/>
        <s v="1181"/>
        <s v="1182"/>
        <s v="1183"/>
        <s v="1184"/>
        <s v="1185"/>
        <s v="1186"/>
        <s v="1187"/>
        <s v="1188"/>
        <s v="1189"/>
        <s v="1190"/>
        <s v="1191"/>
        <s v="1192"/>
        <s v="1193"/>
        <s v="1194"/>
        <s v="1195"/>
        <s v="1196"/>
        <s v="1197"/>
        <s v="1198"/>
        <s v="1199"/>
        <s v="1200"/>
        <s v="1201"/>
        <s v="1202"/>
        <s v="1203"/>
        <s v="1204"/>
        <s v="1205"/>
        <s v="1206"/>
        <s v="1207"/>
        <s v="1208"/>
        <s v="1209"/>
        <s v="1210"/>
        <s v="1211"/>
        <s v="1212"/>
        <s v="1213"/>
        <s v="1214"/>
        <s v="1215"/>
        <s v="1216"/>
        <s v="1217"/>
        <s v="1218"/>
        <s v="1219"/>
        <s v="1220"/>
        <s v="1221"/>
        <s v="1222"/>
        <s v="1223"/>
        <s v="1224"/>
        <s v="1225"/>
        <s v="1226"/>
        <s v="1227"/>
        <s v="1228"/>
        <s v="1229"/>
        <s v="1230"/>
        <s v="1231"/>
        <s v="1232"/>
        <s v="1233"/>
        <s v="1234"/>
        <s v="1235"/>
        <s v="1236"/>
        <s v="1237"/>
        <s v="1238"/>
        <s v="1239"/>
        <s v="1240"/>
        <s v="1241"/>
        <s v="1242"/>
        <s v="1243"/>
        <s v="1244"/>
        <s v="1245"/>
        <s v="1246"/>
        <s v="1247"/>
        <s v="1248"/>
        <s v="1249"/>
        <s v="1250"/>
        <s v="1251"/>
        <s v="1252"/>
        <s v="1253"/>
        <s v="1254"/>
        <s v="1255"/>
        <s v="1256"/>
        <s v="1257"/>
        <s v="1258"/>
        <s v="1259"/>
        <s v="1260"/>
        <s v="1261"/>
        <s v="1262"/>
        <s v="1263"/>
        <s v="1264"/>
        <s v="1265"/>
        <s v="1266"/>
        <s v="1267"/>
        <s v="1268"/>
        <s v="1269"/>
        <s v="1270"/>
        <s v="1271"/>
        <s v="1272"/>
        <s v="1273"/>
        <s v="1274"/>
        <s v="1275"/>
        <s v="1276"/>
        <s v="1277"/>
        <s v="1278"/>
        <s v="1279"/>
        <s v="1280"/>
        <s v="1281"/>
        <s v="1282"/>
        <s v="1283"/>
        <s v="1284"/>
        <s v="1285"/>
        <s v="1286"/>
        <s v="1287"/>
        <s v="1288"/>
        <s v="1289"/>
        <s v="1290"/>
        <s v="1291"/>
        <s v="1292"/>
        <s v="1293"/>
        <s v="1294"/>
        <s v="1295"/>
        <s v="1296"/>
        <s v="1297"/>
        <s v="1298"/>
        <s v="1299"/>
        <s v="1300"/>
        <s v="1301"/>
        <s v="1302"/>
        <s v="1303"/>
        <s v="1304"/>
        <s v="1305"/>
        <s v="1306"/>
        <s v="1307"/>
        <s v="1308"/>
        <s v="1309"/>
        <s v="1310"/>
        <s v="1311"/>
        <s v="1312"/>
        <s v="1313"/>
        <s v="1314"/>
        <s v="1315"/>
        <s v="1316"/>
        <s v="1317"/>
        <s v="1318"/>
        <s v="1319"/>
        <s v="1320"/>
        <s v="1321"/>
        <s v="1322"/>
        <s v="1323"/>
        <s v="1324"/>
        <s v="1325"/>
        <s v="1326"/>
        <s v="1327"/>
        <s v="1328"/>
        <s v="1329"/>
        <s v="1330"/>
        <s v="1331"/>
        <s v="1332"/>
        <s v="1333"/>
        <s v="1334"/>
        <s v="1335"/>
        <s v="1336"/>
        <s v="1337"/>
        <s v="1338"/>
        <s v="1339"/>
        <s v="1340"/>
        <s v="1341"/>
        <s v="1342"/>
        <s v="1343"/>
        <s v="1344"/>
        <s v="1345"/>
        <s v="1346"/>
        <s v="1347"/>
        <s v="1348"/>
        <s v="1349"/>
        <s v="1350"/>
        <s v="1351"/>
        <s v="1352"/>
        <s v="1353"/>
        <s v="1354"/>
        <s v="1355"/>
        <s v="1356"/>
        <s v="1357"/>
        <s v="1358"/>
        <s v="1359"/>
        <s v="1360"/>
        <s v="1361"/>
        <s v="1362"/>
        <s v="1363"/>
        <s v="1364"/>
        <s v="1365"/>
        <s v="1366"/>
        <s v="1367"/>
        <s v="1368"/>
        <s v="1369"/>
        <s v="1370"/>
        <s v="1371"/>
        <s v="1372"/>
        <s v="1373"/>
        <s v="1374"/>
        <s v="1375"/>
        <s v="1376"/>
        <s v="1377"/>
        <s v="1378"/>
        <s v="1379"/>
        <s v="1380"/>
        <s v="1381"/>
        <s v="1382"/>
        <s v="1383"/>
        <s v="1384"/>
        <s v="1385"/>
        <s v="1386"/>
        <s v="1387"/>
        <s v="1388"/>
        <s v="1389"/>
        <s v="1390"/>
        <s v="1391"/>
        <s v="1392"/>
        <s v="1393"/>
        <s v="1394"/>
        <s v="1395"/>
        <s v="1396"/>
        <s v="1397"/>
        <s v="1398"/>
        <s v="1399"/>
        <s v="1400"/>
        <s v="1401"/>
        <s v="1402"/>
        <s v="1403"/>
        <s v="1404"/>
        <s v="1405"/>
        <s v="1406"/>
        <s v="1407"/>
        <s v="1408"/>
        <s v="1409"/>
        <s v="1410"/>
        <s v="1411"/>
        <s v="1412"/>
        <s v="1413"/>
        <s v="1414"/>
        <s v="1415"/>
        <s v="1416"/>
        <s v="1417"/>
        <s v="1418"/>
        <s v="1419"/>
        <s v="1420"/>
        <s v="1421"/>
        <s v="1422"/>
        <s v="1423"/>
        <s v="1424"/>
        <s v="1425"/>
        <s v="1426"/>
        <s v="1427"/>
        <s v="1428"/>
        <s v="1429"/>
        <s v="1430"/>
        <s v="1431"/>
        <s v="1432"/>
        <s v="1433"/>
        <s v="1434"/>
        <s v="1435"/>
        <s v="1436"/>
        <s v="1437"/>
        <s v="1438"/>
        <s v="1439"/>
        <s v="1440"/>
        <s v="1441"/>
        <s v="1442"/>
        <s v="1443"/>
        <s v="1444"/>
        <s v="1445"/>
        <s v="1446"/>
        <s v="1447"/>
        <s v="1448"/>
        <s v="1449"/>
        <s v="1450"/>
        <s v="1451"/>
        <s v="1452"/>
        <s v="1453"/>
        <s v="1454"/>
        <s v="1455"/>
        <s v="1456"/>
        <s v="1457"/>
        <s v="1458"/>
        <s v="1459"/>
        <s v="1460"/>
        <s v="1461"/>
        <s v="1462"/>
        <s v="1463"/>
        <s v="1464"/>
        <s v="1465"/>
        <s v="1466"/>
        <s v="1467"/>
        <s v="1468"/>
        <s v="1469"/>
        <s v="1470"/>
        <s v="1471"/>
        <s v="1472"/>
        <s v="1473"/>
        <s v="1474"/>
        <s v="1475"/>
        <s v="1476"/>
        <s v="1477"/>
        <s v="1478"/>
        <s v="1479"/>
        <s v="1480"/>
        <s v="1481"/>
        <s v="1482"/>
        <s v="1483"/>
        <s v="1484"/>
        <s v="1485"/>
        <s v="1486"/>
        <s v="1487"/>
        <s v="1488"/>
        <s v="1489"/>
        <s v="1490"/>
        <s v="1491"/>
        <s v="1492"/>
        <s v="1493"/>
        <s v="1494"/>
        <s v="1495"/>
        <s v="1496"/>
        <s v="1497"/>
        <s v="1498"/>
        <s v="1499"/>
        <s v="1500"/>
        <s v="1501"/>
        <s v="1502"/>
        <s v="1503"/>
        <s v="1504"/>
        <s v="1505"/>
        <s v="1506"/>
        <s v="1507"/>
        <s v="1508"/>
        <s v="1509"/>
        <s v="1510"/>
        <s v="1511"/>
        <s v="1512"/>
        <s v="1513"/>
        <s v="1514"/>
        <s v="1515"/>
        <s v="1516"/>
        <s v="1517"/>
        <s v="1518"/>
        <s v="1519"/>
        <s v="1520"/>
        <s v="1521"/>
        <s v="1522"/>
        <s v="1523"/>
        <s v="1524"/>
        <s v="1525"/>
        <s v="1526"/>
        <s v="1527"/>
        <s v="1528"/>
        <s v="1529"/>
        <s v="1530"/>
        <s v="1531"/>
        <s v="1532"/>
        <s v="1533"/>
        <s v="1534"/>
        <s v="1535"/>
        <s v="1536"/>
        <s v="1537"/>
        <s v="1538"/>
        <s v="1539"/>
        <s v="1540"/>
        <s v="1541"/>
        <s v="1542"/>
        <s v="1543"/>
        <s v="1544"/>
        <s v="1545"/>
        <s v="1546"/>
        <s v="1547"/>
        <s v="1548"/>
        <s v="1549"/>
        <s v="1550"/>
        <s v="1551"/>
        <s v="1552"/>
        <s v="1553"/>
        <s v="1554"/>
        <s v="1555"/>
        <s v="1556"/>
        <s v="1557"/>
        <s v="1558"/>
        <s v="1559"/>
        <s v="1560"/>
        <s v="1561"/>
        <s v="1562"/>
        <s v="1563"/>
        <s v="1564"/>
        <s v="1565"/>
        <s v="1566"/>
        <s v="1567"/>
        <s v="1568"/>
        <s v="1569"/>
        <s v="1570"/>
        <s v="1571"/>
        <s v="1572"/>
        <s v="1573"/>
        <s v="1574"/>
        <s v="1575"/>
        <s v="1576"/>
        <s v="1577"/>
        <s v="1578"/>
        <s v="1579"/>
        <s v="1580"/>
        <s v="1581"/>
        <s v="1582"/>
        <s v="1583"/>
        <s v="1584"/>
        <s v="1585"/>
        <s v="1586"/>
        <s v="1587"/>
        <s v="1588"/>
        <s v="1589"/>
        <s v="1590"/>
        <s v="1591"/>
        <s v="1592"/>
        <s v="1593"/>
        <s v="1594"/>
        <s v="1595"/>
        <s v="1596"/>
        <s v="1597"/>
        <s v="1598"/>
        <s v="1599"/>
        <s v="1600"/>
        <s v="1601"/>
        <s v="1602"/>
        <s v="1603"/>
        <s v="1604"/>
        <s v="1605"/>
        <s v="1606"/>
        <s v="1607"/>
        <s v="1608"/>
        <s v="1609"/>
        <s v="1610"/>
        <s v="1611"/>
        <s v="1612"/>
        <s v="1613"/>
        <s v="1614"/>
        <s v="1615"/>
        <s v="1616"/>
        <s v="1617"/>
        <s v="1618"/>
        <s v="1619"/>
        <s v="1620"/>
        <s v="1621"/>
        <s v="1622"/>
        <s v="1623"/>
        <s v="1624"/>
        <s v="1625"/>
        <s v="1626"/>
        <s v="1627"/>
        <s v="1628"/>
        <s v="1629"/>
        <s v="1630"/>
        <s v="1631"/>
        <s v="1632"/>
        <s v="1633"/>
        <s v="1634"/>
        <s v="1635"/>
        <s v="1636"/>
        <s v="1637"/>
        <s v="1638"/>
        <s v="1639"/>
        <s v="1640"/>
        <s v="1641"/>
        <s v="1642"/>
        <s v="1643"/>
        <s v="1644"/>
        <s v="1645"/>
        <s v="1646"/>
        <s v="1647"/>
        <s v="1648"/>
        <s v="1649"/>
        <s v="1650"/>
        <s v="1651"/>
        <s v="1652"/>
        <s v="1653"/>
        <s v="1654"/>
        <s v="1655"/>
        <s v="1656"/>
        <s v="1657"/>
        <s v="1658"/>
        <s v="1659"/>
        <s v="1660"/>
        <s v="1661"/>
        <s v="1662"/>
        <s v="1663"/>
        <s v="1664"/>
        <s v="1665"/>
        <s v="1666"/>
        <s v="1667"/>
        <s v="1668"/>
        <s v="1669"/>
        <s v="1670"/>
        <s v="1671"/>
        <s v="1672"/>
        <s v="1673"/>
        <s v="1674"/>
        <s v="1675"/>
        <s v="1676"/>
        <s v="1677"/>
        <s v="1678"/>
        <s v="1679"/>
        <s v="1680"/>
        <s v="1681"/>
        <s v="1682"/>
        <s v="1683"/>
        <s v="1684"/>
        <s v="1685"/>
        <s v="1686"/>
        <s v="1687"/>
        <s v="1688"/>
        <s v="1689"/>
        <s v="1690"/>
        <s v="1691"/>
        <s v="1692"/>
        <s v="1693"/>
        <s v="1694"/>
        <s v="1695"/>
        <s v="1696"/>
        <s v="1697"/>
        <s v="1698"/>
        <s v="1699"/>
        <s v="1700"/>
        <s v="1701"/>
        <s v="1702"/>
        <s v="1703"/>
        <s v="1704"/>
        <s v="1705"/>
        <s v="1706"/>
        <s v="1707"/>
        <s v="1708"/>
        <s v="1709"/>
        <s v="1710"/>
        <s v="1711"/>
        <s v="1712"/>
        <s v="1713"/>
        <s v="1714"/>
        <s v="1715"/>
        <s v="1716"/>
        <s v="1717"/>
        <s v="1718"/>
        <s v="1719"/>
        <s v="1720"/>
        <s v="1721"/>
        <s v="1722"/>
        <s v="1723"/>
        <s v="1724"/>
        <s v="1725"/>
        <s v="1726"/>
        <s v="1727"/>
        <s v="1728"/>
        <s v="1729"/>
        <s v="1730"/>
        <s v="1731"/>
        <s v="1732"/>
        <s v="1733"/>
        <s v="1734"/>
        <s v="1735"/>
        <s v="1736"/>
        <s v="1737"/>
        <s v="1738"/>
        <s v="1739"/>
        <s v="1740"/>
        <s v="1741"/>
        <s v="1742"/>
        <s v="1743"/>
        <s v="1744"/>
        <s v="1745"/>
        <s v="1746"/>
        <s v="1747"/>
        <s v="1748"/>
        <s v="1749"/>
        <s v="1750"/>
        <s v="1751"/>
        <s v="1752"/>
        <s v="1753"/>
        <s v="1754"/>
        <s v="1755"/>
        <s v="1756"/>
        <s v="1757"/>
        <s v="1758"/>
        <s v="1759"/>
        <s v="1760"/>
        <s v="1761"/>
        <s v="1762"/>
        <s v="1763"/>
        <s v="1764"/>
        <s v="1765"/>
        <s v="1766"/>
        <s v="1767"/>
        <s v="1768"/>
        <s v="1769"/>
        <s v="1770"/>
        <s v="1771"/>
        <s v="1772"/>
        <s v="1773"/>
        <s v="1774"/>
        <s v="1775"/>
        <s v="1776"/>
        <s v="1777"/>
        <s v="1778"/>
        <s v="1779"/>
        <s v="1780"/>
        <s v="1781"/>
        <s v="1782"/>
        <s v="1783"/>
        <s v="1784"/>
        <s v="1785"/>
        <s v="1786"/>
        <s v="1787"/>
        <s v="1788"/>
        <s v="1789"/>
        <s v="1790"/>
        <s v="1791"/>
        <s v="1792"/>
        <s v="1793"/>
        <s v="1794"/>
        <s v="1795"/>
        <s v="1796"/>
        <s v="1797"/>
        <s v="1798"/>
        <s v="1799"/>
        <s v="1800"/>
        <s v="1801"/>
        <s v="1802"/>
        <s v="1803"/>
        <s v="1804"/>
        <s v="1805"/>
        <s v="1806"/>
        <s v="1807"/>
        <s v="1808"/>
        <s v="1809"/>
        <s v="1810"/>
        <s v="1811"/>
        <s v="1812"/>
        <s v="1813"/>
        <s v="1814"/>
        <s v="1815"/>
        <s v="1816"/>
        <s v="1817"/>
        <s v="1818"/>
        <s v="1819"/>
        <s v="1820"/>
        <s v="1821"/>
        <s v="1822"/>
        <s v="1823"/>
        <s v="1824"/>
        <s v="1825"/>
        <s v="1826"/>
        <s v="1827"/>
        <s v="1828"/>
        <s v="1829"/>
        <s v="1830"/>
        <s v="1831"/>
        <s v="1832"/>
        <s v="1833"/>
        <s v="1834"/>
        <s v="1835"/>
        <s v="1836"/>
        <s v="1837"/>
        <s v="1838"/>
        <s v="1839"/>
        <s v="1840"/>
        <s v="1841"/>
        <s v="1842"/>
        <s v="1843"/>
        <s v="1844"/>
        <s v="1845"/>
        <s v="1846"/>
        <s v="1847"/>
        <s v="1848"/>
        <s v="1849"/>
        <s v="1850"/>
        <s v="1851"/>
        <s v="1852"/>
        <s v="1853"/>
        <s v="1854"/>
        <s v="1855"/>
        <s v="1856"/>
        <s v="1857"/>
        <s v="1858"/>
        <s v="1859"/>
        <s v="1860"/>
        <s v="1861"/>
        <s v="1862"/>
        <s v="1863"/>
        <s v="1864"/>
        <s v="1865"/>
        <s v="1866"/>
        <s v="1867"/>
        <s v="1868"/>
        <s v="1869"/>
        <s v="1870"/>
        <s v="1871"/>
        <s v="1872"/>
        <s v="1873"/>
        <s v="1874"/>
        <s v="1875"/>
        <s v="1876"/>
        <s v="1877"/>
        <s v="1878"/>
        <s v="1879"/>
        <s v="1880"/>
        <s v="1881"/>
        <s v="1882"/>
        <s v="1883"/>
        <s v="1884"/>
        <s v="1885"/>
        <s v="1886"/>
        <s v="1887"/>
        <s v="1888"/>
        <s v="1889"/>
        <s v="1890"/>
        <s v="1891"/>
        <s v="1892"/>
        <s v="1893"/>
        <s v="1894"/>
        <s v="1895"/>
        <s v="1896"/>
        <s v="1897"/>
        <s v="1898"/>
        <s v="1899"/>
        <s v="1900"/>
        <s v="1901"/>
        <s v="1902"/>
        <s v="1903"/>
        <s v="1904"/>
        <s v="1905"/>
        <s v="1906"/>
        <s v="1907"/>
        <s v="1908"/>
        <s v="1909"/>
        <s v="1910"/>
        <s v="1911"/>
        <s v="1912"/>
        <s v="1913"/>
        <s v="1914"/>
        <s v="1915"/>
        <s v="1916"/>
        <s v="1917"/>
        <s v="1918"/>
        <s v="1919"/>
        <s v="1920"/>
        <s v="1921"/>
        <s v="1922"/>
        <s v="1923"/>
        <s v="1924"/>
        <s v="1925"/>
        <s v="1926"/>
        <s v="1927"/>
        <s v="1928"/>
        <s v="1929"/>
        <s v="1930"/>
        <s v="1931"/>
        <s v="1932"/>
        <s v="1933"/>
        <s v="1934"/>
        <s v="1935"/>
        <s v="1936"/>
        <s v="1937"/>
        <s v="1938"/>
        <s v="1939"/>
        <s v="1940"/>
        <s v="1941"/>
        <s v="1942"/>
        <s v="1943"/>
        <s v="1944"/>
        <s v="1945"/>
        <s v="1946"/>
        <s v="1947"/>
        <s v="1948"/>
        <s v="1949"/>
        <s v="1950"/>
        <s v="1951"/>
        <s v="1952"/>
        <s v="1953"/>
        <s v="1954"/>
        <s v="1955"/>
        <s v="1956"/>
        <s v="1957"/>
        <s v="1958"/>
        <s v="1959"/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  <s v="2025"/>
        <s v="2026"/>
        <s v="2027"/>
        <s v="2028"/>
        <s v="2029"/>
        <s v="2030"/>
        <s v="2031"/>
        <s v="2032"/>
        <s v="2033"/>
        <s v="2034"/>
        <s v="2035"/>
        <s v="2036"/>
        <s v="2037"/>
        <s v="2038"/>
        <s v="2039"/>
        <s v="2040"/>
        <s v="2041"/>
        <s v="2042"/>
        <s v="2043"/>
        <s v="2044"/>
        <s v="2045"/>
        <s v="2046"/>
        <s v="2047"/>
        <s v="2048"/>
        <s v="2049"/>
        <s v="2050"/>
        <s v="2051"/>
        <s v="2052"/>
        <s v="2053"/>
        <s v="2054"/>
        <s v="2055"/>
        <s v="2056"/>
        <s v="2057"/>
        <s v="2058"/>
        <s v="2059"/>
        <s v="2060"/>
        <s v="2061"/>
        <s v="2062"/>
        <s v="2063"/>
        <s v="2064"/>
        <s v="2065"/>
        <s v="2066"/>
        <s v="2067"/>
        <s v="2068"/>
        <s v="2069"/>
        <s v="2070"/>
        <s v="2071"/>
        <s v="2072"/>
        <s v="2073"/>
        <s v="2074"/>
        <s v="2075"/>
        <s v="2076"/>
        <s v="2077"/>
        <s v="2078"/>
        <s v="2079"/>
        <s v="2080"/>
        <s v="2081"/>
        <s v="2082"/>
        <s v="2083"/>
        <s v="2084"/>
        <s v="2085"/>
        <s v="2086"/>
        <s v="2087"/>
        <s v="2088"/>
        <s v="2089"/>
        <s v="2090"/>
        <s v="2091"/>
        <s v="2092"/>
        <s v="2093"/>
        <s v="2094"/>
        <s v="2095"/>
        <s v="2096"/>
        <s v="2097"/>
        <s v="2098"/>
        <s v="2099"/>
        <s v="2100"/>
        <s v="2101"/>
        <s v="2102"/>
        <s v="2103"/>
        <s v="2104"/>
        <s v="2105"/>
        <s v="2106"/>
        <s v="2107"/>
        <s v="2108"/>
        <s v="2109"/>
        <s v="2110"/>
        <s v="2111"/>
        <s v="2112"/>
        <s v="2113"/>
        <s v="2114"/>
        <s v="2115"/>
        <s v="2116"/>
        <s v="2117"/>
        <s v="2118"/>
        <s v="2119"/>
        <s v="2120"/>
        <s v="2121"/>
        <s v="2122"/>
        <s v="2123"/>
        <s v="2124"/>
        <s v="2125"/>
        <s v="2126"/>
        <s v="2127"/>
        <s v="2128"/>
        <s v="2129"/>
        <s v="2130"/>
        <s v="2131"/>
        <s v="2132"/>
        <s v="2133"/>
        <s v="2134"/>
        <s v="2135"/>
        <s v="2136"/>
        <s v="2137"/>
        <s v="2138"/>
        <s v="2139"/>
        <s v="2140"/>
        <s v="2141"/>
        <s v="2142"/>
        <s v="2143"/>
        <s v="2144"/>
        <s v="2145"/>
        <s v="2146"/>
        <s v="2147"/>
        <s v="2148"/>
        <s v="2149"/>
        <s v="2150"/>
        <s v="2151"/>
        <s v="2152"/>
        <s v="2153"/>
        <s v="2154"/>
        <s v="2155"/>
        <s v="2156"/>
        <s v="2157"/>
        <s v="2158"/>
        <s v="2159"/>
        <s v="2160"/>
        <s v="2161"/>
        <s v="2162"/>
        <s v="2163"/>
        <s v="2164"/>
        <s v="2165"/>
        <s v="2166"/>
        <s v="2167"/>
        <s v="2168"/>
        <s v="2169"/>
        <s v="2170"/>
        <s v="2171"/>
        <s v="2172"/>
        <s v="2173"/>
        <s v="2174"/>
        <s v="2175"/>
        <s v="2176"/>
        <s v="2177"/>
        <s v="2178"/>
        <s v="2179"/>
        <s v="2180"/>
        <s v="2181"/>
        <s v="2182"/>
        <s v="2183"/>
        <s v="2184"/>
        <s v="2185"/>
        <s v="2186"/>
        <s v="2187"/>
        <s v="2188"/>
        <s v="2189"/>
        <s v="2190"/>
        <s v="2191"/>
        <s v="2192"/>
        <s v="2193"/>
        <s v="2194"/>
        <s v="2195"/>
        <s v="2196"/>
        <s v="2197"/>
        <s v="2198"/>
        <s v="2199"/>
        <s v="2200"/>
        <s v="2201"/>
        <s v="2202"/>
        <s v="2203"/>
        <s v="2204"/>
        <s v="2205"/>
        <s v="2206"/>
        <s v="2207"/>
        <s v="2208"/>
        <s v="2209"/>
        <s v="2210"/>
        <s v="2211"/>
        <s v="2212"/>
        <s v="2213"/>
        <s v="2214"/>
        <s v="2215"/>
        <s v="2216"/>
        <s v="2217"/>
        <s v="2218"/>
        <s v="2219"/>
        <s v="2220"/>
        <s v="2221"/>
        <s v="2222"/>
        <s v="2223"/>
        <s v="2224"/>
        <s v="2225"/>
        <s v="2226"/>
        <s v="2227"/>
        <s v="2228"/>
        <s v="2229"/>
        <s v="2230"/>
        <s v="2231"/>
        <s v="2232"/>
        <s v="2233"/>
        <s v="2234"/>
        <s v="2235"/>
        <s v="2236"/>
        <s v="2237"/>
        <s v="2238"/>
        <s v="2239"/>
        <s v="2240"/>
        <s v="2241"/>
        <s v="2242"/>
        <s v="2243"/>
        <s v="2244"/>
        <s v="2245"/>
        <s v="2246"/>
        <s v="2247"/>
        <s v="2248"/>
        <s v="2249"/>
        <s v="2250"/>
        <s v="2251"/>
        <s v="2252"/>
        <s v="2253"/>
        <s v="2254"/>
        <s v="2255"/>
        <s v="2256"/>
        <s v="2257"/>
        <s v="2258"/>
        <s v="2259"/>
        <s v="2260"/>
        <s v="2261"/>
        <s v="2262"/>
        <s v="2263"/>
        <s v="2264"/>
        <s v="2265"/>
        <s v="2266"/>
        <s v="2267"/>
        <s v="2268"/>
        <s v="2269"/>
        <s v="2270"/>
        <s v="2271"/>
        <s v="2272"/>
        <s v="2273"/>
        <s v="2274"/>
        <s v="2275"/>
        <s v="2276"/>
        <s v="2277"/>
        <s v="2278"/>
        <s v="2279"/>
        <s v="2280"/>
        <s v="2281"/>
        <s v="2282"/>
        <s v="2283"/>
        <s v="2284"/>
        <s v="2285"/>
        <s v="2286"/>
        <s v="2287"/>
        <s v="2288"/>
        <s v="2289"/>
        <s v="2290"/>
        <s v="2291"/>
        <s v="2292"/>
        <s v="2293"/>
        <s v="2294"/>
        <s v="2295"/>
        <s v="2296"/>
        <s v="2297"/>
        <s v="2298"/>
        <s v="2299"/>
        <s v="2300"/>
        <s v="2301"/>
        <s v="2302"/>
        <s v="2303"/>
        <s v="2304"/>
        <s v="2305"/>
        <s v="2306"/>
        <s v="2307"/>
        <s v="2308"/>
        <s v="2309"/>
        <s v="2310"/>
        <s v="2311"/>
        <s v="2312"/>
        <s v="2313"/>
        <s v="2314"/>
        <s v="2315"/>
        <s v="2316"/>
        <s v="2317"/>
        <s v="2318"/>
        <s v="2319"/>
        <s v="2320"/>
        <s v="2321"/>
        <s v="2322"/>
        <s v="2323"/>
        <s v="2324"/>
        <s v="2325"/>
        <s v="2326"/>
        <s v="2327"/>
        <s v="2328"/>
        <s v="2329"/>
        <s v="2330"/>
        <s v="2331"/>
        <s v="2332"/>
        <s v="2333"/>
        <s v="2334"/>
        <s v="2335"/>
        <s v="2336"/>
        <s v="2337"/>
        <s v="2338"/>
        <s v="2339"/>
        <s v="2340"/>
        <s v="2341"/>
        <s v="2342"/>
        <s v="2343"/>
        <s v="2344"/>
        <s v="2345"/>
        <s v="2346"/>
        <s v="2347"/>
        <s v="2348"/>
        <s v="2349"/>
        <s v="2350"/>
        <s v="2351"/>
        <s v="2352"/>
        <s v="2353"/>
        <s v="2354"/>
        <s v="2355"/>
        <s v="2356"/>
        <s v="2357"/>
        <s v="2358"/>
        <s v="2359"/>
        <s v="2360"/>
        <s v="2361"/>
        <s v="2362"/>
        <s v="2363"/>
        <s v="2364"/>
        <s v="2365"/>
        <s v="2366"/>
        <s v="2367"/>
        <s v="2368"/>
        <s v="2369"/>
        <s v="2370"/>
        <s v="2371"/>
        <s v="2372"/>
        <s v="2373"/>
        <s v="2374"/>
        <s v="2375"/>
        <s v="2376"/>
        <s v="2377"/>
        <s v="2378"/>
        <s v="2379"/>
        <s v="2380"/>
        <s v="2381"/>
        <s v="2382"/>
        <s v="2383"/>
        <s v="2384"/>
        <s v="2385"/>
        <s v="2386"/>
        <s v="2387"/>
        <s v="2388"/>
        <s v="2389"/>
        <s v="2390"/>
        <s v="2391"/>
        <s v="2392"/>
        <s v="2393"/>
        <s v="2394"/>
        <s v="2395"/>
        <s v="2396"/>
        <s v="2397"/>
        <s v="2398"/>
        <s v="2399"/>
        <s v="2400"/>
        <s v="2401"/>
        <s v="2402"/>
        <s v="2403"/>
        <s v="2404"/>
        <s v="2405"/>
        <s v="2406"/>
        <s v="2407"/>
        <s v="2408"/>
        <s v="2409"/>
        <s v="2410"/>
        <s v="2411"/>
        <s v="2412"/>
        <s v="2413"/>
        <s v="2414"/>
        <s v="2415"/>
        <s v="2416"/>
        <s v="2417"/>
        <s v="2418"/>
        <s v="2419"/>
        <s v="2420"/>
        <s v="2421"/>
        <s v="2422"/>
        <s v="2423"/>
        <s v="2424"/>
        <s v="2425"/>
        <s v="2426"/>
        <s v="2427"/>
        <s v="2428"/>
        <s v="2429"/>
        <s v="2430"/>
        <s v="2431"/>
        <s v="2432"/>
        <s v="2433"/>
        <s v="2434"/>
        <s v="2435"/>
        <s v="2436"/>
        <s v="2437"/>
        <s v="2438"/>
        <s v="2439"/>
        <s v="2440"/>
        <s v="2441"/>
        <s v="2442"/>
        <s v="2443"/>
        <s v="2444"/>
        <s v="2445"/>
        <s v="2446"/>
        <s v="2447"/>
        <s v="2448"/>
        <s v="2449"/>
        <s v="2450"/>
        <s v="2451"/>
        <s v="2452"/>
        <s v="2453"/>
        <s v="2454"/>
        <s v="2455"/>
        <s v="2456"/>
        <s v="2457"/>
        <s v="2458"/>
        <s v="2459"/>
        <s v="2460"/>
        <s v="2461"/>
        <s v="2462"/>
        <s v="2463"/>
        <s v="2464"/>
        <s v="2465"/>
        <s v="2466"/>
        <s v="2467"/>
        <s v="2468"/>
        <s v="2469"/>
        <s v="2470"/>
        <s v="2471"/>
        <s v="2472"/>
        <s v="2473"/>
        <s v="2474"/>
        <s v="2475"/>
        <s v="2476"/>
        <s v="2477"/>
        <s v="2478"/>
        <s v="2479"/>
        <s v="2480"/>
        <s v="2481"/>
        <s v="2482"/>
        <s v="2483"/>
        <s v="2484"/>
        <s v="2485"/>
        <s v="2486"/>
        <s v="2487"/>
        <s v="2488"/>
        <s v="2489"/>
        <s v="2490"/>
        <s v="2491"/>
        <s v="2492"/>
        <s v="2493"/>
        <s v="2494"/>
        <s v="2495"/>
        <s v="2496"/>
        <s v="2497"/>
        <s v="2498"/>
        <s v="2499"/>
        <s v="2500"/>
        <s v="2501"/>
        <s v="2502"/>
        <s v="2503"/>
        <s v="2504"/>
        <s v="2505"/>
        <s v="2506"/>
        <s v="2507"/>
        <s v="2508"/>
        <s v="2509"/>
        <s v="2510"/>
        <s v="2511"/>
        <s v="2512"/>
        <s v="2513"/>
        <s v="2514"/>
        <s v="2515"/>
        <s v="2516"/>
        <s v="2517"/>
        <s v="2518"/>
        <s v="2519"/>
        <s v="2520"/>
        <s v="2521"/>
        <s v="2522"/>
        <s v="2523"/>
        <s v="2524"/>
        <s v="2525"/>
        <s v="2526"/>
        <s v="2527"/>
        <s v="2528"/>
        <s v="2529"/>
        <s v="2530"/>
        <s v="2531"/>
        <s v="2532"/>
        <s v="2533"/>
        <s v="2534"/>
        <s v="2535"/>
        <s v="2536"/>
        <s v="2537"/>
        <s v="2538"/>
        <s v="2539"/>
        <s v="2540"/>
        <s v="2541"/>
        <s v="2542"/>
        <s v="2543"/>
        <s v="2544"/>
        <s v="2545"/>
        <s v="2546"/>
        <s v="2547"/>
        <s v="2548"/>
        <s v="2549"/>
        <s v="2550"/>
        <s v="2551"/>
        <s v="2552"/>
        <s v="2553"/>
        <s v="2554"/>
        <s v="2555"/>
        <s v="2556"/>
        <s v="2557"/>
        <s v="2558"/>
        <s v="2559"/>
        <s v="2560"/>
        <s v="2561"/>
        <s v="2562"/>
        <s v="2563"/>
        <s v="2564"/>
        <s v="2565"/>
        <s v="2566"/>
        <s v="2567"/>
        <s v="2568"/>
        <s v="2569"/>
        <s v="2570"/>
        <s v="2571"/>
        <s v="2572"/>
        <s v="2573"/>
        <s v="2574"/>
        <s v="2575"/>
        <s v="2576"/>
        <s v="2577"/>
        <s v="2578"/>
        <s v="2579"/>
        <s v="2580"/>
        <s v="2581"/>
        <s v="2582"/>
        <s v="2583"/>
        <s v="2584"/>
        <s v="2585"/>
        <s v="2586"/>
        <s v="2587"/>
        <s v="2588"/>
        <s v="2589"/>
        <s v="2590"/>
        <s v="2591"/>
        <s v="2592"/>
        <s v="2593"/>
        <s v="2594"/>
        <s v="2595"/>
        <s v="2596"/>
        <s v="2597"/>
        <s v="2598"/>
        <s v="2599"/>
        <s v="2600"/>
        <s v="2601"/>
        <s v="2602"/>
        <s v="2603"/>
        <s v="2604"/>
        <s v="2605"/>
        <s v="2606"/>
        <s v="2607"/>
        <s v="2608"/>
        <s v="2609"/>
        <s v="2610"/>
        <s v="2611"/>
        <s v="2612"/>
        <s v="2613"/>
        <s v="2614"/>
        <s v="2615"/>
        <s v="2616"/>
        <s v="2617"/>
        <s v="2618"/>
        <s v="2619"/>
        <s v="2620"/>
        <s v="2621"/>
        <s v="2622"/>
        <s v="2623"/>
        <s v="2624"/>
        <s v="2625"/>
        <s v="2626"/>
        <s v="2627"/>
        <s v="2628"/>
        <s v="2629"/>
        <s v="2630"/>
        <s v="2631"/>
        <s v="2632"/>
        <s v="2633"/>
        <s v="2634"/>
        <s v="2635"/>
        <s v="2636"/>
        <s v="2637"/>
        <s v="2638"/>
        <s v="2639"/>
        <s v="2640"/>
        <s v="2641"/>
        <s v="2642"/>
        <s v="2643"/>
        <s v="2644"/>
        <s v="2645"/>
        <s v="2646"/>
        <s v="2647"/>
        <s v="2648"/>
        <s v="2649"/>
        <s v="2650"/>
        <s v="2651"/>
        <s v="2652"/>
        <s v="2653"/>
        <s v="2654"/>
        <s v="2655"/>
        <s v="2656"/>
        <s v="2657"/>
        <s v="2658"/>
        <s v="2659"/>
        <s v="2660"/>
        <s v="2661"/>
        <s v="2662"/>
        <s v="2663"/>
        <s v="2664"/>
        <s v="2665"/>
        <s v="2666"/>
        <s v="2667"/>
        <s v="2668"/>
        <s v="2669"/>
        <s v="2670"/>
        <s v="2671"/>
        <s v="2672"/>
        <s v="2673"/>
        <s v="2674"/>
        <s v="2675"/>
        <s v="2676"/>
        <s v="2677"/>
        <s v="2678"/>
        <s v="2679"/>
        <s v="2680"/>
        <s v="2681"/>
        <s v="2682"/>
        <s v="2683"/>
        <s v="2684"/>
        <s v="2685"/>
        <s v="2686"/>
        <s v="2687"/>
        <s v="2689"/>
        <s v="2690"/>
        <s v="2691"/>
        <s v="2692"/>
        <s v="2693"/>
        <s v="2694"/>
        <s v="2695"/>
        <s v="2696"/>
        <s v="2697"/>
        <s v="2698"/>
        <s v="2699"/>
        <s v="2700"/>
        <s v="2701"/>
        <s v="2702"/>
        <s v="2703"/>
        <s v="2704"/>
        <s v="2705"/>
        <s v="2706"/>
        <s v="2707"/>
        <s v="2708"/>
        <s v="2709"/>
        <s v="2710"/>
        <s v="2711"/>
        <s v="2712"/>
        <s v="2713"/>
        <s v="2714"/>
        <s v="2715"/>
        <s v="2716"/>
        <s v="2717"/>
        <s v="2718"/>
        <s v="2719"/>
        <s v="2720"/>
        <s v="2721"/>
        <s v="2722"/>
        <s v="2723"/>
        <s v="2724"/>
        <s v="2725"/>
        <s v="2726"/>
        <s v="2727"/>
        <s v="2728"/>
        <s v="2729"/>
        <s v="2730"/>
        <s v="2731"/>
        <s v="2732"/>
        <s v="2733"/>
        <s v="2734"/>
        <s v="2735"/>
        <s v="2736"/>
        <s v="2737"/>
        <s v="2738"/>
        <s v="2739"/>
        <s v="2740"/>
        <s v="2741"/>
        <s v="2742"/>
        <s v="2743"/>
        <s v="2744"/>
        <s v="2745"/>
        <s v="2746"/>
        <s v="2747"/>
        <s v="2748"/>
        <s v="2749"/>
        <s v="2750"/>
        <s v="2751"/>
        <s v="2752"/>
        <s v="2753"/>
        <s v="2754"/>
        <s v="2755"/>
        <s v="2756"/>
        <s v="2757"/>
        <s v="2758"/>
        <s v="2759"/>
        <s v="2760"/>
        <s v="2761"/>
        <s v="2762"/>
        <s v="2763"/>
        <s v="2764"/>
        <s v="2765"/>
        <s v="2766"/>
        <s v="2767"/>
        <s v="2768"/>
        <s v="2769"/>
        <s v="2770"/>
        <s v="2771"/>
        <s v="2772"/>
        <s v="2773"/>
        <s v="2774"/>
        <s v="2775"/>
        <s v="2776"/>
        <s v="2777"/>
        <s v="2778"/>
        <s v="2779"/>
        <s v="2780"/>
        <s v="2781"/>
        <s v="2782"/>
        <s v="2783"/>
        <s v="2784"/>
        <s v="2785"/>
        <s v="2786"/>
        <s v="2787"/>
        <s v="2788"/>
        <s v="2789"/>
        <s v="2790"/>
        <s v="2791"/>
        <s v="2792"/>
        <s v="2793"/>
        <s v="2794"/>
        <s v="2795"/>
        <s v="2796"/>
        <s v="2797"/>
        <s v="2798"/>
        <s v="2799"/>
        <s v="2800"/>
        <s v="2801"/>
        <s v="2802"/>
        <s v="2803"/>
        <s v="2804"/>
        <s v="2805"/>
        <s v="2806"/>
        <s v="2807"/>
        <s v="2808"/>
        <s v="2809"/>
        <s v="2810"/>
        <s v="2811"/>
        <s v="2812"/>
        <s v="2813"/>
        <s v="2814"/>
        <s v="2815"/>
        <s v="2816"/>
        <s v="2817"/>
        <s v="2818"/>
        <s v="2819"/>
        <s v="2820"/>
        <s v="2821"/>
        <s v="2822"/>
        <s v="2823"/>
        <s v="2824"/>
        <s v="2825"/>
        <s v="2826"/>
        <s v="2827"/>
        <s v="2828"/>
        <s v="2829"/>
        <s v="2831"/>
        <s v="2832"/>
        <s v="2833"/>
        <s v="2834"/>
        <s v="2835"/>
        <s v="2836"/>
        <s v="2837"/>
        <s v="2838"/>
        <s v="2839"/>
        <s v="2840"/>
        <s v="2841"/>
        <s v="2842"/>
        <s v="2843"/>
        <s v="2844"/>
        <s v="2845"/>
        <s v="2846"/>
        <s v="2847"/>
        <s v="2848"/>
        <s v="2849"/>
        <s v="2850"/>
        <s v="2851"/>
        <s v="2852"/>
        <s v="2853"/>
        <s v="2854"/>
        <s v="2855"/>
        <s v="2856"/>
        <s v="2857"/>
        <s v="2858"/>
        <s v="2859"/>
        <s v="2860"/>
        <s v="2861"/>
        <s v="2862"/>
        <s v="2863"/>
        <s v="2864"/>
        <s v="2865"/>
        <s v="2866"/>
        <s v="2867"/>
        <s v="2868"/>
        <s v="2869"/>
        <s v="2870"/>
        <s v="2871"/>
        <s v="2872"/>
        <s v="2873"/>
        <s v="2874"/>
        <s v="2875"/>
        <s v="2876"/>
        <s v="2877"/>
        <s v="2878"/>
        <s v="2879"/>
        <s v="2880"/>
        <s v="2881"/>
        <s v="2882"/>
        <s v="2883"/>
        <s v="2884"/>
        <s v="2885"/>
        <s v="2886"/>
        <s v="2887"/>
        <s v="2888"/>
        <s v="2889"/>
        <s v="2890"/>
        <s v="2891"/>
        <s v="2892"/>
        <s v="2893"/>
        <s v="2894"/>
        <s v="2895"/>
        <s v="2896"/>
        <s v="2897"/>
        <s v="2898"/>
        <s v="2899"/>
        <s v="2900"/>
        <s v="2901"/>
        <s v="2902"/>
        <s v="2903"/>
        <s v="2904"/>
        <s v="2905"/>
        <s v="2906"/>
        <s v="2907"/>
        <s v="2908"/>
        <s v="2909"/>
        <s v="2910"/>
        <s v="2911"/>
        <s v="2912"/>
        <s v="2913"/>
        <s v="2914"/>
        <s v="2915"/>
        <s v="2916"/>
        <s v="2917"/>
        <s v="2918"/>
        <s v="2919"/>
        <s v="2920"/>
        <s v="2921"/>
        <s v="2922"/>
        <s v="2923"/>
        <s v="2924"/>
        <s v="2925"/>
        <s v="2926"/>
        <s v="2927"/>
        <s v="2928"/>
        <s v="2929"/>
        <s v="2930"/>
        <s v="2931"/>
        <s v="2932"/>
        <s v="2933"/>
        <s v="2934"/>
        <s v="2935"/>
        <s v="2936"/>
        <s v="2937"/>
        <s v="2938"/>
        <s v="2939"/>
        <s v="2940"/>
        <s v="2941"/>
        <s v="2942"/>
        <s v="2943"/>
        <s v="2944"/>
        <s v="2945"/>
        <s v="2946"/>
        <s v="2947"/>
        <s v="2948"/>
        <s v="2949"/>
        <s v="2950"/>
        <s v="2951"/>
        <s v="2952"/>
        <s v="2953"/>
        <s v="2954"/>
        <s v="2955"/>
        <s v="2956"/>
        <s v="2957"/>
        <s v="2958"/>
        <s v="2959"/>
        <s v="2960"/>
        <s v="2961"/>
        <s v="2962"/>
        <s v="2963"/>
        <s v="2964"/>
        <s v="2965"/>
        <s v="2966"/>
        <s v="2967"/>
        <s v="2968"/>
        <s v="2969"/>
        <s v="2970"/>
        <s v="2971"/>
        <s v="2972"/>
        <s v="2973"/>
        <s v="2974"/>
        <s v="2975"/>
        <s v="2976"/>
        <s v="2977"/>
        <s v="2978"/>
        <s v="2979"/>
        <s v="2980"/>
        <s v="2981"/>
        <s v="2982"/>
        <s v="2983"/>
        <s v="2984"/>
        <s v="2985"/>
        <s v="2986"/>
        <s v="2987"/>
        <s v="2988"/>
        <s v="2989"/>
        <s v="2990"/>
        <s v="2991"/>
        <s v="2992"/>
        <s v="2993"/>
        <s v="2994"/>
        <s v="2995"/>
        <s v="2996"/>
        <s v="2997"/>
        <s v="2998"/>
        <s v="2999"/>
        <s v="3000"/>
        <s v="3001"/>
        <s v="3002"/>
        <s v="3003"/>
        <s v="3004"/>
        <s v="3005"/>
        <s v="3006"/>
        <s v="3007"/>
        <s v="3008"/>
        <s v="3009"/>
        <s v="3010"/>
        <s v="3011"/>
        <s v="3012"/>
        <s v="3013"/>
        <s v="3014"/>
        <s v="3015"/>
        <s v="3016"/>
        <s v="3017"/>
        <s v="3018"/>
        <s v="3019"/>
        <s v="3020"/>
        <s v="3021"/>
        <s v="3022"/>
        <s v="3023"/>
        <s v="3024"/>
        <s v="3025"/>
        <s v="3026"/>
        <s v="3027"/>
        <s v="3028"/>
        <s v="3029"/>
        <s v="3030"/>
        <s v="3031"/>
        <s v="3032"/>
        <s v="3033"/>
        <s v="3034"/>
        <s v="3035"/>
        <s v="3036"/>
        <s v="3037"/>
        <s v="3038"/>
        <s v="3039"/>
        <s v="3040"/>
        <s v="3041"/>
        <s v="3042"/>
        <s v="3043"/>
        <s v="3044"/>
        <s v="3045"/>
        <s v="3046"/>
        <s v="3047"/>
        <s v="3048"/>
        <s v="3049"/>
        <s v="3050"/>
        <s v="3051"/>
        <s v="3052"/>
        <s v="3053"/>
        <s v="3054"/>
        <s v="3055"/>
        <s v="3056"/>
        <s v="3057"/>
        <s v="3058"/>
        <s v="3059"/>
        <s v="3060"/>
        <s v="3061"/>
        <s v="3062"/>
        <s v="3063"/>
        <s v="3064"/>
        <s v="3065"/>
        <s v="3066"/>
        <s v="3067"/>
        <s v="3068"/>
        <s v="3069"/>
        <s v="3070"/>
        <s v="3071"/>
        <s v="3072"/>
        <s v="3073"/>
        <s v="3074"/>
        <s v="3075"/>
        <s v="3076"/>
        <s v="3077"/>
        <s v="3078"/>
        <s v="3079"/>
        <s v="3080"/>
        <s v="3081"/>
        <s v="3082"/>
        <s v="3083"/>
        <s v="3084"/>
        <s v="3085"/>
        <s v="3086"/>
        <s v="3087"/>
        <s v="3088"/>
        <s v="3089"/>
        <s v="3090"/>
        <s v="3091"/>
        <s v="3092"/>
        <s v="3093"/>
        <s v="3094"/>
        <s v="3095"/>
        <s v="3096"/>
        <s v="3097"/>
        <s v="3098"/>
        <s v="3099"/>
        <s v="3100"/>
        <s v="3101"/>
        <s v="3102"/>
        <s v="3103"/>
        <s v="3104"/>
        <s v="3105"/>
        <s v="3106"/>
        <s v="3107"/>
        <s v="3108"/>
        <s v="3109"/>
        <s v="3110"/>
        <s v="3111"/>
        <s v="3112"/>
        <s v="3113"/>
        <s v="3114"/>
        <s v="3115"/>
        <s v="3116"/>
        <s v="3117"/>
        <s v="3118"/>
        <s v="3119"/>
        <s v="3120"/>
        <s v="3121"/>
        <s v="3122"/>
        <s v="3123"/>
        <s v="3124"/>
        <s v="3125"/>
        <s v="3126"/>
        <s v="3127"/>
        <s v="3128"/>
        <s v="3129"/>
        <s v="3130"/>
        <s v="3131"/>
        <s v="3132"/>
        <s v="3133"/>
        <s v="3134"/>
        <s v="3135"/>
        <s v="3136"/>
        <s v="3137"/>
        <s v="3138"/>
        <s v="3139"/>
        <s v="3140"/>
        <s v="3141"/>
        <s v="3142"/>
        <s v="3143"/>
        <s v="3144"/>
        <s v="3145"/>
        <s v="3146"/>
        <s v="3147"/>
        <s v="3148"/>
        <s v="3149"/>
        <s v="3150"/>
        <s v="3151"/>
        <s v="3152"/>
        <s v="3154"/>
        <s v="3155"/>
        <s v="3156"/>
        <s v="3157"/>
        <s v="3158"/>
        <s v="3159"/>
        <s v="3160"/>
        <s v="3161"/>
        <s v="3162"/>
        <s v="3163"/>
        <s v="3164"/>
        <s v="3165"/>
        <s v="3166"/>
        <s v="3167"/>
        <s v="3168"/>
        <s v="3169"/>
        <s v="3170"/>
        <s v="3171"/>
        <s v="3172"/>
        <s v="3173"/>
        <s v="3174"/>
        <s v="3175"/>
        <s v="3176"/>
        <s v="3177"/>
        <s v="3178"/>
        <s v="3179"/>
        <s v="3180"/>
        <s v="3181"/>
        <s v="3182"/>
        <s v="3183"/>
        <s v="3184"/>
        <s v="3185"/>
        <s v="3186"/>
        <s v="3187"/>
        <s v="3188"/>
        <s v="3189"/>
        <s v="3190"/>
        <s v="3191"/>
        <s v="3192"/>
        <s v="3193"/>
        <s v="3194"/>
        <s v="3195"/>
        <s v="3196"/>
        <s v="3197"/>
        <s v="3198"/>
        <s v="3199"/>
        <s v="3200"/>
        <s v="3201"/>
        <s v="3202"/>
        <s v="3203"/>
        <s v="3204"/>
        <s v="3205"/>
        <s v="3206"/>
        <s v="3207"/>
        <s v="3208"/>
        <s v="3209"/>
        <s v="3210"/>
        <s v="3211"/>
        <s v="3212"/>
        <s v="3213"/>
        <s v="3214"/>
        <s v="3215"/>
        <s v="3216"/>
        <s v="3217"/>
        <s v="3218"/>
        <s v="3219"/>
        <s v="3220"/>
        <s v="3221"/>
        <s v="3222"/>
        <s v="3223"/>
        <s v="3224"/>
        <s v="3225"/>
        <s v="3226"/>
        <s v="3227"/>
        <s v="3228"/>
        <s v="3229"/>
        <s v="3230"/>
        <s v="3231"/>
        <s v="3232"/>
        <s v="3233"/>
        <s v="3234"/>
        <s v="3235"/>
        <s v="3236"/>
        <s v="3237"/>
        <s v="3238"/>
        <s v="3239"/>
        <s v="3240"/>
        <s v="3241"/>
        <s v="3242"/>
        <s v="3243"/>
        <s v="3245"/>
        <s v="3246"/>
        <s v="3247"/>
        <s v="3248"/>
        <s v="3249"/>
        <s v="3250"/>
        <s v="3251"/>
        <s v="3252"/>
        <s v="3253"/>
        <s v="3254"/>
        <s v="3255"/>
        <s v="3256"/>
        <s v="3257"/>
        <s v="3258"/>
        <s v="3259"/>
        <s v="3260"/>
        <s v="3261"/>
        <s v="3262"/>
        <s v="3263"/>
        <s v="3264"/>
        <s v="3265"/>
        <s v="3266"/>
        <s v="3267"/>
        <s v="3268"/>
        <s v="3269"/>
        <s v="3270"/>
        <s v="3271"/>
        <s v="3272"/>
        <s v="3273"/>
        <s v="3274"/>
        <s v="3275"/>
        <s v="3276"/>
        <s v="3277"/>
        <s v="3278"/>
        <s v="3279"/>
        <s v="3280"/>
        <s v="3281"/>
        <s v="3282"/>
        <s v="3283"/>
        <s v="3284"/>
        <s v="3285"/>
        <s v="3286"/>
        <s v="3287"/>
        <s v="3288"/>
        <s v="3289"/>
        <s v="3290"/>
        <s v="3291"/>
        <s v="3292"/>
        <s v="3293"/>
        <s v="3294"/>
        <s v="3295"/>
        <s v="3296"/>
        <s v="3297"/>
        <s v="3298"/>
        <s v="3299"/>
        <s v="3300"/>
        <s v="3301"/>
        <s v="3302"/>
        <s v="3303"/>
        <s v="3304"/>
        <s v="3305"/>
        <s v="3306"/>
        <s v="3307"/>
        <s v="3308"/>
        <s v="3309"/>
        <s v="3310"/>
        <s v="3311"/>
        <s v="3312"/>
        <s v="3313"/>
        <s v="3314"/>
        <s v="3315"/>
        <s v="3316"/>
        <s v="3317"/>
        <s v="3318"/>
        <s v="3319"/>
        <s v="3320"/>
        <s v="3321"/>
        <s v="3322"/>
        <s v="3323"/>
        <s v="3324"/>
        <s v="3325"/>
        <s v="3326"/>
        <s v="3327"/>
        <s v="3328"/>
        <s v="3329"/>
        <s v="3330"/>
        <s v="3331"/>
        <s v="3332"/>
        <s v="3333"/>
        <s v="3334"/>
        <s v="3335"/>
        <s v="3336"/>
        <s v="3337"/>
        <s v="3338"/>
        <s v="3339"/>
        <s v="3340"/>
        <s v="3341"/>
        <s v="3342"/>
        <s v="3343"/>
        <s v="3344"/>
        <s v="3345"/>
        <s v="3346"/>
        <s v="3347"/>
        <s v="3348"/>
        <s v="3349"/>
        <s v="3350"/>
        <s v="3351"/>
        <s v="3352"/>
        <s v="3353"/>
        <s v="3354"/>
        <s v="3355"/>
        <s v="3356"/>
        <s v="3357"/>
        <s v="3358"/>
        <s v="3359"/>
        <s v="3360"/>
        <s v="3361"/>
        <s v="3362"/>
        <s v="3363"/>
        <s v="3364"/>
        <s v="3365"/>
        <s v="3366"/>
        <s v="3367"/>
        <s v="3368"/>
        <s v="3369"/>
        <s v="3370"/>
        <s v="3371"/>
        <s v="3372"/>
        <s v="3373"/>
        <s v="3374"/>
        <s v="3375"/>
        <s v="3376"/>
        <s v="3377"/>
        <s v="3378"/>
        <s v="3379"/>
        <s v="3380"/>
        <s v="3381"/>
        <s v="3382"/>
        <s v="3383"/>
        <s v="3384"/>
        <s v="3385"/>
        <s v="3386"/>
        <s v="3387"/>
        <s v="3388"/>
        <s v="3389"/>
        <s v="3390"/>
        <s v="3391"/>
        <s v="3392"/>
        <s v="3393"/>
        <s v="3394"/>
        <s v="3395"/>
        <s v="3396"/>
        <s v="3397"/>
        <s v="3398"/>
        <s v="3399"/>
        <s v="3400"/>
        <s v="3401"/>
        <s v="3402"/>
        <s v="3403"/>
        <s v="3404"/>
        <s v="3405"/>
        <s v="3406"/>
        <s v="3407"/>
        <s v="3408"/>
        <s v="3409"/>
        <s v="3410"/>
        <s v="3411"/>
        <s v="3412"/>
        <s v="3413"/>
        <s v="3414"/>
        <s v="3415"/>
        <s v="3416"/>
        <s v="3417"/>
        <s v="3418"/>
        <s v="3419"/>
        <s v="3420"/>
        <s v="3421"/>
        <s v="3422"/>
        <s v="3423"/>
        <s v="3424"/>
        <s v="3425"/>
        <s v="3426"/>
        <s v="3427"/>
        <s v="3428"/>
        <s v="3429"/>
        <s v="3430"/>
        <s v="3431"/>
        <s v="3432"/>
        <s v="3433"/>
        <s v="3434"/>
        <s v="3437"/>
        <s v="3438"/>
        <s v="3439"/>
        <s v="3440"/>
        <s v="3441"/>
        <s v="3442"/>
        <s v="3443"/>
        <s v="3444"/>
        <s v="3445"/>
        <s v="3446"/>
        <s v="3447"/>
        <s v="3448"/>
        <s v="3449"/>
        <s v="3450"/>
        <s v="3451"/>
        <s v="3452"/>
        <s v="3453"/>
        <s v="3454"/>
        <s v="3455"/>
        <s v="3456"/>
        <s v="3457"/>
        <s v="3458"/>
        <s v="3459"/>
        <s v="3460"/>
        <s v="3461"/>
        <s v="3462"/>
        <s v="3463"/>
        <s v="3464"/>
        <s v="3465"/>
        <s v="3466"/>
        <s v="3467"/>
        <s v="3468"/>
        <s v="3469"/>
        <s v="3470"/>
        <s v="3471"/>
        <s v="3472"/>
        <s v="3473"/>
        <s v="3474"/>
        <s v="3475"/>
        <s v="3476"/>
        <s v="3477"/>
        <s v="3478"/>
        <s v="3479"/>
        <s v="3480"/>
        <s v="3481"/>
        <s v="3482"/>
        <s v="3483"/>
        <s v="3484"/>
        <s v="3485"/>
        <s v="3486"/>
        <s v="3487"/>
        <s v="3488"/>
        <s v="3489"/>
        <s v="3490"/>
        <s v="3491"/>
        <s v="3492"/>
        <s v="3493"/>
        <s v="3494"/>
        <s v="3495"/>
        <s v="3496"/>
        <s v="3497"/>
        <s v="3498"/>
        <s v="3499"/>
        <s v="3500"/>
        <s v="3501"/>
        <s v="3502"/>
        <s v="3503"/>
        <s v="3504"/>
        <s v="3505"/>
        <s v="3506"/>
        <s v="3507"/>
        <s v="3508"/>
        <s v="3509"/>
        <s v="3510"/>
        <s v="3511"/>
        <s v="3512"/>
        <s v="3513"/>
        <s v="3514"/>
        <s v="3515"/>
        <s v="3516"/>
        <s v="3517"/>
        <s v="3518"/>
        <s v="3519"/>
        <s v="3520"/>
        <s v="3521"/>
        <s v="3522"/>
        <s v="3523"/>
        <s v="3524"/>
        <s v="3525"/>
        <s v="3526"/>
        <s v="3527"/>
        <s v="3528"/>
        <s v="3529"/>
        <s v="3530"/>
        <s v="3531"/>
        <s v="3532"/>
        <s v="3533"/>
        <s v="3534"/>
        <s v="3535"/>
        <s v="3536"/>
        <s v="3537"/>
        <s v="3538"/>
        <s v="3539"/>
        <s v="3540"/>
        <s v="3541"/>
        <s v="3542"/>
        <s v="3543"/>
        <s v="3544"/>
        <s v="3545"/>
        <s v="3546"/>
        <s v="3547"/>
        <s v="3548"/>
        <s v="3549"/>
        <s v="3550"/>
        <s v="3551"/>
        <s v="3552"/>
        <s v="3553"/>
        <s v="3554"/>
        <s v="3555"/>
        <s v="3556"/>
        <s v="3557"/>
        <s v="3558"/>
        <s v="3559"/>
        <s v="3560"/>
        <s v="3561"/>
        <s v="3562"/>
        <s v="3563"/>
        <s v="3564"/>
        <s v="3565"/>
        <s v="3566"/>
        <s v="3567"/>
        <s v="3568"/>
        <s v="3569"/>
        <s v="3570"/>
        <s v="3571"/>
        <s v="3572"/>
        <s v="3573"/>
        <s v="3574"/>
        <s v="3575"/>
        <s v="3576"/>
        <s v="3577"/>
        <s v="3578"/>
        <s v="3579"/>
        <s v="3580"/>
        <s v="3581"/>
        <s v="3582"/>
        <s v="3583"/>
        <s v="3584"/>
        <s v="3585"/>
        <s v="3586"/>
        <s v="3587"/>
        <s v="3588"/>
        <s v="3589"/>
        <s v="3590"/>
        <s v="3591"/>
        <s v="3592"/>
        <s v="3593"/>
        <s v="3594"/>
        <s v="3595"/>
        <s v="3596"/>
        <s v="3597"/>
        <s v="3598"/>
        <s v="3600"/>
        <s v="3601"/>
        <s v="3602"/>
        <s v="3603"/>
        <s v="3604"/>
        <s v="3605"/>
        <s v="3606"/>
        <s v="3607"/>
        <s v="3608"/>
        <s v="3609"/>
        <s v="3610"/>
        <s v="3611"/>
        <s v="3612"/>
        <s v="3613"/>
        <s v="3614"/>
        <s v="3615"/>
        <s v="3616"/>
        <s v="3617"/>
        <s v="3618"/>
        <s v="3619"/>
        <s v="3620"/>
        <s v="3621"/>
        <s v="3622"/>
        <s v="3623"/>
        <s v="3624"/>
        <s v="3625"/>
        <s v="3626"/>
        <s v="3627"/>
        <s v="3628"/>
        <s v="3629"/>
        <s v="3630"/>
        <s v="3631"/>
        <s v="3632"/>
        <s v="3633"/>
        <s v="3634"/>
        <s v="3635"/>
        <s v="3636"/>
        <s v="3637"/>
        <s v="3638"/>
        <s v="3639"/>
        <s v="3640"/>
        <s v="3641"/>
        <s v="3642"/>
        <s v="3643"/>
        <s v="3644"/>
        <s v="3645"/>
        <s v="3646"/>
        <s v="3647"/>
        <s v="3648"/>
        <s v="3649"/>
        <s v="3650"/>
        <s v="3651"/>
        <s v="3652"/>
        <s v="3653"/>
        <s v="3654"/>
        <s v="3655"/>
        <s v="3656"/>
        <s v="3657"/>
        <s v="3658"/>
        <s v="3659"/>
        <s v="3660"/>
        <s v="3661"/>
        <s v="3662"/>
        <s v="3663"/>
        <s v="3664"/>
        <s v="3665"/>
        <s v="3666"/>
        <s v="3667"/>
        <s v="3668"/>
        <s v="3669"/>
        <s v="3670"/>
        <s v="3671"/>
        <s v="3672"/>
        <s v="3673"/>
        <s v="3674"/>
        <s v="3675"/>
        <s v="3676"/>
        <s v="3677"/>
        <s v="3678"/>
        <s v="3679"/>
        <s v="3680"/>
        <s v="3681"/>
        <s v="3682"/>
        <s v="3683"/>
        <s v="3684"/>
        <s v="3685"/>
        <s v="3686"/>
        <s v="3687"/>
        <s v="3688"/>
        <s v="3689"/>
        <s v="3690"/>
        <s v="3691"/>
        <s v="3692"/>
        <s v="3693"/>
        <s v="3694"/>
        <s v="3695"/>
        <s v="3696"/>
        <s v="3697"/>
        <s v="3698"/>
        <s v="3699"/>
        <s v="3700"/>
        <s v="3701"/>
        <s v="3702"/>
        <s v="3703"/>
        <s v="3704"/>
        <s v="3705"/>
        <s v="3706"/>
        <s v="3707"/>
        <s v="3708"/>
        <s v="3709"/>
        <s v="3710"/>
        <s v="3711"/>
        <s v="3712"/>
        <s v="3713"/>
        <s v="3714"/>
        <s v="3715"/>
        <s v="3716"/>
        <s v="3717"/>
        <s v="3718"/>
        <s v="3719"/>
        <s v="3720"/>
        <s v="3721"/>
        <s v="3722"/>
        <s v="3723"/>
        <s v="3724"/>
        <s v="3725"/>
        <s v="3726"/>
        <s v="3727"/>
        <s v="3728"/>
        <s v="3729"/>
        <s v="3730"/>
        <s v="3731"/>
        <s v="3732"/>
        <s v="3733"/>
        <s v="3734"/>
        <s v="3735"/>
        <s v="3736"/>
        <s v="3737"/>
        <s v="3738"/>
        <s v="3739"/>
        <s v="3740"/>
        <s v="3741"/>
        <s v="3742"/>
        <s v="3743"/>
        <s v="3744"/>
        <s v="3745"/>
        <s v="3746"/>
        <s v="3747"/>
        <s v="3748"/>
        <s v="3749"/>
        <s v="3750"/>
        <s v="3751"/>
        <s v="3752"/>
        <s v="3753"/>
        <s v="3754"/>
        <s v="3755"/>
        <s v="3756"/>
        <s v="3757"/>
        <s v="3758"/>
        <s v="3759"/>
        <s v="3760"/>
        <s v="3761"/>
        <s v="3762"/>
        <s v="3763"/>
        <s v="3764"/>
        <s v="3765"/>
        <s v="3766"/>
        <s v="3767"/>
        <s v="3768"/>
        <s v="3769"/>
        <s v="3770"/>
        <s v="3771"/>
        <s v="3772"/>
        <s v="3773"/>
        <s v="3774"/>
        <s v="3775"/>
        <s v="3776"/>
        <s v="3777"/>
        <s v="3778"/>
        <s v="3779"/>
        <s v="3780"/>
        <s v="3781"/>
        <s v="3782"/>
        <s v="3783"/>
        <s v="3785"/>
        <s v="3786"/>
        <s v="3787"/>
        <s v="3788"/>
        <s v="3789"/>
        <s v="3790"/>
        <s v="3791"/>
        <s v="3792"/>
        <s v="3793"/>
        <s v="3794"/>
        <s v="3795"/>
        <s v="3796"/>
        <s v="3797"/>
        <s v="3798"/>
        <s v="3799"/>
        <s v="3800"/>
        <s v="3801"/>
        <s v="3802"/>
        <s v="3803"/>
        <s v="3804"/>
        <s v="3805"/>
        <s v="3806"/>
        <s v="3807"/>
        <s v="3808"/>
        <s v="3809"/>
        <s v="3810"/>
        <s v="3811"/>
        <s v="3812"/>
        <s v="3813"/>
        <s v="3814"/>
        <s v="3815"/>
        <s v="3816"/>
        <s v="3817"/>
        <s v="3818"/>
        <s v="3819"/>
        <s v="3820"/>
        <s v="3821"/>
        <s v="3822"/>
        <s v="3823"/>
        <s v="3824"/>
        <s v="3825"/>
        <s v="3826"/>
        <s v="3827"/>
        <s v="3828"/>
        <s v="3829"/>
        <s v="3830"/>
        <s v="3831"/>
        <s v="3832"/>
        <s v="3833"/>
        <s v="3834"/>
        <s v="3835"/>
        <s v="3836"/>
        <s v="3837"/>
        <s v="3838"/>
        <s v="3839"/>
        <s v="3840"/>
        <s v="3841"/>
        <s v="3842"/>
        <s v="3843"/>
        <s v="3844"/>
        <s v="3845"/>
        <s v="3846"/>
        <s v="3847"/>
        <s v="3848"/>
        <s v="3849"/>
        <s v="3850"/>
        <s v="3851"/>
        <s v="3852"/>
        <s v="3853"/>
        <s v="3854"/>
        <s v="3855"/>
        <s v="3856"/>
        <s v="3857"/>
        <s v="3859"/>
        <s v="3860"/>
        <s v="3861"/>
        <s v="3862"/>
        <s v="3863"/>
        <s v="3864"/>
        <s v="3865"/>
        <s v="3866"/>
        <s v="3867"/>
        <s v="3868"/>
        <s v="3869"/>
        <s v="3870"/>
        <s v="3871"/>
        <s v="3872"/>
        <s v="3873"/>
        <s v="3874"/>
        <s v="3875"/>
        <s v="3876"/>
        <s v="3877"/>
        <s v="3878"/>
        <s v="3879"/>
        <s v="3880"/>
        <s v="3881"/>
        <s v="3882"/>
        <s v="3883"/>
        <s v="3884"/>
        <s v="3885"/>
        <s v="3886"/>
        <s v="3887"/>
        <s v="3888"/>
        <s v="3889"/>
        <s v="3890"/>
        <s v="3891"/>
        <s v="3892"/>
        <s v="3893"/>
        <s v="3894"/>
        <s v="3895"/>
        <s v="3896"/>
        <s v="3897"/>
        <s v="3898"/>
        <s v="3899"/>
        <s v="3900"/>
        <s v="3901"/>
        <s v="3902"/>
        <s v="3903"/>
        <s v="3904"/>
        <s v="3905"/>
        <s v="3906"/>
        <s v="3907"/>
        <s v="3908"/>
        <s v="3909"/>
        <s v="3910"/>
        <s v="3911"/>
        <s v="3912"/>
        <s v="3913"/>
        <s v="3914"/>
        <s v="3915"/>
        <s v="3916"/>
        <s v="3917"/>
        <s v="3918"/>
        <s v="3919"/>
        <s v="3920"/>
        <s v="3921"/>
        <s v="3922"/>
        <s v="3923"/>
        <s v="3924"/>
        <s v="3925"/>
        <s v="3926"/>
        <s v="3927"/>
        <s v="3928"/>
        <s v="3929"/>
        <s v="3930"/>
        <s v="3931"/>
        <s v="3932"/>
        <s v="3933"/>
        <s v="3934"/>
        <s v="3935"/>
        <s v="3936"/>
        <s v="3937"/>
        <s v="3938"/>
        <s v="3939"/>
        <s v="3940"/>
        <s v="3941"/>
        <s v="3942"/>
        <s v="3943"/>
        <s v="3944"/>
        <s v="3945"/>
        <s v="3946"/>
        <s v="3947"/>
        <s v="3948"/>
        <s v="3949"/>
        <s v="3950"/>
        <s v="3951"/>
        <s v="3952"/>
        <s v="3953"/>
        <s v="3954"/>
        <s v="3955"/>
        <s v="3956"/>
        <s v="3957"/>
        <s v="3958"/>
        <s v="3959"/>
        <s v="3960"/>
        <s v="3961"/>
        <s v="3962"/>
        <s v="3963"/>
        <s v="3964"/>
        <s v="3965"/>
        <s v="3966"/>
        <s v="3967"/>
        <s v="3968"/>
        <s v="3969"/>
        <s v="3970"/>
        <s v="3971"/>
        <s v="3972"/>
        <s v="3973"/>
        <s v="3974"/>
        <s v="3975"/>
        <s v="3976"/>
        <s v="3977"/>
        <s v="3978"/>
        <s v="3979"/>
        <s v="3980"/>
        <s v="3981"/>
        <s v="3982"/>
        <s v="3983"/>
        <s v="3984"/>
        <s v="3985"/>
        <s v="3986"/>
        <s v="3987"/>
        <s v="3988"/>
        <s v="3989"/>
        <s v="3990"/>
        <s v="3991"/>
        <s v="3992"/>
        <s v="3993"/>
        <s v="3994"/>
        <s v="3995"/>
        <s v="3996"/>
        <s v="3997"/>
        <s v="3998"/>
        <s v="3999"/>
        <s v="4000"/>
        <s v="4001"/>
        <s v="4002"/>
        <s v="4003"/>
        <s v="4004"/>
        <s v="4005"/>
        <s v="4006"/>
        <s v="4007"/>
        <s v="4008"/>
        <s v="4009"/>
        <s v="4010"/>
        <s v="4011"/>
        <s v="4012"/>
        <s v="4013"/>
        <s v="4014"/>
        <s v="4015"/>
        <s v="4016"/>
        <s v="4017"/>
        <s v="4018"/>
        <s v="4019"/>
        <s v="4020"/>
        <s v="4021"/>
        <s v="4022"/>
        <s v="4023"/>
        <s v="4024"/>
        <s v="4025"/>
        <s v="4026"/>
        <s v="4027"/>
        <s v="4028"/>
        <s v="4029"/>
        <s v="4030"/>
        <s v="4031"/>
        <s v="4032"/>
        <s v="4033"/>
        <s v="4034"/>
        <s v="4035"/>
        <s v="4036"/>
        <s v="4037"/>
        <s v="4038"/>
        <s v="4039"/>
        <s v="4040"/>
        <s v="4041"/>
        <s v="4042"/>
        <s v="4043"/>
        <s v="4044"/>
        <s v="4045"/>
        <s v="4046"/>
        <s v="4047"/>
        <s v="4048"/>
        <s v="4049"/>
        <s v="4050"/>
        <s v="4051"/>
        <s v="4052"/>
        <s v="4053"/>
        <s v="4054"/>
        <s v="4055"/>
        <s v="4056"/>
        <s v="4057"/>
        <s v="4058"/>
        <s v="4059"/>
        <s v="4060"/>
        <s v="4061"/>
        <s v="4062"/>
        <s v="4063"/>
        <s v="4064"/>
        <s v="4065"/>
        <s v="4066"/>
        <s v="4067"/>
        <s v="4068"/>
        <s v="4069"/>
        <s v="4070"/>
        <s v="4071"/>
        <s v="4072"/>
        <s v="4073"/>
        <s v="4074"/>
        <s v="4075"/>
        <s v="4076"/>
        <s v="4077"/>
        <s v="4078"/>
        <s v="4079"/>
        <s v="4080"/>
        <s v="4081"/>
        <s v="4082"/>
        <s v="4083"/>
        <s v="4084"/>
        <s v="4085"/>
        <s v="4086"/>
        <s v="4087"/>
        <s v="4088"/>
        <s v="4089"/>
        <s v="4090"/>
        <s v="4091"/>
        <s v="4092"/>
        <s v="4093"/>
        <s v="4094"/>
        <s v="4095"/>
        <s v="4096"/>
        <s v="4097"/>
        <s v="4098"/>
        <s v="4099"/>
        <s v="4100"/>
        <s v="4101"/>
        <s v="4102"/>
        <s v="4103"/>
        <s v="4104"/>
        <s v="4105"/>
        <s v="4106"/>
        <s v="4107"/>
        <s v="4108"/>
        <s v="4109"/>
        <s v="4110"/>
        <s v="4111"/>
        <s v="4112"/>
        <s v="4113"/>
        <s v="4114"/>
        <s v="4115"/>
        <s v="4116"/>
        <s v="4117"/>
        <s v="4118"/>
        <s v="4119"/>
        <s v="4120"/>
        <s v="4121"/>
        <s v="4122"/>
        <s v="4123"/>
        <s v="4124"/>
        <s v="4125"/>
        <s v="4126"/>
        <s v="4127"/>
        <s v="4128"/>
        <s v="4129"/>
        <s v="4130"/>
        <s v="4131"/>
        <s v="4132"/>
        <s v="4133"/>
        <s v="4134"/>
        <s v="4135"/>
        <s v="4136"/>
        <s v="4137"/>
        <s v="4138"/>
        <s v="4139"/>
        <s v="4140"/>
        <s v="4141"/>
        <s v="4142"/>
        <s v="4143"/>
        <s v="4144"/>
        <s v="4145"/>
        <s v="4146"/>
        <s v="4147"/>
        <s v="4148"/>
        <s v="4149"/>
        <s v="4150"/>
        <s v="4151"/>
        <s v="4152"/>
        <s v="4153"/>
        <s v="4154"/>
        <s v="4155"/>
        <s v="4156"/>
        <s v="4157"/>
        <s v="4158"/>
        <s v="4159"/>
        <s v="4160"/>
        <s v="4161"/>
        <s v="4162"/>
        <s v="4163"/>
        <s v="4164"/>
        <s v="4165"/>
        <s v="4166"/>
        <s v="4167"/>
        <s v="4168"/>
        <s v="4169"/>
        <s v="4170"/>
        <s v="4171"/>
        <s v="4172"/>
        <s v="4173"/>
        <s v="4174"/>
        <s v="4175"/>
        <s v="4176"/>
        <s v="4177"/>
        <s v="4178"/>
        <s v="4179"/>
        <s v="4180"/>
        <s v="4181"/>
        <s v="4182"/>
        <s v="4183"/>
        <s v="4184"/>
        <s v="4185"/>
        <s v="4186"/>
        <s v="4187"/>
        <s v="4188"/>
        <s v="4189"/>
        <s v="4190"/>
        <s v="4191"/>
        <s v="4192"/>
        <s v="4193"/>
        <s v="4194"/>
        <s v="4195"/>
        <s v="4196"/>
        <s v="4197"/>
        <s v="4198"/>
        <s v="4199"/>
        <s v="4200"/>
        <s v="4201"/>
        <s v="4202"/>
        <s v="4203"/>
        <s v="4204"/>
        <s v="4205"/>
        <s v="4206"/>
        <s v="4207"/>
        <s v="4208"/>
        <s v="4209"/>
        <s v="4210"/>
        <s v="4211"/>
        <s v="4212"/>
        <s v="4213"/>
        <s v="4214"/>
        <s v="4215"/>
        <s v="4216"/>
        <s v="4217"/>
        <s v="4218"/>
        <s v="4219"/>
        <s v="4220"/>
        <s v="4221"/>
        <s v="4222"/>
        <s v="4223"/>
        <s v="4224"/>
        <s v="4225"/>
        <s v="4226"/>
        <s v="4227"/>
        <s v="4228"/>
        <s v="4229"/>
        <s v="4230"/>
        <s v="4231"/>
        <s v="4232"/>
        <s v="4233"/>
        <s v="4234"/>
        <s v="4235"/>
        <s v="4236"/>
        <s v="4237"/>
        <s v="4238"/>
        <s v="4239"/>
        <s v="4240"/>
        <s v="4241"/>
        <s v="4242"/>
        <s v="4243"/>
        <s v="4244"/>
        <s v="4245"/>
        <s v="4246"/>
        <s v="4247"/>
        <s v="4248"/>
        <s v="4249"/>
        <s v="4250"/>
        <s v="4251"/>
        <s v="4252"/>
        <s v="4253"/>
        <s v="4254"/>
        <s v="4255"/>
        <s v="4256"/>
        <s v="4257"/>
        <s v="4258"/>
        <s v="4259"/>
        <s v="4260"/>
        <s v="4261"/>
        <s v="4262"/>
        <s v="4263"/>
        <s v="4264"/>
        <s v="4265"/>
        <s v="4266"/>
        <s v="4267"/>
        <s v="4268"/>
        <s v="4269"/>
        <s v="4270"/>
        <s v="4271"/>
        <s v="4272"/>
        <s v="4273"/>
        <s v="4274"/>
        <s v="4275"/>
        <s v="4276"/>
        <s v="4277"/>
        <s v="4278"/>
        <s v="4279"/>
        <s v="4280"/>
        <s v="4281"/>
        <s v="4282"/>
        <s v="4283"/>
        <s v="4284"/>
        <s v="4285"/>
        <s v="4286"/>
        <s v="4287"/>
        <s v="4288"/>
        <s v="4289"/>
        <s v="4290"/>
        <s v="4291"/>
        <s v="4292"/>
        <s v="4293"/>
        <s v="4294"/>
        <s v="4295"/>
        <s v="4296"/>
        <s v="4297"/>
        <s v="4298"/>
        <s v="4299"/>
        <s v="4300"/>
        <s v="4301"/>
        <s v="4302"/>
        <s v="4303"/>
        <s v="4304"/>
        <s v="4305"/>
        <s v="4306"/>
        <s v="4307"/>
        <s v="4308"/>
        <s v="4309"/>
        <s v="4310"/>
        <s v="4311"/>
        <s v="4312"/>
        <s v="4313"/>
        <s v="4314"/>
        <s v="4315"/>
        <s v="4316"/>
        <s v="4317"/>
        <s v="4318"/>
        <s v="4319"/>
        <s v="4320"/>
        <s v="4321"/>
        <s v="4322"/>
        <s v="4323"/>
        <s v="4324"/>
        <s v="4325"/>
        <s v="4326"/>
        <s v="4327"/>
        <s v="4328"/>
        <s v="4329"/>
        <s v="4330"/>
        <s v="4331"/>
        <s v="4332"/>
        <s v="4333"/>
        <s v="4334"/>
        <s v="4335"/>
        <s v="4336"/>
        <s v="4337"/>
        <s v="4338"/>
        <s v="4339"/>
        <s v="4340"/>
        <s v="4341"/>
        <s v="4342"/>
        <s v="4343"/>
        <s v="4344"/>
        <s v="4345"/>
        <s v="4346"/>
        <s v="4347"/>
        <s v="4348"/>
        <s v="4349"/>
        <s v="4350"/>
        <s v="4351"/>
        <s v="4352"/>
        <s v="4353"/>
        <s v="4354"/>
        <s v="4355"/>
        <s v="4356"/>
        <s v="4357"/>
        <s v="4358"/>
        <s v="4359"/>
        <s v="4360"/>
        <s v="4361"/>
        <s v="4362"/>
        <s v="4363"/>
        <s v="4364"/>
        <s v="4365"/>
        <s v="4366"/>
        <s v="4367"/>
        <s v="4368"/>
        <s v="4369"/>
        <s v="4370"/>
        <s v="4371"/>
        <s v="4372"/>
        <s v="4373"/>
        <s v="4374"/>
        <s v="4375"/>
        <s v="4376"/>
        <s v="4377"/>
        <s v="4378"/>
        <s v="4379"/>
        <s v="4380"/>
        <s v="4381"/>
        <s v="4382"/>
        <s v="4383"/>
        <s v="4384"/>
        <s v="4385"/>
        <s v="4386"/>
        <s v="4387"/>
        <s v="4388"/>
        <s v="4389"/>
        <s v="4390"/>
        <s v="4391"/>
        <s v="4392"/>
        <s v="4393"/>
        <s v="4394"/>
        <s v="4395"/>
        <s v="4396"/>
        <s v="4397"/>
        <s v="4398"/>
        <s v="4399"/>
        <s v="4400"/>
        <s v="4401"/>
        <s v="4402"/>
        <s v="4403"/>
        <s v="4404"/>
        <s v="4405"/>
        <s v="4406"/>
        <s v="4407"/>
        <s v="4408"/>
        <s v="4409"/>
        <s v="4410"/>
        <s v="4411"/>
        <s v="4412"/>
        <s v="4413"/>
        <s v="4414"/>
        <s v="4415"/>
        <s v="4416"/>
        <s v="4417"/>
        <s v="4418"/>
        <s v="4419"/>
        <s v="4420"/>
        <s v="4421"/>
        <s v="4422"/>
        <s v="4423"/>
        <s v="4424"/>
        <s v="4425"/>
        <s v="4426"/>
        <s v="4427"/>
        <s v="4428"/>
        <s v="4429"/>
        <s v="4430"/>
        <s v="4431"/>
        <s v="4432"/>
        <s v="4433"/>
        <s v="4434"/>
        <s v="4435"/>
        <s v="4436"/>
        <s v="4437"/>
        <s v="4438"/>
        <s v="4439"/>
        <s v="4440"/>
        <s v="4441"/>
        <s v="4442"/>
        <s v="4443"/>
        <s v="4444"/>
        <s v="4445"/>
        <s v="4446"/>
        <s v="4447"/>
        <s v="4448"/>
        <s v="4449"/>
        <s v="4450"/>
        <s v="4451"/>
        <s v="4452"/>
        <s v="4453"/>
        <s v="4454"/>
        <s v="4455"/>
        <s v="4456"/>
        <s v="4457"/>
        <s v="4458"/>
        <s v="4459"/>
        <s v="4460"/>
        <s v="4461"/>
        <s v="4462"/>
        <s v="4463"/>
        <s v="4464"/>
        <s v="4465"/>
        <s v="4466"/>
        <s v="4467"/>
        <s v="4468"/>
        <s v="4469"/>
        <s v="4470"/>
        <s v="4471"/>
        <s v="4472"/>
        <s v="4473"/>
        <s v="4474"/>
        <s v="4475"/>
        <s v="4476"/>
        <s v="4477"/>
        <s v="4478"/>
        <s v="4479"/>
        <s v="4480"/>
        <s v="4481"/>
        <s v="4482"/>
        <s v="4483"/>
        <s v="4484"/>
        <s v="4485"/>
        <s v="4486"/>
        <s v="4487"/>
        <s v="4488"/>
        <s v="4489"/>
        <s v="4490"/>
        <s v="4491"/>
        <s v="4492"/>
        <s v="4493"/>
        <s v="4494"/>
        <s v="4495"/>
        <s v="4496"/>
        <s v="4497"/>
        <s v="4498"/>
        <s v="4499"/>
        <s v="4500"/>
        <s v="4501"/>
        <s v="4502"/>
        <s v="4503"/>
        <s v="4504"/>
        <s v="4505"/>
        <s v="4506"/>
        <s v="4507"/>
        <s v="4508"/>
        <s v="4509"/>
        <s v="4510"/>
        <s v="4511"/>
        <s v="4512"/>
        <s v="4513"/>
        <s v="4514"/>
        <s v="4515"/>
        <s v="4516"/>
        <s v="4517"/>
        <s v="4518"/>
        <s v="4519"/>
        <s v="4520"/>
        <s v="4521"/>
        <s v="4522"/>
        <s v="4523"/>
        <s v="4524"/>
        <s v="4525"/>
        <s v="4526"/>
        <s v="4527"/>
        <s v="4528"/>
        <s v="4529"/>
        <s v="4530"/>
        <s v="4531"/>
        <s v="4532"/>
        <s v="4533"/>
        <s v="4534"/>
        <s v="4535"/>
        <s v="4536"/>
        <s v="4537"/>
        <s v="4538"/>
        <s v="4539"/>
        <s v="4540"/>
        <s v="4541"/>
        <s v="4542"/>
        <s v="4543"/>
        <s v="4544"/>
        <s v="4545"/>
        <s v="4546"/>
        <s v="4547"/>
        <s v="4548"/>
        <s v="4549"/>
        <s v="4550"/>
        <s v="4551"/>
        <s v="4552"/>
        <s v="4553"/>
        <s v="4554"/>
        <s v="4555"/>
        <s v="4556"/>
        <s v="4557"/>
        <s v="4558"/>
        <s v="4559"/>
        <s v="4560"/>
        <s v="4561"/>
        <s v="4562"/>
        <s v="4563"/>
        <s v="4564"/>
        <s v="4565"/>
        <s v="4566"/>
        <s v="4567"/>
        <s v="4568"/>
        <s v="4569"/>
        <s v="4570"/>
        <s v="4571"/>
        <s v="4572"/>
        <s v="4573"/>
        <s v="4574"/>
        <s v="4575"/>
        <s v="4576"/>
        <s v="4577"/>
        <s v="4578"/>
        <s v="4579"/>
        <s v="4580"/>
        <s v="4581"/>
        <s v="4582"/>
        <s v="4583"/>
        <s v="4584"/>
        <s v="4585"/>
        <s v="4586"/>
        <s v="4587"/>
        <s v="4588"/>
        <s v="4589"/>
        <s v="4590"/>
        <s v="4591"/>
        <s v="4592"/>
        <s v="4593"/>
        <s v="4594"/>
        <s v="4595"/>
        <s v="4596"/>
        <s v="4597"/>
        <s v="4598"/>
        <s v="4599"/>
        <s v="4600"/>
        <s v="4601"/>
        <s v="4602"/>
        <s v="4603"/>
        <s v="4604"/>
        <s v="4605"/>
        <s v="4606"/>
        <s v="4607"/>
        <s v="4608"/>
        <s v="4609"/>
        <s v="4610"/>
        <s v="4611"/>
        <s v="4612"/>
        <s v="4613"/>
        <s v="4614"/>
        <s v="4615"/>
        <s v="4616"/>
        <s v="4617"/>
        <s v="4618"/>
        <s v="4619"/>
        <s v="4620"/>
        <s v="4621"/>
        <s v="4622"/>
        <s v="4623"/>
        <s v="4624"/>
        <s v="4625"/>
        <s v="4626"/>
        <s v="4627"/>
        <s v="4628"/>
        <s v="4629"/>
        <s v="4630"/>
        <s v="4631"/>
        <s v="4632"/>
        <s v="4633"/>
        <s v="4634"/>
        <s v="4635"/>
        <s v="4636"/>
        <s v="4637"/>
        <s v="4638"/>
        <s v="4639"/>
        <s v="4640"/>
        <s v="4641"/>
        <s v="4642"/>
        <s v="4643"/>
        <s v="4644"/>
        <s v="4645"/>
        <s v="4646"/>
        <s v="4647"/>
        <s v="4648"/>
        <s v="4649"/>
        <s v="4650"/>
        <s v="4651"/>
        <s v="4652"/>
        <s v="4653"/>
        <s v="4654"/>
        <s v="4655"/>
        <s v="4656"/>
        <s v="4657"/>
        <s v="4658"/>
        <s v="4659"/>
        <s v="4660"/>
        <s v="4661"/>
        <s v="4662"/>
        <s v="4663"/>
        <s v="4664"/>
        <s v="4665"/>
        <s v="4666"/>
        <s v="4667"/>
        <s v="4668"/>
        <s v="4669"/>
        <s v="4670"/>
        <s v="4671"/>
        <s v="4672"/>
        <s v="4673"/>
        <s v="4674"/>
        <s v="4675"/>
        <s v="4676"/>
        <s v="4677"/>
        <s v="4678"/>
        <s v="4679"/>
        <s v="4680"/>
        <s v="4681"/>
        <s v="4682"/>
        <s v="4683"/>
        <s v="4684"/>
        <s v="4685"/>
        <s v="4686"/>
        <s v="4687"/>
        <s v="4688"/>
        <s v="4689"/>
        <s v="4690"/>
        <s v="4691"/>
        <s v="4692"/>
        <s v="4693"/>
        <s v="4694"/>
        <s v="4695"/>
        <s v="4696"/>
        <s v="4697"/>
        <s v="4698"/>
        <s v="4699"/>
        <s v="4700"/>
        <s v="4701"/>
        <s v="4702"/>
        <s v="4703"/>
        <s v="4704"/>
        <s v="4705"/>
        <s v="4706"/>
        <s v="4707"/>
        <s v="4708"/>
        <s v="4709"/>
        <s v="4710"/>
        <s v="4711"/>
        <s v="4712"/>
        <s v="4713"/>
        <s v="4714"/>
        <s v="4715"/>
        <s v="4716"/>
        <s v="4717"/>
        <s v="4718"/>
        <s v="4719"/>
        <s v="4720"/>
        <s v="4721"/>
        <s v="4722"/>
        <s v="4723"/>
        <s v="4724"/>
        <s v="4725"/>
        <s v="4726"/>
        <s v="4727"/>
        <s v="4728"/>
        <s v="4729"/>
        <s v="4730"/>
        <s v="4731"/>
        <s v="4732"/>
        <s v="4733"/>
        <s v="4734"/>
        <s v="4735"/>
        <s v="4736"/>
        <s v="4737"/>
        <s v="4738"/>
        <s v="4739"/>
        <s v="4740"/>
        <s v="4741"/>
        <s v="4742"/>
        <s v="4743"/>
        <s v="4744"/>
        <s v="4745"/>
        <s v="4746"/>
        <s v="4747"/>
        <s v="4748"/>
        <s v="4749"/>
        <s v="4750"/>
        <s v="4751"/>
        <s v="4752"/>
        <s v="4753"/>
        <s v="4754"/>
        <s v="4755"/>
        <s v="4756"/>
        <s v="4757"/>
        <s v="4758"/>
        <s v="4759"/>
        <s v="4760"/>
        <s v="4761"/>
        <s v="4762"/>
        <s v="4763"/>
        <s v="4764"/>
        <s v="4765"/>
        <s v="4766"/>
        <s v="4767"/>
        <s v="4768"/>
        <s v="4769"/>
        <s v="4770"/>
        <s v="4771"/>
        <s v="4772"/>
        <s v="4773"/>
        <s v="4774"/>
        <s v="4775"/>
        <s v="4776"/>
        <s v="4777"/>
        <s v="4778"/>
        <s v="4779"/>
        <s v="4780"/>
        <s v="4781"/>
        <s v="4782"/>
        <s v="4783"/>
        <s v="4784"/>
        <s v="4785"/>
        <s v="4786"/>
        <s v="4787"/>
        <s v="4788"/>
        <s v="4789"/>
        <s v="4790"/>
        <s v="4791"/>
        <s v="4792"/>
        <s v="4793"/>
        <s v="4794"/>
        <s v="4795"/>
        <s v="4796"/>
        <s v="4797"/>
        <s v="4798"/>
        <s v="4799"/>
        <s v="4800"/>
        <s v="4801"/>
        <s v="4802"/>
        <s v="4803"/>
        <s v="4804"/>
        <s v="4805"/>
        <s v="4806"/>
        <s v="4807"/>
        <s v="4808"/>
        <s v="4809"/>
        <s v="4810"/>
        <s v="4811"/>
        <s v="4812"/>
        <s v="4813"/>
        <s v="4814"/>
        <s v="4815"/>
        <s v="4816"/>
        <s v="4817"/>
        <s v="4818"/>
        <s v="4819"/>
        <s v="4820"/>
        <s v="4821"/>
        <s v="4822"/>
        <s v="4823"/>
        <s v="4824"/>
        <s v="4825"/>
        <s v="4826"/>
        <s v="4827"/>
        <s v="4828"/>
        <s v="4829"/>
        <s v="4830"/>
        <s v="4831"/>
        <s v="4832"/>
        <s v="4833"/>
        <s v="4834"/>
        <s v="4835"/>
        <s v="4836"/>
        <s v="4837"/>
        <s v="4838"/>
        <s v="4839"/>
        <s v="4840"/>
        <s v="4841"/>
        <s v="4842"/>
        <s v="4843"/>
        <s v="4844"/>
        <s v="4845"/>
        <s v="4846"/>
        <s v="4847"/>
        <s v="4848"/>
        <s v="4849"/>
        <s v="4850"/>
        <s v="4851"/>
        <s v="4852"/>
        <s v="4853"/>
        <s v="4854"/>
        <s v="4855"/>
        <s v="4856"/>
        <s v="4857"/>
        <s v="4858"/>
        <s v="4859"/>
        <s v="4860"/>
        <s v="4861"/>
        <s v="4862"/>
        <s v="4863"/>
        <s v="4864"/>
        <s v="4865"/>
        <s v="4866"/>
        <s v="4867"/>
        <s v="4868"/>
        <s v="4869"/>
        <s v="4870"/>
        <s v="4871"/>
        <s v="4872"/>
        <s v="4873"/>
        <s v="4874"/>
        <s v="4875"/>
        <s v="4876"/>
        <s v="4877"/>
        <s v="4878"/>
        <s v="4879"/>
        <s v="4880"/>
        <s v="4881"/>
        <s v="4882"/>
        <s v="4883"/>
        <s v="4884"/>
        <s v="4885"/>
        <s v="4886"/>
        <s v="4887"/>
        <s v="4888"/>
        <s v="4889"/>
        <s v="4890"/>
        <s v="4891"/>
        <s v="4892"/>
        <s v="4893"/>
        <s v="4894"/>
        <s v="4895"/>
        <s v="4896"/>
        <s v="4897"/>
        <s v="4898"/>
        <s v="4899"/>
        <s v="4900"/>
        <s v="4901"/>
        <s v="4902"/>
        <s v="4903"/>
        <s v="4904"/>
        <s v="4905"/>
        <s v="4906"/>
        <s v="4907"/>
        <s v="4908"/>
        <s v="4909"/>
        <s v="4910"/>
        <s v="4911"/>
        <s v="4912"/>
        <s v="4913"/>
        <s v="4914"/>
        <s v="4915"/>
        <s v="4916"/>
        <s v="4917"/>
        <s v="4918"/>
        <s v="4919"/>
        <s v="4920"/>
        <s v="4921"/>
        <s v="4922"/>
        <s v="4923"/>
        <s v="4924"/>
        <s v="4925"/>
        <s v="4926"/>
        <s v="4927"/>
        <s v="4928"/>
        <s v="4929"/>
        <s v="4930"/>
        <s v="4931"/>
        <s v="4932"/>
        <s v="4933"/>
        <s v="4934"/>
        <s v="4935"/>
        <s v="4936"/>
        <s v="4937"/>
        <s v="4938"/>
        <s v="4939"/>
        <s v="4940"/>
        <s v="4941"/>
        <s v="4942"/>
        <s v="4943"/>
        <s v="4944"/>
        <s v="4945"/>
        <s v="4946"/>
        <s v="4947"/>
        <s v="4948"/>
        <s v="4949"/>
        <s v="4950"/>
        <s v="4951"/>
        <s v="4952"/>
        <s v="4953"/>
        <s v="4954"/>
        <s v="4955"/>
        <s v="4956"/>
        <s v="4957"/>
        <s v="4958"/>
        <s v="4959"/>
        <s v="4960"/>
        <s v="4961"/>
        <s v="4962"/>
        <s v="4963"/>
        <s v="4964"/>
        <s v="4965"/>
        <s v="4966"/>
        <s v="4967"/>
        <s v="4968"/>
        <s v="4969"/>
        <s v="4970"/>
        <s v="4971"/>
        <s v="4972"/>
        <s v="4973"/>
        <s v="4974"/>
        <s v="4975"/>
        <s v="4976"/>
        <s v="4977"/>
        <s v="4978"/>
        <s v="4979"/>
        <s v="4980"/>
        <s v="4981"/>
        <s v="4982"/>
        <s v="4983"/>
        <s v="4984"/>
        <s v="4985"/>
        <s v="4986"/>
        <s v="4987"/>
        <s v="4988"/>
        <s v="4989"/>
        <s v="4990"/>
        <s v="4991"/>
        <s v="4992"/>
        <s v="4993"/>
        <s v="4994"/>
        <s v="4995"/>
        <s v="4996"/>
        <s v="4997"/>
        <s v="4998"/>
        <s v="4999"/>
        <s v="5000"/>
        <s v="5001"/>
        <s v="5002"/>
        <s v="5003"/>
        <s v="5004"/>
        <s v="5005"/>
        <s v="5006"/>
        <s v="5007"/>
        <s v="5008"/>
        <s v="5009"/>
        <s v="5010"/>
        <s v="5011"/>
        <s v="5012"/>
        <s v="5013"/>
        <s v="5014"/>
        <s v="5015"/>
        <s v="5016"/>
        <s v="5017"/>
        <s v="5018"/>
        <s v="5019"/>
        <s v="5020"/>
        <s v="5021"/>
        <s v="5022"/>
        <s v="5023"/>
        <s v="5024"/>
        <s v="5025"/>
        <s v="5026"/>
        <s v="5027"/>
        <s v="5028"/>
        <s v="5029"/>
        <s v="5030"/>
        <s v="5031"/>
        <s v="5032"/>
        <s v="5033"/>
        <s v="5034"/>
        <s v="5035"/>
        <s v="5036"/>
        <s v="5037"/>
        <s v="5038"/>
        <s v="5039"/>
        <s v="5040"/>
        <s v="5041"/>
        <s v="5042"/>
        <s v="5043"/>
        <s v="5044"/>
        <s v="5045"/>
        <s v="5046"/>
        <s v="5047"/>
        <s v="5048"/>
        <s v="5049"/>
        <s v="5050"/>
        <s v="5051"/>
        <s v="5052"/>
        <s v="5053"/>
        <s v="5054"/>
        <s v="5055"/>
        <s v="5056"/>
        <s v="5057"/>
        <s v="5058"/>
        <s v="5059"/>
        <s v="5060"/>
        <s v="5061"/>
        <s v="5062"/>
        <s v="5063"/>
        <s v="5064"/>
        <s v="5065"/>
        <s v="5066"/>
        <s v="5067"/>
        <s v="5068"/>
        <s v="5069"/>
        <s v="5070"/>
        <s v="5071"/>
        <s v="5072"/>
        <s v="5073"/>
        <s v="5074"/>
        <s v="5075"/>
        <s v="5076"/>
        <s v="5077"/>
        <s v="5078"/>
        <s v="5079"/>
        <s v="5080"/>
        <s v="5081"/>
        <s v="5082"/>
        <s v="5083"/>
        <s v="5084"/>
        <s v="5085"/>
        <s v="5086"/>
        <s v="5087"/>
        <s v="5088"/>
        <s v="5089"/>
        <s v="5090"/>
        <s v="5091"/>
        <s v="5092"/>
        <s v="5093"/>
        <s v="5094"/>
        <s v="5095"/>
        <s v="5096"/>
        <s v="5097"/>
        <s v="5098"/>
        <s v="5099"/>
        <s v="5100"/>
        <s v="5101"/>
        <s v="5102"/>
        <s v="5103"/>
        <s v="5104"/>
        <s v="5105"/>
        <s v="5106"/>
        <s v="5107"/>
        <s v="5108"/>
        <s v="5109"/>
        <s v="5110"/>
        <s v="5111"/>
        <s v="5112"/>
        <s v="5113"/>
        <s v="5114"/>
        <s v="5115"/>
        <s v="5116"/>
        <s v="5117"/>
        <s v="5118"/>
        <s v="5119"/>
        <s v="5120"/>
        <s v="5121"/>
        <s v="5122"/>
        <s v="5123"/>
        <s v="5124"/>
        <s v="5125"/>
        <s v="5126"/>
        <s v="5127"/>
        <s v="5128"/>
        <s v="5129"/>
        <s v="5130"/>
        <s v="5131"/>
        <s v="5132"/>
        <s v="5133"/>
        <s v="5134"/>
        <s v="5135"/>
        <s v="5136"/>
        <s v="5137"/>
        <s v="5138"/>
        <s v="5139"/>
        <s v="5140"/>
        <s v="5141"/>
        <s v="5142"/>
        <s v="5143"/>
        <s v="5144"/>
        <s v="5145"/>
        <s v="5146"/>
        <s v="5147"/>
        <s v="5148"/>
        <s v="5149"/>
        <s v="5150"/>
        <s v="5151"/>
        <s v="5152"/>
        <s v="5153"/>
        <s v="5154"/>
        <s v="5155"/>
        <s v="5156"/>
        <s v="5157"/>
        <s v="5158"/>
        <s v="5159"/>
        <s v="5160"/>
        <s v="5161"/>
        <s v="5162"/>
        <s v="5163"/>
        <s v="5164"/>
        <s v="5165"/>
        <s v="5166"/>
        <s v="5167"/>
        <s v="5168"/>
        <s v="5169"/>
        <s v="5170"/>
        <s v="5171"/>
        <s v="5172"/>
        <s v="5173"/>
        <s v="5174"/>
        <s v="5175"/>
        <s v="5176"/>
        <s v="5177"/>
        <s v="5178"/>
        <s v="5179"/>
        <s v="5180"/>
        <s v="5181"/>
        <s v="5182"/>
        <s v="5183"/>
        <s v="5184"/>
        <s v="5185"/>
        <s v="5186"/>
        <s v="5187"/>
        <s v="5188"/>
        <s v="5189"/>
        <s v="5190"/>
        <s v="5191"/>
        <s v="5192"/>
        <s v="5193"/>
        <s v="5194"/>
        <s v="5195"/>
        <s v="5196"/>
        <s v="5197"/>
        <s v="5198"/>
        <s v="5199"/>
        <s v="5200"/>
        <s v="5201"/>
        <s v="5202"/>
        <s v="5203"/>
        <s v="5204"/>
        <s v="5205"/>
        <s v="5206"/>
        <s v="5207"/>
        <s v="5208"/>
        <s v="5209"/>
        <s v="5210"/>
        <s v="5211"/>
        <s v="5212"/>
        <s v="5213"/>
        <s v="5214"/>
        <s v="5215"/>
        <s v="5216"/>
        <s v="5217"/>
        <s v="5218"/>
        <s v="5219"/>
        <s v="5220"/>
        <s v="5221"/>
        <s v="5222"/>
        <s v="5223"/>
        <s v="5224"/>
        <s v="5225"/>
        <s v="5226"/>
        <s v="5227"/>
        <s v="5228"/>
        <s v="5229"/>
        <s v="5230"/>
        <s v="5231"/>
        <s v="5232"/>
        <s v="5233"/>
        <s v="5234"/>
        <s v="5235"/>
        <s v="5236"/>
        <s v="5237"/>
        <s v="5238"/>
        <s v="5239"/>
        <s v="5240"/>
        <s v="5241"/>
        <s v="5242"/>
        <s v="5243"/>
        <s v="5244"/>
        <s v="5245"/>
        <s v="5246"/>
        <s v="5247"/>
        <s v="5248"/>
        <s v="5249"/>
        <s v="5250"/>
        <s v="5251"/>
        <s v="5252"/>
        <s v="5253"/>
        <s v="5254"/>
        <s v="5255"/>
        <s v="5256"/>
        <s v="5257"/>
        <s v="5258"/>
        <s v="5259"/>
        <s v="5260"/>
        <s v="5261"/>
        <s v="5262"/>
        <s v="5263"/>
        <s v="5265"/>
        <s v="5266"/>
        <s v="5267"/>
        <s v="5268"/>
        <s v="5269"/>
        <s v="5270"/>
        <s v="5271"/>
        <s v="5272"/>
        <s v="5273"/>
        <s v="5274"/>
        <s v="5275"/>
        <s v="5276"/>
        <s v="5277"/>
        <s v="5278"/>
        <s v="5279"/>
        <s v="5280"/>
        <s v="5281"/>
        <s v="5282"/>
        <s v="5283"/>
        <s v="5284"/>
        <s v="5285"/>
        <s v="5286"/>
        <s v="5287"/>
        <s v="5288"/>
        <s v="5289"/>
        <s v="5290"/>
        <s v="5291"/>
        <s v="5292"/>
        <s v="5293"/>
        <s v="5294"/>
        <s v="5295"/>
        <s v="5296"/>
        <s v="5297"/>
        <s v="5298"/>
        <s v="5299"/>
        <s v="5300"/>
        <s v="5301"/>
        <s v="5302"/>
        <s v="5303"/>
        <s v="5304"/>
        <s v="5305"/>
        <s v="5306"/>
        <s v="5307"/>
        <s v="5308"/>
        <s v="5309"/>
        <s v="5310"/>
        <s v="5311"/>
        <s v="5312"/>
        <s v="5313"/>
        <s v="5314"/>
        <s v="5315"/>
        <s v="5316"/>
        <s v="5317"/>
        <s v="5318"/>
        <s v="5319"/>
        <s v="5320"/>
        <s v="5321"/>
        <s v="5322"/>
        <s v="5323"/>
        <s v="5324"/>
        <s v="5325"/>
        <s v="5326"/>
        <s v="5327"/>
        <s v="5328"/>
        <s v="5329"/>
        <s v="5330"/>
        <s v="5331"/>
        <s v="5332"/>
        <s v="5333"/>
        <s v="5334"/>
        <s v="5335"/>
        <s v="5336"/>
        <s v="5337"/>
        <s v="5339"/>
        <s v="5340"/>
        <s v="5341"/>
        <s v="5342"/>
        <s v="5343"/>
        <s v="5344"/>
        <s v="5345"/>
        <s v="5346"/>
        <s v="5347"/>
        <s v="5348"/>
        <s v="5349"/>
        <s v="5350"/>
        <s v="5351"/>
        <s v="5352"/>
        <s v="5353"/>
        <s v="5354"/>
        <s v="5355"/>
        <s v="5356"/>
        <s v="5357"/>
        <s v="5358"/>
        <s v="5359"/>
        <s v="5360"/>
        <s v="5361"/>
        <s v="5362"/>
        <s v="5363"/>
        <s v="5364"/>
        <s v="5365"/>
        <s v="5366"/>
        <s v="5367"/>
        <s v="5368"/>
        <s v="5369"/>
        <s v="5370"/>
        <s v="5371"/>
        <s v="5372"/>
        <s v="5373"/>
        <s v="5374"/>
        <s v="5375"/>
        <s v="5376"/>
        <s v="5377"/>
        <s v="5378"/>
        <s v="5379"/>
        <s v="5380"/>
        <s v="5381"/>
        <s v="5382"/>
        <s v="5383"/>
        <s v="5384"/>
        <s v="5385"/>
        <s v="5386"/>
        <s v="5387"/>
        <s v="5388"/>
        <s v="5389"/>
        <s v="5390"/>
        <s v="5391"/>
        <s v="5392"/>
        <s v="5393"/>
        <s v="5394"/>
        <s v="5395"/>
        <s v="5396"/>
        <s v="5397"/>
        <s v="5398"/>
        <s v="5399"/>
        <s v="5400"/>
        <s v="5401"/>
        <s v="5402"/>
        <s v="5403"/>
        <s v="5404"/>
        <s v="5405"/>
        <s v="5406"/>
        <s v="5407"/>
        <s v="5408"/>
        <s v="5409"/>
        <s v="5410"/>
        <s v="5411"/>
        <s v="5412"/>
        <s v="5413"/>
        <s v="5414"/>
        <s v="5415"/>
        <s v="5416"/>
        <s v="5417"/>
        <s v="5418"/>
        <s v="5419"/>
        <s v="5420"/>
        <s v="5421"/>
        <s v="5422"/>
        <s v="5423"/>
        <s v="5424"/>
        <s v="5425"/>
        <s v="5426"/>
        <s v="5427"/>
        <s v="5428"/>
        <s v="5429"/>
        <s v="5430"/>
        <s v="5431"/>
        <s v="5432"/>
        <s v="5433"/>
        <s v="5434"/>
        <s v="5435"/>
        <s v="5436"/>
        <s v="5437"/>
        <s v="5438"/>
        <s v="5439"/>
        <s v="5440"/>
        <s v="5441"/>
        <s v="5442"/>
        <s v="5443"/>
        <s v="5444"/>
        <s v="5445"/>
        <s v="5446"/>
        <s v="5447"/>
        <s v="5448"/>
        <s v="5449"/>
        <s v="5450"/>
        <s v="5451"/>
        <s v="5452"/>
        <s v="5453"/>
        <s v="5454"/>
        <s v="5455"/>
        <s v="5456"/>
        <s v="5457"/>
        <s v="5458"/>
        <s v="5459"/>
        <s v="5460"/>
        <s v="5461"/>
        <s v="5462"/>
        <s v="5463"/>
        <s v="5464"/>
        <s v="5465"/>
        <s v="5466"/>
        <s v="5467"/>
        <s v="5468"/>
        <s v="5469"/>
        <s v="5470"/>
        <s v="5471"/>
        <s v="5472"/>
        <s v="5473"/>
        <s v="5474"/>
        <s v="5475"/>
        <s v="5476"/>
        <s v="5477"/>
        <s v="5478"/>
        <s v="5479"/>
        <s v="5480"/>
        <s v="5481"/>
        <s v="5482"/>
        <s v="5483"/>
        <s v="5484"/>
        <s v="5485"/>
        <s v="5486"/>
        <s v="5487"/>
        <s v="5488"/>
        <s v="5489"/>
        <s v="5490"/>
        <s v="5491"/>
        <s v="5492"/>
        <s v="5493"/>
        <s v="5494"/>
        <s v="5495"/>
        <s v="5496"/>
        <s v="5497"/>
        <s v="5498"/>
        <s v="5499"/>
        <s v="5500"/>
        <s v="5501"/>
        <s v="5502"/>
        <s v="5503"/>
        <s v="5504"/>
        <s v="5505"/>
        <s v="5506"/>
        <s v="5507"/>
        <s v="5508"/>
        <s v="5509"/>
        <s v="5510"/>
        <s v="5511"/>
        <s v="5512"/>
        <s v="5513"/>
        <s v="5514"/>
        <s v="5515"/>
        <s v="5516"/>
        <s v="5517"/>
        <s v="5518"/>
        <s v="5519"/>
        <s v="5520"/>
        <s v="5521"/>
        <s v="5522"/>
        <s v="5523"/>
        <s v="5524"/>
        <s v="5525"/>
        <s v="5526"/>
        <s v="5527"/>
        <s v="5528"/>
        <s v="5529"/>
        <s v="5530"/>
        <s v="5531"/>
        <s v="5532"/>
        <s v="5533"/>
        <s v="5534"/>
        <s v="5535"/>
        <s v="5536"/>
        <s v="5537"/>
        <s v="5538"/>
        <s v="5539"/>
        <s v="5540"/>
        <s v="5541"/>
        <s v="5542"/>
        <s v="5543"/>
        <s v="5544"/>
        <s v="5545"/>
        <s v="5546"/>
        <s v="5547"/>
        <s v="5548"/>
        <s v="5549"/>
        <s v="5550"/>
        <s v="5551"/>
        <s v="5552"/>
        <s v="5553"/>
        <s v="5554"/>
        <s v="5555"/>
        <s v="5556"/>
        <s v="5557"/>
        <s v="5558"/>
        <s v="5559"/>
        <s v="5560"/>
        <s v="5561"/>
        <s v="5562"/>
        <s v="5563"/>
        <s v="5564"/>
        <s v="5565"/>
        <s v="5566"/>
        <s v="5567"/>
        <s v="5568"/>
        <s v="5569"/>
        <s v="5570"/>
        <s v="5571"/>
        <s v="5572"/>
        <s v="5573"/>
        <s v="5574"/>
        <s v="5575"/>
        <s v="5576"/>
        <s v="5577"/>
        <s v="5578"/>
        <s v="5579"/>
        <s v="5580"/>
        <s v="5581"/>
        <s v="5582"/>
        <s v="5583"/>
        <s v="5584"/>
        <s v="5586"/>
        <s v="5587"/>
        <s v="5588"/>
        <s v="5589"/>
        <s v="5590"/>
        <s v="5591"/>
        <s v="5592"/>
        <s v="5593"/>
        <s v="5594"/>
        <s v="5595"/>
        <s v="5596"/>
        <s v="5597"/>
        <s v="5598"/>
        <s v="5599"/>
        <s v="5600"/>
        <s v="5601"/>
        <s v="5602"/>
        <s v="5603"/>
        <s v="5604"/>
        <s v="5605"/>
        <s v="5606"/>
        <s v="5607"/>
        <s v="5608"/>
        <s v="5609"/>
        <s v="5610"/>
        <s v="5611"/>
        <s v="5612"/>
        <s v="5613"/>
        <s v="5614"/>
        <s v="5615"/>
        <s v="5617"/>
        <s v="5618"/>
        <s v="5619"/>
        <s v="5620"/>
        <s v="5621"/>
        <s v="5622"/>
        <s v="5623"/>
        <s v="5624"/>
        <s v="5625"/>
        <s v="5626"/>
        <s v="5627"/>
        <s v="5628"/>
        <s v="5629"/>
        <s v="5630"/>
        <s v="5631"/>
        <s v="5632"/>
        <s v="5633"/>
        <s v="5634"/>
        <s v="5635"/>
        <s v="5636"/>
        <s v="5637"/>
        <s v="5638"/>
        <s v="5639"/>
        <s v="5640"/>
        <s v="5641"/>
        <s v="5642"/>
        <s v="5643"/>
        <s v="5644"/>
        <s v="5645"/>
        <s v="5646"/>
        <s v="5647"/>
        <s v="5648"/>
        <s v="5649"/>
        <s v="5650"/>
        <s v="5651"/>
        <s v="5652"/>
        <s v="5653"/>
        <s v="5654"/>
        <s v="5655"/>
        <s v="5656"/>
        <s v="5657"/>
        <s v="5658"/>
        <s v="5659"/>
        <s v="5660"/>
        <s v="5661"/>
        <s v="5662"/>
        <s v="5663"/>
        <s v="5664"/>
        <s v="5665"/>
        <s v="5666"/>
        <s v="5667"/>
        <s v="5668"/>
        <s v="5669"/>
        <s v="5670"/>
        <s v="5671"/>
        <s v="5672"/>
        <s v="5673"/>
        <s v="5674"/>
        <s v="5675"/>
        <s v="5676"/>
        <s v="5677"/>
        <s v="5678"/>
        <s v="5679"/>
        <s v="5680"/>
        <s v="5681"/>
        <s v="5682"/>
        <s v="5683"/>
        <s v="5684"/>
        <s v="5685"/>
        <s v="5686"/>
        <s v="5687"/>
        <s v="5688"/>
        <s v="5689"/>
        <s v="5690"/>
        <s v="5691"/>
        <s v="5692"/>
        <s v="5693"/>
        <s v="5694"/>
        <s v="5695"/>
        <s v="5696"/>
        <s v="5697"/>
        <s v="5698"/>
        <s v="5699"/>
        <s v="5700"/>
        <s v="5701"/>
        <s v="5702"/>
        <s v="5703"/>
        <s v="5704"/>
        <s v="5705"/>
        <s v="5706"/>
        <s v="5707"/>
        <s v="5708"/>
        <s v="5709"/>
        <s v="5710"/>
        <s v="5711"/>
        <s v="5712"/>
        <s v="5713"/>
        <s v="5714"/>
        <s v="5715"/>
        <s v="5716"/>
        <s v="5717"/>
        <s v="5718"/>
        <s v="5719"/>
        <s v="5720"/>
        <s v="5721"/>
        <s v="5722"/>
        <s v="5723"/>
        <s v="5724"/>
        <s v="5725"/>
        <s v="5726"/>
        <s v="5727"/>
        <s v="5728"/>
        <s v="5729"/>
        <s v="5730"/>
        <s v="5731"/>
        <s v="5732"/>
        <s v="5733"/>
        <s v="5734"/>
        <s v="5735"/>
        <s v="5736"/>
        <s v="5737"/>
        <s v="5738"/>
        <s v="5739"/>
        <s v="5740"/>
        <s v="5741"/>
        <s v="5742"/>
        <s v="5743"/>
        <s v="5744"/>
        <s v="5745"/>
        <s v="5746"/>
        <s v="5747"/>
        <s v="5748"/>
        <s v="5749"/>
        <s v="5750"/>
        <s v="5751"/>
        <s v="5752"/>
        <s v="5753"/>
        <s v="5754"/>
        <s v="5755"/>
        <s v="5756"/>
        <s v="5757"/>
        <s v="5758"/>
        <s v="5759"/>
        <s v="5760"/>
        <s v="5761"/>
        <s v="5762"/>
        <s v="5763"/>
        <s v="5764"/>
        <s v="5765"/>
        <s v="5766"/>
        <s v="5767"/>
        <s v="5768"/>
        <s v="5769"/>
        <s v="5770"/>
        <s v="5771"/>
        <s v="5772"/>
        <s v="5773"/>
        <s v="5774"/>
        <s v="5775"/>
        <s v="5776"/>
        <s v="5777"/>
        <s v="5778"/>
        <s v="5779"/>
        <s v="5780"/>
        <s v="5781"/>
        <s v="5782"/>
        <s v="5783"/>
        <s v="5784"/>
        <s v="5785"/>
        <s v="5786"/>
        <s v="5787"/>
        <s v="5788"/>
        <s v="5789"/>
        <s v="5790"/>
        <s v="5791"/>
        <s v="5792"/>
        <s v="5793"/>
        <s v="5794"/>
        <s v="5795"/>
        <s v="5796"/>
        <s v="5797"/>
        <s v="5798"/>
        <s v="5799"/>
        <s v="5800"/>
        <s v="5801"/>
        <s v="5802"/>
        <s v="5803"/>
        <s v="5804"/>
        <s v="5805"/>
        <s v="5806"/>
        <s v="5807"/>
        <s v="5808"/>
        <s v="5809"/>
        <s v="5810"/>
        <s v="5811"/>
        <s v="5812"/>
        <s v="5813"/>
        <s v="5814"/>
        <s v="5815"/>
        <s v="5816"/>
        <s v="5817"/>
        <s v="5818"/>
        <s v="5819"/>
        <s v="5820"/>
        <s v="5821"/>
        <s v="5822"/>
        <s v="5823"/>
        <s v="5824"/>
        <s v="5825"/>
        <s v="5826"/>
        <s v="5827"/>
        <s v="5828"/>
        <s v="5829"/>
        <s v="5830"/>
        <s v="5831"/>
        <s v="5832"/>
        <s v="5833"/>
        <s v="5834"/>
        <s v="5835"/>
        <s v="5836"/>
        <s v="5837"/>
        <s v="5838"/>
        <s v="5839"/>
        <s v="5840"/>
        <s v="5841"/>
        <s v="5842"/>
        <s v="5843"/>
        <s v="5844"/>
        <s v="5845"/>
        <s v="5846"/>
        <s v="5847"/>
        <s v="5848"/>
        <s v="5849"/>
        <s v="5850"/>
        <s v="5851"/>
        <s v="5852"/>
        <s v="5853"/>
        <s v="5854"/>
        <s v="5855"/>
        <s v="5856"/>
        <s v="5857"/>
        <s v="5858"/>
        <s v="5859"/>
        <s v="5860"/>
        <s v="5861"/>
        <s v="5862"/>
        <s v="5863"/>
        <s v="5864"/>
        <s v="5865"/>
        <s v="5866"/>
        <s v="5867"/>
        <s v="5868"/>
        <s v="5869"/>
        <s v="5870"/>
        <s v="5871"/>
        <s v="5872"/>
        <s v="5873"/>
        <s v="5874"/>
        <s v="5875"/>
        <s v="5876"/>
        <s v="5877"/>
        <s v="5878"/>
        <s v="5879"/>
        <s v="5880"/>
        <s v="5881"/>
        <s v="5882"/>
        <s v="5883"/>
        <s v="5884"/>
        <s v="5885"/>
        <s v="5886"/>
        <s v="5887"/>
        <s v="5888"/>
        <s v="5889"/>
        <s v="5890"/>
        <s v="5891"/>
        <s v="5892"/>
        <s v="5893"/>
        <s v="5894"/>
        <s v="5895"/>
        <s v="5896"/>
        <s v="5897"/>
        <s v="5898"/>
        <s v="5899"/>
        <s v="5900"/>
        <s v="5901"/>
        <s v="5902"/>
        <s v="5903"/>
        <s v="5904"/>
        <s v="5905"/>
        <s v="5906"/>
        <s v="5907"/>
        <s v="5908"/>
        <s v="5909"/>
        <s v="5910"/>
        <s v="5911"/>
        <s v="5912"/>
        <s v="5913"/>
        <s v="5914"/>
        <s v="5915"/>
        <s v="5916"/>
        <s v="5917"/>
        <s v="5918"/>
        <s v="5919"/>
        <s v="5920"/>
        <s v="5921"/>
        <s v="5922"/>
        <s v="5923"/>
        <s v="5924"/>
        <s v="5925"/>
        <s v="5926"/>
        <s v="5927"/>
        <s v="5928"/>
        <s v="5929"/>
        <s v="5930"/>
        <s v="5931"/>
        <s v="5932"/>
        <s v="5933"/>
        <s v="5934"/>
        <s v="5935"/>
        <s v="5936"/>
        <s v="5937"/>
        <s v="5938"/>
        <s v="5939"/>
        <s v="5940"/>
        <s v="5941"/>
        <s v="5942"/>
        <s v="5943"/>
        <s v="5944"/>
        <s v="5945"/>
        <s v="5946"/>
        <s v="5947"/>
        <s v="5948"/>
        <s v="5949"/>
        <s v="5950"/>
        <s v="5951"/>
        <s v="5952"/>
        <s v="5953"/>
        <s v="5954"/>
        <s v="5955"/>
        <s v="5956"/>
        <s v="5957"/>
        <s v="5958"/>
        <s v="5959"/>
        <s v="5960"/>
        <s v="5961"/>
        <s v="5962"/>
        <s v="5963"/>
        <s v="5964"/>
        <s v="5965"/>
        <s v="5966"/>
        <s v="5967"/>
        <s v="5968"/>
        <s v="5969"/>
        <s v="5970"/>
        <s v="5971"/>
        <s v="5972"/>
        <s v="5973"/>
        <s v="5974"/>
        <s v="5975"/>
        <s v="5976"/>
        <s v="5977"/>
        <s v="5978"/>
        <s v="5979"/>
        <s v="5980"/>
        <s v="5981"/>
        <s v="5982"/>
        <s v="5983"/>
        <s v="5984"/>
        <s v="5985"/>
        <s v="5986"/>
        <s v="5987"/>
        <s v="5988"/>
        <s v="5989"/>
        <s v="5990"/>
        <s v="5991"/>
        <s v="5992"/>
        <s v="5993"/>
        <s v="5994"/>
        <s v="5995"/>
        <s v="5996"/>
        <s v="5997"/>
        <s v="5998"/>
        <s v="5999"/>
        <s v="6000"/>
        <s v="6001"/>
        <s v="6002"/>
        <s v="6003"/>
        <s v="6004"/>
        <s v="6005"/>
        <s v="6006"/>
        <s v="6007"/>
        <s v="6008"/>
        <s v="6009"/>
        <s v="6010"/>
        <s v="6011"/>
        <s v="6012"/>
        <s v="6013"/>
        <s v="6014"/>
        <s v="6015"/>
        <s v="6016"/>
        <s v="6017"/>
        <s v="6018"/>
        <s v="6019"/>
        <s v="6020"/>
        <s v="6021"/>
        <s v="6022"/>
        <s v="6023"/>
        <s v="6024"/>
        <s v="6025"/>
        <s v="6026"/>
        <s v="6027"/>
        <s v="6028"/>
        <s v="6029"/>
        <s v="6030"/>
        <s v="6031"/>
        <s v="6032"/>
        <s v="6033"/>
        <s v="6034"/>
        <s v="6035"/>
        <s v="6036"/>
        <s v="6037"/>
        <s v="6038"/>
        <s v="6039"/>
        <s v="6040"/>
        <s v="6041"/>
        <s v="6042"/>
        <s v="6043"/>
        <s v="6044"/>
        <s v="6045"/>
        <s v="6046"/>
        <s v="6047"/>
        <s v="6048"/>
        <s v="6049"/>
        <s v="6050"/>
        <s v="6051"/>
        <s v="6052"/>
        <s v="6053"/>
        <s v="6054"/>
        <s v="6055"/>
        <s v="6056"/>
        <s v="6057"/>
        <s v="6058"/>
        <s v="6059"/>
        <s v="6060"/>
        <s v="6061"/>
        <s v="6062"/>
        <s v="6063"/>
        <s v="6064"/>
        <s v="6065"/>
        <s v="6066"/>
        <s v="6067"/>
        <s v="6068"/>
        <s v="6069"/>
        <s v="6070"/>
        <s v="6071"/>
        <s v="6072"/>
        <s v="6073"/>
        <s v="6074"/>
        <s v="6075"/>
        <s v="6076"/>
        <s v="6077"/>
        <s v="6078"/>
        <s v="6079"/>
        <s v="6080"/>
        <s v="6081"/>
        <s v="6082"/>
        <s v="6083"/>
        <s v="6084"/>
        <s v="6085"/>
        <s v="6086"/>
        <s v="6087"/>
        <s v="6088"/>
        <s v="6089"/>
        <s v="6090"/>
        <s v="6091"/>
        <s v="6092"/>
        <s v="6093"/>
        <s v="6094"/>
        <s v="6095"/>
        <s v="6096"/>
        <s v="6097"/>
        <s v="6098"/>
        <s v="6099"/>
        <s v="6100"/>
        <s v="6101"/>
        <s v="6102"/>
        <s v="6103"/>
        <s v="6104"/>
        <s v="6105"/>
      </sharedItems>
    </cacheField>
    <cacheField name="coverage" numFmtId="0">
      <sharedItems/>
    </cacheField>
    <cacheField name="member" numFmtId="0">
      <sharedItems/>
    </cacheField>
    <cacheField name="program_year" numFmtId="0">
      <sharedItems/>
    </cacheField>
    <cacheField name="loss_date" numFmtId="164">
      <sharedItems containsSemiMixedTypes="0" containsNonDate="0" containsDate="1" containsString="0" minDate="2011-01-02T00:00:00" maxDate="2020-01-01T00:00:00"/>
    </cacheField>
    <cacheField name="rept_date" numFmtId="164">
      <sharedItems containsSemiMixedTypes="0" containsNonDate="0" containsDate="1" containsString="0" minDate="2011-01-04T00:00:00" maxDate="2020-01-01T00:00:00"/>
    </cacheField>
    <cacheField name="hire_date" numFmtId="164">
      <sharedItems containsNonDate="0" containsDate="1" containsString="0" containsBlank="1" minDate="1973-09-01T00:00:00" maxDate="2019-11-16T00:00:00"/>
    </cacheField>
    <cacheField name="report_lag" numFmtId="0">
      <sharedItems containsSemiMixedTypes="0" containsString="0" containsNumber="1" containsInteger="1" minValue="0" maxValue="1620"/>
    </cacheField>
    <cacheField name="report_lag_group" numFmtId="0">
      <sharedItems/>
    </cacheField>
    <cacheField name="day_of_week" numFmtId="0">
      <sharedItems/>
    </cacheField>
    <cacheField name="claim_type" numFmtId="0">
      <sharedItems/>
    </cacheField>
    <cacheField name="claimant_state" numFmtId="0">
      <sharedItems containsBlank="1"/>
    </cacheField>
    <cacheField name="loss_state" numFmtId="0">
      <sharedItems containsBlank="1"/>
    </cacheField>
    <cacheField name="cause" numFmtId="0">
      <sharedItems/>
    </cacheField>
    <cacheField name="department" numFmtId="0">
      <sharedItems containsBlank="1"/>
    </cacheField>
    <cacheField name="tenure" numFmtId="0">
      <sharedItems containsString="0" containsBlank="1" containsNumber="1" minValue="0.12568306010929001" maxValue="46.330601092896202"/>
    </cacheField>
    <cacheField name="tenure_group" numFmtId="0">
      <sharedItems/>
    </cacheField>
    <cacheField name="claimant_age" numFmtId="0">
      <sharedItems containsSemiMixedTypes="0" containsString="0" containsNumber="1" containsInteger="1" minValue="0" maxValue="88"/>
    </cacheField>
    <cacheField name="claimant_age_group" numFmtId="0">
      <sharedItems/>
    </cacheField>
    <cacheField name="driver_age" numFmtId="0">
      <sharedItems containsString="0" containsBlank="1" containsNumber="1" containsInteger="1" minValue="0" maxValue="95"/>
    </cacheField>
    <cacheField name="driver_age_group" numFmtId="0">
      <sharedItems/>
    </cacheField>
    <cacheField name="status" numFmtId="0">
      <sharedItems/>
    </cacheField>
    <cacheField name="total_paid" numFmtId="0">
      <sharedItems containsSemiMixedTypes="0" containsString="0" containsNumber="1" minValue="0" maxValue="1161358.22"/>
    </cacheField>
    <cacheField name="total_incurred" numFmtId="0">
      <sharedItems containsSemiMixedTypes="0" containsString="0" containsNumber="1" minValue="0" maxValue="1166036.08"/>
    </cacheField>
    <cacheField name="count" numFmtId="0">
      <sharedItems containsSemiMixedTypes="0" containsString="0" containsNumber="1" containsInteger="1" minValue="0" maxValue="1"/>
    </cacheField>
    <cacheField name="open_count" numFmtId="0">
      <sharedItems containsSemiMixedTypes="0" containsString="0" containsNumber="1" containsInteger="1" minValue="0" maxValue="1"/>
    </cacheField>
    <cacheField name="close_count" numFmtId="0">
      <sharedItems containsSemiMixedTypes="0" containsString="0" containsNumber="1" containsInteger="1" minValue="0" maxValue="1"/>
    </cacheField>
    <cacheField name="incurred_grou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92">
  <r>
    <d v="2019-12-31T00:00:00"/>
    <n v="108"/>
    <x v="0"/>
    <s v="WC"/>
    <s v="Member 2"/>
    <s v="2011"/>
    <d v="2011-01-03T00:00:00"/>
    <d v="2011-01-04T00:00:00"/>
    <d v="2000-09-11T00:00:00"/>
    <n v="1"/>
    <s v="1 to 3 Days"/>
    <s v="Monday"/>
    <s v="WCIN"/>
    <s v="CA"/>
    <s v="CA"/>
    <s v="Strain / Overexertion"/>
    <s v="Drivers"/>
    <n v="19.3032786885246"/>
    <s v="10+ Years"/>
    <n v="51"/>
    <s v="30+ Years Old"/>
    <m/>
    <s v="(Missing)"/>
    <s v="C"/>
    <n v="4149.66"/>
    <n v="4149.66"/>
    <n v="1"/>
    <n v="0"/>
    <n v="1"/>
    <s v="$0-$50K"/>
  </r>
  <r>
    <d v="2019-12-31T00:00:00"/>
    <n v="108"/>
    <x v="1"/>
    <s v="WC"/>
    <s v="Member 6"/>
    <s v="2011"/>
    <d v="2011-01-04T00:00:00"/>
    <d v="2011-01-05T00:00:00"/>
    <m/>
    <n v="1"/>
    <s v="1 to 3 Days"/>
    <s v="Tuesday"/>
    <s v="WCMO"/>
    <s v="NY"/>
    <s v="NY"/>
    <s v="Slip / Trip / Fall"/>
    <s v="Drivers"/>
    <m/>
    <s v="(Missing)"/>
    <n v="22"/>
    <s v="22 to 30 Years Old"/>
    <m/>
    <s v="(Missing)"/>
    <s v="C"/>
    <n v="5735.02"/>
    <n v="5735.02"/>
    <n v="1"/>
    <n v="0"/>
    <n v="1"/>
    <s v="$0-$50K"/>
  </r>
  <r>
    <d v="2019-12-31T00:00:00"/>
    <n v="108"/>
    <x v="2"/>
    <s v="WC"/>
    <s v="Member 3"/>
    <s v="2011"/>
    <d v="2011-01-02T00:00:00"/>
    <d v="2011-01-05T00:00:00"/>
    <d v="2008-08-05T00:00:00"/>
    <n v="3"/>
    <s v="1 to 3 Days"/>
    <s v="Sunday"/>
    <s v="WCMO"/>
    <s v="KY"/>
    <s v="KY"/>
    <s v="Struck By / Against"/>
    <s v="Warehouse"/>
    <n v="11.404371584699501"/>
    <s v="10+ Years"/>
    <n v="33"/>
    <s v="30+ Years Old"/>
    <m/>
    <s v="(Missing)"/>
    <s v="C"/>
    <n v="1332.03"/>
    <n v="1332.03"/>
    <n v="1"/>
    <n v="0"/>
    <n v="1"/>
    <s v="$0-$50K"/>
  </r>
  <r>
    <d v="2019-12-31T00:00:00"/>
    <n v="108"/>
    <x v="3"/>
    <s v="WC"/>
    <s v="Member 10"/>
    <s v="2011"/>
    <d v="2011-01-04T00:00:00"/>
    <d v="2011-01-05T00:00:00"/>
    <d v="2005-06-13T00:00:00"/>
    <n v="1"/>
    <s v="1 to 3 Days"/>
    <s v="Tuesday"/>
    <s v="WCMO"/>
    <s v="IA"/>
    <s v="IA"/>
    <s v="Strain / Overexertion"/>
    <s v="Drivers"/>
    <n v="14.5491803278689"/>
    <s v="10+ Years"/>
    <n v="32"/>
    <s v="30+ Years Old"/>
    <m/>
    <s v="(Missing)"/>
    <s v="C"/>
    <n v="2230.2800000000002"/>
    <n v="2230.2800000000002"/>
    <n v="1"/>
    <n v="0"/>
    <n v="1"/>
    <s v="$0-$50K"/>
  </r>
  <r>
    <d v="2019-12-31T00:00:00"/>
    <n v="108"/>
    <x v="4"/>
    <s v="WC"/>
    <s v="Member 6"/>
    <s v="2011"/>
    <d v="2011-01-05T00:00:00"/>
    <d v="2011-01-06T00:00:00"/>
    <d v="2010-07-05T00:00:00"/>
    <n v="1"/>
    <s v="1 to 3 Days"/>
    <s v="Wednesday"/>
    <s v="WCIN"/>
    <s v="NY"/>
    <s v="NY"/>
    <s v="Slip / Trip / Fall"/>
    <s v="Drivers"/>
    <n v="9.4890710382513692"/>
    <s v="5 to 10 Years"/>
    <n v="41"/>
    <s v="30+ Years Old"/>
    <m/>
    <s v="(Missing)"/>
    <s v="C"/>
    <n v="6944.2"/>
    <n v="6944.2"/>
    <n v="1"/>
    <n v="0"/>
    <n v="1"/>
    <s v="$0-$50K"/>
  </r>
  <r>
    <d v="2019-12-31T00:00:00"/>
    <n v="108"/>
    <x v="5"/>
    <s v="AL"/>
    <s v="Member 6"/>
    <s v="2011"/>
    <d v="2011-01-07T00:00:00"/>
    <d v="2011-01-10T00:00:00"/>
    <m/>
    <n v="3"/>
    <s v="1 to 3 Days"/>
    <s v="Friday"/>
    <s v="ALPD"/>
    <s v="NY"/>
    <s v="NY"/>
    <s v="Collisions - Multi-Vehicle"/>
    <s v="Drivers"/>
    <m/>
    <s v="(Missing)"/>
    <n v="0"/>
    <s v="Less than 18 Years Old"/>
    <n v="33"/>
    <s v="30+ Years Old"/>
    <s v="C"/>
    <n v="10"/>
    <n v="10"/>
    <n v="1"/>
    <n v="0"/>
    <n v="1"/>
    <s v="$0-$50K"/>
  </r>
  <r>
    <d v="2019-12-31T00:00:00"/>
    <n v="108"/>
    <x v="6"/>
    <s v="WC"/>
    <s v="Member 10"/>
    <s v="2011"/>
    <d v="2011-01-10T00:00:00"/>
    <d v="2011-01-10T00:00:00"/>
    <d v="2001-03-20T00:00:00"/>
    <n v="0"/>
    <s v="0 Days"/>
    <s v="Monday"/>
    <s v="WCMO"/>
    <s v="IA"/>
    <s v="IA"/>
    <s v="Strain / Overexertion"/>
    <s v="Drivers"/>
    <n v="18.781420765027299"/>
    <s v="10+ Years"/>
    <n v="45"/>
    <s v="30+ Years Old"/>
    <m/>
    <s v="(Missing)"/>
    <s v="C"/>
    <n v="865.78"/>
    <n v="865.78"/>
    <n v="1"/>
    <n v="0"/>
    <n v="1"/>
    <s v="$0-$50K"/>
  </r>
  <r>
    <d v="2019-12-31T00:00:00"/>
    <n v="108"/>
    <x v="7"/>
    <s v="WC"/>
    <s v="Member 9"/>
    <s v="2011"/>
    <d v="2011-01-10T00:00:00"/>
    <d v="2011-01-11T00:00:00"/>
    <d v="2008-10-13T00:00:00"/>
    <n v="1"/>
    <s v="1 to 3 Days"/>
    <s v="Monday"/>
    <s v="WCMO"/>
    <s v="NM"/>
    <s v="CO"/>
    <s v="Slip / Trip / Fall"/>
    <s v="Inside Sales / Administration"/>
    <n v="11.2158469945355"/>
    <s v="10+ Years"/>
    <n v="51"/>
    <s v="30+ Years Old"/>
    <m/>
    <s v="(Missing)"/>
    <s v="C"/>
    <n v="13207.19"/>
    <n v="13207.19"/>
    <n v="1"/>
    <n v="0"/>
    <n v="1"/>
    <s v="$0-$50K"/>
  </r>
  <r>
    <d v="2019-12-31T00:00:00"/>
    <n v="108"/>
    <x v="8"/>
    <s v="WC"/>
    <s v="Member 10"/>
    <s v="2011"/>
    <d v="2011-01-11T00:00:00"/>
    <d v="2011-01-11T00:00:00"/>
    <d v="2010-07-11T00:00:00"/>
    <n v="0"/>
    <s v="0 Days"/>
    <s v="Tuesday"/>
    <s v="WCMO"/>
    <s v="IA"/>
    <s v="IA"/>
    <s v="Caught In / Under / Between"/>
    <s v="Warehouse"/>
    <n v="9.4726775956284204"/>
    <s v="5 to 10 Years"/>
    <n v="21"/>
    <s v="18 to 21 Years Old"/>
    <m/>
    <s v="(Missing)"/>
    <s v="C"/>
    <n v="312.41000000000003"/>
    <n v="312.41000000000003"/>
    <n v="1"/>
    <n v="0"/>
    <n v="1"/>
    <s v="$0-$50K"/>
  </r>
  <r>
    <d v="2019-12-31T00:00:00"/>
    <n v="108"/>
    <x v="9"/>
    <s v="WC"/>
    <s v="Member 6"/>
    <s v="2011"/>
    <d v="2011-01-13T00:00:00"/>
    <d v="2011-01-14T00:00:00"/>
    <d v="1999-10-18T00:00:00"/>
    <n v="1"/>
    <s v="1 to 3 Days"/>
    <s v="Thursday"/>
    <s v="WCMO"/>
    <s v="NY"/>
    <s v="NY"/>
    <s v="Strain / Overexertion"/>
    <s v="Outside Sales"/>
    <n v="20.202185792349699"/>
    <s v="10+ Years"/>
    <n v="37"/>
    <s v="30+ Years Old"/>
    <m/>
    <s v="(Missing)"/>
    <s v="C"/>
    <n v="1557.54"/>
    <n v="1557.54"/>
    <n v="1"/>
    <n v="0"/>
    <n v="1"/>
    <s v="$0-$50K"/>
  </r>
  <r>
    <d v="2019-12-31T00:00:00"/>
    <n v="108"/>
    <x v="10"/>
    <s v="AL"/>
    <s v="Member 6"/>
    <s v="2011"/>
    <d v="2011-01-12T00:00:00"/>
    <d v="2011-01-14T00:00:00"/>
    <m/>
    <n v="2"/>
    <s v="1 to 3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4515.38"/>
    <n v="4515.38"/>
    <n v="1"/>
    <n v="0"/>
    <n v="1"/>
    <s v="$0-$50K"/>
  </r>
  <r>
    <d v="2019-12-31T00:00:00"/>
    <n v="108"/>
    <x v="11"/>
    <s v="WC"/>
    <s v="Member 17"/>
    <s v="2011"/>
    <d v="2011-01-12T00:00:00"/>
    <d v="2011-01-14T00:00:00"/>
    <d v="2010-08-05T00:00:00"/>
    <n v="2"/>
    <s v="1 to 3 Days"/>
    <s v="Wednesday"/>
    <s v="WCMO"/>
    <s v="AL"/>
    <s v="GA"/>
    <s v="Slip / Trip / Fall"/>
    <s v="Drivers"/>
    <n v="9.4043715846994491"/>
    <s v="5 to 10 Years"/>
    <n v="38"/>
    <s v="30+ Years Old"/>
    <m/>
    <s v="(Missing)"/>
    <s v="C"/>
    <n v="375.08"/>
    <n v="375.08"/>
    <n v="1"/>
    <n v="0"/>
    <n v="1"/>
    <s v="$0-$50K"/>
  </r>
  <r>
    <d v="2019-12-31T00:00:00"/>
    <n v="108"/>
    <x v="12"/>
    <s v="AL"/>
    <s v="Member 3"/>
    <s v="2011"/>
    <d v="2011-01-18T00:00:00"/>
    <d v="2011-01-18T00:00:00"/>
    <m/>
    <n v="0"/>
    <s v="0 Days"/>
    <s v="Tuesday"/>
    <s v="ALPD"/>
    <s v="KY"/>
    <s v="VA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08"/>
    <x v="13"/>
    <s v="WC"/>
    <s v="Member 9"/>
    <s v="2011"/>
    <d v="2011-01-14T00:00:00"/>
    <d v="2011-01-19T00:00:00"/>
    <d v="2009-08-28T00:00:00"/>
    <n v="5"/>
    <s v="3+ Days"/>
    <s v="Friday"/>
    <s v="WCIN"/>
    <s v="NM"/>
    <s v="NM"/>
    <s v="Strain / Overexertion"/>
    <s v="Drivers"/>
    <n v="10.341530054644799"/>
    <s v="10+ Years"/>
    <n v="39"/>
    <s v="30+ Years Old"/>
    <m/>
    <s v="(Missing)"/>
    <s v="C"/>
    <n v="8663.16"/>
    <n v="8663.16"/>
    <n v="1"/>
    <n v="0"/>
    <n v="1"/>
    <s v="$0-$50K"/>
  </r>
  <r>
    <d v="2019-12-31T00:00:00"/>
    <n v="108"/>
    <x v="14"/>
    <s v="WC"/>
    <s v="Member 2"/>
    <s v="2011"/>
    <d v="2011-01-18T00:00:00"/>
    <d v="2011-01-20T00:00:00"/>
    <d v="2008-08-18T00:00:00"/>
    <n v="2"/>
    <s v="1 to 3 Days"/>
    <s v="Tuesday"/>
    <s v="WCIN"/>
    <s v="CA"/>
    <s v="CA"/>
    <s v="Slip / Trip / Fall"/>
    <s v="Outside Sales"/>
    <n v="11.3688524590164"/>
    <s v="10+ Years"/>
    <n v="34"/>
    <s v="30+ Years Old"/>
    <m/>
    <s v="(Missing)"/>
    <s v="C"/>
    <n v="183987.1"/>
    <n v="183987.1"/>
    <n v="1"/>
    <n v="0"/>
    <n v="1"/>
    <s v="$100K-$250K"/>
  </r>
  <r>
    <d v="2019-12-31T00:00:00"/>
    <n v="108"/>
    <x v="15"/>
    <s v="WC"/>
    <s v="Member 6"/>
    <s v="2011"/>
    <d v="2011-01-20T00:00:00"/>
    <d v="2011-01-21T00:00:00"/>
    <d v="2007-07-09T00:00:00"/>
    <n v="1"/>
    <s v="1 to 3 Days"/>
    <s v="Thursday"/>
    <s v="WCIN"/>
    <s v="NY"/>
    <s v="NY"/>
    <s v="Slip / Trip / Fall"/>
    <s v="Drivers"/>
    <n v="12.478142076502699"/>
    <s v="10+ Years"/>
    <n v="28"/>
    <s v="22 to 30 Years Old"/>
    <m/>
    <s v="(Missing)"/>
    <s v="C"/>
    <n v="3832.13"/>
    <n v="3832.13"/>
    <n v="1"/>
    <n v="0"/>
    <n v="1"/>
    <s v="$0-$50K"/>
  </r>
  <r>
    <d v="2019-12-31T00:00:00"/>
    <n v="108"/>
    <x v="16"/>
    <s v="WC"/>
    <s v="Member 10"/>
    <s v="2011"/>
    <d v="2011-01-20T00:00:00"/>
    <d v="2011-01-21T00:00:00"/>
    <d v="2008-08-17T00:00:00"/>
    <n v="1"/>
    <s v="1 to 3 Days"/>
    <s v="Thursday"/>
    <s v="WCMO"/>
    <s v="IA"/>
    <s v="IA"/>
    <s v="Strain / Overexertion"/>
    <s v="Warehouse"/>
    <n v="11.371584699453599"/>
    <s v="10+ Years"/>
    <n v="24"/>
    <s v="22 to 30 Years Old"/>
    <m/>
    <s v="(Missing)"/>
    <s v="C"/>
    <n v="227.71"/>
    <n v="227.71"/>
    <n v="1"/>
    <n v="0"/>
    <n v="1"/>
    <s v="$0-$50K"/>
  </r>
  <r>
    <d v="2019-12-31T00:00:00"/>
    <n v="108"/>
    <x v="17"/>
    <s v="AL"/>
    <s v="Member 6"/>
    <s v="2011"/>
    <d v="2011-01-24T00:00:00"/>
    <d v="2011-01-25T00:00:00"/>
    <m/>
    <n v="1"/>
    <s v="1 to 3 Days"/>
    <s v="Monday"/>
    <s v="ALPD"/>
    <s v="NY"/>
    <s v="NY"/>
    <s v="Single Vehicle Accident"/>
    <s v="Inside Sales / Administration"/>
    <m/>
    <s v="(Missing)"/>
    <n v="0"/>
    <s v="Less than 18 Years Old"/>
    <n v="58"/>
    <s v="30+ Years Old"/>
    <s v="C"/>
    <n v="0"/>
    <n v="0"/>
    <n v="1"/>
    <n v="0"/>
    <n v="1"/>
    <s v="$0-$50K"/>
  </r>
  <r>
    <d v="2019-12-31T00:00:00"/>
    <n v="108"/>
    <x v="18"/>
    <s v="WC"/>
    <s v="Member 10"/>
    <s v="2011"/>
    <d v="2011-01-26T00:00:00"/>
    <d v="2011-01-26T00:00:00"/>
    <d v="1998-10-04T00:00:00"/>
    <n v="0"/>
    <s v="0 Days"/>
    <s v="Wednesday"/>
    <s v="WCIN"/>
    <s v="IA"/>
    <s v="WI"/>
    <s v="Caught In / Under / Between"/>
    <s v="Drivers"/>
    <n v="21.240437158469899"/>
    <s v="10+ Years"/>
    <n v="36"/>
    <s v="30+ Years Old"/>
    <m/>
    <s v="(Missing)"/>
    <s v="C"/>
    <n v="36005.96"/>
    <n v="36005.96"/>
    <n v="1"/>
    <n v="0"/>
    <n v="1"/>
    <s v="$0-$50K"/>
  </r>
  <r>
    <d v="2019-12-31T00:00:00"/>
    <n v="108"/>
    <x v="19"/>
    <s v="WC"/>
    <s v="Member 10"/>
    <s v="2011"/>
    <d v="2011-01-25T00:00:00"/>
    <d v="2011-01-26T00:00:00"/>
    <d v="2008-03-23T00:00:00"/>
    <n v="1"/>
    <s v="1 to 3 Days"/>
    <s v="Tuesday"/>
    <s v="WCMO"/>
    <s v="IA"/>
    <s v="IA"/>
    <s v="Strain / Overexertion"/>
    <s v="Warehouse"/>
    <n v="11.7732240437158"/>
    <s v="10+ Years"/>
    <n v="35"/>
    <s v="30+ Years Old"/>
    <m/>
    <s v="(Missing)"/>
    <s v="C"/>
    <n v="2208.75"/>
    <n v="2208.75"/>
    <n v="1"/>
    <n v="0"/>
    <n v="1"/>
    <s v="$0-$50K"/>
  </r>
  <r>
    <d v="2019-12-31T00:00:00"/>
    <n v="108"/>
    <x v="20"/>
    <s v="WC"/>
    <s v="Member 2"/>
    <s v="2011"/>
    <d v="2011-01-25T00:00:00"/>
    <d v="2011-01-26T00:00:00"/>
    <d v="2008-08-20T00:00:00"/>
    <n v="1"/>
    <s v="1 to 3 Days"/>
    <s v="Tuesday"/>
    <s v="WCMO"/>
    <s v="CA"/>
    <s v="CA"/>
    <s v="Struck By / Against"/>
    <s v="Warehouse"/>
    <n v="11.3633879781421"/>
    <s v="10+ Years"/>
    <n v="30"/>
    <s v="22 to 30 Years Old"/>
    <m/>
    <s v="(Missing)"/>
    <s v="C"/>
    <n v="268.32"/>
    <n v="268.32"/>
    <n v="1"/>
    <n v="0"/>
    <n v="1"/>
    <s v="$0-$50K"/>
  </r>
  <r>
    <d v="2019-12-31T00:00:00"/>
    <n v="108"/>
    <x v="21"/>
    <s v="WC"/>
    <s v="Member 4"/>
    <s v="2011"/>
    <d v="2011-01-26T00:00:00"/>
    <d v="2011-01-28T00:00:00"/>
    <d v="2000-11-16T00:00:00"/>
    <n v="2"/>
    <s v="1 to 3 Days"/>
    <s v="Wednesday"/>
    <s v="WCMO"/>
    <s v="CT"/>
    <s v="CT"/>
    <s v="Strain / Overexertion"/>
    <s v="Drivers"/>
    <n v="19.122950819672099"/>
    <s v="10+ Years"/>
    <n v="43"/>
    <s v="30+ Years Old"/>
    <m/>
    <s v="(Missing)"/>
    <s v="C"/>
    <n v="1606.14"/>
    <n v="1606.14"/>
    <n v="1"/>
    <n v="0"/>
    <n v="1"/>
    <s v="$0-$50K"/>
  </r>
  <r>
    <d v="2019-12-31T00:00:00"/>
    <n v="108"/>
    <x v="22"/>
    <s v="WC"/>
    <s v="Member 17"/>
    <s v="2011"/>
    <d v="2011-01-20T00:00:00"/>
    <d v="2011-01-28T00:00:00"/>
    <d v="2003-07-08T00:00:00"/>
    <n v="8"/>
    <s v="3+ Days"/>
    <s v="Thursday"/>
    <s v="WCMO"/>
    <s v="AL"/>
    <s v="AL"/>
    <s v="Slip / Trip / Fall"/>
    <s v="Drivers"/>
    <n v="16.4808743169399"/>
    <s v="10+ Years"/>
    <n v="51"/>
    <s v="30+ Years Old"/>
    <m/>
    <s v="(Missing)"/>
    <s v="C"/>
    <n v="535.85"/>
    <n v="535.85"/>
    <n v="1"/>
    <n v="0"/>
    <n v="1"/>
    <s v="$0-$50K"/>
  </r>
  <r>
    <d v="2019-12-31T00:00:00"/>
    <n v="108"/>
    <x v="23"/>
    <s v="AL"/>
    <s v="Member 12"/>
    <s v="2011"/>
    <d v="2011-01-28T00:00:00"/>
    <d v="2011-01-29T00:00:00"/>
    <m/>
    <n v="1"/>
    <s v="1 to 3 Days"/>
    <s v="Friday"/>
    <s v="ALPD"/>
    <s v="MD"/>
    <s v="MD"/>
    <s v="Single Vehicle Accident"/>
    <s v="Drivers"/>
    <m/>
    <s v="(Missing)"/>
    <n v="0"/>
    <s v="Less than 18 Years Old"/>
    <m/>
    <s v="(Missing)"/>
    <s v="C"/>
    <n v="2381.14"/>
    <n v="2381.14"/>
    <n v="1"/>
    <n v="0"/>
    <n v="1"/>
    <s v="$0-$50K"/>
  </r>
  <r>
    <d v="2019-12-31T00:00:00"/>
    <n v="108"/>
    <x v="24"/>
    <s v="WC"/>
    <s v="Member 10"/>
    <s v="2011"/>
    <d v="2011-01-27T00:00:00"/>
    <d v="2011-01-31T00:00:00"/>
    <d v="2008-04-23T00:00:00"/>
    <n v="4"/>
    <s v="3+ Days"/>
    <s v="Thursday"/>
    <s v="WCMO"/>
    <s v="IA"/>
    <s v="IA"/>
    <s v="Strain / Overexertion"/>
    <s v="Warehouse"/>
    <n v="11.688524590163899"/>
    <s v="10+ Years"/>
    <n v="28"/>
    <s v="22 to 30 Years Old"/>
    <m/>
    <s v="(Missing)"/>
    <s v="C"/>
    <n v="702.1"/>
    <n v="702.1"/>
    <n v="1"/>
    <n v="0"/>
    <n v="1"/>
    <s v="$0-$50K"/>
  </r>
  <r>
    <d v="2019-12-31T00:00:00"/>
    <n v="108"/>
    <x v="25"/>
    <s v="AL"/>
    <s v="Member 1"/>
    <s v="2011"/>
    <d v="2011-01-25T00:00:00"/>
    <d v="2011-01-31T00:00:00"/>
    <m/>
    <n v="6"/>
    <s v="3+ Days"/>
    <s v="Tuesday"/>
    <s v="ALPD"/>
    <s v="NY"/>
    <s v="NY"/>
    <s v="Collisions - Multi-Vehicle"/>
    <s v="Drivers"/>
    <m/>
    <s v="(Missing)"/>
    <n v="0"/>
    <s v="Less than 18 Years Old"/>
    <n v="27"/>
    <s v="22 to 30 Years Old"/>
    <s v="C"/>
    <n v="0"/>
    <n v="0"/>
    <n v="1"/>
    <n v="0"/>
    <n v="1"/>
    <s v="$0-$50K"/>
  </r>
  <r>
    <d v="2019-12-31T00:00:00"/>
    <n v="108"/>
    <x v="26"/>
    <s v="WC"/>
    <s v="Member 12"/>
    <s v="2011"/>
    <d v="2011-02-01T00:00:00"/>
    <d v="2011-02-01T00:00:00"/>
    <d v="2009-09-14T00:00:00"/>
    <n v="0"/>
    <s v="0 Days"/>
    <s v="Tuesday"/>
    <s v="WCMO"/>
    <s v="MD"/>
    <s v="MD"/>
    <s v="Slip / Trip / Fall"/>
    <s v="Food Prep/Mfg"/>
    <n v="10.2950819672131"/>
    <s v="10+ Years"/>
    <n v="20"/>
    <s v="18 to 21 Years Old"/>
    <m/>
    <s v="(Missing)"/>
    <s v="C"/>
    <n v="608.02"/>
    <n v="608.02"/>
    <n v="1"/>
    <n v="0"/>
    <n v="1"/>
    <s v="$0-$50K"/>
  </r>
  <r>
    <d v="2019-12-31T00:00:00"/>
    <n v="108"/>
    <x v="27"/>
    <s v="WC"/>
    <s v="Member 4"/>
    <s v="2011"/>
    <d v="2011-01-31T00:00:00"/>
    <d v="2011-02-01T00:00:00"/>
    <d v="2010-07-13T00:00:00"/>
    <n v="1"/>
    <s v="1 to 3 Days"/>
    <s v="Monday"/>
    <s v="WCMO"/>
    <s v="CT"/>
    <s v="CT"/>
    <s v="Miscellaneous"/>
    <s v="Warehouse"/>
    <n v="9.4672131147541005"/>
    <s v="5 to 10 Years"/>
    <n v="27"/>
    <s v="22 to 30 Years Old"/>
    <m/>
    <s v="(Missing)"/>
    <s v="C"/>
    <n v="1908.08"/>
    <n v="1908.08"/>
    <n v="1"/>
    <n v="0"/>
    <n v="1"/>
    <s v="$0-$50K"/>
  </r>
  <r>
    <d v="2019-12-31T00:00:00"/>
    <n v="108"/>
    <x v="28"/>
    <s v="WC"/>
    <s v="Member 3"/>
    <s v="2011"/>
    <d v="2011-01-26T00:00:00"/>
    <d v="2011-02-02T00:00:00"/>
    <d v="2010-01-14T00:00:00"/>
    <n v="7"/>
    <s v="3+ Days"/>
    <s v="Wednesday"/>
    <s v="WCMO"/>
    <s v="KY"/>
    <s v="WV"/>
    <s v="Struck By / Against"/>
    <s v="Drivers"/>
    <n v="9.9616438356164405"/>
    <s v="5 to 10 Years"/>
    <n v="30"/>
    <s v="22 to 30 Years Old"/>
    <m/>
    <s v="(Missing)"/>
    <s v="C"/>
    <n v="384.68"/>
    <n v="384.68"/>
    <n v="1"/>
    <n v="0"/>
    <n v="1"/>
    <s v="$0-$50K"/>
  </r>
  <r>
    <d v="2019-12-31T00:00:00"/>
    <n v="108"/>
    <x v="29"/>
    <s v="AL"/>
    <s v="Member 9"/>
    <s v="2011"/>
    <d v="2011-01-26T00:00:00"/>
    <d v="2011-02-02T00:00:00"/>
    <m/>
    <n v="7"/>
    <s v="3+ Days"/>
    <s v="Wednesday"/>
    <s v="ALPD"/>
    <s v="TX"/>
    <s v="TX"/>
    <s v="Single Vehicle Accident"/>
    <s v="Drivers"/>
    <m/>
    <s v="(Missing)"/>
    <n v="0"/>
    <s v="Less than 18 Years Old"/>
    <m/>
    <s v="(Missing)"/>
    <s v="C"/>
    <n v="850"/>
    <n v="850"/>
    <n v="1"/>
    <n v="0"/>
    <n v="1"/>
    <s v="$0-$50K"/>
  </r>
  <r>
    <d v="2019-12-31T00:00:00"/>
    <n v="108"/>
    <x v="30"/>
    <s v="AL"/>
    <s v="Member 9"/>
    <s v="2011"/>
    <d v="2011-01-19T00:00:00"/>
    <d v="2011-02-02T00:00:00"/>
    <m/>
    <n v="14"/>
    <s v="3+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08"/>
    <x v="31"/>
    <s v="WC"/>
    <s v="Member 15"/>
    <s v="2011"/>
    <d v="2011-01-20T00:00:00"/>
    <d v="2011-02-03T00:00:00"/>
    <d v="2000-06-13T00:00:00"/>
    <n v="14"/>
    <s v="3+ Days"/>
    <s v="Thursday"/>
    <s v="WCIN"/>
    <s v="HI"/>
    <s v="HI"/>
    <s v="Slip / Trip / Fall"/>
    <s v="Warehouse"/>
    <n v="19.5491803278689"/>
    <s v="10+ Years"/>
    <n v="41"/>
    <s v="30+ Years Old"/>
    <m/>
    <s v="(Missing)"/>
    <s v="C"/>
    <n v="12136.64"/>
    <n v="12136.64"/>
    <n v="1"/>
    <n v="0"/>
    <n v="1"/>
    <s v="$0-$50K"/>
  </r>
  <r>
    <d v="2019-12-31T00:00:00"/>
    <n v="108"/>
    <x v="32"/>
    <s v="WC"/>
    <s v="Member 10"/>
    <s v="2011"/>
    <d v="2011-02-03T00:00:00"/>
    <d v="2011-02-03T00:00:00"/>
    <d v="2003-02-03T00:00:00"/>
    <n v="0"/>
    <s v="0 Days"/>
    <s v="Thursday"/>
    <s v="WCMO"/>
    <s v="IA"/>
    <s v="IA"/>
    <s v="Cuts / Punctures"/>
    <s v="Warehouse"/>
    <n v="16.906849315068499"/>
    <s v="10+ Years"/>
    <n v="33"/>
    <s v="30+ Years Old"/>
    <m/>
    <s v="(Missing)"/>
    <s v="C"/>
    <n v="763.47"/>
    <n v="763.47"/>
    <n v="1"/>
    <n v="0"/>
    <n v="1"/>
    <s v="$0-$50K"/>
  </r>
  <r>
    <d v="2019-12-31T00:00:00"/>
    <n v="108"/>
    <x v="33"/>
    <s v="WC"/>
    <s v="Member 4"/>
    <s v="2011"/>
    <d v="2011-01-27T00:00:00"/>
    <d v="2011-02-04T00:00:00"/>
    <d v="2009-03-30T00:00:00"/>
    <n v="8"/>
    <s v="3+ Days"/>
    <s v="Thursday"/>
    <s v="WCIN"/>
    <s v="CT"/>
    <s v="CT"/>
    <s v="Slip / Trip / Fall"/>
    <s v="Drivers"/>
    <n v="10.7540983606557"/>
    <s v="10+ Years"/>
    <n v="45"/>
    <s v="30+ Years Old"/>
    <m/>
    <s v="(Missing)"/>
    <s v="C"/>
    <n v="48199.31"/>
    <n v="48199.31"/>
    <n v="1"/>
    <n v="0"/>
    <n v="1"/>
    <s v="$0-$50K"/>
  </r>
  <r>
    <d v="2019-12-31T00:00:00"/>
    <n v="108"/>
    <x v="34"/>
    <s v="AL"/>
    <s v="Member 1"/>
    <s v="2011"/>
    <d v="2011-02-01T00:00:00"/>
    <d v="2011-02-04T00:00:00"/>
    <m/>
    <n v="3"/>
    <s v="1 to 3 Days"/>
    <s v="Tuesday"/>
    <s v="ALPD"/>
    <s v="NY"/>
    <s v="NY"/>
    <s v="Single Vehicle Accident"/>
    <s v="Outside Sales"/>
    <m/>
    <s v="(Missing)"/>
    <n v="0"/>
    <s v="Less than 18 Years Old"/>
    <n v="51"/>
    <s v="30+ Years Old"/>
    <s v="C"/>
    <n v="3256.51"/>
    <n v="3256.51"/>
    <n v="1"/>
    <n v="0"/>
    <n v="1"/>
    <s v="$0-$50K"/>
  </r>
  <r>
    <d v="2019-12-31T00:00:00"/>
    <n v="108"/>
    <x v="35"/>
    <s v="AL"/>
    <s v="Member 6"/>
    <s v="2011"/>
    <d v="2011-02-04T00:00:00"/>
    <d v="2011-02-08T00:00:00"/>
    <m/>
    <n v="4"/>
    <s v="3+ Days"/>
    <s v="Friday"/>
    <s v="ALPD"/>
    <s v="NY"/>
    <s v="VT"/>
    <s v="Single Vehicle Accident"/>
    <s v="Drivers"/>
    <m/>
    <s v="(Missing)"/>
    <n v="0"/>
    <s v="Less than 18 Years Old"/>
    <m/>
    <s v="(Missing)"/>
    <s v="C"/>
    <n v="1984.11"/>
    <n v="1984.11"/>
    <n v="1"/>
    <n v="0"/>
    <n v="1"/>
    <s v="$0-$50K"/>
  </r>
  <r>
    <d v="2019-12-31T00:00:00"/>
    <n v="108"/>
    <x v="36"/>
    <s v="WC"/>
    <s v="Member 17"/>
    <s v="2011"/>
    <d v="2011-01-24T00:00:00"/>
    <d v="2011-02-08T00:00:00"/>
    <d v="2006-08-07T00:00:00"/>
    <n v="15"/>
    <s v="3+ Days"/>
    <s v="Monday"/>
    <s v="WCMO"/>
    <s v="AL"/>
    <s v="AL"/>
    <s v="Slip / Trip / Fall"/>
    <s v="Drivers"/>
    <n v="13.398907103825101"/>
    <s v="10+ Years"/>
    <n v="46"/>
    <s v="30+ Years Old"/>
    <m/>
    <s v="(Missing)"/>
    <s v="C"/>
    <n v="0"/>
    <n v="0"/>
    <n v="1"/>
    <n v="0"/>
    <n v="1"/>
    <s v="$0-$50K"/>
  </r>
  <r>
    <d v="2019-12-31T00:00:00"/>
    <n v="108"/>
    <x v="37"/>
    <s v="WC"/>
    <s v="Member 10"/>
    <s v="2011"/>
    <d v="2011-02-07T00:00:00"/>
    <d v="2011-02-08T00:00:00"/>
    <d v="1988-03-28T00:00:00"/>
    <n v="1"/>
    <s v="1 to 3 Days"/>
    <s v="Monday"/>
    <s v="WCMO"/>
    <s v="IA"/>
    <s v="IA"/>
    <s v="Slip / Trip / Fall"/>
    <s v="Drivers"/>
    <n v="31.759562841530101"/>
    <s v="10+ Years"/>
    <n v="49"/>
    <s v="30+ Years Old"/>
    <m/>
    <s v="(Missing)"/>
    <s v="C"/>
    <n v="415.62"/>
    <n v="415.62"/>
    <n v="1"/>
    <n v="0"/>
    <n v="1"/>
    <s v="$0-$50K"/>
  </r>
  <r>
    <d v="2019-12-31T00:00:00"/>
    <n v="108"/>
    <x v="38"/>
    <s v="WC"/>
    <s v="Member 17"/>
    <s v="2011"/>
    <d v="2011-02-04T00:00:00"/>
    <d v="2011-02-08T00:00:00"/>
    <d v="2010-11-17T00:00:00"/>
    <n v="4"/>
    <s v="3+ Days"/>
    <s v="Friday"/>
    <s v="WCMO"/>
    <s v="AL"/>
    <s v="AL"/>
    <s v="Strain / Overexertion"/>
    <s v="Drivers"/>
    <n v="9.1202185792349706"/>
    <s v="5 to 10 Years"/>
    <n v="44"/>
    <s v="30+ Years Old"/>
    <m/>
    <s v="(Missing)"/>
    <s v="C"/>
    <n v="617.95000000000005"/>
    <n v="617.95000000000005"/>
    <n v="1"/>
    <n v="0"/>
    <n v="1"/>
    <s v="$0-$50K"/>
  </r>
  <r>
    <d v="2019-12-31T00:00:00"/>
    <n v="108"/>
    <x v="39"/>
    <s v="WC"/>
    <s v="Member 6"/>
    <s v="2011"/>
    <d v="2011-02-03T00:00:00"/>
    <d v="2011-02-09T00:00:00"/>
    <d v="2011-02-03T00:00:00"/>
    <n v="6"/>
    <s v="3+ Days"/>
    <s v="Thursday"/>
    <s v="WCIN"/>
    <s v="NY"/>
    <s v="NY"/>
    <s v="Struck By / Against"/>
    <s v="Drivers"/>
    <n v="8.9068493150684898"/>
    <s v="5 to 10 Years"/>
    <n v="20"/>
    <s v="18 to 21 Years Old"/>
    <m/>
    <s v="(Missing)"/>
    <s v="C"/>
    <n v="4006.37"/>
    <n v="4006.37"/>
    <n v="1"/>
    <n v="0"/>
    <n v="1"/>
    <s v="$0-$50K"/>
  </r>
  <r>
    <d v="2019-12-31T00:00:00"/>
    <n v="108"/>
    <x v="40"/>
    <s v="WC"/>
    <s v="Member 6"/>
    <s v="2011"/>
    <d v="2011-02-08T00:00:00"/>
    <d v="2011-02-09T00:00:00"/>
    <d v="2009-09-02T00:00:00"/>
    <n v="1"/>
    <s v="1 to 3 Days"/>
    <s v="Tuesday"/>
    <s v="WCIN"/>
    <s v="NY"/>
    <s v="NY"/>
    <s v="Strain / Overexertion"/>
    <s v="Warehouse"/>
    <n v="10.327868852459"/>
    <s v="10+ Years"/>
    <n v="23"/>
    <s v="22 to 30 Years Old"/>
    <m/>
    <s v="(Missing)"/>
    <s v="C"/>
    <n v="3819.68"/>
    <n v="3819.68"/>
    <n v="1"/>
    <n v="0"/>
    <n v="1"/>
    <s v="$0-$50K"/>
  </r>
  <r>
    <d v="2019-12-31T00:00:00"/>
    <n v="108"/>
    <x v="41"/>
    <s v="AL"/>
    <s v="Member 6"/>
    <s v="2011"/>
    <d v="2011-02-08T00:00:00"/>
    <d v="2011-02-09T00:00:00"/>
    <m/>
    <n v="1"/>
    <s v="1 to 3 Days"/>
    <s v="Tuesday"/>
    <s v="ALPD"/>
    <s v="NY"/>
    <s v="NY"/>
    <s v="Single Vehicle Accident"/>
    <s v="Drivers"/>
    <m/>
    <s v="(Missing)"/>
    <n v="0"/>
    <s v="Less than 18 Years Old"/>
    <m/>
    <s v="(Missing)"/>
    <s v="C"/>
    <n v="4847"/>
    <n v="4847"/>
    <n v="1"/>
    <n v="0"/>
    <n v="1"/>
    <s v="$0-$50K"/>
  </r>
  <r>
    <d v="2019-12-31T00:00:00"/>
    <n v="108"/>
    <x v="42"/>
    <s v="WC"/>
    <s v="Member 6"/>
    <s v="2011"/>
    <d v="2011-02-08T00:00:00"/>
    <d v="2011-02-09T00:00:00"/>
    <d v="2009-11-09T00:00:00"/>
    <n v="1"/>
    <s v="1 to 3 Days"/>
    <s v="Tuesday"/>
    <s v="WCIN"/>
    <s v="NY"/>
    <s v="NY"/>
    <s v="Cuts / Punctures"/>
    <s v="Drivers"/>
    <n v="10.1420765027322"/>
    <s v="10+ Years"/>
    <n v="40"/>
    <s v="30+ Years Old"/>
    <m/>
    <s v="(Missing)"/>
    <s v="C"/>
    <n v="882.51"/>
    <n v="882.51"/>
    <n v="1"/>
    <n v="0"/>
    <n v="1"/>
    <s v="$0-$50K"/>
  </r>
  <r>
    <d v="2019-12-31T00:00:00"/>
    <n v="108"/>
    <x v="43"/>
    <s v="WC"/>
    <s v="Member 17"/>
    <s v="2011"/>
    <d v="2011-02-08T00:00:00"/>
    <d v="2011-02-09T00:00:00"/>
    <d v="2006-02-12T00:00:00"/>
    <n v="1"/>
    <s v="1 to 3 Days"/>
    <s v="Tuesday"/>
    <s v="WCMO"/>
    <s v="AL"/>
    <s v="AL"/>
    <s v="Strain / Overexertion"/>
    <s v="Warehouse"/>
    <n v="13.8821917808219"/>
    <s v="10+ Years"/>
    <n v="25"/>
    <s v="22 to 30 Years Old"/>
    <m/>
    <s v="(Missing)"/>
    <s v="C"/>
    <n v="2208.58"/>
    <n v="2208.58"/>
    <n v="1"/>
    <n v="0"/>
    <n v="1"/>
    <s v="$0-$50K"/>
  </r>
  <r>
    <d v="2019-12-31T00:00:00"/>
    <n v="108"/>
    <x v="44"/>
    <s v="AL"/>
    <s v="Member 2"/>
    <s v="2011"/>
    <d v="2011-02-01T00:00:00"/>
    <d v="2011-02-09T00:00:00"/>
    <m/>
    <n v="8"/>
    <s v="3+ Days"/>
    <s v="Tuesday"/>
    <s v="ALPD"/>
    <s v="CA"/>
    <s v="CA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08"/>
    <x v="45"/>
    <s v="WC"/>
    <s v="Member 6"/>
    <s v="2011"/>
    <d v="2011-02-07T00:00:00"/>
    <d v="2011-02-09T00:00:00"/>
    <d v="2010-07-05T00:00:00"/>
    <n v="2"/>
    <s v="1 to 3 Days"/>
    <s v="Monday"/>
    <s v="WCIN"/>
    <s v="NY"/>
    <s v="NY"/>
    <s v="Struck By / Against"/>
    <s v="Drivers"/>
    <n v="9.4890710382513692"/>
    <s v="5 to 10 Years"/>
    <n v="37"/>
    <s v="30+ Years Old"/>
    <m/>
    <s v="(Missing)"/>
    <s v="C"/>
    <n v="5975.3"/>
    <n v="5975.3"/>
    <n v="1"/>
    <n v="0"/>
    <n v="1"/>
    <s v="$0-$50K"/>
  </r>
  <r>
    <d v="2019-12-31T00:00:00"/>
    <n v="108"/>
    <x v="46"/>
    <s v="AL"/>
    <s v="Member 9"/>
    <s v="2011"/>
    <d v="2011-02-08T00:00:00"/>
    <d v="2011-02-09T00:00:00"/>
    <m/>
    <n v="1"/>
    <s v="1 to 3 Days"/>
    <s v="Tuesday"/>
    <s v="ALPD"/>
    <s v="TX"/>
    <s v="TX"/>
    <s v="Single Vehicle Accident"/>
    <s v="Outside Sales"/>
    <m/>
    <s v="(Missing)"/>
    <n v="0"/>
    <s v="Less than 18 Years Old"/>
    <n v="29"/>
    <s v="22 to 30 Years Old"/>
    <s v="C"/>
    <n v="1309.45"/>
    <n v="1309.45"/>
    <n v="1"/>
    <n v="0"/>
    <n v="1"/>
    <s v="$0-$50K"/>
  </r>
  <r>
    <d v="2019-12-31T00:00:00"/>
    <n v="108"/>
    <x v="47"/>
    <s v="WC"/>
    <s v="Member 10"/>
    <s v="2011"/>
    <d v="2011-02-07T00:00:00"/>
    <d v="2011-02-09T00:00:00"/>
    <d v="2008-02-18T00:00:00"/>
    <n v="2"/>
    <s v="1 to 3 Days"/>
    <s v="Monday"/>
    <s v="WCMO"/>
    <s v="IA"/>
    <s v="IA"/>
    <s v="Strain / Overexertion"/>
    <s v="Drivers"/>
    <n v="11.8657534246575"/>
    <s v="10+ Years"/>
    <n v="33"/>
    <s v="30+ Years Old"/>
    <m/>
    <s v="(Missing)"/>
    <s v="C"/>
    <n v="1406.92"/>
    <n v="1406.92"/>
    <n v="1"/>
    <n v="0"/>
    <n v="1"/>
    <s v="$0-$50K"/>
  </r>
  <r>
    <d v="2019-12-31T00:00:00"/>
    <n v="108"/>
    <x v="48"/>
    <s v="WC"/>
    <s v="Member 10"/>
    <s v="2011"/>
    <d v="2011-02-08T00:00:00"/>
    <d v="2011-02-09T00:00:00"/>
    <d v="2008-09-29T00:00:00"/>
    <n v="1"/>
    <s v="1 to 3 Days"/>
    <s v="Tuesday"/>
    <s v="WCMO"/>
    <s v="IA"/>
    <s v="IA"/>
    <s v="Caught In / Under / Between"/>
    <s v="Food Prep/Mfg"/>
    <n v="11.2540983606557"/>
    <s v="10+ Years"/>
    <n v="32"/>
    <s v="30+ Years Old"/>
    <m/>
    <s v="(Missing)"/>
    <s v="C"/>
    <n v="243.41"/>
    <n v="243.41"/>
    <n v="1"/>
    <n v="0"/>
    <n v="1"/>
    <s v="$0-$50K"/>
  </r>
  <r>
    <d v="2019-12-31T00:00:00"/>
    <n v="108"/>
    <x v="49"/>
    <s v="AL"/>
    <s v="Member 1"/>
    <s v="2011"/>
    <d v="2011-02-04T00:00:00"/>
    <d v="2011-02-08T00:00:00"/>
    <m/>
    <n v="4"/>
    <s v="3+ Days"/>
    <s v="Friday"/>
    <s v="ALPD"/>
    <s v="NY"/>
    <s v="NY"/>
    <s v="Collisions - Multi-Vehicle"/>
    <s v="Warehouse"/>
    <m/>
    <s v="(Missing)"/>
    <n v="0"/>
    <s v="Less than 18 Years Old"/>
    <n v="44"/>
    <s v="30+ Years Old"/>
    <s v="C"/>
    <n v="5639.9"/>
    <n v="5639.9"/>
    <n v="1"/>
    <n v="0"/>
    <n v="1"/>
    <s v="$0-$50K"/>
  </r>
  <r>
    <d v="2019-12-31T00:00:00"/>
    <n v="108"/>
    <x v="50"/>
    <s v="AL"/>
    <s v="Member 13"/>
    <s v="2011"/>
    <d v="2011-02-07T00:00:00"/>
    <d v="2011-02-10T00:00:00"/>
    <m/>
    <n v="3"/>
    <s v="1 to 3 Days"/>
    <s v="Monday"/>
    <s v="ALPD"/>
    <s v="MO"/>
    <s v="OK"/>
    <s v="Collisions - Multi-Vehicle"/>
    <s v="Inside Sales / Administration"/>
    <m/>
    <s v="(Missing)"/>
    <n v="0"/>
    <s v="Less than 18 Years Old"/>
    <n v="44"/>
    <s v="30+ Years Old"/>
    <s v="C"/>
    <n v="2359.59"/>
    <n v="2359.59"/>
    <n v="1"/>
    <n v="0"/>
    <n v="1"/>
    <s v="$0-$50K"/>
  </r>
  <r>
    <d v="2019-12-31T00:00:00"/>
    <n v="108"/>
    <x v="51"/>
    <s v="WC"/>
    <s v="Member 2"/>
    <s v="2011"/>
    <d v="2011-02-03T00:00:00"/>
    <d v="2011-02-10T00:00:00"/>
    <d v="1997-07-28T00:00:00"/>
    <n v="7"/>
    <s v="3+ Days"/>
    <s v="Thursday"/>
    <s v="WCMO"/>
    <s v="CA"/>
    <s v="CA"/>
    <s v="Repetitive Motion"/>
    <s v="Warehouse"/>
    <n v="22.426229508196698"/>
    <s v="10+ Years"/>
    <n v="45"/>
    <s v="30+ Years Old"/>
    <m/>
    <s v="(Missing)"/>
    <s v="C"/>
    <n v="1317.67"/>
    <n v="1317.67"/>
    <n v="1"/>
    <n v="0"/>
    <n v="1"/>
    <s v="$0-$50K"/>
  </r>
  <r>
    <d v="2019-12-31T00:00:00"/>
    <n v="108"/>
    <x v="52"/>
    <s v="WC"/>
    <s v="Member 17"/>
    <s v="2011"/>
    <d v="2011-02-07T00:00:00"/>
    <d v="2011-02-11T00:00:00"/>
    <d v="2008-03-17T00:00:00"/>
    <n v="4"/>
    <s v="3+ Days"/>
    <s v="Monday"/>
    <s v="WCMO"/>
    <s v="AL"/>
    <s v="AL"/>
    <s v="Struck By / Against"/>
    <s v="Drivers"/>
    <n v="11.7896174863388"/>
    <s v="10+ Years"/>
    <n v="40"/>
    <s v="30+ Years Old"/>
    <m/>
    <s v="(Missing)"/>
    <s v="C"/>
    <n v="191.55"/>
    <n v="191.55"/>
    <n v="1"/>
    <n v="0"/>
    <n v="1"/>
    <s v="$0-$50K"/>
  </r>
  <r>
    <d v="2019-12-31T00:00:00"/>
    <n v="108"/>
    <x v="53"/>
    <s v="WC"/>
    <s v="Member 17"/>
    <s v="2011"/>
    <d v="2011-02-07T00:00:00"/>
    <d v="2011-02-11T00:00:00"/>
    <d v="2008-08-11T00:00:00"/>
    <n v="4"/>
    <s v="3+ Days"/>
    <s v="Monday"/>
    <s v="WCIN"/>
    <s v="AL"/>
    <s v="AL"/>
    <s v="Slip / Trip / Fall"/>
    <s v="Drivers"/>
    <n v="11.3879781420765"/>
    <s v="10+ Years"/>
    <n v="39"/>
    <s v="30+ Years Old"/>
    <m/>
    <s v="(Missing)"/>
    <s v="C"/>
    <n v="2474.66"/>
    <n v="2474.66"/>
    <n v="1"/>
    <n v="0"/>
    <n v="1"/>
    <s v="$0-$50K"/>
  </r>
  <r>
    <d v="2019-12-31T00:00:00"/>
    <n v="108"/>
    <x v="54"/>
    <s v="WC"/>
    <s v="Member 12"/>
    <s v="2011"/>
    <d v="2011-02-08T00:00:00"/>
    <d v="2011-02-11T00:00:00"/>
    <d v="2009-03-18T00:00:00"/>
    <n v="3"/>
    <s v="1 to 3 Days"/>
    <s v="Tuesday"/>
    <s v="WCMO"/>
    <s v="MD"/>
    <s v="MD"/>
    <s v="Miscellaneous"/>
    <s v="Food Prep/Mfg"/>
    <n v="10.786885245901599"/>
    <s v="10+ Years"/>
    <n v="29"/>
    <s v="22 to 30 Years Old"/>
    <m/>
    <s v="(Missing)"/>
    <s v="C"/>
    <n v="607.51"/>
    <n v="607.51"/>
    <n v="1"/>
    <n v="0"/>
    <n v="1"/>
    <s v="$0-$50K"/>
  </r>
  <r>
    <d v="2019-12-31T00:00:00"/>
    <n v="108"/>
    <x v="55"/>
    <s v="WC"/>
    <s v="Member 12"/>
    <s v="2011"/>
    <d v="2011-02-10T00:00:00"/>
    <d v="2011-02-11T00:00:00"/>
    <d v="2011-01-24T00:00:00"/>
    <n v="1"/>
    <s v="1 to 3 Days"/>
    <s v="Thursday"/>
    <s v="WCMO"/>
    <s v="MD"/>
    <s v="MD"/>
    <s v="Strain / Overexertion"/>
    <s v="Food Prep/Mfg"/>
    <n v="8.9342465753424705"/>
    <s v="5 to 10 Years"/>
    <n v="30"/>
    <s v="22 to 30 Years Old"/>
    <m/>
    <s v="(Missing)"/>
    <s v="C"/>
    <n v="797.8"/>
    <n v="797.8"/>
    <n v="1"/>
    <n v="0"/>
    <n v="1"/>
    <s v="$0-$50K"/>
  </r>
  <r>
    <d v="2019-12-31T00:00:00"/>
    <n v="108"/>
    <x v="56"/>
    <s v="WC"/>
    <s v="Member 6"/>
    <s v="2011"/>
    <d v="2011-02-09T00:00:00"/>
    <d v="2011-02-11T00:00:00"/>
    <d v="2010-09-13T00:00:00"/>
    <n v="2"/>
    <s v="1 to 3 Days"/>
    <s v="Wednesday"/>
    <s v="WCMO"/>
    <s v="NY"/>
    <s v="NY"/>
    <s v="Strain / Overexertion"/>
    <s v="Drivers"/>
    <n v="9.2978142076502692"/>
    <s v="5 to 10 Years"/>
    <n v="22"/>
    <s v="22 to 30 Years Old"/>
    <m/>
    <s v="(Missing)"/>
    <s v="C"/>
    <n v="1580.24"/>
    <n v="1580.24"/>
    <n v="1"/>
    <n v="0"/>
    <n v="1"/>
    <s v="$0-$50K"/>
  </r>
  <r>
    <d v="2019-12-31T00:00:00"/>
    <n v="108"/>
    <x v="57"/>
    <s v="WC"/>
    <s v="Member 9"/>
    <s v="2011"/>
    <d v="2011-02-11T00:00:00"/>
    <d v="2011-02-11T00:00:00"/>
    <d v="2008-09-18T00:00:00"/>
    <n v="0"/>
    <s v="0 Days"/>
    <s v="Friday"/>
    <s v="WCMO"/>
    <s v="NM"/>
    <s v="NM"/>
    <s v="Struck By / Against"/>
    <s v="Drivers"/>
    <n v="11.2841530054645"/>
    <s v="10+ Years"/>
    <n v="35"/>
    <s v="30+ Years Old"/>
    <m/>
    <s v="(Missing)"/>
    <s v="C"/>
    <n v="212.87"/>
    <n v="212.87"/>
    <n v="1"/>
    <n v="0"/>
    <n v="1"/>
    <s v="$0-$50K"/>
  </r>
  <r>
    <d v="2019-12-31T00:00:00"/>
    <n v="108"/>
    <x v="58"/>
    <s v="WC"/>
    <s v="Member 4"/>
    <s v="2011"/>
    <d v="2011-02-09T00:00:00"/>
    <d v="2011-02-11T00:00:00"/>
    <d v="2008-07-01T00:00:00"/>
    <n v="2"/>
    <s v="1 to 3 Days"/>
    <s v="Wednesday"/>
    <s v="WCIN"/>
    <s v="CT"/>
    <s v="CT"/>
    <s v="Struck By / Against"/>
    <s v="Drivers"/>
    <n v="11.5"/>
    <s v="10+ Years"/>
    <n v="41"/>
    <s v="30+ Years Old"/>
    <m/>
    <s v="(Missing)"/>
    <s v="C"/>
    <n v="1503.24"/>
    <n v="1503.24"/>
    <n v="1"/>
    <n v="0"/>
    <n v="1"/>
    <s v="$0-$50K"/>
  </r>
  <r>
    <d v="2019-12-31T00:00:00"/>
    <n v="108"/>
    <x v="59"/>
    <s v="WC"/>
    <s v="Member 10"/>
    <s v="2011"/>
    <d v="2011-02-09T00:00:00"/>
    <d v="2011-02-14T00:00:00"/>
    <d v="2010-04-11T00:00:00"/>
    <n v="5"/>
    <s v="3+ Days"/>
    <s v="Wednesday"/>
    <s v="WCMO"/>
    <s v="IA"/>
    <s v="IA"/>
    <s v="Struck By / Against"/>
    <s v="Warehouse"/>
    <n v="9.7213114754098395"/>
    <s v="5 to 10 Years"/>
    <n v="21"/>
    <s v="18 to 21 Years Old"/>
    <m/>
    <s v="(Missing)"/>
    <s v="C"/>
    <n v="464.18"/>
    <n v="464.18"/>
    <n v="1"/>
    <n v="0"/>
    <n v="1"/>
    <s v="$0-$50K"/>
  </r>
  <r>
    <d v="2019-12-31T00:00:00"/>
    <n v="108"/>
    <x v="60"/>
    <s v="WC"/>
    <s v="Member 13"/>
    <s v="2011"/>
    <d v="2011-02-10T00:00:00"/>
    <d v="2011-02-15T00:00:00"/>
    <d v="2004-02-09T00:00:00"/>
    <n v="5"/>
    <s v="3+ Days"/>
    <s v="Thursday"/>
    <s v="WCIN"/>
    <s v="MO"/>
    <s v="OK"/>
    <s v="Slip / Trip / Fall"/>
    <s v="Drivers"/>
    <n v="15.8904109589041"/>
    <s v="10+ Years"/>
    <n v="44"/>
    <s v="30+ Years Old"/>
    <m/>
    <s v="(Missing)"/>
    <s v="C"/>
    <n v="1811.72"/>
    <n v="1811.72"/>
    <n v="1"/>
    <n v="0"/>
    <n v="1"/>
    <s v="$0-$50K"/>
  </r>
  <r>
    <d v="2019-12-31T00:00:00"/>
    <n v="108"/>
    <x v="61"/>
    <s v="WC"/>
    <s v="Member 12"/>
    <s v="2011"/>
    <d v="2011-02-16T00:00:00"/>
    <d v="2011-02-16T00:00:00"/>
    <d v="2009-06-15T00:00:00"/>
    <n v="0"/>
    <s v="0 Days"/>
    <s v="Wednesday"/>
    <s v="WCMO"/>
    <s v="MD"/>
    <s v="MD"/>
    <s v="Struck By / Against"/>
    <s v="Food Prep/Mfg"/>
    <n v="10.5437158469945"/>
    <s v="10+ Years"/>
    <n v="33"/>
    <s v="30+ Years Old"/>
    <m/>
    <s v="(Missing)"/>
    <s v="C"/>
    <n v="734.28"/>
    <n v="734.28"/>
    <n v="1"/>
    <n v="0"/>
    <n v="1"/>
    <s v="$0-$50K"/>
  </r>
  <r>
    <d v="2019-12-31T00:00:00"/>
    <n v="108"/>
    <x v="62"/>
    <s v="WC"/>
    <s v="Member 2"/>
    <s v="2011"/>
    <d v="2011-02-16T00:00:00"/>
    <d v="2011-02-16T00:00:00"/>
    <d v="2009-07-15T00:00:00"/>
    <n v="0"/>
    <s v="0 Days"/>
    <s v="Wednesday"/>
    <s v="WCMO"/>
    <s v="CA"/>
    <s v="CA"/>
    <s v="Slip / Trip / Fall"/>
    <s v="Drivers"/>
    <n v="10.4617486338798"/>
    <s v="10+ Years"/>
    <n v="49"/>
    <s v="30+ Years Old"/>
    <m/>
    <s v="(Missing)"/>
    <s v="C"/>
    <n v="2664.06"/>
    <n v="2664.06"/>
    <n v="1"/>
    <n v="0"/>
    <n v="1"/>
    <s v="$0-$50K"/>
  </r>
  <r>
    <d v="2019-12-31T00:00:00"/>
    <n v="108"/>
    <x v="63"/>
    <s v="AL"/>
    <s v="Member 13"/>
    <s v="2011"/>
    <d v="2011-02-14T00:00:00"/>
    <d v="2011-02-17T00:00:00"/>
    <m/>
    <n v="3"/>
    <s v="1 to 3 Days"/>
    <s v="Monday"/>
    <s v="ALPD"/>
    <s v="MO"/>
    <s v="MO"/>
    <s v="Single Vehicle Accident"/>
    <s v="Drivers"/>
    <m/>
    <s v="(Missing)"/>
    <n v="0"/>
    <s v="Less than 18 Years Old"/>
    <m/>
    <s v="(Missing)"/>
    <s v="C"/>
    <n v="2436.4499999999998"/>
    <n v="2436.4499999999998"/>
    <n v="1"/>
    <n v="0"/>
    <n v="1"/>
    <s v="$0-$50K"/>
  </r>
  <r>
    <d v="2019-12-31T00:00:00"/>
    <n v="108"/>
    <x v="64"/>
    <s v="WC"/>
    <s v="Member 10"/>
    <s v="2011"/>
    <d v="2011-02-16T00:00:00"/>
    <d v="2011-02-17T00:00:00"/>
    <d v="2010-08-29T00:00:00"/>
    <n v="1"/>
    <s v="1 to 3 Days"/>
    <s v="Wednesday"/>
    <s v="WCMO"/>
    <s v="IA"/>
    <s v="IA"/>
    <s v="Slip / Trip / Fall"/>
    <s v="Warehouse"/>
    <n v="9.3387978142076502"/>
    <s v="5 to 10 Years"/>
    <n v="25"/>
    <s v="22 to 30 Years Old"/>
    <m/>
    <s v="(Missing)"/>
    <s v="C"/>
    <n v="128.13999999999999"/>
    <n v="128.13999999999999"/>
    <n v="1"/>
    <n v="0"/>
    <n v="1"/>
    <s v="$0-$50K"/>
  </r>
  <r>
    <d v="2019-12-31T00:00:00"/>
    <n v="108"/>
    <x v="65"/>
    <s v="AL"/>
    <s v="Member 10"/>
    <s v="2011"/>
    <d v="2011-02-16T00:00:00"/>
    <d v="2011-02-18T00:00:00"/>
    <m/>
    <n v="2"/>
    <s v="1 to 3 Days"/>
    <s v="Wednesday"/>
    <s v="ALPD"/>
    <s v="IA"/>
    <s v="WI"/>
    <s v="Collisions - Multi-Vehicle"/>
    <s v="Drivers"/>
    <m/>
    <s v="(Missing)"/>
    <n v="0"/>
    <s v="Less than 18 Years Old"/>
    <m/>
    <s v="(Missing)"/>
    <s v="C"/>
    <n v="9.5"/>
    <n v="9.5"/>
    <n v="1"/>
    <n v="0"/>
    <n v="1"/>
    <s v="$0-$50K"/>
  </r>
  <r>
    <d v="2019-12-31T00:00:00"/>
    <n v="108"/>
    <x v="66"/>
    <s v="WC"/>
    <s v="Member 6"/>
    <s v="2011"/>
    <d v="2011-02-07T00:00:00"/>
    <d v="2011-02-18T00:00:00"/>
    <m/>
    <n v="11"/>
    <s v="3+ Days"/>
    <s v="Monday"/>
    <s v="WCMO"/>
    <s v="NY"/>
    <s v="NY"/>
    <s v="Slip / Trip / Fall"/>
    <s v="Outside Sales"/>
    <m/>
    <s v="(Missing)"/>
    <n v="37"/>
    <s v="30+ Years Old"/>
    <m/>
    <s v="(Missing)"/>
    <s v="C"/>
    <n v="1686.29"/>
    <n v="1686.29"/>
    <n v="1"/>
    <n v="0"/>
    <n v="1"/>
    <s v="$0-$50K"/>
  </r>
  <r>
    <d v="2019-12-31T00:00:00"/>
    <n v="108"/>
    <x v="67"/>
    <s v="WC"/>
    <s v="Member 18"/>
    <s v="2011"/>
    <d v="2011-02-16T00:00:00"/>
    <d v="2011-02-18T00:00:00"/>
    <d v="2010-09-27T00:00:00"/>
    <n v="2"/>
    <s v="1 to 3 Days"/>
    <s v="Wednesday"/>
    <s v="WCMO"/>
    <s v="HI"/>
    <s v="HI"/>
    <s v="Struck By / Against"/>
    <s v="Warehouse"/>
    <n v="9.2595628415300606"/>
    <s v="5 to 10 Years"/>
    <n v="23"/>
    <s v="22 to 30 Years Old"/>
    <m/>
    <s v="(Missing)"/>
    <s v="C"/>
    <n v="242.88"/>
    <n v="242.88"/>
    <n v="1"/>
    <n v="0"/>
    <n v="1"/>
    <s v="$0-$50K"/>
  </r>
  <r>
    <d v="2019-12-31T00:00:00"/>
    <n v="108"/>
    <x v="68"/>
    <s v="WC"/>
    <s v="Member 4"/>
    <s v="2011"/>
    <d v="2011-02-20T00:00:00"/>
    <d v="2011-02-21T00:00:00"/>
    <d v="2005-10-01T00:00:00"/>
    <n v="1"/>
    <s v="1 to 3 Days"/>
    <s v="Sunday"/>
    <s v="WCMO"/>
    <s v="CT"/>
    <s v="CT"/>
    <s v="Struck By / Against"/>
    <s v="Warehouse"/>
    <n v="14.2486338797814"/>
    <s v="10+ Years"/>
    <n v="26"/>
    <s v="22 to 30 Years Old"/>
    <m/>
    <s v="(Missing)"/>
    <s v="C"/>
    <n v="1430.08"/>
    <n v="1430.08"/>
    <n v="1"/>
    <n v="0"/>
    <n v="1"/>
    <s v="$0-$50K"/>
  </r>
  <r>
    <d v="2019-12-31T00:00:00"/>
    <n v="108"/>
    <x v="69"/>
    <s v="WC"/>
    <s v="Member 10"/>
    <s v="2011"/>
    <d v="2011-02-21T00:00:00"/>
    <d v="2011-02-22T00:00:00"/>
    <d v="2010-10-18T00:00:00"/>
    <n v="1"/>
    <s v="1 to 3 Days"/>
    <s v="Monday"/>
    <s v="WCIN"/>
    <s v="IA"/>
    <s v="IA"/>
    <s v="Slip / Trip / Fall"/>
    <s v="Warehouse"/>
    <n v="9.2021857923497308"/>
    <s v="5 to 10 Years"/>
    <n v="42"/>
    <s v="30+ Years Old"/>
    <m/>
    <s v="(Missing)"/>
    <s v="C"/>
    <n v="1143.48"/>
    <n v="1143.48"/>
    <n v="1"/>
    <n v="0"/>
    <n v="1"/>
    <s v="$0-$50K"/>
  </r>
  <r>
    <d v="2019-12-31T00:00:00"/>
    <n v="108"/>
    <x v="70"/>
    <s v="WC"/>
    <s v="Member 13"/>
    <s v="2011"/>
    <d v="2011-02-21T00:00:00"/>
    <d v="2011-02-22T00:00:00"/>
    <d v="2006-05-01T00:00:00"/>
    <n v="1"/>
    <s v="1 to 3 Days"/>
    <s v="Monday"/>
    <s v="WCIN"/>
    <s v="MO"/>
    <s v="AR"/>
    <s v="Strain / Overexertion"/>
    <s v="Drivers"/>
    <n v="13.6666666666667"/>
    <s v="10+ Years"/>
    <n v="34"/>
    <s v="30+ Years Old"/>
    <m/>
    <s v="(Missing)"/>
    <s v="C"/>
    <n v="1818.92"/>
    <n v="1818.92"/>
    <n v="1"/>
    <n v="0"/>
    <n v="1"/>
    <s v="$0-$50K"/>
  </r>
  <r>
    <d v="2019-12-31T00:00:00"/>
    <n v="108"/>
    <x v="71"/>
    <s v="WC"/>
    <s v="Member 13"/>
    <s v="2011"/>
    <d v="2011-02-21T00:00:00"/>
    <d v="2011-02-22T00:00:00"/>
    <d v="2007-05-01T00:00:00"/>
    <n v="1"/>
    <s v="1 to 3 Days"/>
    <s v="Monday"/>
    <s v="WCMO"/>
    <s v="MO"/>
    <s v="AR"/>
    <s v="Strain / Overexertion"/>
    <s v="Drivers"/>
    <n v="12.6666666666667"/>
    <s v="10+ Years"/>
    <n v="34"/>
    <s v="30+ Years Old"/>
    <m/>
    <s v="(Missing)"/>
    <s v="C"/>
    <n v="1167.27"/>
    <n v="1167.27"/>
    <n v="1"/>
    <n v="0"/>
    <n v="1"/>
    <s v="$0-$50K"/>
  </r>
  <r>
    <d v="2019-12-31T00:00:00"/>
    <n v="108"/>
    <x v="72"/>
    <s v="WC"/>
    <s v="Member 6"/>
    <s v="2011"/>
    <d v="2011-02-23T00:00:00"/>
    <d v="2011-02-23T00:00:00"/>
    <d v="2010-08-16T00:00:00"/>
    <n v="0"/>
    <s v="0 Days"/>
    <s v="Wednesday"/>
    <s v="WCMO"/>
    <s v="NY"/>
    <s v="NY"/>
    <s v="Slip / Trip / Fall"/>
    <s v="Inside Sales / Administration"/>
    <n v="9.3743169398907096"/>
    <s v="5 to 10 Years"/>
    <n v="22"/>
    <s v="22 to 30 Years Old"/>
    <m/>
    <s v="(Missing)"/>
    <s v="C"/>
    <n v="259.60000000000002"/>
    <n v="259.60000000000002"/>
    <n v="1"/>
    <n v="0"/>
    <n v="1"/>
    <s v="$0-$50K"/>
  </r>
  <r>
    <d v="2019-12-31T00:00:00"/>
    <n v="108"/>
    <x v="73"/>
    <s v="WC"/>
    <s v="Member 4"/>
    <s v="2011"/>
    <d v="2011-02-21T00:00:00"/>
    <d v="2011-02-24T00:00:00"/>
    <d v="2008-07-12T00:00:00"/>
    <n v="3"/>
    <s v="1 to 3 Days"/>
    <s v="Monday"/>
    <s v="WCMO"/>
    <s v="CT"/>
    <s v="CT"/>
    <s v="Strain / Overexertion"/>
    <s v="Drivers"/>
    <n v="11.4699453551913"/>
    <s v="10+ Years"/>
    <n v="34"/>
    <s v="30+ Years Old"/>
    <m/>
    <s v="(Missing)"/>
    <s v="C"/>
    <n v="867.69"/>
    <n v="867.69"/>
    <n v="1"/>
    <n v="0"/>
    <n v="1"/>
    <s v="$0-$50K"/>
  </r>
  <r>
    <d v="2019-12-31T00:00:00"/>
    <n v="108"/>
    <x v="74"/>
    <s v="WC"/>
    <s v="Member 10"/>
    <s v="2011"/>
    <d v="2011-02-25T00:00:00"/>
    <d v="2011-02-25T00:00:00"/>
    <d v="2007-07-16T00:00:00"/>
    <n v="0"/>
    <s v="0 Days"/>
    <s v="Friday"/>
    <s v="WCIN"/>
    <s v="IA"/>
    <s v="IA"/>
    <s v="Strain / Overexertion"/>
    <s v="Drivers"/>
    <n v="12.459016393442599"/>
    <s v="10+ Years"/>
    <n v="27"/>
    <s v="22 to 30 Years Old"/>
    <m/>
    <s v="(Missing)"/>
    <s v="C"/>
    <n v="2144.46"/>
    <n v="2144.46"/>
    <n v="1"/>
    <n v="0"/>
    <n v="1"/>
    <s v="$0-$50K"/>
  </r>
  <r>
    <d v="2019-12-31T00:00:00"/>
    <n v="108"/>
    <x v="75"/>
    <s v="WC"/>
    <s v="Member 2"/>
    <s v="2011"/>
    <d v="2011-02-09T00:00:00"/>
    <d v="2011-02-28T00:00:00"/>
    <d v="2006-03-02T00:00:00"/>
    <n v="19"/>
    <s v="3+ Days"/>
    <s v="Wednesday"/>
    <s v="WCIN"/>
    <s v="CA"/>
    <s v="CA"/>
    <s v="Strain / Overexertion"/>
    <s v="Warehouse"/>
    <n v="13.830601092896201"/>
    <s v="10+ Years"/>
    <n v="51"/>
    <s v="30+ Years Old"/>
    <m/>
    <s v="(Missing)"/>
    <s v="C"/>
    <n v="7.55"/>
    <n v="7.55"/>
    <n v="1"/>
    <n v="0"/>
    <n v="1"/>
    <s v="$0-$50K"/>
  </r>
  <r>
    <d v="2019-12-31T00:00:00"/>
    <n v="108"/>
    <x v="76"/>
    <s v="AL"/>
    <s v="Member 9"/>
    <s v="2011"/>
    <d v="2011-02-09T00:00:00"/>
    <d v="2011-03-01T00:00:00"/>
    <m/>
    <n v="20"/>
    <s v="3+ Days"/>
    <s v="Wednesday"/>
    <s v="ALBI"/>
    <s v="TX"/>
    <s v="TX"/>
    <s v="Collisions - Multi-Vehicle"/>
    <s v="Drivers"/>
    <m/>
    <s v="(Missing)"/>
    <n v="0"/>
    <s v="Less than 18 Years Old"/>
    <n v="55"/>
    <s v="30+ Years Old"/>
    <s v="C"/>
    <n v="225.55"/>
    <n v="225.55"/>
    <n v="1"/>
    <n v="0"/>
    <n v="1"/>
    <s v="$0-$50K"/>
  </r>
  <r>
    <d v="2019-12-31T00:00:00"/>
    <n v="108"/>
    <x v="77"/>
    <s v="WC"/>
    <s v="Member 4"/>
    <s v="2011"/>
    <d v="2011-02-28T00:00:00"/>
    <d v="2011-03-01T00:00:00"/>
    <d v="2008-08-30T00:00:00"/>
    <n v="1"/>
    <s v="1 to 3 Days"/>
    <s v="Monday"/>
    <s v="WCMO"/>
    <s v="CT"/>
    <s v="CT"/>
    <s v="Slip / Trip / Fall"/>
    <s v="Drivers"/>
    <n v="11.336065573770499"/>
    <s v="10+ Years"/>
    <n v="38"/>
    <s v="30+ Years Old"/>
    <m/>
    <s v="(Missing)"/>
    <s v="C"/>
    <n v="647.91"/>
    <n v="647.91"/>
    <n v="1"/>
    <n v="0"/>
    <n v="1"/>
    <s v="$0-$50K"/>
  </r>
  <r>
    <d v="2019-12-31T00:00:00"/>
    <n v="108"/>
    <x v="78"/>
    <s v="WC"/>
    <s v="Member 4"/>
    <s v="2011"/>
    <d v="2011-02-24T00:00:00"/>
    <d v="2011-03-01T00:00:00"/>
    <d v="2010-05-03T00:00:00"/>
    <n v="5"/>
    <s v="3+ Days"/>
    <s v="Thursday"/>
    <s v="WCIN"/>
    <s v="CT"/>
    <s v="CT"/>
    <s v="Strain / Overexertion"/>
    <s v="Outside Sales"/>
    <n v="9.6612021857923498"/>
    <s v="5 to 10 Years"/>
    <n v="29"/>
    <s v="22 to 30 Years Old"/>
    <m/>
    <s v="(Missing)"/>
    <s v="C"/>
    <n v="1230"/>
    <n v="1230"/>
    <n v="1"/>
    <n v="0"/>
    <n v="1"/>
    <s v="$0-$50K"/>
  </r>
  <r>
    <d v="2019-12-31T00:00:00"/>
    <n v="108"/>
    <x v="79"/>
    <s v="WC"/>
    <s v="Member 1"/>
    <s v="2011"/>
    <d v="2011-02-21T00:00:00"/>
    <d v="2011-03-02T00:00:00"/>
    <d v="2011-01-24T00:00:00"/>
    <n v="9"/>
    <s v="3+ Days"/>
    <s v="Monday"/>
    <s v="WCMO"/>
    <s v="NY"/>
    <s v="NY"/>
    <s v="Slip / Trip / Fall"/>
    <s v="Drivers"/>
    <n v="8.9342465753424705"/>
    <s v="5 to 10 Years"/>
    <n v="42"/>
    <s v="30+ Years Old"/>
    <m/>
    <s v="(Missing)"/>
    <s v="C"/>
    <n v="611.98"/>
    <n v="611.98"/>
    <n v="1"/>
    <n v="0"/>
    <n v="1"/>
    <s v="$0-$50K"/>
  </r>
  <r>
    <d v="2019-12-31T00:00:00"/>
    <n v="108"/>
    <x v="80"/>
    <s v="AL"/>
    <s v="Member 4"/>
    <s v="2011"/>
    <d v="2011-02-24T00:00:00"/>
    <d v="2011-03-02T00:00:00"/>
    <m/>
    <n v="6"/>
    <s v="3+ Days"/>
    <s v="Thursday"/>
    <s v="ALPD"/>
    <s v="CT"/>
    <s v="CT"/>
    <s v="Single Vehicle Accident"/>
    <s v="Inside Sales / Administration"/>
    <m/>
    <s v="(Missing)"/>
    <n v="0"/>
    <s v="Less than 18 Years Old"/>
    <n v="48"/>
    <s v="30+ Years Old"/>
    <s v="C"/>
    <n v="1613.18"/>
    <n v="1613.18"/>
    <n v="1"/>
    <n v="0"/>
    <n v="1"/>
    <s v="$0-$50K"/>
  </r>
  <r>
    <d v="2019-12-31T00:00:00"/>
    <n v="108"/>
    <x v="81"/>
    <s v="WC"/>
    <s v="Member 6"/>
    <s v="2011"/>
    <d v="2011-03-03T00:00:00"/>
    <d v="2011-03-03T00:00:00"/>
    <d v="2011-01-11T00:00:00"/>
    <n v="0"/>
    <s v="0 Days"/>
    <s v="Thursday"/>
    <s v="WCIN"/>
    <s v="NY"/>
    <s v="NY"/>
    <s v="Caught In / Under / Between"/>
    <s v="Drivers"/>
    <n v="8.9698630136986299"/>
    <s v="5 to 10 Years"/>
    <n v="22"/>
    <s v="22 to 30 Years Old"/>
    <m/>
    <s v="(Missing)"/>
    <s v="C"/>
    <n v="5069.3"/>
    <n v="5069.3"/>
    <n v="1"/>
    <n v="0"/>
    <n v="1"/>
    <s v="$0-$50K"/>
  </r>
  <r>
    <d v="2019-12-31T00:00:00"/>
    <n v="108"/>
    <x v="82"/>
    <s v="AL"/>
    <s v="Member 9"/>
    <s v="2011"/>
    <d v="2011-02-18T00:00:00"/>
    <d v="2011-03-07T00:00:00"/>
    <m/>
    <n v="17"/>
    <s v="3+ Days"/>
    <s v="Friday"/>
    <s v="ALPD"/>
    <s v="TX"/>
    <s v="TX"/>
    <s v="Single Vehicle Accident"/>
    <s v="Drivers"/>
    <m/>
    <s v="(Missing)"/>
    <n v="0"/>
    <s v="Less than 18 Years Old"/>
    <m/>
    <s v="(Missing)"/>
    <s v="C"/>
    <n v="1195"/>
    <n v="1195"/>
    <n v="1"/>
    <n v="0"/>
    <n v="1"/>
    <s v="$0-$50K"/>
  </r>
  <r>
    <d v="2019-12-31T00:00:00"/>
    <n v="108"/>
    <x v="83"/>
    <s v="AL"/>
    <s v="Member 10"/>
    <s v="2011"/>
    <d v="2011-03-04T00:00:00"/>
    <d v="2011-03-07T00:00:00"/>
    <m/>
    <n v="3"/>
    <s v="1 to 3 Days"/>
    <s v="Friday"/>
    <s v="ALPD"/>
    <s v="IA"/>
    <s v="IA"/>
    <s v="Single Vehicle Accident"/>
    <s v="Drivers"/>
    <m/>
    <s v="(Missing)"/>
    <n v="0"/>
    <s v="Less than 18 Years Old"/>
    <n v="42"/>
    <s v="30+ Years Old"/>
    <s v="C"/>
    <n v="3519.5"/>
    <n v="3519.5"/>
    <n v="1"/>
    <n v="0"/>
    <n v="1"/>
    <s v="$0-$50K"/>
  </r>
  <r>
    <d v="2019-12-31T00:00:00"/>
    <n v="108"/>
    <x v="84"/>
    <s v="AL"/>
    <s v="Member 6"/>
    <s v="2011"/>
    <d v="2011-03-07T00:00:00"/>
    <d v="2011-03-09T00:00:00"/>
    <m/>
    <n v="2"/>
    <s v="1 to 3 Days"/>
    <s v="Monday"/>
    <s v="ALPD"/>
    <s v="NY"/>
    <s v="NY"/>
    <s v="Single Vehicle Accident"/>
    <s v="Warehouse"/>
    <m/>
    <s v="(Missing)"/>
    <n v="0"/>
    <s v="Less than 18 Years Old"/>
    <m/>
    <s v="(Missing)"/>
    <s v="C"/>
    <n v="7137.5"/>
    <n v="7137.5"/>
    <n v="1"/>
    <n v="0"/>
    <n v="1"/>
    <s v="$0-$50K"/>
  </r>
  <r>
    <d v="2019-12-31T00:00:00"/>
    <n v="108"/>
    <x v="85"/>
    <s v="WC"/>
    <s v="Member 10"/>
    <s v="2011"/>
    <d v="2011-02-08T00:00:00"/>
    <d v="2011-03-09T00:00:00"/>
    <d v="2001-10-01T00:00:00"/>
    <n v="29"/>
    <s v="3+ Days"/>
    <s v="Tuesday"/>
    <s v="WCIN"/>
    <s v="IA"/>
    <s v="IA"/>
    <s v="Strain / Overexertion"/>
    <s v="Warehouse"/>
    <n v="18.248633879781401"/>
    <s v="10+ Years"/>
    <n v="33"/>
    <s v="30+ Years Old"/>
    <m/>
    <s v="(Missing)"/>
    <s v="C"/>
    <n v="28173.13"/>
    <n v="28173.13"/>
    <n v="1"/>
    <n v="0"/>
    <n v="1"/>
    <s v="$0-$50K"/>
  </r>
  <r>
    <d v="2019-12-31T00:00:00"/>
    <n v="108"/>
    <x v="86"/>
    <s v="WC"/>
    <s v="Member 13"/>
    <s v="2011"/>
    <d v="2011-03-08T00:00:00"/>
    <d v="2011-03-09T00:00:00"/>
    <d v="2008-04-08T00:00:00"/>
    <n v="1"/>
    <s v="1 to 3 Days"/>
    <s v="Tuesday"/>
    <s v="WCMO"/>
    <s v="MO"/>
    <s v="MO"/>
    <s v="Struck By / Against"/>
    <s v="Drivers"/>
    <n v="11.7295081967213"/>
    <s v="10+ Years"/>
    <n v="33"/>
    <s v="30+ Years Old"/>
    <m/>
    <s v="(Missing)"/>
    <s v="C"/>
    <n v="0"/>
    <n v="0"/>
    <n v="1"/>
    <n v="0"/>
    <n v="1"/>
    <s v="$0-$50K"/>
  </r>
  <r>
    <d v="2019-12-31T00:00:00"/>
    <n v="108"/>
    <x v="87"/>
    <s v="WC"/>
    <s v="Member 16"/>
    <s v="2011"/>
    <d v="2011-03-09T00:00:00"/>
    <d v="2011-03-10T00:00:00"/>
    <d v="2010-11-09T00:00:00"/>
    <n v="1"/>
    <s v="1 to 3 Days"/>
    <s v="Wednesday"/>
    <s v="WCMO"/>
    <s v="IN"/>
    <s v="IN"/>
    <s v="Slip / Trip / Fall"/>
    <s v="Drivers"/>
    <n v="9.1420765027322393"/>
    <s v="5 to 10 Years"/>
    <n v="29"/>
    <s v="22 to 30 Years Old"/>
    <m/>
    <s v="(Missing)"/>
    <s v="C"/>
    <n v="114.26"/>
    <n v="114.26"/>
    <n v="1"/>
    <n v="0"/>
    <n v="1"/>
    <s v="$0-$50K"/>
  </r>
  <r>
    <d v="2019-12-31T00:00:00"/>
    <n v="108"/>
    <x v="88"/>
    <s v="AL"/>
    <s v="Member 13"/>
    <s v="2011"/>
    <d v="2011-02-07T00:00:00"/>
    <d v="2011-03-10T00:00:00"/>
    <m/>
    <n v="31"/>
    <s v="3+ Days"/>
    <s v="Monday"/>
    <s v="ALPD"/>
    <s v="MO"/>
    <s v="AR"/>
    <s v="Single Vehicle Accident"/>
    <s v="Drivers"/>
    <m/>
    <s v="(Missing)"/>
    <n v="0"/>
    <s v="Less than 18 Years Old"/>
    <n v="34"/>
    <s v="30+ Years Old"/>
    <s v="C"/>
    <n v="5535"/>
    <n v="5535"/>
    <n v="1"/>
    <n v="0"/>
    <n v="1"/>
    <s v="$0-$50K"/>
  </r>
  <r>
    <d v="2019-12-31T00:00:00"/>
    <n v="108"/>
    <x v="89"/>
    <s v="WC"/>
    <s v="Member 17"/>
    <s v="2011"/>
    <d v="2011-03-10T00:00:00"/>
    <d v="2011-03-11T00:00:00"/>
    <d v="2005-08-02T00:00:00"/>
    <n v="1"/>
    <s v="1 to 3 Days"/>
    <s v="Thursday"/>
    <s v="WCMO"/>
    <s v="AL"/>
    <s v="AL"/>
    <s v="Miscellaneous"/>
    <s v="Warehouse"/>
    <n v="14.4125683060109"/>
    <s v="10+ Years"/>
    <n v="25"/>
    <s v="22 to 30 Years Old"/>
    <m/>
    <s v="(Missing)"/>
    <s v="C"/>
    <n v="976.78"/>
    <n v="976.78"/>
    <n v="1"/>
    <n v="0"/>
    <n v="1"/>
    <s v="$0-$50K"/>
  </r>
  <r>
    <d v="2019-12-31T00:00:00"/>
    <n v="108"/>
    <x v="90"/>
    <s v="WC"/>
    <s v="Member 17"/>
    <s v="2011"/>
    <d v="2011-03-10T00:00:00"/>
    <d v="2011-03-11T00:00:00"/>
    <d v="2005-03-14T00:00:00"/>
    <n v="1"/>
    <s v="1 to 3 Days"/>
    <s v="Thursday"/>
    <s v="WCMO"/>
    <s v="AL"/>
    <s v="AL"/>
    <s v="Miscellaneous"/>
    <s v="Drivers"/>
    <n v="14.797814207650299"/>
    <s v="10+ Years"/>
    <n v="32"/>
    <s v="30+ Years Old"/>
    <m/>
    <s v="(Missing)"/>
    <s v="C"/>
    <n v="200.69"/>
    <n v="200.69"/>
    <n v="1"/>
    <n v="0"/>
    <n v="1"/>
    <s v="$0-$50K"/>
  </r>
  <r>
    <d v="2019-12-31T00:00:00"/>
    <n v="108"/>
    <x v="91"/>
    <s v="AL"/>
    <s v="Member 4"/>
    <s v="2011"/>
    <d v="2011-01-28T00:00:00"/>
    <d v="2011-03-11T00:00:00"/>
    <m/>
    <n v="42"/>
    <s v="3+ Days"/>
    <s v="Friday"/>
    <s v="ALPD"/>
    <s v="CT"/>
    <s v="CT"/>
    <s v="Single Vehicle Accident"/>
    <s v="Drivers"/>
    <m/>
    <s v="(Missing)"/>
    <n v="0"/>
    <s v="Less than 18 Years Old"/>
    <m/>
    <s v="(Missing)"/>
    <s v="C"/>
    <n v="1329.24"/>
    <n v="1329.24"/>
    <n v="1"/>
    <n v="0"/>
    <n v="1"/>
    <s v="$0-$50K"/>
  </r>
  <r>
    <d v="2019-12-31T00:00:00"/>
    <n v="108"/>
    <x v="92"/>
    <s v="AL"/>
    <s v="Member 4"/>
    <s v="2011"/>
    <d v="2011-03-01T00:00:00"/>
    <d v="2011-03-15T00:00:00"/>
    <m/>
    <n v="14"/>
    <s v="3+ Days"/>
    <s v="Tuesday"/>
    <s v="ALPD"/>
    <s v="CT"/>
    <s v="CT"/>
    <s v="Single Vehicle Accident"/>
    <s v="Drivers"/>
    <m/>
    <s v="(Missing)"/>
    <n v="0"/>
    <s v="Less than 18 Years Old"/>
    <n v="59"/>
    <s v="30+ Years Old"/>
    <s v="C"/>
    <n v="6"/>
    <n v="6"/>
    <n v="1"/>
    <n v="0"/>
    <n v="1"/>
    <s v="$0-$50K"/>
  </r>
  <r>
    <d v="2019-12-31T00:00:00"/>
    <n v="108"/>
    <x v="93"/>
    <s v="WC"/>
    <s v="Member 4"/>
    <s v="2011"/>
    <d v="2011-03-14T00:00:00"/>
    <d v="2011-03-16T00:00:00"/>
    <d v="2010-07-27T00:00:00"/>
    <n v="2"/>
    <s v="1 to 3 Days"/>
    <s v="Monday"/>
    <s v="WCMO"/>
    <s v="CT"/>
    <s v="CT"/>
    <s v="Strain / Overexertion"/>
    <s v="Warehouse"/>
    <n v="9.4289617486338795"/>
    <s v="5 to 10 Years"/>
    <n v="30"/>
    <s v="22 to 30 Years Old"/>
    <m/>
    <s v="(Missing)"/>
    <s v="C"/>
    <n v="425.95"/>
    <n v="425.95"/>
    <n v="1"/>
    <n v="0"/>
    <n v="1"/>
    <s v="$0-$50K"/>
  </r>
  <r>
    <d v="2019-12-31T00:00:00"/>
    <n v="108"/>
    <x v="94"/>
    <s v="WC"/>
    <s v="Member 18"/>
    <s v="2011"/>
    <d v="2011-03-10T00:00:00"/>
    <d v="2011-03-16T00:00:00"/>
    <d v="2010-10-19T00:00:00"/>
    <n v="6"/>
    <s v="3+ Days"/>
    <s v="Thursday"/>
    <s v="WCIN"/>
    <s v="HI"/>
    <s v="HI"/>
    <s v="Caught In / Under / Between"/>
    <s v="Warehouse"/>
    <n v="9.1994535519125709"/>
    <s v="5 to 10 Years"/>
    <n v="26"/>
    <s v="22 to 30 Years Old"/>
    <m/>
    <s v="(Missing)"/>
    <s v="C"/>
    <n v="7.55"/>
    <n v="7.55"/>
    <n v="1"/>
    <n v="0"/>
    <n v="1"/>
    <s v="$0-$50K"/>
  </r>
  <r>
    <d v="2019-12-31T00:00:00"/>
    <n v="108"/>
    <x v="95"/>
    <s v="AL"/>
    <s v="Member 4"/>
    <s v="2011"/>
    <d v="2011-02-09T00:00:00"/>
    <d v="2011-03-17T00:00:00"/>
    <m/>
    <n v="36"/>
    <s v="3+ Days"/>
    <s v="Wednesday"/>
    <s v="ALPD"/>
    <s v="CT"/>
    <s v="CT"/>
    <s v="Collisions - Multi-Vehicle"/>
    <s v="Drivers"/>
    <m/>
    <s v="(Missing)"/>
    <n v="0"/>
    <s v="Less than 18 Years Old"/>
    <m/>
    <s v="(Missing)"/>
    <s v="C"/>
    <n v="1739.89"/>
    <n v="1739.89"/>
    <n v="1"/>
    <n v="0"/>
    <n v="1"/>
    <s v="$0-$50K"/>
  </r>
  <r>
    <d v="2019-12-31T00:00:00"/>
    <n v="108"/>
    <x v="96"/>
    <s v="WC"/>
    <s v="Member 12"/>
    <s v="2011"/>
    <d v="2011-03-14T00:00:00"/>
    <d v="2011-03-18T00:00:00"/>
    <d v="2010-02-01T00:00:00"/>
    <n v="4"/>
    <s v="3+ Days"/>
    <s v="Monday"/>
    <s v="WCIN"/>
    <s v="MD"/>
    <s v="MD"/>
    <s v="Strain / Overexertion"/>
    <s v="Food Prep/Mfg"/>
    <n v="9.9123287671232898"/>
    <s v="5 to 10 Years"/>
    <n v="36"/>
    <s v="30+ Years Old"/>
    <m/>
    <s v="(Missing)"/>
    <s v="C"/>
    <n v="1841.57"/>
    <n v="1841.57"/>
    <n v="1"/>
    <n v="0"/>
    <n v="1"/>
    <s v="$0-$50K"/>
  </r>
  <r>
    <d v="2019-12-31T00:00:00"/>
    <n v="108"/>
    <x v="97"/>
    <s v="WC"/>
    <s v="Member 17"/>
    <s v="2011"/>
    <d v="2011-03-17T00:00:00"/>
    <d v="2011-03-18T00:00:00"/>
    <d v="2009-11-16T00:00:00"/>
    <n v="1"/>
    <s v="1 to 3 Days"/>
    <s v="Thursday"/>
    <s v="WCMO"/>
    <s v="AL"/>
    <s v="GA"/>
    <s v="Strain / Overexertion"/>
    <s v="Drivers"/>
    <n v="10.1229508196721"/>
    <s v="10+ Years"/>
    <n v="42"/>
    <s v="30+ Years Old"/>
    <m/>
    <s v="(Missing)"/>
    <s v="C"/>
    <n v="297.66000000000003"/>
    <n v="297.66000000000003"/>
    <n v="1"/>
    <n v="0"/>
    <n v="1"/>
    <s v="$0-$50K"/>
  </r>
  <r>
    <d v="2019-12-31T00:00:00"/>
    <n v="108"/>
    <x v="98"/>
    <s v="WC"/>
    <s v="Member 17"/>
    <s v="2011"/>
    <d v="2011-03-18T00:00:00"/>
    <d v="2011-03-18T00:00:00"/>
    <d v="1995-08-22T00:00:00"/>
    <n v="0"/>
    <s v="0 Days"/>
    <s v="Friday"/>
    <s v="WCIN"/>
    <s v="AL"/>
    <s v="AL"/>
    <s v="Strain / Overexertion"/>
    <s v="Drivers"/>
    <n v="24.357923497267802"/>
    <s v="10+ Years"/>
    <n v="48"/>
    <s v="30+ Years Old"/>
    <m/>
    <s v="(Missing)"/>
    <s v="C"/>
    <n v="2842.02"/>
    <n v="2842.02"/>
    <n v="1"/>
    <n v="0"/>
    <n v="1"/>
    <s v="$0-$50K"/>
  </r>
  <r>
    <d v="2019-12-31T00:00:00"/>
    <n v="108"/>
    <x v="99"/>
    <s v="WC"/>
    <s v="Member 15"/>
    <s v="2011"/>
    <d v="2011-03-19T00:00:00"/>
    <d v="2011-03-21T00:00:00"/>
    <d v="2010-09-21T00:00:00"/>
    <n v="2"/>
    <s v="1 to 3 Days"/>
    <s v="Saturday"/>
    <s v="WCIN"/>
    <s v="HI"/>
    <s v="HI"/>
    <s v="Struck By / Against"/>
    <s v="Warehouse"/>
    <n v="9.2759562841530094"/>
    <s v="5 to 10 Years"/>
    <n v="34"/>
    <s v="30+ Years Old"/>
    <m/>
    <s v="(Missing)"/>
    <s v="C"/>
    <n v="790.4"/>
    <n v="790.4"/>
    <n v="1"/>
    <n v="0"/>
    <n v="1"/>
    <s v="$0-$50K"/>
  </r>
  <r>
    <d v="2019-12-31T00:00:00"/>
    <n v="108"/>
    <x v="100"/>
    <s v="WC"/>
    <s v="Member 5"/>
    <s v="2011"/>
    <d v="2011-03-16T00:00:00"/>
    <d v="2011-03-21T00:00:00"/>
    <d v="2009-05-18T00:00:00"/>
    <n v="5"/>
    <s v="3+ Days"/>
    <s v="Wednesday"/>
    <s v="WCMO"/>
    <s v="MD"/>
    <s v="MD"/>
    <s v="Slip / Trip / Fall"/>
    <s v="Drivers"/>
    <n v="10.620218579235001"/>
    <s v="10+ Years"/>
    <n v="29"/>
    <s v="22 to 30 Years Old"/>
    <m/>
    <s v="(Missing)"/>
    <s v="C"/>
    <n v="324.2"/>
    <n v="324.2"/>
    <n v="1"/>
    <n v="0"/>
    <n v="1"/>
    <s v="$0-$50K"/>
  </r>
  <r>
    <d v="2019-12-31T00:00:00"/>
    <n v="108"/>
    <x v="101"/>
    <s v="WC"/>
    <s v="Member 6"/>
    <s v="2011"/>
    <d v="2011-03-21T00:00:00"/>
    <d v="2011-03-22T00:00:00"/>
    <d v="1973-09-01T00:00:00"/>
    <n v="1"/>
    <s v="1 to 3 Days"/>
    <s v="Monday"/>
    <s v="WCIN"/>
    <s v="NY"/>
    <s v="NY"/>
    <s v="Strain / Overexertion"/>
    <s v="Warehouse"/>
    <n v="46.330601092896202"/>
    <s v="10+ Years"/>
    <n v="55"/>
    <s v="30+ Years Old"/>
    <m/>
    <s v="(Missing)"/>
    <s v="C"/>
    <n v="32138.34"/>
    <n v="32138.34"/>
    <n v="1"/>
    <n v="0"/>
    <n v="1"/>
    <s v="$0-$50K"/>
  </r>
  <r>
    <d v="2019-12-31T00:00:00"/>
    <n v="108"/>
    <x v="102"/>
    <s v="AL"/>
    <s v="Member 4"/>
    <s v="2011"/>
    <d v="2011-03-16T00:00:00"/>
    <d v="2011-03-22T00:00:00"/>
    <m/>
    <n v="6"/>
    <s v="3+ Days"/>
    <s v="Wednesday"/>
    <s v="ALPD"/>
    <s v="CT"/>
    <s v="RI"/>
    <s v="Collisions - Multi-Vehicle"/>
    <s v="Inside Sales / Administration"/>
    <m/>
    <s v="(Missing)"/>
    <n v="74"/>
    <s v="30+ Years Old"/>
    <n v="38"/>
    <s v="30+ Years Old"/>
    <s v="C"/>
    <n v="12337.14"/>
    <n v="12337.14"/>
    <n v="1"/>
    <n v="0"/>
    <n v="1"/>
    <s v="$0-$50K"/>
  </r>
  <r>
    <d v="2019-12-31T00:00:00"/>
    <n v="108"/>
    <x v="103"/>
    <s v="WC"/>
    <s v="Member 4"/>
    <s v="2011"/>
    <d v="2011-03-17T00:00:00"/>
    <d v="2011-03-22T00:00:00"/>
    <d v="1989-04-18T00:00:00"/>
    <n v="5"/>
    <s v="3+ Days"/>
    <s v="Thursday"/>
    <s v="WCMO"/>
    <s v="CT"/>
    <s v="CT"/>
    <s v="Strain / Overexertion"/>
    <s v="Drivers"/>
    <n v="30.702185792349699"/>
    <s v="10+ Years"/>
    <n v="68"/>
    <s v="30+ Years Old"/>
    <m/>
    <s v="(Missing)"/>
    <s v="C"/>
    <n v="1699.45"/>
    <n v="1699.45"/>
    <n v="1"/>
    <n v="0"/>
    <n v="1"/>
    <s v="$0-$50K"/>
  </r>
  <r>
    <d v="2019-12-31T00:00:00"/>
    <n v="108"/>
    <x v="104"/>
    <s v="WC"/>
    <s v="Member 10"/>
    <s v="2011"/>
    <d v="2011-03-23T00:00:00"/>
    <d v="2011-03-23T00:00:00"/>
    <d v="2000-07-06T00:00:00"/>
    <n v="0"/>
    <s v="0 Days"/>
    <s v="Wednesday"/>
    <s v="WCMO"/>
    <s v="IA"/>
    <s v="IA"/>
    <s v="Struck By / Against"/>
    <s v="Warehouse"/>
    <n v="19.486338797814199"/>
    <s v="10+ Years"/>
    <n v="35"/>
    <s v="30+ Years Old"/>
    <m/>
    <s v="(Missing)"/>
    <s v="C"/>
    <n v="213.48"/>
    <n v="213.48"/>
    <n v="1"/>
    <n v="0"/>
    <n v="1"/>
    <s v="$0-$50K"/>
  </r>
  <r>
    <d v="2019-12-31T00:00:00"/>
    <n v="108"/>
    <x v="105"/>
    <s v="AL"/>
    <s v="Member 12"/>
    <s v="2011"/>
    <d v="2011-03-22T00:00:00"/>
    <d v="2011-03-23T00:00:00"/>
    <m/>
    <n v="1"/>
    <s v="1 to 3 Days"/>
    <s v="Tuesday"/>
    <s v="ALPD"/>
    <s v="MD"/>
    <s v="VA"/>
    <s v="Collisions - Multi-Vehicle"/>
    <s v="Drivers"/>
    <m/>
    <s v="(Missing)"/>
    <n v="0"/>
    <s v="Less than 18 Years Old"/>
    <n v="36"/>
    <s v="30+ Years Old"/>
    <s v="C"/>
    <n v="77.5"/>
    <n v="77.5"/>
    <n v="1"/>
    <n v="0"/>
    <n v="1"/>
    <s v="$0-$50K"/>
  </r>
  <r>
    <d v="2019-12-31T00:00:00"/>
    <n v="108"/>
    <x v="106"/>
    <s v="WC"/>
    <s v="Member 13"/>
    <s v="2011"/>
    <d v="2011-03-21T00:00:00"/>
    <d v="2011-03-23T00:00:00"/>
    <d v="2006-07-24T00:00:00"/>
    <n v="2"/>
    <s v="1 to 3 Days"/>
    <s v="Monday"/>
    <s v="WCMO"/>
    <s v="MO"/>
    <s v="MO"/>
    <s v="Cuts / Punctures"/>
    <s v="Warehouse"/>
    <n v="13.4371584699454"/>
    <s v="10+ Years"/>
    <n v="22"/>
    <s v="22 to 30 Years Old"/>
    <m/>
    <s v="(Missing)"/>
    <s v="C"/>
    <n v="0"/>
    <n v="0"/>
    <n v="1"/>
    <n v="0"/>
    <n v="1"/>
    <s v="$0-$50K"/>
  </r>
  <r>
    <d v="2019-12-31T00:00:00"/>
    <n v="108"/>
    <x v="107"/>
    <s v="WC"/>
    <s v="Member 13"/>
    <s v="2011"/>
    <d v="2011-03-21T00:00:00"/>
    <d v="2011-03-23T00:00:00"/>
    <d v="2004-08-09T00:00:00"/>
    <n v="2"/>
    <s v="1 to 3 Days"/>
    <s v="Monday"/>
    <s v="WCMO"/>
    <s v="MO"/>
    <s v="MO"/>
    <s v="Slip / Trip / Fall"/>
    <s v="Drivers"/>
    <n v="15.393442622950801"/>
    <s v="10+ Years"/>
    <n v="37"/>
    <s v="30+ Years Old"/>
    <m/>
    <s v="(Missing)"/>
    <s v="C"/>
    <n v="1283.3399999999999"/>
    <n v="1283.3399999999999"/>
    <n v="1"/>
    <n v="0"/>
    <n v="1"/>
    <s v="$0-$50K"/>
  </r>
  <r>
    <d v="2019-12-31T00:00:00"/>
    <n v="108"/>
    <x v="108"/>
    <s v="AL"/>
    <s v="Member 9"/>
    <s v="2011"/>
    <d v="2011-03-11T00:00:00"/>
    <d v="2011-03-24T00:00:00"/>
    <m/>
    <n v="13"/>
    <s v="3+ Days"/>
    <s v="Friday"/>
    <s v="ALPD"/>
    <s v="TX"/>
    <s v="TX"/>
    <s v="Single Vehicle Accident"/>
    <s v="Drivers"/>
    <m/>
    <s v="(Missing)"/>
    <n v="0"/>
    <s v="Less than 18 Years Old"/>
    <n v="31"/>
    <s v="30+ Years Old"/>
    <s v="C"/>
    <n v="0"/>
    <n v="0"/>
    <n v="1"/>
    <n v="0"/>
    <n v="1"/>
    <s v="$0-$50K"/>
  </r>
  <r>
    <d v="2019-12-31T00:00:00"/>
    <n v="108"/>
    <x v="109"/>
    <s v="WC"/>
    <s v="Member 17"/>
    <s v="2011"/>
    <d v="2011-03-22T00:00:00"/>
    <d v="2011-03-25T00:00:00"/>
    <d v="2008-09-22T00:00:00"/>
    <n v="3"/>
    <s v="1 to 3 Days"/>
    <s v="Tuesday"/>
    <s v="WCIN"/>
    <s v="AL"/>
    <s v="AL"/>
    <s v="Strain / Overexertion"/>
    <s v="Drivers"/>
    <n v="11.2732240437158"/>
    <s v="10+ Years"/>
    <n v="47"/>
    <s v="30+ Years Old"/>
    <m/>
    <s v="(Missing)"/>
    <s v="C"/>
    <n v="1540.79"/>
    <n v="1540.79"/>
    <n v="1"/>
    <n v="0"/>
    <n v="1"/>
    <s v="$0-$50K"/>
  </r>
  <r>
    <d v="2019-12-31T00:00:00"/>
    <n v="108"/>
    <x v="110"/>
    <s v="WC"/>
    <s v="Member 3"/>
    <s v="2011"/>
    <d v="2011-03-25T00:00:00"/>
    <d v="2011-03-28T00:00:00"/>
    <d v="2007-11-02T00:00:00"/>
    <n v="3"/>
    <s v="1 to 3 Days"/>
    <s v="Friday"/>
    <s v="WCMO"/>
    <s v="KY"/>
    <s v="KY"/>
    <s v="Strain / Overexertion"/>
    <s v="Drivers"/>
    <n v="12.1612021857923"/>
    <s v="10+ Years"/>
    <n v="28"/>
    <s v="22 to 30 Years Old"/>
    <m/>
    <s v="(Missing)"/>
    <s v="C"/>
    <n v="602.79"/>
    <n v="602.79"/>
    <n v="1"/>
    <n v="0"/>
    <n v="1"/>
    <s v="$0-$50K"/>
  </r>
  <r>
    <d v="2019-12-31T00:00:00"/>
    <n v="108"/>
    <x v="111"/>
    <s v="WC"/>
    <s v="Member 2"/>
    <s v="2011"/>
    <d v="2011-03-29T00:00:00"/>
    <d v="2011-03-29T00:00:00"/>
    <d v="2010-02-10T00:00:00"/>
    <n v="0"/>
    <s v="0 Days"/>
    <s v="Tuesday"/>
    <s v="WCMO"/>
    <s v="CA"/>
    <s v="CA"/>
    <s v="Strain / Overexertion"/>
    <s v="Drivers"/>
    <n v="9.8876712328767091"/>
    <s v="5 to 10 Years"/>
    <n v="43"/>
    <s v="30+ Years Old"/>
    <m/>
    <s v="(Missing)"/>
    <s v="C"/>
    <n v="397.68"/>
    <n v="397.68"/>
    <n v="1"/>
    <n v="0"/>
    <n v="1"/>
    <s v="$0-$50K"/>
  </r>
  <r>
    <d v="2019-12-31T00:00:00"/>
    <n v="108"/>
    <x v="112"/>
    <s v="WC"/>
    <s v="Member 1"/>
    <s v="2011"/>
    <d v="2011-03-29T00:00:00"/>
    <d v="2011-03-29T00:00:00"/>
    <d v="2003-05-11T00:00:00"/>
    <n v="0"/>
    <s v="0 Days"/>
    <s v="Tuesday"/>
    <s v="WCMO"/>
    <s v="NY"/>
    <s v="NY"/>
    <s v="Miscellaneous"/>
    <s v="Warehouse"/>
    <n v="16.639344262295101"/>
    <s v="10+ Years"/>
    <n v="43"/>
    <s v="30+ Years Old"/>
    <m/>
    <s v="(Missing)"/>
    <s v="C"/>
    <n v="0"/>
    <n v="0"/>
    <n v="1"/>
    <n v="0"/>
    <n v="1"/>
    <s v="$0-$50K"/>
  </r>
  <r>
    <d v="2019-12-31T00:00:00"/>
    <n v="108"/>
    <x v="113"/>
    <s v="WC"/>
    <s v="Member 1"/>
    <s v="2011"/>
    <d v="2011-03-23T00:00:00"/>
    <d v="2011-03-29T00:00:00"/>
    <d v="2003-06-18T00:00:00"/>
    <n v="6"/>
    <s v="3+ Days"/>
    <s v="Wednesday"/>
    <s v="WCIN"/>
    <s v="NY"/>
    <s v="CT"/>
    <s v="Motor Vehicle Accident"/>
    <s v="Outside Sales"/>
    <n v="16.535519125683098"/>
    <s v="10+ Years"/>
    <n v="43"/>
    <s v="30+ Years Old"/>
    <m/>
    <s v="(Missing)"/>
    <s v="C"/>
    <n v="1523.12"/>
    <n v="1523.12"/>
    <n v="1"/>
    <n v="0"/>
    <n v="1"/>
    <s v="$0-$50K"/>
  </r>
  <r>
    <d v="2019-12-31T00:00:00"/>
    <n v="108"/>
    <x v="114"/>
    <s v="AL"/>
    <s v="Member 6"/>
    <s v="2011"/>
    <d v="2011-03-28T00:00:00"/>
    <d v="2011-03-30T00:00:00"/>
    <m/>
    <n v="2"/>
    <s v="1 to 3 Days"/>
    <s v="Mon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08"/>
    <x v="115"/>
    <s v="WC"/>
    <s v="Member 2"/>
    <s v="2011"/>
    <d v="2011-03-29T00:00:00"/>
    <d v="2011-03-30T00:00:00"/>
    <d v="2008-05-20T00:00:00"/>
    <n v="1"/>
    <s v="1 to 3 Days"/>
    <s v="Tuesday"/>
    <s v="WCMO"/>
    <s v="CA"/>
    <s v="CA"/>
    <s v="Strain / Overexertion"/>
    <s v="Warehouse"/>
    <n v="11.6147540983607"/>
    <s v="10+ Years"/>
    <n v="24"/>
    <s v="22 to 30 Years Old"/>
    <m/>
    <s v="(Missing)"/>
    <s v="C"/>
    <n v="261.93"/>
    <n v="261.93"/>
    <n v="1"/>
    <n v="0"/>
    <n v="1"/>
    <s v="$0-$50K"/>
  </r>
  <r>
    <d v="2019-12-31T00:00:00"/>
    <n v="108"/>
    <x v="116"/>
    <s v="WC"/>
    <s v="Member 13"/>
    <s v="2011"/>
    <d v="2011-03-30T00:00:00"/>
    <d v="2011-03-30T00:00:00"/>
    <d v="2010-10-04T00:00:00"/>
    <n v="0"/>
    <s v="0 Days"/>
    <s v="Wednesday"/>
    <s v="WCMO"/>
    <s v="MO"/>
    <s v="MO"/>
    <s v="Strain / Overexertion"/>
    <s v="Drivers"/>
    <n v="9.2404371584699394"/>
    <s v="5 to 10 Years"/>
    <n v="40"/>
    <s v="30+ Years Old"/>
    <m/>
    <s v="(Missing)"/>
    <s v="C"/>
    <n v="893.23"/>
    <n v="893.23"/>
    <n v="1"/>
    <n v="0"/>
    <n v="1"/>
    <s v="$0-$50K"/>
  </r>
  <r>
    <d v="2019-12-31T00:00:00"/>
    <n v="108"/>
    <x v="117"/>
    <s v="AL"/>
    <s v="Member 9"/>
    <s v="2011"/>
    <d v="2011-03-28T00:00:00"/>
    <d v="2011-03-31T00:00:00"/>
    <m/>
    <n v="3"/>
    <s v="1 to 3 Days"/>
    <s v="Monday"/>
    <s v="ALPD"/>
    <s v="TX"/>
    <s v="TX"/>
    <s v="Single Vehicle Accident"/>
    <s v="Drivers"/>
    <m/>
    <s v="(Missing)"/>
    <n v="0"/>
    <s v="Less than 18 Years Old"/>
    <n v="45"/>
    <s v="30+ Years Old"/>
    <s v="C"/>
    <n v="2232.4899999999998"/>
    <n v="2232.4899999999998"/>
    <n v="1"/>
    <n v="0"/>
    <n v="1"/>
    <s v="$0-$50K"/>
  </r>
  <r>
    <d v="2019-12-31T00:00:00"/>
    <n v="108"/>
    <x v="118"/>
    <s v="WC"/>
    <s v="Member 12"/>
    <s v="2011"/>
    <d v="2011-03-31T00:00:00"/>
    <d v="2011-04-01T00:00:00"/>
    <d v="2006-06-12T00:00:00"/>
    <n v="1"/>
    <s v="1 to 3 Days"/>
    <s v="Thursday"/>
    <s v="WCIN"/>
    <s v="MD"/>
    <s v="MD"/>
    <s v="Caught In / Under / Between"/>
    <s v="Drivers"/>
    <n v="13.551912568305999"/>
    <s v="10+ Years"/>
    <n v="37"/>
    <s v="30+ Years Old"/>
    <m/>
    <s v="(Missing)"/>
    <s v="C"/>
    <n v="21887.06"/>
    <n v="21887.06"/>
    <n v="1"/>
    <n v="0"/>
    <n v="1"/>
    <s v="$0-$50K"/>
  </r>
  <r>
    <d v="2019-12-31T00:00:00"/>
    <n v="108"/>
    <x v="119"/>
    <s v="WC"/>
    <s v="Member 5"/>
    <s v="2011"/>
    <d v="2011-03-31T00:00:00"/>
    <d v="2011-04-01T00:00:00"/>
    <d v="2008-11-18T00:00:00"/>
    <n v="1"/>
    <s v="1 to 3 Days"/>
    <s v="Thursday"/>
    <s v="WCIN"/>
    <s v="MD"/>
    <s v="MD"/>
    <s v="Struck By / Against"/>
    <s v="Warehouse"/>
    <n v="11.1174863387978"/>
    <s v="10+ Years"/>
    <n v="30"/>
    <s v="22 to 30 Years Old"/>
    <m/>
    <s v="(Missing)"/>
    <s v="C"/>
    <n v="1602.44"/>
    <n v="1602.44"/>
    <n v="1"/>
    <n v="0"/>
    <n v="1"/>
    <s v="$0-$50K"/>
  </r>
  <r>
    <d v="2019-12-31T00:00:00"/>
    <n v="108"/>
    <x v="120"/>
    <s v="WC"/>
    <s v="Member 17"/>
    <s v="2011"/>
    <d v="2011-03-30T00:00:00"/>
    <d v="2011-04-01T00:00:00"/>
    <d v="2010-11-03T00:00:00"/>
    <n v="2"/>
    <s v="1 to 3 Days"/>
    <s v="Wednesday"/>
    <s v="WCMO"/>
    <s v="AL"/>
    <s v="AL"/>
    <s v="Slip / Trip / Fall"/>
    <s v="Drivers"/>
    <n v="9.1584699453551899"/>
    <s v="5 to 10 Years"/>
    <n v="25"/>
    <s v="22 to 30 Years Old"/>
    <m/>
    <s v="(Missing)"/>
    <s v="C"/>
    <n v="1032.27"/>
    <n v="1032.27"/>
    <n v="1"/>
    <n v="0"/>
    <n v="1"/>
    <s v="$0-$50K"/>
  </r>
  <r>
    <d v="2019-12-31T00:00:00"/>
    <n v="108"/>
    <x v="121"/>
    <s v="WC"/>
    <s v="Member 4"/>
    <s v="2011"/>
    <d v="2011-03-30T00:00:00"/>
    <d v="2011-04-05T00:00:00"/>
    <d v="2008-01-13T00:00:00"/>
    <n v="6"/>
    <s v="3+ Days"/>
    <s v="Wednesday"/>
    <s v="WCIN"/>
    <s v="CT"/>
    <s v="CT"/>
    <s v="Slip / Trip / Fall"/>
    <s v="Warehouse"/>
    <n v="11.9643835616438"/>
    <s v="10+ Years"/>
    <n v="25"/>
    <s v="22 to 30 Years Old"/>
    <m/>
    <s v="(Missing)"/>
    <s v="C"/>
    <n v="2769.6"/>
    <n v="2769.6"/>
    <n v="1"/>
    <n v="0"/>
    <n v="1"/>
    <s v="$0-$50K"/>
  </r>
  <r>
    <d v="2019-12-31T00:00:00"/>
    <n v="108"/>
    <x v="122"/>
    <s v="WC"/>
    <s v="Member 13"/>
    <s v="2011"/>
    <d v="2011-04-01T00:00:00"/>
    <d v="2011-04-05T00:00:00"/>
    <d v="2007-10-18T00:00:00"/>
    <n v="4"/>
    <s v="3+ Days"/>
    <s v="Friday"/>
    <s v="WCIN"/>
    <s v="MO"/>
    <s v="MO"/>
    <s v="Strain / Overexertion"/>
    <s v="Drivers"/>
    <n v="12.202185792349701"/>
    <s v="10+ Years"/>
    <n v="29"/>
    <s v="22 to 30 Years Old"/>
    <m/>
    <s v="(Missing)"/>
    <s v="C"/>
    <n v="12804.04"/>
    <n v="12804.04"/>
    <n v="1"/>
    <n v="0"/>
    <n v="1"/>
    <s v="$0-$50K"/>
  </r>
  <r>
    <d v="2019-12-31T00:00:00"/>
    <n v="108"/>
    <x v="123"/>
    <s v="AL"/>
    <s v="Member 9"/>
    <s v="2011"/>
    <d v="2011-04-01T00:00:00"/>
    <d v="2011-04-05T00:00:00"/>
    <m/>
    <n v="4"/>
    <s v="3+ Days"/>
    <s v="Friday"/>
    <s v="ALPD"/>
    <s v="TX"/>
    <s v="TX"/>
    <s v="Single Vehicle Accident"/>
    <s v="Drivers"/>
    <m/>
    <s v="(Missing)"/>
    <n v="0"/>
    <s v="Less than 18 Years Old"/>
    <n v="37"/>
    <s v="30+ Years Old"/>
    <s v="C"/>
    <n v="0"/>
    <n v="0"/>
    <n v="1"/>
    <n v="0"/>
    <n v="1"/>
    <s v="$0-$50K"/>
  </r>
  <r>
    <d v="2019-12-31T00:00:00"/>
    <n v="108"/>
    <x v="124"/>
    <s v="WC"/>
    <s v="Member 10"/>
    <s v="2011"/>
    <d v="2011-04-05T00:00:00"/>
    <d v="2011-04-05T00:00:00"/>
    <d v="2008-09-03T00:00:00"/>
    <n v="0"/>
    <s v="0 Days"/>
    <s v="Tuesday"/>
    <s v="WCMO"/>
    <s v="IA"/>
    <s v="IA"/>
    <s v="Miscellaneous"/>
    <s v="Warehouse"/>
    <n v="11.3251366120219"/>
    <s v="10+ Years"/>
    <n v="22"/>
    <s v="22 to 30 Years Old"/>
    <m/>
    <s v="(Missing)"/>
    <s v="C"/>
    <n v="905.41"/>
    <n v="905.41"/>
    <n v="1"/>
    <n v="0"/>
    <n v="1"/>
    <s v="$0-$50K"/>
  </r>
  <r>
    <d v="2019-12-31T00:00:00"/>
    <n v="108"/>
    <x v="125"/>
    <s v="WC"/>
    <s v="Member 2"/>
    <s v="2011"/>
    <d v="2011-04-04T00:00:00"/>
    <d v="2011-04-05T00:00:00"/>
    <d v="2010-10-25T00:00:00"/>
    <n v="1"/>
    <s v="1 to 3 Days"/>
    <s v="Monday"/>
    <s v="WCMO"/>
    <s v="CA"/>
    <s v="CA"/>
    <s v="Cuts / Punctures"/>
    <s v="Drivers"/>
    <n v="9.1830601092896202"/>
    <s v="5 to 10 Years"/>
    <n v="33"/>
    <s v="30+ Years Old"/>
    <m/>
    <s v="(Missing)"/>
    <s v="C"/>
    <n v="282.27999999999997"/>
    <n v="282.27999999999997"/>
    <n v="1"/>
    <n v="0"/>
    <n v="1"/>
    <s v="$0-$50K"/>
  </r>
  <r>
    <d v="2019-12-31T00:00:00"/>
    <n v="108"/>
    <x v="126"/>
    <s v="WC"/>
    <s v="Member 2"/>
    <s v="2011"/>
    <d v="2011-04-03T00:00:00"/>
    <d v="2011-04-05T00:00:00"/>
    <d v="2010-03-29T00:00:00"/>
    <n v="2"/>
    <s v="1 to 3 Days"/>
    <s v="Sunday"/>
    <s v="WCMO"/>
    <s v="CA"/>
    <s v="CA"/>
    <s v="Struck By / Against"/>
    <s v="Warehouse"/>
    <n v="9.7568306010929007"/>
    <s v="5 to 10 Years"/>
    <n v="24"/>
    <s v="22 to 30 Years Old"/>
    <m/>
    <s v="(Missing)"/>
    <s v="C"/>
    <n v="540.45000000000005"/>
    <n v="540.45000000000005"/>
    <n v="1"/>
    <n v="0"/>
    <n v="1"/>
    <s v="$0-$50K"/>
  </r>
  <r>
    <d v="2019-12-31T00:00:00"/>
    <n v="108"/>
    <x v="127"/>
    <s v="WC"/>
    <s v="Member 6"/>
    <s v="2011"/>
    <d v="2011-04-05T00:00:00"/>
    <d v="2011-04-06T00:00:00"/>
    <d v="2005-07-12T00:00:00"/>
    <n v="1"/>
    <s v="1 to 3 Days"/>
    <s v="Tuesday"/>
    <s v="WCMO"/>
    <s v="NY"/>
    <s v="NY"/>
    <s v="Slip / Trip / Fall"/>
    <s v="Drivers"/>
    <n v="14.4699453551913"/>
    <s v="10+ Years"/>
    <n v="35"/>
    <s v="30+ Years Old"/>
    <m/>
    <s v="(Missing)"/>
    <s v="C"/>
    <n v="303.64"/>
    <n v="303.64"/>
    <n v="1"/>
    <n v="0"/>
    <n v="1"/>
    <s v="$0-$50K"/>
  </r>
  <r>
    <d v="2019-12-31T00:00:00"/>
    <n v="108"/>
    <x v="128"/>
    <s v="WC"/>
    <s v="Member 2"/>
    <s v="2011"/>
    <d v="2011-04-04T00:00:00"/>
    <d v="2011-04-06T00:00:00"/>
    <d v="2008-08-20T00:00:00"/>
    <n v="2"/>
    <s v="1 to 3 Days"/>
    <s v="Monday"/>
    <s v="WCMO"/>
    <s v="CA"/>
    <s v="CA"/>
    <s v="Strain / Overexertion"/>
    <s v="Warehouse"/>
    <n v="11.3633879781421"/>
    <s v="10+ Years"/>
    <n v="32"/>
    <s v="30+ Years Old"/>
    <m/>
    <s v="(Missing)"/>
    <s v="C"/>
    <n v="384.82"/>
    <n v="384.82"/>
    <n v="1"/>
    <n v="0"/>
    <n v="1"/>
    <s v="$0-$50K"/>
  </r>
  <r>
    <d v="2019-12-31T00:00:00"/>
    <n v="108"/>
    <x v="129"/>
    <s v="WC"/>
    <s v="Member 4"/>
    <s v="2011"/>
    <d v="2011-04-05T00:00:00"/>
    <d v="2011-04-06T00:00:00"/>
    <d v="2010-07-13T00:00:00"/>
    <n v="1"/>
    <s v="1 to 3 Days"/>
    <s v="Tuesday"/>
    <s v="WCIN"/>
    <s v="CT"/>
    <s v="CT"/>
    <s v="Slip / Trip / Fall"/>
    <s v="Warehouse"/>
    <n v="9.4672131147541005"/>
    <s v="5 to 10 Years"/>
    <n v="27"/>
    <s v="22 to 30 Years Old"/>
    <m/>
    <s v="(Missing)"/>
    <s v="C"/>
    <n v="4049.73"/>
    <n v="4049.73"/>
    <n v="1"/>
    <n v="0"/>
    <n v="1"/>
    <s v="$0-$50K"/>
  </r>
  <r>
    <d v="2019-12-31T00:00:00"/>
    <n v="108"/>
    <x v="130"/>
    <s v="WC"/>
    <s v="Member 4"/>
    <s v="2011"/>
    <d v="2011-04-05T00:00:00"/>
    <d v="2011-04-06T00:00:00"/>
    <d v="2007-10-30T00:00:00"/>
    <n v="1"/>
    <s v="1 to 3 Days"/>
    <s v="Tuesday"/>
    <s v="WCMO"/>
    <s v="CT"/>
    <s v="CT"/>
    <s v="Slip / Trip / Fall"/>
    <s v="Inside Sales / Administration"/>
    <n v="12.169398907103799"/>
    <s v="10+ Years"/>
    <n v="51"/>
    <s v="30+ Years Old"/>
    <m/>
    <s v="(Missing)"/>
    <s v="C"/>
    <n v="1252.44"/>
    <n v="1252.44"/>
    <n v="1"/>
    <n v="0"/>
    <n v="1"/>
    <s v="$0-$50K"/>
  </r>
  <r>
    <d v="2019-12-31T00:00:00"/>
    <n v="108"/>
    <x v="131"/>
    <s v="WC"/>
    <s v="Member 17"/>
    <s v="2011"/>
    <d v="2011-04-04T00:00:00"/>
    <d v="2011-04-07T00:00:00"/>
    <d v="2002-06-26T00:00:00"/>
    <n v="3"/>
    <s v="1 to 3 Days"/>
    <s v="Monday"/>
    <s v="WCMO"/>
    <s v="AL"/>
    <s v="AL"/>
    <s v="Cuts / Punctures"/>
    <s v="Drivers"/>
    <n v="17.513661202185801"/>
    <s v="10+ Years"/>
    <n v="37"/>
    <s v="30+ Years Old"/>
    <m/>
    <s v="(Missing)"/>
    <s v="C"/>
    <n v="0"/>
    <n v="0"/>
    <n v="1"/>
    <n v="0"/>
    <n v="1"/>
    <s v="$0-$50K"/>
  </r>
  <r>
    <d v="2019-12-31T00:00:00"/>
    <n v="108"/>
    <x v="132"/>
    <s v="AL"/>
    <s v="Member 7"/>
    <s v="2011"/>
    <d v="2011-04-07T00:00:00"/>
    <d v="2011-04-07T00:00:00"/>
    <m/>
    <n v="0"/>
    <s v="0 Days"/>
    <s v="Thursday"/>
    <s v="ALBI"/>
    <s v="TX"/>
    <s v="TX"/>
    <s v="Collisions - Multi-Vehicle"/>
    <s v="Drivers"/>
    <m/>
    <s v="(Missing)"/>
    <n v="0"/>
    <s v="Less than 18 Years Old"/>
    <n v="64"/>
    <s v="30+ Years Old"/>
    <s v="C"/>
    <n v="7.55"/>
    <n v="7.55"/>
    <n v="1"/>
    <n v="0"/>
    <n v="1"/>
    <s v="$0-$50K"/>
  </r>
  <r>
    <d v="2019-12-31T00:00:00"/>
    <n v="108"/>
    <x v="133"/>
    <s v="WC"/>
    <s v="Member 16"/>
    <s v="2011"/>
    <d v="2011-04-06T00:00:00"/>
    <d v="2011-04-07T00:00:00"/>
    <d v="1977-09-19T00:00:00"/>
    <n v="1"/>
    <s v="1 to 3 Days"/>
    <s v="Wednesday"/>
    <s v="WCMO"/>
    <s v="IN"/>
    <s v="IN"/>
    <s v="Struck By / Against"/>
    <s v="Outside Sales"/>
    <n v="42.281420765027299"/>
    <s v="10+ Years"/>
    <n v="63"/>
    <s v="30+ Years Old"/>
    <m/>
    <s v="(Missing)"/>
    <s v="C"/>
    <n v="290.31"/>
    <n v="290.31"/>
    <n v="1"/>
    <n v="0"/>
    <n v="1"/>
    <s v="$0-$50K"/>
  </r>
  <r>
    <d v="2019-12-31T00:00:00"/>
    <n v="108"/>
    <x v="134"/>
    <s v="WC"/>
    <s v="Member 6"/>
    <s v="2011"/>
    <d v="2011-04-05T00:00:00"/>
    <d v="2011-04-07T00:00:00"/>
    <d v="2008-11-03T00:00:00"/>
    <n v="2"/>
    <s v="1 to 3 Days"/>
    <s v="Tuesday"/>
    <s v="WCMO"/>
    <s v="NY"/>
    <s v="NY"/>
    <s v="Strain / Overexertion"/>
    <s v="Drivers"/>
    <n v="11.158469945355201"/>
    <s v="10+ Years"/>
    <n v="40"/>
    <s v="30+ Years Old"/>
    <m/>
    <s v="(Missing)"/>
    <s v="C"/>
    <n v="0"/>
    <n v="0"/>
    <n v="1"/>
    <n v="0"/>
    <n v="1"/>
    <s v="$0-$50K"/>
  </r>
  <r>
    <d v="2019-12-31T00:00:00"/>
    <n v="108"/>
    <x v="135"/>
    <s v="WC"/>
    <s v="Member 17"/>
    <s v="2011"/>
    <d v="2011-04-07T00:00:00"/>
    <d v="2011-04-08T00:00:00"/>
    <d v="2011-02-17T00:00:00"/>
    <n v="1"/>
    <s v="1 to 3 Days"/>
    <s v="Thursday"/>
    <s v="WCIN"/>
    <s v="AL"/>
    <s v="AL"/>
    <s v="Strain / Overexertion"/>
    <s v="Warehouse"/>
    <n v="8.8684931506849303"/>
    <s v="5 to 10 Years"/>
    <n v="34"/>
    <s v="30+ Years Old"/>
    <m/>
    <s v="(Missing)"/>
    <s v="C"/>
    <n v="700.67"/>
    <n v="700.67"/>
    <n v="1"/>
    <n v="0"/>
    <n v="1"/>
    <s v="$0-$50K"/>
  </r>
  <r>
    <d v="2019-12-31T00:00:00"/>
    <n v="108"/>
    <x v="136"/>
    <s v="WC"/>
    <s v="Member 17"/>
    <s v="2011"/>
    <d v="2011-04-07T00:00:00"/>
    <d v="2011-04-08T00:00:00"/>
    <d v="2006-08-07T00:00:00"/>
    <n v="1"/>
    <s v="1 to 3 Days"/>
    <s v="Thursday"/>
    <s v="WCIN"/>
    <s v="AL"/>
    <s v="AL"/>
    <s v="Slip / Trip / Fall"/>
    <s v="Drivers"/>
    <n v="13.398907103825101"/>
    <s v="10+ Years"/>
    <n v="47"/>
    <s v="30+ Years Old"/>
    <m/>
    <s v="(Missing)"/>
    <s v="C"/>
    <n v="3343.99"/>
    <n v="3343.99"/>
    <n v="1"/>
    <n v="0"/>
    <n v="1"/>
    <s v="$0-$50K"/>
  </r>
  <r>
    <d v="2019-12-31T00:00:00"/>
    <n v="108"/>
    <x v="137"/>
    <s v="WC"/>
    <s v="Member 2"/>
    <s v="2011"/>
    <d v="2011-04-08T00:00:00"/>
    <d v="2011-04-11T00:00:00"/>
    <d v="2010-06-28T00:00:00"/>
    <n v="3"/>
    <s v="1 to 3 Days"/>
    <s v="Friday"/>
    <s v="WCMO"/>
    <s v="CA"/>
    <s v="CA"/>
    <s v="Strain / Overexertion"/>
    <s v="Drivers"/>
    <n v="9.5081967213114797"/>
    <s v="5 to 10 Years"/>
    <n v="35"/>
    <s v="30+ Years Old"/>
    <m/>
    <s v="(Missing)"/>
    <s v="C"/>
    <n v="303.23"/>
    <n v="303.23"/>
    <n v="1"/>
    <n v="0"/>
    <n v="1"/>
    <s v="$0-$50K"/>
  </r>
  <r>
    <d v="2019-12-31T00:00:00"/>
    <n v="108"/>
    <x v="138"/>
    <s v="WC"/>
    <s v="Member 10"/>
    <s v="2011"/>
    <d v="2011-04-11T00:00:00"/>
    <d v="2011-04-12T00:00:00"/>
    <d v="2006-08-17T00:00:00"/>
    <n v="1"/>
    <s v="1 to 3 Days"/>
    <s v="Monday"/>
    <s v="WCMO"/>
    <s v="IA"/>
    <s v="IA"/>
    <s v="Strain / Overexertion"/>
    <s v="Warehouse"/>
    <n v="13.371584699453599"/>
    <s v="10+ Years"/>
    <n v="21"/>
    <s v="18 to 21 Years Old"/>
    <m/>
    <s v="(Missing)"/>
    <s v="C"/>
    <n v="614.62"/>
    <n v="614.62"/>
    <n v="1"/>
    <n v="0"/>
    <n v="1"/>
    <s v="$0-$50K"/>
  </r>
  <r>
    <d v="2019-12-31T00:00:00"/>
    <n v="108"/>
    <x v="139"/>
    <s v="WC"/>
    <s v="Member 4"/>
    <s v="2011"/>
    <d v="2011-04-11T00:00:00"/>
    <d v="2011-04-12T00:00:00"/>
    <d v="2011-03-02T00:00:00"/>
    <n v="1"/>
    <s v="1 to 3 Days"/>
    <s v="Monday"/>
    <s v="WCIN"/>
    <s v="CT"/>
    <s v="CT"/>
    <s v="Cuts / Punctures"/>
    <s v="Warehouse"/>
    <n v="8.8306010928961705"/>
    <s v="5 to 10 Years"/>
    <n v="49"/>
    <s v="30+ Years Old"/>
    <m/>
    <s v="(Missing)"/>
    <s v="C"/>
    <n v="1148.71"/>
    <n v="1148.71"/>
    <n v="1"/>
    <n v="0"/>
    <n v="1"/>
    <s v="$0-$50K"/>
  </r>
  <r>
    <d v="2019-12-31T00:00:00"/>
    <n v="108"/>
    <x v="140"/>
    <s v="WC"/>
    <s v="Member 6"/>
    <s v="2011"/>
    <d v="2011-04-12T00:00:00"/>
    <d v="2011-04-13T00:00:00"/>
    <d v="2009-09-21T00:00:00"/>
    <n v="1"/>
    <s v="1 to 3 Days"/>
    <s v="Tuesday"/>
    <s v="WCIN"/>
    <s v="NY"/>
    <s v="NY"/>
    <s v="Strain / Overexertion"/>
    <s v="Warehouse"/>
    <n v="10.275956284153001"/>
    <s v="10+ Years"/>
    <n v="23"/>
    <s v="22 to 30 Years Old"/>
    <m/>
    <s v="(Missing)"/>
    <s v="C"/>
    <n v="42253.24"/>
    <n v="42253.24"/>
    <n v="1"/>
    <n v="0"/>
    <n v="1"/>
    <s v="$0-$50K"/>
  </r>
  <r>
    <d v="2019-12-31T00:00:00"/>
    <n v="108"/>
    <x v="141"/>
    <s v="AL"/>
    <s v="Member 2"/>
    <s v="2011"/>
    <d v="2011-04-08T00:00:00"/>
    <d v="2011-04-13T00:00:00"/>
    <m/>
    <n v="5"/>
    <s v="3+ Days"/>
    <s v="Friday"/>
    <s v="ALPD"/>
    <s v="CA"/>
    <s v="CA"/>
    <s v="Collisions - Multi-Vehicle"/>
    <s v="Warehouse"/>
    <m/>
    <s v="(Missing)"/>
    <n v="0"/>
    <s v="Less than 18 Years Old"/>
    <n v="33"/>
    <s v="30+ Years Old"/>
    <s v="C"/>
    <n v="6544.97"/>
    <n v="6544.97"/>
    <n v="1"/>
    <n v="0"/>
    <n v="1"/>
    <s v="$0-$50K"/>
  </r>
  <r>
    <d v="2019-12-31T00:00:00"/>
    <n v="108"/>
    <x v="142"/>
    <s v="AL"/>
    <s v="Member 12"/>
    <s v="2011"/>
    <d v="2011-04-11T00:00:00"/>
    <d v="2011-04-13T00:00:00"/>
    <m/>
    <n v="2"/>
    <s v="1 to 3 Days"/>
    <s v="Monday"/>
    <s v="ALPD"/>
    <s v="MD"/>
    <s v="MD"/>
    <s v="Collisions - Multi-Vehicle"/>
    <s v="Drivers"/>
    <m/>
    <s v="(Missing)"/>
    <n v="0"/>
    <s v="Less than 18 Years Old"/>
    <n v="65"/>
    <s v="30+ Years Old"/>
    <s v="C"/>
    <n v="3893.15"/>
    <n v="3893.15"/>
    <n v="1"/>
    <n v="0"/>
    <n v="1"/>
    <s v="$0-$50K"/>
  </r>
  <r>
    <d v="2019-12-31T00:00:00"/>
    <n v="108"/>
    <x v="143"/>
    <s v="WC"/>
    <s v="Member 4"/>
    <s v="2011"/>
    <d v="2011-04-09T00:00:00"/>
    <d v="2011-04-13T00:00:00"/>
    <d v="2010-03-17T00:00:00"/>
    <n v="4"/>
    <s v="3+ Days"/>
    <s v="Saturday"/>
    <s v="WCMO"/>
    <s v="CT"/>
    <s v="CT"/>
    <s v="Strain / Overexertion"/>
    <s v="Warehouse"/>
    <n v="9.7896174863388001"/>
    <s v="5 to 10 Years"/>
    <n v="36"/>
    <s v="30+ Years Old"/>
    <m/>
    <s v="(Missing)"/>
    <s v="C"/>
    <n v="1125.1400000000001"/>
    <n v="1125.1400000000001"/>
    <n v="1"/>
    <n v="0"/>
    <n v="1"/>
    <s v="$0-$50K"/>
  </r>
  <r>
    <d v="2019-12-31T00:00:00"/>
    <n v="108"/>
    <x v="144"/>
    <s v="AL"/>
    <s v="Member 9"/>
    <s v="2011"/>
    <d v="2011-04-12T00:00:00"/>
    <d v="2011-04-14T00:00:00"/>
    <m/>
    <n v="2"/>
    <s v="1 to 3 Days"/>
    <s v="Tuesday"/>
    <s v="ALPD"/>
    <s v="TX"/>
    <s v="TX"/>
    <s v="Single Vehicle Accident"/>
    <s v="Drivers"/>
    <m/>
    <s v="(Missing)"/>
    <n v="0"/>
    <s v="Less than 18 Years Old"/>
    <n v="44"/>
    <s v="30+ Years Old"/>
    <s v="C"/>
    <n v="145"/>
    <n v="145"/>
    <n v="1"/>
    <n v="0"/>
    <n v="1"/>
    <s v="$0-$50K"/>
  </r>
  <r>
    <d v="2019-12-31T00:00:00"/>
    <n v="108"/>
    <x v="145"/>
    <s v="WC"/>
    <s v="Member 17"/>
    <s v="2011"/>
    <d v="2011-04-12T00:00:00"/>
    <d v="2011-04-14T00:00:00"/>
    <d v="2002-09-17T00:00:00"/>
    <n v="2"/>
    <s v="1 to 3 Days"/>
    <s v="Tuesday"/>
    <s v="WCIN"/>
    <s v="AL"/>
    <s v="AL"/>
    <s v="Strain / Overexertion"/>
    <s v="Warehouse"/>
    <n v="17.286885245901601"/>
    <s v="10+ Years"/>
    <n v="58"/>
    <s v="30+ Years Old"/>
    <m/>
    <s v="(Missing)"/>
    <s v="C"/>
    <n v="1952.74"/>
    <n v="1952.74"/>
    <n v="1"/>
    <n v="0"/>
    <n v="1"/>
    <s v="$0-$50K"/>
  </r>
  <r>
    <d v="2019-12-31T00:00:00"/>
    <n v="108"/>
    <x v="146"/>
    <s v="WC"/>
    <s v="Member 5"/>
    <s v="2011"/>
    <d v="2011-04-13T00:00:00"/>
    <d v="2011-04-15T00:00:00"/>
    <d v="1999-08-02T00:00:00"/>
    <n v="2"/>
    <s v="1 to 3 Days"/>
    <s v="Wednesday"/>
    <s v="WCMO"/>
    <s v="MD"/>
    <s v="MD"/>
    <s v="Strain / Overexertion"/>
    <s v="Warehouse"/>
    <n v="20.4125683060109"/>
    <s v="10+ Years"/>
    <n v="39"/>
    <s v="30+ Years Old"/>
    <m/>
    <s v="(Missing)"/>
    <s v="C"/>
    <n v="443.46"/>
    <n v="443.46"/>
    <n v="1"/>
    <n v="0"/>
    <n v="1"/>
    <s v="$0-$50K"/>
  </r>
  <r>
    <d v="2019-12-31T00:00:00"/>
    <n v="108"/>
    <x v="147"/>
    <s v="AL"/>
    <s v="Member 6"/>
    <s v="2011"/>
    <d v="2011-04-15T00:00:00"/>
    <d v="2011-04-15T00:00:00"/>
    <m/>
    <n v="0"/>
    <s v="0 Days"/>
    <s v="Friday"/>
    <s v="ALPD"/>
    <s v="NY"/>
    <s v="NY"/>
    <s v="Single Vehicle Accident"/>
    <s v="Drivers"/>
    <m/>
    <s v="(Missing)"/>
    <n v="0"/>
    <s v="Less than 18 Years Old"/>
    <m/>
    <s v="(Missing)"/>
    <s v="C"/>
    <n v="5760.98"/>
    <n v="5760.98"/>
    <n v="1"/>
    <n v="0"/>
    <n v="1"/>
    <s v="$0-$50K"/>
  </r>
  <r>
    <d v="2019-12-31T00:00:00"/>
    <n v="108"/>
    <x v="148"/>
    <s v="WC"/>
    <s v="Member 9"/>
    <s v="2011"/>
    <d v="2011-04-18T00:00:00"/>
    <d v="2011-04-18T00:00:00"/>
    <d v="2004-04-01T00:00:00"/>
    <n v="0"/>
    <s v="0 Days"/>
    <s v="Monday"/>
    <s v="WCMO"/>
    <s v="NM"/>
    <s v="NM"/>
    <s v="Strain / Overexertion"/>
    <s v="Warehouse"/>
    <n v="15.7486338797814"/>
    <s v="10+ Years"/>
    <n v="27"/>
    <s v="22 to 30 Years Old"/>
    <m/>
    <s v="(Missing)"/>
    <s v="C"/>
    <n v="1292.76"/>
    <n v="1292.76"/>
    <n v="1"/>
    <n v="0"/>
    <n v="1"/>
    <s v="$0-$50K"/>
  </r>
  <r>
    <d v="2019-12-31T00:00:00"/>
    <n v="108"/>
    <x v="149"/>
    <s v="AL"/>
    <s v="Member 10"/>
    <s v="2011"/>
    <d v="2011-04-18T00:00:00"/>
    <d v="2011-04-19T00:00:00"/>
    <m/>
    <n v="1"/>
    <s v="1 to 3 Days"/>
    <s v="Monday"/>
    <s v="ALPD"/>
    <s v="IA"/>
    <s v="IA"/>
    <s v="Single Vehicle Accident"/>
    <s v="Drivers"/>
    <m/>
    <s v="(Missing)"/>
    <n v="0"/>
    <s v="Less than 18 Years Old"/>
    <n v="47"/>
    <s v="30+ Years Old"/>
    <s v="C"/>
    <n v="7588"/>
    <n v="7588"/>
    <n v="1"/>
    <n v="0"/>
    <n v="1"/>
    <s v="$0-$50K"/>
  </r>
  <r>
    <d v="2019-12-31T00:00:00"/>
    <n v="108"/>
    <x v="150"/>
    <s v="AL"/>
    <s v="Member 6"/>
    <s v="2011"/>
    <d v="2011-04-18T00:00:00"/>
    <d v="2011-04-20T00:00:00"/>
    <m/>
    <n v="2"/>
    <s v="1 to 3 Days"/>
    <s v="Monday"/>
    <s v="ALPD"/>
    <s v="NY"/>
    <s v="NY"/>
    <s v="Single Vehicle Accident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08"/>
    <x v="151"/>
    <s v="WC"/>
    <s v="Member 17"/>
    <s v="2011"/>
    <d v="2011-04-20T00:00:00"/>
    <d v="2011-04-21T00:00:00"/>
    <d v="2003-07-08T00:00:00"/>
    <n v="1"/>
    <s v="1 to 3 Days"/>
    <s v="Wednesday"/>
    <s v="WCMO"/>
    <s v="AL"/>
    <s v="AL"/>
    <s v="Strain / Overexertion"/>
    <s v="Drivers"/>
    <n v="16.4808743169399"/>
    <s v="10+ Years"/>
    <n v="51"/>
    <s v="30+ Years Old"/>
    <m/>
    <s v="(Missing)"/>
    <s v="C"/>
    <n v="280.27"/>
    <n v="280.27"/>
    <n v="1"/>
    <n v="0"/>
    <n v="1"/>
    <s v="$0-$50K"/>
  </r>
  <r>
    <d v="2019-12-31T00:00:00"/>
    <n v="108"/>
    <x v="152"/>
    <s v="WC"/>
    <s v="Member 2"/>
    <s v="2011"/>
    <d v="2011-04-19T00:00:00"/>
    <d v="2011-04-22T00:00:00"/>
    <d v="2002-07-16T00:00:00"/>
    <n v="3"/>
    <s v="1 to 3 Days"/>
    <s v="Tuesday"/>
    <s v="WCIN"/>
    <s v="CA"/>
    <s v="CA"/>
    <s v="Repetitive Motion"/>
    <s v="Warehouse"/>
    <n v="17.459016393442599"/>
    <s v="10+ Years"/>
    <n v="49"/>
    <s v="30+ Years Old"/>
    <m/>
    <s v="(Missing)"/>
    <s v="C"/>
    <n v="111279.09"/>
    <n v="111279.09"/>
    <n v="1"/>
    <n v="0"/>
    <n v="1"/>
    <s v="$100K-$250K"/>
  </r>
  <r>
    <d v="2019-12-31T00:00:00"/>
    <n v="108"/>
    <x v="153"/>
    <s v="AL"/>
    <s v="Member 9"/>
    <s v="2011"/>
    <d v="2011-04-25T00:00:00"/>
    <d v="2011-04-25T00:00:00"/>
    <m/>
    <n v="0"/>
    <s v="0 Days"/>
    <s v="Monday"/>
    <s v="ALPD"/>
    <s v="TX"/>
    <s v="NM"/>
    <s v="Collisions - Multi-Vehicle"/>
    <s v="Drivers"/>
    <m/>
    <s v="(Missing)"/>
    <n v="0"/>
    <s v="Less than 18 Years Old"/>
    <n v="46"/>
    <s v="30+ Years Old"/>
    <s v="C"/>
    <n v="3128.48"/>
    <n v="3128.48"/>
    <n v="1"/>
    <n v="0"/>
    <n v="1"/>
    <s v="$0-$50K"/>
  </r>
  <r>
    <d v="2019-12-31T00:00:00"/>
    <n v="108"/>
    <x v="154"/>
    <s v="WC"/>
    <s v="Member 15"/>
    <s v="2011"/>
    <d v="2011-04-22T00:00:00"/>
    <d v="2011-04-25T00:00:00"/>
    <d v="2010-05-03T00:00:00"/>
    <n v="3"/>
    <s v="1 to 3 Days"/>
    <s v="Friday"/>
    <s v="WCIN"/>
    <s v="HI"/>
    <s v="HI"/>
    <s v="Strain / Overexertion"/>
    <s v="Inside Sales / Administration"/>
    <n v="9.6612021857923498"/>
    <s v="5 to 10 Years"/>
    <n v="26"/>
    <s v="22 to 30 Years Old"/>
    <m/>
    <s v="(Missing)"/>
    <s v="C"/>
    <n v="601.02"/>
    <n v="601.02"/>
    <n v="1"/>
    <n v="0"/>
    <n v="1"/>
    <s v="$0-$50K"/>
  </r>
  <r>
    <d v="2019-12-31T00:00:00"/>
    <n v="108"/>
    <x v="155"/>
    <s v="WC"/>
    <s v="Member 10"/>
    <s v="2011"/>
    <d v="2011-04-25T00:00:00"/>
    <d v="2011-04-25T00:00:00"/>
    <d v="2003-10-31T00:00:00"/>
    <n v="0"/>
    <s v="0 Days"/>
    <s v="Monday"/>
    <s v="WCMO"/>
    <s v="IA"/>
    <s v="IL"/>
    <s v="Strain / Overexertion"/>
    <s v="Drivers"/>
    <n v="16.1666666666667"/>
    <s v="10+ Years"/>
    <n v="42"/>
    <s v="30+ Years Old"/>
    <m/>
    <s v="(Missing)"/>
    <s v="C"/>
    <n v="1565.45"/>
    <n v="1565.45"/>
    <n v="1"/>
    <n v="0"/>
    <n v="1"/>
    <s v="$0-$50K"/>
  </r>
  <r>
    <d v="2019-12-31T00:00:00"/>
    <n v="108"/>
    <x v="156"/>
    <s v="AL"/>
    <s v="Member 6"/>
    <s v="2011"/>
    <d v="2011-04-25T00:00:00"/>
    <d v="2011-04-26T00:00:00"/>
    <m/>
    <n v="1"/>
    <s v="1 to 3 Days"/>
    <s v="Monday"/>
    <s v="ALPD"/>
    <s v="NY"/>
    <s v="NY"/>
    <s v="Single Vehicle Accident"/>
    <s v="Food Prep/Mfg"/>
    <m/>
    <s v="(Missing)"/>
    <n v="0"/>
    <s v="Less than 18 Years Old"/>
    <m/>
    <s v="(Missing)"/>
    <s v="C"/>
    <n v="3190"/>
    <n v="3190"/>
    <n v="1"/>
    <n v="0"/>
    <n v="1"/>
    <s v="$0-$50K"/>
  </r>
  <r>
    <d v="2019-12-31T00:00:00"/>
    <n v="108"/>
    <x v="157"/>
    <s v="WC"/>
    <s v="Member 4"/>
    <s v="2011"/>
    <d v="2011-04-20T00:00:00"/>
    <d v="2011-04-26T00:00:00"/>
    <d v="2009-07-22T00:00:00"/>
    <n v="6"/>
    <s v="3+ Days"/>
    <s v="Wednesday"/>
    <s v="WCIN"/>
    <s v="CT"/>
    <s v="CT"/>
    <s v="Struck By / Against"/>
    <s v="Warehouse"/>
    <n v="10.4426229508197"/>
    <s v="10+ Years"/>
    <n v="39"/>
    <s v="30+ Years Old"/>
    <m/>
    <s v="(Missing)"/>
    <s v="C"/>
    <n v="17777.3"/>
    <n v="17777.3"/>
    <n v="1"/>
    <n v="0"/>
    <n v="1"/>
    <s v="$0-$50K"/>
  </r>
  <r>
    <d v="2019-12-31T00:00:00"/>
    <n v="108"/>
    <x v="158"/>
    <s v="AL"/>
    <s v="Member 7"/>
    <s v="2011"/>
    <d v="2011-03-30T00:00:00"/>
    <d v="2011-04-26T00:00:00"/>
    <m/>
    <n v="27"/>
    <s v="3+ Days"/>
    <s v="Wednesday"/>
    <s v="ALBI"/>
    <s v="TX"/>
    <s v="TX"/>
    <s v="Collisions - Multi-Vehicle"/>
    <s v="Inside Sales / Administration"/>
    <m/>
    <s v="(Missing)"/>
    <n v="31"/>
    <s v="30+ Years Old"/>
    <n v="64"/>
    <s v="30+ Years Old"/>
    <s v="C"/>
    <n v="24.6"/>
    <n v="24.6"/>
    <n v="1"/>
    <n v="0"/>
    <n v="1"/>
    <s v="$0-$50K"/>
  </r>
  <r>
    <d v="2019-12-31T00:00:00"/>
    <n v="108"/>
    <x v="159"/>
    <s v="WC"/>
    <s v="Member 10"/>
    <s v="2011"/>
    <d v="2011-04-25T00:00:00"/>
    <d v="2011-04-26T00:00:00"/>
    <d v="2006-11-20T00:00:00"/>
    <n v="1"/>
    <s v="1 to 3 Days"/>
    <s v="Monday"/>
    <s v="WCMO"/>
    <s v="IA"/>
    <s v="IA"/>
    <s v="Strain / Overexertion"/>
    <s v="Warehouse"/>
    <n v="13.1120218579235"/>
    <s v="10+ Years"/>
    <n v="26"/>
    <s v="22 to 30 Years Old"/>
    <m/>
    <s v="(Missing)"/>
    <s v="C"/>
    <n v="955.81"/>
    <n v="955.81"/>
    <n v="1"/>
    <n v="0"/>
    <n v="1"/>
    <s v="$0-$50K"/>
  </r>
  <r>
    <d v="2019-12-31T00:00:00"/>
    <n v="108"/>
    <x v="160"/>
    <s v="WC"/>
    <s v="Member 12"/>
    <s v="2011"/>
    <d v="2011-04-26T00:00:00"/>
    <d v="2011-04-27T00:00:00"/>
    <d v="2007-05-09T00:00:00"/>
    <n v="1"/>
    <s v="1 to 3 Days"/>
    <s v="Tuesday"/>
    <s v="WCMO"/>
    <s v="MD"/>
    <s v="MD"/>
    <s v="Slip / Trip / Fall"/>
    <s v="Warehouse"/>
    <n v="12.644808743169399"/>
    <s v="10+ Years"/>
    <n v="36"/>
    <s v="30+ Years Old"/>
    <m/>
    <s v="(Missing)"/>
    <s v="C"/>
    <n v="697.82"/>
    <n v="697.82"/>
    <n v="1"/>
    <n v="0"/>
    <n v="1"/>
    <s v="$0-$50K"/>
  </r>
  <r>
    <d v="2019-12-31T00:00:00"/>
    <n v="108"/>
    <x v="161"/>
    <s v="WC"/>
    <s v="Member 1"/>
    <s v="2011"/>
    <d v="2011-03-16T00:00:00"/>
    <d v="2011-04-27T00:00:00"/>
    <d v="2006-05-31T00:00:00"/>
    <n v="42"/>
    <s v="3+ Days"/>
    <s v="Wednesday"/>
    <s v="WCIN"/>
    <s v="NY"/>
    <s v="NY"/>
    <s v="Strain / Overexertion"/>
    <s v="Inside Sales / Administration"/>
    <n v="13.584699453551901"/>
    <s v="10+ Years"/>
    <n v="45"/>
    <s v="30+ Years Old"/>
    <m/>
    <s v="(Missing)"/>
    <s v="C"/>
    <n v="28291.06"/>
    <n v="28291.06"/>
    <n v="1"/>
    <n v="0"/>
    <n v="1"/>
    <s v="$0-$50K"/>
  </r>
  <r>
    <d v="2019-12-31T00:00:00"/>
    <n v="108"/>
    <x v="162"/>
    <s v="WC"/>
    <s v="Member 5"/>
    <s v="2011"/>
    <d v="2011-04-27T00:00:00"/>
    <d v="2011-04-27T00:00:00"/>
    <d v="2004-02-10T00:00:00"/>
    <n v="0"/>
    <s v="0 Days"/>
    <s v="Wednesday"/>
    <s v="WCMO"/>
    <s v="MD"/>
    <s v="MD"/>
    <s v="Strain / Overexertion"/>
    <s v="Drivers"/>
    <n v="15.8876712328767"/>
    <s v="10+ Years"/>
    <n v="44"/>
    <s v="30+ Years Old"/>
    <m/>
    <s v="(Missing)"/>
    <s v="C"/>
    <n v="1739.46"/>
    <n v="1739.46"/>
    <n v="1"/>
    <n v="0"/>
    <n v="1"/>
    <s v="$0-$50K"/>
  </r>
  <r>
    <d v="2019-12-31T00:00:00"/>
    <n v="108"/>
    <x v="163"/>
    <s v="AL"/>
    <s v="Member 2"/>
    <s v="2011"/>
    <d v="2011-04-26T00:00:00"/>
    <d v="2011-04-28T00:00:00"/>
    <m/>
    <n v="2"/>
    <s v="1 to 3 Days"/>
    <s v="Tuesday"/>
    <s v="ALPD"/>
    <s v="CA"/>
    <s v="CA"/>
    <s v="Collisions - Multi-Vehicle"/>
    <s v="Outside Sales"/>
    <m/>
    <s v="(Missing)"/>
    <n v="0"/>
    <s v="Less than 18 Years Old"/>
    <m/>
    <s v="(Missing)"/>
    <s v="C"/>
    <n v="5209.8500000000004"/>
    <n v="5209.8500000000004"/>
    <n v="1"/>
    <n v="0"/>
    <n v="1"/>
    <s v="$0-$50K"/>
  </r>
  <r>
    <d v="2019-12-31T00:00:00"/>
    <n v="108"/>
    <x v="164"/>
    <s v="WC"/>
    <s v="Member 17"/>
    <s v="2011"/>
    <d v="2011-04-27T00:00:00"/>
    <d v="2011-04-28T00:00:00"/>
    <d v="1995-04-03T00:00:00"/>
    <n v="1"/>
    <s v="1 to 3 Days"/>
    <s v="Wednesday"/>
    <s v="WCMO"/>
    <s v="AL"/>
    <s v="AL"/>
    <s v="Struck By / Against"/>
    <s v="Warehouse"/>
    <n v="24.743169398907099"/>
    <s v="10+ Years"/>
    <n v="38"/>
    <s v="30+ Years Old"/>
    <m/>
    <s v="(Missing)"/>
    <s v="C"/>
    <n v="220.74"/>
    <n v="220.74"/>
    <n v="1"/>
    <n v="0"/>
    <n v="1"/>
    <s v="$0-$50K"/>
  </r>
  <r>
    <d v="2019-12-31T00:00:00"/>
    <n v="108"/>
    <x v="165"/>
    <s v="WC"/>
    <s v="Member 4"/>
    <s v="2011"/>
    <d v="2011-04-27T00:00:00"/>
    <d v="2011-04-29T00:00:00"/>
    <d v="2011-01-07T00:00:00"/>
    <n v="2"/>
    <s v="1 to 3 Days"/>
    <s v="Wednesday"/>
    <s v="WCMO"/>
    <s v="CT"/>
    <s v="CT"/>
    <s v="Miscellaneous"/>
    <s v="Warehouse"/>
    <n v="8.9808219178082194"/>
    <s v="5 to 10 Years"/>
    <n v="25"/>
    <s v="22 to 30 Years Old"/>
    <m/>
    <s v="(Missing)"/>
    <s v="C"/>
    <n v="581.30999999999995"/>
    <n v="581.30999999999995"/>
    <n v="1"/>
    <n v="0"/>
    <n v="1"/>
    <s v="$0-$50K"/>
  </r>
  <r>
    <d v="2019-12-31T00:00:00"/>
    <n v="108"/>
    <x v="166"/>
    <s v="WC"/>
    <s v="Member 17"/>
    <s v="2011"/>
    <d v="2011-04-28T00:00:00"/>
    <d v="2011-04-29T00:00:00"/>
    <d v="2008-02-19T00:00:00"/>
    <n v="1"/>
    <s v="1 to 3 Days"/>
    <s v="Thursday"/>
    <s v="WCIN"/>
    <s v="AL"/>
    <s v="AL"/>
    <s v="Strain / Overexertion"/>
    <s v="Drivers"/>
    <n v="11.8630136986301"/>
    <s v="10+ Years"/>
    <n v="34"/>
    <s v="30+ Years Old"/>
    <m/>
    <s v="(Missing)"/>
    <s v="C"/>
    <n v="1890.32"/>
    <n v="1890.32"/>
    <n v="1"/>
    <n v="0"/>
    <n v="1"/>
    <s v="$0-$50K"/>
  </r>
  <r>
    <d v="2019-12-31T00:00:00"/>
    <n v="108"/>
    <x v="167"/>
    <s v="WC"/>
    <s v="Member 10"/>
    <s v="2011"/>
    <d v="2011-04-28T00:00:00"/>
    <d v="2011-04-29T00:00:00"/>
    <d v="2005-07-10T00:00:00"/>
    <n v="1"/>
    <s v="1 to 3 Days"/>
    <s v="Thursday"/>
    <s v="WCMO"/>
    <s v="IA"/>
    <s v="IA"/>
    <s v="Slip / Trip / Fall"/>
    <s v="Warehouse"/>
    <n v="14.4754098360656"/>
    <s v="10+ Years"/>
    <n v="26"/>
    <s v="22 to 30 Years Old"/>
    <m/>
    <s v="(Missing)"/>
    <s v="C"/>
    <n v="649.83000000000004"/>
    <n v="649.83000000000004"/>
    <n v="1"/>
    <n v="0"/>
    <n v="1"/>
    <s v="$0-$50K"/>
  </r>
  <r>
    <d v="2019-12-31T00:00:00"/>
    <n v="108"/>
    <x v="168"/>
    <s v="WC"/>
    <s v="Member 17"/>
    <s v="2011"/>
    <d v="2011-04-27T00:00:00"/>
    <d v="2011-04-29T00:00:00"/>
    <d v="2008-03-10T00:00:00"/>
    <n v="2"/>
    <s v="1 to 3 Days"/>
    <s v="Wednesday"/>
    <s v="WCIN"/>
    <s v="AL"/>
    <s v="GA"/>
    <s v="Strain / Overexertion"/>
    <s v="Drivers"/>
    <n v="11.8087431693989"/>
    <s v="10+ Years"/>
    <n v="39"/>
    <s v="30+ Years Old"/>
    <m/>
    <s v="(Missing)"/>
    <s v="C"/>
    <n v="1983.19"/>
    <n v="1983.19"/>
    <n v="1"/>
    <n v="0"/>
    <n v="1"/>
    <s v="$0-$50K"/>
  </r>
  <r>
    <d v="2019-12-31T00:00:00"/>
    <n v="108"/>
    <x v="169"/>
    <s v="AL"/>
    <s v="Member 1"/>
    <s v="2011"/>
    <d v="2011-04-28T00:00:00"/>
    <d v="2011-05-24T00:00:00"/>
    <m/>
    <n v="26"/>
    <s v="3+ Days"/>
    <s v="Thursday"/>
    <s v="ALPD"/>
    <s v="NY"/>
    <s v="NJ"/>
    <s v="Collisions - Multi-Vehicle"/>
    <s v="Drivers"/>
    <m/>
    <s v="(Missing)"/>
    <n v="0"/>
    <s v="Less than 18 Years Old"/>
    <m/>
    <s v="(Missing)"/>
    <s v="C"/>
    <n v="37508.199999999997"/>
    <n v="37508.199999999997"/>
    <n v="1"/>
    <n v="0"/>
    <n v="1"/>
    <s v="$0-$50K"/>
  </r>
  <r>
    <d v="2019-12-31T00:00:00"/>
    <n v="108"/>
    <x v="170"/>
    <s v="WC"/>
    <s v="Member 9"/>
    <s v="2011"/>
    <d v="2011-05-02T00:00:00"/>
    <d v="2011-05-02T00:00:00"/>
    <d v="1999-12-27T00:00:00"/>
    <n v="0"/>
    <s v="0 Days"/>
    <s v="Monday"/>
    <s v="WCMO"/>
    <s v="NM"/>
    <s v="NM"/>
    <s v="Strain / Overexertion"/>
    <s v="Drivers"/>
    <n v="20.010928961748601"/>
    <s v="10+ Years"/>
    <n v="38"/>
    <s v="30+ Years Old"/>
    <m/>
    <s v="(Missing)"/>
    <s v="C"/>
    <n v="759.74"/>
    <n v="759.74"/>
    <n v="1"/>
    <n v="0"/>
    <n v="1"/>
    <s v="$0-$50K"/>
  </r>
  <r>
    <d v="2019-12-31T00:00:00"/>
    <n v="108"/>
    <x v="171"/>
    <s v="AL"/>
    <s v="Member 9"/>
    <s v="2011"/>
    <d v="2011-05-02T00:00:00"/>
    <d v="2011-05-03T00:00:00"/>
    <m/>
    <n v="1"/>
    <s v="1 to 3 Days"/>
    <s v="Monday"/>
    <s v="ALPD"/>
    <s v="TX"/>
    <s v="TX"/>
    <s v="Single Vehicle Accident"/>
    <s v="Drivers"/>
    <m/>
    <s v="(Missing)"/>
    <n v="0"/>
    <s v="Less than 18 Years Old"/>
    <m/>
    <s v="(Missing)"/>
    <s v="C"/>
    <n v="2163.7800000000002"/>
    <n v="2163.7800000000002"/>
    <n v="1"/>
    <n v="0"/>
    <n v="1"/>
    <s v="$0-$50K"/>
  </r>
  <r>
    <d v="2019-12-31T00:00:00"/>
    <n v="108"/>
    <x v="172"/>
    <s v="AL"/>
    <s v="Member 1"/>
    <s v="2011"/>
    <d v="2011-04-14T00:00:00"/>
    <d v="2011-05-03T00:00:00"/>
    <m/>
    <n v="19"/>
    <s v="3+ Days"/>
    <s v="Thursday"/>
    <s v="ALPD"/>
    <s v="NY"/>
    <s v="NY"/>
    <s v="Single Vehicle Accident"/>
    <s v="Drivers"/>
    <m/>
    <s v="(Missing)"/>
    <n v="0"/>
    <s v="Less than 18 Years Old"/>
    <m/>
    <s v="(Missing)"/>
    <s v="C"/>
    <n v="4368"/>
    <n v="4368"/>
    <n v="1"/>
    <n v="0"/>
    <n v="1"/>
    <s v="$0-$50K"/>
  </r>
  <r>
    <d v="2019-12-31T00:00:00"/>
    <n v="108"/>
    <x v="173"/>
    <s v="WC"/>
    <s v="Member 6"/>
    <s v="2011"/>
    <d v="2011-05-03T00:00:00"/>
    <d v="2011-05-04T00:00:00"/>
    <d v="2007-09-23T00:00:00"/>
    <n v="1"/>
    <s v="1 to 3 Days"/>
    <s v="Tuesday"/>
    <s v="WCMO"/>
    <s v="NY"/>
    <s v="NY"/>
    <s v="Strain / Overexertion"/>
    <s v="Warehouse"/>
    <n v="12.2704918032787"/>
    <s v="10+ Years"/>
    <n v="31"/>
    <s v="30+ Years Old"/>
    <m/>
    <s v="(Missing)"/>
    <s v="C"/>
    <n v="308.02999999999997"/>
    <n v="308.02999999999997"/>
    <n v="1"/>
    <n v="0"/>
    <n v="1"/>
    <s v="$0-$50K"/>
  </r>
  <r>
    <d v="2019-12-31T00:00:00"/>
    <n v="108"/>
    <x v="174"/>
    <s v="WC"/>
    <s v="Member 4"/>
    <s v="2011"/>
    <d v="2011-05-04T00:00:00"/>
    <d v="2011-05-05T00:00:00"/>
    <d v="2009-06-29T00:00:00"/>
    <n v="1"/>
    <s v="1 to 3 Days"/>
    <s v="Wednesday"/>
    <s v="WCMO"/>
    <s v="CT"/>
    <s v="CT"/>
    <s v="Struck By / Against"/>
    <s v="Drivers"/>
    <n v="10.5054644808743"/>
    <s v="10+ Years"/>
    <n v="27"/>
    <s v="22 to 30 Years Old"/>
    <m/>
    <s v="(Missing)"/>
    <s v="C"/>
    <n v="398.58"/>
    <n v="398.58"/>
    <n v="1"/>
    <n v="0"/>
    <n v="1"/>
    <s v="$0-$50K"/>
  </r>
  <r>
    <d v="2019-12-31T00:00:00"/>
    <n v="108"/>
    <x v="175"/>
    <s v="AL"/>
    <s v="Member 9"/>
    <s v="2011"/>
    <d v="2011-05-02T00:00:00"/>
    <d v="2011-05-05T00:00:00"/>
    <m/>
    <n v="3"/>
    <s v="1 to 3 Days"/>
    <s v="Monday"/>
    <s v="ALPD"/>
    <s v="TX"/>
    <s v="TX"/>
    <s v="Single Vehicle Accident"/>
    <s v="Drivers"/>
    <m/>
    <s v="(Missing)"/>
    <n v="0"/>
    <s v="Less than 18 Years Old"/>
    <n v="46"/>
    <s v="30+ Years Old"/>
    <s v="C"/>
    <n v="1077.0899999999999"/>
    <n v="1077.0899999999999"/>
    <n v="1"/>
    <n v="0"/>
    <n v="1"/>
    <s v="$0-$50K"/>
  </r>
  <r>
    <d v="2019-12-31T00:00:00"/>
    <n v="108"/>
    <x v="176"/>
    <s v="AL"/>
    <s v="Member 12"/>
    <s v="2011"/>
    <d v="2011-05-05T00:00:00"/>
    <d v="2011-05-05T00:00:00"/>
    <m/>
    <n v="0"/>
    <s v="0 Days"/>
    <s v="Thursday"/>
    <s v="ALPD"/>
    <s v="MD"/>
    <s v="PA"/>
    <s v="Collisions - Multi-Vehicle"/>
    <s v="Drivers"/>
    <m/>
    <s v="(Missing)"/>
    <n v="0"/>
    <s v="Less than 18 Years Old"/>
    <n v="38"/>
    <s v="30+ Years Old"/>
    <s v="C"/>
    <n v="1511.76"/>
    <n v="1511.76"/>
    <n v="1"/>
    <n v="0"/>
    <n v="1"/>
    <s v="$0-$50K"/>
  </r>
  <r>
    <d v="2019-12-31T00:00:00"/>
    <n v="108"/>
    <x v="177"/>
    <s v="WC"/>
    <s v="Member 17"/>
    <s v="2011"/>
    <d v="2011-05-03T00:00:00"/>
    <d v="2011-05-05T00:00:00"/>
    <d v="2006-07-20T00:00:00"/>
    <n v="2"/>
    <s v="1 to 3 Days"/>
    <s v="Tuesday"/>
    <s v="WCMO"/>
    <s v="AL"/>
    <s v="MS"/>
    <s v="Slip / Trip / Fall"/>
    <s v="Drivers"/>
    <n v="13.448087431694001"/>
    <s v="10+ Years"/>
    <n v="35"/>
    <s v="30+ Years Old"/>
    <m/>
    <s v="(Missing)"/>
    <s v="C"/>
    <n v="955.57"/>
    <n v="955.57"/>
    <n v="1"/>
    <n v="0"/>
    <n v="1"/>
    <s v="$0-$50K"/>
  </r>
  <r>
    <d v="2019-12-31T00:00:00"/>
    <n v="108"/>
    <x v="178"/>
    <s v="WC"/>
    <s v="Member 4"/>
    <s v="2011"/>
    <d v="2011-05-02T00:00:00"/>
    <d v="2011-05-05T00:00:00"/>
    <d v="2007-08-14T00:00:00"/>
    <n v="3"/>
    <s v="1 to 3 Days"/>
    <s v="Monday"/>
    <s v="WCMO"/>
    <s v="CT"/>
    <s v="CT"/>
    <s v="Strain / Overexertion"/>
    <s v="Warehouse"/>
    <n v="12.379781420764999"/>
    <s v="10+ Years"/>
    <n v="40"/>
    <s v="30+ Years Old"/>
    <m/>
    <s v="(Missing)"/>
    <s v="C"/>
    <n v="4538.8100000000004"/>
    <n v="4538.8100000000004"/>
    <n v="1"/>
    <n v="0"/>
    <n v="1"/>
    <s v="$0-$50K"/>
  </r>
  <r>
    <d v="2019-12-31T00:00:00"/>
    <n v="108"/>
    <x v="179"/>
    <s v="WC"/>
    <s v="Member 2"/>
    <s v="2011"/>
    <d v="2011-05-04T00:00:00"/>
    <d v="2011-05-06T00:00:00"/>
    <d v="2008-08-20T00:00:00"/>
    <n v="2"/>
    <s v="1 to 3 Days"/>
    <s v="Wednesday"/>
    <s v="WCMO"/>
    <s v="CA"/>
    <s v="CA"/>
    <s v="Struck By / Against"/>
    <s v="Warehouse"/>
    <n v="11.3633879781421"/>
    <s v="10+ Years"/>
    <n v="32"/>
    <s v="30+ Years Old"/>
    <m/>
    <s v="(Missing)"/>
    <s v="C"/>
    <n v="955.65"/>
    <n v="955.65"/>
    <n v="1"/>
    <n v="0"/>
    <n v="1"/>
    <s v="$0-$50K"/>
  </r>
  <r>
    <d v="2019-12-31T00:00:00"/>
    <n v="108"/>
    <x v="180"/>
    <s v="AL"/>
    <s v="Member 10"/>
    <s v="2011"/>
    <d v="2011-05-05T00:00:00"/>
    <d v="2011-05-06T00:00:00"/>
    <m/>
    <n v="1"/>
    <s v="1 to 3 Days"/>
    <s v="Thursday"/>
    <s v="ALPD"/>
    <s v="IA"/>
    <s v="IA"/>
    <s v="Single Vehicle Accident"/>
    <s v="Drivers"/>
    <m/>
    <s v="(Missing)"/>
    <n v="0"/>
    <s v="Less than 18 Years Old"/>
    <m/>
    <s v="(Missing)"/>
    <s v="C"/>
    <n v="971.49"/>
    <n v="971.49"/>
    <n v="1"/>
    <n v="0"/>
    <n v="1"/>
    <s v="$0-$50K"/>
  </r>
  <r>
    <d v="2019-12-31T00:00:00"/>
    <n v="108"/>
    <x v="181"/>
    <s v="WC"/>
    <s v="Member 3"/>
    <s v="2011"/>
    <d v="2011-05-09T00:00:00"/>
    <d v="2011-05-09T00:00:00"/>
    <d v="1984-11-05T00:00:00"/>
    <n v="0"/>
    <s v="0 Days"/>
    <s v="Monday"/>
    <s v="WCIN"/>
    <s v="KY"/>
    <s v="KY"/>
    <s v="Struck By / Against"/>
    <s v="Inside Sales / Administration"/>
    <n v="35.153005464480898"/>
    <s v="10+ Years"/>
    <n v="59"/>
    <s v="30+ Years Old"/>
    <m/>
    <s v="(Missing)"/>
    <s v="C"/>
    <n v="5617.56"/>
    <n v="5617.56"/>
    <n v="1"/>
    <n v="0"/>
    <n v="1"/>
    <s v="$0-$50K"/>
  </r>
  <r>
    <d v="2019-12-31T00:00:00"/>
    <n v="108"/>
    <x v="182"/>
    <s v="WC"/>
    <s v="Member 17"/>
    <s v="2011"/>
    <d v="2011-05-09T00:00:00"/>
    <d v="2011-05-09T00:00:00"/>
    <d v="2005-10-24T00:00:00"/>
    <n v="0"/>
    <s v="0 Days"/>
    <s v="Monday"/>
    <s v="WCIN"/>
    <s v="AL"/>
    <s v="AL"/>
    <s v="Strain / Overexertion"/>
    <s v="Drivers"/>
    <n v="14.1857923497268"/>
    <s v="10+ Years"/>
    <n v="38"/>
    <s v="30+ Years Old"/>
    <m/>
    <s v="(Missing)"/>
    <s v="C"/>
    <n v="8651.1200000000008"/>
    <n v="8651.1200000000008"/>
    <n v="1"/>
    <n v="0"/>
    <n v="1"/>
    <s v="$0-$50K"/>
  </r>
  <r>
    <d v="2019-12-31T00:00:00"/>
    <n v="108"/>
    <x v="183"/>
    <s v="WC"/>
    <s v="Member 12"/>
    <s v="2011"/>
    <d v="2011-05-09T00:00:00"/>
    <d v="2011-05-10T00:00:00"/>
    <d v="1983-07-18T00:00:00"/>
    <n v="1"/>
    <s v="1 to 3 Days"/>
    <s v="Monday"/>
    <s v="WCIN"/>
    <s v="MD"/>
    <s v="MD"/>
    <s v="Slip / Trip / Fall"/>
    <s v="Drivers"/>
    <n v="36.453551912568301"/>
    <s v="10+ Years"/>
    <n v="58"/>
    <s v="30+ Years Old"/>
    <m/>
    <s v="(Missing)"/>
    <s v="C"/>
    <n v="10380.44"/>
    <n v="10380.44"/>
    <n v="1"/>
    <n v="0"/>
    <n v="1"/>
    <s v="$0-$50K"/>
  </r>
  <r>
    <d v="2019-12-31T00:00:00"/>
    <n v="108"/>
    <x v="184"/>
    <s v="WC"/>
    <s v="Member 10"/>
    <s v="2011"/>
    <d v="2011-05-09T00:00:00"/>
    <d v="2011-05-10T00:00:00"/>
    <d v="2008-08-17T00:00:00"/>
    <n v="1"/>
    <s v="1 to 3 Days"/>
    <s v="Monday"/>
    <s v="WCMO"/>
    <s v="IA"/>
    <s v="IA"/>
    <s v="Caught In / Under / Between"/>
    <s v="Warehouse"/>
    <n v="11.371584699453599"/>
    <s v="10+ Years"/>
    <n v="24"/>
    <s v="22 to 30 Years Old"/>
    <m/>
    <s v="(Missing)"/>
    <s v="C"/>
    <n v="721.29"/>
    <n v="721.29"/>
    <n v="1"/>
    <n v="0"/>
    <n v="1"/>
    <s v="$0-$50K"/>
  </r>
  <r>
    <d v="2019-12-31T00:00:00"/>
    <n v="108"/>
    <x v="185"/>
    <s v="AL"/>
    <s v="Member 7"/>
    <s v="2011"/>
    <d v="2011-05-10T00:00:00"/>
    <d v="2011-05-10T00:00:00"/>
    <m/>
    <n v="0"/>
    <s v="0 Days"/>
    <s v="Tuesday"/>
    <s v="ALPD"/>
    <s v="TX"/>
    <s v="TX"/>
    <s v="Single Vehicle Accident"/>
    <s v="Drivers"/>
    <m/>
    <s v="(Missing)"/>
    <n v="0"/>
    <s v="Less than 18 Years Old"/>
    <n v="45"/>
    <s v="30+ Years Old"/>
    <s v="C"/>
    <n v="6350"/>
    <n v="6350"/>
    <n v="1"/>
    <n v="0"/>
    <n v="1"/>
    <s v="$0-$50K"/>
  </r>
  <r>
    <d v="2019-12-31T00:00:00"/>
    <n v="108"/>
    <x v="186"/>
    <s v="WC"/>
    <s v="Member 4"/>
    <s v="2011"/>
    <d v="2011-05-09T00:00:00"/>
    <d v="2011-05-10T00:00:00"/>
    <d v="2010-05-29T00:00:00"/>
    <n v="1"/>
    <s v="1 to 3 Days"/>
    <s v="Monday"/>
    <s v="WCIN"/>
    <s v="CT"/>
    <s v="CT"/>
    <s v="Motor Vehicle Accident"/>
    <s v="Drivers"/>
    <n v="9.5901639344262293"/>
    <s v="5 to 10 Years"/>
    <n v="44"/>
    <s v="30+ Years Old"/>
    <m/>
    <s v="(Missing)"/>
    <s v="C"/>
    <n v="53914.03"/>
    <n v="53914.03"/>
    <n v="1"/>
    <n v="0"/>
    <n v="1"/>
    <s v="$50K-$100K"/>
  </r>
  <r>
    <d v="2019-12-31T00:00:00"/>
    <n v="108"/>
    <x v="187"/>
    <s v="AL"/>
    <s v="Member 1"/>
    <s v="2011"/>
    <d v="2011-04-01T00:00:00"/>
    <d v="2011-05-11T00:00:00"/>
    <m/>
    <n v="40"/>
    <s v="3+ Days"/>
    <s v="Friday"/>
    <s v="ALBI"/>
    <s v="NY"/>
    <s v="NY"/>
    <s v="Collisions - Multi-Vehicle"/>
    <s v="Drivers"/>
    <m/>
    <s v="(Missing)"/>
    <n v="48"/>
    <s v="30+ Years Old"/>
    <n v="37"/>
    <s v="30+ Years Old"/>
    <s v="C"/>
    <n v="37073.29"/>
    <n v="37073.29"/>
    <n v="1"/>
    <n v="0"/>
    <n v="1"/>
    <s v="$0-$50K"/>
  </r>
  <r>
    <d v="2019-12-31T00:00:00"/>
    <n v="108"/>
    <x v="188"/>
    <s v="WC"/>
    <s v="Member 10"/>
    <s v="2011"/>
    <d v="2011-05-11T00:00:00"/>
    <d v="2011-05-12T00:00:00"/>
    <d v="2011-05-10T00:00:00"/>
    <n v="1"/>
    <s v="1 to 3 Days"/>
    <s v="Wednesday"/>
    <s v="WCMO"/>
    <s v="IA"/>
    <s v="IA"/>
    <s v="Struck By / Against"/>
    <s v="Warehouse"/>
    <n v="8.6420765027322393"/>
    <s v="5 to 10 Years"/>
    <n v="35"/>
    <s v="30+ Years Old"/>
    <m/>
    <s v="(Missing)"/>
    <s v="C"/>
    <n v="270.76"/>
    <n v="270.76"/>
    <n v="1"/>
    <n v="0"/>
    <n v="1"/>
    <s v="$0-$50K"/>
  </r>
  <r>
    <d v="2019-12-31T00:00:00"/>
    <n v="108"/>
    <x v="189"/>
    <s v="WC"/>
    <s v="Member 17"/>
    <s v="2011"/>
    <d v="2011-05-12T00:00:00"/>
    <d v="2011-05-12T00:00:00"/>
    <d v="2009-12-07T00:00:00"/>
    <n v="0"/>
    <s v="0 Days"/>
    <s v="Thursday"/>
    <s v="WCMO"/>
    <s v="AL"/>
    <s v="AL"/>
    <s v="Slip / Trip / Fall"/>
    <s v="Drivers"/>
    <n v="10.065573770491801"/>
    <s v="10+ Years"/>
    <n v="34"/>
    <s v="30+ Years Old"/>
    <m/>
    <s v="(Missing)"/>
    <s v="C"/>
    <n v="220.74"/>
    <n v="220.74"/>
    <n v="1"/>
    <n v="0"/>
    <n v="1"/>
    <s v="$0-$50K"/>
  </r>
  <r>
    <d v="2019-12-31T00:00:00"/>
    <n v="108"/>
    <x v="190"/>
    <s v="WC"/>
    <s v="Member 9"/>
    <s v="2011"/>
    <d v="2011-05-11T00:00:00"/>
    <d v="2011-05-13T00:00:00"/>
    <d v="2008-10-13T00:00:00"/>
    <n v="2"/>
    <s v="1 to 3 Days"/>
    <s v="Wednesday"/>
    <s v="WCMO"/>
    <s v="NM"/>
    <s v="NM"/>
    <s v="Slip / Trip / Fall"/>
    <s v="Drivers"/>
    <n v="11.2158469945355"/>
    <s v="10+ Years"/>
    <n v="51"/>
    <s v="30+ Years Old"/>
    <m/>
    <s v="(Missing)"/>
    <s v="C"/>
    <n v="0"/>
    <n v="0"/>
    <n v="1"/>
    <n v="0"/>
    <n v="1"/>
    <s v="$0-$50K"/>
  </r>
  <r>
    <d v="2019-12-31T00:00:00"/>
    <n v="108"/>
    <x v="191"/>
    <s v="WC"/>
    <s v="Member 17"/>
    <s v="2011"/>
    <d v="2011-05-12T00:00:00"/>
    <d v="2011-05-13T00:00:00"/>
    <d v="2008-02-19T00:00:00"/>
    <n v="1"/>
    <s v="1 to 3 Days"/>
    <s v="Thursday"/>
    <s v="WCMO"/>
    <s v="AL"/>
    <s v="MS"/>
    <s v="Slip / Trip / Fall"/>
    <s v="Drivers"/>
    <n v="11.8630136986301"/>
    <s v="10+ Years"/>
    <n v="41"/>
    <s v="30+ Years Old"/>
    <m/>
    <s v="(Missing)"/>
    <s v="C"/>
    <n v="820.04"/>
    <n v="820.04"/>
    <n v="1"/>
    <n v="0"/>
    <n v="1"/>
    <s v="$0-$50K"/>
  </r>
  <r>
    <d v="2019-12-31T00:00:00"/>
    <n v="108"/>
    <x v="192"/>
    <s v="WC"/>
    <s v="Member 10"/>
    <s v="2011"/>
    <d v="2011-05-12T00:00:00"/>
    <d v="2011-05-13T00:00:00"/>
    <d v="2009-03-15T00:00:00"/>
    <n v="1"/>
    <s v="1 to 3 Days"/>
    <s v="Thursday"/>
    <s v="WCMO"/>
    <s v="IA"/>
    <s v="IA"/>
    <s v="Caught In / Under / Between"/>
    <s v="Warehouse"/>
    <n v="10.7950819672131"/>
    <s v="10+ Years"/>
    <n v="21"/>
    <s v="18 to 21 Years Old"/>
    <m/>
    <s v="(Missing)"/>
    <s v="C"/>
    <n v="1001.99"/>
    <n v="1001.99"/>
    <n v="1"/>
    <n v="0"/>
    <n v="1"/>
    <s v="$0-$50K"/>
  </r>
  <r>
    <d v="2019-12-31T00:00:00"/>
    <n v="108"/>
    <x v="193"/>
    <s v="WC"/>
    <s v="Member 10"/>
    <s v="2011"/>
    <d v="2011-05-11T00:00:00"/>
    <d v="2011-05-16T00:00:00"/>
    <d v="2011-03-21T00:00:00"/>
    <n v="5"/>
    <s v="3+ Days"/>
    <s v="Wednesday"/>
    <s v="WCMO"/>
    <s v="IA"/>
    <s v="IA"/>
    <s v="Struck By / Against"/>
    <s v="Drivers"/>
    <n v="8.7786885245901605"/>
    <s v="5 to 10 Years"/>
    <n v="38"/>
    <s v="30+ Years Old"/>
    <m/>
    <s v="(Missing)"/>
    <s v="C"/>
    <n v="1060.3900000000001"/>
    <n v="1060.3900000000001"/>
    <n v="1"/>
    <n v="0"/>
    <n v="1"/>
    <s v="$0-$50K"/>
  </r>
  <r>
    <d v="2019-12-31T00:00:00"/>
    <n v="108"/>
    <x v="194"/>
    <s v="WC"/>
    <s v="Member 13"/>
    <s v="2011"/>
    <d v="2011-05-13T00:00:00"/>
    <d v="2011-05-16T00:00:00"/>
    <d v="2009-09-30T00:00:00"/>
    <n v="3"/>
    <s v="1 to 3 Days"/>
    <s v="Friday"/>
    <s v="WCMO"/>
    <s v="MO"/>
    <s v="MO"/>
    <s v="Strain / Overexertion"/>
    <s v="Drivers"/>
    <n v="10.2513661202186"/>
    <s v="10+ Years"/>
    <n v="42"/>
    <s v="30+ Years Old"/>
    <m/>
    <s v="(Missing)"/>
    <s v="C"/>
    <n v="429.36"/>
    <n v="429.36"/>
    <n v="1"/>
    <n v="0"/>
    <n v="1"/>
    <s v="$0-$50K"/>
  </r>
  <r>
    <d v="2019-12-31T00:00:00"/>
    <n v="108"/>
    <x v="195"/>
    <s v="WC"/>
    <s v="Member 3"/>
    <s v="2011"/>
    <d v="2011-05-16T00:00:00"/>
    <d v="2011-05-16T00:00:00"/>
    <d v="2006-09-11T00:00:00"/>
    <n v="0"/>
    <s v="0 Days"/>
    <s v="Monday"/>
    <s v="WCMO"/>
    <s v="KY"/>
    <s v="KY"/>
    <s v="Strain / Overexertion"/>
    <s v="Warehouse"/>
    <n v="13.3032786885246"/>
    <s v="10+ Years"/>
    <n v="23"/>
    <s v="22 to 30 Years Old"/>
    <m/>
    <s v="(Missing)"/>
    <s v="C"/>
    <n v="566.95000000000005"/>
    <n v="566.95000000000005"/>
    <n v="1"/>
    <n v="0"/>
    <n v="1"/>
    <s v="$0-$50K"/>
  </r>
  <r>
    <d v="2019-12-31T00:00:00"/>
    <n v="108"/>
    <x v="196"/>
    <s v="WC"/>
    <s v="Member 2"/>
    <s v="2011"/>
    <d v="2011-05-11T00:00:00"/>
    <d v="2011-05-17T00:00:00"/>
    <d v="2007-12-19T00:00:00"/>
    <n v="6"/>
    <s v="3+ Days"/>
    <s v="Wednesday"/>
    <s v="WCMO"/>
    <s v="CA"/>
    <s v="CA"/>
    <s v="Strain / Overexertion"/>
    <s v="Drivers"/>
    <n v="12.032786885245899"/>
    <s v="10+ Years"/>
    <n v="31"/>
    <s v="30+ Years Old"/>
    <m/>
    <s v="(Missing)"/>
    <s v="C"/>
    <n v="971.57"/>
    <n v="971.57"/>
    <n v="1"/>
    <n v="0"/>
    <n v="1"/>
    <s v="$0-$50K"/>
  </r>
  <r>
    <d v="2019-12-31T00:00:00"/>
    <n v="108"/>
    <x v="197"/>
    <s v="WC"/>
    <s v="Member 17"/>
    <s v="2011"/>
    <d v="2011-05-16T00:00:00"/>
    <d v="2011-05-17T00:00:00"/>
    <d v="2011-03-04T00:00:00"/>
    <n v="1"/>
    <s v="1 to 3 Days"/>
    <s v="Monday"/>
    <s v="WCIN"/>
    <s v="AL"/>
    <s v="AL"/>
    <s v="Slip / Trip / Fall"/>
    <s v="Drivers"/>
    <n v="8.8251366120218595"/>
    <s v="5 to 10 Years"/>
    <n v="38"/>
    <s v="30+ Years Old"/>
    <m/>
    <s v="(Missing)"/>
    <s v="C"/>
    <n v="1207.96"/>
    <n v="1207.96"/>
    <n v="1"/>
    <n v="0"/>
    <n v="1"/>
    <s v="$0-$50K"/>
  </r>
  <r>
    <d v="2019-12-31T00:00:00"/>
    <n v="108"/>
    <x v="198"/>
    <s v="WC"/>
    <s v="Member 13"/>
    <s v="2011"/>
    <d v="2011-05-16T00:00:00"/>
    <d v="2011-05-17T00:00:00"/>
    <d v="2010-04-20T00:00:00"/>
    <n v="1"/>
    <s v="1 to 3 Days"/>
    <s v="Monday"/>
    <s v="WCMO"/>
    <s v="MO"/>
    <s v="AR"/>
    <s v="Strain / Overexertion"/>
    <s v="Drivers"/>
    <n v="9.6967213114754092"/>
    <s v="5 to 10 Years"/>
    <n v="31"/>
    <s v="30+ Years Old"/>
    <m/>
    <s v="(Missing)"/>
    <s v="C"/>
    <n v="322.35000000000002"/>
    <n v="322.35000000000002"/>
    <n v="1"/>
    <n v="0"/>
    <n v="1"/>
    <s v="$0-$50K"/>
  </r>
  <r>
    <d v="2019-12-31T00:00:00"/>
    <n v="108"/>
    <x v="199"/>
    <s v="WC"/>
    <s v="Member 4"/>
    <s v="2011"/>
    <d v="2011-04-25T00:00:00"/>
    <d v="2011-05-18T00:00:00"/>
    <d v="2007-03-12T00:00:00"/>
    <n v="23"/>
    <s v="3+ Days"/>
    <s v="Monday"/>
    <s v="WCIN"/>
    <s v="CT"/>
    <s v="CT"/>
    <s v="Struck By / Against"/>
    <s v="Warehouse"/>
    <n v="12.8032786885246"/>
    <s v="10+ Years"/>
    <n v="40"/>
    <s v="30+ Years Old"/>
    <m/>
    <s v="(Missing)"/>
    <s v="C"/>
    <n v="529.76"/>
    <n v="529.76"/>
    <n v="1"/>
    <n v="0"/>
    <n v="1"/>
    <s v="$0-$50K"/>
  </r>
  <r>
    <d v="2019-12-31T00:00:00"/>
    <n v="108"/>
    <x v="200"/>
    <s v="AL"/>
    <s v="Member 12"/>
    <s v="2011"/>
    <d v="2011-05-16T00:00:00"/>
    <d v="2011-05-18T00:00:00"/>
    <m/>
    <n v="2"/>
    <s v="1 to 3 Days"/>
    <s v="Monday"/>
    <s v="ALPD"/>
    <s v="MD"/>
    <s v="DC"/>
    <s v="Single Vehicle Accident"/>
    <s v="Warehouse"/>
    <m/>
    <s v="(Missing)"/>
    <n v="0"/>
    <s v="Less than 18 Years Old"/>
    <n v="43"/>
    <s v="30+ Years Old"/>
    <s v="C"/>
    <n v="11505.47"/>
    <n v="11505.47"/>
    <n v="1"/>
    <n v="0"/>
    <n v="1"/>
    <s v="$0-$50K"/>
  </r>
  <r>
    <d v="2019-12-31T00:00:00"/>
    <n v="108"/>
    <x v="201"/>
    <s v="WC"/>
    <s v="Member 10"/>
    <s v="2011"/>
    <d v="2011-05-19T00:00:00"/>
    <d v="2011-05-20T00:00:00"/>
    <d v="2005-10-25T00:00:00"/>
    <n v="1"/>
    <s v="1 to 3 Days"/>
    <s v="Thursday"/>
    <s v="WCMO"/>
    <s v="IA"/>
    <s v="IA"/>
    <s v="Struck By / Against"/>
    <s v="Inside Sales / Administration"/>
    <n v="14.183060109289601"/>
    <s v="10+ Years"/>
    <n v="52"/>
    <s v="30+ Years Old"/>
    <m/>
    <s v="(Missing)"/>
    <s v="C"/>
    <n v="362.5"/>
    <n v="362.5"/>
    <n v="1"/>
    <n v="0"/>
    <n v="1"/>
    <s v="$0-$50K"/>
  </r>
  <r>
    <d v="2019-12-31T00:00:00"/>
    <n v="108"/>
    <x v="202"/>
    <s v="WC"/>
    <s v="Member 4"/>
    <s v="2011"/>
    <d v="2011-05-19T00:00:00"/>
    <d v="2011-05-20T00:00:00"/>
    <d v="2009-07-27T00:00:00"/>
    <n v="1"/>
    <s v="1 to 3 Days"/>
    <s v="Thursday"/>
    <s v="WCMO"/>
    <s v="CT"/>
    <s v="CT"/>
    <s v="Struck By / Against"/>
    <s v="Drivers"/>
    <n v="10.428961748633901"/>
    <s v="10+ Years"/>
    <n v="60"/>
    <s v="30+ Years Old"/>
    <m/>
    <s v="(Missing)"/>
    <s v="C"/>
    <n v="310.36"/>
    <n v="310.36"/>
    <n v="1"/>
    <n v="0"/>
    <n v="1"/>
    <s v="$0-$50K"/>
  </r>
  <r>
    <d v="2019-12-31T00:00:00"/>
    <n v="108"/>
    <x v="203"/>
    <s v="WC"/>
    <s v="Member 4"/>
    <s v="2011"/>
    <d v="2011-05-20T00:00:00"/>
    <d v="2011-05-20T00:00:00"/>
    <d v="2010-10-21T00:00:00"/>
    <n v="0"/>
    <s v="0 Days"/>
    <s v="Friday"/>
    <s v="WCIN"/>
    <s v="CT"/>
    <s v="CT"/>
    <s v="Slip / Trip / Fall"/>
    <s v="Drivers"/>
    <n v="9.1939890710382493"/>
    <s v="5 to 10 Years"/>
    <n v="57"/>
    <s v="30+ Years Old"/>
    <m/>
    <s v="(Missing)"/>
    <s v="R"/>
    <n v="146525.17000000001"/>
    <n v="150113.25"/>
    <n v="1"/>
    <n v="1"/>
    <n v="0"/>
    <s v="$100K-$250K"/>
  </r>
  <r>
    <d v="2019-12-31T00:00:00"/>
    <n v="108"/>
    <x v="204"/>
    <s v="AL"/>
    <s v="Member 13"/>
    <s v="2011"/>
    <d v="2011-05-21T00:00:00"/>
    <d v="2011-05-21T00:00:00"/>
    <m/>
    <n v="0"/>
    <s v="0 Days"/>
    <s v="Saturday"/>
    <s v="ALPD"/>
    <s v="MO"/>
    <s v="MO"/>
    <s v="Collisions - Multi-Vehicle"/>
    <s v="Drivers"/>
    <m/>
    <s v="(Missing)"/>
    <n v="0"/>
    <s v="Less than 18 Years Old"/>
    <n v="37"/>
    <s v="30+ Years Old"/>
    <s v="C"/>
    <n v="1079177.21"/>
    <n v="1079177.21"/>
    <n v="1"/>
    <n v="0"/>
    <n v="1"/>
    <s v="$500K+"/>
  </r>
  <r>
    <d v="2019-12-31T00:00:00"/>
    <n v="108"/>
    <x v="205"/>
    <s v="AL"/>
    <s v="Member 6"/>
    <s v="2011"/>
    <d v="2011-05-19T00:00:00"/>
    <d v="2011-05-23T00:00:00"/>
    <m/>
    <n v="4"/>
    <s v="3+ Days"/>
    <s v="Thursday"/>
    <s v="ALPD"/>
    <s v="NY"/>
    <s v="NY"/>
    <s v="Single Vehicle Accident"/>
    <s v="Drivers"/>
    <m/>
    <s v="(Missing)"/>
    <n v="0"/>
    <s v="Less than 18 Years Old"/>
    <m/>
    <s v="(Missing)"/>
    <s v="C"/>
    <n v="325.02"/>
    <n v="325.02"/>
    <n v="1"/>
    <n v="0"/>
    <n v="1"/>
    <s v="$0-$50K"/>
  </r>
  <r>
    <d v="2019-12-31T00:00:00"/>
    <n v="108"/>
    <x v="206"/>
    <s v="WC"/>
    <s v="Member 13"/>
    <s v="2011"/>
    <d v="2011-05-22T00:00:00"/>
    <d v="2011-05-23T00:00:00"/>
    <d v="2007-09-09T00:00:00"/>
    <n v="1"/>
    <s v="1 to 3 Days"/>
    <s v="Sunday"/>
    <s v="WCMO"/>
    <s v="MO"/>
    <s v="MO"/>
    <s v="Strain / Overexertion"/>
    <s v="Warehouse"/>
    <n v="12.3087431693989"/>
    <s v="10+ Years"/>
    <n v="28"/>
    <s v="22 to 30 Years Old"/>
    <m/>
    <s v="(Missing)"/>
    <s v="C"/>
    <n v="0"/>
    <n v="0"/>
    <n v="1"/>
    <n v="0"/>
    <n v="1"/>
    <s v="$0-$50K"/>
  </r>
  <r>
    <d v="2019-12-31T00:00:00"/>
    <n v="108"/>
    <x v="207"/>
    <s v="WC"/>
    <s v="Member 15"/>
    <s v="2011"/>
    <d v="2011-05-17T00:00:00"/>
    <d v="2011-05-23T00:00:00"/>
    <d v="2011-03-07T00:00:00"/>
    <n v="6"/>
    <s v="3+ Days"/>
    <s v="Tuesday"/>
    <s v="WCMO"/>
    <s v="HI"/>
    <s v="HI"/>
    <s v="Strain / Overexertion"/>
    <s v="Warehouse"/>
    <n v="8.8169398907103798"/>
    <s v="5 to 10 Years"/>
    <n v="19"/>
    <s v="18 to 21 Years Old"/>
    <m/>
    <s v="(Missing)"/>
    <s v="C"/>
    <n v="333.3"/>
    <n v="333.3"/>
    <n v="1"/>
    <n v="0"/>
    <n v="1"/>
    <s v="$0-$50K"/>
  </r>
  <r>
    <d v="2019-12-31T00:00:00"/>
    <n v="108"/>
    <x v="208"/>
    <s v="WC"/>
    <s v="Member 4"/>
    <s v="2011"/>
    <d v="2011-05-19T00:00:00"/>
    <d v="2011-05-24T00:00:00"/>
    <d v="1989-04-18T00:00:00"/>
    <n v="5"/>
    <s v="3+ Days"/>
    <s v="Thursday"/>
    <s v="WCMO"/>
    <s v="CT"/>
    <s v="CT"/>
    <s v="Burns"/>
    <s v="Drivers"/>
    <n v="30.702185792349699"/>
    <s v="10+ Years"/>
    <n v="68"/>
    <s v="30+ Years Old"/>
    <m/>
    <s v="(Missing)"/>
    <s v="C"/>
    <n v="0"/>
    <n v="0"/>
    <n v="1"/>
    <n v="0"/>
    <n v="1"/>
    <s v="$0-$50K"/>
  </r>
  <r>
    <d v="2019-12-31T00:00:00"/>
    <n v="108"/>
    <x v="209"/>
    <s v="WC"/>
    <s v="Member 9"/>
    <s v="2011"/>
    <d v="2011-05-23T00:00:00"/>
    <d v="2011-05-24T00:00:00"/>
    <d v="2011-01-01T00:00:00"/>
    <n v="1"/>
    <s v="1 to 3 Days"/>
    <s v="Monday"/>
    <s v="WCMO"/>
    <s v="NM"/>
    <s v="NM"/>
    <s v="Cuts / Punctures"/>
    <s v="Drivers"/>
    <n v="8.9972602739726"/>
    <s v="5 to 10 Years"/>
    <n v="44"/>
    <s v="30+ Years Old"/>
    <m/>
    <s v="(Missing)"/>
    <s v="C"/>
    <n v="660.94"/>
    <n v="660.94"/>
    <n v="1"/>
    <n v="0"/>
    <n v="1"/>
    <s v="$0-$50K"/>
  </r>
  <r>
    <d v="2019-12-31T00:00:00"/>
    <n v="108"/>
    <x v="210"/>
    <s v="AL"/>
    <s v="Member 9"/>
    <s v="2011"/>
    <d v="2011-05-20T00:00:00"/>
    <d v="2011-05-25T00:00:00"/>
    <m/>
    <n v="5"/>
    <s v="3+ Days"/>
    <s v="Friday"/>
    <s v="ALPD"/>
    <s v="TX"/>
    <s v="TX"/>
    <s v="Single Vehicle Accident"/>
    <s v="Drivers"/>
    <m/>
    <s v="(Missing)"/>
    <n v="0"/>
    <s v="Less than 18 Years Old"/>
    <n v="39"/>
    <s v="30+ Years Old"/>
    <s v="C"/>
    <n v="325"/>
    <n v="325"/>
    <n v="1"/>
    <n v="0"/>
    <n v="1"/>
    <s v="$0-$50K"/>
  </r>
  <r>
    <d v="2019-12-31T00:00:00"/>
    <n v="108"/>
    <x v="211"/>
    <s v="AL"/>
    <s v="Member 9"/>
    <s v="2011"/>
    <d v="2011-05-18T00:00:00"/>
    <d v="2011-05-25T00:00:00"/>
    <m/>
    <n v="7"/>
    <s v="3+ Days"/>
    <s v="Wednesday"/>
    <s v="ALPD"/>
    <s v="TX"/>
    <s v="TX"/>
    <s v="Single Vehicle Accident"/>
    <s v="Drivers"/>
    <m/>
    <s v="(Missing)"/>
    <n v="0"/>
    <s v="Less than 18 Years Old"/>
    <m/>
    <s v="(Missing)"/>
    <s v="C"/>
    <n v="3370"/>
    <n v="3370"/>
    <n v="1"/>
    <n v="0"/>
    <n v="1"/>
    <s v="$0-$50K"/>
  </r>
  <r>
    <d v="2019-12-31T00:00:00"/>
    <n v="108"/>
    <x v="212"/>
    <s v="WC"/>
    <s v="Member 15"/>
    <s v="2011"/>
    <d v="2011-05-25T00:00:00"/>
    <d v="2011-05-25T00:00:00"/>
    <d v="1991-07-17T00:00:00"/>
    <n v="0"/>
    <s v="0 Days"/>
    <s v="Wednesday"/>
    <s v="WCIN"/>
    <s v="HI"/>
    <s v="HI"/>
    <s v="Slip / Trip / Fall"/>
    <s v="Drivers"/>
    <n v="28.456284153005502"/>
    <s v="10+ Years"/>
    <n v="41"/>
    <s v="30+ Years Old"/>
    <m/>
    <s v="(Missing)"/>
    <s v="C"/>
    <n v="79117.759999999995"/>
    <n v="79117.759999999995"/>
    <n v="1"/>
    <n v="0"/>
    <n v="1"/>
    <s v="$50K-$100K"/>
  </r>
  <r>
    <d v="2019-12-31T00:00:00"/>
    <n v="108"/>
    <x v="213"/>
    <s v="AL"/>
    <s v="Member 1"/>
    <s v="2011"/>
    <d v="2011-03-09T00:00:00"/>
    <d v="2011-05-25T00:00:00"/>
    <m/>
    <n v="77"/>
    <s v="3+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1850"/>
    <n v="1850"/>
    <n v="1"/>
    <n v="0"/>
    <n v="1"/>
    <s v="$0-$50K"/>
  </r>
  <r>
    <d v="2019-12-31T00:00:00"/>
    <n v="108"/>
    <x v="214"/>
    <s v="WC"/>
    <s v="Member 3"/>
    <s v="2011"/>
    <d v="2011-05-25T00:00:00"/>
    <d v="2011-05-26T00:00:00"/>
    <d v="2006-04-09T00:00:00"/>
    <n v="1"/>
    <s v="1 to 3 Days"/>
    <s v="Wednesday"/>
    <s v="WCIN"/>
    <s v="KY"/>
    <s v="KY"/>
    <s v="Caught In / Under / Between"/>
    <s v="Warehouse"/>
    <n v="13.7267759562842"/>
    <s v="10+ Years"/>
    <n v="27"/>
    <s v="22 to 30 Years Old"/>
    <m/>
    <s v="(Missing)"/>
    <s v="C"/>
    <n v="6123.21"/>
    <n v="6123.21"/>
    <n v="1"/>
    <n v="0"/>
    <n v="1"/>
    <s v="$0-$50K"/>
  </r>
  <r>
    <d v="2019-12-31T00:00:00"/>
    <n v="108"/>
    <x v="215"/>
    <s v="WC"/>
    <s v="Member 4"/>
    <s v="2011"/>
    <d v="2011-05-26T00:00:00"/>
    <d v="2011-05-27T00:00:00"/>
    <d v="2009-07-21T00:00:00"/>
    <n v="1"/>
    <s v="1 to 3 Days"/>
    <s v="Thursday"/>
    <s v="WCMO"/>
    <s v="CT"/>
    <s v="CT"/>
    <s v="Repetitive Motion"/>
    <s v="Warehouse"/>
    <n v="10.4453551912568"/>
    <s v="10+ Years"/>
    <n v="49"/>
    <s v="30+ Years Old"/>
    <m/>
    <s v="(Missing)"/>
    <s v="C"/>
    <n v="2345.96"/>
    <n v="2345.96"/>
    <n v="1"/>
    <n v="0"/>
    <n v="1"/>
    <s v="$0-$50K"/>
  </r>
  <r>
    <d v="2019-12-31T00:00:00"/>
    <n v="108"/>
    <x v="216"/>
    <s v="WC"/>
    <s v="Member 1"/>
    <s v="2011"/>
    <d v="2011-05-31T00:00:00"/>
    <d v="2011-05-31T00:00:00"/>
    <d v="2011-05-23T00:00:00"/>
    <n v="0"/>
    <s v="0 Days"/>
    <s v="Tuesday"/>
    <s v="WCIN"/>
    <s v="NY"/>
    <s v="NY"/>
    <s v="Miscellaneous"/>
    <s v="Warehouse"/>
    <n v="8.6065573770491799"/>
    <s v="5 to 10 Years"/>
    <n v="48"/>
    <s v="30+ Years Old"/>
    <m/>
    <s v="(Missing)"/>
    <s v="C"/>
    <n v="6217.91"/>
    <n v="6217.91"/>
    <n v="1"/>
    <n v="0"/>
    <n v="1"/>
    <s v="$0-$50K"/>
  </r>
  <r>
    <d v="2019-12-31T00:00:00"/>
    <n v="108"/>
    <x v="217"/>
    <s v="WC"/>
    <s v="Member 5"/>
    <s v="2011"/>
    <d v="2011-05-31T00:00:00"/>
    <d v="2011-05-31T00:00:00"/>
    <m/>
    <n v="0"/>
    <s v="0 Days"/>
    <s v="Tuesday"/>
    <s v="WCMO"/>
    <s v="MD"/>
    <s v="MD"/>
    <s v="Struck By / Against"/>
    <s v="Warehouse"/>
    <m/>
    <s v="(Missing)"/>
    <n v="21"/>
    <s v="18 to 21 Years Old"/>
    <m/>
    <s v="(Missing)"/>
    <s v="C"/>
    <n v="218.5"/>
    <n v="218.5"/>
    <n v="1"/>
    <n v="0"/>
    <n v="1"/>
    <s v="$0-$50K"/>
  </r>
  <r>
    <d v="2019-12-31T00:00:00"/>
    <n v="108"/>
    <x v="218"/>
    <s v="WC"/>
    <s v="Member 9"/>
    <s v="2011"/>
    <d v="2011-05-29T00:00:00"/>
    <d v="2011-06-01T00:00:00"/>
    <d v="2010-01-05T00:00:00"/>
    <n v="3"/>
    <s v="1 to 3 Days"/>
    <s v="Sunday"/>
    <s v="WCMO"/>
    <s v="NM"/>
    <s v="NM"/>
    <s v="Strain / Overexertion"/>
    <s v="Warehouse"/>
    <n v="9.9863013698630105"/>
    <s v="5 to 10 Years"/>
    <n v="41"/>
    <s v="30+ Years Old"/>
    <m/>
    <s v="(Missing)"/>
    <s v="C"/>
    <n v="1007.43"/>
    <n v="1007.43"/>
    <n v="1"/>
    <n v="0"/>
    <n v="1"/>
    <s v="$0-$50K"/>
  </r>
  <r>
    <d v="2019-12-31T00:00:00"/>
    <n v="108"/>
    <x v="219"/>
    <s v="WC"/>
    <s v="Member 2"/>
    <s v="2011"/>
    <d v="2011-04-15T00:00:00"/>
    <d v="2011-06-01T00:00:00"/>
    <d v="2010-08-30T00:00:00"/>
    <n v="47"/>
    <s v="3+ Days"/>
    <s v="Friday"/>
    <s v="WCIN"/>
    <s v="CA"/>
    <s v="CA"/>
    <s v="Strain / Overexertion"/>
    <s v="Drivers"/>
    <n v="9.3360655737704903"/>
    <s v="5 to 10 Years"/>
    <n v="49"/>
    <s v="30+ Years Old"/>
    <m/>
    <s v="(Missing)"/>
    <s v="C"/>
    <n v="9792.25"/>
    <n v="9792.25"/>
    <n v="1"/>
    <n v="0"/>
    <n v="1"/>
    <s v="$0-$50K"/>
  </r>
  <r>
    <d v="2019-12-31T00:00:00"/>
    <n v="108"/>
    <x v="220"/>
    <s v="WC"/>
    <s v="Member 10"/>
    <s v="2011"/>
    <d v="2011-06-01T00:00:00"/>
    <d v="2011-06-02T00:00:00"/>
    <d v="2007-06-03T00:00:00"/>
    <n v="1"/>
    <s v="1 to 3 Days"/>
    <s v="Wednesday"/>
    <s v="WCMO"/>
    <s v="IA"/>
    <s v="IA"/>
    <s v="Strain / Overexertion"/>
    <s v="Warehouse"/>
    <n v="12.576502732240399"/>
    <s v="10+ Years"/>
    <n v="27"/>
    <s v="22 to 30 Years Old"/>
    <m/>
    <s v="(Missing)"/>
    <s v="C"/>
    <n v="1432.68"/>
    <n v="1432.68"/>
    <n v="1"/>
    <n v="0"/>
    <n v="1"/>
    <s v="$0-$50K"/>
  </r>
  <r>
    <d v="2019-12-31T00:00:00"/>
    <n v="108"/>
    <x v="221"/>
    <s v="AL"/>
    <s v="Member 1"/>
    <s v="2011"/>
    <d v="2011-05-31T00:00:00"/>
    <d v="2011-06-03T00:00:00"/>
    <m/>
    <n v="3"/>
    <s v="1 to 3 Days"/>
    <s v="Tuesday"/>
    <s v="ALPD"/>
    <s v="NY"/>
    <s v="NY"/>
    <s v="Single Vehicle Accident"/>
    <s v="Drivers"/>
    <m/>
    <s v="(Missing)"/>
    <n v="0"/>
    <s v="Less than 18 Years Old"/>
    <m/>
    <s v="(Missing)"/>
    <s v="C"/>
    <n v="4503.9399999999996"/>
    <n v="4503.9399999999996"/>
    <n v="1"/>
    <n v="0"/>
    <n v="1"/>
    <s v="$0-$50K"/>
  </r>
  <r>
    <d v="2019-12-31T00:00:00"/>
    <n v="108"/>
    <x v="222"/>
    <s v="AL"/>
    <s v="Member 1"/>
    <s v="2011"/>
    <d v="2011-06-02T00:00:00"/>
    <d v="2011-06-06T00:00:00"/>
    <m/>
    <n v="4"/>
    <s v="3+ Days"/>
    <s v="Thursday"/>
    <s v="ALPD"/>
    <s v="NY"/>
    <s v="NY"/>
    <s v="Collisions - Multi-Vehicle"/>
    <s v="Drivers"/>
    <m/>
    <s v="(Missing)"/>
    <n v="0"/>
    <s v="Less than 18 Years Old"/>
    <m/>
    <s v="(Missing)"/>
    <s v="C"/>
    <n v="64571.78"/>
    <n v="64571.78"/>
    <n v="1"/>
    <n v="0"/>
    <n v="1"/>
    <s v="$50K-$100K"/>
  </r>
  <r>
    <d v="2019-12-31T00:00:00"/>
    <n v="108"/>
    <x v="223"/>
    <s v="AL"/>
    <s v="Member 1"/>
    <s v="2011"/>
    <d v="2011-05-10T00:00:00"/>
    <d v="2011-06-06T00:00:00"/>
    <m/>
    <n v="27"/>
    <s v="3+ Days"/>
    <s v="Tues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08"/>
    <x v="224"/>
    <s v="WC"/>
    <s v="Member 4"/>
    <s v="2011"/>
    <d v="2011-06-03T00:00:00"/>
    <d v="2011-06-06T00:00:00"/>
    <d v="2011-01-01T00:00:00"/>
    <n v="3"/>
    <s v="1 to 3 Days"/>
    <s v="Friday"/>
    <s v="WCMO"/>
    <s v="CT"/>
    <s v="CT"/>
    <s v="Strain / Overexertion"/>
    <s v="Drivers"/>
    <n v="8.9972602739726"/>
    <s v="5 to 10 Years"/>
    <n v="30"/>
    <s v="22 to 30 Years Old"/>
    <m/>
    <s v="(Missing)"/>
    <s v="C"/>
    <n v="1060.4000000000001"/>
    <n v="1060.4000000000001"/>
    <n v="1"/>
    <n v="0"/>
    <n v="1"/>
    <s v="$0-$50K"/>
  </r>
  <r>
    <d v="2019-12-31T00:00:00"/>
    <n v="108"/>
    <x v="225"/>
    <s v="WC"/>
    <s v="Member 10"/>
    <s v="2011"/>
    <d v="2011-06-06T00:00:00"/>
    <d v="2011-06-06T00:00:00"/>
    <d v="2011-03-31T00:00:00"/>
    <n v="0"/>
    <s v="0 Days"/>
    <s v="Monday"/>
    <s v="WCMO"/>
    <s v="IA"/>
    <s v="IA"/>
    <s v="Miscellaneous"/>
    <s v="Warehouse"/>
    <n v="8.7513661202185808"/>
    <s v="5 to 10 Years"/>
    <n v="31"/>
    <s v="30+ Years Old"/>
    <m/>
    <s v="(Missing)"/>
    <s v="C"/>
    <n v="216.58"/>
    <n v="216.58"/>
    <n v="1"/>
    <n v="0"/>
    <n v="1"/>
    <s v="$0-$50K"/>
  </r>
  <r>
    <d v="2019-12-31T00:00:00"/>
    <n v="108"/>
    <x v="226"/>
    <s v="WC"/>
    <s v="Member 4"/>
    <s v="2011"/>
    <d v="2011-04-22T00:00:00"/>
    <d v="2011-06-07T00:00:00"/>
    <d v="2006-12-26T00:00:00"/>
    <n v="46"/>
    <s v="3+ Days"/>
    <s v="Friday"/>
    <s v="WCMO"/>
    <s v="CT"/>
    <s v="MA"/>
    <s v="Struck By / Against"/>
    <s v="Drivers"/>
    <n v="13.0136612021858"/>
    <s v="10+ Years"/>
    <n v="49"/>
    <s v="30+ Years Old"/>
    <m/>
    <s v="(Missing)"/>
    <s v="C"/>
    <n v="1465.32"/>
    <n v="1465.32"/>
    <n v="1"/>
    <n v="0"/>
    <n v="1"/>
    <s v="$0-$50K"/>
  </r>
  <r>
    <d v="2019-12-31T00:00:00"/>
    <n v="108"/>
    <x v="227"/>
    <s v="WC"/>
    <s v="Member 12"/>
    <s v="2011"/>
    <d v="2011-06-06T00:00:00"/>
    <d v="2011-06-08T00:00:00"/>
    <d v="2011-04-14T00:00:00"/>
    <n v="2"/>
    <s v="1 to 3 Days"/>
    <s v="Monday"/>
    <s v="WCIN"/>
    <s v="MD"/>
    <s v="MD"/>
    <s v="Strain / Overexertion"/>
    <s v="Food Prep/Mfg"/>
    <n v="8.7131147540983598"/>
    <s v="5 to 10 Years"/>
    <n v="30"/>
    <s v="22 to 30 Years Old"/>
    <m/>
    <s v="(Missing)"/>
    <s v="C"/>
    <n v="1255.45"/>
    <n v="1255.45"/>
    <n v="1"/>
    <n v="0"/>
    <n v="1"/>
    <s v="$0-$50K"/>
  </r>
  <r>
    <d v="2019-12-31T00:00:00"/>
    <n v="108"/>
    <x v="228"/>
    <s v="WC"/>
    <s v="Member 4"/>
    <s v="2011"/>
    <d v="2011-06-01T00:00:00"/>
    <d v="2011-06-08T00:00:00"/>
    <d v="2010-10-06T00:00:00"/>
    <n v="7"/>
    <s v="3+ Days"/>
    <s v="Wednesday"/>
    <s v="WCIN"/>
    <s v="CT"/>
    <s v="CT"/>
    <s v="Strain / Overexertion"/>
    <s v="Warehouse"/>
    <n v="9.2349726775956302"/>
    <s v="5 to 10 Years"/>
    <n v="48"/>
    <s v="30+ Years Old"/>
    <m/>
    <s v="(Missing)"/>
    <s v="C"/>
    <n v="6940.37"/>
    <n v="6940.37"/>
    <n v="1"/>
    <n v="0"/>
    <n v="1"/>
    <s v="$0-$50K"/>
  </r>
  <r>
    <d v="2019-12-31T00:00:00"/>
    <n v="108"/>
    <x v="229"/>
    <s v="WC"/>
    <s v="Member 16"/>
    <s v="2011"/>
    <d v="2011-06-01T00:00:00"/>
    <d v="2011-06-08T00:00:00"/>
    <d v="2003-09-28T00:00:00"/>
    <n v="7"/>
    <s v="3+ Days"/>
    <s v="Wednesday"/>
    <s v="WCIN"/>
    <s v="IN"/>
    <s v="IN"/>
    <s v="Strain / Overexertion"/>
    <s v="Warehouse"/>
    <n v="16.256830601092901"/>
    <s v="10+ Years"/>
    <n v="50"/>
    <s v="30+ Years Old"/>
    <m/>
    <s v="(Missing)"/>
    <s v="C"/>
    <n v="29833.54"/>
    <n v="29833.54"/>
    <n v="1"/>
    <n v="0"/>
    <n v="1"/>
    <s v="$0-$50K"/>
  </r>
  <r>
    <d v="2019-12-31T00:00:00"/>
    <n v="108"/>
    <x v="230"/>
    <s v="AL"/>
    <s v="Member 9"/>
    <s v="2011"/>
    <d v="2011-06-06T00:00:00"/>
    <d v="2011-06-08T00:00:00"/>
    <m/>
    <n v="2"/>
    <s v="1 to 3 Days"/>
    <s v="Monday"/>
    <s v="ALPD"/>
    <s v="TX"/>
    <s v="TX"/>
    <s v="Collisions - Multi-Vehicle"/>
    <s v="Drivers"/>
    <m/>
    <s v="(Missing)"/>
    <n v="0"/>
    <s v="Less than 18 Years Old"/>
    <n v="52"/>
    <s v="30+ Years Old"/>
    <s v="C"/>
    <n v="2172.89"/>
    <n v="2172.89"/>
    <n v="1"/>
    <n v="0"/>
    <n v="1"/>
    <s v="$0-$50K"/>
  </r>
  <r>
    <d v="2019-12-31T00:00:00"/>
    <n v="108"/>
    <x v="231"/>
    <s v="WC"/>
    <s v="Member 2"/>
    <s v="2011"/>
    <d v="2011-06-07T00:00:00"/>
    <d v="2011-06-08T00:00:00"/>
    <d v="2006-03-02T00:00:00"/>
    <n v="1"/>
    <s v="1 to 3 Days"/>
    <s v="Tuesday"/>
    <s v="WCMO"/>
    <s v="CA"/>
    <s v="CA"/>
    <s v="Strain / Overexertion"/>
    <s v="Inside Sales / Administration"/>
    <n v="13.830601092896201"/>
    <s v="10+ Years"/>
    <n v="36"/>
    <s v="30+ Years Old"/>
    <m/>
    <s v="(Missing)"/>
    <s v="C"/>
    <n v="334.65"/>
    <n v="334.65"/>
    <n v="1"/>
    <n v="0"/>
    <n v="1"/>
    <s v="$0-$50K"/>
  </r>
  <r>
    <d v="2019-12-31T00:00:00"/>
    <n v="108"/>
    <x v="232"/>
    <s v="AL"/>
    <s v="Member 9"/>
    <s v="2011"/>
    <d v="2011-06-07T00:00:00"/>
    <d v="2011-06-09T00:00:00"/>
    <m/>
    <n v="2"/>
    <s v="1 to 3 Days"/>
    <s v="Tuesday"/>
    <s v="ALPD"/>
    <s v="TX"/>
    <s v="TX"/>
    <s v="Single Vehicle Accident"/>
    <s v="Drivers"/>
    <m/>
    <s v="(Missing)"/>
    <n v="0"/>
    <s v="Less than 18 Years Old"/>
    <n v="37"/>
    <s v="30+ Years Old"/>
    <s v="C"/>
    <n v="3175"/>
    <n v="3175"/>
    <n v="1"/>
    <n v="0"/>
    <n v="1"/>
    <s v="$0-$50K"/>
  </r>
  <r>
    <d v="2019-12-31T00:00:00"/>
    <n v="108"/>
    <x v="233"/>
    <s v="AL"/>
    <s v="Member 15"/>
    <s v="2011"/>
    <d v="2011-06-13T00:00:00"/>
    <d v="2011-06-13T00:00:00"/>
    <m/>
    <n v="0"/>
    <s v="0 Days"/>
    <s v="Monday"/>
    <s v="ALBI"/>
    <s v="HI"/>
    <s v="HI"/>
    <s v="Single Vehicle Accident"/>
    <s v="Drivers"/>
    <m/>
    <s v="(Missing)"/>
    <n v="0"/>
    <s v="Less than 18 Years Old"/>
    <n v="27"/>
    <s v="22 to 30 Years Old"/>
    <s v="C"/>
    <n v="7.55"/>
    <n v="7.55"/>
    <n v="1"/>
    <n v="0"/>
    <n v="1"/>
    <s v="$0-$50K"/>
  </r>
  <r>
    <d v="2019-12-31T00:00:00"/>
    <n v="108"/>
    <x v="234"/>
    <s v="WC"/>
    <s v="Member 10"/>
    <s v="2011"/>
    <d v="2011-06-12T00:00:00"/>
    <d v="2011-06-13T00:00:00"/>
    <d v="2011-06-05T00:00:00"/>
    <n v="1"/>
    <s v="1 to 3 Days"/>
    <s v="Sunday"/>
    <s v="WCMO"/>
    <s v="IA"/>
    <s v="IA"/>
    <s v="Struck By / Against"/>
    <s v="Warehouse"/>
    <n v="8.5710382513661205"/>
    <s v="5 to 10 Years"/>
    <n v="37"/>
    <s v="30+ Years Old"/>
    <m/>
    <s v="(Missing)"/>
    <s v="C"/>
    <n v="652.51"/>
    <n v="652.51"/>
    <n v="1"/>
    <n v="0"/>
    <n v="1"/>
    <s v="$0-$50K"/>
  </r>
  <r>
    <d v="2019-12-31T00:00:00"/>
    <n v="108"/>
    <x v="235"/>
    <s v="WC"/>
    <s v="Member 4"/>
    <s v="2011"/>
    <d v="2011-06-08T00:00:00"/>
    <d v="2011-06-14T00:00:00"/>
    <d v="2007-03-12T00:00:00"/>
    <n v="6"/>
    <s v="3+ Days"/>
    <s v="Wednesday"/>
    <s v="WCMO"/>
    <s v="CT"/>
    <s v="CT"/>
    <s v="Caught In / Under / Between"/>
    <s v="Warehouse"/>
    <n v="12.8032786885246"/>
    <s v="10+ Years"/>
    <n v="40"/>
    <s v="30+ Years Old"/>
    <m/>
    <s v="(Missing)"/>
    <s v="C"/>
    <n v="0"/>
    <n v="0"/>
    <n v="1"/>
    <n v="0"/>
    <n v="1"/>
    <s v="$0-$50K"/>
  </r>
  <r>
    <d v="2019-12-31T00:00:00"/>
    <n v="108"/>
    <x v="236"/>
    <s v="WC"/>
    <s v="Member 4"/>
    <s v="2011"/>
    <d v="2011-06-13T00:00:00"/>
    <d v="2011-06-14T00:00:00"/>
    <d v="2003-02-05T00:00:00"/>
    <n v="1"/>
    <s v="1 to 3 Days"/>
    <s v="Monday"/>
    <s v="WCIN"/>
    <s v="CT"/>
    <s v="CT"/>
    <s v="Slip / Trip / Fall"/>
    <s v="Warehouse"/>
    <n v="16.901369863013699"/>
    <s v="10+ Years"/>
    <n v="48"/>
    <s v="30+ Years Old"/>
    <m/>
    <s v="(Missing)"/>
    <s v="C"/>
    <n v="5723.88"/>
    <n v="5723.88"/>
    <n v="1"/>
    <n v="0"/>
    <n v="1"/>
    <s v="$0-$50K"/>
  </r>
  <r>
    <d v="2019-12-31T00:00:00"/>
    <n v="108"/>
    <x v="237"/>
    <s v="WC"/>
    <s v="Member 4"/>
    <s v="2011"/>
    <d v="2011-06-12T00:00:00"/>
    <d v="2011-06-14T00:00:00"/>
    <d v="2010-12-10T00:00:00"/>
    <n v="2"/>
    <s v="1 to 3 Days"/>
    <s v="Sunday"/>
    <s v="WCIN"/>
    <s v="CT"/>
    <s v="CT"/>
    <s v="Repetitive Motion"/>
    <s v="Warehouse"/>
    <n v="9.0573770491803298"/>
    <s v="5 to 10 Years"/>
    <n v="44"/>
    <s v="30+ Years Old"/>
    <m/>
    <s v="(Missing)"/>
    <s v="C"/>
    <n v="27508.35"/>
    <n v="27508.35"/>
    <n v="1"/>
    <n v="0"/>
    <n v="1"/>
    <s v="$0-$50K"/>
  </r>
  <r>
    <d v="2019-12-31T00:00:00"/>
    <n v="108"/>
    <x v="238"/>
    <s v="AL"/>
    <s v="Member 9"/>
    <s v="2011"/>
    <d v="2011-06-13T00:00:00"/>
    <d v="2011-06-14T00:00:00"/>
    <m/>
    <n v="1"/>
    <s v="1 to 3 Days"/>
    <s v="Monday"/>
    <s v="ALPD"/>
    <s v="TX"/>
    <s v="TX"/>
    <s v="Single Vehicle Accident"/>
    <s v="Outside Sales"/>
    <m/>
    <s v="(Missing)"/>
    <n v="0"/>
    <s v="Less than 18 Years Old"/>
    <m/>
    <s v="(Missing)"/>
    <s v="C"/>
    <n v="8783"/>
    <n v="8783"/>
    <n v="1"/>
    <n v="0"/>
    <n v="1"/>
    <s v="$0-$50K"/>
  </r>
  <r>
    <d v="2019-12-31T00:00:00"/>
    <n v="108"/>
    <x v="239"/>
    <s v="WC"/>
    <s v="Member 1"/>
    <s v="2011"/>
    <d v="2011-06-13T00:00:00"/>
    <d v="2011-06-15T00:00:00"/>
    <d v="2010-01-03T00:00:00"/>
    <n v="2"/>
    <s v="1 to 3 Days"/>
    <s v="Monday"/>
    <s v="WCIN"/>
    <s v="NY"/>
    <s v="NY"/>
    <s v="Miscellaneous"/>
    <s v="Warehouse"/>
    <n v="9.9917808219178106"/>
    <s v="5 to 10 Years"/>
    <n v="29"/>
    <s v="22 to 30 Years Old"/>
    <m/>
    <s v="(Missing)"/>
    <s v="C"/>
    <n v="73909.22"/>
    <n v="73909.22"/>
    <n v="1"/>
    <n v="0"/>
    <n v="1"/>
    <s v="$50K-$100K"/>
  </r>
  <r>
    <d v="2019-12-31T00:00:00"/>
    <n v="108"/>
    <x v="240"/>
    <s v="WC"/>
    <s v="Member 3"/>
    <s v="2011"/>
    <d v="2011-05-24T00:00:00"/>
    <d v="2011-06-16T00:00:00"/>
    <d v="1994-03-07T00:00:00"/>
    <n v="23"/>
    <s v="3+ Days"/>
    <s v="Tuesday"/>
    <s v="WCIN"/>
    <s v="KY"/>
    <s v="OH"/>
    <s v="Strain / Overexertion"/>
    <s v="Drivers"/>
    <n v="25.816939890710401"/>
    <s v="10+ Years"/>
    <n v="57"/>
    <s v="30+ Years Old"/>
    <m/>
    <s v="(Missing)"/>
    <s v="C"/>
    <n v="7720.24"/>
    <n v="7720.24"/>
    <n v="1"/>
    <n v="0"/>
    <n v="1"/>
    <s v="$0-$50K"/>
  </r>
  <r>
    <d v="2019-12-31T00:00:00"/>
    <n v="108"/>
    <x v="241"/>
    <s v="WC"/>
    <s v="Member 1"/>
    <s v="2011"/>
    <d v="2011-06-16T00:00:00"/>
    <d v="2011-06-16T00:00:00"/>
    <d v="2010-03-26T00:00:00"/>
    <n v="0"/>
    <s v="0 Days"/>
    <s v="Thursday"/>
    <s v="WCMO"/>
    <s v="NY"/>
    <s v="NY"/>
    <s v="Struck By / Against"/>
    <s v="Drivers"/>
    <n v="9.7650273224043698"/>
    <s v="5 to 10 Years"/>
    <n v="50"/>
    <s v="30+ Years Old"/>
    <m/>
    <s v="(Missing)"/>
    <s v="C"/>
    <n v="51.12"/>
    <n v="51.12"/>
    <n v="1"/>
    <n v="0"/>
    <n v="1"/>
    <s v="$0-$50K"/>
  </r>
  <r>
    <d v="2019-12-31T00:00:00"/>
    <n v="108"/>
    <x v="242"/>
    <s v="WC"/>
    <s v="Member 1"/>
    <s v="2011"/>
    <d v="2011-06-16T00:00:00"/>
    <d v="2011-06-17T00:00:00"/>
    <d v="2011-02-01T00:00:00"/>
    <n v="1"/>
    <s v="1 to 3 Days"/>
    <s v="Thursday"/>
    <s v="WCIN"/>
    <s v="NY"/>
    <s v="NY"/>
    <s v="Struck By / Against"/>
    <s v="Drivers"/>
    <n v="8.9123287671232898"/>
    <s v="5 to 10 Years"/>
    <n v="36"/>
    <s v="30+ Years Old"/>
    <m/>
    <s v="(Missing)"/>
    <s v="O"/>
    <n v="135055.32999999999"/>
    <n v="274533.74"/>
    <n v="1"/>
    <n v="1"/>
    <n v="0"/>
    <s v="$250K-$500K"/>
  </r>
  <r>
    <d v="2019-12-31T00:00:00"/>
    <n v="108"/>
    <x v="243"/>
    <s v="WC"/>
    <s v="Member 17"/>
    <s v="2011"/>
    <d v="2011-06-16T00:00:00"/>
    <d v="2011-06-17T00:00:00"/>
    <d v="1984-07-16T00:00:00"/>
    <n v="1"/>
    <s v="1 to 3 Days"/>
    <s v="Thursday"/>
    <s v="WCIN"/>
    <s v="AL"/>
    <s v="AL"/>
    <s v="Motor Vehicle Accident"/>
    <s v="Drivers"/>
    <n v="35.459016393442603"/>
    <s v="10+ Years"/>
    <n v="54"/>
    <s v="30+ Years Old"/>
    <m/>
    <s v="(Missing)"/>
    <s v="C"/>
    <n v="516.54"/>
    <n v="516.54"/>
    <n v="1"/>
    <n v="0"/>
    <n v="1"/>
    <s v="$0-$50K"/>
  </r>
  <r>
    <d v="2019-12-31T00:00:00"/>
    <n v="108"/>
    <x v="244"/>
    <s v="WC"/>
    <s v="Member 2"/>
    <s v="2011"/>
    <d v="2011-06-15T00:00:00"/>
    <d v="2011-06-21T00:00:00"/>
    <d v="2008-08-18T00:00:00"/>
    <n v="6"/>
    <s v="3+ Days"/>
    <s v="Wednesday"/>
    <s v="WCMO"/>
    <s v="CA"/>
    <s v="CA"/>
    <s v="Burns"/>
    <s v="Outside Sales"/>
    <n v="11.3688524590164"/>
    <s v="10+ Years"/>
    <n v="34"/>
    <s v="30+ Years Old"/>
    <m/>
    <s v="(Missing)"/>
    <s v="C"/>
    <n v="686.13"/>
    <n v="686.13"/>
    <n v="1"/>
    <n v="0"/>
    <n v="1"/>
    <s v="$0-$50K"/>
  </r>
  <r>
    <d v="2019-12-31T00:00:00"/>
    <n v="108"/>
    <x v="245"/>
    <s v="WC"/>
    <s v="Member 4"/>
    <s v="2011"/>
    <d v="2011-06-20T00:00:00"/>
    <d v="2011-06-21T00:00:00"/>
    <d v="2000-07-17T00:00:00"/>
    <n v="1"/>
    <s v="1 to 3 Days"/>
    <s v="Monday"/>
    <s v="WCMO"/>
    <s v="CT"/>
    <s v="CT"/>
    <s v="Struck By / Against"/>
    <s v="Drivers"/>
    <n v="19.456284153005502"/>
    <s v="10+ Years"/>
    <n v="32"/>
    <s v="30+ Years Old"/>
    <m/>
    <s v="(Missing)"/>
    <s v="C"/>
    <n v="2377.46"/>
    <n v="2377.46"/>
    <n v="1"/>
    <n v="0"/>
    <n v="1"/>
    <s v="$0-$50K"/>
  </r>
  <r>
    <d v="2019-12-31T00:00:00"/>
    <n v="108"/>
    <x v="246"/>
    <s v="WC"/>
    <s v="Member 4"/>
    <s v="2011"/>
    <d v="2011-06-20T00:00:00"/>
    <d v="2011-06-21T00:00:00"/>
    <d v="2010-06-07T00:00:00"/>
    <n v="1"/>
    <s v="1 to 3 Days"/>
    <s v="Monday"/>
    <s v="WCIN"/>
    <s v="CT"/>
    <s v="CT"/>
    <s v="Struck By / Against"/>
    <s v="Food Prep/Mfg"/>
    <n v="9.5655737704918007"/>
    <s v="5 to 10 Years"/>
    <n v="37"/>
    <s v="30+ Years Old"/>
    <m/>
    <s v="(Missing)"/>
    <s v="C"/>
    <n v="706.6"/>
    <n v="706.6"/>
    <n v="1"/>
    <n v="0"/>
    <n v="1"/>
    <s v="$0-$50K"/>
  </r>
  <r>
    <d v="2019-12-31T00:00:00"/>
    <n v="108"/>
    <x v="247"/>
    <s v="WC"/>
    <s v="Member 10"/>
    <s v="2011"/>
    <d v="2011-06-16T00:00:00"/>
    <d v="2011-06-21T00:00:00"/>
    <d v="2008-08-17T00:00:00"/>
    <n v="5"/>
    <s v="3+ Days"/>
    <s v="Thursday"/>
    <s v="WCMO"/>
    <s v="IA"/>
    <s v="IA"/>
    <s v="Strain / Overexertion"/>
    <s v="Warehouse"/>
    <n v="11.371584699453599"/>
    <s v="10+ Years"/>
    <n v="24"/>
    <s v="22 to 30 Years Old"/>
    <m/>
    <s v="(Missing)"/>
    <s v="C"/>
    <n v="725.13"/>
    <n v="725.13"/>
    <n v="1"/>
    <n v="0"/>
    <n v="1"/>
    <s v="$0-$50K"/>
  </r>
  <r>
    <d v="2019-12-31T00:00:00"/>
    <n v="108"/>
    <x v="248"/>
    <s v="WC"/>
    <s v="Member 4"/>
    <s v="2011"/>
    <d v="2011-06-21T00:00:00"/>
    <d v="2011-06-21T00:00:00"/>
    <d v="2009-10-10T00:00:00"/>
    <n v="0"/>
    <s v="0 Days"/>
    <s v="Tuesday"/>
    <s v="WCIN"/>
    <s v="CT"/>
    <s v="CT"/>
    <s v="Struck By / Against"/>
    <s v="Warehouse"/>
    <n v="10.224043715846999"/>
    <s v="10+ Years"/>
    <n v="35"/>
    <s v="30+ Years Old"/>
    <m/>
    <s v="(Missing)"/>
    <s v="C"/>
    <n v="26896.17"/>
    <n v="26896.17"/>
    <n v="1"/>
    <n v="0"/>
    <n v="1"/>
    <s v="$0-$50K"/>
  </r>
  <r>
    <d v="2019-12-31T00:00:00"/>
    <n v="108"/>
    <x v="249"/>
    <s v="WC"/>
    <s v="Member 3"/>
    <s v="2011"/>
    <d v="2011-06-08T00:00:00"/>
    <d v="2011-06-22T00:00:00"/>
    <d v="1998-09-13T00:00:00"/>
    <n v="14"/>
    <s v="3+ Days"/>
    <s v="Wednesday"/>
    <s v="WCMO"/>
    <s v="KY"/>
    <s v="KY"/>
    <s v="Repetitive Motion"/>
    <s v="Inside Sales / Administration"/>
    <n v="21.297814207650301"/>
    <s v="10+ Years"/>
    <n v="40"/>
    <s v="30+ Years Old"/>
    <m/>
    <s v="(Missing)"/>
    <s v="C"/>
    <n v="2309.94"/>
    <n v="2309.94"/>
    <n v="1"/>
    <n v="0"/>
    <n v="1"/>
    <s v="$0-$50K"/>
  </r>
  <r>
    <d v="2019-12-31T00:00:00"/>
    <n v="108"/>
    <x v="250"/>
    <s v="WC"/>
    <s v="Member 4"/>
    <s v="2011"/>
    <d v="2011-06-22T00:00:00"/>
    <d v="2011-06-23T00:00:00"/>
    <d v="2010-06-10T00:00:00"/>
    <n v="1"/>
    <s v="1 to 3 Days"/>
    <s v="Wednesday"/>
    <s v="WCIN"/>
    <s v="CT"/>
    <s v="CT"/>
    <s v="Slip / Trip / Fall"/>
    <s v="Warehouse"/>
    <n v="9.5573770491803298"/>
    <s v="5 to 10 Years"/>
    <n v="39"/>
    <s v="30+ Years Old"/>
    <m/>
    <s v="(Missing)"/>
    <s v="C"/>
    <n v="7195.95"/>
    <n v="7195.95"/>
    <n v="1"/>
    <n v="0"/>
    <n v="1"/>
    <s v="$0-$50K"/>
  </r>
  <r>
    <d v="2019-12-31T00:00:00"/>
    <n v="108"/>
    <x v="251"/>
    <s v="WC"/>
    <s v="Member 4"/>
    <s v="2011"/>
    <d v="2011-06-22T00:00:00"/>
    <d v="2011-06-22T00:00:00"/>
    <d v="2011-05-18T00:00:00"/>
    <n v="0"/>
    <s v="0 Days"/>
    <s v="Wednesday"/>
    <s v="WCMO"/>
    <s v="CT"/>
    <s v="CT"/>
    <s v="Strain / Overexertion"/>
    <s v="Warehouse"/>
    <n v="8.6202185792349706"/>
    <s v="5 to 10 Years"/>
    <n v="24"/>
    <s v="22 to 30 Years Old"/>
    <m/>
    <s v="(Missing)"/>
    <s v="C"/>
    <n v="703.32"/>
    <n v="703.32"/>
    <n v="1"/>
    <n v="0"/>
    <n v="1"/>
    <s v="$0-$50K"/>
  </r>
  <r>
    <d v="2019-12-31T00:00:00"/>
    <n v="108"/>
    <x v="252"/>
    <s v="WC"/>
    <s v="Member 2"/>
    <s v="2011"/>
    <d v="2011-06-23T00:00:00"/>
    <d v="2011-06-23T00:00:00"/>
    <d v="2005-07-01T00:00:00"/>
    <n v="0"/>
    <s v="0 Days"/>
    <s v="Thursday"/>
    <s v="WCIN"/>
    <s v="CA"/>
    <s v="CA"/>
    <s v="Slip / Trip / Fall"/>
    <s v="Drivers"/>
    <n v="14.5"/>
    <s v="10+ Years"/>
    <n v="33"/>
    <s v="30+ Years Old"/>
    <m/>
    <s v="(Missing)"/>
    <s v="C"/>
    <n v="2774.95"/>
    <n v="2774.95"/>
    <n v="1"/>
    <n v="0"/>
    <n v="1"/>
    <s v="$0-$50K"/>
  </r>
  <r>
    <d v="2019-12-31T00:00:00"/>
    <n v="108"/>
    <x v="253"/>
    <s v="WC"/>
    <s v="Member 2"/>
    <s v="2011"/>
    <d v="2011-06-21T00:00:00"/>
    <d v="2011-06-23T00:00:00"/>
    <d v="2010-09-07T00:00:00"/>
    <n v="2"/>
    <s v="1 to 3 Days"/>
    <s v="Tuesday"/>
    <s v="WCMO"/>
    <s v="CA"/>
    <s v="CA"/>
    <s v="Strain / Overexertion"/>
    <s v="Warehouse"/>
    <n v="9.3142076502732198"/>
    <s v="5 to 10 Years"/>
    <n v="26"/>
    <s v="22 to 30 Years Old"/>
    <m/>
    <s v="(Missing)"/>
    <s v="C"/>
    <n v="964.55"/>
    <n v="964.55"/>
    <n v="1"/>
    <n v="0"/>
    <n v="1"/>
    <s v="$0-$50K"/>
  </r>
  <r>
    <d v="2019-12-31T00:00:00"/>
    <n v="108"/>
    <x v="254"/>
    <s v="WC"/>
    <s v="Member 2"/>
    <s v="2011"/>
    <d v="2011-06-22T00:00:00"/>
    <d v="2011-06-23T00:00:00"/>
    <d v="2010-09-07T00:00:00"/>
    <n v="1"/>
    <s v="1 to 3 Days"/>
    <s v="Wednesday"/>
    <s v="WCIN"/>
    <s v="CA"/>
    <s v="CA"/>
    <s v="Strain / Overexertion"/>
    <s v="Drivers"/>
    <n v="9.3142076502732198"/>
    <s v="5 to 10 Years"/>
    <n v="26"/>
    <s v="22 to 30 Years Old"/>
    <m/>
    <s v="(Missing)"/>
    <s v="C"/>
    <n v="37678.949999999997"/>
    <n v="37678.949999999997"/>
    <n v="1"/>
    <n v="0"/>
    <n v="1"/>
    <s v="$0-$50K"/>
  </r>
  <r>
    <d v="2019-12-31T00:00:00"/>
    <n v="108"/>
    <x v="255"/>
    <s v="WC"/>
    <s v="Member 17"/>
    <s v="2011"/>
    <d v="2011-06-21T00:00:00"/>
    <d v="2011-06-23T00:00:00"/>
    <d v="2008-02-19T00:00:00"/>
    <n v="2"/>
    <s v="1 to 3 Days"/>
    <s v="Tuesday"/>
    <s v="WCIN"/>
    <s v="AL"/>
    <s v="TN"/>
    <s v="Strain / Overexertion"/>
    <s v="Drivers"/>
    <n v="11.8630136986301"/>
    <s v="10+ Years"/>
    <n v="41"/>
    <s v="30+ Years Old"/>
    <m/>
    <s v="(Missing)"/>
    <s v="C"/>
    <n v="3804.19"/>
    <n v="3804.19"/>
    <n v="1"/>
    <n v="0"/>
    <n v="1"/>
    <s v="$0-$50K"/>
  </r>
  <r>
    <d v="2019-12-31T00:00:00"/>
    <n v="108"/>
    <x v="256"/>
    <s v="WC"/>
    <s v="Member 17"/>
    <s v="2011"/>
    <d v="2011-06-20T00:00:00"/>
    <d v="2011-06-23T00:00:00"/>
    <d v="2004-03-29T00:00:00"/>
    <n v="3"/>
    <s v="1 to 3 Days"/>
    <s v="Monday"/>
    <s v="WCIN"/>
    <s v="AL"/>
    <s v="GA"/>
    <s v="Strain / Overexertion"/>
    <s v="Drivers"/>
    <n v="15.756830601092901"/>
    <s v="10+ Years"/>
    <n v="47"/>
    <s v="30+ Years Old"/>
    <m/>
    <s v="(Missing)"/>
    <s v="C"/>
    <n v="581.89"/>
    <n v="581.89"/>
    <n v="1"/>
    <n v="0"/>
    <n v="1"/>
    <s v="$0-$50K"/>
  </r>
  <r>
    <d v="2019-12-31T00:00:00"/>
    <n v="108"/>
    <x v="257"/>
    <s v="WC"/>
    <s v="Member 4"/>
    <s v="2011"/>
    <d v="2011-06-21T00:00:00"/>
    <d v="2011-06-23T00:00:00"/>
    <d v="2011-06-10T00:00:00"/>
    <n v="2"/>
    <s v="1 to 3 Days"/>
    <s v="Tuesday"/>
    <s v="WCIN"/>
    <s v="CT"/>
    <s v="CT"/>
    <s v="Strain / Overexertion"/>
    <s v="Warehouse"/>
    <n v="8.5573770491803298"/>
    <s v="5 to 10 Years"/>
    <n v="28"/>
    <s v="22 to 30 Years Old"/>
    <m/>
    <s v="(Missing)"/>
    <s v="C"/>
    <n v="2262.2199999999998"/>
    <n v="2262.2199999999998"/>
    <n v="1"/>
    <n v="0"/>
    <n v="1"/>
    <s v="$0-$50K"/>
  </r>
  <r>
    <d v="2019-12-31T00:00:00"/>
    <n v="108"/>
    <x v="258"/>
    <s v="AL"/>
    <s v="Member 4"/>
    <s v="2011"/>
    <d v="2011-06-23T00:00:00"/>
    <d v="2011-06-27T00:00:00"/>
    <m/>
    <n v="4"/>
    <s v="3+ Days"/>
    <s v="Thursday"/>
    <s v="ALPD"/>
    <s v="CT"/>
    <s v="CT"/>
    <s v="Single Vehicle Accident"/>
    <s v="Drivers"/>
    <m/>
    <s v="(Missing)"/>
    <n v="0"/>
    <s v="Less than 18 Years Old"/>
    <m/>
    <s v="(Missing)"/>
    <s v="C"/>
    <n v="2419.42"/>
    <n v="2419.42"/>
    <n v="1"/>
    <n v="0"/>
    <n v="1"/>
    <s v="$0-$50K"/>
  </r>
  <r>
    <d v="2019-12-31T00:00:00"/>
    <n v="108"/>
    <x v="259"/>
    <s v="WC"/>
    <s v="Member 2"/>
    <s v="2011"/>
    <d v="2011-06-24T00:00:00"/>
    <d v="2011-06-27T00:00:00"/>
    <d v="1997-09-23T00:00:00"/>
    <n v="3"/>
    <s v="1 to 3 Days"/>
    <s v="Friday"/>
    <s v="WCMO"/>
    <s v="CA"/>
    <s v="CA"/>
    <s v="Struck By / Against"/>
    <s v="Warehouse"/>
    <n v="22.270491803278698"/>
    <s v="10+ Years"/>
    <n v="34"/>
    <s v="30+ Years Old"/>
    <m/>
    <s v="(Missing)"/>
    <s v="C"/>
    <n v="379.08"/>
    <n v="379.08"/>
    <n v="1"/>
    <n v="0"/>
    <n v="1"/>
    <s v="$0-$50K"/>
  </r>
  <r>
    <d v="2019-12-31T00:00:00"/>
    <n v="108"/>
    <x v="260"/>
    <s v="WC"/>
    <s v="Member 2"/>
    <s v="2011"/>
    <d v="2011-06-23T00:00:00"/>
    <d v="2011-06-27T00:00:00"/>
    <d v="2007-10-22T00:00:00"/>
    <n v="4"/>
    <s v="3+ Days"/>
    <s v="Thursday"/>
    <s v="WCMO"/>
    <s v="CA"/>
    <s v="CA"/>
    <s v="Slip / Trip / Fall"/>
    <s v="Inside Sales / Administration"/>
    <n v="12.1912568306011"/>
    <s v="10+ Years"/>
    <n v="47"/>
    <s v="30+ Years Old"/>
    <m/>
    <s v="(Missing)"/>
    <s v="C"/>
    <n v="549.15"/>
    <n v="549.15"/>
    <n v="1"/>
    <n v="0"/>
    <n v="1"/>
    <s v="$0-$50K"/>
  </r>
  <r>
    <d v="2019-12-31T00:00:00"/>
    <n v="108"/>
    <x v="261"/>
    <s v="AL"/>
    <s v="Member 17"/>
    <s v="2011"/>
    <d v="2011-06-24T00:00:00"/>
    <d v="2011-06-27T00:00:00"/>
    <m/>
    <n v="3"/>
    <s v="1 to 3 Days"/>
    <s v="Friday"/>
    <s v="ALPD"/>
    <s v="AL"/>
    <s v="AL"/>
    <s v="Collisions - Multi-Vehicle"/>
    <s v="Drivers"/>
    <m/>
    <s v="(Missing)"/>
    <n v="77"/>
    <s v="30+ Years Old"/>
    <n v="38"/>
    <s v="30+ Years Old"/>
    <s v="C"/>
    <n v="20920.509999999998"/>
    <n v="20920.509999999998"/>
    <n v="1"/>
    <n v="0"/>
    <n v="1"/>
    <s v="$0-$50K"/>
  </r>
  <r>
    <d v="2019-12-31T00:00:00"/>
    <n v="108"/>
    <x v="262"/>
    <s v="WC"/>
    <s v="Member 2"/>
    <s v="2011"/>
    <d v="2011-06-22T00:00:00"/>
    <d v="2011-06-27T00:00:00"/>
    <d v="2002-07-16T00:00:00"/>
    <n v="5"/>
    <s v="3+ Days"/>
    <s v="Wednesday"/>
    <s v="WCIN"/>
    <s v="CA"/>
    <s v="CA"/>
    <s v="Strain / Overexertion"/>
    <s v="Warehouse"/>
    <n v="17.459016393442599"/>
    <s v="10+ Years"/>
    <n v="50"/>
    <s v="30+ Years Old"/>
    <m/>
    <s v="(Missing)"/>
    <s v="C"/>
    <n v="20145.87"/>
    <n v="20145.87"/>
    <n v="1"/>
    <n v="0"/>
    <n v="1"/>
    <s v="$0-$50K"/>
  </r>
  <r>
    <d v="2019-12-31T00:00:00"/>
    <n v="108"/>
    <x v="263"/>
    <s v="WC"/>
    <s v="Member 13"/>
    <s v="2011"/>
    <d v="2011-06-28T00:00:00"/>
    <d v="2011-06-28T00:00:00"/>
    <d v="2010-11-15T00:00:00"/>
    <n v="0"/>
    <s v="0 Days"/>
    <s v="Tuesday"/>
    <s v="WCMO"/>
    <s v="MO"/>
    <s v="MO"/>
    <s v="Slip / Trip / Fall"/>
    <s v="Inside Sales / Administration"/>
    <n v="9.1256830601092904"/>
    <s v="5 to 10 Years"/>
    <n v="52"/>
    <s v="30+ Years Old"/>
    <m/>
    <s v="(Missing)"/>
    <s v="C"/>
    <n v="1315.82"/>
    <n v="1315.82"/>
    <n v="1"/>
    <n v="0"/>
    <n v="1"/>
    <s v="$0-$50K"/>
  </r>
  <r>
    <d v="2019-12-31T00:00:00"/>
    <n v="108"/>
    <x v="264"/>
    <s v="WC"/>
    <s v="Member 10"/>
    <s v="2011"/>
    <d v="2011-06-28T00:00:00"/>
    <d v="2011-06-29T00:00:00"/>
    <d v="2011-04-20T00:00:00"/>
    <n v="1"/>
    <s v="1 to 3 Days"/>
    <s v="Tuesday"/>
    <s v="WCMO"/>
    <s v="IA"/>
    <s v="IA"/>
    <s v="Struck By / Against"/>
    <s v="Drivers"/>
    <n v="8.6967213114754092"/>
    <s v="5 to 10 Years"/>
    <n v="27"/>
    <s v="22 to 30 Years Old"/>
    <m/>
    <s v="(Missing)"/>
    <s v="C"/>
    <n v="218.57"/>
    <n v="218.57"/>
    <n v="1"/>
    <n v="0"/>
    <n v="1"/>
    <s v="$0-$50K"/>
  </r>
  <r>
    <d v="2019-12-31T00:00:00"/>
    <n v="108"/>
    <x v="265"/>
    <s v="WC"/>
    <s v="Member 4"/>
    <s v="2011"/>
    <d v="2011-06-28T00:00:00"/>
    <d v="2011-06-29T00:00:00"/>
    <d v="2007-10-30T00:00:00"/>
    <n v="1"/>
    <s v="1 to 3 Days"/>
    <s v="Tuesday"/>
    <s v="WCMO"/>
    <s v="CT"/>
    <s v="CT"/>
    <s v="Strain / Overexertion"/>
    <s v="Drivers"/>
    <n v="12.169398907103799"/>
    <s v="10+ Years"/>
    <n v="51"/>
    <s v="30+ Years Old"/>
    <m/>
    <s v="(Missing)"/>
    <s v="C"/>
    <n v="561.20000000000005"/>
    <n v="561.20000000000005"/>
    <n v="1"/>
    <n v="0"/>
    <n v="1"/>
    <s v="$0-$50K"/>
  </r>
  <r>
    <d v="2019-12-31T00:00:00"/>
    <n v="108"/>
    <x v="266"/>
    <s v="WC"/>
    <s v="Member 10"/>
    <s v="2011"/>
    <d v="2011-06-29T00:00:00"/>
    <d v="2011-06-30T00:00:00"/>
    <d v="2010-10-18T00:00:00"/>
    <n v="1"/>
    <s v="1 to 3 Days"/>
    <s v="Wednesday"/>
    <s v="WCMO"/>
    <s v="IA"/>
    <s v="IA"/>
    <s v="Strain / Overexertion"/>
    <s v="Warehouse"/>
    <n v="9.2021857923497308"/>
    <s v="5 to 10 Years"/>
    <n v="24"/>
    <s v="22 to 30 Years Old"/>
    <m/>
    <s v="(Missing)"/>
    <s v="C"/>
    <n v="1497.09"/>
    <n v="1497.09"/>
    <n v="1"/>
    <n v="0"/>
    <n v="1"/>
    <s v="$0-$50K"/>
  </r>
  <r>
    <d v="2019-12-31T00:00:00"/>
    <n v="108"/>
    <x v="267"/>
    <s v="WC"/>
    <s v="Member 4"/>
    <s v="2011"/>
    <d v="2011-06-30T00:00:00"/>
    <d v="2011-07-01T00:00:00"/>
    <d v="2010-09-13T00:00:00"/>
    <n v="1"/>
    <s v="1 to 3 Days"/>
    <s v="Thursday"/>
    <s v="WCMO"/>
    <s v="CT"/>
    <s v="CT"/>
    <s v="Caught In / Under / Between"/>
    <s v="Warehouse"/>
    <n v="9.2978142076502692"/>
    <s v="5 to 10 Years"/>
    <n v="21"/>
    <s v="18 to 21 Years Old"/>
    <m/>
    <s v="(Missing)"/>
    <s v="C"/>
    <n v="382.9"/>
    <n v="382.9"/>
    <n v="1"/>
    <n v="0"/>
    <n v="1"/>
    <s v="$0-$50K"/>
  </r>
  <r>
    <d v="2019-12-31T00:00:00"/>
    <n v="108"/>
    <x v="268"/>
    <s v="WC"/>
    <s v="Member 4"/>
    <s v="2011"/>
    <d v="2011-06-27T00:00:00"/>
    <d v="2011-07-01T00:00:00"/>
    <d v="2010-06-13T00:00:00"/>
    <n v="4"/>
    <s v="3+ Days"/>
    <s v="Monday"/>
    <s v="WCIN"/>
    <s v="CT"/>
    <s v="CT"/>
    <s v="Strain / Overexertion"/>
    <s v="Warehouse"/>
    <n v="9.5491803278688501"/>
    <s v="5 to 10 Years"/>
    <n v="42"/>
    <s v="30+ Years Old"/>
    <m/>
    <s v="(Missing)"/>
    <s v="C"/>
    <n v="1092.69"/>
    <n v="1092.69"/>
    <n v="1"/>
    <n v="0"/>
    <n v="1"/>
    <s v="$0-$50K"/>
  </r>
  <r>
    <d v="2019-12-31T00:00:00"/>
    <n v="108"/>
    <x v="269"/>
    <s v="WC"/>
    <s v="Member 10"/>
    <s v="2011"/>
    <d v="2011-06-30T00:00:00"/>
    <d v="2011-07-01T00:00:00"/>
    <d v="2011-05-22T00:00:00"/>
    <n v="1"/>
    <s v="1 to 3 Days"/>
    <s v="Thursday"/>
    <s v="WCMO"/>
    <s v="IA"/>
    <s v="IA"/>
    <s v="Miscellaneous"/>
    <s v="Warehouse"/>
    <n v="8.6092896174863398"/>
    <s v="5 to 10 Years"/>
    <n v="32"/>
    <s v="30+ Years Old"/>
    <m/>
    <s v="(Missing)"/>
    <s v="C"/>
    <n v="277.11"/>
    <n v="277.11"/>
    <n v="1"/>
    <n v="0"/>
    <n v="1"/>
    <s v="$0-$50K"/>
  </r>
  <r>
    <d v="2019-12-31T00:00:00"/>
    <n v="108"/>
    <x v="270"/>
    <s v="WC"/>
    <s v="Member 10"/>
    <s v="2011"/>
    <d v="2011-06-30T00:00:00"/>
    <d v="2011-07-01T00:00:00"/>
    <d v="2010-06-14T00:00:00"/>
    <n v="1"/>
    <s v="1 to 3 Days"/>
    <s v="Thursday"/>
    <s v="WCMO"/>
    <s v="IA"/>
    <s v="IA"/>
    <s v="Strain / Overexertion"/>
    <s v="Warehouse"/>
    <n v="9.5464480874316902"/>
    <s v="5 to 10 Years"/>
    <n v="21"/>
    <s v="18 to 21 Years Old"/>
    <m/>
    <s v="(Missing)"/>
    <s v="C"/>
    <n v="1133.17"/>
    <n v="1133.17"/>
    <n v="1"/>
    <n v="0"/>
    <n v="1"/>
    <s v="$0-$50K"/>
  </r>
  <r>
    <d v="2019-12-31T00:00:00"/>
    <n v="108"/>
    <x v="271"/>
    <s v="AL"/>
    <s v="Member 1"/>
    <s v="2011"/>
    <d v="2011-06-30T00:00:00"/>
    <d v="2011-07-01T00:00:00"/>
    <m/>
    <n v="1"/>
    <s v="1 to 3 Days"/>
    <s v="Thursday"/>
    <s v="ALPD"/>
    <s v="NY"/>
    <s v="NY"/>
    <s v="Collisions - Multi-Vehicle"/>
    <s v="Drivers"/>
    <m/>
    <s v="(Missing)"/>
    <n v="0"/>
    <s v="Less than 18 Years Old"/>
    <n v="43"/>
    <s v="30+ Years Old"/>
    <s v="C"/>
    <n v="2703.25"/>
    <n v="2703.25"/>
    <n v="1"/>
    <n v="0"/>
    <n v="1"/>
    <s v="$0-$50K"/>
  </r>
  <r>
    <d v="2019-12-31T00:00:00"/>
    <n v="108"/>
    <x v="272"/>
    <s v="WC"/>
    <s v="Member 15"/>
    <s v="2011"/>
    <d v="2011-06-30T00:00:00"/>
    <d v="2011-07-01T00:00:00"/>
    <d v="2007-01-29T00:00:00"/>
    <n v="1"/>
    <s v="1 to 3 Days"/>
    <s v="Thursday"/>
    <s v="WCMO"/>
    <s v="HI"/>
    <s v="HI"/>
    <s v="Strain / Overexertion"/>
    <s v="Warehouse"/>
    <n v="12.920547945205501"/>
    <s v="10+ Years"/>
    <n v="32"/>
    <s v="30+ Years Old"/>
    <m/>
    <s v="(Missing)"/>
    <s v="C"/>
    <n v="578.9"/>
    <n v="578.9"/>
    <n v="1"/>
    <n v="0"/>
    <n v="1"/>
    <s v="$0-$50K"/>
  </r>
  <r>
    <d v="2019-12-31T00:00:00"/>
    <n v="108"/>
    <x v="273"/>
    <s v="WC"/>
    <s v="Member 17"/>
    <s v="2011"/>
    <d v="2011-07-01T00:00:00"/>
    <d v="2011-07-05T00:00:00"/>
    <d v="2008-08-11T00:00:00"/>
    <n v="4"/>
    <s v="3+ Days"/>
    <s v="Friday"/>
    <s v="WCMO"/>
    <s v="AL"/>
    <s v="GA"/>
    <s v="Struck By / Against"/>
    <s v="Drivers"/>
    <n v="11.3879781420765"/>
    <s v="10+ Years"/>
    <n v="39"/>
    <s v="30+ Years Old"/>
    <m/>
    <s v="(Missing)"/>
    <s v="C"/>
    <n v="282.27999999999997"/>
    <n v="282.27999999999997"/>
    <n v="1"/>
    <n v="0"/>
    <n v="1"/>
    <s v="$0-$50K"/>
  </r>
  <r>
    <d v="2019-12-31T00:00:00"/>
    <n v="108"/>
    <x v="274"/>
    <s v="AL"/>
    <s v="Member 12"/>
    <s v="2011"/>
    <d v="2011-07-01T00:00:00"/>
    <d v="2011-07-05T00:00:00"/>
    <m/>
    <n v="4"/>
    <s v="3+ Days"/>
    <s v="Friday"/>
    <s v="ALPD"/>
    <s v="MD"/>
    <s v="MD"/>
    <s v="Collisions - Multi-Vehicle"/>
    <s v="Drivers"/>
    <m/>
    <s v="(Missing)"/>
    <n v="0"/>
    <s v="Less than 18 Years Old"/>
    <n v="38"/>
    <s v="30+ Years Old"/>
    <s v="C"/>
    <n v="0"/>
    <n v="0"/>
    <n v="1"/>
    <n v="0"/>
    <n v="1"/>
    <s v="$0-$50K"/>
  </r>
  <r>
    <d v="2019-12-31T00:00:00"/>
    <n v="108"/>
    <x v="275"/>
    <s v="WC"/>
    <s v="Member 16"/>
    <s v="2011"/>
    <d v="2011-06-30T00:00:00"/>
    <d v="2011-07-05T00:00:00"/>
    <d v="2011-04-28T00:00:00"/>
    <n v="5"/>
    <s v="3+ Days"/>
    <s v="Thursday"/>
    <s v="WCIN"/>
    <s v="IN"/>
    <s v="IN"/>
    <s v="Strain / Overexertion"/>
    <s v="Warehouse"/>
    <n v="8.6748633879781405"/>
    <s v="5 to 10 Years"/>
    <n v="24"/>
    <s v="22 to 30 Years Old"/>
    <m/>
    <s v="(Missing)"/>
    <s v="C"/>
    <n v="11077.85"/>
    <n v="11077.85"/>
    <n v="1"/>
    <n v="0"/>
    <n v="1"/>
    <s v="$0-$50K"/>
  </r>
  <r>
    <d v="2019-12-31T00:00:00"/>
    <n v="108"/>
    <x v="276"/>
    <s v="WC"/>
    <s v="Member 4"/>
    <s v="2011"/>
    <d v="2011-07-01T00:00:00"/>
    <d v="2011-07-05T00:00:00"/>
    <d v="2011-01-07T00:00:00"/>
    <n v="4"/>
    <s v="3+ Days"/>
    <s v="Friday"/>
    <s v="WCIN"/>
    <s v="CT"/>
    <s v="CT"/>
    <s v="Strain / Overexertion"/>
    <s v="Inside Sales / Administration"/>
    <n v="8.9808219178082194"/>
    <s v="5 to 10 Years"/>
    <n v="25"/>
    <s v="22 to 30 Years Old"/>
    <m/>
    <s v="(Missing)"/>
    <s v="C"/>
    <n v="2248.34"/>
    <n v="2248.34"/>
    <n v="1"/>
    <n v="0"/>
    <n v="1"/>
    <s v="$0-$50K"/>
  </r>
  <r>
    <d v="2019-12-31T00:00:00"/>
    <n v="108"/>
    <x v="277"/>
    <s v="WC"/>
    <s v="Member 10"/>
    <s v="2011"/>
    <d v="2011-07-04T00:00:00"/>
    <d v="2011-07-06T00:00:00"/>
    <d v="2007-10-22T00:00:00"/>
    <n v="2"/>
    <s v="1 to 3 Days"/>
    <s v="Monday"/>
    <s v="WCMO"/>
    <s v="IA"/>
    <s v="IA"/>
    <s v="Miscellaneous"/>
    <s v="Drivers"/>
    <n v="12.1912568306011"/>
    <s v="10+ Years"/>
    <n v="29"/>
    <s v="22 to 30 Years Old"/>
    <m/>
    <s v="(Missing)"/>
    <s v="C"/>
    <n v="257.23"/>
    <n v="257.23"/>
    <n v="1"/>
    <n v="0"/>
    <n v="1"/>
    <s v="$0-$50K"/>
  </r>
  <r>
    <d v="2019-12-31T00:00:00"/>
    <n v="108"/>
    <x v="278"/>
    <s v="WC"/>
    <s v="Member 10"/>
    <s v="2011"/>
    <d v="2011-07-05T00:00:00"/>
    <d v="2011-07-06T00:00:00"/>
    <d v="1997-01-06T00:00:00"/>
    <n v="1"/>
    <s v="1 to 3 Days"/>
    <s v="Tuesday"/>
    <s v="WCMO"/>
    <s v="IA"/>
    <s v="IA"/>
    <s v="Repetitive Motion"/>
    <s v="Inside Sales / Administration"/>
    <n v="22.9835616438356"/>
    <s v="10+ Years"/>
    <n v="43"/>
    <s v="30+ Years Old"/>
    <m/>
    <s v="(Missing)"/>
    <s v="C"/>
    <n v="1865.35"/>
    <n v="1865.35"/>
    <n v="1"/>
    <n v="0"/>
    <n v="1"/>
    <s v="$0-$50K"/>
  </r>
  <r>
    <d v="2019-12-31T00:00:00"/>
    <n v="108"/>
    <x v="279"/>
    <s v="AL"/>
    <s v="Member 9"/>
    <s v="2011"/>
    <d v="2011-01-07T00:00:00"/>
    <d v="2011-07-07T00:00:00"/>
    <m/>
    <n v="181"/>
    <s v="3+ Days"/>
    <s v="Friday"/>
    <s v="ALPD"/>
    <s v="TX"/>
    <s v="TX"/>
    <s v="Single Vehicle Accident"/>
    <s v="Drivers"/>
    <m/>
    <s v="(Missing)"/>
    <n v="0"/>
    <s v="Less than 18 Years Old"/>
    <m/>
    <s v="(Missing)"/>
    <s v="C"/>
    <n v="799.16"/>
    <n v="799.16"/>
    <n v="1"/>
    <n v="0"/>
    <n v="1"/>
    <s v="$0-$50K"/>
  </r>
  <r>
    <d v="2019-12-31T00:00:00"/>
    <n v="108"/>
    <x v="280"/>
    <s v="AL"/>
    <s v="Member 10"/>
    <s v="2011"/>
    <d v="2011-07-04T00:00:00"/>
    <d v="2011-07-07T00:00:00"/>
    <m/>
    <n v="3"/>
    <s v="1 to 3 Days"/>
    <s v="Monday"/>
    <s v="ALPD"/>
    <s v="IA"/>
    <s v="IA"/>
    <s v="Collisions - Multi-Vehicle"/>
    <s v="Warehouse"/>
    <m/>
    <s v="(Missing)"/>
    <n v="0"/>
    <s v="Less than 18 Years Old"/>
    <m/>
    <s v="(Missing)"/>
    <s v="C"/>
    <n v="6947.87"/>
    <n v="6947.87"/>
    <n v="1"/>
    <n v="0"/>
    <n v="1"/>
    <s v="$0-$50K"/>
  </r>
  <r>
    <d v="2019-12-31T00:00:00"/>
    <n v="108"/>
    <x v="281"/>
    <s v="AL"/>
    <s v="Member 6"/>
    <s v="2011"/>
    <d v="2011-07-05T00:00:00"/>
    <d v="2011-07-07T00:00:00"/>
    <m/>
    <n v="2"/>
    <s v="1 to 3 Days"/>
    <s v="Tuesday"/>
    <s v="ALPD"/>
    <s v="NY"/>
    <s v="NY"/>
    <s v="Single Vehicle Accident"/>
    <s v="Drivers"/>
    <m/>
    <s v="(Missing)"/>
    <n v="0"/>
    <s v="Less than 18 Years Old"/>
    <m/>
    <s v="(Missing)"/>
    <s v="C"/>
    <n v="578.4"/>
    <n v="578.4"/>
    <n v="1"/>
    <n v="0"/>
    <n v="1"/>
    <s v="$0-$50K"/>
  </r>
  <r>
    <d v="2019-12-31T00:00:00"/>
    <n v="108"/>
    <x v="282"/>
    <s v="AL"/>
    <s v="Member 16"/>
    <s v="2011"/>
    <d v="2011-07-06T00:00:00"/>
    <d v="2011-07-07T00:00:00"/>
    <m/>
    <n v="1"/>
    <s v="1 to 3 Days"/>
    <s v="Wednesday"/>
    <s v="ALPD"/>
    <s v="IN"/>
    <s v="KY"/>
    <s v="Single Vehicle Accident"/>
    <s v="Inside Sales / Administration"/>
    <m/>
    <s v="(Missing)"/>
    <n v="0"/>
    <s v="Less than 18 Years Old"/>
    <n v="50"/>
    <s v="30+ Years Old"/>
    <s v="C"/>
    <n v="5460.77"/>
    <n v="5460.77"/>
    <n v="1"/>
    <n v="0"/>
    <n v="1"/>
    <s v="$0-$50K"/>
  </r>
  <r>
    <d v="2019-12-31T00:00:00"/>
    <n v="108"/>
    <x v="283"/>
    <s v="AL"/>
    <s v="Member 10"/>
    <s v="2011"/>
    <d v="2011-07-06T00:00:00"/>
    <d v="2011-07-07T00:00:00"/>
    <m/>
    <n v="1"/>
    <s v="1 to 3 Days"/>
    <s v="Wednesday"/>
    <s v="ALPD"/>
    <s v="IA"/>
    <s v="IA"/>
    <s v="Collisions - Multi-Vehicle"/>
    <s v="Drivers"/>
    <m/>
    <s v="(Missing)"/>
    <n v="0"/>
    <s v="Less than 18 Years Old"/>
    <n v="45"/>
    <s v="30+ Years Old"/>
    <s v="C"/>
    <n v="12258.42"/>
    <n v="12258.42"/>
    <n v="1"/>
    <n v="0"/>
    <n v="1"/>
    <s v="$0-$50K"/>
  </r>
  <r>
    <d v="2019-12-31T00:00:00"/>
    <n v="108"/>
    <x v="284"/>
    <s v="WC"/>
    <s v="Member 6"/>
    <s v="2011"/>
    <d v="2011-07-07T00:00:00"/>
    <d v="2011-07-08T00:00:00"/>
    <d v="2011-06-03T00:00:00"/>
    <n v="1"/>
    <s v="1 to 3 Days"/>
    <s v="Thursday"/>
    <s v="WCMO"/>
    <s v="NY"/>
    <s v="NY"/>
    <s v="Strain / Overexertion"/>
    <s v="Warehouse"/>
    <n v="8.5765027322404404"/>
    <s v="5 to 10 Years"/>
    <n v="20"/>
    <s v="18 to 21 Years Old"/>
    <m/>
    <s v="(Missing)"/>
    <s v="C"/>
    <n v="0"/>
    <n v="0"/>
    <n v="1"/>
    <n v="0"/>
    <n v="1"/>
    <s v="$0-$50K"/>
  </r>
  <r>
    <d v="2019-12-31T00:00:00"/>
    <n v="108"/>
    <x v="285"/>
    <s v="WC"/>
    <s v="Member 1"/>
    <s v="2011"/>
    <d v="2011-06-16T00:00:00"/>
    <d v="2011-07-08T00:00:00"/>
    <d v="2011-04-15T00:00:00"/>
    <n v="22"/>
    <s v="3+ Days"/>
    <s v="Thursday"/>
    <s v="WCIN"/>
    <s v="NY"/>
    <s v="NY"/>
    <s v="Struck By / Against"/>
    <s v="Warehouse"/>
    <n v="8.7103825136611999"/>
    <s v="5 to 10 Years"/>
    <n v="22"/>
    <s v="22 to 30 Years Old"/>
    <m/>
    <s v="(Missing)"/>
    <s v="C"/>
    <n v="42838.85"/>
    <n v="42838.85"/>
    <n v="1"/>
    <n v="0"/>
    <n v="1"/>
    <s v="$0-$50K"/>
  </r>
  <r>
    <d v="2019-12-31T00:00:00"/>
    <n v="108"/>
    <x v="286"/>
    <s v="AL"/>
    <s v="Member 9"/>
    <s v="2011"/>
    <d v="2011-07-01T00:00:00"/>
    <d v="2011-07-11T00:00:00"/>
    <m/>
    <n v="10"/>
    <s v="3+ Days"/>
    <s v="Friday"/>
    <s v="ALPD"/>
    <s v="TX"/>
    <s v="NM"/>
    <s v="Single Vehicle Accident"/>
    <s v="Drivers"/>
    <m/>
    <s v="(Missing)"/>
    <n v="0"/>
    <s v="Less than 18 Years Old"/>
    <n v="41"/>
    <s v="30+ Years Old"/>
    <s v="C"/>
    <n v="1160.81"/>
    <n v="1160.81"/>
    <n v="1"/>
    <n v="0"/>
    <n v="1"/>
    <s v="$0-$50K"/>
  </r>
  <r>
    <d v="2019-12-31T00:00:00"/>
    <n v="108"/>
    <x v="287"/>
    <s v="WC"/>
    <s v="Member 12"/>
    <s v="2011"/>
    <d v="2011-07-11T00:00:00"/>
    <d v="2011-07-11T00:00:00"/>
    <d v="2002-11-05T00:00:00"/>
    <n v="0"/>
    <s v="0 Days"/>
    <s v="Monday"/>
    <s v="WCIN"/>
    <s v="MD"/>
    <s v="MD"/>
    <s v="Struck By / Against"/>
    <s v="Drivers"/>
    <n v="17.153005464480898"/>
    <s v="10+ Years"/>
    <n v="55"/>
    <s v="30+ Years Old"/>
    <m/>
    <s v="(Missing)"/>
    <s v="C"/>
    <n v="952.51"/>
    <n v="952.51"/>
    <n v="1"/>
    <n v="0"/>
    <n v="1"/>
    <s v="$0-$50K"/>
  </r>
  <r>
    <d v="2019-12-31T00:00:00"/>
    <n v="108"/>
    <x v="288"/>
    <s v="WC"/>
    <s v="Member 10"/>
    <s v="2011"/>
    <d v="2011-06-23T00:00:00"/>
    <d v="2011-07-12T00:00:00"/>
    <d v="2000-05-15T00:00:00"/>
    <n v="19"/>
    <s v="3+ Days"/>
    <s v="Thursday"/>
    <s v="WCMO"/>
    <s v="IA"/>
    <s v="IA"/>
    <s v="Strain / Overexertion"/>
    <s v="Drivers"/>
    <n v="19.628415300546401"/>
    <s v="10+ Years"/>
    <n v="45"/>
    <s v="30+ Years Old"/>
    <m/>
    <s v="(Missing)"/>
    <s v="C"/>
    <n v="488.27"/>
    <n v="488.27"/>
    <n v="1"/>
    <n v="0"/>
    <n v="1"/>
    <s v="$0-$50K"/>
  </r>
  <r>
    <d v="2019-12-31T00:00:00"/>
    <n v="108"/>
    <x v="289"/>
    <s v="WC"/>
    <s v="Member 1"/>
    <s v="2011"/>
    <d v="2011-07-12T00:00:00"/>
    <d v="2011-07-13T00:00:00"/>
    <d v="2009-04-06T00:00:00"/>
    <n v="1"/>
    <s v="1 to 3 Days"/>
    <s v="Tuesday"/>
    <s v="WCMO"/>
    <s v="NY"/>
    <s v="CT"/>
    <s v="Slip / Trip / Fall"/>
    <s v="Drivers"/>
    <n v="10.7349726775956"/>
    <s v="10+ Years"/>
    <n v="36"/>
    <s v="30+ Years Old"/>
    <m/>
    <s v="(Missing)"/>
    <s v="C"/>
    <n v="1423.17"/>
    <n v="1423.17"/>
    <n v="1"/>
    <n v="0"/>
    <n v="1"/>
    <s v="$0-$50K"/>
  </r>
  <r>
    <d v="2019-12-31T00:00:00"/>
    <n v="108"/>
    <x v="290"/>
    <s v="WC"/>
    <s v="Member 17"/>
    <s v="2011"/>
    <d v="2011-07-11T00:00:00"/>
    <d v="2011-07-14T00:00:00"/>
    <d v="2009-05-20T00:00:00"/>
    <n v="3"/>
    <s v="1 to 3 Days"/>
    <s v="Monday"/>
    <s v="WCMO"/>
    <s v="AL"/>
    <s v="AL"/>
    <s v="Cuts / Punctures"/>
    <s v="Warehouse"/>
    <n v="10.6147540983607"/>
    <s v="10+ Years"/>
    <n v="18"/>
    <s v="Less than 18 Years Old"/>
    <m/>
    <s v="(Missing)"/>
    <s v="C"/>
    <n v="257.8"/>
    <n v="257.8"/>
    <n v="1"/>
    <n v="0"/>
    <n v="1"/>
    <s v="$0-$50K"/>
  </r>
  <r>
    <d v="2019-12-31T00:00:00"/>
    <n v="108"/>
    <x v="291"/>
    <s v="WC"/>
    <s v="Member 10"/>
    <s v="2011"/>
    <d v="2011-07-13T00:00:00"/>
    <d v="2011-07-14T00:00:00"/>
    <d v="2005-07-10T00:00:00"/>
    <n v="1"/>
    <s v="1 to 3 Days"/>
    <s v="Wednesday"/>
    <s v="WCMO"/>
    <s v="IA"/>
    <s v="IA"/>
    <s v="Slip / Trip / Fall"/>
    <s v="Warehouse"/>
    <n v="14.4754098360656"/>
    <s v="10+ Years"/>
    <n v="26"/>
    <s v="22 to 30 Years Old"/>
    <m/>
    <s v="(Missing)"/>
    <s v="C"/>
    <n v="1089.28"/>
    <n v="1089.28"/>
    <n v="1"/>
    <n v="0"/>
    <n v="1"/>
    <s v="$0-$50K"/>
  </r>
  <r>
    <d v="2019-12-31T00:00:00"/>
    <n v="108"/>
    <x v="292"/>
    <s v="WC"/>
    <s v="Member 12"/>
    <s v="2011"/>
    <d v="2011-07-08T00:00:00"/>
    <d v="2011-07-15T00:00:00"/>
    <d v="2009-03-03T00:00:00"/>
    <n v="7"/>
    <s v="3+ Days"/>
    <s v="Friday"/>
    <s v="WCMO"/>
    <s v="MD"/>
    <s v="MD"/>
    <s v="Struck By / Against"/>
    <s v="Food Prep/Mfg"/>
    <n v="10.827868852459"/>
    <s v="10+ Years"/>
    <n v="47"/>
    <s v="30+ Years Old"/>
    <m/>
    <s v="(Missing)"/>
    <s v="C"/>
    <n v="3516.4"/>
    <n v="3516.4"/>
    <n v="1"/>
    <n v="0"/>
    <n v="1"/>
    <s v="$0-$50K"/>
  </r>
  <r>
    <d v="2019-12-31T00:00:00"/>
    <n v="108"/>
    <x v="293"/>
    <s v="WC"/>
    <s v="Member 13"/>
    <s v="2011"/>
    <d v="2011-07-14T00:00:00"/>
    <d v="2011-07-14T00:00:00"/>
    <d v="2005-05-10T00:00:00"/>
    <n v="0"/>
    <s v="0 Days"/>
    <s v="Thursday"/>
    <s v="WCIN"/>
    <s v="MO"/>
    <s v="MO"/>
    <s v="Struck By / Against"/>
    <s v="Warehouse"/>
    <n v="14.6420765027322"/>
    <s v="10+ Years"/>
    <n v="72"/>
    <s v="30+ Years Old"/>
    <m/>
    <s v="(Missing)"/>
    <s v="C"/>
    <n v="21266.38"/>
    <n v="21266.38"/>
    <n v="1"/>
    <n v="0"/>
    <n v="1"/>
    <s v="$0-$50K"/>
  </r>
  <r>
    <d v="2019-12-31T00:00:00"/>
    <n v="108"/>
    <x v="294"/>
    <s v="AL"/>
    <s v="Member 1"/>
    <s v="2011"/>
    <d v="2011-07-15T00:00:00"/>
    <d v="2011-07-16T00:00:00"/>
    <m/>
    <n v="1"/>
    <s v="1 to 3 Days"/>
    <s v="Friday"/>
    <s v="ALPD"/>
    <s v="NY"/>
    <s v="NY"/>
    <s v="Collisions - Multi-Vehicle"/>
    <s v="Drivers"/>
    <m/>
    <s v="(Missing)"/>
    <n v="0"/>
    <s v="Less than 18 Years Old"/>
    <n v="39"/>
    <s v="30+ Years Old"/>
    <s v="C"/>
    <n v="54"/>
    <n v="54"/>
    <n v="1"/>
    <n v="0"/>
    <n v="1"/>
    <s v="$0-$50K"/>
  </r>
  <r>
    <d v="2019-12-31T00:00:00"/>
    <n v="108"/>
    <x v="295"/>
    <s v="AL"/>
    <s v="Member 1"/>
    <s v="2011"/>
    <d v="2011-07-14T00:00:00"/>
    <d v="2011-07-16T00:00:00"/>
    <m/>
    <n v="2"/>
    <s v="1 to 3 Days"/>
    <s v="Thurs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08"/>
    <x v="296"/>
    <s v="AL"/>
    <s v="Member 4"/>
    <s v="2011"/>
    <d v="2011-07-16T00:00:00"/>
    <d v="2011-07-18T00:00:00"/>
    <m/>
    <n v="2"/>
    <s v="1 to 3 Days"/>
    <s v="Saturday"/>
    <s v="ALPD"/>
    <s v="CT"/>
    <s v="MA"/>
    <s v="Collisions - Multi-Vehicle"/>
    <s v="Drivers"/>
    <m/>
    <s v="(Missing)"/>
    <n v="50"/>
    <s v="30+ Years Old"/>
    <n v="42"/>
    <s v="30+ Years Old"/>
    <s v="C"/>
    <n v="20071.75"/>
    <n v="20071.75"/>
    <n v="1"/>
    <n v="0"/>
    <n v="1"/>
    <s v="$0-$50K"/>
  </r>
  <r>
    <d v="2019-12-31T00:00:00"/>
    <n v="108"/>
    <x v="297"/>
    <s v="WC"/>
    <s v="Member 5"/>
    <s v="2011"/>
    <d v="2011-07-13T00:00:00"/>
    <d v="2011-07-18T00:00:00"/>
    <d v="2009-04-17T00:00:00"/>
    <n v="5"/>
    <s v="3+ Days"/>
    <s v="Wednesday"/>
    <s v="WCIN"/>
    <s v="MD"/>
    <s v="MD"/>
    <s v="Struck By / Against"/>
    <s v="Warehouse"/>
    <n v="10.7049180327869"/>
    <s v="10+ Years"/>
    <n v="33"/>
    <s v="30+ Years Old"/>
    <m/>
    <s v="(Missing)"/>
    <s v="C"/>
    <n v="5523.48"/>
    <n v="5523.48"/>
    <n v="1"/>
    <n v="0"/>
    <n v="1"/>
    <s v="$0-$50K"/>
  </r>
  <r>
    <d v="2019-12-31T00:00:00"/>
    <n v="108"/>
    <x v="298"/>
    <s v="WC"/>
    <s v="Member 2"/>
    <s v="2011"/>
    <d v="2011-07-14T00:00:00"/>
    <d v="2011-07-18T00:00:00"/>
    <d v="2005-06-23T00:00:00"/>
    <n v="4"/>
    <s v="3+ Days"/>
    <s v="Thursday"/>
    <s v="WCMO"/>
    <s v="CA"/>
    <s v="CA"/>
    <s v="Strain / Overexertion"/>
    <s v="Inside Sales / Administration"/>
    <n v="14.521857923497301"/>
    <s v="10+ Years"/>
    <n v="41"/>
    <s v="30+ Years Old"/>
    <m/>
    <s v="(Missing)"/>
    <s v="C"/>
    <n v="282.92"/>
    <n v="282.92"/>
    <n v="1"/>
    <n v="0"/>
    <n v="1"/>
    <s v="$0-$50K"/>
  </r>
  <r>
    <d v="2019-12-31T00:00:00"/>
    <n v="108"/>
    <x v="299"/>
    <s v="WC"/>
    <s v="Member 4"/>
    <s v="2011"/>
    <d v="2011-07-17T00:00:00"/>
    <d v="2011-07-18T00:00:00"/>
    <d v="2010-06-07T00:00:00"/>
    <n v="1"/>
    <s v="1 to 3 Days"/>
    <s v="Sunday"/>
    <s v="WCIN"/>
    <s v="CT"/>
    <s v="CT"/>
    <s v="Slip / Trip / Fall"/>
    <s v="Warehouse"/>
    <n v="9.5655737704918007"/>
    <s v="5 to 10 Years"/>
    <n v="37"/>
    <s v="30+ Years Old"/>
    <m/>
    <s v="(Missing)"/>
    <s v="C"/>
    <n v="12325.02"/>
    <n v="12325.02"/>
    <n v="1"/>
    <n v="0"/>
    <n v="1"/>
    <s v="$0-$50K"/>
  </r>
  <r>
    <d v="2019-12-31T00:00:00"/>
    <n v="108"/>
    <x v="300"/>
    <s v="WC"/>
    <s v="Member 17"/>
    <s v="2011"/>
    <d v="2011-07-19T00:00:00"/>
    <d v="2011-07-20T00:00:00"/>
    <d v="2003-07-08T00:00:00"/>
    <n v="1"/>
    <s v="1 to 3 Days"/>
    <s v="Tuesday"/>
    <s v="WCMO"/>
    <s v="AL"/>
    <s v="MS"/>
    <s v="Struck By / Against"/>
    <s v="Drivers"/>
    <n v="16.4808743169399"/>
    <s v="10+ Years"/>
    <n v="42"/>
    <s v="30+ Years Old"/>
    <m/>
    <s v="(Missing)"/>
    <s v="C"/>
    <n v="157.16"/>
    <n v="157.16"/>
    <n v="1"/>
    <n v="0"/>
    <n v="1"/>
    <s v="$0-$50K"/>
  </r>
  <r>
    <d v="2019-12-31T00:00:00"/>
    <n v="108"/>
    <x v="301"/>
    <s v="WC"/>
    <s v="Member 6"/>
    <s v="2011"/>
    <d v="2011-07-20T00:00:00"/>
    <d v="2011-07-21T00:00:00"/>
    <d v="2011-04-02T00:00:00"/>
    <n v="1"/>
    <s v="1 to 3 Days"/>
    <s v="Wednesday"/>
    <s v="WCMO"/>
    <s v="NY"/>
    <s v="NY"/>
    <s v="Slip / Trip / Fall"/>
    <s v="Drivers"/>
    <n v="8.7459016393442592"/>
    <s v="5 to 10 Years"/>
    <n v="28"/>
    <s v="22 to 30 Years Old"/>
    <m/>
    <s v="(Missing)"/>
    <s v="C"/>
    <n v="570.79"/>
    <n v="570.79"/>
    <n v="1"/>
    <n v="0"/>
    <n v="1"/>
    <s v="$0-$50K"/>
  </r>
  <r>
    <d v="2019-12-31T00:00:00"/>
    <n v="108"/>
    <x v="302"/>
    <s v="AL"/>
    <s v="Member 6"/>
    <s v="2011"/>
    <d v="2011-07-19T00:00:00"/>
    <d v="2011-07-21T00:00:00"/>
    <m/>
    <n v="2"/>
    <s v="1 to 3 Days"/>
    <s v="Tuesday"/>
    <s v="ALPD"/>
    <s v="NY"/>
    <s v="NY"/>
    <s v="Single Vehicle Accident"/>
    <s v="Drivers"/>
    <m/>
    <s v="(Missing)"/>
    <n v="0"/>
    <s v="Less than 18 Years Old"/>
    <m/>
    <s v="(Missing)"/>
    <s v="C"/>
    <n v="77.5"/>
    <n v="77.5"/>
    <n v="1"/>
    <n v="0"/>
    <n v="1"/>
    <s v="$0-$50K"/>
  </r>
  <r>
    <d v="2019-12-31T00:00:00"/>
    <n v="108"/>
    <x v="303"/>
    <s v="AL"/>
    <s v="Member 9"/>
    <s v="2011"/>
    <d v="2011-07-11T00:00:00"/>
    <d v="2011-07-21T00:00:00"/>
    <m/>
    <n v="10"/>
    <s v="3+ Days"/>
    <s v="Monday"/>
    <s v="ALPD"/>
    <s v="TX"/>
    <s v="TX"/>
    <s v="Collisions - Multi-Vehicle"/>
    <s v="Drivers"/>
    <m/>
    <s v="(Missing)"/>
    <n v="0"/>
    <s v="Less than 18 Years Old"/>
    <n v="26"/>
    <s v="22 to 30 Years Old"/>
    <s v="C"/>
    <n v="948.67"/>
    <n v="948.67"/>
    <n v="1"/>
    <n v="0"/>
    <n v="1"/>
    <s v="$0-$50K"/>
  </r>
  <r>
    <d v="2019-12-31T00:00:00"/>
    <n v="108"/>
    <x v="304"/>
    <s v="AL"/>
    <s v="Member 1"/>
    <s v="2011"/>
    <d v="2011-07-23T00:00:00"/>
    <d v="2011-07-26T00:00:00"/>
    <m/>
    <n v="3"/>
    <s v="1 to 3 Days"/>
    <s v="Saturday"/>
    <s v="ALPD"/>
    <s v="NY"/>
    <s v="CT"/>
    <s v="Single Vehicle Accident"/>
    <s v="Drivers"/>
    <m/>
    <s v="(Missing)"/>
    <n v="0"/>
    <s v="Less than 18 Years Old"/>
    <n v="31"/>
    <s v="30+ Years Old"/>
    <s v="C"/>
    <n v="1522.5"/>
    <n v="1522.5"/>
    <n v="1"/>
    <n v="0"/>
    <n v="1"/>
    <s v="$0-$50K"/>
  </r>
  <r>
    <d v="2019-12-31T00:00:00"/>
    <n v="108"/>
    <x v="305"/>
    <s v="AL"/>
    <s v="Member 1"/>
    <s v="2011"/>
    <d v="2011-07-21T00:00:00"/>
    <d v="2011-07-26T00:00:00"/>
    <m/>
    <n v="5"/>
    <s v="3+ Days"/>
    <s v="Thursday"/>
    <s v="ALPD"/>
    <s v="NY"/>
    <s v="NY"/>
    <s v="Single Vehicle Accident"/>
    <s v="Drivers"/>
    <m/>
    <s v="(Missing)"/>
    <n v="0"/>
    <s v="Less than 18 Years Old"/>
    <n v="51"/>
    <s v="30+ Years Old"/>
    <s v="C"/>
    <n v="1683.98"/>
    <n v="1683.98"/>
    <n v="1"/>
    <n v="0"/>
    <n v="1"/>
    <s v="$0-$50K"/>
  </r>
  <r>
    <d v="2019-12-31T00:00:00"/>
    <n v="108"/>
    <x v="306"/>
    <s v="AL"/>
    <s v="Member 1"/>
    <s v="2011"/>
    <d v="2011-07-23T00:00:00"/>
    <d v="2011-07-26T00:00:00"/>
    <m/>
    <n v="3"/>
    <s v="1 to 3 Days"/>
    <s v="Saturday"/>
    <s v="ALPD"/>
    <s v="NY"/>
    <s v="NY"/>
    <s v="Single Vehicle Accident"/>
    <s v="Drivers"/>
    <m/>
    <s v="(Missing)"/>
    <n v="0"/>
    <s v="Less than 18 Years Old"/>
    <m/>
    <s v="(Missing)"/>
    <s v="C"/>
    <n v="1069.6099999999999"/>
    <n v="1069.6099999999999"/>
    <n v="1"/>
    <n v="0"/>
    <n v="1"/>
    <s v="$0-$50K"/>
  </r>
  <r>
    <d v="2019-12-31T00:00:00"/>
    <n v="108"/>
    <x v="307"/>
    <s v="WC"/>
    <s v="Member 2"/>
    <s v="2011"/>
    <d v="2011-07-27T00:00:00"/>
    <d v="2011-07-28T00:00:00"/>
    <d v="2011-06-13T00:00:00"/>
    <n v="1"/>
    <s v="1 to 3 Days"/>
    <s v="Wednesday"/>
    <s v="WCIN"/>
    <s v="CA"/>
    <s v="CA"/>
    <s v="Struck By / Against"/>
    <s v="Warehouse"/>
    <n v="8.5491803278688501"/>
    <s v="5 to 10 Years"/>
    <n v="44"/>
    <s v="30+ Years Old"/>
    <m/>
    <s v="(Missing)"/>
    <s v="C"/>
    <n v="9511.5300000000007"/>
    <n v="9511.5300000000007"/>
    <n v="1"/>
    <n v="0"/>
    <n v="1"/>
    <s v="$0-$50K"/>
  </r>
  <r>
    <d v="2019-12-31T00:00:00"/>
    <n v="108"/>
    <x v="308"/>
    <s v="WC"/>
    <s v="Member 6"/>
    <s v="2011"/>
    <d v="2011-07-27T00:00:00"/>
    <d v="2011-07-29T00:00:00"/>
    <d v="2001-04-16T00:00:00"/>
    <n v="2"/>
    <s v="1 to 3 Days"/>
    <s v="Wednesday"/>
    <s v="WCIN"/>
    <s v="NY"/>
    <s v="NY"/>
    <s v="Miscellaneous"/>
    <s v="Drivers"/>
    <n v="18.707650273224001"/>
    <s v="10+ Years"/>
    <n v="30"/>
    <s v="22 to 30 Years Old"/>
    <m/>
    <s v="(Missing)"/>
    <s v="C"/>
    <n v="824.91"/>
    <n v="824.91"/>
    <n v="1"/>
    <n v="0"/>
    <n v="1"/>
    <s v="$0-$50K"/>
  </r>
  <r>
    <d v="2019-12-31T00:00:00"/>
    <n v="108"/>
    <x v="309"/>
    <s v="WC"/>
    <s v="Member 6"/>
    <s v="2011"/>
    <d v="2011-07-27T00:00:00"/>
    <d v="2011-07-29T00:00:00"/>
    <d v="2010-09-12T00:00:00"/>
    <n v="2"/>
    <s v="1 to 3 Days"/>
    <s v="Wednesday"/>
    <s v="WCIN"/>
    <s v="NY"/>
    <s v="NY"/>
    <s v="Strain / Overexertion"/>
    <s v="Outside Sales"/>
    <n v="9.3005464480874291"/>
    <s v="5 to 10 Years"/>
    <n v="22"/>
    <s v="22 to 30 Years Old"/>
    <m/>
    <s v="(Missing)"/>
    <s v="C"/>
    <n v="9688.7000000000007"/>
    <n v="9688.7000000000007"/>
    <n v="1"/>
    <n v="0"/>
    <n v="1"/>
    <s v="$0-$50K"/>
  </r>
  <r>
    <d v="2019-12-31T00:00:00"/>
    <n v="108"/>
    <x v="310"/>
    <s v="WC"/>
    <s v="Member 10"/>
    <s v="2011"/>
    <d v="2011-07-28T00:00:00"/>
    <d v="2011-07-29T00:00:00"/>
    <d v="2007-09-05T00:00:00"/>
    <n v="1"/>
    <s v="1 to 3 Days"/>
    <s v="Thursday"/>
    <s v="WCMO"/>
    <s v="IA"/>
    <s v="IA"/>
    <s v="Strain / Overexertion"/>
    <s v="Warehouse"/>
    <n v="12.319672131147501"/>
    <s v="10+ Years"/>
    <n v="23"/>
    <s v="22 to 30 Years Old"/>
    <m/>
    <s v="(Missing)"/>
    <s v="C"/>
    <n v="221.32"/>
    <n v="221.32"/>
    <n v="1"/>
    <n v="0"/>
    <n v="1"/>
    <s v="$0-$50K"/>
  </r>
  <r>
    <d v="2019-12-31T00:00:00"/>
    <n v="108"/>
    <x v="311"/>
    <s v="AL"/>
    <s v="Member 1"/>
    <s v="2011"/>
    <d v="2011-07-28T00:00:00"/>
    <d v="2011-07-29T00:00:00"/>
    <m/>
    <n v="1"/>
    <s v="1 to 3 Days"/>
    <s v="Thursday"/>
    <s v="ALPD"/>
    <s v="NY"/>
    <s v="NY"/>
    <s v="Single Vehicle Accident"/>
    <s v="Drivers"/>
    <m/>
    <s v="(Missing)"/>
    <n v="0"/>
    <s v="Less than 18 Years Old"/>
    <n v="34"/>
    <s v="30+ Years Old"/>
    <s v="C"/>
    <n v="2565.1999999999998"/>
    <n v="2565.1999999999998"/>
    <n v="1"/>
    <n v="0"/>
    <n v="1"/>
    <s v="$0-$50K"/>
  </r>
  <r>
    <d v="2019-12-31T00:00:00"/>
    <n v="108"/>
    <x v="312"/>
    <s v="WC"/>
    <s v="Member 5"/>
    <s v="2011"/>
    <d v="2011-07-19T00:00:00"/>
    <d v="2011-08-01T00:00:00"/>
    <d v="1978-08-21T00:00:00"/>
    <n v="13"/>
    <s v="3+ Days"/>
    <s v="Tuesday"/>
    <s v="WCMO"/>
    <s v="MD"/>
    <s v="MD"/>
    <s v="Strain / Overexertion"/>
    <s v="Drivers"/>
    <n v="41.360655737704903"/>
    <s v="10+ Years"/>
    <n v="56"/>
    <s v="30+ Years Old"/>
    <m/>
    <s v="(Missing)"/>
    <s v="C"/>
    <n v="1137.76"/>
    <n v="1137.76"/>
    <n v="1"/>
    <n v="0"/>
    <n v="1"/>
    <s v="$0-$50K"/>
  </r>
  <r>
    <d v="2019-12-31T00:00:00"/>
    <n v="108"/>
    <x v="313"/>
    <s v="WC"/>
    <s v="Member 6"/>
    <s v="2011"/>
    <d v="2011-07-31T00:00:00"/>
    <d v="2011-08-02T00:00:00"/>
    <d v="2009-09-21T00:00:00"/>
    <n v="2"/>
    <s v="1 to 3 Days"/>
    <s v="Sunday"/>
    <s v="WCMO"/>
    <s v="NY"/>
    <s v="NY"/>
    <s v="Struck By / Against"/>
    <s v="Warehouse"/>
    <n v="10.275956284153001"/>
    <s v="10+ Years"/>
    <n v="23"/>
    <s v="22 to 30 Years Old"/>
    <m/>
    <s v="(Missing)"/>
    <s v="C"/>
    <n v="327.32"/>
    <n v="327.32"/>
    <n v="1"/>
    <n v="0"/>
    <n v="1"/>
    <s v="$0-$50K"/>
  </r>
  <r>
    <d v="2019-12-31T00:00:00"/>
    <n v="108"/>
    <x v="314"/>
    <s v="WC"/>
    <s v="Member 5"/>
    <s v="2011"/>
    <d v="2011-08-01T00:00:00"/>
    <d v="2011-08-02T00:00:00"/>
    <d v="2006-12-01T00:00:00"/>
    <n v="1"/>
    <s v="1 to 3 Days"/>
    <s v="Monday"/>
    <s v="WCIN"/>
    <s v="MD"/>
    <s v="MD"/>
    <s v="Strain / Overexertion"/>
    <s v="Drivers"/>
    <n v="13.081967213114799"/>
    <s v="10+ Years"/>
    <n v="38"/>
    <s v="30+ Years Old"/>
    <m/>
    <s v="(Missing)"/>
    <s v="C"/>
    <n v="3724.98"/>
    <n v="3724.98"/>
    <n v="1"/>
    <n v="0"/>
    <n v="1"/>
    <s v="$0-$50K"/>
  </r>
  <r>
    <d v="2019-12-31T00:00:00"/>
    <n v="108"/>
    <x v="315"/>
    <s v="WC"/>
    <s v="Member 17"/>
    <s v="2011"/>
    <d v="2011-08-02T00:00:00"/>
    <d v="2011-08-04T00:00:00"/>
    <d v="2004-08-23T00:00:00"/>
    <n v="2"/>
    <s v="1 to 3 Days"/>
    <s v="Tuesday"/>
    <s v="WCMO"/>
    <s v="AL"/>
    <s v="AL"/>
    <s v="Cuts / Punctures"/>
    <s v="Drivers"/>
    <n v="15.355191256830601"/>
    <s v="10+ Years"/>
    <n v="46"/>
    <s v="30+ Years Old"/>
    <m/>
    <s v="(Missing)"/>
    <s v="C"/>
    <n v="344.9"/>
    <n v="344.9"/>
    <n v="1"/>
    <n v="0"/>
    <n v="1"/>
    <s v="$0-$50K"/>
  </r>
  <r>
    <d v="2019-12-31T00:00:00"/>
    <n v="108"/>
    <x v="316"/>
    <s v="WC"/>
    <s v="Member 17"/>
    <s v="2011"/>
    <d v="2011-08-05T00:00:00"/>
    <d v="2011-08-05T00:00:00"/>
    <d v="1998-10-26T00:00:00"/>
    <n v="0"/>
    <s v="0 Days"/>
    <s v="Friday"/>
    <s v="WCIN"/>
    <s v="AL"/>
    <s v="AL"/>
    <s v="Slip / Trip / Fall"/>
    <s v="Drivers"/>
    <n v="21.180327868852501"/>
    <s v="10+ Years"/>
    <n v="42"/>
    <s v="30+ Years Old"/>
    <m/>
    <s v="(Missing)"/>
    <s v="C"/>
    <n v="7917.15"/>
    <n v="7917.15"/>
    <n v="1"/>
    <n v="0"/>
    <n v="1"/>
    <s v="$0-$50K"/>
  </r>
  <r>
    <d v="2019-12-31T00:00:00"/>
    <n v="108"/>
    <x v="317"/>
    <s v="WC"/>
    <s v="Member 2"/>
    <s v="2011"/>
    <d v="2011-08-03T00:00:00"/>
    <d v="2011-08-05T00:00:00"/>
    <d v="2007-12-17T00:00:00"/>
    <n v="2"/>
    <s v="1 to 3 Days"/>
    <s v="Wednesday"/>
    <s v="WCIN"/>
    <s v="CA"/>
    <s v="CA"/>
    <s v="Burns"/>
    <s v="Warehouse"/>
    <n v="12.0382513661202"/>
    <s v="10+ Years"/>
    <n v="34"/>
    <s v="30+ Years Old"/>
    <m/>
    <s v="(Missing)"/>
    <s v="C"/>
    <n v="295.3"/>
    <n v="295.3"/>
    <n v="1"/>
    <n v="0"/>
    <n v="1"/>
    <s v="$0-$50K"/>
  </r>
  <r>
    <d v="2019-12-31T00:00:00"/>
    <n v="108"/>
    <x v="318"/>
    <s v="AL"/>
    <s v="Member 12"/>
    <s v="2011"/>
    <d v="2011-08-05T00:00:00"/>
    <d v="2011-08-08T00:00:00"/>
    <m/>
    <n v="3"/>
    <s v="1 to 3 Days"/>
    <s v="Friday"/>
    <s v="ALPD"/>
    <s v="MD"/>
    <s v="MD"/>
    <s v="Collisions - Multi-Vehicle"/>
    <s v="Drivers"/>
    <m/>
    <s v="(Missing)"/>
    <n v="0"/>
    <s v="Less than 18 Years Old"/>
    <n v="45"/>
    <s v="30+ Years Old"/>
    <s v="C"/>
    <n v="0"/>
    <n v="0"/>
    <n v="1"/>
    <n v="0"/>
    <n v="1"/>
    <s v="$0-$50K"/>
  </r>
  <r>
    <d v="2019-12-31T00:00:00"/>
    <n v="108"/>
    <x v="319"/>
    <s v="AL"/>
    <s v="Member 6"/>
    <s v="2011"/>
    <d v="2011-08-04T00:00:00"/>
    <d v="2011-08-08T00:00:00"/>
    <m/>
    <n v="4"/>
    <s v="3+ Days"/>
    <s v="Thursday"/>
    <s v="ALPD"/>
    <s v="NY"/>
    <s v="NY"/>
    <s v="Single Vehicle Accident"/>
    <s v="Drivers"/>
    <m/>
    <s v="(Missing)"/>
    <n v="0"/>
    <s v="Less than 18 Years Old"/>
    <m/>
    <s v="(Missing)"/>
    <s v="C"/>
    <n v="919.72"/>
    <n v="919.72"/>
    <n v="1"/>
    <n v="0"/>
    <n v="1"/>
    <s v="$0-$50K"/>
  </r>
  <r>
    <d v="2019-12-31T00:00:00"/>
    <n v="108"/>
    <x v="320"/>
    <s v="AL"/>
    <s v="Member 17"/>
    <s v="2011"/>
    <d v="2011-08-04T00:00:00"/>
    <d v="2011-08-08T00:00:00"/>
    <m/>
    <n v="4"/>
    <s v="3+ Days"/>
    <s v="Thursday"/>
    <s v="ALPD"/>
    <s v="AL"/>
    <s v="AL"/>
    <s v="Single Vehicle Accident"/>
    <s v="Drivers"/>
    <m/>
    <s v="(Missing)"/>
    <n v="0"/>
    <s v="Less than 18 Years Old"/>
    <n v="46"/>
    <s v="30+ Years Old"/>
    <s v="C"/>
    <n v="770.73"/>
    <n v="770.73"/>
    <n v="1"/>
    <n v="0"/>
    <n v="1"/>
    <s v="$0-$50K"/>
  </r>
  <r>
    <d v="2019-12-31T00:00:00"/>
    <n v="108"/>
    <x v="321"/>
    <s v="WC"/>
    <s v="Member 13"/>
    <s v="2011"/>
    <d v="2011-08-05T00:00:00"/>
    <d v="2011-08-08T00:00:00"/>
    <d v="2009-11-02T00:00:00"/>
    <n v="3"/>
    <s v="1 to 3 Days"/>
    <s v="Friday"/>
    <s v="WCIN"/>
    <s v="MO"/>
    <s v="MO"/>
    <s v="Strain / Overexertion"/>
    <s v="Drivers"/>
    <n v="10.1612021857923"/>
    <s v="10+ Years"/>
    <n v="38"/>
    <s v="30+ Years Old"/>
    <m/>
    <s v="(Missing)"/>
    <s v="C"/>
    <n v="36621.89"/>
    <n v="36621.89"/>
    <n v="1"/>
    <n v="0"/>
    <n v="1"/>
    <s v="$0-$50K"/>
  </r>
  <r>
    <d v="2019-12-31T00:00:00"/>
    <n v="108"/>
    <x v="322"/>
    <s v="WC"/>
    <s v="Member 5"/>
    <s v="2011"/>
    <d v="2011-07-21T00:00:00"/>
    <d v="2011-08-09T00:00:00"/>
    <d v="1999-08-02T00:00:00"/>
    <n v="19"/>
    <s v="3+ Days"/>
    <s v="Thursday"/>
    <s v="WCMO"/>
    <s v="MD"/>
    <s v="MD"/>
    <s v="Struck By / Against"/>
    <s v="Warehouse"/>
    <n v="20.4125683060109"/>
    <s v="10+ Years"/>
    <n v="39"/>
    <s v="30+ Years Old"/>
    <m/>
    <s v="(Missing)"/>
    <s v="C"/>
    <n v="1332.21"/>
    <n v="1332.21"/>
    <n v="1"/>
    <n v="0"/>
    <n v="1"/>
    <s v="$0-$50K"/>
  </r>
  <r>
    <d v="2019-12-31T00:00:00"/>
    <n v="108"/>
    <x v="323"/>
    <s v="WC"/>
    <s v="Member 6"/>
    <s v="2011"/>
    <d v="2011-08-08T00:00:00"/>
    <d v="2011-08-09T00:00:00"/>
    <d v="2011-07-15T00:00:00"/>
    <n v="1"/>
    <s v="1 to 3 Days"/>
    <s v="Monday"/>
    <s v="WCIN"/>
    <s v="NY"/>
    <s v="NY"/>
    <s v="Burns"/>
    <s v="Drivers"/>
    <n v="8.4617486338797807"/>
    <s v="5 to 10 Years"/>
    <n v="38"/>
    <s v="30+ Years Old"/>
    <m/>
    <s v="(Missing)"/>
    <s v="C"/>
    <n v="8345.41"/>
    <n v="8345.41"/>
    <n v="1"/>
    <n v="0"/>
    <n v="1"/>
    <s v="$0-$50K"/>
  </r>
  <r>
    <d v="2019-12-31T00:00:00"/>
    <n v="108"/>
    <x v="324"/>
    <s v="WC"/>
    <s v="Member 4"/>
    <s v="2011"/>
    <d v="2011-08-04T00:00:00"/>
    <d v="2011-08-09T00:00:00"/>
    <d v="2011-07-12T00:00:00"/>
    <n v="5"/>
    <s v="3+ Days"/>
    <s v="Thursday"/>
    <s v="WCMO"/>
    <s v="CT"/>
    <s v="CT"/>
    <s v="Strain / Overexertion"/>
    <s v="Warehouse"/>
    <n v="8.4699453551912605"/>
    <s v="5 to 10 Years"/>
    <n v="20"/>
    <s v="18 to 21 Years Old"/>
    <m/>
    <s v="(Missing)"/>
    <s v="C"/>
    <n v="1407.7"/>
    <n v="1407.7"/>
    <n v="1"/>
    <n v="0"/>
    <n v="1"/>
    <s v="$0-$50K"/>
  </r>
  <r>
    <d v="2019-12-31T00:00:00"/>
    <n v="108"/>
    <x v="325"/>
    <s v="AL"/>
    <s v="Member 10"/>
    <s v="2011"/>
    <d v="2011-08-05T00:00:00"/>
    <d v="2011-08-09T00:00:00"/>
    <m/>
    <n v="4"/>
    <s v="3+ Days"/>
    <s v="Friday"/>
    <s v="ALPD"/>
    <s v="IA"/>
    <s v="IA"/>
    <s v="Collisions - Multi-Vehicle"/>
    <s v="Drivers"/>
    <m/>
    <s v="(Missing)"/>
    <n v="0"/>
    <s v="Less than 18 Years Old"/>
    <n v="28"/>
    <s v="22 to 30 Years Old"/>
    <s v="C"/>
    <n v="1287.23"/>
    <n v="1287.23"/>
    <n v="1"/>
    <n v="0"/>
    <n v="1"/>
    <s v="$0-$50K"/>
  </r>
  <r>
    <d v="2019-12-31T00:00:00"/>
    <n v="108"/>
    <x v="326"/>
    <s v="WC"/>
    <s v="Member 16"/>
    <s v="2011"/>
    <d v="2011-08-09T00:00:00"/>
    <d v="2011-08-10T00:00:00"/>
    <d v="2011-07-11T00:00:00"/>
    <n v="1"/>
    <s v="1 to 3 Days"/>
    <s v="Tuesday"/>
    <s v="WCMO"/>
    <s v="IN"/>
    <s v="IN"/>
    <s v="Strain / Overexertion"/>
    <s v="Warehouse"/>
    <n v="8.4726775956284204"/>
    <s v="5 to 10 Years"/>
    <n v="45"/>
    <s v="30+ Years Old"/>
    <m/>
    <s v="(Missing)"/>
    <s v="C"/>
    <n v="499.9"/>
    <n v="499.9"/>
    <n v="1"/>
    <n v="0"/>
    <n v="1"/>
    <s v="$0-$50K"/>
  </r>
  <r>
    <d v="2019-12-31T00:00:00"/>
    <n v="108"/>
    <x v="327"/>
    <s v="AL"/>
    <s v="Member 9"/>
    <s v="2011"/>
    <d v="2011-08-10T00:00:00"/>
    <d v="2011-08-10T00:00:00"/>
    <m/>
    <n v="0"/>
    <s v="0 Days"/>
    <s v="Wednesday"/>
    <s v="ALPD"/>
    <s v="TX"/>
    <s v="TX"/>
    <s v="Single Vehicle Accident"/>
    <s v="Drivers"/>
    <m/>
    <s v="(Missing)"/>
    <n v="0"/>
    <s v="Less than 18 Years Old"/>
    <m/>
    <s v="(Missing)"/>
    <s v="C"/>
    <n v="865"/>
    <n v="865"/>
    <n v="1"/>
    <n v="0"/>
    <n v="1"/>
    <s v="$0-$50K"/>
  </r>
  <r>
    <d v="2019-12-31T00:00:00"/>
    <n v="108"/>
    <x v="328"/>
    <s v="WC"/>
    <s v="Member 6"/>
    <s v="2011"/>
    <d v="2011-08-08T00:00:00"/>
    <d v="2011-08-11T00:00:00"/>
    <d v="2011-03-15T00:00:00"/>
    <n v="3"/>
    <s v="1 to 3 Days"/>
    <s v="Monday"/>
    <s v="WCMO"/>
    <s v="NY"/>
    <s v="NY"/>
    <s v="Strain / Overexertion"/>
    <s v="Drivers"/>
    <n v="8.7950819672131093"/>
    <s v="5 to 10 Years"/>
    <n v="44"/>
    <s v="30+ Years Old"/>
    <m/>
    <s v="(Missing)"/>
    <s v="C"/>
    <n v="0"/>
    <n v="0"/>
    <n v="1"/>
    <n v="0"/>
    <n v="1"/>
    <s v="$0-$50K"/>
  </r>
  <r>
    <d v="2019-12-31T00:00:00"/>
    <n v="108"/>
    <x v="329"/>
    <s v="WC"/>
    <s v="Member 10"/>
    <s v="2011"/>
    <d v="2011-08-11T00:00:00"/>
    <d v="2011-08-11T00:00:00"/>
    <d v="2008-02-25T00:00:00"/>
    <n v="0"/>
    <s v="0 Days"/>
    <s v="Thursday"/>
    <s v="WCIN"/>
    <s v="IA"/>
    <s v="IA"/>
    <s v="Motor Vehicle Accident"/>
    <s v="Drivers"/>
    <n v="11.846575342465799"/>
    <s v="10+ Years"/>
    <n v="36"/>
    <s v="30+ Years Old"/>
    <m/>
    <s v="(Missing)"/>
    <s v="C"/>
    <n v="10016.61"/>
    <n v="10016.61"/>
    <n v="1"/>
    <n v="0"/>
    <n v="1"/>
    <s v="$0-$50K"/>
  </r>
  <r>
    <d v="2019-12-31T00:00:00"/>
    <n v="108"/>
    <x v="330"/>
    <s v="WC"/>
    <s v="Member 2"/>
    <s v="2011"/>
    <d v="2011-08-11T00:00:00"/>
    <d v="2011-08-12T00:00:00"/>
    <d v="2003-12-01T00:00:00"/>
    <n v="1"/>
    <s v="1 to 3 Days"/>
    <s v="Thursday"/>
    <s v="WCMO"/>
    <s v="CA"/>
    <s v="CA"/>
    <s v="Strain / Overexertion"/>
    <s v="Warehouse"/>
    <n v="16.081967213114801"/>
    <s v="10+ Years"/>
    <n v="26"/>
    <s v="22 to 30 Years Old"/>
    <m/>
    <s v="(Missing)"/>
    <s v="C"/>
    <n v="2565.5500000000002"/>
    <n v="2565.5500000000002"/>
    <n v="1"/>
    <n v="0"/>
    <n v="1"/>
    <s v="$0-$50K"/>
  </r>
  <r>
    <d v="2019-12-31T00:00:00"/>
    <n v="108"/>
    <x v="331"/>
    <s v="AL"/>
    <s v="Member 2"/>
    <s v="2011"/>
    <d v="2011-04-21T00:00:00"/>
    <d v="2011-08-12T00:00:00"/>
    <m/>
    <n v="113"/>
    <s v="3+ Days"/>
    <s v="Thursday"/>
    <s v="ALBI"/>
    <s v="CA"/>
    <s v="CA"/>
    <s v="Single Vehicle Accident"/>
    <s v="Outside Sales"/>
    <m/>
    <s v="(Missing)"/>
    <n v="52"/>
    <s v="30+ Years Old"/>
    <m/>
    <s v="(Missing)"/>
    <s v="C"/>
    <n v="165607.72"/>
    <n v="165607.72"/>
    <n v="1"/>
    <n v="0"/>
    <n v="1"/>
    <s v="$100K-$250K"/>
  </r>
  <r>
    <d v="2019-12-31T00:00:00"/>
    <n v="108"/>
    <x v="332"/>
    <s v="AL"/>
    <s v="Member 17"/>
    <s v="2011"/>
    <d v="2011-08-09T00:00:00"/>
    <d v="2011-08-12T00:00:00"/>
    <m/>
    <n v="3"/>
    <s v="1 to 3 Days"/>
    <s v="Tuesday"/>
    <s v="ALPD"/>
    <s v="AL"/>
    <s v="MS"/>
    <s v="Single Vehicle Accident"/>
    <s v="Drivers"/>
    <m/>
    <s v="(Missing)"/>
    <n v="64"/>
    <s v="30+ Years Old"/>
    <n v="57"/>
    <s v="30+ Years Old"/>
    <s v="C"/>
    <n v="1444.47"/>
    <n v="1444.47"/>
    <n v="1"/>
    <n v="0"/>
    <n v="1"/>
    <s v="$0-$50K"/>
  </r>
  <r>
    <d v="2019-12-31T00:00:00"/>
    <n v="108"/>
    <x v="333"/>
    <s v="WC"/>
    <s v="Member 4"/>
    <s v="2011"/>
    <d v="2011-08-06T00:00:00"/>
    <d v="2011-08-15T00:00:00"/>
    <d v="2009-07-28T00:00:00"/>
    <n v="9"/>
    <s v="3+ Days"/>
    <s v="Saturday"/>
    <s v="WCIN"/>
    <s v="CT"/>
    <s v="CT"/>
    <s v="Miscellaneous"/>
    <s v="Warehouse"/>
    <n v="10.4262295081967"/>
    <s v="10+ Years"/>
    <n v="36"/>
    <s v="30+ Years Old"/>
    <m/>
    <s v="(Missing)"/>
    <s v="C"/>
    <n v="50487.74"/>
    <n v="50487.74"/>
    <n v="1"/>
    <n v="0"/>
    <n v="1"/>
    <s v="$50K-$100K"/>
  </r>
  <r>
    <d v="2019-12-31T00:00:00"/>
    <n v="108"/>
    <x v="334"/>
    <s v="WC"/>
    <s v="Member 17"/>
    <s v="2011"/>
    <d v="2011-08-11T00:00:00"/>
    <d v="2011-08-15T00:00:00"/>
    <d v="2008-09-02T00:00:00"/>
    <n v="4"/>
    <s v="3+ Days"/>
    <s v="Thursday"/>
    <s v="WCIN"/>
    <s v="AL"/>
    <s v="AL"/>
    <s v="Slip / Trip / Fall"/>
    <s v="Warehouse"/>
    <n v="11.327868852459"/>
    <s v="10+ Years"/>
    <n v="25"/>
    <s v="22 to 30 Years Old"/>
    <m/>
    <s v="(Missing)"/>
    <s v="C"/>
    <n v="625.92999999999995"/>
    <n v="625.92999999999995"/>
    <n v="1"/>
    <n v="0"/>
    <n v="1"/>
    <s v="$0-$50K"/>
  </r>
  <r>
    <d v="2019-12-31T00:00:00"/>
    <n v="108"/>
    <x v="335"/>
    <s v="WC"/>
    <s v="Member 5"/>
    <s v="2011"/>
    <d v="2011-08-08T00:00:00"/>
    <d v="2011-08-15T00:00:00"/>
    <d v="2011-07-18T00:00:00"/>
    <n v="7"/>
    <s v="3+ Days"/>
    <s v="Monday"/>
    <s v="WCMO"/>
    <s v="MD"/>
    <s v="MD"/>
    <s v="Slip / Trip / Fall"/>
    <s v="Inside Sales / Administration"/>
    <n v="8.4535519125683098"/>
    <s v="5 to 10 Years"/>
    <n v="31"/>
    <s v="30+ Years Old"/>
    <m/>
    <s v="(Missing)"/>
    <s v="C"/>
    <n v="7.55"/>
    <n v="7.55"/>
    <n v="1"/>
    <n v="0"/>
    <n v="1"/>
    <s v="$0-$50K"/>
  </r>
  <r>
    <d v="2019-12-31T00:00:00"/>
    <n v="108"/>
    <x v="336"/>
    <s v="WC"/>
    <s v="Member 6"/>
    <s v="2011"/>
    <d v="2011-08-15T00:00:00"/>
    <d v="2011-08-16T00:00:00"/>
    <d v="2011-03-28T00:00:00"/>
    <n v="1"/>
    <s v="1 to 3 Days"/>
    <s v="Monday"/>
    <s v="WCIN"/>
    <s v="NY"/>
    <s v="NY"/>
    <s v="Slip / Trip / Fall"/>
    <s v="Drivers"/>
    <n v="8.7595628415300606"/>
    <s v="5 to 10 Years"/>
    <n v="24"/>
    <s v="22 to 30 Years Old"/>
    <m/>
    <s v="(Missing)"/>
    <s v="C"/>
    <n v="3368.86"/>
    <n v="3368.86"/>
    <n v="1"/>
    <n v="0"/>
    <n v="1"/>
    <s v="$0-$50K"/>
  </r>
  <r>
    <d v="2019-12-31T00:00:00"/>
    <n v="108"/>
    <x v="337"/>
    <s v="WC"/>
    <s v="Member 13"/>
    <s v="2011"/>
    <d v="2011-08-16T00:00:00"/>
    <d v="2011-08-16T00:00:00"/>
    <d v="2010-09-24T00:00:00"/>
    <n v="0"/>
    <s v="0 Days"/>
    <s v="Tuesday"/>
    <s v="WCIN"/>
    <s v="MO"/>
    <s v="MO"/>
    <s v="Slip / Trip / Fall"/>
    <s v="Drivers"/>
    <n v="9.2677595628415297"/>
    <s v="5 to 10 Years"/>
    <n v="40"/>
    <s v="30+ Years Old"/>
    <m/>
    <s v="(Missing)"/>
    <s v="C"/>
    <n v="705.5"/>
    <n v="705.5"/>
    <n v="1"/>
    <n v="0"/>
    <n v="1"/>
    <s v="$0-$50K"/>
  </r>
  <r>
    <d v="2019-12-31T00:00:00"/>
    <n v="108"/>
    <x v="338"/>
    <s v="AL"/>
    <s v="Member 6"/>
    <s v="2011"/>
    <d v="2011-08-12T00:00:00"/>
    <d v="2011-08-17T00:00:00"/>
    <m/>
    <n v="5"/>
    <s v="3+ Days"/>
    <s v="Friday"/>
    <s v="ALPD"/>
    <s v="NY"/>
    <s v="NY"/>
    <s v="Single Vehicle Accident"/>
    <s v="Drivers"/>
    <m/>
    <s v="(Missing)"/>
    <n v="0"/>
    <s v="Less than 18 Years Old"/>
    <m/>
    <s v="(Missing)"/>
    <s v="C"/>
    <n v="3857.91"/>
    <n v="3857.91"/>
    <n v="1"/>
    <n v="0"/>
    <n v="1"/>
    <s v="$0-$50K"/>
  </r>
  <r>
    <d v="2019-12-31T00:00:00"/>
    <n v="108"/>
    <x v="339"/>
    <s v="WC"/>
    <s v="Member 2"/>
    <s v="2011"/>
    <d v="2011-08-16T00:00:00"/>
    <d v="2011-08-17T00:00:00"/>
    <d v="2002-04-29T00:00:00"/>
    <n v="1"/>
    <s v="1 to 3 Days"/>
    <s v="Tuesday"/>
    <s v="WCMO"/>
    <s v="CA"/>
    <s v="CA"/>
    <s v="Struck By / Against"/>
    <s v="Drivers"/>
    <n v="17.672131147540998"/>
    <s v="10+ Years"/>
    <n v="36"/>
    <s v="30+ Years Old"/>
    <m/>
    <s v="(Missing)"/>
    <s v="C"/>
    <n v="219.34"/>
    <n v="219.34"/>
    <n v="1"/>
    <n v="0"/>
    <n v="1"/>
    <s v="$0-$50K"/>
  </r>
  <r>
    <d v="2019-12-31T00:00:00"/>
    <n v="108"/>
    <x v="340"/>
    <s v="WC"/>
    <s v="Member 2"/>
    <s v="2011"/>
    <d v="2011-08-16T00:00:00"/>
    <d v="2011-08-17T00:00:00"/>
    <d v="2002-07-16T00:00:00"/>
    <n v="1"/>
    <s v="1 to 3 Days"/>
    <s v="Tuesday"/>
    <s v="WCIN"/>
    <s v="CA"/>
    <s v="CA"/>
    <s v="Strain / Overexertion"/>
    <s v="Warehouse"/>
    <n v="17.459016393442599"/>
    <s v="10+ Years"/>
    <n v="50"/>
    <s v="30+ Years Old"/>
    <m/>
    <s v="(Missing)"/>
    <s v="C"/>
    <n v="5641.71"/>
    <n v="5641.71"/>
    <n v="1"/>
    <n v="0"/>
    <n v="1"/>
    <s v="$0-$50K"/>
  </r>
  <r>
    <d v="2019-12-31T00:00:00"/>
    <n v="108"/>
    <x v="341"/>
    <s v="WC"/>
    <s v="Member 6"/>
    <s v="2011"/>
    <d v="2011-08-16T00:00:00"/>
    <d v="2011-08-18T00:00:00"/>
    <d v="2010-09-07T00:00:00"/>
    <n v="2"/>
    <s v="1 to 3 Days"/>
    <s v="Tuesday"/>
    <s v="WCIN"/>
    <s v="NY"/>
    <s v="NY"/>
    <s v="Slip / Trip / Fall"/>
    <s v="Inside Sales / Administration"/>
    <n v="9.3142076502732198"/>
    <s v="5 to 10 Years"/>
    <n v="36"/>
    <s v="30+ Years Old"/>
    <m/>
    <s v="(Missing)"/>
    <s v="C"/>
    <n v="2288.5100000000002"/>
    <n v="2288.5100000000002"/>
    <n v="1"/>
    <n v="0"/>
    <n v="1"/>
    <s v="$0-$50K"/>
  </r>
  <r>
    <d v="2019-12-31T00:00:00"/>
    <n v="108"/>
    <x v="342"/>
    <s v="WC"/>
    <s v="Member 10"/>
    <s v="2011"/>
    <d v="2011-08-18T00:00:00"/>
    <d v="2011-08-18T00:00:00"/>
    <d v="2006-08-21T00:00:00"/>
    <n v="0"/>
    <s v="0 Days"/>
    <s v="Thursday"/>
    <s v="WCMO"/>
    <s v="IA"/>
    <s v="IA"/>
    <s v="Strain / Overexertion"/>
    <s v="Drivers"/>
    <n v="13.360655737704899"/>
    <s v="10+ Years"/>
    <n v="40"/>
    <s v="30+ Years Old"/>
    <m/>
    <s v="(Missing)"/>
    <s v="C"/>
    <n v="1075.5999999999999"/>
    <n v="1075.5999999999999"/>
    <n v="1"/>
    <n v="0"/>
    <n v="1"/>
    <s v="$0-$50K"/>
  </r>
  <r>
    <d v="2019-12-31T00:00:00"/>
    <n v="108"/>
    <x v="343"/>
    <s v="WC"/>
    <s v="Member 10"/>
    <s v="2011"/>
    <d v="2011-08-18T00:00:00"/>
    <d v="2011-08-19T00:00:00"/>
    <d v="2007-08-27T00:00:00"/>
    <n v="1"/>
    <s v="1 to 3 Days"/>
    <s v="Thursday"/>
    <s v="WCMO"/>
    <s v="IA"/>
    <s v="IA"/>
    <s v="Slip / Trip / Fall"/>
    <s v="Warehouse"/>
    <n v="12.344262295082"/>
    <s v="10+ Years"/>
    <n v="71"/>
    <s v="30+ Years Old"/>
    <m/>
    <s v="(Missing)"/>
    <s v="C"/>
    <n v="571.59"/>
    <n v="571.59"/>
    <n v="1"/>
    <n v="0"/>
    <n v="1"/>
    <s v="$0-$50K"/>
  </r>
  <r>
    <d v="2019-12-31T00:00:00"/>
    <n v="108"/>
    <x v="344"/>
    <s v="WC"/>
    <s v="Member 10"/>
    <s v="2011"/>
    <d v="2011-08-16T00:00:00"/>
    <d v="2011-08-19T00:00:00"/>
    <d v="2001-12-16T00:00:00"/>
    <n v="3"/>
    <s v="1 to 3 Days"/>
    <s v="Tuesday"/>
    <s v="WCMO"/>
    <s v="IA"/>
    <s v="IA"/>
    <s v="Slip / Trip / Fall"/>
    <s v="Warehouse"/>
    <n v="18.040983606557401"/>
    <s v="10+ Years"/>
    <n v="48"/>
    <s v="30+ Years Old"/>
    <m/>
    <s v="(Missing)"/>
    <s v="C"/>
    <n v="521.5"/>
    <n v="521.5"/>
    <n v="1"/>
    <n v="0"/>
    <n v="1"/>
    <s v="$0-$50K"/>
  </r>
  <r>
    <d v="2019-12-31T00:00:00"/>
    <n v="108"/>
    <x v="345"/>
    <s v="AL"/>
    <s v="Member 13"/>
    <s v="2011"/>
    <d v="2011-08-19T00:00:00"/>
    <d v="2011-08-19T00:00:00"/>
    <m/>
    <n v="0"/>
    <s v="0 Days"/>
    <s v="Friday"/>
    <s v="ALPD"/>
    <s v="MO"/>
    <s v="MO"/>
    <s v="Collisions - Multi-Vehicle"/>
    <s v="Drivers"/>
    <m/>
    <s v="(Missing)"/>
    <n v="0"/>
    <s v="Less than 18 Years Old"/>
    <n v="54"/>
    <s v="30+ Years Old"/>
    <s v="C"/>
    <n v="0"/>
    <n v="0"/>
    <n v="1"/>
    <n v="0"/>
    <n v="1"/>
    <s v="$0-$50K"/>
  </r>
  <r>
    <d v="2019-12-31T00:00:00"/>
    <n v="108"/>
    <x v="346"/>
    <s v="AL"/>
    <s v="Member 9"/>
    <s v="2011"/>
    <d v="2011-08-19T00:00:00"/>
    <d v="2011-08-19T00:00:00"/>
    <m/>
    <n v="0"/>
    <s v="0 Days"/>
    <s v="Friday"/>
    <s v="ALPD"/>
    <s v="NM"/>
    <s v="NM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08"/>
    <x v="347"/>
    <s v="WC"/>
    <s v="Member 13"/>
    <s v="2011"/>
    <d v="2011-08-19T00:00:00"/>
    <d v="2011-08-19T00:00:00"/>
    <d v="2004-12-13T00:00:00"/>
    <n v="0"/>
    <s v="0 Days"/>
    <s v="Friday"/>
    <s v="WCIN"/>
    <s v="MO"/>
    <s v="MO"/>
    <s v="Motor Vehicle Accident"/>
    <s v="Drivers"/>
    <n v="15.0491803278689"/>
    <s v="10+ Years"/>
    <n v="43"/>
    <s v="30+ Years Old"/>
    <m/>
    <s v="(Missing)"/>
    <s v="C"/>
    <n v="133778.41"/>
    <n v="133778.41"/>
    <n v="1"/>
    <n v="0"/>
    <n v="1"/>
    <s v="$100K-$250K"/>
  </r>
  <r>
    <d v="2019-12-31T00:00:00"/>
    <n v="108"/>
    <x v="348"/>
    <s v="WC"/>
    <s v="Member 17"/>
    <s v="2011"/>
    <d v="2011-08-18T00:00:00"/>
    <d v="2011-08-19T00:00:00"/>
    <d v="2011-02-16T00:00:00"/>
    <n v="1"/>
    <s v="1 to 3 Days"/>
    <s v="Thursday"/>
    <s v="WCMO"/>
    <s v="AL"/>
    <s v="GA"/>
    <s v="Struck By / Against"/>
    <s v="Drivers"/>
    <n v="8.8712328767123303"/>
    <s v="5 to 10 Years"/>
    <n v="30"/>
    <s v="22 to 30 Years Old"/>
    <m/>
    <s v="(Missing)"/>
    <s v="C"/>
    <n v="172.98"/>
    <n v="172.98"/>
    <n v="1"/>
    <n v="0"/>
    <n v="1"/>
    <s v="$0-$50K"/>
  </r>
  <r>
    <d v="2019-12-31T00:00:00"/>
    <n v="108"/>
    <x v="349"/>
    <s v="AL"/>
    <s v="Member 15"/>
    <s v="2011"/>
    <d v="2011-08-17T00:00:00"/>
    <d v="2011-08-19T00:00:00"/>
    <m/>
    <n v="2"/>
    <s v="1 to 3 Days"/>
    <s v="Wednesday"/>
    <s v="ALPD"/>
    <s v="HI"/>
    <s v="HI"/>
    <s v="Single Vehicle Accident"/>
    <s v="Drivers"/>
    <m/>
    <s v="(Missing)"/>
    <n v="0"/>
    <s v="Less than 18 Years Old"/>
    <n v="53"/>
    <s v="30+ Years Old"/>
    <s v="C"/>
    <n v="3749.76"/>
    <n v="3749.76"/>
    <n v="1"/>
    <n v="0"/>
    <n v="1"/>
    <s v="$0-$50K"/>
  </r>
  <r>
    <d v="2019-12-31T00:00:00"/>
    <n v="108"/>
    <x v="350"/>
    <s v="WC"/>
    <s v="Member 17"/>
    <s v="2011"/>
    <d v="2011-08-21T00:00:00"/>
    <d v="2011-08-22T00:00:00"/>
    <d v="2011-02-16T00:00:00"/>
    <n v="1"/>
    <s v="1 to 3 Days"/>
    <s v="Sunday"/>
    <s v="WCIN"/>
    <s v="AL"/>
    <s v="AL"/>
    <s v="Strain / Overexertion"/>
    <s v="Warehouse"/>
    <n v="8.8712328767123303"/>
    <s v="5 to 10 Years"/>
    <n v="21"/>
    <s v="18 to 21 Years Old"/>
    <m/>
    <s v="(Missing)"/>
    <s v="C"/>
    <n v="5966.68"/>
    <n v="5966.68"/>
    <n v="1"/>
    <n v="0"/>
    <n v="1"/>
    <s v="$0-$50K"/>
  </r>
  <r>
    <d v="2019-12-31T00:00:00"/>
    <n v="108"/>
    <x v="351"/>
    <s v="WC"/>
    <s v="Member 15"/>
    <s v="2011"/>
    <d v="2011-08-22T00:00:00"/>
    <d v="2011-08-22T00:00:00"/>
    <d v="2011-01-31T00:00:00"/>
    <n v="0"/>
    <s v="0 Days"/>
    <s v="Monday"/>
    <s v="WCIN"/>
    <s v="HI"/>
    <s v="HI"/>
    <s v="Strain / Overexertion"/>
    <s v="Warehouse"/>
    <n v="8.9150684931506792"/>
    <s v="5 to 10 Years"/>
    <n v="35"/>
    <s v="30+ Years Old"/>
    <m/>
    <s v="(Missing)"/>
    <s v="C"/>
    <n v="3000.75"/>
    <n v="3000.75"/>
    <n v="1"/>
    <n v="0"/>
    <n v="1"/>
    <s v="$0-$50K"/>
  </r>
  <r>
    <d v="2019-12-31T00:00:00"/>
    <n v="108"/>
    <x v="352"/>
    <s v="WC"/>
    <s v="Member 10"/>
    <s v="2011"/>
    <d v="2011-08-22T00:00:00"/>
    <d v="2011-08-23T00:00:00"/>
    <d v="2009-03-15T00:00:00"/>
    <n v="1"/>
    <s v="1 to 3 Days"/>
    <s v="Monday"/>
    <s v="WCMO"/>
    <s v="IA"/>
    <s v="IA"/>
    <s v="Caught In / Under / Between"/>
    <s v="Warehouse"/>
    <n v="10.7950819672131"/>
    <s v="10+ Years"/>
    <n v="21"/>
    <s v="18 to 21 Years Old"/>
    <m/>
    <s v="(Missing)"/>
    <s v="C"/>
    <n v="707.3"/>
    <n v="707.3"/>
    <n v="1"/>
    <n v="0"/>
    <n v="1"/>
    <s v="$0-$50K"/>
  </r>
  <r>
    <d v="2019-12-31T00:00:00"/>
    <n v="108"/>
    <x v="353"/>
    <s v="AL"/>
    <s v="Member 10"/>
    <s v="2011"/>
    <d v="2011-08-23T00:00:00"/>
    <d v="2011-08-23T00:00:00"/>
    <m/>
    <n v="0"/>
    <s v="0 Days"/>
    <s v="Tuesday"/>
    <s v="ALPD"/>
    <s v="IA"/>
    <s v="IA"/>
    <s v="Single Vehicle Accident"/>
    <s v="Drivers"/>
    <m/>
    <s v="(Missing)"/>
    <n v="0"/>
    <s v="Less than 18 Years Old"/>
    <m/>
    <s v="(Missing)"/>
    <s v="C"/>
    <n v="4111.22"/>
    <n v="4111.22"/>
    <n v="1"/>
    <n v="0"/>
    <n v="1"/>
    <s v="$0-$50K"/>
  </r>
  <r>
    <d v="2019-12-31T00:00:00"/>
    <n v="108"/>
    <x v="354"/>
    <s v="AL"/>
    <s v="Member 4"/>
    <s v="2011"/>
    <d v="2011-08-22T00:00:00"/>
    <d v="2011-08-23T00:00:00"/>
    <m/>
    <n v="1"/>
    <s v="1 to 3 Days"/>
    <s v="Monday"/>
    <s v="ALBI"/>
    <s v="CT"/>
    <s v="CT"/>
    <s v="Collisions - Multi-Vehicle"/>
    <s v="Drivers"/>
    <m/>
    <s v="(Missing)"/>
    <n v="46"/>
    <s v="30+ Years Old"/>
    <m/>
    <s v="(Missing)"/>
    <s v="C"/>
    <n v="16513.36"/>
    <n v="16513.36"/>
    <n v="1"/>
    <n v="0"/>
    <n v="1"/>
    <s v="$0-$50K"/>
  </r>
  <r>
    <d v="2019-12-31T00:00:00"/>
    <n v="108"/>
    <x v="355"/>
    <s v="AL"/>
    <s v="Member 9"/>
    <s v="2011"/>
    <d v="2011-08-23T00:00:00"/>
    <d v="2011-08-23T00:00:00"/>
    <m/>
    <n v="0"/>
    <s v="0 Days"/>
    <s v="Tuesday"/>
    <s v="ALPD"/>
    <s v="TX"/>
    <s v="TX"/>
    <s v="Collisions - Multi-Vehicle"/>
    <s v="Drivers"/>
    <m/>
    <s v="(Missing)"/>
    <n v="0"/>
    <s v="Less than 18 Years Old"/>
    <n v="39"/>
    <s v="30+ Years Old"/>
    <s v="C"/>
    <n v="963.46"/>
    <n v="963.46"/>
    <n v="1"/>
    <n v="0"/>
    <n v="1"/>
    <s v="$0-$50K"/>
  </r>
  <r>
    <d v="2019-12-31T00:00:00"/>
    <n v="108"/>
    <x v="356"/>
    <s v="AL"/>
    <s v="Member 6"/>
    <s v="2011"/>
    <d v="2011-07-19T00:00:00"/>
    <d v="2011-08-24T00:00:00"/>
    <m/>
    <n v="36"/>
    <s v="3+ Days"/>
    <s v="Tuesday"/>
    <s v="ALPD"/>
    <s v="NY"/>
    <s v="MA"/>
    <s v="Single Vehicle Accident"/>
    <s v="Drivers"/>
    <m/>
    <s v="(Missing)"/>
    <n v="0"/>
    <s v="Less than 18 Years Old"/>
    <n v="58"/>
    <s v="30+ Years Old"/>
    <s v="C"/>
    <n v="1704.52"/>
    <n v="1704.52"/>
    <n v="1"/>
    <n v="0"/>
    <n v="1"/>
    <s v="$0-$50K"/>
  </r>
  <r>
    <d v="2019-12-31T00:00:00"/>
    <n v="108"/>
    <x v="357"/>
    <s v="WC"/>
    <s v="Member 13"/>
    <s v="2011"/>
    <d v="2011-08-23T00:00:00"/>
    <d v="2011-08-24T00:00:00"/>
    <d v="2011-05-17T00:00:00"/>
    <n v="1"/>
    <s v="1 to 3 Days"/>
    <s v="Tuesday"/>
    <s v="WCMO"/>
    <s v="MO"/>
    <s v="MO"/>
    <s v="Struck By / Against"/>
    <s v="Warehouse"/>
    <n v="8.6229508196721305"/>
    <s v="5 to 10 Years"/>
    <n v="29"/>
    <s v="22 to 30 Years Old"/>
    <m/>
    <s v="(Missing)"/>
    <s v="C"/>
    <n v="627"/>
    <n v="627"/>
    <n v="1"/>
    <n v="0"/>
    <n v="1"/>
    <s v="$0-$50K"/>
  </r>
  <r>
    <d v="2019-12-31T00:00:00"/>
    <n v="108"/>
    <x v="358"/>
    <s v="WC"/>
    <s v="Member 4"/>
    <s v="2011"/>
    <d v="2011-08-25T00:00:00"/>
    <d v="2011-08-25T00:00:00"/>
    <d v="2011-01-07T00:00:00"/>
    <n v="0"/>
    <s v="0 Days"/>
    <s v="Thursday"/>
    <s v="WCIN"/>
    <s v="CT"/>
    <s v="CT"/>
    <s v="Struck By / Against"/>
    <s v="Warehouse"/>
    <n v="8.9808219178082194"/>
    <s v="5 to 10 Years"/>
    <n v="26"/>
    <s v="22 to 30 Years Old"/>
    <m/>
    <s v="(Missing)"/>
    <s v="C"/>
    <n v="11862.3"/>
    <n v="11862.3"/>
    <n v="1"/>
    <n v="0"/>
    <n v="1"/>
    <s v="$0-$50K"/>
  </r>
  <r>
    <d v="2019-12-31T00:00:00"/>
    <n v="108"/>
    <x v="359"/>
    <s v="WC"/>
    <s v="Member 4"/>
    <s v="2011"/>
    <d v="2011-08-24T00:00:00"/>
    <d v="2011-08-25T00:00:00"/>
    <d v="2006-08-12T00:00:00"/>
    <n v="1"/>
    <s v="1 to 3 Days"/>
    <s v="Wednesday"/>
    <s v="WCIN"/>
    <s v="CT"/>
    <s v="CT"/>
    <s v="Strain / Overexertion"/>
    <s v="Drivers"/>
    <n v="13.3852459016393"/>
    <s v="10+ Years"/>
    <n v="45"/>
    <s v="30+ Years Old"/>
    <m/>
    <s v="(Missing)"/>
    <s v="C"/>
    <n v="2765.46"/>
    <n v="2765.46"/>
    <n v="1"/>
    <n v="0"/>
    <n v="1"/>
    <s v="$0-$50K"/>
  </r>
  <r>
    <d v="2019-12-31T00:00:00"/>
    <n v="108"/>
    <x v="360"/>
    <s v="WC"/>
    <s v="Member 10"/>
    <s v="2011"/>
    <d v="2011-08-24T00:00:00"/>
    <d v="2011-08-25T00:00:00"/>
    <d v="2011-07-31T00:00:00"/>
    <n v="1"/>
    <s v="1 to 3 Days"/>
    <s v="Wednesday"/>
    <s v="WCMO"/>
    <s v="IA"/>
    <s v="IA"/>
    <s v="Strain / Overexertion"/>
    <s v="Warehouse"/>
    <n v="8.4180327868852505"/>
    <s v="5 to 10 Years"/>
    <n v="30"/>
    <s v="22 to 30 Years Old"/>
    <m/>
    <s v="(Missing)"/>
    <s v="C"/>
    <n v="446.08"/>
    <n v="446.08"/>
    <n v="1"/>
    <n v="0"/>
    <n v="1"/>
    <s v="$0-$50K"/>
  </r>
  <r>
    <d v="2019-12-31T00:00:00"/>
    <n v="108"/>
    <x v="361"/>
    <s v="WC"/>
    <s v="Member 10"/>
    <s v="2011"/>
    <d v="2011-08-25T00:00:00"/>
    <d v="2011-08-26T00:00:00"/>
    <d v="2007-10-24T00:00:00"/>
    <n v="1"/>
    <s v="1 to 3 Days"/>
    <s v="Thursday"/>
    <s v="WCMO"/>
    <s v="IA"/>
    <s v="IA"/>
    <s v="Strain / Overexertion"/>
    <s v="Warehouse"/>
    <n v="12.1857923497268"/>
    <s v="10+ Years"/>
    <n v="26"/>
    <s v="22 to 30 Years Old"/>
    <m/>
    <s v="(Missing)"/>
    <s v="C"/>
    <n v="592.07000000000005"/>
    <n v="592.07000000000005"/>
    <n v="1"/>
    <n v="0"/>
    <n v="1"/>
    <s v="$0-$50K"/>
  </r>
  <r>
    <d v="2019-12-31T00:00:00"/>
    <n v="108"/>
    <x v="362"/>
    <s v="WC"/>
    <s v="Member 2"/>
    <s v="2011"/>
    <d v="2011-08-26T00:00:00"/>
    <d v="2011-08-29T00:00:00"/>
    <d v="2011-06-13T00:00:00"/>
    <n v="3"/>
    <s v="1 to 3 Days"/>
    <s v="Friday"/>
    <s v="WCIN"/>
    <s v="CA"/>
    <s v="CA"/>
    <s v="Strain / Overexertion"/>
    <s v="Warehouse"/>
    <n v="8.5491803278688501"/>
    <s v="5 to 10 Years"/>
    <n v="26"/>
    <s v="22 to 30 Years Old"/>
    <m/>
    <s v="(Missing)"/>
    <s v="C"/>
    <n v="145154.07999999999"/>
    <n v="145154.07999999999"/>
    <n v="1"/>
    <n v="0"/>
    <n v="1"/>
    <s v="$100K-$250K"/>
  </r>
  <r>
    <d v="2019-12-31T00:00:00"/>
    <n v="108"/>
    <x v="363"/>
    <s v="AL"/>
    <s v="Member 2"/>
    <s v="2011"/>
    <d v="2011-08-26T00:00:00"/>
    <d v="2011-08-30T00:00:00"/>
    <m/>
    <n v="4"/>
    <s v="3+ Days"/>
    <s v="Friday"/>
    <s v="ALBI"/>
    <s v="CA"/>
    <s v="CA"/>
    <s v="Single Vehicle Accident"/>
    <s v="Drivers"/>
    <m/>
    <s v="(Missing)"/>
    <n v="0"/>
    <s v="Less than 18 Years Old"/>
    <n v="25"/>
    <s v="22 to 30 Years Old"/>
    <s v="C"/>
    <n v="7.55"/>
    <n v="7.55"/>
    <n v="1"/>
    <n v="0"/>
    <n v="1"/>
    <s v="$0-$50K"/>
  </r>
  <r>
    <d v="2019-12-31T00:00:00"/>
    <n v="108"/>
    <x v="364"/>
    <s v="WC"/>
    <s v="Member 13"/>
    <s v="2011"/>
    <d v="2011-08-23T00:00:00"/>
    <d v="2011-08-30T00:00:00"/>
    <d v="2008-08-08T00:00:00"/>
    <n v="7"/>
    <s v="3+ Days"/>
    <s v="Tuesday"/>
    <s v="WCIN"/>
    <s v="MO"/>
    <s v="MO"/>
    <s v="Strain / Overexertion"/>
    <s v="Drivers"/>
    <n v="11.396174863388"/>
    <s v="10+ Years"/>
    <n v="49"/>
    <s v="30+ Years Old"/>
    <m/>
    <s v="(Missing)"/>
    <s v="C"/>
    <n v="59377.35"/>
    <n v="59377.35"/>
    <n v="1"/>
    <n v="0"/>
    <n v="1"/>
    <s v="$50K-$100K"/>
  </r>
  <r>
    <d v="2019-12-31T00:00:00"/>
    <n v="108"/>
    <x v="365"/>
    <s v="AL"/>
    <s v="Member 17"/>
    <s v="2011"/>
    <d v="2011-08-29T00:00:00"/>
    <d v="2011-08-31T00:00:00"/>
    <m/>
    <n v="2"/>
    <s v="1 to 3 Days"/>
    <s v="Monday"/>
    <s v="ALPD"/>
    <s v="AL"/>
    <s v="AL"/>
    <s v="Single Vehicle Accident"/>
    <s v="Drivers"/>
    <m/>
    <s v="(Missing)"/>
    <n v="0"/>
    <s v="Less than 18 Years Old"/>
    <n v="44"/>
    <s v="30+ Years Old"/>
    <s v="C"/>
    <n v="0"/>
    <n v="0"/>
    <n v="1"/>
    <n v="0"/>
    <n v="1"/>
    <s v="$0-$50K"/>
  </r>
  <r>
    <d v="2019-12-31T00:00:00"/>
    <n v="108"/>
    <x v="366"/>
    <s v="WC"/>
    <s v="Member 16"/>
    <s v="2011"/>
    <d v="2011-08-31T00:00:00"/>
    <d v="2011-09-01T00:00:00"/>
    <d v="2011-06-22T00:00:00"/>
    <n v="1"/>
    <s v="1 to 3 Days"/>
    <s v="Wednesday"/>
    <s v="WCMO"/>
    <s v="IN"/>
    <s v="IN"/>
    <s v="Struck By / Against"/>
    <s v="Drivers"/>
    <n v="8.5245901639344304"/>
    <s v="5 to 10 Years"/>
    <n v="28"/>
    <s v="22 to 30 Years Old"/>
    <m/>
    <s v="(Missing)"/>
    <s v="C"/>
    <n v="434.29"/>
    <n v="434.29"/>
    <n v="1"/>
    <n v="0"/>
    <n v="1"/>
    <s v="$0-$50K"/>
  </r>
  <r>
    <d v="2019-12-31T00:00:00"/>
    <n v="108"/>
    <x v="367"/>
    <s v="WC"/>
    <s v="Member 10"/>
    <s v="2011"/>
    <d v="2011-09-01T00:00:00"/>
    <d v="2011-09-01T00:00:00"/>
    <d v="2009-09-03T00:00:00"/>
    <n v="0"/>
    <s v="0 Days"/>
    <s v="Thursday"/>
    <s v="WCMO"/>
    <s v="IA"/>
    <s v="IA"/>
    <s v="Struck By / Against"/>
    <s v="Drivers"/>
    <n v="10.3251366120219"/>
    <s v="10+ Years"/>
    <n v="24"/>
    <s v="22 to 30 Years Old"/>
    <m/>
    <s v="(Missing)"/>
    <s v="C"/>
    <n v="299.05"/>
    <n v="299.05"/>
    <n v="1"/>
    <n v="0"/>
    <n v="1"/>
    <s v="$0-$50K"/>
  </r>
  <r>
    <d v="2019-12-31T00:00:00"/>
    <n v="108"/>
    <x v="368"/>
    <s v="WC"/>
    <s v="Member 4"/>
    <s v="2011"/>
    <d v="2011-08-23T00:00:00"/>
    <d v="2011-09-02T00:00:00"/>
    <d v="2010-06-13T00:00:00"/>
    <n v="10"/>
    <s v="3+ Days"/>
    <s v="Tuesday"/>
    <s v="WCIN"/>
    <s v="CT"/>
    <s v="CT"/>
    <s v="Strain / Overexertion"/>
    <s v="Warehouse"/>
    <n v="9.5491803278688501"/>
    <s v="5 to 10 Years"/>
    <n v="42"/>
    <s v="30+ Years Old"/>
    <m/>
    <s v="(Missing)"/>
    <s v="C"/>
    <n v="15894.24"/>
    <n v="15894.24"/>
    <n v="1"/>
    <n v="0"/>
    <n v="1"/>
    <s v="$0-$50K"/>
  </r>
  <r>
    <d v="2019-12-31T00:00:00"/>
    <n v="108"/>
    <x v="369"/>
    <s v="WC"/>
    <s v="Member 17"/>
    <s v="2011"/>
    <d v="2011-09-01T00:00:00"/>
    <d v="2011-09-02T00:00:00"/>
    <d v="2005-08-02T00:00:00"/>
    <n v="1"/>
    <s v="1 to 3 Days"/>
    <s v="Thursday"/>
    <s v="WCMO"/>
    <s v="AL"/>
    <s v="AL"/>
    <s v="Slip / Trip / Fall"/>
    <s v="Warehouse"/>
    <n v="14.4125683060109"/>
    <s v="10+ Years"/>
    <n v="25"/>
    <s v="22 to 30 Years Old"/>
    <m/>
    <s v="(Missing)"/>
    <s v="C"/>
    <n v="1587.54"/>
    <n v="1587.54"/>
    <n v="1"/>
    <n v="0"/>
    <n v="1"/>
    <s v="$0-$50K"/>
  </r>
  <r>
    <d v="2019-12-31T00:00:00"/>
    <n v="108"/>
    <x v="370"/>
    <s v="AL"/>
    <s v="Member 6"/>
    <s v="2011"/>
    <d v="2011-09-02T00:00:00"/>
    <d v="2011-09-02T00:00:00"/>
    <m/>
    <n v="0"/>
    <s v="0 Days"/>
    <s v="Friday"/>
    <s v="ALPD"/>
    <s v="NY"/>
    <s v="NY"/>
    <s v="Single Vehicle Accident"/>
    <s v="Drivers"/>
    <m/>
    <s v="(Missing)"/>
    <n v="0"/>
    <s v="Less than 18 Years Old"/>
    <m/>
    <s v="(Missing)"/>
    <s v="C"/>
    <n v="1233.72"/>
    <n v="1233.72"/>
    <n v="1"/>
    <n v="0"/>
    <n v="1"/>
    <s v="$0-$50K"/>
  </r>
  <r>
    <d v="2019-12-31T00:00:00"/>
    <n v="108"/>
    <x v="371"/>
    <s v="WC"/>
    <s v="Member 17"/>
    <s v="2011"/>
    <d v="2011-09-02T00:00:00"/>
    <d v="2011-09-02T00:00:00"/>
    <d v="2010-11-15T00:00:00"/>
    <n v="0"/>
    <s v="0 Days"/>
    <s v="Friday"/>
    <s v="WCIN"/>
    <s v="AL"/>
    <s v="AL"/>
    <s v="Strain / Overexertion"/>
    <s v="Drivers"/>
    <n v="9.1256830601092904"/>
    <s v="5 to 10 Years"/>
    <n v="46"/>
    <s v="30+ Years Old"/>
    <m/>
    <s v="(Missing)"/>
    <s v="C"/>
    <n v="4369.75"/>
    <n v="4369.75"/>
    <n v="1"/>
    <n v="0"/>
    <n v="1"/>
    <s v="$0-$50K"/>
  </r>
  <r>
    <d v="2019-12-31T00:00:00"/>
    <n v="108"/>
    <x v="372"/>
    <s v="AL"/>
    <s v="Member 4"/>
    <s v="2011"/>
    <d v="2011-09-02T00:00:00"/>
    <d v="2011-09-02T00:00:00"/>
    <m/>
    <n v="0"/>
    <s v="0 Days"/>
    <s v="Friday"/>
    <s v="ALPD"/>
    <s v="CT"/>
    <s v="CT"/>
    <s v="Collisions - Multi-Vehicle"/>
    <s v="Drivers"/>
    <m/>
    <s v="(Missing)"/>
    <n v="49"/>
    <s v="30+ Years Old"/>
    <m/>
    <s v="(Missing)"/>
    <s v="C"/>
    <n v="28402.47"/>
    <n v="28402.47"/>
    <n v="1"/>
    <n v="0"/>
    <n v="1"/>
    <s v="$0-$50K"/>
  </r>
  <r>
    <d v="2019-12-31T00:00:00"/>
    <n v="108"/>
    <x v="373"/>
    <s v="AL"/>
    <s v="Member 4"/>
    <s v="2011"/>
    <d v="2011-09-02T00:00:00"/>
    <d v="2011-09-02T00:00:00"/>
    <m/>
    <n v="0"/>
    <s v="0 Days"/>
    <s v="Friday"/>
    <s v="ALPD"/>
    <s v="CT"/>
    <s v="CT"/>
    <s v="Collisions - Multi-Vehicle"/>
    <s v="Drivers"/>
    <m/>
    <s v="(Missing)"/>
    <n v="50"/>
    <s v="30+ Years Old"/>
    <n v="48"/>
    <s v="30+ Years Old"/>
    <s v="C"/>
    <n v="16840.150000000001"/>
    <n v="16840.150000000001"/>
    <n v="1"/>
    <n v="0"/>
    <n v="1"/>
    <s v="$0-$50K"/>
  </r>
  <r>
    <d v="2019-12-31T00:00:00"/>
    <n v="108"/>
    <x v="374"/>
    <s v="WC"/>
    <s v="Member 12"/>
    <s v="2011"/>
    <d v="2011-09-02T00:00:00"/>
    <d v="2011-09-06T00:00:00"/>
    <d v="2000-05-09T00:00:00"/>
    <n v="4"/>
    <s v="3+ Days"/>
    <s v="Friday"/>
    <s v="WCIN"/>
    <s v="MD"/>
    <s v="MD"/>
    <s v="Caught In / Under / Between"/>
    <s v="Warehouse"/>
    <n v="19.644808743169399"/>
    <s v="10+ Years"/>
    <n v="36"/>
    <s v="30+ Years Old"/>
    <m/>
    <s v="(Missing)"/>
    <s v="C"/>
    <n v="4754.8599999999997"/>
    <n v="4754.8599999999997"/>
    <n v="1"/>
    <n v="0"/>
    <n v="1"/>
    <s v="$0-$50K"/>
  </r>
  <r>
    <d v="2019-12-31T00:00:00"/>
    <n v="108"/>
    <x v="375"/>
    <s v="WC"/>
    <s v="Member 3"/>
    <s v="2011"/>
    <d v="2011-09-02T00:00:00"/>
    <d v="2011-09-06T00:00:00"/>
    <d v="2010-01-14T00:00:00"/>
    <n v="4"/>
    <s v="3+ Days"/>
    <s v="Friday"/>
    <s v="WCMO"/>
    <s v="KY"/>
    <s v="KY"/>
    <s v="Strain / Overexertion"/>
    <s v="Drivers"/>
    <n v="9.9616438356164405"/>
    <s v="5 to 10 Years"/>
    <n v="30"/>
    <s v="22 to 30 Years Old"/>
    <m/>
    <s v="(Missing)"/>
    <s v="C"/>
    <n v="1893.05"/>
    <n v="1893.05"/>
    <n v="1"/>
    <n v="0"/>
    <n v="1"/>
    <s v="$0-$50K"/>
  </r>
  <r>
    <d v="2019-12-31T00:00:00"/>
    <n v="108"/>
    <x v="376"/>
    <s v="WC"/>
    <s v="Member 4"/>
    <s v="2011"/>
    <d v="2011-09-06T00:00:00"/>
    <d v="2011-09-06T00:00:00"/>
    <d v="2009-07-21T00:00:00"/>
    <n v="0"/>
    <s v="0 Days"/>
    <s v="Tuesday"/>
    <s v="WCMO"/>
    <s v="CT"/>
    <s v="CT"/>
    <s v="Struck By / Against"/>
    <s v="Warehouse"/>
    <n v="10.4453551912568"/>
    <s v="10+ Years"/>
    <n v="49"/>
    <s v="30+ Years Old"/>
    <m/>
    <s v="(Missing)"/>
    <s v="C"/>
    <n v="907.93"/>
    <n v="907.93"/>
    <n v="1"/>
    <n v="0"/>
    <n v="1"/>
    <s v="$0-$50K"/>
  </r>
  <r>
    <d v="2019-12-31T00:00:00"/>
    <n v="108"/>
    <x v="377"/>
    <s v="AL"/>
    <s v="Member 9"/>
    <s v="2011"/>
    <d v="2011-08-31T00:00:00"/>
    <d v="2011-09-07T00:00:00"/>
    <m/>
    <n v="7"/>
    <s v="3+ Days"/>
    <s v="Wednesday"/>
    <s v="ALPD"/>
    <s v="TX"/>
    <s v="TX"/>
    <s v="Single Vehicle Accident"/>
    <s v="Drivers"/>
    <m/>
    <s v="(Missing)"/>
    <n v="0"/>
    <s v="Less than 18 Years Old"/>
    <n v="33"/>
    <s v="30+ Years Old"/>
    <s v="C"/>
    <n v="2115.6999999999998"/>
    <n v="2115.6999999999998"/>
    <n v="1"/>
    <n v="0"/>
    <n v="1"/>
    <s v="$0-$50K"/>
  </r>
  <r>
    <d v="2019-12-31T00:00:00"/>
    <n v="108"/>
    <x v="378"/>
    <s v="AL"/>
    <s v="Member 10"/>
    <s v="2011"/>
    <d v="2011-09-06T00:00:00"/>
    <d v="2011-10-10T00:00:00"/>
    <m/>
    <n v="34"/>
    <s v="3+ Days"/>
    <s v="Tuesday"/>
    <s v="ALPD"/>
    <s v="IA"/>
    <s v="IA"/>
    <s v="Collisions - Multi-Vehicle"/>
    <s v="Drivers"/>
    <m/>
    <s v="(Missing)"/>
    <n v="0"/>
    <s v="Less than 18 Years Old"/>
    <n v="22"/>
    <s v="22 to 30 Years Old"/>
    <s v="C"/>
    <n v="23251.82"/>
    <n v="23251.82"/>
    <n v="1"/>
    <n v="0"/>
    <n v="1"/>
    <s v="$0-$50K"/>
  </r>
  <r>
    <d v="2019-12-31T00:00:00"/>
    <n v="108"/>
    <x v="379"/>
    <s v="WC"/>
    <s v="Member 5"/>
    <s v="2011"/>
    <d v="2011-09-03T00:00:00"/>
    <d v="2011-09-08T00:00:00"/>
    <m/>
    <n v="5"/>
    <s v="3+ Days"/>
    <s v="Saturday"/>
    <s v="WCMO"/>
    <s v="MD"/>
    <s v="MD"/>
    <s v="Slip / Trip / Fall"/>
    <s v="Drivers"/>
    <m/>
    <s v="(Missing)"/>
    <n v="29"/>
    <s v="22 to 30 Years Old"/>
    <m/>
    <s v="(Missing)"/>
    <s v="C"/>
    <n v="1474.21"/>
    <n v="1474.21"/>
    <n v="1"/>
    <n v="0"/>
    <n v="1"/>
    <s v="$0-$50K"/>
  </r>
  <r>
    <d v="2019-12-31T00:00:00"/>
    <n v="108"/>
    <x v="380"/>
    <s v="WC"/>
    <s v="Member 9"/>
    <s v="2011"/>
    <d v="2011-09-06T00:00:00"/>
    <d v="2011-09-12T00:00:00"/>
    <d v="1982-07-01T00:00:00"/>
    <n v="6"/>
    <s v="3+ Days"/>
    <s v="Tuesday"/>
    <s v="WCIN"/>
    <s v="NM"/>
    <s v="NM"/>
    <s v="Strain / Overexertion"/>
    <s v="Inside Sales / Administration"/>
    <n v="37.5"/>
    <s v="10+ Years"/>
    <n v="52"/>
    <s v="30+ Years Old"/>
    <m/>
    <s v="(Missing)"/>
    <s v="C"/>
    <n v="57153.57"/>
    <n v="57153.57"/>
    <n v="1"/>
    <n v="0"/>
    <n v="1"/>
    <s v="$50K-$100K"/>
  </r>
  <r>
    <d v="2019-12-31T00:00:00"/>
    <n v="108"/>
    <x v="381"/>
    <s v="WC"/>
    <s v="Member 3"/>
    <s v="2011"/>
    <d v="2011-09-12T00:00:00"/>
    <d v="2011-09-13T00:00:00"/>
    <d v="2006-03-20T00:00:00"/>
    <n v="1"/>
    <s v="1 to 3 Days"/>
    <s v="Monday"/>
    <s v="WCMO"/>
    <s v="KY"/>
    <s v="KY"/>
    <s v="Strain / Overexertion"/>
    <s v="Warehouse"/>
    <n v="13.781420765027301"/>
    <s v="10+ Years"/>
    <n v="28"/>
    <s v="22 to 30 Years Old"/>
    <m/>
    <s v="(Missing)"/>
    <s v="C"/>
    <n v="484.08"/>
    <n v="484.08"/>
    <n v="1"/>
    <n v="0"/>
    <n v="1"/>
    <s v="$0-$50K"/>
  </r>
  <r>
    <d v="2019-12-31T00:00:00"/>
    <n v="108"/>
    <x v="382"/>
    <s v="WC"/>
    <s v="Member 10"/>
    <s v="2011"/>
    <d v="2011-09-11T00:00:00"/>
    <d v="2011-09-13T00:00:00"/>
    <d v="2007-11-18T00:00:00"/>
    <n v="2"/>
    <s v="1 to 3 Days"/>
    <s v="Sunday"/>
    <s v="WCMO"/>
    <s v="IA"/>
    <s v="IA"/>
    <s v="Strain / Overexertion"/>
    <s v="Warehouse"/>
    <n v="12.1174863387978"/>
    <s v="10+ Years"/>
    <n v="22"/>
    <s v="22 to 30 Years Old"/>
    <m/>
    <s v="(Missing)"/>
    <s v="C"/>
    <n v="944.32"/>
    <n v="944.32"/>
    <n v="1"/>
    <n v="0"/>
    <n v="1"/>
    <s v="$0-$50K"/>
  </r>
  <r>
    <d v="2019-12-31T00:00:00"/>
    <n v="108"/>
    <x v="383"/>
    <s v="WC"/>
    <s v="Member 2"/>
    <s v="2011"/>
    <d v="2011-08-28T00:00:00"/>
    <d v="2011-09-14T00:00:00"/>
    <d v="2008-08-20T00:00:00"/>
    <n v="17"/>
    <s v="3+ Days"/>
    <s v="Sunday"/>
    <s v="WCIN"/>
    <s v="CA"/>
    <s v="CA"/>
    <s v="Strain / Overexertion"/>
    <s v="Warehouse"/>
    <n v="11.3633879781421"/>
    <s v="10+ Years"/>
    <n v="32"/>
    <s v="30+ Years Old"/>
    <m/>
    <s v="(Missing)"/>
    <s v="C"/>
    <n v="4076.61"/>
    <n v="4076.61"/>
    <n v="1"/>
    <n v="0"/>
    <n v="1"/>
    <s v="$0-$50K"/>
  </r>
  <r>
    <d v="2019-12-31T00:00:00"/>
    <n v="108"/>
    <x v="384"/>
    <s v="AL"/>
    <s v="Member 6"/>
    <s v="2011"/>
    <d v="2011-09-14T00:00:00"/>
    <d v="2012-08-08T00:00:00"/>
    <m/>
    <n v="329"/>
    <s v="3+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500.15"/>
    <n v="500.15"/>
    <n v="1"/>
    <n v="0"/>
    <n v="1"/>
    <s v="$0-$50K"/>
  </r>
  <r>
    <d v="2019-12-31T00:00:00"/>
    <n v="108"/>
    <x v="385"/>
    <s v="AL"/>
    <s v="Member 10"/>
    <s v="2011"/>
    <d v="2011-09-13T00:00:00"/>
    <d v="2011-09-14T00:00:00"/>
    <m/>
    <n v="1"/>
    <s v="1 to 3 Days"/>
    <s v="Tuesday"/>
    <s v="ALPD"/>
    <s v="IA"/>
    <s v="IA"/>
    <s v="Collisions - Multi-Vehicle"/>
    <s v="Drivers"/>
    <m/>
    <s v="(Missing)"/>
    <n v="0"/>
    <s v="Less than 18 Years Old"/>
    <n v="40"/>
    <s v="30+ Years Old"/>
    <s v="C"/>
    <n v="3715.79"/>
    <n v="3715.79"/>
    <n v="1"/>
    <n v="0"/>
    <n v="1"/>
    <s v="$0-$50K"/>
  </r>
  <r>
    <d v="2019-12-31T00:00:00"/>
    <n v="108"/>
    <x v="386"/>
    <s v="WC"/>
    <s v="Member 10"/>
    <s v="2011"/>
    <d v="2011-09-15T00:00:00"/>
    <d v="2011-09-16T00:00:00"/>
    <d v="2008-12-15T00:00:00"/>
    <n v="1"/>
    <s v="1 to 3 Days"/>
    <s v="Thursday"/>
    <s v="WCMO"/>
    <s v="IA"/>
    <s v="IA"/>
    <s v="Strain / Overexertion"/>
    <s v="Warehouse"/>
    <n v="11.0437158469945"/>
    <s v="10+ Years"/>
    <n v="23"/>
    <s v="22 to 30 Years Old"/>
    <m/>
    <s v="(Missing)"/>
    <s v="C"/>
    <n v="270.42"/>
    <n v="270.42"/>
    <n v="1"/>
    <n v="0"/>
    <n v="1"/>
    <s v="$0-$50K"/>
  </r>
  <r>
    <d v="2019-12-31T00:00:00"/>
    <n v="108"/>
    <x v="387"/>
    <s v="AL"/>
    <s v="Member 6"/>
    <s v="2011"/>
    <d v="2011-09-16T00:00:00"/>
    <d v="2011-09-19T00:00:00"/>
    <m/>
    <n v="3"/>
    <s v="1 to 3 Days"/>
    <s v="Friday"/>
    <s v="ALPD"/>
    <s v="NY"/>
    <s v="NY"/>
    <s v="Single Vehicle Accident"/>
    <s v="Drivers"/>
    <m/>
    <s v="(Missing)"/>
    <n v="0"/>
    <s v="Less than 18 Years Old"/>
    <m/>
    <s v="(Missing)"/>
    <s v="C"/>
    <n v="4905"/>
    <n v="4905"/>
    <n v="1"/>
    <n v="0"/>
    <n v="1"/>
    <s v="$0-$50K"/>
  </r>
  <r>
    <d v="2019-12-31T00:00:00"/>
    <n v="108"/>
    <x v="388"/>
    <s v="AL"/>
    <s v="Member 2"/>
    <s v="2011"/>
    <d v="2011-07-13T00:00:00"/>
    <d v="2011-09-19T00:00:00"/>
    <m/>
    <n v="68"/>
    <s v="3+ Days"/>
    <s v="Wednesday"/>
    <s v="ALPD"/>
    <s v="CA"/>
    <s v="CA"/>
    <s v="Single Vehicle Accident"/>
    <s v="Drivers"/>
    <m/>
    <s v="(Missing)"/>
    <n v="0"/>
    <s v="Less than 18 Years Old"/>
    <n v="49"/>
    <s v="30+ Years Old"/>
    <s v="C"/>
    <n v="8075"/>
    <n v="8075"/>
    <n v="1"/>
    <n v="0"/>
    <n v="1"/>
    <s v="$0-$50K"/>
  </r>
  <r>
    <d v="2019-12-31T00:00:00"/>
    <n v="108"/>
    <x v="389"/>
    <s v="AL"/>
    <s v="Member 4"/>
    <s v="2011"/>
    <d v="2011-09-20T00:00:00"/>
    <d v="2011-09-20T00:00:00"/>
    <m/>
    <n v="0"/>
    <s v="0 Days"/>
    <s v="Tuesday"/>
    <s v="ALPD"/>
    <s v="CT"/>
    <s v="CT"/>
    <s v="Single Vehicle Accident"/>
    <s v="Drivers"/>
    <m/>
    <s v="(Missing)"/>
    <n v="0"/>
    <s v="Less than 18 Years Old"/>
    <m/>
    <s v="(Missing)"/>
    <s v="C"/>
    <n v="2937.32"/>
    <n v="2937.32"/>
    <n v="1"/>
    <n v="0"/>
    <n v="1"/>
    <s v="$0-$50K"/>
  </r>
  <r>
    <d v="2019-12-31T00:00:00"/>
    <n v="108"/>
    <x v="390"/>
    <s v="WC"/>
    <s v="Member 1"/>
    <s v="2011"/>
    <d v="2011-09-21T00:00:00"/>
    <d v="2011-09-21T00:00:00"/>
    <d v="2005-10-22T00:00:00"/>
    <n v="0"/>
    <s v="0 Days"/>
    <s v="Wednesday"/>
    <s v="WCIN"/>
    <s v="NY"/>
    <s v="NY"/>
    <s v="Slip / Trip / Fall"/>
    <s v="Drivers"/>
    <n v="14.1912568306011"/>
    <s v="10+ Years"/>
    <n v="56"/>
    <s v="30+ Years Old"/>
    <m/>
    <s v="(Missing)"/>
    <s v="C"/>
    <n v="68894.740000000005"/>
    <n v="68894.740000000005"/>
    <n v="1"/>
    <n v="0"/>
    <n v="1"/>
    <s v="$50K-$100K"/>
  </r>
  <r>
    <d v="2019-12-31T00:00:00"/>
    <n v="108"/>
    <x v="391"/>
    <s v="WC"/>
    <s v="Member 10"/>
    <s v="2011"/>
    <d v="2011-09-21T00:00:00"/>
    <d v="2011-09-22T00:00:00"/>
    <d v="2008-11-03T00:00:00"/>
    <n v="1"/>
    <s v="1 to 3 Days"/>
    <s v="Wednesday"/>
    <s v="WCMO"/>
    <s v="IA"/>
    <s v="IA"/>
    <s v="Caught In / Under / Between"/>
    <s v="Warehouse"/>
    <n v="11.158469945355201"/>
    <s v="10+ Years"/>
    <n v="60"/>
    <s v="30+ Years Old"/>
    <m/>
    <s v="(Missing)"/>
    <s v="C"/>
    <n v="230.43"/>
    <n v="230.43"/>
    <n v="1"/>
    <n v="0"/>
    <n v="1"/>
    <s v="$0-$50K"/>
  </r>
  <r>
    <d v="2019-12-31T00:00:00"/>
    <n v="108"/>
    <x v="392"/>
    <s v="WC"/>
    <s v="Member 3"/>
    <s v="2011"/>
    <d v="2011-09-05T00:00:00"/>
    <d v="2011-09-23T00:00:00"/>
    <d v="2007-10-16T00:00:00"/>
    <n v="18"/>
    <s v="3+ Days"/>
    <s v="Monday"/>
    <s v="WCIN"/>
    <s v="KY"/>
    <s v="IN"/>
    <s v="Struck By / Against"/>
    <s v="Drivers"/>
    <n v="12.207650273224001"/>
    <s v="10+ Years"/>
    <n v="45"/>
    <s v="30+ Years Old"/>
    <m/>
    <s v="(Missing)"/>
    <s v="C"/>
    <n v="5644.83"/>
    <n v="5644.83"/>
    <n v="1"/>
    <n v="0"/>
    <n v="1"/>
    <s v="$0-$50K"/>
  </r>
  <r>
    <d v="2019-12-31T00:00:00"/>
    <n v="108"/>
    <x v="393"/>
    <s v="WC"/>
    <s v="Member 2"/>
    <s v="2011"/>
    <d v="2011-09-20T00:00:00"/>
    <d v="2011-09-23T00:00:00"/>
    <d v="2000-09-05T00:00:00"/>
    <n v="3"/>
    <s v="1 to 3 Days"/>
    <s v="Tuesday"/>
    <s v="WCMO"/>
    <s v="CA"/>
    <s v="CA"/>
    <s v="Miscellaneous"/>
    <s v="Warehouse"/>
    <n v="19.319672131147499"/>
    <s v="10+ Years"/>
    <n v="31"/>
    <s v="30+ Years Old"/>
    <m/>
    <s v="(Missing)"/>
    <s v="C"/>
    <n v="373.32"/>
    <n v="373.32"/>
    <n v="1"/>
    <n v="0"/>
    <n v="1"/>
    <s v="$0-$50K"/>
  </r>
  <r>
    <d v="2019-12-31T00:00:00"/>
    <n v="108"/>
    <x v="394"/>
    <s v="AL"/>
    <s v="Member 6"/>
    <s v="2011"/>
    <d v="2011-09-23T00:00:00"/>
    <d v="2011-09-27T00:00:00"/>
    <m/>
    <n v="4"/>
    <s v="3+ Days"/>
    <s v="Friday"/>
    <s v="ALPD"/>
    <s v="NY"/>
    <s v="NY"/>
    <s v="Single Vehicle Accident"/>
    <s v="Drivers"/>
    <m/>
    <s v="(Missing)"/>
    <n v="0"/>
    <s v="Less than 18 Years Old"/>
    <m/>
    <s v="(Missing)"/>
    <s v="C"/>
    <n v="938.45"/>
    <n v="938.45"/>
    <n v="1"/>
    <n v="0"/>
    <n v="1"/>
    <s v="$0-$50K"/>
  </r>
  <r>
    <d v="2019-12-31T00:00:00"/>
    <n v="108"/>
    <x v="395"/>
    <s v="AL"/>
    <s v="Member 9"/>
    <s v="2011"/>
    <d v="2011-09-15T00:00:00"/>
    <d v="2011-09-27T00:00:00"/>
    <m/>
    <n v="12"/>
    <s v="3+ Days"/>
    <s v="Thursday"/>
    <s v="ALPD"/>
    <s v="TX"/>
    <s v="TX"/>
    <s v="Collisions - Multi-Vehicle"/>
    <s v="Drivers"/>
    <m/>
    <s v="(Missing)"/>
    <n v="25"/>
    <s v="22 to 30 Years Old"/>
    <n v="46"/>
    <s v="30+ Years Old"/>
    <s v="C"/>
    <n v="9.5"/>
    <n v="9.5"/>
    <n v="1"/>
    <n v="0"/>
    <n v="1"/>
    <s v="$0-$50K"/>
  </r>
  <r>
    <d v="2019-12-31T00:00:00"/>
    <n v="108"/>
    <x v="396"/>
    <s v="WC"/>
    <s v="Member 10"/>
    <s v="2011"/>
    <d v="2011-09-26T00:00:00"/>
    <d v="2011-09-27T00:00:00"/>
    <d v="2008-04-20T00:00:00"/>
    <n v="1"/>
    <s v="1 to 3 Days"/>
    <s v="Monday"/>
    <s v="WCMO"/>
    <s v="IA"/>
    <s v="IA"/>
    <s v="Strain / Overexertion"/>
    <s v="Warehouse"/>
    <n v="11.6967213114754"/>
    <s v="10+ Years"/>
    <n v="22"/>
    <s v="22 to 30 Years Old"/>
    <m/>
    <s v="(Missing)"/>
    <s v="C"/>
    <n v="139.63999999999999"/>
    <n v="139.63999999999999"/>
    <n v="1"/>
    <n v="0"/>
    <n v="1"/>
    <s v="$0-$50K"/>
  </r>
  <r>
    <d v="2019-12-31T00:00:00"/>
    <n v="108"/>
    <x v="397"/>
    <s v="AL"/>
    <s v="Member 6"/>
    <s v="2011"/>
    <d v="2011-09-28T00:00:00"/>
    <d v="2011-09-28T00:00:00"/>
    <m/>
    <n v="0"/>
    <s v="0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5529.66"/>
    <n v="5529.66"/>
    <n v="1"/>
    <n v="0"/>
    <n v="1"/>
    <s v="$0-$50K"/>
  </r>
  <r>
    <d v="2019-12-31T00:00:00"/>
    <n v="108"/>
    <x v="398"/>
    <s v="WC"/>
    <s v="Member 2"/>
    <s v="2011"/>
    <d v="2011-09-27T00:00:00"/>
    <d v="2011-09-28T00:00:00"/>
    <d v="2008-05-20T00:00:00"/>
    <n v="1"/>
    <s v="1 to 3 Days"/>
    <s v="Tuesday"/>
    <s v="WCMO"/>
    <s v="CA"/>
    <s v="CA"/>
    <s v="Struck By / Against"/>
    <s v="Warehouse"/>
    <n v="11.6147540983607"/>
    <s v="10+ Years"/>
    <n v="25"/>
    <s v="22 to 30 Years Old"/>
    <m/>
    <s v="(Missing)"/>
    <s v="C"/>
    <n v="471.64"/>
    <n v="471.64"/>
    <n v="1"/>
    <n v="0"/>
    <n v="1"/>
    <s v="$0-$50K"/>
  </r>
  <r>
    <d v="2019-12-31T00:00:00"/>
    <n v="108"/>
    <x v="399"/>
    <s v="AL"/>
    <s v="Member 10"/>
    <s v="2011"/>
    <d v="2011-09-28T00:00:00"/>
    <d v="2011-09-29T00:00:00"/>
    <m/>
    <n v="1"/>
    <s v="1 to 3 Days"/>
    <s v="Wednesday"/>
    <s v="ALPD"/>
    <s v="IA"/>
    <s v="IA"/>
    <s v="Single Vehicle Accident"/>
    <s v="Drivers"/>
    <m/>
    <s v="(Missing)"/>
    <n v="0"/>
    <s v="Less than 18 Years Old"/>
    <m/>
    <s v="(Missing)"/>
    <s v="C"/>
    <n v="7250"/>
    <n v="7250"/>
    <n v="1"/>
    <n v="0"/>
    <n v="1"/>
    <s v="$0-$50K"/>
  </r>
  <r>
    <d v="2019-12-31T00:00:00"/>
    <n v="108"/>
    <x v="400"/>
    <s v="WC"/>
    <s v="Member 17"/>
    <s v="2011"/>
    <d v="2011-09-21T00:00:00"/>
    <d v="2011-09-30T00:00:00"/>
    <d v="2011-07-07T00:00:00"/>
    <n v="9"/>
    <s v="3+ Days"/>
    <s v="Wednesday"/>
    <s v="WCMO"/>
    <s v="AL"/>
    <s v="AL"/>
    <s v="Strain / Overexertion"/>
    <s v="Warehouse"/>
    <n v="8.4836065573770494"/>
    <s v="5 to 10 Years"/>
    <n v="26"/>
    <s v="22 to 30 Years Old"/>
    <m/>
    <s v="(Missing)"/>
    <s v="C"/>
    <n v="322.07"/>
    <n v="322.07"/>
    <n v="1"/>
    <n v="0"/>
    <n v="1"/>
    <s v="$0-$50K"/>
  </r>
  <r>
    <d v="2019-12-31T00:00:00"/>
    <n v="108"/>
    <x v="401"/>
    <s v="WC"/>
    <s v="Member 4"/>
    <s v="2011"/>
    <d v="2011-09-30T00:00:00"/>
    <d v="2011-10-03T00:00:00"/>
    <d v="2009-07-21T00:00:00"/>
    <n v="3"/>
    <s v="1 to 3 Days"/>
    <s v="Friday"/>
    <s v="WCMO"/>
    <s v="CT"/>
    <s v="CT"/>
    <s v="Strain / Overexertion"/>
    <s v="Warehouse"/>
    <n v="10.4453551912568"/>
    <s v="10+ Years"/>
    <n v="49"/>
    <s v="30+ Years Old"/>
    <m/>
    <s v="(Missing)"/>
    <s v="C"/>
    <n v="3390.32"/>
    <n v="3390.32"/>
    <n v="1"/>
    <n v="0"/>
    <n v="1"/>
    <s v="$0-$50K"/>
  </r>
  <r>
    <d v="2019-12-31T00:00:00"/>
    <n v="108"/>
    <x v="402"/>
    <s v="WC"/>
    <s v="Member 4"/>
    <s v="2011"/>
    <d v="2011-09-30T00:00:00"/>
    <d v="2011-10-03T00:00:00"/>
    <d v="2011-07-04T00:00:00"/>
    <n v="3"/>
    <s v="1 to 3 Days"/>
    <s v="Friday"/>
    <s v="WCIN"/>
    <s v="CT"/>
    <s v="CT"/>
    <s v="Miscellaneous"/>
    <s v="Warehouse"/>
    <n v="8.4918032786885203"/>
    <s v="5 to 10 Years"/>
    <n v="52"/>
    <s v="30+ Years Old"/>
    <m/>
    <s v="(Missing)"/>
    <s v="C"/>
    <n v="727.05"/>
    <n v="727.05"/>
    <n v="1"/>
    <n v="0"/>
    <n v="1"/>
    <s v="$0-$50K"/>
  </r>
  <r>
    <d v="2019-12-31T00:00:00"/>
    <n v="108"/>
    <x v="403"/>
    <s v="WC"/>
    <s v="Member 4"/>
    <s v="2011"/>
    <d v="2011-10-02T00:00:00"/>
    <d v="2011-10-03T00:00:00"/>
    <d v="2011-07-18T00:00:00"/>
    <n v="1"/>
    <s v="1 to 3 Days"/>
    <s v="Sunday"/>
    <s v="WCIN"/>
    <s v="CT"/>
    <s v="CT"/>
    <s v="Struck By / Against"/>
    <s v="Warehouse"/>
    <n v="8.4535519125683098"/>
    <s v="5 to 10 Years"/>
    <n v="37"/>
    <s v="30+ Years Old"/>
    <m/>
    <s v="(Missing)"/>
    <s v="C"/>
    <n v="8236.5400000000009"/>
    <n v="8236.5400000000009"/>
    <n v="1"/>
    <n v="0"/>
    <n v="1"/>
    <s v="$0-$50K"/>
  </r>
  <r>
    <d v="2019-12-31T00:00:00"/>
    <n v="108"/>
    <x v="404"/>
    <s v="AL"/>
    <s v="Member 6"/>
    <s v="2011"/>
    <d v="2011-09-30T00:00:00"/>
    <d v="2011-10-03T00:00:00"/>
    <m/>
    <n v="3"/>
    <s v="1 to 3 Days"/>
    <s v="Friday"/>
    <s v="ALPD"/>
    <s v="NY"/>
    <s v="NY"/>
    <s v="Collisions - Multi-Vehicle"/>
    <s v="Inside Sales / Administration"/>
    <m/>
    <s v="(Missing)"/>
    <n v="0"/>
    <s v="Less than 18 Years Old"/>
    <m/>
    <s v="(Missing)"/>
    <s v="C"/>
    <n v="10.25"/>
    <n v="10.25"/>
    <n v="1"/>
    <n v="0"/>
    <n v="1"/>
    <s v="$0-$50K"/>
  </r>
  <r>
    <d v="2019-12-31T00:00:00"/>
    <n v="108"/>
    <x v="405"/>
    <s v="WC"/>
    <s v="Member 10"/>
    <s v="2011"/>
    <d v="2011-09-27T00:00:00"/>
    <d v="2011-10-03T00:00:00"/>
    <d v="2007-03-18T00:00:00"/>
    <n v="6"/>
    <s v="3+ Days"/>
    <s v="Tuesday"/>
    <s v="WCMO"/>
    <s v="IA"/>
    <s v="IA"/>
    <s v="Strain / Overexertion"/>
    <s v="Warehouse"/>
    <n v="12.786885245901599"/>
    <s v="10+ Years"/>
    <n v="26"/>
    <s v="22 to 30 Years Old"/>
    <m/>
    <s v="(Missing)"/>
    <s v="C"/>
    <n v="2151.3200000000002"/>
    <n v="2151.3200000000002"/>
    <n v="1"/>
    <n v="0"/>
    <n v="1"/>
    <s v="$0-$50K"/>
  </r>
  <r>
    <d v="2019-12-31T00:00:00"/>
    <n v="108"/>
    <x v="406"/>
    <s v="AL"/>
    <s v="Member 9"/>
    <s v="2011"/>
    <d v="2011-07-11T00:00:00"/>
    <d v="2011-10-03T00:00:00"/>
    <m/>
    <n v="84"/>
    <s v="3+ Days"/>
    <s v="Monday"/>
    <s v="ALPD"/>
    <s v="TX"/>
    <s v="TX"/>
    <s v="Single Vehicle Accident"/>
    <s v="Drivers"/>
    <m/>
    <s v="(Missing)"/>
    <n v="0"/>
    <s v="Less than 18 Years Old"/>
    <n v="34"/>
    <s v="30+ Years Old"/>
    <s v="C"/>
    <n v="1120"/>
    <n v="1120"/>
    <n v="1"/>
    <n v="0"/>
    <n v="1"/>
    <s v="$0-$50K"/>
  </r>
  <r>
    <d v="2019-12-31T00:00:00"/>
    <n v="108"/>
    <x v="407"/>
    <s v="AL"/>
    <s v="Member 9"/>
    <s v="2011"/>
    <d v="2011-09-27T00:00:00"/>
    <d v="2011-10-03T00:00:00"/>
    <m/>
    <n v="6"/>
    <s v="3+ Days"/>
    <s v="Tuesday"/>
    <s v="ALPD"/>
    <s v="TX"/>
    <s v="TX"/>
    <s v="Single Vehicle Accident"/>
    <s v="Drivers"/>
    <m/>
    <s v="(Missing)"/>
    <n v="0"/>
    <s v="Less than 18 Years Old"/>
    <n v="36"/>
    <s v="30+ Years Old"/>
    <s v="C"/>
    <n v="320"/>
    <n v="320"/>
    <n v="1"/>
    <n v="0"/>
    <n v="1"/>
    <s v="$0-$50K"/>
  </r>
  <r>
    <d v="2019-12-31T00:00:00"/>
    <n v="108"/>
    <x v="408"/>
    <s v="AL"/>
    <s v="Member 9"/>
    <s v="2011"/>
    <d v="2011-09-23T00:00:00"/>
    <d v="2011-10-03T00:00:00"/>
    <m/>
    <n v="10"/>
    <s v="3+ Days"/>
    <s v="Friday"/>
    <s v="ALPD"/>
    <s v="TX"/>
    <s v="TX"/>
    <s v="Single Vehicle Accident"/>
    <s v="Drivers"/>
    <m/>
    <s v="(Missing)"/>
    <n v="0"/>
    <s v="Less than 18 Years Old"/>
    <n v="39"/>
    <s v="30+ Years Old"/>
    <s v="C"/>
    <n v="4143"/>
    <n v="4143"/>
    <n v="1"/>
    <n v="0"/>
    <n v="1"/>
    <s v="$0-$50K"/>
  </r>
  <r>
    <d v="2019-12-31T00:00:00"/>
    <n v="108"/>
    <x v="409"/>
    <s v="WC"/>
    <s v="Member 17"/>
    <s v="2011"/>
    <d v="2011-10-03T00:00:00"/>
    <d v="2011-10-05T00:00:00"/>
    <d v="2005-07-19T00:00:00"/>
    <n v="2"/>
    <s v="1 to 3 Days"/>
    <s v="Monday"/>
    <s v="WCMO"/>
    <s v="AL"/>
    <s v="AL"/>
    <s v="Cuts / Punctures"/>
    <s v="Warehouse"/>
    <n v="14.4508196721311"/>
    <s v="10+ Years"/>
    <n v="32"/>
    <s v="30+ Years Old"/>
    <m/>
    <s v="(Missing)"/>
    <s v="C"/>
    <n v="1437.6"/>
    <n v="1437.6"/>
    <n v="1"/>
    <n v="0"/>
    <n v="1"/>
    <s v="$0-$50K"/>
  </r>
  <r>
    <d v="2019-12-31T00:00:00"/>
    <n v="108"/>
    <x v="410"/>
    <s v="WC"/>
    <s v="Member 16"/>
    <s v="2011"/>
    <d v="2011-10-06T00:00:00"/>
    <d v="2011-10-06T00:00:00"/>
    <d v="2007-06-05T00:00:00"/>
    <n v="0"/>
    <s v="0 Days"/>
    <s v="Thursday"/>
    <s v="WCMO"/>
    <s v="IN"/>
    <s v="IN"/>
    <s v="Cuts / Punctures"/>
    <s v="Warehouse"/>
    <n v="12.571038251366099"/>
    <s v="10+ Years"/>
    <n v="51"/>
    <s v="30+ Years Old"/>
    <m/>
    <s v="(Missing)"/>
    <s v="C"/>
    <n v="167.61"/>
    <n v="167.61"/>
    <n v="1"/>
    <n v="0"/>
    <n v="1"/>
    <s v="$0-$50K"/>
  </r>
  <r>
    <d v="2019-12-31T00:00:00"/>
    <n v="108"/>
    <x v="411"/>
    <s v="WC"/>
    <s v="Member 10"/>
    <s v="2011"/>
    <d v="2011-10-05T00:00:00"/>
    <d v="2011-10-06T00:00:00"/>
    <d v="2010-11-07T00:00:00"/>
    <n v="1"/>
    <s v="1 to 3 Days"/>
    <s v="Wednesday"/>
    <s v="WCMO"/>
    <s v="IA"/>
    <s v="IA"/>
    <s v="Strain / Overexertion"/>
    <s v="Warehouse"/>
    <n v="9.1475409836065609"/>
    <s v="5 to 10 Years"/>
    <n v="22"/>
    <s v="22 to 30 Years Old"/>
    <m/>
    <s v="(Missing)"/>
    <s v="C"/>
    <n v="551.91"/>
    <n v="551.91"/>
    <n v="1"/>
    <n v="0"/>
    <n v="1"/>
    <s v="$0-$50K"/>
  </r>
  <r>
    <d v="2019-12-31T00:00:00"/>
    <n v="108"/>
    <x v="412"/>
    <s v="WC"/>
    <s v="Member 10"/>
    <s v="2011"/>
    <d v="2011-10-07T00:00:00"/>
    <d v="2011-10-07T00:00:00"/>
    <d v="1998-08-17T00:00:00"/>
    <n v="0"/>
    <s v="0 Days"/>
    <s v="Friday"/>
    <s v="WCIN"/>
    <s v="IA"/>
    <s v="IA"/>
    <s v="Slip / Trip / Fall"/>
    <s v="Drivers"/>
    <n v="21.371584699453599"/>
    <s v="10+ Years"/>
    <n v="58"/>
    <s v="30+ Years Old"/>
    <m/>
    <s v="(Missing)"/>
    <s v="C"/>
    <n v="59063.14"/>
    <n v="59063.14"/>
    <n v="1"/>
    <n v="0"/>
    <n v="1"/>
    <s v="$50K-$100K"/>
  </r>
  <r>
    <d v="2019-12-31T00:00:00"/>
    <n v="108"/>
    <x v="413"/>
    <s v="WC"/>
    <s v="Member 13"/>
    <s v="2011"/>
    <d v="2011-10-07T00:00:00"/>
    <d v="2011-10-07T00:00:00"/>
    <d v="2011-08-01T00:00:00"/>
    <n v="0"/>
    <s v="0 Days"/>
    <s v="Friday"/>
    <s v="WCIN"/>
    <s v="MO"/>
    <s v="MO"/>
    <s v="Struck By / Against"/>
    <s v="Drivers"/>
    <n v="8.4153005464480906"/>
    <s v="5 to 10 Years"/>
    <n v="27"/>
    <s v="22 to 30 Years Old"/>
    <m/>
    <s v="(Missing)"/>
    <s v="O"/>
    <n v="852021.81"/>
    <n v="1166036.08"/>
    <n v="1"/>
    <n v="1"/>
    <n v="0"/>
    <s v="$500K+"/>
  </r>
  <r>
    <d v="2019-12-31T00:00:00"/>
    <n v="108"/>
    <x v="414"/>
    <s v="AL"/>
    <s v="Member 10"/>
    <s v="2011"/>
    <d v="2011-10-04T00:00:00"/>
    <d v="2011-10-05T00:00:00"/>
    <m/>
    <n v="1"/>
    <s v="1 to 3 Days"/>
    <s v="Tuesday"/>
    <s v="ALPD"/>
    <s v="IA"/>
    <s v="IA"/>
    <s v="Single Vehicle Accident"/>
    <s v="Drivers"/>
    <m/>
    <s v="(Missing)"/>
    <n v="0"/>
    <s v="Less than 18 Years Old"/>
    <n v="22"/>
    <s v="22 to 30 Years Old"/>
    <s v="C"/>
    <n v="5448.43"/>
    <n v="5448.43"/>
    <n v="1"/>
    <n v="0"/>
    <n v="1"/>
    <s v="$0-$50K"/>
  </r>
  <r>
    <d v="2019-12-31T00:00:00"/>
    <n v="108"/>
    <x v="415"/>
    <s v="AL"/>
    <s v="Member 7"/>
    <s v="2011"/>
    <d v="2011-10-10T00:00:00"/>
    <d v="2011-10-10T00:00:00"/>
    <m/>
    <n v="0"/>
    <s v="0 Days"/>
    <s v="Monday"/>
    <s v="ALBI"/>
    <s v="TX"/>
    <s v="TX"/>
    <s v="Collisions - Multi-Vehicle"/>
    <s v="Drivers"/>
    <m/>
    <s v="(Missing)"/>
    <n v="41"/>
    <s v="30+ Years Old"/>
    <m/>
    <s v="(Missing)"/>
    <s v="C"/>
    <n v="9207.98"/>
    <n v="9207.98"/>
    <n v="1"/>
    <n v="0"/>
    <n v="1"/>
    <s v="$0-$50K"/>
  </r>
  <r>
    <d v="2019-12-31T00:00:00"/>
    <n v="108"/>
    <x v="416"/>
    <s v="WC"/>
    <s v="Member 1"/>
    <s v="2011"/>
    <d v="2011-10-10T00:00:00"/>
    <d v="2011-10-11T00:00:00"/>
    <d v="2011-03-06T00:00:00"/>
    <n v="1"/>
    <s v="1 to 3 Days"/>
    <s v="Monday"/>
    <s v="WCMO"/>
    <s v="NY"/>
    <s v="NY"/>
    <s v="Struck By / Against"/>
    <s v="Warehouse"/>
    <n v="8.8196721311475397"/>
    <s v="5 to 10 Years"/>
    <n v="24"/>
    <s v="22 to 30 Years Old"/>
    <m/>
    <s v="(Missing)"/>
    <s v="C"/>
    <n v="785.4"/>
    <n v="785.4"/>
    <n v="1"/>
    <n v="0"/>
    <n v="1"/>
    <s v="$0-$50K"/>
  </r>
  <r>
    <d v="2019-12-31T00:00:00"/>
    <n v="108"/>
    <x v="417"/>
    <s v="WC"/>
    <s v="Member 10"/>
    <s v="2011"/>
    <d v="2011-10-10T00:00:00"/>
    <d v="2011-10-11T00:00:00"/>
    <d v="2011-05-09T00:00:00"/>
    <n v="1"/>
    <s v="1 to 3 Days"/>
    <s v="Monday"/>
    <s v="WCMO"/>
    <s v="IA"/>
    <s v="IA"/>
    <s v="Strain / Overexertion"/>
    <s v="Warehouse"/>
    <n v="8.6448087431693992"/>
    <s v="5 to 10 Years"/>
    <n v="20"/>
    <s v="18 to 21 Years Old"/>
    <m/>
    <s v="(Missing)"/>
    <s v="C"/>
    <n v="448.48"/>
    <n v="448.48"/>
    <n v="1"/>
    <n v="0"/>
    <n v="1"/>
    <s v="$0-$50K"/>
  </r>
  <r>
    <d v="2019-12-31T00:00:00"/>
    <n v="108"/>
    <x v="418"/>
    <s v="AL"/>
    <s v="Member 10"/>
    <s v="2011"/>
    <d v="2011-10-06T00:00:00"/>
    <d v="2011-10-12T00:00:00"/>
    <m/>
    <n v="6"/>
    <s v="3+ Days"/>
    <s v="Thursday"/>
    <s v="ALPD"/>
    <s v="IA"/>
    <s v="MN"/>
    <s v="Collisions - Multi-Vehicle"/>
    <s v="Drivers"/>
    <m/>
    <s v="(Missing)"/>
    <n v="0"/>
    <s v="Less than 18 Years Old"/>
    <n v="34"/>
    <s v="30+ Years Old"/>
    <s v="C"/>
    <n v="110.5"/>
    <n v="110.5"/>
    <n v="1"/>
    <n v="0"/>
    <n v="1"/>
    <s v="$0-$50K"/>
  </r>
  <r>
    <d v="2019-12-31T00:00:00"/>
    <n v="108"/>
    <x v="419"/>
    <s v="WC"/>
    <s v="Member 4"/>
    <s v="2011"/>
    <d v="2011-10-12T00:00:00"/>
    <d v="2011-10-13T00:00:00"/>
    <d v="2010-07-27T00:00:00"/>
    <n v="1"/>
    <s v="1 to 3 Days"/>
    <s v="Wednesday"/>
    <s v="WCIN"/>
    <s v="CT"/>
    <s v="CT"/>
    <s v="Strain / Overexertion"/>
    <s v="Warehouse"/>
    <n v="9.4289617486338795"/>
    <s v="5 to 10 Years"/>
    <n v="30"/>
    <s v="22 to 30 Years Old"/>
    <m/>
    <s v="(Missing)"/>
    <s v="C"/>
    <n v="77754.84"/>
    <n v="77754.84"/>
    <n v="1"/>
    <n v="0"/>
    <n v="1"/>
    <s v="$50K-$100K"/>
  </r>
  <r>
    <d v="2019-12-31T00:00:00"/>
    <n v="108"/>
    <x v="420"/>
    <s v="WC"/>
    <s v="Member 17"/>
    <s v="2011"/>
    <d v="2011-10-13T00:00:00"/>
    <d v="2011-10-14T00:00:00"/>
    <d v="2006-10-05T00:00:00"/>
    <n v="1"/>
    <s v="1 to 3 Days"/>
    <s v="Thursday"/>
    <s v="WCIN"/>
    <s v="AL"/>
    <s v="AL"/>
    <s v="Strain / Overexertion"/>
    <s v="Drivers"/>
    <n v="13.237704918032801"/>
    <s v="10+ Years"/>
    <n v="29"/>
    <s v="22 to 30 Years Old"/>
    <m/>
    <s v="(Missing)"/>
    <s v="C"/>
    <n v="196.93"/>
    <n v="196.93"/>
    <n v="1"/>
    <n v="0"/>
    <n v="1"/>
    <s v="$0-$50K"/>
  </r>
  <r>
    <d v="2019-12-31T00:00:00"/>
    <n v="108"/>
    <x v="421"/>
    <s v="WC"/>
    <s v="Member 9"/>
    <s v="2011"/>
    <d v="2011-10-14T00:00:00"/>
    <d v="2011-10-14T00:00:00"/>
    <d v="2006-05-17T00:00:00"/>
    <n v="0"/>
    <s v="0 Days"/>
    <s v="Friday"/>
    <s v="WCMO"/>
    <s v="NM"/>
    <s v="NM"/>
    <s v="Strain / Overexertion"/>
    <s v="Warehouse"/>
    <n v="13.6229508196721"/>
    <s v="10+ Years"/>
    <n v="27"/>
    <s v="22 to 30 Years Old"/>
    <m/>
    <s v="(Missing)"/>
    <s v="C"/>
    <n v="212.87"/>
    <n v="212.87"/>
    <n v="1"/>
    <n v="0"/>
    <n v="1"/>
    <s v="$0-$50K"/>
  </r>
  <r>
    <d v="2019-12-31T00:00:00"/>
    <n v="108"/>
    <x v="422"/>
    <s v="WC"/>
    <s v="Member 2"/>
    <s v="2011"/>
    <d v="2011-10-12T00:00:00"/>
    <d v="2011-10-14T00:00:00"/>
    <d v="2006-12-06T00:00:00"/>
    <n v="2"/>
    <s v="1 to 3 Days"/>
    <s v="Wednesday"/>
    <s v="WCIN"/>
    <s v="CA"/>
    <s v="CA"/>
    <s v="Motor Vehicle Accident"/>
    <s v="Drivers"/>
    <n v="13.068306010929"/>
    <s v="10+ Years"/>
    <n v="41"/>
    <s v="30+ Years Old"/>
    <m/>
    <s v="(Missing)"/>
    <s v="C"/>
    <n v="3774.58"/>
    <n v="3774.58"/>
    <n v="1"/>
    <n v="0"/>
    <n v="1"/>
    <s v="$0-$50K"/>
  </r>
  <r>
    <d v="2019-12-31T00:00:00"/>
    <n v="108"/>
    <x v="423"/>
    <s v="WC"/>
    <s v="Member 10"/>
    <s v="2011"/>
    <d v="2011-10-16T00:00:00"/>
    <d v="2011-10-17T00:00:00"/>
    <d v="2008-11-16T00:00:00"/>
    <n v="1"/>
    <s v="1 to 3 Days"/>
    <s v="Sunday"/>
    <s v="WCMO"/>
    <s v="IA"/>
    <s v="IA"/>
    <s v="Strain / Overexertion"/>
    <s v="Warehouse"/>
    <n v="11.1229508196721"/>
    <s v="10+ Years"/>
    <n v="30"/>
    <s v="22 to 30 Years Old"/>
    <m/>
    <s v="(Missing)"/>
    <s v="C"/>
    <n v="1102.7"/>
    <n v="1102.7"/>
    <n v="1"/>
    <n v="0"/>
    <n v="1"/>
    <s v="$0-$50K"/>
  </r>
  <r>
    <d v="2019-12-31T00:00:00"/>
    <n v="108"/>
    <x v="424"/>
    <s v="AL"/>
    <s v="Member 17"/>
    <s v="2011"/>
    <d v="2011-10-14T00:00:00"/>
    <d v="2011-10-17T00:00:00"/>
    <m/>
    <n v="3"/>
    <s v="1 to 3 Days"/>
    <s v="Friday"/>
    <s v="ALPD"/>
    <s v="AL"/>
    <s v="MS"/>
    <s v="Single Vehicle Accident"/>
    <s v="Drivers"/>
    <m/>
    <s v="(Missing)"/>
    <n v="0"/>
    <s v="Less than 18 Years Old"/>
    <n v="43"/>
    <s v="30+ Years Old"/>
    <s v="C"/>
    <n v="840.68"/>
    <n v="840.68"/>
    <n v="1"/>
    <n v="0"/>
    <n v="1"/>
    <s v="$0-$50K"/>
  </r>
  <r>
    <d v="2019-12-31T00:00:00"/>
    <n v="108"/>
    <x v="425"/>
    <s v="WC"/>
    <s v="Member 4"/>
    <s v="2011"/>
    <d v="2011-10-17T00:00:00"/>
    <d v="2011-10-18T00:00:00"/>
    <d v="2005-09-19T00:00:00"/>
    <n v="1"/>
    <s v="1 to 3 Days"/>
    <s v="Monday"/>
    <s v="WCIN"/>
    <s v="CT"/>
    <s v="CT"/>
    <s v="Strain / Overexertion"/>
    <s v="Warehouse"/>
    <n v="14.281420765027301"/>
    <s v="10+ Years"/>
    <n v="32"/>
    <s v="30+ Years Old"/>
    <m/>
    <s v="(Missing)"/>
    <s v="C"/>
    <n v="2148.96"/>
    <n v="2148.96"/>
    <n v="1"/>
    <n v="0"/>
    <n v="1"/>
    <s v="$0-$50K"/>
  </r>
  <r>
    <d v="2019-12-31T00:00:00"/>
    <n v="108"/>
    <x v="426"/>
    <s v="WC"/>
    <s v="Member 9"/>
    <s v="2011"/>
    <d v="2011-10-17T00:00:00"/>
    <d v="2011-10-18T00:00:00"/>
    <d v="2009-09-17T00:00:00"/>
    <n v="1"/>
    <s v="1 to 3 Days"/>
    <s v="Monday"/>
    <s v="WCMO"/>
    <s v="NM"/>
    <s v="NM"/>
    <s v="Strain / Overexertion"/>
    <s v="Warehouse"/>
    <n v="10.286885245901599"/>
    <s v="10+ Years"/>
    <n v="38"/>
    <s v="30+ Years Old"/>
    <m/>
    <s v="(Missing)"/>
    <s v="C"/>
    <n v="765.36"/>
    <n v="765.36"/>
    <n v="1"/>
    <n v="0"/>
    <n v="1"/>
    <s v="$0-$50K"/>
  </r>
  <r>
    <d v="2019-12-31T00:00:00"/>
    <n v="108"/>
    <x v="427"/>
    <s v="WC"/>
    <s v="Member 17"/>
    <s v="2011"/>
    <d v="2011-10-18T00:00:00"/>
    <d v="2011-10-18T00:00:00"/>
    <d v="2005-03-14T00:00:00"/>
    <n v="0"/>
    <s v="0 Days"/>
    <s v="Tuesday"/>
    <s v="WCIN"/>
    <s v="AL"/>
    <s v="AL"/>
    <s v="Strain / Overexertion"/>
    <s v="Drivers"/>
    <n v="14.797814207650299"/>
    <s v="10+ Years"/>
    <n v="33"/>
    <s v="30+ Years Old"/>
    <m/>
    <s v="(Missing)"/>
    <s v="C"/>
    <n v="2352.84"/>
    <n v="2352.84"/>
    <n v="1"/>
    <n v="0"/>
    <n v="1"/>
    <s v="$0-$50K"/>
  </r>
  <r>
    <d v="2019-12-31T00:00:00"/>
    <n v="108"/>
    <x v="428"/>
    <s v="WC"/>
    <s v="Member 9"/>
    <s v="2011"/>
    <d v="2011-10-18T00:00:00"/>
    <d v="2011-10-19T00:00:00"/>
    <d v="2004-09-06T00:00:00"/>
    <n v="1"/>
    <s v="1 to 3 Days"/>
    <s v="Tuesday"/>
    <s v="WCMO"/>
    <s v="NM"/>
    <s v="NM"/>
    <s v="Strain / Overexertion"/>
    <s v="Drivers"/>
    <n v="15.316939890710399"/>
    <s v="10+ Years"/>
    <n v="33"/>
    <s v="30+ Years Old"/>
    <m/>
    <s v="(Missing)"/>
    <s v="C"/>
    <n v="1185.03"/>
    <n v="1185.03"/>
    <n v="1"/>
    <n v="0"/>
    <n v="1"/>
    <s v="$0-$50K"/>
  </r>
  <r>
    <d v="2019-12-31T00:00:00"/>
    <n v="108"/>
    <x v="429"/>
    <s v="AL"/>
    <s v="Member 9"/>
    <s v="2011"/>
    <d v="2011-10-18T00:00:00"/>
    <d v="2011-10-19T00:00:00"/>
    <m/>
    <n v="1"/>
    <s v="1 to 3 Days"/>
    <s v="Tuesday"/>
    <s v="ALPD"/>
    <s v="NM"/>
    <s v="NM"/>
    <s v="Single Vehicle Accident"/>
    <s v="Inside Sales / Administration"/>
    <m/>
    <s v="(Missing)"/>
    <n v="0"/>
    <s v="Less than 18 Years Old"/>
    <n v="33"/>
    <s v="30+ Years Old"/>
    <s v="C"/>
    <n v="704.88"/>
    <n v="704.88"/>
    <n v="1"/>
    <n v="0"/>
    <n v="1"/>
    <s v="$0-$50K"/>
  </r>
  <r>
    <d v="2019-12-31T00:00:00"/>
    <n v="108"/>
    <x v="430"/>
    <s v="WC"/>
    <s v="Member 4"/>
    <s v="2011"/>
    <d v="2011-10-19T00:00:00"/>
    <d v="2011-10-19T00:00:00"/>
    <d v="2010-07-01T00:00:00"/>
    <n v="0"/>
    <s v="0 Days"/>
    <s v="Wednesday"/>
    <s v="WCIN"/>
    <s v="CT"/>
    <s v="CT"/>
    <s v="Struck By / Against"/>
    <s v="Drivers"/>
    <n v="9.5"/>
    <s v="5 to 10 Years"/>
    <n v="22"/>
    <s v="22 to 30 Years Old"/>
    <m/>
    <s v="(Missing)"/>
    <s v="C"/>
    <n v="526.54"/>
    <n v="526.54"/>
    <n v="1"/>
    <n v="0"/>
    <n v="1"/>
    <s v="$0-$50K"/>
  </r>
  <r>
    <d v="2019-12-31T00:00:00"/>
    <n v="108"/>
    <x v="431"/>
    <s v="WC"/>
    <s v="Member 4"/>
    <s v="2011"/>
    <d v="2011-10-19T00:00:00"/>
    <d v="2011-10-20T00:00:00"/>
    <d v="2011-10-17T00:00:00"/>
    <n v="1"/>
    <s v="1 to 3 Days"/>
    <s v="Wednesday"/>
    <s v="WCIN"/>
    <s v="CT"/>
    <s v="CT"/>
    <s v="Slip / Trip / Fall"/>
    <s v="Warehouse"/>
    <n v="8.2049180327868907"/>
    <s v="5 to 10 Years"/>
    <n v="41"/>
    <s v="30+ Years Old"/>
    <m/>
    <s v="(Missing)"/>
    <s v="C"/>
    <n v="5843.93"/>
    <n v="5843.93"/>
    <n v="1"/>
    <n v="0"/>
    <n v="1"/>
    <s v="$0-$50K"/>
  </r>
  <r>
    <d v="2019-12-31T00:00:00"/>
    <n v="108"/>
    <x v="432"/>
    <s v="AL"/>
    <s v="Member 10"/>
    <s v="2011"/>
    <d v="2011-09-30T00:00:00"/>
    <d v="2011-10-20T00:00:00"/>
    <m/>
    <n v="20"/>
    <s v="3+ Days"/>
    <s v="Friday"/>
    <s v="ALPD"/>
    <s v="IA"/>
    <s v="IA"/>
    <s v="Single Vehicle Accident"/>
    <s v="Drivers"/>
    <m/>
    <s v="(Missing)"/>
    <n v="0"/>
    <s v="Less than 18 Years Old"/>
    <n v="23"/>
    <s v="22 to 30 Years Old"/>
    <s v="C"/>
    <n v="7112.29"/>
    <n v="7112.29"/>
    <n v="1"/>
    <n v="0"/>
    <n v="1"/>
    <s v="$0-$50K"/>
  </r>
  <r>
    <d v="2019-12-31T00:00:00"/>
    <n v="108"/>
    <x v="433"/>
    <s v="WC"/>
    <s v="Member 17"/>
    <s v="2011"/>
    <d v="2011-10-18T00:00:00"/>
    <d v="2011-10-20T00:00:00"/>
    <d v="2005-07-19T00:00:00"/>
    <n v="2"/>
    <s v="1 to 3 Days"/>
    <s v="Tuesday"/>
    <s v="WCMO"/>
    <s v="AL"/>
    <s v="AL"/>
    <s v="Strain / Overexertion"/>
    <s v="Warehouse"/>
    <n v="14.4508196721311"/>
    <s v="10+ Years"/>
    <n v="32"/>
    <s v="30+ Years Old"/>
    <m/>
    <s v="(Missing)"/>
    <s v="C"/>
    <n v="581.64"/>
    <n v="581.64"/>
    <n v="1"/>
    <n v="0"/>
    <n v="1"/>
    <s v="$0-$50K"/>
  </r>
  <r>
    <d v="2019-12-31T00:00:00"/>
    <n v="108"/>
    <x v="434"/>
    <s v="WC"/>
    <s v="Member 6"/>
    <s v="2011"/>
    <d v="2011-10-20T00:00:00"/>
    <d v="2011-10-21T00:00:00"/>
    <d v="2009-11-09T00:00:00"/>
    <n v="1"/>
    <s v="1 to 3 Days"/>
    <s v="Thursday"/>
    <s v="WCIN"/>
    <s v="NY"/>
    <s v="NY"/>
    <s v="Slip / Trip / Fall"/>
    <s v="Drivers"/>
    <n v="10.1420765027322"/>
    <s v="10+ Years"/>
    <n v="41"/>
    <s v="30+ Years Old"/>
    <m/>
    <s v="(Missing)"/>
    <s v="C"/>
    <n v="1447.63"/>
    <n v="1447.63"/>
    <n v="1"/>
    <n v="0"/>
    <n v="1"/>
    <s v="$0-$50K"/>
  </r>
  <r>
    <d v="2019-12-31T00:00:00"/>
    <n v="108"/>
    <x v="435"/>
    <s v="WC"/>
    <s v="Member 18"/>
    <s v="2011"/>
    <d v="2011-09-09T00:00:00"/>
    <d v="2011-10-21T00:00:00"/>
    <d v="2006-10-13T00:00:00"/>
    <n v="42"/>
    <s v="3+ Days"/>
    <s v="Friday"/>
    <s v="WCIN"/>
    <s v="HI"/>
    <s v="HI"/>
    <s v="Repetitive Motion"/>
    <s v="Warehouse"/>
    <n v="13.2158469945355"/>
    <s v="10+ Years"/>
    <n v="34"/>
    <s v="30+ Years Old"/>
    <m/>
    <s v="(Missing)"/>
    <s v="C"/>
    <n v="7809.13"/>
    <n v="7809.13"/>
    <n v="1"/>
    <n v="0"/>
    <n v="1"/>
    <s v="$0-$50K"/>
  </r>
  <r>
    <d v="2019-12-31T00:00:00"/>
    <n v="108"/>
    <x v="436"/>
    <s v="WC"/>
    <s v="Member 17"/>
    <s v="2011"/>
    <d v="2011-10-24T00:00:00"/>
    <d v="2011-10-24T00:00:00"/>
    <d v="2010-11-03T00:00:00"/>
    <n v="0"/>
    <s v="0 Days"/>
    <s v="Monday"/>
    <s v="WCMO"/>
    <s v="AL"/>
    <s v="AL"/>
    <s v="Strain / Overexertion"/>
    <s v="Drivers"/>
    <n v="9.1584699453551899"/>
    <s v="5 to 10 Years"/>
    <n v="26"/>
    <s v="22 to 30 Years Old"/>
    <m/>
    <s v="(Missing)"/>
    <s v="C"/>
    <n v="1345.92"/>
    <n v="1345.92"/>
    <n v="1"/>
    <n v="0"/>
    <n v="1"/>
    <s v="$0-$50K"/>
  </r>
  <r>
    <d v="2019-12-31T00:00:00"/>
    <n v="108"/>
    <x v="437"/>
    <s v="WC"/>
    <s v="Member 9"/>
    <s v="2011"/>
    <d v="2011-10-22T00:00:00"/>
    <d v="2011-10-24T00:00:00"/>
    <d v="2006-11-07T00:00:00"/>
    <n v="2"/>
    <s v="1 to 3 Days"/>
    <s v="Saturday"/>
    <s v="WCMO"/>
    <s v="NM"/>
    <s v="NM"/>
    <s v="Strain / Overexertion"/>
    <s v="Drivers"/>
    <n v="13.1475409836066"/>
    <s v="10+ Years"/>
    <n v="26"/>
    <s v="22 to 30 Years Old"/>
    <m/>
    <s v="(Missing)"/>
    <s v="C"/>
    <n v="3770.53"/>
    <n v="3770.53"/>
    <n v="1"/>
    <n v="0"/>
    <n v="1"/>
    <s v="$0-$50K"/>
  </r>
  <r>
    <d v="2019-12-31T00:00:00"/>
    <n v="108"/>
    <x v="438"/>
    <s v="AL"/>
    <s v="Member 6"/>
    <s v="2011"/>
    <d v="2011-10-21T00:00:00"/>
    <d v="2011-10-25T00:00:00"/>
    <m/>
    <n v="4"/>
    <s v="3+ Days"/>
    <s v="Friday"/>
    <s v="ALPD"/>
    <s v="NY"/>
    <s v="NY"/>
    <s v="Single Vehicle Accident"/>
    <s v="Food Prep/Mfg"/>
    <m/>
    <s v="(Missing)"/>
    <n v="0"/>
    <s v="Less than 18 Years Old"/>
    <m/>
    <s v="(Missing)"/>
    <s v="C"/>
    <n v="595"/>
    <n v="595"/>
    <n v="1"/>
    <n v="0"/>
    <n v="1"/>
    <s v="$0-$50K"/>
  </r>
  <r>
    <d v="2019-12-31T00:00:00"/>
    <n v="108"/>
    <x v="439"/>
    <s v="WC"/>
    <s v="Member 10"/>
    <s v="2011"/>
    <d v="2011-10-25T00:00:00"/>
    <d v="2011-10-25T00:00:00"/>
    <d v="2007-10-29T00:00:00"/>
    <n v="0"/>
    <s v="0 Days"/>
    <s v="Tuesday"/>
    <s v="WCIN"/>
    <s v="IA"/>
    <s v="IA"/>
    <s v="Miscellaneous"/>
    <s v="Drivers"/>
    <n v="12.172131147541"/>
    <s v="10+ Years"/>
    <n v="29"/>
    <s v="22 to 30 Years Old"/>
    <m/>
    <s v="(Missing)"/>
    <s v="C"/>
    <n v="34794.720000000001"/>
    <n v="34794.720000000001"/>
    <n v="1"/>
    <n v="0"/>
    <n v="1"/>
    <s v="$0-$50K"/>
  </r>
  <r>
    <d v="2019-12-31T00:00:00"/>
    <n v="108"/>
    <x v="440"/>
    <s v="WC"/>
    <s v="Member 13"/>
    <s v="2011"/>
    <d v="2011-10-25T00:00:00"/>
    <d v="2011-10-25T00:00:00"/>
    <d v="2007-06-05T00:00:00"/>
    <n v="0"/>
    <s v="0 Days"/>
    <s v="Tuesday"/>
    <s v="WCMO"/>
    <s v="MO"/>
    <s v="MO"/>
    <s v="Slip / Trip / Fall"/>
    <s v="Warehouse"/>
    <n v="12.571038251366099"/>
    <s v="10+ Years"/>
    <n v="56"/>
    <s v="30+ Years Old"/>
    <m/>
    <s v="(Missing)"/>
    <s v="C"/>
    <n v="0"/>
    <n v="0"/>
    <n v="1"/>
    <n v="0"/>
    <n v="1"/>
    <s v="$0-$50K"/>
  </r>
  <r>
    <d v="2019-12-31T00:00:00"/>
    <n v="108"/>
    <x v="441"/>
    <s v="WC"/>
    <s v="Member 2"/>
    <s v="2011"/>
    <d v="2011-10-26T00:00:00"/>
    <d v="2011-10-26T00:00:00"/>
    <d v="2010-09-07T00:00:00"/>
    <n v="0"/>
    <s v="0 Days"/>
    <s v="Wednesday"/>
    <s v="WCMO"/>
    <s v="CA"/>
    <s v="CA"/>
    <s v="Struck By / Against"/>
    <s v="Warehouse"/>
    <n v="9.3142076502732198"/>
    <s v="5 to 10 Years"/>
    <n v="29"/>
    <s v="22 to 30 Years Old"/>
    <m/>
    <s v="(Missing)"/>
    <s v="C"/>
    <n v="2196.86"/>
    <n v="2196.86"/>
    <n v="1"/>
    <n v="0"/>
    <n v="1"/>
    <s v="$0-$50K"/>
  </r>
  <r>
    <d v="2019-12-31T00:00:00"/>
    <n v="108"/>
    <x v="442"/>
    <s v="WC"/>
    <s v="Member 10"/>
    <s v="2011"/>
    <d v="2011-10-26T00:00:00"/>
    <d v="2011-10-26T00:00:00"/>
    <d v="2007-10-22T00:00:00"/>
    <n v="0"/>
    <s v="0 Days"/>
    <s v="Wednesday"/>
    <s v="WCMO"/>
    <s v="IA"/>
    <s v="IA"/>
    <s v="Slip / Trip / Fall"/>
    <s v="Drivers"/>
    <n v="12.1912568306011"/>
    <s v="10+ Years"/>
    <n v="29"/>
    <s v="22 to 30 Years Old"/>
    <m/>
    <s v="(Missing)"/>
    <s v="C"/>
    <n v="598.61"/>
    <n v="598.61"/>
    <n v="1"/>
    <n v="0"/>
    <n v="1"/>
    <s v="$0-$50K"/>
  </r>
  <r>
    <d v="2019-12-31T00:00:00"/>
    <n v="108"/>
    <x v="443"/>
    <s v="AL"/>
    <s v="Member 10"/>
    <s v="2011"/>
    <d v="2011-10-26T00:00:00"/>
    <d v="2011-10-27T00:00:00"/>
    <m/>
    <n v="1"/>
    <s v="1 to 3 Days"/>
    <s v="Wednesday"/>
    <s v="ALPD"/>
    <s v="IA"/>
    <s v="NE"/>
    <s v="Single Vehicle Accident"/>
    <s v="Drivers"/>
    <m/>
    <s v="(Missing)"/>
    <n v="0"/>
    <s v="Less than 18 Years Old"/>
    <n v="36"/>
    <s v="30+ Years Old"/>
    <s v="C"/>
    <n v="4034.31"/>
    <n v="4034.31"/>
    <n v="1"/>
    <n v="0"/>
    <n v="1"/>
    <s v="$0-$50K"/>
  </r>
  <r>
    <d v="2019-12-31T00:00:00"/>
    <n v="108"/>
    <x v="444"/>
    <s v="WC"/>
    <s v="Member 17"/>
    <s v="2011"/>
    <d v="2011-10-27T00:00:00"/>
    <d v="2011-10-28T00:00:00"/>
    <d v="2010-07-19T00:00:00"/>
    <n v="1"/>
    <s v="1 to 3 Days"/>
    <s v="Thursday"/>
    <s v="WCIN"/>
    <s v="AL"/>
    <s v="AL"/>
    <s v="Slip / Trip / Fall"/>
    <s v="Drivers"/>
    <n v="9.4508196721311499"/>
    <s v="5 to 10 Years"/>
    <n v="40"/>
    <s v="30+ Years Old"/>
    <m/>
    <s v="(Missing)"/>
    <s v="C"/>
    <n v="3913.02"/>
    <n v="3913.02"/>
    <n v="1"/>
    <n v="0"/>
    <n v="1"/>
    <s v="$0-$50K"/>
  </r>
  <r>
    <d v="2019-12-31T00:00:00"/>
    <n v="108"/>
    <x v="445"/>
    <s v="WC"/>
    <s v="Member 6"/>
    <s v="2011"/>
    <d v="2011-10-25T00:00:00"/>
    <d v="2011-10-31T00:00:00"/>
    <d v="2011-08-09T00:00:00"/>
    <n v="6"/>
    <s v="3+ Days"/>
    <s v="Tuesday"/>
    <s v="WCMO"/>
    <s v="NY"/>
    <s v="NY"/>
    <s v="Slip / Trip / Fall"/>
    <s v="Drivers"/>
    <n v="8.3934426229508201"/>
    <s v="5 to 10 Years"/>
    <n v="47"/>
    <s v="30+ Years Old"/>
    <m/>
    <s v="(Missing)"/>
    <s v="C"/>
    <n v="3171.01"/>
    <n v="3171.01"/>
    <n v="1"/>
    <n v="0"/>
    <n v="1"/>
    <s v="$0-$50K"/>
  </r>
  <r>
    <d v="2019-12-31T00:00:00"/>
    <n v="108"/>
    <x v="446"/>
    <s v="AL"/>
    <s v="Member 2"/>
    <s v="2011"/>
    <d v="2011-10-17T00:00:00"/>
    <d v="2011-10-31T00:00:00"/>
    <m/>
    <n v="14"/>
    <s v="3+ Days"/>
    <s v="Monday"/>
    <s v="ALPD"/>
    <s v="CA"/>
    <s v="CA"/>
    <s v="Single Vehicle Accident"/>
    <s v="Drivers"/>
    <m/>
    <s v="(Missing)"/>
    <n v="0"/>
    <s v="Less than 18 Years Old"/>
    <n v="37"/>
    <s v="30+ Years Old"/>
    <s v="C"/>
    <n v="3500.68"/>
    <n v="3500.68"/>
    <n v="1"/>
    <n v="0"/>
    <n v="1"/>
    <s v="$0-$50K"/>
  </r>
  <r>
    <d v="2019-12-31T00:00:00"/>
    <n v="108"/>
    <x v="447"/>
    <s v="WC"/>
    <s v="Member 10"/>
    <s v="2011"/>
    <d v="2011-10-31T00:00:00"/>
    <d v="2011-11-01T00:00:00"/>
    <d v="2005-01-03T00:00:00"/>
    <n v="1"/>
    <s v="1 to 3 Days"/>
    <s v="Monday"/>
    <s v="WCMO"/>
    <s v="IA"/>
    <s v="IA"/>
    <s v="Caught In / Under / Between"/>
    <s v="Drivers"/>
    <n v="14.9917808219178"/>
    <s v="10+ Years"/>
    <n v="40"/>
    <s v="30+ Years Old"/>
    <m/>
    <s v="(Missing)"/>
    <s v="C"/>
    <n v="432.21"/>
    <n v="432.21"/>
    <n v="1"/>
    <n v="0"/>
    <n v="1"/>
    <s v="$0-$50K"/>
  </r>
  <r>
    <d v="2019-12-31T00:00:00"/>
    <n v="108"/>
    <x v="448"/>
    <s v="WC"/>
    <s v="Member 10"/>
    <s v="2011"/>
    <d v="2011-10-30T00:00:00"/>
    <d v="2011-11-01T00:00:00"/>
    <d v="2011-05-22T00:00:00"/>
    <n v="2"/>
    <s v="1 to 3 Days"/>
    <s v="Sunday"/>
    <s v="WCMO"/>
    <s v="IA"/>
    <s v="IA"/>
    <s v="Strain / Overexertion"/>
    <s v="Warehouse"/>
    <n v="8.6092896174863398"/>
    <s v="5 to 10 Years"/>
    <n v="32"/>
    <s v="30+ Years Old"/>
    <m/>
    <s v="(Missing)"/>
    <s v="C"/>
    <n v="552.54999999999995"/>
    <n v="552.54999999999995"/>
    <n v="1"/>
    <n v="0"/>
    <n v="1"/>
    <s v="$0-$50K"/>
  </r>
  <r>
    <d v="2019-12-31T00:00:00"/>
    <n v="108"/>
    <x v="449"/>
    <s v="WC"/>
    <s v="Member 16"/>
    <s v="2011"/>
    <d v="2011-10-31T00:00:00"/>
    <d v="2011-11-01T00:00:00"/>
    <d v="2011-06-22T00:00:00"/>
    <n v="1"/>
    <s v="1 to 3 Days"/>
    <s v="Monday"/>
    <s v="WCMO"/>
    <s v="IN"/>
    <s v="IN"/>
    <s v="Struck By / Against"/>
    <s v="Warehouse"/>
    <n v="8.5245901639344304"/>
    <s v="5 to 10 Years"/>
    <n v="28"/>
    <s v="22 to 30 Years Old"/>
    <m/>
    <s v="(Missing)"/>
    <s v="C"/>
    <n v="138.91999999999999"/>
    <n v="138.91999999999999"/>
    <n v="1"/>
    <n v="0"/>
    <n v="1"/>
    <s v="$0-$50K"/>
  </r>
  <r>
    <d v="2019-12-31T00:00:00"/>
    <n v="108"/>
    <x v="450"/>
    <s v="AL"/>
    <s v="Member 9"/>
    <s v="2011"/>
    <d v="2011-11-01T00:00:00"/>
    <d v="2011-11-02T00:00:00"/>
    <m/>
    <n v="1"/>
    <s v="1 to 3 Days"/>
    <s v="Tuesday"/>
    <s v="ALPD"/>
    <s v="NM"/>
    <s v="NM"/>
    <s v="Single Vehicle Accident"/>
    <s v="Drivers"/>
    <m/>
    <s v="(Missing)"/>
    <n v="0"/>
    <s v="Less than 18 Years Old"/>
    <n v="57"/>
    <s v="30+ Years Old"/>
    <s v="C"/>
    <n v="0"/>
    <n v="0"/>
    <n v="1"/>
    <n v="0"/>
    <n v="1"/>
    <s v="$0-$50K"/>
  </r>
  <r>
    <d v="2019-12-31T00:00:00"/>
    <n v="108"/>
    <x v="451"/>
    <s v="WC"/>
    <s v="Member 1"/>
    <s v="2011"/>
    <d v="2011-10-10T00:00:00"/>
    <d v="2011-11-03T00:00:00"/>
    <d v="2011-03-20T00:00:00"/>
    <n v="24"/>
    <s v="3+ Days"/>
    <s v="Monday"/>
    <s v="WCMO"/>
    <s v="NY"/>
    <s v="NY"/>
    <s v="Slip / Trip / Fall"/>
    <s v="Drivers"/>
    <n v="8.7814207650273204"/>
    <s v="5 to 10 Years"/>
    <n v="41"/>
    <s v="30+ Years Old"/>
    <m/>
    <s v="(Missing)"/>
    <s v="C"/>
    <n v="147.47999999999999"/>
    <n v="147.47999999999999"/>
    <n v="1"/>
    <n v="0"/>
    <n v="1"/>
    <s v="$0-$50K"/>
  </r>
  <r>
    <d v="2019-12-31T00:00:00"/>
    <n v="108"/>
    <x v="452"/>
    <s v="WC"/>
    <s v="Member 4"/>
    <s v="2011"/>
    <d v="2011-10-31T00:00:00"/>
    <d v="2011-11-03T00:00:00"/>
    <d v="2006-06-26T00:00:00"/>
    <n v="3"/>
    <s v="1 to 3 Days"/>
    <s v="Monday"/>
    <s v="WCIN"/>
    <s v="CT"/>
    <s v="CT"/>
    <s v="Strain / Overexertion"/>
    <s v="Warehouse"/>
    <n v="13.5136612021858"/>
    <s v="10+ Years"/>
    <n v="34"/>
    <s v="30+ Years Old"/>
    <m/>
    <s v="(Missing)"/>
    <s v="C"/>
    <n v="302.39"/>
    <n v="302.39"/>
    <n v="1"/>
    <n v="0"/>
    <n v="1"/>
    <s v="$0-$50K"/>
  </r>
  <r>
    <d v="2019-12-31T00:00:00"/>
    <n v="108"/>
    <x v="453"/>
    <s v="WC"/>
    <s v="Member 17"/>
    <s v="2011"/>
    <d v="2011-11-01T00:00:00"/>
    <d v="2011-11-03T00:00:00"/>
    <d v="2008-09-02T00:00:00"/>
    <n v="2"/>
    <s v="1 to 3 Days"/>
    <s v="Tuesday"/>
    <s v="WCMO"/>
    <s v="AL"/>
    <s v="AL"/>
    <s v="Struck By / Against"/>
    <s v="Warehouse"/>
    <n v="11.327868852459"/>
    <s v="10+ Years"/>
    <n v="26"/>
    <s v="22 to 30 Years Old"/>
    <m/>
    <s v="(Missing)"/>
    <s v="C"/>
    <n v="0"/>
    <n v="0"/>
    <n v="1"/>
    <n v="0"/>
    <n v="1"/>
    <s v="$0-$50K"/>
  </r>
  <r>
    <d v="2019-12-31T00:00:00"/>
    <n v="108"/>
    <x v="454"/>
    <s v="WC"/>
    <s v="Member 5"/>
    <s v="2011"/>
    <d v="2011-11-03T00:00:00"/>
    <d v="2011-11-04T00:00:00"/>
    <d v="2008-12-08T00:00:00"/>
    <n v="1"/>
    <s v="1 to 3 Days"/>
    <s v="Thursday"/>
    <s v="WCMO"/>
    <s v="MD"/>
    <s v="MD"/>
    <s v="Slip / Trip / Fall"/>
    <s v="Inside Sales / Administration"/>
    <n v="11.0628415300546"/>
    <s v="10+ Years"/>
    <n v="57"/>
    <s v="30+ Years Old"/>
    <m/>
    <s v="(Missing)"/>
    <s v="C"/>
    <n v="695.49"/>
    <n v="695.49"/>
    <n v="1"/>
    <n v="0"/>
    <n v="1"/>
    <s v="$0-$50K"/>
  </r>
  <r>
    <d v="2019-12-31T00:00:00"/>
    <n v="108"/>
    <x v="455"/>
    <s v="WC"/>
    <s v="Member 4"/>
    <s v="2011"/>
    <d v="2011-11-04T00:00:00"/>
    <d v="2011-11-07T00:00:00"/>
    <d v="2004-06-09T00:00:00"/>
    <n v="3"/>
    <s v="1 to 3 Days"/>
    <s v="Friday"/>
    <s v="WCIN"/>
    <s v="CT"/>
    <s v="CT"/>
    <s v="Slip / Trip / Fall"/>
    <s v="Drivers"/>
    <n v="15.5601092896175"/>
    <s v="10+ Years"/>
    <n v="43"/>
    <s v="30+ Years Old"/>
    <m/>
    <s v="(Missing)"/>
    <s v="C"/>
    <n v="893306.73"/>
    <n v="893306.73"/>
    <n v="1"/>
    <n v="0"/>
    <n v="1"/>
    <s v="$500K+"/>
  </r>
  <r>
    <d v="2019-12-31T00:00:00"/>
    <n v="108"/>
    <x v="456"/>
    <s v="AL"/>
    <s v="Member 13"/>
    <s v="2011"/>
    <d v="2011-10-07T00:00:00"/>
    <d v="2011-11-07T00:00:00"/>
    <m/>
    <n v="31"/>
    <s v="3+ Days"/>
    <s v="Friday"/>
    <s v="ALPD"/>
    <s v="MO"/>
    <s v="MO"/>
    <s v="Single Vehicle Accident"/>
    <s v="Drivers"/>
    <m/>
    <s v="(Missing)"/>
    <n v="0"/>
    <s v="Less than 18 Years Old"/>
    <n v="48"/>
    <s v="30+ Years Old"/>
    <s v="C"/>
    <n v="8.75"/>
    <n v="8.75"/>
    <n v="1"/>
    <n v="0"/>
    <n v="1"/>
    <s v="$0-$50K"/>
  </r>
  <r>
    <d v="2019-12-31T00:00:00"/>
    <n v="108"/>
    <x v="457"/>
    <s v="WC"/>
    <s v="Member 2"/>
    <s v="2011"/>
    <d v="2011-10-20T00:00:00"/>
    <d v="2011-11-07T00:00:00"/>
    <d v="1992-08-24T00:00:00"/>
    <n v="18"/>
    <s v="3+ Days"/>
    <s v="Thursday"/>
    <s v="WCMO"/>
    <s v="CA"/>
    <s v="CA"/>
    <s v="Strain / Overexertion"/>
    <s v="Warehouse"/>
    <n v="27.3524590163934"/>
    <s v="10+ Years"/>
    <n v="55"/>
    <s v="30+ Years Old"/>
    <m/>
    <s v="(Missing)"/>
    <s v="C"/>
    <n v="1150.82"/>
    <n v="1150.82"/>
    <n v="1"/>
    <n v="0"/>
    <n v="1"/>
    <s v="$0-$50K"/>
  </r>
  <r>
    <d v="2019-12-31T00:00:00"/>
    <n v="108"/>
    <x v="458"/>
    <s v="AL"/>
    <s v="Member 1"/>
    <s v="2011"/>
    <d v="2011-11-04T00:00:00"/>
    <d v="2011-11-08T00:00:00"/>
    <m/>
    <n v="4"/>
    <s v="3+ Days"/>
    <s v="Friday"/>
    <s v="ALPD"/>
    <s v="NY"/>
    <s v="NY"/>
    <s v="Single Vehicle Accident"/>
    <s v="Drivers"/>
    <m/>
    <s v="(Missing)"/>
    <n v="0"/>
    <s v="Less than 18 Years Old"/>
    <n v="24"/>
    <s v="22 to 30 Years Old"/>
    <s v="C"/>
    <n v="3303.1"/>
    <n v="3303.1"/>
    <n v="1"/>
    <n v="0"/>
    <n v="1"/>
    <s v="$0-$50K"/>
  </r>
  <r>
    <d v="2019-12-31T00:00:00"/>
    <n v="108"/>
    <x v="459"/>
    <s v="WC"/>
    <s v="Member 16"/>
    <s v="2011"/>
    <d v="2011-11-07T00:00:00"/>
    <d v="2011-11-08T00:00:00"/>
    <d v="2011-09-26T00:00:00"/>
    <n v="1"/>
    <s v="1 to 3 Days"/>
    <s v="Monday"/>
    <s v="WCIN"/>
    <s v="IN"/>
    <s v="IN"/>
    <s v="Strain / Overexertion"/>
    <s v="Drivers"/>
    <n v="8.2622950819672099"/>
    <s v="5 to 10 Years"/>
    <n v="40"/>
    <s v="30+ Years Old"/>
    <m/>
    <s v="(Missing)"/>
    <s v="C"/>
    <n v="56360.38"/>
    <n v="56360.38"/>
    <n v="1"/>
    <n v="0"/>
    <n v="1"/>
    <s v="$50K-$100K"/>
  </r>
  <r>
    <d v="2019-12-31T00:00:00"/>
    <n v="108"/>
    <x v="460"/>
    <s v="AL"/>
    <s v="Member 9"/>
    <s v="2011"/>
    <d v="2011-10-20T00:00:00"/>
    <d v="2011-12-08T00:00:00"/>
    <m/>
    <n v="49"/>
    <s v="3+ Days"/>
    <s v="Thursday"/>
    <s v="ALPD"/>
    <s v="TX"/>
    <s v="TX"/>
    <s v="Single Vehicle Accident"/>
    <s v="Drivers"/>
    <m/>
    <s v="(Missing)"/>
    <n v="0"/>
    <s v="Less than 18 Years Old"/>
    <n v="40"/>
    <s v="30+ Years Old"/>
    <s v="C"/>
    <n v="6185.37"/>
    <n v="6185.37"/>
    <n v="1"/>
    <n v="0"/>
    <n v="1"/>
    <s v="$0-$50K"/>
  </r>
  <r>
    <d v="2019-12-31T00:00:00"/>
    <n v="108"/>
    <x v="461"/>
    <s v="WC"/>
    <s v="Member 10"/>
    <s v="2011"/>
    <d v="2011-11-09T00:00:00"/>
    <d v="2011-11-10T00:00:00"/>
    <d v="2007-06-25T00:00:00"/>
    <n v="1"/>
    <s v="1 to 3 Days"/>
    <s v="Wednesday"/>
    <s v="WCMO"/>
    <s v="IA"/>
    <s v="IA"/>
    <s v="Strain / Overexertion"/>
    <s v="Warehouse"/>
    <n v="12.516393442623"/>
    <s v="10+ Years"/>
    <n v="23"/>
    <s v="22 to 30 Years Old"/>
    <m/>
    <s v="(Missing)"/>
    <s v="C"/>
    <n v="213.79"/>
    <n v="213.79"/>
    <n v="1"/>
    <n v="0"/>
    <n v="1"/>
    <s v="$0-$50K"/>
  </r>
  <r>
    <d v="2019-12-31T00:00:00"/>
    <n v="108"/>
    <x v="462"/>
    <s v="AL"/>
    <s v="Member 2"/>
    <s v="2011"/>
    <d v="2011-11-01T00:00:00"/>
    <d v="2011-11-10T00:00:00"/>
    <m/>
    <n v="9"/>
    <s v="3+ Days"/>
    <s v="Tuesday"/>
    <s v="ALPD"/>
    <s v="CA"/>
    <s v="CA"/>
    <s v="Single Vehicle Accident"/>
    <s v="Drivers"/>
    <m/>
    <s v="(Missing)"/>
    <n v="0"/>
    <s v="Less than 18 Years Old"/>
    <n v="51"/>
    <s v="30+ Years Old"/>
    <s v="C"/>
    <n v="0"/>
    <n v="0"/>
    <n v="1"/>
    <n v="0"/>
    <n v="1"/>
    <s v="$0-$50K"/>
  </r>
  <r>
    <d v="2019-12-31T00:00:00"/>
    <n v="108"/>
    <x v="463"/>
    <s v="AL"/>
    <s v="Member 9"/>
    <s v="2011"/>
    <d v="2011-10-11T00:00:00"/>
    <d v="2011-11-11T00:00:00"/>
    <m/>
    <n v="31"/>
    <s v="3+ Days"/>
    <s v="Tuesday"/>
    <s v="ALPD"/>
    <s v="TX"/>
    <s v="TX"/>
    <s v="Single Vehicle Accident"/>
    <s v="Drivers"/>
    <m/>
    <s v="(Missing)"/>
    <n v="0"/>
    <s v="Less than 18 Years Old"/>
    <n v="40"/>
    <s v="30+ Years Old"/>
    <s v="C"/>
    <n v="1780"/>
    <n v="1780"/>
    <n v="1"/>
    <n v="0"/>
    <n v="1"/>
    <s v="$0-$50K"/>
  </r>
  <r>
    <d v="2019-12-31T00:00:00"/>
    <n v="108"/>
    <x v="464"/>
    <s v="WC"/>
    <s v="Member 10"/>
    <s v="2011"/>
    <d v="2011-11-11T00:00:00"/>
    <d v="2011-11-11T00:00:00"/>
    <d v="2010-07-19T00:00:00"/>
    <n v="0"/>
    <s v="0 Days"/>
    <s v="Friday"/>
    <s v="WCMO"/>
    <s v="IA"/>
    <s v="WI"/>
    <s v="Slip / Trip / Fall"/>
    <s v="Drivers"/>
    <n v="9.4508196721311499"/>
    <s v="5 to 10 Years"/>
    <n v="37"/>
    <s v="30+ Years Old"/>
    <m/>
    <s v="(Missing)"/>
    <s v="C"/>
    <n v="956.54"/>
    <n v="956.54"/>
    <n v="1"/>
    <n v="0"/>
    <n v="1"/>
    <s v="$0-$50K"/>
  </r>
  <r>
    <d v="2019-12-31T00:00:00"/>
    <n v="108"/>
    <x v="465"/>
    <s v="AL"/>
    <s v="Member 6"/>
    <s v="2011"/>
    <d v="2011-11-11T00:00:00"/>
    <d v="2011-11-14T00:00:00"/>
    <m/>
    <n v="3"/>
    <s v="1 to 3 Days"/>
    <s v="Friday"/>
    <s v="ALPD"/>
    <s v="NY"/>
    <s v="NY"/>
    <s v="Single Vehicle Accident"/>
    <s v="Drivers"/>
    <m/>
    <s v="(Missing)"/>
    <n v="0"/>
    <s v="Less than 18 Years Old"/>
    <n v="24"/>
    <s v="22 to 30 Years Old"/>
    <s v="C"/>
    <n v="6925.35"/>
    <n v="6925.35"/>
    <n v="1"/>
    <n v="0"/>
    <n v="1"/>
    <s v="$0-$50K"/>
  </r>
  <r>
    <d v="2019-12-31T00:00:00"/>
    <n v="108"/>
    <x v="466"/>
    <s v="AL"/>
    <s v="Member 9"/>
    <s v="2011"/>
    <d v="2011-11-14T00:00:00"/>
    <d v="2011-11-15T00:00:00"/>
    <m/>
    <n v="1"/>
    <s v="1 to 3 Days"/>
    <s v="Monday"/>
    <s v="ALPD"/>
    <s v="NM"/>
    <s v="NM"/>
    <s v="Single Vehicle Accident"/>
    <s v="Inside Sales / Administration"/>
    <m/>
    <s v="(Missing)"/>
    <n v="0"/>
    <s v="Less than 18 Years Old"/>
    <n v="30"/>
    <s v="22 to 30 Years Old"/>
    <s v="C"/>
    <n v="1173.79"/>
    <n v="1173.79"/>
    <n v="1"/>
    <n v="0"/>
    <n v="1"/>
    <s v="$0-$50K"/>
  </r>
  <r>
    <d v="2019-12-31T00:00:00"/>
    <n v="108"/>
    <x v="467"/>
    <s v="AL"/>
    <s v="Member 9"/>
    <s v="2011"/>
    <d v="2011-11-14T00:00:00"/>
    <d v="2011-11-15T00:00:00"/>
    <m/>
    <n v="1"/>
    <s v="1 to 3 Days"/>
    <s v="Monday"/>
    <s v="ALPD"/>
    <s v="NM"/>
    <s v="NM"/>
    <s v="Collisions - Multi-Vehicle"/>
    <s v="Drivers"/>
    <m/>
    <s v="(Missing)"/>
    <n v="0"/>
    <s v="Less than 18 Years Old"/>
    <n v="58"/>
    <s v="30+ Years Old"/>
    <s v="C"/>
    <n v="1335.55"/>
    <n v="1335.55"/>
    <n v="1"/>
    <n v="0"/>
    <n v="1"/>
    <s v="$0-$50K"/>
  </r>
  <r>
    <d v="2019-12-31T00:00:00"/>
    <n v="108"/>
    <x v="468"/>
    <s v="WC"/>
    <s v="Member 18"/>
    <s v="2011"/>
    <d v="2011-11-14T00:00:00"/>
    <d v="2011-11-16T00:00:00"/>
    <d v="2009-05-01T00:00:00"/>
    <n v="2"/>
    <s v="1 to 3 Days"/>
    <s v="Monday"/>
    <s v="WCIN"/>
    <s v="HI"/>
    <s v="HI"/>
    <s v="Slip / Trip / Fall"/>
    <s v="Warehouse"/>
    <n v="10.6666666666667"/>
    <s v="10+ Years"/>
    <n v="55"/>
    <s v="30+ Years Old"/>
    <m/>
    <s v="(Missing)"/>
    <s v="C"/>
    <n v="2485.14"/>
    <n v="2485.14"/>
    <n v="1"/>
    <n v="0"/>
    <n v="1"/>
    <s v="$0-$50K"/>
  </r>
  <r>
    <d v="2019-12-31T00:00:00"/>
    <n v="108"/>
    <x v="469"/>
    <s v="WC"/>
    <s v="Member 10"/>
    <s v="2011"/>
    <d v="2011-11-15T00:00:00"/>
    <d v="2011-11-16T00:00:00"/>
    <d v="2009-05-01T00:00:00"/>
    <n v="1"/>
    <s v="1 to 3 Days"/>
    <s v="Tuesday"/>
    <s v="WCMO"/>
    <s v="IA"/>
    <s v="IA"/>
    <s v="Struck By / Against"/>
    <s v="Drivers"/>
    <n v="10.6666666666667"/>
    <s v="10+ Years"/>
    <n v="33"/>
    <s v="30+ Years Old"/>
    <m/>
    <s v="(Missing)"/>
    <s v="C"/>
    <n v="203.95"/>
    <n v="203.95"/>
    <n v="1"/>
    <n v="0"/>
    <n v="1"/>
    <s v="$0-$50K"/>
  </r>
  <r>
    <d v="2019-12-31T00:00:00"/>
    <n v="108"/>
    <x v="470"/>
    <s v="WC"/>
    <s v="Member 6"/>
    <s v="2011"/>
    <d v="2011-11-15T00:00:00"/>
    <d v="2011-11-16T00:00:00"/>
    <m/>
    <n v="1"/>
    <s v="1 to 3 Days"/>
    <s v="Tuesday"/>
    <s v="WCMO"/>
    <s v="NY"/>
    <s v="NY"/>
    <s v="Strain / Overexertion"/>
    <s v="Warehouse"/>
    <m/>
    <s v="(Missing)"/>
    <n v="26"/>
    <s v="22 to 30 Years Old"/>
    <m/>
    <s v="(Missing)"/>
    <s v="C"/>
    <n v="277.45"/>
    <n v="277.45"/>
    <n v="1"/>
    <n v="0"/>
    <n v="1"/>
    <s v="$0-$50K"/>
  </r>
  <r>
    <d v="2019-12-31T00:00:00"/>
    <n v="108"/>
    <x v="471"/>
    <s v="WC"/>
    <s v="Member 12"/>
    <s v="2011"/>
    <d v="2011-11-15T00:00:00"/>
    <d v="2011-11-16T00:00:00"/>
    <d v="2011-10-02T00:00:00"/>
    <n v="1"/>
    <s v="1 to 3 Days"/>
    <s v="Tuesday"/>
    <s v="WCIN"/>
    <s v="MD"/>
    <s v="MD"/>
    <s v="Caught In / Under / Between"/>
    <s v="Food Prep/Mfg"/>
    <n v="8.2459016393442592"/>
    <s v="5 to 10 Years"/>
    <n v="23"/>
    <s v="22 to 30 Years Old"/>
    <m/>
    <s v="(Missing)"/>
    <s v="C"/>
    <n v="7.55"/>
    <n v="7.55"/>
    <n v="1"/>
    <n v="0"/>
    <n v="1"/>
    <s v="$0-$50K"/>
  </r>
  <r>
    <d v="2019-12-31T00:00:00"/>
    <n v="108"/>
    <x v="472"/>
    <s v="WC"/>
    <s v="Member 10"/>
    <s v="2011"/>
    <d v="2011-11-15T00:00:00"/>
    <d v="2011-11-16T00:00:00"/>
    <d v="2007-01-16T00:00:00"/>
    <n v="1"/>
    <s v="1 to 3 Days"/>
    <s v="Tuesday"/>
    <s v="WCMO"/>
    <s v="IA"/>
    <s v="IA"/>
    <s v="Strain / Overexertion"/>
    <s v="Warehouse"/>
    <n v="12.9561643835616"/>
    <s v="10+ Years"/>
    <n v="24"/>
    <s v="22 to 30 Years Old"/>
    <m/>
    <s v="(Missing)"/>
    <s v="C"/>
    <n v="550.20000000000005"/>
    <n v="550.20000000000005"/>
    <n v="1"/>
    <n v="0"/>
    <n v="1"/>
    <s v="$0-$50K"/>
  </r>
  <r>
    <d v="2019-12-31T00:00:00"/>
    <n v="108"/>
    <x v="473"/>
    <s v="WC"/>
    <s v="Member 17"/>
    <s v="2011"/>
    <d v="2011-11-18T00:00:00"/>
    <d v="2011-11-18T00:00:00"/>
    <d v="2009-11-16T00:00:00"/>
    <n v="0"/>
    <s v="0 Days"/>
    <s v="Friday"/>
    <s v="WCMO"/>
    <s v="AL"/>
    <s v="FL"/>
    <s v="Slip / Trip / Fall"/>
    <s v="Drivers"/>
    <n v="10.1229508196721"/>
    <s v="10+ Years"/>
    <n v="42"/>
    <s v="30+ Years Old"/>
    <m/>
    <s v="(Missing)"/>
    <s v="C"/>
    <n v="665.22"/>
    <n v="665.22"/>
    <n v="1"/>
    <n v="0"/>
    <n v="1"/>
    <s v="$0-$50K"/>
  </r>
  <r>
    <d v="2019-12-31T00:00:00"/>
    <n v="108"/>
    <x v="474"/>
    <s v="AL"/>
    <s v="Member 10"/>
    <s v="2011"/>
    <d v="2011-11-15T00:00:00"/>
    <d v="2011-11-18T00:00:00"/>
    <m/>
    <n v="3"/>
    <s v="1 to 3 Days"/>
    <s v="Tuesday"/>
    <s v="ALPD"/>
    <s v="IA"/>
    <s v="IA"/>
    <s v="Collisions - Multi-Vehicle"/>
    <s v="Drivers"/>
    <m/>
    <s v="(Missing)"/>
    <n v="0"/>
    <s v="Less than 18 Years Old"/>
    <n v="36"/>
    <s v="30+ Years Old"/>
    <s v="C"/>
    <n v="409.81"/>
    <n v="409.81"/>
    <n v="1"/>
    <n v="0"/>
    <n v="1"/>
    <s v="$0-$50K"/>
  </r>
  <r>
    <d v="2019-12-31T00:00:00"/>
    <n v="108"/>
    <x v="475"/>
    <s v="AL"/>
    <s v="Member 17"/>
    <s v="2011"/>
    <d v="2011-11-18T00:00:00"/>
    <d v="2011-11-21T00:00:00"/>
    <m/>
    <n v="3"/>
    <s v="1 to 3 Days"/>
    <s v="Friday"/>
    <s v="ALPD"/>
    <s v="AL"/>
    <s v="AL"/>
    <s v="Collisions - Multi-Vehicle"/>
    <s v="Drivers"/>
    <m/>
    <s v="(Missing)"/>
    <n v="0"/>
    <s v="Less than 18 Years Old"/>
    <n v="42"/>
    <s v="30+ Years Old"/>
    <s v="C"/>
    <n v="319.05"/>
    <n v="319.05"/>
    <n v="1"/>
    <n v="0"/>
    <n v="1"/>
    <s v="$0-$50K"/>
  </r>
  <r>
    <d v="2019-12-31T00:00:00"/>
    <n v="108"/>
    <x v="476"/>
    <s v="WC"/>
    <s v="Member 18"/>
    <s v="2011"/>
    <d v="2011-11-18T00:00:00"/>
    <d v="2011-11-22T00:00:00"/>
    <d v="2010-06-01T00:00:00"/>
    <n v="4"/>
    <s v="3+ Days"/>
    <s v="Friday"/>
    <s v="WCIN"/>
    <s v="HI"/>
    <s v="HI"/>
    <s v="Struck By / Against"/>
    <s v="Drivers"/>
    <n v="9.5819672131147495"/>
    <s v="5 to 10 Years"/>
    <n v="45"/>
    <s v="30+ Years Old"/>
    <m/>
    <s v="(Missing)"/>
    <s v="C"/>
    <n v="5348.65"/>
    <n v="5348.65"/>
    <n v="1"/>
    <n v="0"/>
    <n v="1"/>
    <s v="$0-$50K"/>
  </r>
  <r>
    <d v="2019-12-31T00:00:00"/>
    <n v="108"/>
    <x v="477"/>
    <s v="WC"/>
    <s v="Member 10"/>
    <s v="2011"/>
    <d v="2011-11-22T00:00:00"/>
    <d v="2011-11-22T00:00:00"/>
    <d v="2008-09-08T00:00:00"/>
    <n v="0"/>
    <s v="0 Days"/>
    <s v="Tuesday"/>
    <s v="WCMO"/>
    <s v="IA"/>
    <s v="IL"/>
    <s v="Struck By / Against"/>
    <s v="Drivers"/>
    <n v="11.311475409836101"/>
    <s v="10+ Years"/>
    <n v="26"/>
    <s v="22 to 30 Years Old"/>
    <m/>
    <s v="(Missing)"/>
    <s v="C"/>
    <n v="354.6"/>
    <n v="354.6"/>
    <n v="1"/>
    <n v="0"/>
    <n v="1"/>
    <s v="$0-$50K"/>
  </r>
  <r>
    <d v="2019-12-31T00:00:00"/>
    <n v="108"/>
    <x v="478"/>
    <s v="WC"/>
    <s v="Member 6"/>
    <s v="2011"/>
    <d v="2011-11-25T00:00:00"/>
    <d v="2011-11-28T00:00:00"/>
    <d v="2010-05-24T00:00:00"/>
    <n v="3"/>
    <s v="1 to 3 Days"/>
    <s v="Friday"/>
    <s v="WCIN"/>
    <s v="NY"/>
    <s v="NY"/>
    <s v="Slip / Trip / Fall"/>
    <s v="Inside Sales / Administration"/>
    <n v="9.60382513661202"/>
    <s v="5 to 10 Years"/>
    <n v="34"/>
    <s v="30+ Years Old"/>
    <m/>
    <s v="(Missing)"/>
    <s v="C"/>
    <n v="43383.58"/>
    <n v="43383.58"/>
    <n v="1"/>
    <n v="0"/>
    <n v="1"/>
    <s v="$0-$50K"/>
  </r>
  <r>
    <d v="2019-12-31T00:00:00"/>
    <n v="108"/>
    <x v="479"/>
    <s v="AL"/>
    <s v="Member 9"/>
    <s v="2011"/>
    <d v="2011-11-23T00:00:00"/>
    <d v="2011-11-28T00:00:00"/>
    <m/>
    <n v="5"/>
    <s v="3+ Days"/>
    <s v="Wednesday"/>
    <s v="ALPD"/>
    <s v="TX"/>
    <s v="TX"/>
    <s v="Single Vehicle Accident"/>
    <s v="Drivers"/>
    <m/>
    <s v="(Missing)"/>
    <n v="0"/>
    <s v="Less than 18 Years Old"/>
    <m/>
    <s v="(Missing)"/>
    <s v="C"/>
    <n v="5395"/>
    <n v="5395"/>
    <n v="1"/>
    <n v="0"/>
    <n v="1"/>
    <s v="$0-$50K"/>
  </r>
  <r>
    <d v="2019-12-31T00:00:00"/>
    <n v="108"/>
    <x v="480"/>
    <s v="WC"/>
    <s v="Member 17"/>
    <s v="2011"/>
    <d v="2011-11-28T00:00:00"/>
    <d v="2011-11-28T00:00:00"/>
    <d v="2007-11-05T00:00:00"/>
    <n v="0"/>
    <s v="0 Days"/>
    <s v="Monday"/>
    <s v="WCIN"/>
    <s v="AL"/>
    <s v="AL"/>
    <s v="Slip / Trip / Fall"/>
    <s v="Drivers"/>
    <n v="12.1530054644809"/>
    <s v="10+ Years"/>
    <n v="38"/>
    <s v="30+ Years Old"/>
    <m/>
    <s v="(Missing)"/>
    <s v="C"/>
    <n v="6616.2"/>
    <n v="6616.2"/>
    <n v="1"/>
    <n v="0"/>
    <n v="1"/>
    <s v="$0-$50K"/>
  </r>
  <r>
    <d v="2019-12-31T00:00:00"/>
    <n v="108"/>
    <x v="481"/>
    <s v="AL"/>
    <s v="Member 9"/>
    <s v="2011"/>
    <d v="2011-11-17T00:00:00"/>
    <d v="2011-11-28T00:00:00"/>
    <m/>
    <n v="11"/>
    <s v="3+ Days"/>
    <s v="Thursday"/>
    <s v="ALPD"/>
    <s v="TX"/>
    <s v="TX"/>
    <s v="Single Vehicle Accident"/>
    <s v="Drivers"/>
    <m/>
    <s v="(Missing)"/>
    <n v="0"/>
    <s v="Less than 18 Years Old"/>
    <n v="41"/>
    <s v="30+ Years Old"/>
    <s v="C"/>
    <n v="1490"/>
    <n v="1490"/>
    <n v="1"/>
    <n v="0"/>
    <n v="1"/>
    <s v="$0-$50K"/>
  </r>
  <r>
    <d v="2019-12-31T00:00:00"/>
    <n v="108"/>
    <x v="482"/>
    <s v="AL"/>
    <s v="Member 10"/>
    <s v="2011"/>
    <d v="2011-11-21T00:00:00"/>
    <d v="2011-11-23T00:00:00"/>
    <m/>
    <n v="2"/>
    <s v="1 to 3 Days"/>
    <s v="Monday"/>
    <s v="ALPD"/>
    <s v="IA"/>
    <s v="IL"/>
    <s v="Collisions - Multi-Vehicle"/>
    <s v="Drivers"/>
    <m/>
    <s v="(Missing)"/>
    <n v="0"/>
    <s v="Less than 18 Years Old"/>
    <n v="30"/>
    <s v="22 to 30 Years Old"/>
    <s v="C"/>
    <n v="16"/>
    <n v="16"/>
    <n v="1"/>
    <n v="0"/>
    <n v="1"/>
    <s v="$0-$50K"/>
  </r>
  <r>
    <d v="2019-12-31T00:00:00"/>
    <n v="108"/>
    <x v="483"/>
    <s v="WC"/>
    <s v="Member 10"/>
    <s v="2011"/>
    <d v="2011-11-28T00:00:00"/>
    <d v="2011-11-29T00:00:00"/>
    <d v="1982-11-08T00:00:00"/>
    <n v="1"/>
    <s v="1 to 3 Days"/>
    <s v="Monday"/>
    <s v="WCMO"/>
    <s v="IA"/>
    <s v="IA"/>
    <s v="Slip / Trip / Fall"/>
    <s v="Warehouse"/>
    <n v="37.144808743169399"/>
    <s v="10+ Years"/>
    <n v="48"/>
    <s v="30+ Years Old"/>
    <m/>
    <s v="(Missing)"/>
    <s v="C"/>
    <n v="2335.71"/>
    <n v="2335.71"/>
    <n v="1"/>
    <n v="0"/>
    <n v="1"/>
    <s v="$0-$50K"/>
  </r>
  <r>
    <d v="2019-12-31T00:00:00"/>
    <n v="108"/>
    <x v="484"/>
    <s v="WC"/>
    <s v="Member 10"/>
    <s v="2011"/>
    <d v="2011-11-08T00:00:00"/>
    <d v="2011-11-29T00:00:00"/>
    <d v="1988-03-28T00:00:00"/>
    <n v="21"/>
    <s v="3+ Days"/>
    <s v="Tuesday"/>
    <s v="WCMO"/>
    <s v="IA"/>
    <s v="IA"/>
    <s v="Strain / Overexertion"/>
    <s v="Drivers"/>
    <n v="31.759562841530101"/>
    <s v="10+ Years"/>
    <n v="50"/>
    <s v="30+ Years Old"/>
    <m/>
    <s v="(Missing)"/>
    <s v="C"/>
    <n v="4571.68"/>
    <n v="4571.68"/>
    <n v="1"/>
    <n v="0"/>
    <n v="1"/>
    <s v="$0-$50K"/>
  </r>
  <r>
    <d v="2019-12-31T00:00:00"/>
    <n v="108"/>
    <x v="485"/>
    <s v="WC"/>
    <s v="Member 1"/>
    <s v="2011"/>
    <d v="2011-11-29T00:00:00"/>
    <d v="2011-11-29T00:00:00"/>
    <d v="2005-03-07T00:00:00"/>
    <n v="0"/>
    <s v="0 Days"/>
    <s v="Tuesday"/>
    <s v="WCIN"/>
    <s v="NY"/>
    <s v="NY"/>
    <s v="Strain / Overexertion"/>
    <s v="Drivers"/>
    <n v="14.816939890710399"/>
    <s v="10+ Years"/>
    <n v="40"/>
    <s v="30+ Years Old"/>
    <m/>
    <s v="(Missing)"/>
    <s v="C"/>
    <n v="8922.8700000000008"/>
    <n v="8922.8700000000008"/>
    <n v="1"/>
    <n v="0"/>
    <n v="1"/>
    <s v="$0-$50K"/>
  </r>
  <r>
    <d v="2019-12-31T00:00:00"/>
    <n v="108"/>
    <x v="486"/>
    <s v="WC"/>
    <s v="Member 18"/>
    <s v="2011"/>
    <d v="2011-11-24T00:00:00"/>
    <d v="2011-11-30T00:00:00"/>
    <d v="2008-10-23T00:00:00"/>
    <n v="6"/>
    <s v="3+ Days"/>
    <s v="Thursday"/>
    <s v="WCIN"/>
    <s v="HI"/>
    <s v="HI"/>
    <s v="Strain / Overexertion"/>
    <s v="Warehouse"/>
    <n v="11.188524590163899"/>
    <s v="10+ Years"/>
    <n v="27"/>
    <s v="22 to 30 Years Old"/>
    <m/>
    <s v="(Missing)"/>
    <s v="C"/>
    <n v="495.48"/>
    <n v="495.48"/>
    <n v="1"/>
    <n v="0"/>
    <n v="1"/>
    <s v="$0-$50K"/>
  </r>
  <r>
    <d v="2019-12-31T00:00:00"/>
    <n v="108"/>
    <x v="487"/>
    <s v="WC"/>
    <s v="Member 10"/>
    <s v="2011"/>
    <d v="2011-11-30T00:00:00"/>
    <d v="2011-11-30T00:00:00"/>
    <d v="2008-11-03T00:00:00"/>
    <n v="0"/>
    <s v="0 Days"/>
    <s v="Wednesday"/>
    <s v="WCMO"/>
    <s v="IA"/>
    <s v="IA"/>
    <s v="Struck By / Against"/>
    <s v="Warehouse"/>
    <n v="11.158469945355201"/>
    <s v="10+ Years"/>
    <n v="28"/>
    <s v="22 to 30 Years Old"/>
    <m/>
    <s v="(Missing)"/>
    <s v="C"/>
    <n v="724.74"/>
    <n v="724.74"/>
    <n v="1"/>
    <n v="0"/>
    <n v="1"/>
    <s v="$0-$50K"/>
  </r>
  <r>
    <d v="2019-12-31T00:00:00"/>
    <n v="108"/>
    <x v="488"/>
    <s v="AL"/>
    <s v="Member 9"/>
    <s v="2011"/>
    <d v="2011-10-03T00:00:00"/>
    <d v="2011-11-30T00:00:00"/>
    <m/>
    <n v="58"/>
    <s v="3+ Days"/>
    <s v="Monday"/>
    <s v="ALPD"/>
    <s v="TX"/>
    <s v="TX"/>
    <s v="Single Vehicle Accident"/>
    <s v="Drivers"/>
    <m/>
    <s v="(Missing)"/>
    <n v="0"/>
    <s v="Less than 18 Years Old"/>
    <n v="44"/>
    <s v="30+ Years Old"/>
    <s v="C"/>
    <n v="1022.97"/>
    <n v="1022.97"/>
    <n v="1"/>
    <n v="0"/>
    <n v="1"/>
    <s v="$0-$50K"/>
  </r>
  <r>
    <d v="2019-12-31T00:00:00"/>
    <n v="108"/>
    <x v="489"/>
    <s v="AL"/>
    <s v="Member 4"/>
    <s v="2011"/>
    <d v="2011-12-01T00:00:00"/>
    <d v="2011-12-01T00:00:00"/>
    <m/>
    <n v="0"/>
    <s v="0 Days"/>
    <s v="Thursday"/>
    <s v="ALPD"/>
    <s v="CT"/>
    <s v="CT"/>
    <s v="Collisions - Multi-Vehicle"/>
    <s v="Outside Sales"/>
    <m/>
    <s v="(Missing)"/>
    <n v="0"/>
    <s v="Less than 18 Years Old"/>
    <m/>
    <s v="(Missing)"/>
    <s v="C"/>
    <n v="8715.23"/>
    <n v="8715.23"/>
    <n v="1"/>
    <n v="0"/>
    <n v="1"/>
    <s v="$0-$50K"/>
  </r>
  <r>
    <d v="2019-12-31T00:00:00"/>
    <n v="108"/>
    <x v="490"/>
    <s v="AL"/>
    <s v="Member 2"/>
    <s v="2011"/>
    <d v="2011-12-01T00:00:00"/>
    <d v="2011-12-01T00:00:00"/>
    <m/>
    <n v="0"/>
    <s v="0 Days"/>
    <s v="Thursday"/>
    <s v="ALPD"/>
    <s v="CA"/>
    <s v="CA"/>
    <s v="Single Vehicle Accident"/>
    <s v="Drivers"/>
    <m/>
    <s v="(Missing)"/>
    <n v="0"/>
    <s v="Less than 18 Years Old"/>
    <m/>
    <s v="(Missing)"/>
    <s v="C"/>
    <n v="251.28"/>
    <n v="251.28"/>
    <n v="1"/>
    <n v="0"/>
    <n v="1"/>
    <s v="$0-$50K"/>
  </r>
  <r>
    <d v="2019-12-31T00:00:00"/>
    <n v="108"/>
    <x v="491"/>
    <s v="WC"/>
    <s v="Member 17"/>
    <s v="2011"/>
    <d v="2011-12-02T00:00:00"/>
    <d v="2011-12-02T00:00:00"/>
    <d v="2002-03-15T00:00:00"/>
    <n v="0"/>
    <s v="0 Days"/>
    <s v="Friday"/>
    <s v="WCIN"/>
    <s v="AL"/>
    <s v="AL"/>
    <s v="Caught In / Under / Between"/>
    <s v="Drivers"/>
    <n v="17.7950819672131"/>
    <s v="10+ Years"/>
    <n v="46"/>
    <s v="30+ Years Old"/>
    <m/>
    <s v="(Missing)"/>
    <s v="C"/>
    <n v="3296.5"/>
    <n v="3296.5"/>
    <n v="1"/>
    <n v="0"/>
    <n v="1"/>
    <s v="$0-$50K"/>
  </r>
  <r>
    <d v="2019-12-31T00:00:00"/>
    <n v="108"/>
    <x v="492"/>
    <s v="WC"/>
    <s v="Member 5"/>
    <s v="2011"/>
    <d v="2011-11-18T00:00:00"/>
    <d v="2011-12-02T00:00:00"/>
    <d v="2011-09-21T00:00:00"/>
    <n v="14"/>
    <s v="3+ Days"/>
    <s v="Friday"/>
    <s v="WCIN"/>
    <s v="MD"/>
    <s v="MD"/>
    <s v="Strain / Overexertion"/>
    <s v="Drivers"/>
    <n v="8.2759562841530094"/>
    <s v="5 to 10 Years"/>
    <n v="42"/>
    <s v="30+ Years Old"/>
    <m/>
    <s v="(Missing)"/>
    <s v="C"/>
    <n v="1739.81"/>
    <n v="1739.81"/>
    <n v="1"/>
    <n v="0"/>
    <n v="1"/>
    <s v="$0-$50K"/>
  </r>
  <r>
    <d v="2019-12-31T00:00:00"/>
    <n v="108"/>
    <x v="493"/>
    <s v="WC"/>
    <s v="Member 1"/>
    <s v="2011"/>
    <d v="2011-11-30T00:00:00"/>
    <d v="2011-12-02T00:00:00"/>
    <d v="2009-07-27T00:00:00"/>
    <n v="2"/>
    <s v="1 to 3 Days"/>
    <s v="Wednesday"/>
    <s v="WCIN"/>
    <s v="NY"/>
    <s v="NY"/>
    <s v="Slip / Trip / Fall"/>
    <s v="Warehouse"/>
    <n v="10.428961748633901"/>
    <s v="10+ Years"/>
    <n v="28"/>
    <s v="22 to 30 Years Old"/>
    <m/>
    <s v="(Missing)"/>
    <s v="C"/>
    <n v="22761.16"/>
    <n v="22761.16"/>
    <n v="1"/>
    <n v="0"/>
    <n v="1"/>
    <s v="$0-$50K"/>
  </r>
  <r>
    <d v="2019-12-31T00:00:00"/>
    <n v="108"/>
    <x v="494"/>
    <s v="WC"/>
    <s v="Member 9"/>
    <s v="2011"/>
    <d v="2011-12-02T00:00:00"/>
    <d v="2011-12-05T00:00:00"/>
    <d v="1991-01-07T00:00:00"/>
    <n v="3"/>
    <s v="1 to 3 Days"/>
    <s v="Friday"/>
    <s v="WCMO"/>
    <s v="NM"/>
    <s v="NM"/>
    <s v="Struck By / Against"/>
    <s v="Drivers"/>
    <n v="28.9808219178082"/>
    <s v="10+ Years"/>
    <n v="57"/>
    <s v="30+ Years Old"/>
    <m/>
    <s v="(Missing)"/>
    <s v="C"/>
    <n v="291"/>
    <n v="291"/>
    <n v="1"/>
    <n v="0"/>
    <n v="1"/>
    <s v="$0-$50K"/>
  </r>
  <r>
    <d v="2019-12-31T00:00:00"/>
    <n v="108"/>
    <x v="495"/>
    <s v="WC"/>
    <s v="Member 10"/>
    <s v="2011"/>
    <d v="2011-12-05T00:00:00"/>
    <d v="2011-12-05T00:00:00"/>
    <d v="2011-03-07T00:00:00"/>
    <n v="0"/>
    <s v="0 Days"/>
    <s v="Monday"/>
    <s v="WCMO"/>
    <s v="IA"/>
    <s v="IA"/>
    <s v="Strain / Overexertion"/>
    <s v="Drivers"/>
    <n v="8.8169398907103798"/>
    <s v="5 to 10 Years"/>
    <n v="36"/>
    <s v="30+ Years Old"/>
    <m/>
    <s v="(Missing)"/>
    <s v="C"/>
    <n v="1697.55"/>
    <n v="1697.55"/>
    <n v="1"/>
    <n v="0"/>
    <n v="1"/>
    <s v="$0-$50K"/>
  </r>
  <r>
    <d v="2019-12-31T00:00:00"/>
    <n v="108"/>
    <x v="496"/>
    <s v="AL"/>
    <s v="Member 2"/>
    <s v="2011"/>
    <d v="2011-11-17T00:00:00"/>
    <d v="2011-12-05T00:00:00"/>
    <m/>
    <n v="18"/>
    <s v="3+ Days"/>
    <s v="Thursday"/>
    <s v="ALBI"/>
    <s v="CA"/>
    <s v="CA"/>
    <s v="Collisions - Multi-Vehicle"/>
    <s v="Drivers"/>
    <m/>
    <s v="(Missing)"/>
    <n v="0"/>
    <s v="Less than 18 Years Old"/>
    <n v="33"/>
    <s v="30+ Years Old"/>
    <s v="C"/>
    <n v="0"/>
    <n v="0"/>
    <n v="1"/>
    <n v="0"/>
    <n v="1"/>
    <s v="$0-$50K"/>
  </r>
  <r>
    <d v="2019-12-31T00:00:00"/>
    <n v="108"/>
    <x v="497"/>
    <s v="WC"/>
    <s v="Member 5"/>
    <s v="2011"/>
    <d v="2011-08-14T00:00:00"/>
    <d v="2011-12-06T00:00:00"/>
    <d v="2009-03-01T00:00:00"/>
    <n v="114"/>
    <s v="3+ Days"/>
    <s v="Sunday"/>
    <s v="WCMO"/>
    <s v="MD"/>
    <s v="MD"/>
    <s v="Strain / Overexertion"/>
    <s v="Drivers"/>
    <n v="10.8333333333333"/>
    <s v="10+ Years"/>
    <n v="45"/>
    <s v="30+ Years Old"/>
    <m/>
    <s v="(Missing)"/>
    <s v="C"/>
    <n v="365.8"/>
    <n v="365.8"/>
    <n v="1"/>
    <n v="0"/>
    <n v="1"/>
    <s v="$0-$50K"/>
  </r>
  <r>
    <d v="2019-12-31T00:00:00"/>
    <n v="108"/>
    <x v="498"/>
    <s v="WC"/>
    <s v="Member 5"/>
    <s v="2011"/>
    <d v="2011-11-16T00:00:00"/>
    <d v="2011-12-06T00:00:00"/>
    <d v="2007-02-22T00:00:00"/>
    <n v="20"/>
    <s v="3+ Days"/>
    <s v="Wednesday"/>
    <s v="WCMO"/>
    <s v="MD"/>
    <s v="MD"/>
    <s v="Motor Vehicle Accident"/>
    <s v="Drivers"/>
    <n v="12.8547945205479"/>
    <s v="10+ Years"/>
    <n v="40"/>
    <s v="30+ Years Old"/>
    <m/>
    <s v="(Missing)"/>
    <s v="C"/>
    <n v="141.91"/>
    <n v="141.91"/>
    <n v="1"/>
    <n v="0"/>
    <n v="1"/>
    <s v="$0-$50K"/>
  </r>
  <r>
    <d v="2019-12-31T00:00:00"/>
    <n v="108"/>
    <x v="499"/>
    <s v="WC"/>
    <s v="Member 12"/>
    <s v="2011"/>
    <d v="2011-12-05T00:00:00"/>
    <d v="2011-12-07T00:00:00"/>
    <d v="2011-09-21T00:00:00"/>
    <n v="2"/>
    <s v="1 to 3 Days"/>
    <s v="Monday"/>
    <s v="WCIN"/>
    <s v="MD"/>
    <s v="MD"/>
    <s v="Miscellaneous"/>
    <s v="Food Prep/Mfg"/>
    <n v="8.2759562841530094"/>
    <s v="5 to 10 Years"/>
    <n v="23"/>
    <s v="22 to 30 Years Old"/>
    <m/>
    <s v="(Missing)"/>
    <s v="C"/>
    <n v="707.55"/>
    <n v="707.55"/>
    <n v="1"/>
    <n v="0"/>
    <n v="1"/>
    <s v="$0-$50K"/>
  </r>
  <r>
    <d v="2019-12-31T00:00:00"/>
    <n v="108"/>
    <x v="500"/>
    <s v="WC"/>
    <s v="Member 13"/>
    <s v="2011"/>
    <d v="2011-12-06T00:00:00"/>
    <d v="2011-12-07T00:00:00"/>
    <d v="2008-11-27T00:00:00"/>
    <n v="1"/>
    <s v="1 to 3 Days"/>
    <s v="Tuesday"/>
    <s v="WCMO"/>
    <s v="MO"/>
    <s v="MO"/>
    <s v="Strain / Overexertion"/>
    <s v="Warehouse"/>
    <n v="11.0928961748634"/>
    <s v="10+ Years"/>
    <n v="33"/>
    <s v="30+ Years Old"/>
    <m/>
    <s v="(Missing)"/>
    <s v="C"/>
    <n v="0"/>
    <n v="0"/>
    <n v="1"/>
    <n v="0"/>
    <n v="1"/>
    <s v="$0-$50K"/>
  </r>
  <r>
    <d v="2019-12-31T00:00:00"/>
    <n v="108"/>
    <x v="501"/>
    <s v="AL"/>
    <s v="Member 6"/>
    <s v="2011"/>
    <d v="2011-12-06T00:00:00"/>
    <d v="2011-12-08T00:00:00"/>
    <m/>
    <n v="2"/>
    <s v="1 to 3 Days"/>
    <s v="Tuesday"/>
    <s v="ALPD"/>
    <s v="NY"/>
    <s v="NY"/>
    <s v="Single Vehicle Accident"/>
    <s v="Outside Sale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08"/>
    <x v="502"/>
    <s v="AL"/>
    <s v="Member 9"/>
    <s v="2011"/>
    <d v="2011-12-07T00:00:00"/>
    <d v="2011-12-08T00:00:00"/>
    <m/>
    <n v="1"/>
    <s v="1 to 3 Days"/>
    <s v="Wednesday"/>
    <s v="ALPD"/>
    <s v="TX"/>
    <s v="TX"/>
    <s v="Single Vehicle Accident"/>
    <s v="Drivers"/>
    <m/>
    <s v="(Missing)"/>
    <n v="33"/>
    <s v="30+ Years Old"/>
    <n v="33"/>
    <s v="30+ Years Old"/>
    <s v="C"/>
    <n v="5247.5"/>
    <n v="5247.5"/>
    <n v="1"/>
    <n v="0"/>
    <n v="1"/>
    <s v="$0-$50K"/>
  </r>
  <r>
    <d v="2019-12-31T00:00:00"/>
    <n v="108"/>
    <x v="503"/>
    <s v="WC"/>
    <s v="Member 13"/>
    <s v="2011"/>
    <d v="2011-12-03T00:00:00"/>
    <d v="2011-12-09T00:00:00"/>
    <d v="2011-08-11T00:00:00"/>
    <n v="6"/>
    <s v="3+ Days"/>
    <s v="Saturday"/>
    <s v="WCIN"/>
    <s v="MO"/>
    <s v="MO"/>
    <s v="Strain / Overexertion"/>
    <s v="Drivers"/>
    <n v="8.3879781420765003"/>
    <s v="5 to 10 Years"/>
    <n v="31"/>
    <s v="30+ Years Old"/>
    <m/>
    <s v="(Missing)"/>
    <s v="C"/>
    <n v="32516.959999999999"/>
    <n v="32516.959999999999"/>
    <n v="1"/>
    <n v="0"/>
    <n v="1"/>
    <s v="$0-$50K"/>
  </r>
  <r>
    <d v="2019-12-31T00:00:00"/>
    <n v="108"/>
    <x v="504"/>
    <s v="WC"/>
    <s v="Member 2"/>
    <s v="2011"/>
    <d v="2011-12-06T00:00:00"/>
    <d v="2011-12-09T00:00:00"/>
    <d v="2008-05-20T00:00:00"/>
    <n v="3"/>
    <s v="1 to 3 Days"/>
    <s v="Tuesday"/>
    <s v="WCMO"/>
    <s v="CA"/>
    <s v="CA"/>
    <s v="Miscellaneous"/>
    <s v="Warehouse"/>
    <n v="11.6147540983607"/>
    <s v="10+ Years"/>
    <n v="24"/>
    <s v="22 to 30 Years Old"/>
    <m/>
    <s v="(Missing)"/>
    <s v="C"/>
    <n v="339.83"/>
    <n v="339.83"/>
    <n v="1"/>
    <n v="0"/>
    <n v="1"/>
    <s v="$0-$50K"/>
  </r>
  <r>
    <d v="2019-12-31T00:00:00"/>
    <n v="108"/>
    <x v="505"/>
    <s v="WC"/>
    <s v="Member 2"/>
    <s v="2011"/>
    <d v="2011-12-09T00:00:00"/>
    <d v="2011-12-09T00:00:00"/>
    <d v="2000-02-14T00:00:00"/>
    <n v="0"/>
    <s v="0 Days"/>
    <s v="Friday"/>
    <s v="WCMO"/>
    <s v="CA"/>
    <s v="CA"/>
    <s v="Slip / Trip / Fall"/>
    <s v="Warehouse"/>
    <n v="19.876712328767098"/>
    <s v="10+ Years"/>
    <n v="37"/>
    <s v="30+ Years Old"/>
    <m/>
    <s v="(Missing)"/>
    <s v="C"/>
    <n v="464.39"/>
    <n v="464.39"/>
    <n v="1"/>
    <n v="0"/>
    <n v="1"/>
    <s v="$0-$50K"/>
  </r>
  <r>
    <d v="2019-12-31T00:00:00"/>
    <n v="108"/>
    <x v="506"/>
    <s v="WC"/>
    <s v="Member 1"/>
    <s v="2011"/>
    <d v="2011-09-26T00:00:00"/>
    <d v="2011-12-10T00:00:00"/>
    <d v="2003-05-30T00:00:00"/>
    <n v="75"/>
    <s v="3+ Days"/>
    <s v="Monday"/>
    <s v="WCIN"/>
    <s v="NY"/>
    <s v="NY"/>
    <s v="Miscellaneous"/>
    <s v="Drivers"/>
    <n v="16.5874316939891"/>
    <s v="10+ Years"/>
    <n v="34"/>
    <s v="30+ Years Old"/>
    <m/>
    <s v="(Missing)"/>
    <s v="C"/>
    <n v="268.02"/>
    <n v="268.02"/>
    <n v="1"/>
    <n v="0"/>
    <n v="1"/>
    <s v="$0-$50K"/>
  </r>
  <r>
    <d v="2019-12-31T00:00:00"/>
    <n v="108"/>
    <x v="507"/>
    <s v="AL"/>
    <s v="Member 4"/>
    <s v="2011"/>
    <d v="2011-11-19T00:00:00"/>
    <d v="2011-12-13T00:00:00"/>
    <m/>
    <n v="24"/>
    <s v="3+ Days"/>
    <s v="Saturday"/>
    <s v="ALPD"/>
    <s v="CT"/>
    <s v="CT"/>
    <s v="Collisions - Multi-Vehicle"/>
    <s v="Drivers"/>
    <m/>
    <s v="(Missing)"/>
    <n v="42"/>
    <s v="30+ Years Old"/>
    <n v="69"/>
    <s v="30+ Years Old"/>
    <s v="C"/>
    <n v="144776.82"/>
    <n v="144776.82"/>
    <n v="1"/>
    <n v="0"/>
    <n v="1"/>
    <s v="$100K-$250K"/>
  </r>
  <r>
    <d v="2019-12-31T00:00:00"/>
    <n v="108"/>
    <x v="508"/>
    <s v="WC"/>
    <s v="Member 5"/>
    <s v="2011"/>
    <d v="2011-11-29T00:00:00"/>
    <d v="2011-12-14T00:00:00"/>
    <d v="2011-04-25T00:00:00"/>
    <n v="15"/>
    <s v="3+ Days"/>
    <s v="Tuesday"/>
    <s v="WCMO"/>
    <s v="MD"/>
    <s v="MD"/>
    <s v="Slip / Trip / Fall"/>
    <s v="Drivers"/>
    <n v="8.6830601092896202"/>
    <s v="5 to 10 Years"/>
    <n v="29"/>
    <s v="22 to 30 Years Old"/>
    <m/>
    <s v="(Missing)"/>
    <s v="C"/>
    <n v="1705.78"/>
    <n v="1705.78"/>
    <n v="1"/>
    <n v="0"/>
    <n v="1"/>
    <s v="$0-$50K"/>
  </r>
  <r>
    <d v="2019-12-31T00:00:00"/>
    <n v="108"/>
    <x v="509"/>
    <s v="AL"/>
    <s v="Member 6"/>
    <s v="2011"/>
    <d v="2011-12-14T00:00:00"/>
    <d v="2011-12-14T00:00:00"/>
    <m/>
    <n v="0"/>
    <s v="0 Days"/>
    <s v="Wednesday"/>
    <s v="ALPD"/>
    <s v="NY"/>
    <s v="NY"/>
    <s v="Single Vehicle Accident"/>
    <s v="Drivers"/>
    <m/>
    <s v="(Missing)"/>
    <n v="0"/>
    <s v="Less than 18 Years Old"/>
    <n v="31"/>
    <s v="30+ Years Old"/>
    <s v="C"/>
    <n v="1298.45"/>
    <n v="1298.45"/>
    <n v="1"/>
    <n v="0"/>
    <n v="1"/>
    <s v="$0-$50K"/>
  </r>
  <r>
    <d v="2019-12-31T00:00:00"/>
    <n v="108"/>
    <x v="510"/>
    <s v="AL"/>
    <s v="Member 5"/>
    <s v="2011"/>
    <d v="2011-12-14T00:00:00"/>
    <d v="2011-12-15T00:00:00"/>
    <m/>
    <n v="1"/>
    <s v="1 to 3 Days"/>
    <s v="Wednesday"/>
    <s v="ALPD"/>
    <s v="MD"/>
    <s v="MD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08"/>
    <x v="511"/>
    <s v="WC"/>
    <s v="Member 12"/>
    <s v="2011"/>
    <d v="2011-12-15T00:00:00"/>
    <d v="2011-12-15T00:00:00"/>
    <d v="2008-07-21T00:00:00"/>
    <n v="0"/>
    <s v="0 Days"/>
    <s v="Thursday"/>
    <s v="WCMO"/>
    <s v="MD"/>
    <s v="MD"/>
    <s v="Struck By / Against"/>
    <s v="Food Prep/Mfg"/>
    <n v="11.4453551912568"/>
    <s v="10+ Years"/>
    <n v="31"/>
    <s v="30+ Years Old"/>
    <m/>
    <s v="(Missing)"/>
    <s v="C"/>
    <n v="860.12"/>
    <n v="860.12"/>
    <n v="1"/>
    <n v="0"/>
    <n v="1"/>
    <s v="$0-$50K"/>
  </r>
  <r>
    <d v="2019-12-31T00:00:00"/>
    <n v="108"/>
    <x v="512"/>
    <s v="WC"/>
    <s v="Member 15"/>
    <s v="2011"/>
    <d v="2011-12-14T00:00:00"/>
    <d v="2011-12-15T00:00:00"/>
    <d v="2010-02-12T00:00:00"/>
    <n v="1"/>
    <s v="1 to 3 Days"/>
    <s v="Wednesday"/>
    <s v="WCMO"/>
    <s v="HI"/>
    <s v="HI"/>
    <s v="Strain / Overexertion"/>
    <s v="Warehouse"/>
    <n v="9.8821917808219197"/>
    <s v="5 to 10 Years"/>
    <n v="22"/>
    <s v="22 to 30 Years Old"/>
    <m/>
    <s v="(Missing)"/>
    <s v="C"/>
    <n v="203.23"/>
    <n v="203.23"/>
    <n v="1"/>
    <n v="0"/>
    <n v="1"/>
    <s v="$0-$50K"/>
  </r>
  <r>
    <d v="2019-12-31T00:00:00"/>
    <n v="108"/>
    <x v="513"/>
    <s v="WC"/>
    <s v="Member 2"/>
    <s v="2011"/>
    <d v="2011-12-14T00:00:00"/>
    <d v="2011-12-16T00:00:00"/>
    <d v="2008-02-11T00:00:00"/>
    <n v="2"/>
    <s v="1 to 3 Days"/>
    <s v="Wednesday"/>
    <s v="WCMO"/>
    <s v="CA"/>
    <s v="CA"/>
    <s v="Slip / Trip / Fall"/>
    <s v="Inside Sales / Administration"/>
    <n v="11.8849315068493"/>
    <s v="10+ Years"/>
    <n v="52"/>
    <s v="30+ Years Old"/>
    <m/>
    <s v="(Missing)"/>
    <s v="C"/>
    <n v="472.4"/>
    <n v="472.4"/>
    <n v="1"/>
    <n v="0"/>
    <n v="1"/>
    <s v="$0-$50K"/>
  </r>
  <r>
    <d v="2019-12-31T00:00:00"/>
    <n v="108"/>
    <x v="514"/>
    <s v="AL"/>
    <s v="Member 4"/>
    <s v="2011"/>
    <d v="2011-12-14T00:00:00"/>
    <d v="2011-12-19T00:00:00"/>
    <m/>
    <n v="5"/>
    <s v="3+ Days"/>
    <s v="Wednesday"/>
    <s v="ALPD"/>
    <s v="CT"/>
    <s v="CT"/>
    <s v="Collisions - Multi-Vehicle"/>
    <s v="Drivers"/>
    <m/>
    <s v="(Missing)"/>
    <n v="35"/>
    <s v="30+ Years Old"/>
    <m/>
    <s v="(Missing)"/>
    <s v="C"/>
    <n v="3707.22"/>
    <n v="3707.22"/>
    <n v="1"/>
    <n v="0"/>
    <n v="1"/>
    <s v="$0-$50K"/>
  </r>
  <r>
    <d v="2019-12-31T00:00:00"/>
    <n v="108"/>
    <x v="515"/>
    <s v="WC"/>
    <s v="Member 4"/>
    <s v="2011"/>
    <d v="2011-12-15T00:00:00"/>
    <d v="2011-12-19T00:00:00"/>
    <d v="1998-10-19T00:00:00"/>
    <n v="4"/>
    <s v="3+ Days"/>
    <s v="Thursday"/>
    <s v="WCIN"/>
    <s v="CT"/>
    <s v="CT"/>
    <s v="Caught In / Under / Between"/>
    <s v="Drivers"/>
    <n v="21.199453551912601"/>
    <s v="10+ Years"/>
    <n v="60"/>
    <s v="30+ Years Old"/>
    <m/>
    <s v="(Missing)"/>
    <s v="C"/>
    <n v="890.53"/>
    <n v="890.53"/>
    <n v="1"/>
    <n v="0"/>
    <n v="1"/>
    <s v="$0-$50K"/>
  </r>
  <r>
    <d v="2019-12-31T00:00:00"/>
    <n v="108"/>
    <x v="516"/>
    <s v="WC"/>
    <s v="Member 3"/>
    <s v="2011"/>
    <d v="2011-12-19T00:00:00"/>
    <d v="2011-12-20T00:00:00"/>
    <d v="1995-02-19T00:00:00"/>
    <n v="1"/>
    <s v="1 to 3 Days"/>
    <s v="Monday"/>
    <s v="WCMO"/>
    <s v="KY"/>
    <s v="KY"/>
    <s v="Struck By / Against"/>
    <s v="Drivers"/>
    <n v="24.863013698630098"/>
    <s v="10+ Years"/>
    <n v="38"/>
    <s v="30+ Years Old"/>
    <m/>
    <s v="(Missing)"/>
    <s v="C"/>
    <n v="569.78"/>
    <n v="569.78"/>
    <n v="1"/>
    <n v="0"/>
    <n v="1"/>
    <s v="$0-$50K"/>
  </r>
  <r>
    <d v="2019-12-31T00:00:00"/>
    <n v="108"/>
    <x v="517"/>
    <s v="WC"/>
    <s v="Member 4"/>
    <s v="2011"/>
    <d v="2011-12-16T00:00:00"/>
    <d v="2011-12-20T00:00:00"/>
    <d v="2006-08-06T00:00:00"/>
    <n v="4"/>
    <s v="3+ Days"/>
    <s v="Friday"/>
    <s v="WCIN"/>
    <s v="CT"/>
    <s v="CT"/>
    <s v="Strain / Overexertion"/>
    <s v="Drivers"/>
    <n v="13.4016393442623"/>
    <s v="10+ Years"/>
    <n v="45"/>
    <s v="30+ Years Old"/>
    <m/>
    <s v="(Missing)"/>
    <s v="C"/>
    <n v="3929.67"/>
    <n v="3929.67"/>
    <n v="1"/>
    <n v="0"/>
    <n v="1"/>
    <s v="$0-$50K"/>
  </r>
  <r>
    <d v="2019-12-31T00:00:00"/>
    <n v="108"/>
    <x v="518"/>
    <s v="WC"/>
    <s v="Member 13"/>
    <s v="2011"/>
    <d v="2011-12-16T00:00:00"/>
    <d v="2011-12-20T00:00:00"/>
    <d v="2011-11-09T00:00:00"/>
    <n v="4"/>
    <s v="3+ Days"/>
    <s v="Friday"/>
    <s v="WCIN"/>
    <s v="MO"/>
    <s v="MO"/>
    <s v="Strain / Overexertion"/>
    <s v="Warehouse"/>
    <n v="8.1420765027322393"/>
    <s v="5 to 10 Years"/>
    <n v="29"/>
    <s v="22 to 30 Years Old"/>
    <m/>
    <s v="(Missing)"/>
    <s v="C"/>
    <n v="537.41"/>
    <n v="537.41"/>
    <n v="1"/>
    <n v="0"/>
    <n v="1"/>
    <s v="$0-$50K"/>
  </r>
  <r>
    <d v="2019-12-31T00:00:00"/>
    <n v="108"/>
    <x v="519"/>
    <s v="AL"/>
    <s v="Member 6"/>
    <s v="2011"/>
    <d v="2011-12-20T00:00:00"/>
    <d v="2011-12-21T00:00:00"/>
    <m/>
    <n v="1"/>
    <s v="1 to 3 Days"/>
    <s v="Tuesday"/>
    <s v="ALPD"/>
    <s v="NY"/>
    <s v="NY"/>
    <s v="Collisions - Multi-Vehicle"/>
    <s v="Drivers"/>
    <m/>
    <s v="(Missing)"/>
    <n v="0"/>
    <s v="Less than 18 Years Old"/>
    <m/>
    <s v="(Missing)"/>
    <s v="C"/>
    <n v="887.79"/>
    <n v="887.79"/>
    <n v="1"/>
    <n v="0"/>
    <n v="1"/>
    <s v="$0-$50K"/>
  </r>
  <r>
    <d v="2019-12-31T00:00:00"/>
    <n v="108"/>
    <x v="520"/>
    <s v="WC"/>
    <s v="Member 10"/>
    <s v="2011"/>
    <d v="2011-12-23T00:00:00"/>
    <d v="2011-12-23T00:00:00"/>
    <d v="1993-03-01T00:00:00"/>
    <n v="0"/>
    <s v="0 Days"/>
    <s v="Friday"/>
    <s v="WCMO"/>
    <s v="IA"/>
    <s v="IA"/>
    <s v="Miscellaneous"/>
    <s v="Warehouse"/>
    <n v="26.8333333333333"/>
    <s v="10+ Years"/>
    <n v="57"/>
    <s v="30+ Years Old"/>
    <m/>
    <s v="(Missing)"/>
    <s v="C"/>
    <n v="142.41999999999999"/>
    <n v="142.41999999999999"/>
    <n v="1"/>
    <n v="0"/>
    <n v="1"/>
    <s v="$0-$50K"/>
  </r>
  <r>
    <d v="2019-12-31T00:00:00"/>
    <n v="108"/>
    <x v="521"/>
    <s v="WC"/>
    <s v="Member 17"/>
    <s v="2011"/>
    <d v="2011-12-18T00:00:00"/>
    <d v="2011-12-27T00:00:00"/>
    <d v="2011-04-14T00:00:00"/>
    <n v="9"/>
    <s v="3+ Days"/>
    <s v="Sunday"/>
    <s v="WCIN"/>
    <s v="AL"/>
    <s v="AL"/>
    <s v="Strain / Overexertion"/>
    <s v="Warehouse"/>
    <n v="8.7131147540983598"/>
    <s v="5 to 10 Years"/>
    <n v="22"/>
    <s v="22 to 30 Years Old"/>
    <m/>
    <s v="(Missing)"/>
    <s v="C"/>
    <n v="1499.04"/>
    <n v="1499.04"/>
    <n v="1"/>
    <n v="0"/>
    <n v="1"/>
    <s v="$0-$50K"/>
  </r>
  <r>
    <d v="2019-12-31T00:00:00"/>
    <n v="108"/>
    <x v="522"/>
    <s v="AL"/>
    <s v="Member 9"/>
    <s v="2011"/>
    <d v="2011-08-16T00:00:00"/>
    <d v="2011-12-28T00:00:00"/>
    <m/>
    <n v="134"/>
    <s v="3+ Days"/>
    <s v="Tuesday"/>
    <s v="ALPD"/>
    <s v="TX"/>
    <s v="TX"/>
    <s v="Single Vehicle Accident"/>
    <s v="Drivers"/>
    <m/>
    <s v="(Missing)"/>
    <n v="0"/>
    <s v="Less than 18 Years Old"/>
    <m/>
    <s v="(Missing)"/>
    <s v="C"/>
    <n v="541.25"/>
    <n v="541.25"/>
    <n v="1"/>
    <n v="0"/>
    <n v="1"/>
    <s v="$0-$50K"/>
  </r>
  <r>
    <d v="2019-12-31T00:00:00"/>
    <n v="108"/>
    <x v="523"/>
    <s v="WC"/>
    <s v="Member 6"/>
    <s v="2011"/>
    <d v="2011-12-26T00:00:00"/>
    <d v="2011-12-28T00:00:00"/>
    <d v="2011-05-15T00:00:00"/>
    <n v="2"/>
    <s v="1 to 3 Days"/>
    <s v="Monday"/>
    <s v="WCIN"/>
    <s v="NY"/>
    <s v="NY"/>
    <s v="Caught In / Under / Between"/>
    <s v="Warehouse"/>
    <n v="8.6284153005464503"/>
    <s v="5 to 10 Years"/>
    <n v="31"/>
    <s v="30+ Years Old"/>
    <m/>
    <s v="(Missing)"/>
    <s v="C"/>
    <n v="444.5"/>
    <n v="444.5"/>
    <n v="1"/>
    <n v="0"/>
    <n v="1"/>
    <s v="$0-$50K"/>
  </r>
  <r>
    <d v="2019-12-31T00:00:00"/>
    <n v="108"/>
    <x v="524"/>
    <s v="AL"/>
    <s v="Member 2"/>
    <s v="2011"/>
    <d v="2011-12-23T00:00:00"/>
    <d v="2011-12-28T00:00:00"/>
    <m/>
    <n v="5"/>
    <s v="3+ Days"/>
    <s v="Friday"/>
    <s v="ALPD"/>
    <s v="CA"/>
    <s v="CA"/>
    <s v="Collisions - Multi-Vehicle"/>
    <s v="Drivers"/>
    <m/>
    <s v="(Missing)"/>
    <n v="0"/>
    <s v="Less than 18 Years Old"/>
    <m/>
    <s v="(Missing)"/>
    <s v="C"/>
    <n v="2323.88"/>
    <n v="2323.88"/>
    <n v="1"/>
    <n v="0"/>
    <n v="1"/>
    <s v="$0-$50K"/>
  </r>
  <r>
    <d v="2019-12-31T00:00:00"/>
    <n v="108"/>
    <x v="525"/>
    <s v="WC"/>
    <s v="Member 12"/>
    <s v="2011"/>
    <d v="2011-12-28T00:00:00"/>
    <d v="2011-12-29T00:00:00"/>
    <d v="2006-03-07T00:00:00"/>
    <n v="1"/>
    <s v="1 to 3 Days"/>
    <s v="Wednesday"/>
    <s v="WCIN"/>
    <s v="MD"/>
    <s v="MD"/>
    <s v="Caught In / Under / Between"/>
    <s v="Warehouse"/>
    <n v="13.816939890710399"/>
    <s v="10+ Years"/>
    <n v="27"/>
    <s v="22 to 30 Years Old"/>
    <m/>
    <s v="(Missing)"/>
    <s v="C"/>
    <n v="2974.88"/>
    <n v="2974.88"/>
    <n v="1"/>
    <n v="0"/>
    <n v="1"/>
    <s v="$0-$50K"/>
  </r>
  <r>
    <d v="2019-12-31T00:00:00"/>
    <n v="108"/>
    <x v="526"/>
    <s v="WC"/>
    <s v="Member 4"/>
    <s v="2011"/>
    <d v="2011-12-30T00:00:00"/>
    <d v="2011-12-30T00:00:00"/>
    <d v="2009-03-30T00:00:00"/>
    <n v="0"/>
    <s v="0 Days"/>
    <s v="Friday"/>
    <s v="WCMO"/>
    <s v="CT"/>
    <s v="CT"/>
    <s v="Strain / Overexertion"/>
    <s v="Drivers"/>
    <n v="10.7540983606557"/>
    <s v="10+ Years"/>
    <n v="46"/>
    <s v="30+ Years Old"/>
    <m/>
    <s v="(Missing)"/>
    <s v="C"/>
    <n v="0"/>
    <n v="0"/>
    <n v="1"/>
    <n v="0"/>
    <n v="1"/>
    <s v="$0-$50K"/>
  </r>
  <r>
    <d v="2019-12-31T00:00:00"/>
    <n v="108"/>
    <x v="527"/>
    <s v="AL"/>
    <s v="Member 6"/>
    <s v="2011"/>
    <d v="2011-12-30T00:00:00"/>
    <d v="2012-01-03T00:00:00"/>
    <m/>
    <n v="4"/>
    <s v="3+ Days"/>
    <s v="Fri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528"/>
    <s v="WC"/>
    <s v="Member 12"/>
    <s v="2012"/>
    <d v="2012-01-03T00:00:00"/>
    <d v="2012-01-03T00:00:00"/>
    <d v="2006-06-19T00:00:00"/>
    <n v="0"/>
    <s v="0 Days"/>
    <s v="Tuesday"/>
    <s v="WCMO"/>
    <s v="MD"/>
    <s v="MD"/>
    <s v="Strain / Overexertion"/>
    <s v="Drivers"/>
    <n v="13.532786885245899"/>
    <s v="10+ Years"/>
    <n v="47"/>
    <s v="30+ Years Old"/>
    <m/>
    <s v="(Missing)"/>
    <s v="C"/>
    <n v="261.72000000000003"/>
    <n v="261.72000000000003"/>
    <n v="1"/>
    <n v="0"/>
    <n v="1"/>
    <s v="$0-$50K"/>
  </r>
  <r>
    <d v="2019-12-31T00:00:00"/>
    <n v="108"/>
    <x v="529"/>
    <s v="WC"/>
    <s v="Member 17"/>
    <s v="2011"/>
    <d v="2011-12-30T00:00:00"/>
    <d v="2012-01-03T00:00:00"/>
    <d v="2010-08-30T00:00:00"/>
    <n v="4"/>
    <s v="3+ Days"/>
    <s v="Friday"/>
    <s v="WCIN"/>
    <s v="AL"/>
    <s v="AL"/>
    <s v="Strain / Overexertion"/>
    <s v="Drivers"/>
    <n v="9.3360655737704903"/>
    <s v="5 to 10 Years"/>
    <n v="36"/>
    <s v="30+ Years Old"/>
    <m/>
    <s v="(Missing)"/>
    <s v="C"/>
    <n v="141174.41"/>
    <n v="141174.41"/>
    <n v="1"/>
    <n v="0"/>
    <n v="1"/>
    <s v="$100K-$250K"/>
  </r>
  <r>
    <d v="2019-12-31T00:00:00"/>
    <n v="96"/>
    <x v="530"/>
    <s v="WC"/>
    <s v="Member 10"/>
    <s v="2012"/>
    <d v="2012-01-04T00:00:00"/>
    <d v="2012-01-04T00:00:00"/>
    <d v="2008-03-31T00:00:00"/>
    <n v="0"/>
    <s v="0 Days"/>
    <s v="Wednesday"/>
    <s v="WCMO"/>
    <s v="IA"/>
    <s v="IA"/>
    <s v="Strain / Overexertion"/>
    <s v="Drivers"/>
    <n v="11.7513661202186"/>
    <s v="10+ Years"/>
    <n v="39"/>
    <s v="30+ Years Old"/>
    <m/>
    <s v="(Missing)"/>
    <s v="C"/>
    <n v="2459.04"/>
    <n v="2459.04"/>
    <n v="1"/>
    <n v="0"/>
    <n v="1"/>
    <s v="$0-$50K"/>
  </r>
  <r>
    <d v="2019-12-31T00:00:00"/>
    <n v="96"/>
    <x v="531"/>
    <s v="AL"/>
    <s v="Member 17"/>
    <s v="2012"/>
    <d v="2012-01-03T00:00:00"/>
    <d v="2012-01-04T00:00:00"/>
    <m/>
    <n v="1"/>
    <s v="1 to 3 Days"/>
    <s v="Tuesday"/>
    <s v="ALPD"/>
    <s v="AL"/>
    <s v="MS"/>
    <s v="Collisions - Multi-Vehicle"/>
    <s v="Drivers"/>
    <m/>
    <s v="(Missing)"/>
    <n v="0"/>
    <s v="Less than 18 Years Old"/>
    <n v="57"/>
    <s v="30+ Years Old"/>
    <s v="C"/>
    <n v="1060.26"/>
    <n v="1060.26"/>
    <n v="1"/>
    <n v="0"/>
    <n v="1"/>
    <s v="$0-$50K"/>
  </r>
  <r>
    <d v="2019-12-31T00:00:00"/>
    <n v="96"/>
    <x v="532"/>
    <s v="WC"/>
    <s v="Member 5"/>
    <s v="2012"/>
    <d v="2012-01-04T00:00:00"/>
    <d v="2012-01-05T00:00:00"/>
    <d v="2011-01-30T00:00:00"/>
    <n v="1"/>
    <s v="1 to 3 Days"/>
    <s v="Wednesday"/>
    <s v="WCMO"/>
    <s v="MD"/>
    <s v="MD"/>
    <s v="Strain / Overexertion"/>
    <s v="Warehouse"/>
    <n v="8.9178082191780792"/>
    <s v="5 to 10 Years"/>
    <n v="29"/>
    <s v="22 to 30 Years Old"/>
    <m/>
    <s v="(Missing)"/>
    <s v="C"/>
    <n v="448.89"/>
    <n v="448.89"/>
    <n v="1"/>
    <n v="0"/>
    <n v="1"/>
    <s v="$0-$50K"/>
  </r>
  <r>
    <d v="2019-12-31T00:00:00"/>
    <n v="108"/>
    <x v="533"/>
    <s v="AL"/>
    <s v="Member 9"/>
    <s v="2011"/>
    <d v="2011-12-02T00:00:00"/>
    <d v="2012-01-05T00:00:00"/>
    <m/>
    <n v="34"/>
    <s v="3+ Days"/>
    <s v="Friday"/>
    <s v="ALPD"/>
    <s v="TX"/>
    <s v="TX"/>
    <s v="Collisions - Multi-Vehicle"/>
    <s v="Drivers"/>
    <m/>
    <s v="(Missing)"/>
    <n v="0"/>
    <s v="Less than 18 Years Old"/>
    <n v="29"/>
    <s v="22 to 30 Years Old"/>
    <s v="C"/>
    <n v="17"/>
    <n v="17"/>
    <n v="1"/>
    <n v="0"/>
    <n v="1"/>
    <s v="$0-$50K"/>
  </r>
  <r>
    <d v="2019-12-31T00:00:00"/>
    <n v="96"/>
    <x v="534"/>
    <s v="WC"/>
    <s v="Member 16"/>
    <s v="2012"/>
    <d v="2012-01-06T00:00:00"/>
    <d v="2012-01-06T00:00:00"/>
    <d v="2008-03-17T00:00:00"/>
    <n v="0"/>
    <s v="0 Days"/>
    <s v="Friday"/>
    <s v="WCMO"/>
    <s v="IN"/>
    <s v="IN"/>
    <s v="Cuts / Punctures"/>
    <s v="Inside Sales / Administration"/>
    <n v="11.7896174863388"/>
    <s v="10+ Years"/>
    <n v="55"/>
    <s v="30+ Years Old"/>
    <m/>
    <s v="(Missing)"/>
    <s v="C"/>
    <n v="906.01"/>
    <n v="906.01"/>
    <n v="1"/>
    <n v="0"/>
    <n v="1"/>
    <s v="$0-$50K"/>
  </r>
  <r>
    <d v="2019-12-31T00:00:00"/>
    <n v="108"/>
    <x v="535"/>
    <s v="AL"/>
    <s v="Member 9"/>
    <s v="2011"/>
    <d v="2011-12-22T00:00:00"/>
    <d v="2012-01-06T00:00:00"/>
    <m/>
    <n v="15"/>
    <s v="3+ Days"/>
    <s v="Thursday"/>
    <s v="ALPD"/>
    <s v="TX"/>
    <s v="TX"/>
    <s v="Collisions - Multi-Vehicle"/>
    <s v="Drivers"/>
    <m/>
    <s v="(Missing)"/>
    <n v="0"/>
    <s v="Less than 18 Years Old"/>
    <n v="28"/>
    <s v="22 to 30 Years Old"/>
    <s v="C"/>
    <n v="399.72"/>
    <n v="399.72"/>
    <n v="1"/>
    <n v="0"/>
    <n v="1"/>
    <s v="$0-$50K"/>
  </r>
  <r>
    <d v="2019-12-31T00:00:00"/>
    <n v="108"/>
    <x v="536"/>
    <s v="AL"/>
    <s v="Member 9"/>
    <s v="2011"/>
    <d v="2011-11-14T00:00:00"/>
    <d v="2012-01-06T00:00:00"/>
    <m/>
    <n v="53"/>
    <s v="3+ Days"/>
    <s v="Monday"/>
    <s v="ALPD"/>
    <s v="TX"/>
    <s v="TX"/>
    <s v="Single Vehicle Accident"/>
    <s v="Drivers"/>
    <m/>
    <s v="(Missing)"/>
    <n v="0"/>
    <s v="Less than 18 Years Old"/>
    <n v="34"/>
    <s v="30+ Years Old"/>
    <s v="C"/>
    <n v="264.31"/>
    <n v="264.31"/>
    <n v="1"/>
    <n v="0"/>
    <n v="1"/>
    <s v="$0-$50K"/>
  </r>
  <r>
    <d v="2019-12-31T00:00:00"/>
    <n v="108"/>
    <x v="537"/>
    <s v="AL"/>
    <s v="Member 9"/>
    <s v="2011"/>
    <d v="2011-12-05T00:00:00"/>
    <d v="2012-01-06T00:00:00"/>
    <m/>
    <n v="32"/>
    <s v="3+ Days"/>
    <s v="Monday"/>
    <s v="ALPD"/>
    <s v="TX"/>
    <s v="TX"/>
    <s v="Collisions - Multi-Vehicle"/>
    <s v="Drivers"/>
    <m/>
    <s v="(Missing)"/>
    <n v="0"/>
    <s v="Less than 18 Years Old"/>
    <m/>
    <s v="(Missing)"/>
    <s v="C"/>
    <n v="474.09"/>
    <n v="474.09"/>
    <n v="1"/>
    <n v="0"/>
    <n v="1"/>
    <s v="$0-$50K"/>
  </r>
  <r>
    <d v="2019-12-31T00:00:00"/>
    <n v="108"/>
    <x v="538"/>
    <s v="AL"/>
    <s v="Member 9"/>
    <s v="2011"/>
    <d v="2011-12-30T00:00:00"/>
    <d v="2012-01-06T00:00:00"/>
    <m/>
    <n v="7"/>
    <s v="3+ Days"/>
    <s v="Fri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539"/>
    <s v="AL"/>
    <s v="Member 5"/>
    <s v="2012"/>
    <d v="2012-01-07T00:00:00"/>
    <d v="2012-01-07T00:00:00"/>
    <m/>
    <n v="0"/>
    <s v="0 Days"/>
    <s v="Saturday"/>
    <s v="ALBI"/>
    <s v="MD"/>
    <s v="MD"/>
    <s v="Collisions - Multi-Vehicle"/>
    <s v="Drivers"/>
    <m/>
    <s v="(Missing)"/>
    <n v="46"/>
    <s v="30+ Years Old"/>
    <n v="41"/>
    <s v="30+ Years Old"/>
    <s v="C"/>
    <n v="40079.72"/>
    <n v="40079.72"/>
    <n v="1"/>
    <n v="0"/>
    <n v="1"/>
    <s v="$0-$50K"/>
  </r>
  <r>
    <d v="2019-12-31T00:00:00"/>
    <n v="96"/>
    <x v="540"/>
    <s v="WC"/>
    <s v="Member 1"/>
    <s v="2012"/>
    <d v="2012-01-10T00:00:00"/>
    <d v="2012-01-11T00:00:00"/>
    <d v="2001-09-09T00:00:00"/>
    <n v="1"/>
    <s v="1 to 3 Days"/>
    <s v="Tuesday"/>
    <s v="WCMO"/>
    <s v="NY"/>
    <s v="NY"/>
    <s v="Slip / Trip / Fall"/>
    <s v="Warehouse"/>
    <n v="18.308743169398898"/>
    <s v="10+ Years"/>
    <n v="33"/>
    <s v="30+ Years Old"/>
    <m/>
    <s v="(Missing)"/>
    <s v="C"/>
    <n v="644.79"/>
    <n v="644.79"/>
    <n v="1"/>
    <n v="0"/>
    <n v="1"/>
    <s v="$0-$50K"/>
  </r>
  <r>
    <d v="2019-12-31T00:00:00"/>
    <n v="96"/>
    <x v="541"/>
    <s v="WC"/>
    <s v="Member 9"/>
    <s v="2012"/>
    <d v="2012-01-10T00:00:00"/>
    <d v="2012-01-11T00:00:00"/>
    <d v="2007-09-04T00:00:00"/>
    <n v="1"/>
    <s v="1 to 3 Days"/>
    <s v="Tuesday"/>
    <s v="WCMO"/>
    <s v="NM"/>
    <s v="NM"/>
    <s v="Struck By / Against"/>
    <s v="Drivers"/>
    <n v="12.3224043715847"/>
    <s v="10+ Years"/>
    <n v="49"/>
    <s v="30+ Years Old"/>
    <m/>
    <s v="(Missing)"/>
    <s v="C"/>
    <n v="513.53"/>
    <n v="513.53"/>
    <n v="1"/>
    <n v="0"/>
    <n v="1"/>
    <s v="$0-$50K"/>
  </r>
  <r>
    <d v="2019-12-31T00:00:00"/>
    <n v="96"/>
    <x v="542"/>
    <s v="WC"/>
    <s v="Member 2"/>
    <s v="2012"/>
    <d v="2012-01-10T00:00:00"/>
    <d v="2012-01-12T00:00:00"/>
    <d v="2005-07-01T00:00:00"/>
    <n v="2"/>
    <s v="1 to 3 Days"/>
    <s v="Tuesday"/>
    <s v="WCMO"/>
    <s v="CA"/>
    <s v="CA"/>
    <s v="Struck By / Against"/>
    <s v="Drivers"/>
    <n v="14.5"/>
    <s v="10+ Years"/>
    <n v="34"/>
    <s v="30+ Years Old"/>
    <m/>
    <s v="(Missing)"/>
    <s v="C"/>
    <n v="1509.23"/>
    <n v="1509.23"/>
    <n v="1"/>
    <n v="0"/>
    <n v="1"/>
    <s v="$0-$50K"/>
  </r>
  <r>
    <d v="2019-12-31T00:00:00"/>
    <n v="96"/>
    <x v="543"/>
    <s v="AL"/>
    <s v="Member 10"/>
    <s v="2012"/>
    <d v="2012-01-13T00:00:00"/>
    <d v="2012-01-13T00:00:00"/>
    <m/>
    <n v="0"/>
    <s v="0 Days"/>
    <s v="Friday"/>
    <s v="ALPD"/>
    <s v="IA"/>
    <s v="IA"/>
    <s v="Collisions - Multi-Vehicle"/>
    <s v="Drivers"/>
    <m/>
    <s v="(Missing)"/>
    <n v="0"/>
    <s v="Less than 18 Years Old"/>
    <n v="32"/>
    <s v="30+ Years Old"/>
    <s v="C"/>
    <n v="4312"/>
    <n v="4312"/>
    <n v="1"/>
    <n v="0"/>
    <n v="1"/>
    <s v="$0-$50K"/>
  </r>
  <r>
    <d v="2019-12-31T00:00:00"/>
    <n v="96"/>
    <x v="544"/>
    <s v="WC"/>
    <s v="Member 9"/>
    <s v="2012"/>
    <d v="2012-01-16T00:00:00"/>
    <d v="2012-01-17T00:00:00"/>
    <d v="2011-12-05T00:00:00"/>
    <n v="1"/>
    <s v="1 to 3 Days"/>
    <s v="Monday"/>
    <s v="WCIN"/>
    <s v="NM"/>
    <s v="CO"/>
    <s v="Slip / Trip / Fall"/>
    <s v="Drivers"/>
    <n v="8.0710382513661205"/>
    <s v="5 to 10 Years"/>
    <n v="32"/>
    <s v="30+ Years Old"/>
    <m/>
    <s v="(Missing)"/>
    <s v="C"/>
    <n v="4924.1099999999997"/>
    <n v="4924.1099999999997"/>
    <n v="1"/>
    <n v="0"/>
    <n v="1"/>
    <s v="$0-$50K"/>
  </r>
  <r>
    <d v="2019-12-31T00:00:00"/>
    <n v="96"/>
    <x v="545"/>
    <s v="WC"/>
    <s v="Member 4"/>
    <s v="2012"/>
    <d v="2012-01-16T00:00:00"/>
    <d v="2012-01-17T00:00:00"/>
    <d v="2011-07-11T00:00:00"/>
    <n v="1"/>
    <s v="1 to 3 Days"/>
    <s v="Monday"/>
    <s v="WCMO"/>
    <s v="CT"/>
    <s v="CT"/>
    <s v="Struck By / Against"/>
    <s v="Warehouse"/>
    <n v="8.4726775956284204"/>
    <s v="5 to 10 Years"/>
    <n v="22"/>
    <s v="22 to 30 Years Old"/>
    <m/>
    <s v="(Missing)"/>
    <s v="C"/>
    <n v="2526.61"/>
    <n v="2526.61"/>
    <n v="1"/>
    <n v="0"/>
    <n v="1"/>
    <s v="$0-$50K"/>
  </r>
  <r>
    <d v="2019-12-31T00:00:00"/>
    <n v="96"/>
    <x v="546"/>
    <s v="AL"/>
    <s v="Member 6"/>
    <s v="2012"/>
    <d v="2012-01-12T00:00:00"/>
    <d v="2012-01-17T00:00:00"/>
    <m/>
    <n v="5"/>
    <s v="3+ Days"/>
    <s v="Thurs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547"/>
    <s v="WC"/>
    <s v="Member 6"/>
    <s v="2012"/>
    <d v="2012-01-16T00:00:00"/>
    <d v="2012-01-17T00:00:00"/>
    <d v="2011-01-31T00:00:00"/>
    <n v="1"/>
    <s v="1 to 3 Days"/>
    <s v="Monday"/>
    <s v="WCMO"/>
    <s v="NY"/>
    <s v="NY"/>
    <s v="Strain / Overexertion"/>
    <s v="Warehouse"/>
    <n v="8.9150684931506792"/>
    <s v="5 to 10 Years"/>
    <n v="40"/>
    <s v="30+ Years Old"/>
    <m/>
    <s v="(Missing)"/>
    <s v="C"/>
    <n v="308.75"/>
    <n v="308.75"/>
    <n v="1"/>
    <n v="0"/>
    <n v="1"/>
    <s v="$0-$50K"/>
  </r>
  <r>
    <d v="2019-12-31T00:00:00"/>
    <n v="96"/>
    <x v="548"/>
    <s v="WC"/>
    <s v="Member 9"/>
    <s v="2012"/>
    <d v="2012-01-17T00:00:00"/>
    <d v="2012-01-18T00:00:00"/>
    <d v="1999-12-27T00:00:00"/>
    <n v="1"/>
    <s v="1 to 3 Days"/>
    <s v="Tuesday"/>
    <s v="WCMO"/>
    <s v="NM"/>
    <s v="NM"/>
    <s v="Slip / Trip / Fall"/>
    <s v="Drivers"/>
    <n v="20.010928961748601"/>
    <s v="10+ Years"/>
    <n v="39"/>
    <s v="30+ Years Old"/>
    <m/>
    <s v="(Missing)"/>
    <s v="C"/>
    <n v="416.79"/>
    <n v="416.79"/>
    <n v="1"/>
    <n v="0"/>
    <n v="1"/>
    <s v="$0-$50K"/>
  </r>
  <r>
    <d v="2019-12-31T00:00:00"/>
    <n v="96"/>
    <x v="549"/>
    <s v="AL"/>
    <s v="Member 4"/>
    <s v="2012"/>
    <d v="2012-01-17T00:00:00"/>
    <d v="2012-01-19T00:00:00"/>
    <m/>
    <n v="2"/>
    <s v="1 to 3 Days"/>
    <s v="Tuesday"/>
    <s v="ALPD"/>
    <s v="CT"/>
    <s v="CT"/>
    <s v="Collisions - Multi-Vehicle"/>
    <s v="Drivers"/>
    <m/>
    <s v="(Missing)"/>
    <n v="0"/>
    <s v="Less than 18 Years Old"/>
    <m/>
    <s v="(Missing)"/>
    <s v="C"/>
    <n v="4058.76"/>
    <n v="4058.76"/>
    <n v="1"/>
    <n v="0"/>
    <n v="1"/>
    <s v="$0-$50K"/>
  </r>
  <r>
    <d v="2019-12-31T00:00:00"/>
    <n v="96"/>
    <x v="550"/>
    <s v="AL"/>
    <s v="Member 1"/>
    <s v="2012"/>
    <d v="2012-01-20T00:00:00"/>
    <d v="2012-01-20T00:00:00"/>
    <m/>
    <n v="0"/>
    <s v="0 Days"/>
    <s v="Friday"/>
    <s v="ALPD"/>
    <s v="NY"/>
    <s v="NY"/>
    <s v="Single Vehicle Accident"/>
    <s v="Inside Sales / Administration"/>
    <m/>
    <s v="(Missing)"/>
    <n v="0"/>
    <s v="Less than 18 Years Old"/>
    <n v="45"/>
    <s v="30+ Years Old"/>
    <s v="C"/>
    <n v="8788.93"/>
    <n v="8788.93"/>
    <n v="1"/>
    <n v="0"/>
    <n v="1"/>
    <s v="$0-$50K"/>
  </r>
  <r>
    <d v="2019-12-31T00:00:00"/>
    <n v="96"/>
    <x v="551"/>
    <s v="AL"/>
    <s v="Member 9"/>
    <s v="2012"/>
    <d v="2012-01-18T00:00:00"/>
    <d v="2012-01-20T00:00:00"/>
    <m/>
    <n v="2"/>
    <s v="1 to 3 Days"/>
    <s v="Wednesday"/>
    <s v="ALPD"/>
    <s v="NM"/>
    <s v="NM"/>
    <s v="Single Vehicle Accident"/>
    <s v="Drivers"/>
    <m/>
    <s v="(Missing)"/>
    <n v="0"/>
    <s v="Less than 18 Years Old"/>
    <n v="51"/>
    <s v="30+ Years Old"/>
    <s v="C"/>
    <n v="9895.64"/>
    <n v="9895.64"/>
    <n v="1"/>
    <n v="0"/>
    <n v="1"/>
    <s v="$0-$50K"/>
  </r>
  <r>
    <d v="2019-12-31T00:00:00"/>
    <n v="96"/>
    <x v="552"/>
    <s v="AL"/>
    <s v="Member 12"/>
    <s v="2012"/>
    <d v="2012-01-19T00:00:00"/>
    <d v="2012-01-23T00:00:00"/>
    <m/>
    <n v="4"/>
    <s v="3+ Days"/>
    <s v="Thursday"/>
    <s v="ALPD"/>
    <s v="MD"/>
    <s v="MD"/>
    <s v="Collisions - Multi-Vehicle"/>
    <s v="Food Prep/Mfg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553"/>
    <s v="WC"/>
    <s v="Member 10"/>
    <s v="2012"/>
    <d v="2012-01-19T00:00:00"/>
    <d v="2012-01-23T00:00:00"/>
    <d v="2009-08-09T00:00:00"/>
    <n v="4"/>
    <s v="3+ Days"/>
    <s v="Thursday"/>
    <s v="WCMO"/>
    <s v="IA"/>
    <s v="IA"/>
    <s v="Strain / Overexertion"/>
    <s v="Warehouse"/>
    <n v="10.393442622950801"/>
    <s v="10+ Years"/>
    <n v="22"/>
    <s v="22 to 30 Years Old"/>
    <m/>
    <s v="(Missing)"/>
    <s v="C"/>
    <n v="1885.96"/>
    <n v="1885.96"/>
    <n v="1"/>
    <n v="0"/>
    <n v="1"/>
    <s v="$0-$50K"/>
  </r>
  <r>
    <d v="2019-12-31T00:00:00"/>
    <n v="96"/>
    <x v="554"/>
    <s v="WC"/>
    <s v="Member 17"/>
    <s v="2012"/>
    <d v="2012-01-11T00:00:00"/>
    <d v="2012-01-23T00:00:00"/>
    <d v="2008-02-19T00:00:00"/>
    <n v="12"/>
    <s v="3+ Days"/>
    <s v="Wednesday"/>
    <s v="WCIN"/>
    <s v="AL"/>
    <s v="MS"/>
    <s v="Strain / Overexertion"/>
    <s v="Drivers"/>
    <n v="11.8630136986301"/>
    <s v="10+ Years"/>
    <n v="41"/>
    <s v="30+ Years Old"/>
    <m/>
    <s v="(Missing)"/>
    <s v="C"/>
    <n v="1935.89"/>
    <n v="1935.89"/>
    <n v="1"/>
    <n v="0"/>
    <n v="1"/>
    <s v="$0-$50K"/>
  </r>
  <r>
    <d v="2019-12-31T00:00:00"/>
    <n v="96"/>
    <x v="555"/>
    <s v="AL"/>
    <s v="Member 7"/>
    <s v="2012"/>
    <d v="2012-01-13T00:00:00"/>
    <d v="2012-01-23T00:00:00"/>
    <m/>
    <n v="10"/>
    <s v="3+ Days"/>
    <s v="Friday"/>
    <s v="ALPD"/>
    <s v="TX"/>
    <s v="TX"/>
    <s v="Collisions - Multi-Vehicle"/>
    <s v="Drivers"/>
    <m/>
    <s v="(Missing)"/>
    <n v="0"/>
    <s v="Less than 18 Years Old"/>
    <m/>
    <s v="(Missing)"/>
    <s v="C"/>
    <n v="3177.3"/>
    <n v="3177.3"/>
    <n v="1"/>
    <n v="0"/>
    <n v="1"/>
    <s v="$0-$50K"/>
  </r>
  <r>
    <d v="2019-12-31T00:00:00"/>
    <n v="96"/>
    <x v="556"/>
    <s v="WC"/>
    <s v="Member 18"/>
    <s v="2012"/>
    <d v="2012-01-19T00:00:00"/>
    <d v="2012-01-24T00:00:00"/>
    <d v="2008-04-01T00:00:00"/>
    <n v="5"/>
    <s v="3+ Days"/>
    <s v="Thursday"/>
    <s v="WCMO"/>
    <s v="HI"/>
    <s v="HI"/>
    <s v="Strain / Overexertion"/>
    <s v="Drivers"/>
    <n v="11.7486338797814"/>
    <s v="10+ Years"/>
    <n v="26"/>
    <s v="22 to 30 Years Old"/>
    <m/>
    <s v="(Missing)"/>
    <s v="C"/>
    <n v="0"/>
    <n v="0"/>
    <n v="1"/>
    <n v="0"/>
    <n v="1"/>
    <s v="$0-$50K"/>
  </r>
  <r>
    <d v="2019-12-31T00:00:00"/>
    <n v="96"/>
    <x v="557"/>
    <s v="WC"/>
    <s v="Member 18"/>
    <s v="2012"/>
    <d v="2012-01-24T00:00:00"/>
    <d v="2012-01-25T00:00:00"/>
    <d v="2012-01-17T00:00:00"/>
    <n v="1"/>
    <s v="1 to 3 Days"/>
    <s v="Tuesday"/>
    <s v="WCMO"/>
    <s v="HI"/>
    <s v="HI"/>
    <s v="Struck By / Against"/>
    <s v="Inside Sales / Administration"/>
    <n v="7.9534246575342502"/>
    <s v="5 to 10 Years"/>
    <n v="50"/>
    <s v="30+ Years Old"/>
    <m/>
    <s v="(Missing)"/>
    <s v="C"/>
    <n v="1081.5"/>
    <n v="1081.5"/>
    <n v="1"/>
    <n v="0"/>
    <n v="1"/>
    <s v="$0-$50K"/>
  </r>
  <r>
    <d v="2019-12-31T00:00:00"/>
    <n v="96"/>
    <x v="558"/>
    <s v="WC"/>
    <s v="Member 18"/>
    <s v="2012"/>
    <d v="2012-01-24T00:00:00"/>
    <d v="2012-01-25T00:00:00"/>
    <d v="2011-07-26T00:00:00"/>
    <n v="1"/>
    <s v="1 to 3 Days"/>
    <s v="Tuesday"/>
    <s v="WCMO"/>
    <s v="HI"/>
    <s v="HI"/>
    <s v="Strain / Overexertion"/>
    <s v="Warehouse"/>
    <n v="8.4316939890710394"/>
    <s v="5 to 10 Years"/>
    <n v="31"/>
    <s v="30+ Years Old"/>
    <m/>
    <s v="(Missing)"/>
    <s v="C"/>
    <n v="232.81"/>
    <n v="232.81"/>
    <n v="1"/>
    <n v="0"/>
    <n v="1"/>
    <s v="$0-$50K"/>
  </r>
  <r>
    <d v="2019-12-31T00:00:00"/>
    <n v="96"/>
    <x v="559"/>
    <s v="WC"/>
    <s v="Member 10"/>
    <s v="2012"/>
    <d v="2012-01-23T00:00:00"/>
    <d v="2012-01-26T00:00:00"/>
    <d v="2005-05-04T00:00:00"/>
    <n v="3"/>
    <s v="1 to 3 Days"/>
    <s v="Monday"/>
    <s v="WCIN"/>
    <s v="IA"/>
    <s v="IA"/>
    <s v="Miscellaneous"/>
    <s v="Warehouse"/>
    <n v="14.658469945355201"/>
    <s v="10+ Years"/>
    <n v="42"/>
    <s v="30+ Years Old"/>
    <m/>
    <s v="(Missing)"/>
    <s v="C"/>
    <n v="7167.76"/>
    <n v="7167.76"/>
    <n v="1"/>
    <n v="0"/>
    <n v="1"/>
    <s v="$0-$50K"/>
  </r>
  <r>
    <d v="2019-12-31T00:00:00"/>
    <n v="96"/>
    <x v="560"/>
    <s v="WC"/>
    <s v="Member 12"/>
    <s v="2012"/>
    <d v="2012-01-25T00:00:00"/>
    <d v="2012-01-26T00:00:00"/>
    <d v="2010-09-27T00:00:00"/>
    <n v="1"/>
    <s v="1 to 3 Days"/>
    <s v="Wednesday"/>
    <s v="WCMO"/>
    <s v="MD"/>
    <s v="MD"/>
    <s v="Cuts / Punctures"/>
    <s v="Food Prep/Mfg"/>
    <n v="9.2595628415300606"/>
    <s v="5 to 10 Years"/>
    <n v="39"/>
    <s v="30+ Years Old"/>
    <m/>
    <s v="(Missing)"/>
    <s v="C"/>
    <n v="430.86"/>
    <n v="430.86"/>
    <n v="1"/>
    <n v="0"/>
    <n v="1"/>
    <s v="$0-$50K"/>
  </r>
  <r>
    <d v="2019-12-31T00:00:00"/>
    <n v="96"/>
    <x v="561"/>
    <s v="WC"/>
    <s v="Member 10"/>
    <s v="2012"/>
    <d v="2012-01-26T00:00:00"/>
    <d v="2012-01-27T00:00:00"/>
    <d v="2005-01-03T00:00:00"/>
    <n v="1"/>
    <s v="1 to 3 Days"/>
    <s v="Thursday"/>
    <s v="WCIN"/>
    <s v="IA"/>
    <s v="IA"/>
    <s v="Struck By / Against"/>
    <s v="Drivers"/>
    <n v="14.9917808219178"/>
    <s v="10+ Years"/>
    <n v="41"/>
    <s v="30+ Years Old"/>
    <m/>
    <s v="(Missing)"/>
    <s v="C"/>
    <n v="4924"/>
    <n v="4924"/>
    <n v="1"/>
    <n v="0"/>
    <n v="1"/>
    <s v="$0-$50K"/>
  </r>
  <r>
    <d v="2019-12-31T00:00:00"/>
    <n v="108"/>
    <x v="562"/>
    <s v="AL"/>
    <s v="Member 10"/>
    <s v="2011"/>
    <d v="2011-11-14T00:00:00"/>
    <d v="2012-01-30T00:00:00"/>
    <m/>
    <n v="77"/>
    <s v="3+ Days"/>
    <s v="Monday"/>
    <s v="ALPD"/>
    <s v="IA"/>
    <s v="IL"/>
    <s v="Single Vehicle Accident"/>
    <s v="Drivers"/>
    <m/>
    <s v="(Missing)"/>
    <n v="0"/>
    <s v="Less than 18 Years Old"/>
    <n v="34"/>
    <s v="30+ Years Old"/>
    <s v="C"/>
    <n v="10201.469999999999"/>
    <n v="10201.469999999999"/>
    <n v="1"/>
    <n v="0"/>
    <n v="1"/>
    <s v="$0-$50K"/>
  </r>
  <r>
    <d v="2019-12-31T00:00:00"/>
    <n v="96"/>
    <x v="563"/>
    <s v="WC"/>
    <s v="Member 13"/>
    <s v="2012"/>
    <d v="2012-01-29T00:00:00"/>
    <d v="2012-01-31T00:00:00"/>
    <d v="2006-04-18T00:00:00"/>
    <n v="2"/>
    <s v="1 to 3 Days"/>
    <s v="Sunday"/>
    <s v="WCMO"/>
    <s v="MO"/>
    <s v="MO"/>
    <s v="Strain / Overexertion"/>
    <s v="Warehouse"/>
    <n v="13.702185792349701"/>
    <s v="10+ Years"/>
    <n v="45"/>
    <s v="30+ Years Old"/>
    <m/>
    <s v="(Missing)"/>
    <s v="C"/>
    <n v="0"/>
    <n v="0"/>
    <n v="1"/>
    <n v="0"/>
    <n v="1"/>
    <s v="$0-$50K"/>
  </r>
  <r>
    <d v="2019-12-31T00:00:00"/>
    <n v="96"/>
    <x v="564"/>
    <s v="WC"/>
    <s v="Member 9"/>
    <s v="2012"/>
    <d v="2012-01-30T00:00:00"/>
    <d v="2012-01-31T00:00:00"/>
    <d v="2004-04-01T00:00:00"/>
    <n v="1"/>
    <s v="1 to 3 Days"/>
    <s v="Monday"/>
    <s v="WCMO"/>
    <s v="NM"/>
    <s v="NM"/>
    <s v="Strain / Overexertion"/>
    <s v="Warehouse"/>
    <n v="15.7486338797814"/>
    <s v="10+ Years"/>
    <n v="28"/>
    <s v="22 to 30 Years Old"/>
    <m/>
    <s v="(Missing)"/>
    <s v="C"/>
    <n v="375.49"/>
    <n v="375.49"/>
    <n v="1"/>
    <n v="0"/>
    <n v="1"/>
    <s v="$0-$50K"/>
  </r>
  <r>
    <d v="2019-12-31T00:00:00"/>
    <n v="96"/>
    <x v="565"/>
    <s v="WC"/>
    <s v="Member 10"/>
    <s v="2012"/>
    <d v="2012-01-17T00:00:00"/>
    <d v="2012-01-31T00:00:00"/>
    <d v="2008-02-25T00:00:00"/>
    <n v="14"/>
    <s v="3+ Days"/>
    <s v="Tuesday"/>
    <s v="WCMO"/>
    <s v="IA"/>
    <s v="KS"/>
    <s v="Strain / Overexertion"/>
    <s v="Drivers"/>
    <n v="11.846575342465799"/>
    <s v="10+ Years"/>
    <n v="37"/>
    <s v="30+ Years Old"/>
    <m/>
    <s v="(Missing)"/>
    <s v="C"/>
    <n v="630.20000000000005"/>
    <n v="630.20000000000005"/>
    <n v="1"/>
    <n v="0"/>
    <n v="1"/>
    <s v="$0-$50K"/>
  </r>
  <r>
    <d v="2019-12-31T00:00:00"/>
    <n v="96"/>
    <x v="566"/>
    <s v="AL"/>
    <s v="Member 10"/>
    <s v="2012"/>
    <d v="2012-01-30T00:00:00"/>
    <d v="2012-02-01T00:00:00"/>
    <m/>
    <n v="2"/>
    <s v="1 to 3 Days"/>
    <s v="Monday"/>
    <s v="ALPD"/>
    <s v="IA"/>
    <s v="IA"/>
    <s v="Single Vehicle Accident"/>
    <s v="Drivers"/>
    <m/>
    <s v="(Missing)"/>
    <n v="0"/>
    <s v="Less than 18 Years Old"/>
    <n v="22"/>
    <s v="22 to 30 Years Old"/>
    <s v="C"/>
    <n v="2544.11"/>
    <n v="2544.11"/>
    <n v="1"/>
    <n v="0"/>
    <n v="1"/>
    <s v="$0-$50K"/>
  </r>
  <r>
    <d v="2019-12-31T00:00:00"/>
    <n v="96"/>
    <x v="567"/>
    <s v="AL"/>
    <s v="Member 18"/>
    <s v="2012"/>
    <d v="2012-01-25T00:00:00"/>
    <d v="2012-02-02T00:00:00"/>
    <m/>
    <n v="8"/>
    <s v="3+ Days"/>
    <s v="Wednesday"/>
    <s v="ALPD"/>
    <s v="HI"/>
    <s v="HI"/>
    <s v="Collisions - Multi-Vehicle"/>
    <s v="Inside Sales / Administration"/>
    <m/>
    <s v="(Missing)"/>
    <n v="0"/>
    <s v="Less than 18 Years Old"/>
    <n v="32"/>
    <s v="30+ Years Old"/>
    <s v="C"/>
    <n v="0"/>
    <n v="0"/>
    <n v="1"/>
    <n v="0"/>
    <n v="1"/>
    <s v="$0-$50K"/>
  </r>
  <r>
    <d v="2019-12-31T00:00:00"/>
    <n v="96"/>
    <x v="568"/>
    <s v="AL"/>
    <s v="Member 18"/>
    <s v="2012"/>
    <d v="2012-01-25T00:00:00"/>
    <d v="2012-02-02T00:00:00"/>
    <m/>
    <n v="8"/>
    <s v="3+ Days"/>
    <s v="Wednesday"/>
    <s v="ALPD"/>
    <s v="HI"/>
    <s v="HI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569"/>
    <s v="WC"/>
    <s v="Member 10"/>
    <s v="2012"/>
    <d v="2012-01-31T00:00:00"/>
    <d v="2012-02-02T00:00:00"/>
    <d v="1998-02-02T00:00:00"/>
    <n v="2"/>
    <s v="1 to 3 Days"/>
    <s v="Tuesday"/>
    <s v="WCMO"/>
    <s v="IA"/>
    <s v="IA"/>
    <s v="Cuts / Punctures"/>
    <s v="Drivers"/>
    <n v="21.909589041095899"/>
    <s v="10+ Years"/>
    <n v="37"/>
    <s v="30+ Years Old"/>
    <m/>
    <s v="(Missing)"/>
    <s v="C"/>
    <n v="165.04"/>
    <n v="165.04"/>
    <n v="1"/>
    <n v="0"/>
    <n v="1"/>
    <s v="$0-$50K"/>
  </r>
  <r>
    <d v="2019-12-31T00:00:00"/>
    <n v="96"/>
    <x v="570"/>
    <s v="WC"/>
    <s v="Member 10"/>
    <s v="2012"/>
    <d v="2012-02-02T00:00:00"/>
    <d v="2012-02-02T00:00:00"/>
    <d v="2010-02-15T00:00:00"/>
    <n v="0"/>
    <s v="0 Days"/>
    <s v="Thursday"/>
    <s v="WCIN"/>
    <s v="IA"/>
    <s v="IA"/>
    <s v="Strain / Overexertion"/>
    <s v="Drivers"/>
    <n v="9.8739726027397303"/>
    <s v="5 to 10 Years"/>
    <n v="23"/>
    <s v="22 to 30 Years Old"/>
    <m/>
    <s v="(Missing)"/>
    <s v="C"/>
    <n v="6000"/>
    <n v="6000"/>
    <n v="1"/>
    <n v="0"/>
    <n v="1"/>
    <s v="$0-$50K"/>
  </r>
  <r>
    <d v="2019-12-31T00:00:00"/>
    <n v="96"/>
    <x v="571"/>
    <s v="AL"/>
    <s v="Member 3"/>
    <s v="2012"/>
    <d v="2012-02-07T00:00:00"/>
    <d v="2012-02-07T00:00:00"/>
    <m/>
    <n v="0"/>
    <s v="0 Days"/>
    <s v="Tuesday"/>
    <s v="ALPD"/>
    <s v="KY"/>
    <s v="WV"/>
    <s v="Single Vehicle Accident"/>
    <s v="Drivers"/>
    <m/>
    <s v="(Missing)"/>
    <n v="0"/>
    <s v="Less than 18 Years Old"/>
    <n v="32"/>
    <s v="30+ Years Old"/>
    <s v="C"/>
    <n v="0"/>
    <n v="0"/>
    <n v="1"/>
    <n v="0"/>
    <n v="1"/>
    <s v="$0-$50K"/>
  </r>
  <r>
    <d v="2019-12-31T00:00:00"/>
    <n v="96"/>
    <x v="572"/>
    <s v="WC"/>
    <s v="Member 17"/>
    <s v="2012"/>
    <d v="2012-02-07T00:00:00"/>
    <d v="2012-02-07T00:00:00"/>
    <d v="2009-08-18T00:00:00"/>
    <n v="0"/>
    <s v="0 Days"/>
    <s v="Tuesday"/>
    <s v="WCIN"/>
    <s v="AL"/>
    <s v="AL"/>
    <s v="Strain / Overexertion"/>
    <s v="Warehouse"/>
    <n v="10.3688524590164"/>
    <s v="10+ Years"/>
    <n v="27"/>
    <s v="22 to 30 Years Old"/>
    <m/>
    <s v="(Missing)"/>
    <s v="C"/>
    <n v="2158.58"/>
    <n v="2158.58"/>
    <n v="1"/>
    <n v="0"/>
    <n v="1"/>
    <s v="$0-$50K"/>
  </r>
  <r>
    <d v="2019-12-31T00:00:00"/>
    <n v="96"/>
    <x v="573"/>
    <s v="WC"/>
    <s v="Member 4"/>
    <s v="2012"/>
    <d v="2012-02-03T00:00:00"/>
    <d v="2012-02-07T00:00:00"/>
    <d v="2011-10-16T00:00:00"/>
    <n v="4"/>
    <s v="3+ Days"/>
    <s v="Friday"/>
    <s v="WCMO"/>
    <s v="CT"/>
    <s v="CT"/>
    <s v="Strain / Overexertion"/>
    <s v="Warehouse"/>
    <n v="8.2076502732240399"/>
    <s v="5 to 10 Years"/>
    <n v="31"/>
    <s v="30+ Years Old"/>
    <m/>
    <s v="(Missing)"/>
    <s v="C"/>
    <n v="2310.7800000000002"/>
    <n v="2310.7800000000002"/>
    <n v="1"/>
    <n v="0"/>
    <n v="1"/>
    <s v="$0-$50K"/>
  </r>
  <r>
    <d v="2019-12-31T00:00:00"/>
    <n v="96"/>
    <x v="574"/>
    <s v="WC"/>
    <s v="Member 10"/>
    <s v="2012"/>
    <d v="2012-02-03T00:00:00"/>
    <d v="2012-02-08T00:00:00"/>
    <d v="1997-01-06T00:00:00"/>
    <n v="5"/>
    <s v="3+ Days"/>
    <s v="Friday"/>
    <s v="WCMO"/>
    <s v="IA"/>
    <s v="IA"/>
    <s v="Slip / Trip / Fall"/>
    <s v="Inside Sales / Administration"/>
    <n v="22.9835616438356"/>
    <s v="10+ Years"/>
    <n v="43"/>
    <s v="30+ Years Old"/>
    <m/>
    <s v="(Missing)"/>
    <s v="C"/>
    <n v="378.97"/>
    <n v="378.97"/>
    <n v="1"/>
    <n v="0"/>
    <n v="1"/>
    <s v="$0-$50K"/>
  </r>
  <r>
    <d v="2019-12-31T00:00:00"/>
    <n v="96"/>
    <x v="575"/>
    <s v="WC"/>
    <s v="Member 10"/>
    <s v="2012"/>
    <d v="2012-02-07T00:00:00"/>
    <d v="2012-02-09T00:00:00"/>
    <d v="2009-08-09T00:00:00"/>
    <n v="2"/>
    <s v="1 to 3 Days"/>
    <s v="Tuesday"/>
    <s v="WCMO"/>
    <s v="IA"/>
    <s v="IA"/>
    <s v="Struck By / Against"/>
    <s v="Warehouse"/>
    <n v="10.393442622950801"/>
    <s v="10+ Years"/>
    <n v="22"/>
    <s v="22 to 30 Years Old"/>
    <m/>
    <s v="(Missing)"/>
    <s v="C"/>
    <n v="329.95"/>
    <n v="329.95"/>
    <n v="1"/>
    <n v="0"/>
    <n v="1"/>
    <s v="$0-$50K"/>
  </r>
  <r>
    <d v="2019-12-31T00:00:00"/>
    <n v="96"/>
    <x v="576"/>
    <s v="WC"/>
    <s v="Member 10"/>
    <s v="2012"/>
    <d v="2012-02-09T00:00:00"/>
    <d v="2012-02-10T00:00:00"/>
    <d v="2011-11-21T00:00:00"/>
    <n v="1"/>
    <s v="1 to 3 Days"/>
    <s v="Thursday"/>
    <s v="WCIN"/>
    <s v="IA"/>
    <s v="IA"/>
    <s v="Strain / Overexertion"/>
    <s v="Drivers"/>
    <n v="8.1092896174863398"/>
    <s v="5 to 10 Years"/>
    <n v="35"/>
    <s v="30+ Years Old"/>
    <m/>
    <s v="(Missing)"/>
    <s v="C"/>
    <n v="144284.01999999999"/>
    <n v="144284.01999999999"/>
    <n v="1"/>
    <n v="0"/>
    <n v="1"/>
    <s v="$100K-$250K"/>
  </r>
  <r>
    <d v="2019-12-31T00:00:00"/>
    <n v="96"/>
    <x v="577"/>
    <s v="WC"/>
    <s v="Member 10"/>
    <s v="2012"/>
    <d v="2012-02-09T00:00:00"/>
    <d v="2012-02-10T00:00:00"/>
    <d v="2007-11-11T00:00:00"/>
    <n v="1"/>
    <s v="1 to 3 Days"/>
    <s v="Thursday"/>
    <s v="WCMO"/>
    <s v="IA"/>
    <s v="IA"/>
    <s v="Miscellaneous"/>
    <s v="Warehouse"/>
    <n v="12.1366120218579"/>
    <s v="10+ Years"/>
    <n v="22"/>
    <s v="22 to 30 Years Old"/>
    <m/>
    <s v="(Missing)"/>
    <s v="C"/>
    <n v="165.04"/>
    <n v="165.04"/>
    <n v="1"/>
    <n v="0"/>
    <n v="1"/>
    <s v="$0-$50K"/>
  </r>
  <r>
    <d v="2019-12-31T00:00:00"/>
    <n v="96"/>
    <x v="578"/>
    <s v="AL"/>
    <s v="Member 9"/>
    <s v="2012"/>
    <d v="2012-02-02T00:00:00"/>
    <d v="2012-02-10T00:00:00"/>
    <m/>
    <n v="8"/>
    <s v="3+ Days"/>
    <s v="Thursday"/>
    <s v="ALPD"/>
    <s v="TX"/>
    <s v="TX"/>
    <s v="Single Vehicle Accident"/>
    <s v="Drivers"/>
    <m/>
    <s v="(Missing)"/>
    <n v="0"/>
    <s v="Less than 18 Years Old"/>
    <m/>
    <s v="(Missing)"/>
    <s v="C"/>
    <n v="3474.91"/>
    <n v="3474.91"/>
    <n v="1"/>
    <n v="0"/>
    <n v="1"/>
    <s v="$0-$50K"/>
  </r>
  <r>
    <d v="2019-12-31T00:00:00"/>
    <n v="96"/>
    <x v="579"/>
    <s v="WC"/>
    <s v="Member 17"/>
    <s v="2012"/>
    <d v="2012-02-12T00:00:00"/>
    <d v="2012-02-13T00:00:00"/>
    <d v="2012-01-13T00:00:00"/>
    <n v="1"/>
    <s v="1 to 3 Days"/>
    <s v="Sunday"/>
    <s v="WCMO"/>
    <s v="AL"/>
    <s v="AL"/>
    <s v="Struck By / Against"/>
    <s v="Warehouse"/>
    <n v="7.9643835616438396"/>
    <s v="5 to 10 Years"/>
    <n v="19"/>
    <s v="18 to 21 Years Old"/>
    <m/>
    <s v="(Missing)"/>
    <s v="C"/>
    <n v="2710.56"/>
    <n v="2710.56"/>
    <n v="1"/>
    <n v="0"/>
    <n v="1"/>
    <s v="$0-$50K"/>
  </r>
  <r>
    <d v="2019-12-31T00:00:00"/>
    <n v="96"/>
    <x v="580"/>
    <s v="AL"/>
    <s v="Member 6"/>
    <s v="2012"/>
    <d v="2012-02-09T00:00:00"/>
    <d v="2012-02-14T00:00:00"/>
    <m/>
    <n v="5"/>
    <s v="3+ Days"/>
    <s v="Thursday"/>
    <s v="ALPD"/>
    <s v="NY"/>
    <s v="NY"/>
    <s v="Single Vehicle Accident"/>
    <s v="Outside Sale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581"/>
    <s v="AL"/>
    <s v="Member 6"/>
    <s v="2012"/>
    <d v="2012-02-13T00:00:00"/>
    <d v="2012-02-14T00:00:00"/>
    <m/>
    <n v="1"/>
    <s v="1 to 3 Days"/>
    <s v="Monday"/>
    <s v="ALPD"/>
    <s v="NY"/>
    <s v="NY"/>
    <s v="Single Vehicle Accident"/>
    <s v="Drivers"/>
    <m/>
    <s v="(Missing)"/>
    <n v="0"/>
    <s v="Less than 18 Years Old"/>
    <m/>
    <s v="(Missing)"/>
    <s v="C"/>
    <n v="568.58000000000004"/>
    <n v="568.58000000000004"/>
    <n v="1"/>
    <n v="0"/>
    <n v="1"/>
    <s v="$0-$50K"/>
  </r>
  <r>
    <d v="2019-12-31T00:00:00"/>
    <n v="96"/>
    <x v="582"/>
    <s v="AL"/>
    <s v="Member 10"/>
    <s v="2012"/>
    <d v="2012-02-14T00:00:00"/>
    <d v="2012-02-14T00:00:00"/>
    <m/>
    <n v="0"/>
    <s v="0 Days"/>
    <s v="Tuesday"/>
    <s v="ALPD"/>
    <s v="IA"/>
    <s v="IA"/>
    <s v="Collisions - Multi-Vehicle"/>
    <s v="Drivers"/>
    <m/>
    <s v="(Missing)"/>
    <n v="22"/>
    <s v="22 to 30 Years Old"/>
    <n v="31"/>
    <s v="30+ Years Old"/>
    <s v="C"/>
    <n v="25.2"/>
    <n v="25.2"/>
    <n v="1"/>
    <n v="0"/>
    <n v="1"/>
    <s v="$0-$50K"/>
  </r>
  <r>
    <d v="2019-12-31T00:00:00"/>
    <n v="96"/>
    <x v="583"/>
    <s v="WC"/>
    <s v="Member 10"/>
    <s v="2012"/>
    <d v="2012-02-14T00:00:00"/>
    <d v="2012-02-14T00:00:00"/>
    <d v="1998-03-09T00:00:00"/>
    <n v="0"/>
    <s v="0 Days"/>
    <s v="Tuesday"/>
    <s v="WCMO"/>
    <s v="IA"/>
    <s v="IA"/>
    <s v="Strain / Overexertion"/>
    <s v="Drivers"/>
    <n v="21.811475409836099"/>
    <s v="10+ Years"/>
    <n v="39"/>
    <s v="30+ Years Old"/>
    <m/>
    <s v="(Missing)"/>
    <s v="C"/>
    <n v="213.49"/>
    <n v="213.49"/>
    <n v="1"/>
    <n v="0"/>
    <n v="1"/>
    <s v="$0-$50K"/>
  </r>
  <r>
    <d v="2019-12-31T00:00:00"/>
    <n v="96"/>
    <x v="584"/>
    <s v="WC"/>
    <s v="Member 2"/>
    <s v="2012"/>
    <d v="2012-02-13T00:00:00"/>
    <d v="2012-02-15T00:00:00"/>
    <d v="2004-02-09T00:00:00"/>
    <n v="2"/>
    <s v="1 to 3 Days"/>
    <s v="Monday"/>
    <s v="WCMO"/>
    <s v="CA"/>
    <s v="CA"/>
    <s v="Miscellaneous"/>
    <s v="Inside Sales / Administration"/>
    <n v="15.8904109589041"/>
    <s v="10+ Years"/>
    <n v="33"/>
    <s v="30+ Years Old"/>
    <m/>
    <s v="(Missing)"/>
    <s v="C"/>
    <n v="229.87"/>
    <n v="229.87"/>
    <n v="1"/>
    <n v="0"/>
    <n v="1"/>
    <s v="$0-$50K"/>
  </r>
  <r>
    <d v="2019-12-31T00:00:00"/>
    <n v="96"/>
    <x v="585"/>
    <s v="AL"/>
    <s v="Member 6"/>
    <s v="2012"/>
    <d v="2012-02-14T00:00:00"/>
    <d v="2012-02-16T00:00:00"/>
    <m/>
    <n v="2"/>
    <s v="1 to 3 Days"/>
    <s v="Tuesday"/>
    <s v="ALPD"/>
    <s v="NY"/>
    <s v="PA"/>
    <s v="Collisions - Multi-Vehicle"/>
    <s v="Drivers"/>
    <m/>
    <s v="(Missing)"/>
    <n v="0"/>
    <s v="Less than 18 Years Old"/>
    <m/>
    <s v="(Missing)"/>
    <s v="C"/>
    <n v="3694.24"/>
    <n v="3694.24"/>
    <n v="1"/>
    <n v="0"/>
    <n v="1"/>
    <s v="$0-$50K"/>
  </r>
  <r>
    <d v="2019-12-31T00:00:00"/>
    <n v="96"/>
    <x v="586"/>
    <s v="AL"/>
    <s v="Member 6"/>
    <s v="2012"/>
    <d v="2012-02-14T00:00:00"/>
    <d v="2012-02-16T00:00:00"/>
    <m/>
    <n v="2"/>
    <s v="1 to 3 Days"/>
    <s v="Tues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587"/>
    <s v="AL"/>
    <s v="Member 6"/>
    <s v="2012"/>
    <d v="2012-02-14T00:00:00"/>
    <d v="2012-02-16T00:00:00"/>
    <m/>
    <n v="2"/>
    <s v="1 to 3 Days"/>
    <s v="Tues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588"/>
    <s v="WC"/>
    <s v="Member 9"/>
    <s v="2012"/>
    <d v="2012-02-13T00:00:00"/>
    <d v="2012-02-16T00:00:00"/>
    <d v="1980-04-21T00:00:00"/>
    <n v="3"/>
    <s v="1 to 3 Days"/>
    <s v="Monday"/>
    <s v="WCIN"/>
    <s v="NM"/>
    <s v="NM"/>
    <s v="Strain / Overexertion"/>
    <s v="Warehouse"/>
    <n v="39.693989071038303"/>
    <s v="10+ Years"/>
    <n v="57"/>
    <s v="30+ Years Old"/>
    <m/>
    <s v="(Missing)"/>
    <s v="C"/>
    <n v="10295.15"/>
    <n v="10295.15"/>
    <n v="1"/>
    <n v="0"/>
    <n v="1"/>
    <s v="$0-$50K"/>
  </r>
  <r>
    <d v="2019-12-31T00:00:00"/>
    <n v="96"/>
    <x v="589"/>
    <s v="WC"/>
    <s v="Member 10"/>
    <s v="2012"/>
    <d v="2012-02-16T00:00:00"/>
    <d v="2012-02-16T00:00:00"/>
    <d v="2008-02-25T00:00:00"/>
    <n v="0"/>
    <s v="0 Days"/>
    <s v="Thursday"/>
    <s v="WCMO"/>
    <s v="IA"/>
    <s v="IA"/>
    <s v="Strain / Overexertion"/>
    <s v="Drivers"/>
    <n v="11.846575342465799"/>
    <s v="10+ Years"/>
    <n v="37"/>
    <s v="30+ Years Old"/>
    <m/>
    <s v="(Missing)"/>
    <s v="C"/>
    <n v="0"/>
    <n v="0"/>
    <n v="1"/>
    <n v="0"/>
    <n v="1"/>
    <s v="$0-$50K"/>
  </r>
  <r>
    <d v="2019-12-31T00:00:00"/>
    <n v="96"/>
    <x v="590"/>
    <s v="WC"/>
    <s v="Member 17"/>
    <s v="2012"/>
    <d v="2012-01-10T00:00:00"/>
    <d v="2012-02-16T00:00:00"/>
    <d v="2007-02-15T00:00:00"/>
    <n v="37"/>
    <s v="3+ Days"/>
    <s v="Tuesday"/>
    <s v="WCMO"/>
    <s v="AL"/>
    <s v="AL"/>
    <s v="Strain / Overexertion"/>
    <s v="Warehouse"/>
    <n v="12.8739726027397"/>
    <s v="10+ Years"/>
    <n v="23"/>
    <s v="22 to 30 Years Old"/>
    <m/>
    <s v="(Missing)"/>
    <s v="C"/>
    <n v="322.58999999999997"/>
    <n v="322.58999999999997"/>
    <n v="1"/>
    <n v="0"/>
    <n v="1"/>
    <s v="$0-$50K"/>
  </r>
  <r>
    <d v="2019-12-31T00:00:00"/>
    <n v="96"/>
    <x v="591"/>
    <s v="AL"/>
    <s v="Member 2"/>
    <s v="2012"/>
    <d v="2012-02-16T00:00:00"/>
    <d v="2012-02-16T00:00:00"/>
    <m/>
    <n v="0"/>
    <s v="0 Days"/>
    <s v="Thursday"/>
    <s v="ALPD"/>
    <s v="CA"/>
    <s v="CA"/>
    <s v="Collisions - Multi-Vehicle"/>
    <s v="Drivers"/>
    <m/>
    <s v="(Missing)"/>
    <n v="0"/>
    <s v="Less than 18 Years Old"/>
    <n v="28"/>
    <s v="22 to 30 Years Old"/>
    <s v="C"/>
    <n v="20692.240000000002"/>
    <n v="20692.240000000002"/>
    <n v="1"/>
    <n v="0"/>
    <n v="1"/>
    <s v="$0-$50K"/>
  </r>
  <r>
    <d v="2019-12-31T00:00:00"/>
    <n v="96"/>
    <x v="592"/>
    <s v="WC"/>
    <s v="Member 15"/>
    <s v="2012"/>
    <d v="2012-02-16T00:00:00"/>
    <d v="2012-02-17T00:00:00"/>
    <d v="2011-03-08T00:00:00"/>
    <n v="1"/>
    <s v="1 to 3 Days"/>
    <s v="Thursday"/>
    <s v="WCMO"/>
    <s v="HI"/>
    <s v="HI"/>
    <s v="Caught In / Under / Between"/>
    <s v="Warehouse"/>
    <n v="8.8142076502732198"/>
    <s v="5 to 10 Years"/>
    <n v="30"/>
    <s v="22 to 30 Years Old"/>
    <m/>
    <s v="(Missing)"/>
    <s v="C"/>
    <n v="818"/>
    <n v="818"/>
    <n v="1"/>
    <n v="0"/>
    <n v="1"/>
    <s v="$0-$50K"/>
  </r>
  <r>
    <d v="2019-12-31T00:00:00"/>
    <n v="96"/>
    <x v="593"/>
    <s v="WC"/>
    <s v="Member 17"/>
    <s v="2012"/>
    <d v="2012-02-14T00:00:00"/>
    <d v="2012-02-17T00:00:00"/>
    <d v="1984-07-16T00:00:00"/>
    <n v="3"/>
    <s v="1 to 3 Days"/>
    <s v="Tuesday"/>
    <s v="WCIN"/>
    <s v="AL"/>
    <s v="AL"/>
    <s v="Struck By / Against"/>
    <s v="Drivers"/>
    <n v="35.459016393442603"/>
    <s v="10+ Years"/>
    <n v="55"/>
    <s v="30+ Years Old"/>
    <m/>
    <s v="(Missing)"/>
    <s v="C"/>
    <n v="5916.7"/>
    <n v="5916.7"/>
    <n v="1"/>
    <n v="0"/>
    <n v="1"/>
    <s v="$0-$50K"/>
  </r>
  <r>
    <d v="2019-12-31T00:00:00"/>
    <n v="96"/>
    <x v="594"/>
    <s v="WC"/>
    <s v="Member 17"/>
    <s v="2012"/>
    <d v="2012-02-14T00:00:00"/>
    <d v="2012-02-17T00:00:00"/>
    <d v="2012-01-30T00:00:00"/>
    <n v="3"/>
    <s v="1 to 3 Days"/>
    <s v="Tuesday"/>
    <s v="WCMO"/>
    <s v="AL"/>
    <s v="AL"/>
    <s v="Struck By / Against"/>
    <s v="Drivers"/>
    <n v="7.9178082191780801"/>
    <s v="5 to 10 Years"/>
    <n v="41"/>
    <s v="30+ Years Old"/>
    <m/>
    <s v="(Missing)"/>
    <s v="C"/>
    <n v="473.22"/>
    <n v="473.22"/>
    <n v="1"/>
    <n v="0"/>
    <n v="1"/>
    <s v="$0-$50K"/>
  </r>
  <r>
    <d v="2019-12-31T00:00:00"/>
    <n v="96"/>
    <x v="595"/>
    <s v="WC"/>
    <s v="Member 15"/>
    <s v="2012"/>
    <d v="2012-02-17T00:00:00"/>
    <d v="2012-02-18T00:00:00"/>
    <d v="2010-02-12T00:00:00"/>
    <n v="1"/>
    <s v="1 to 3 Days"/>
    <s v="Friday"/>
    <s v="WCIN"/>
    <s v="HI"/>
    <s v="HI"/>
    <s v="Caught In / Under / Between"/>
    <s v="Warehouse"/>
    <n v="9.8821917808219197"/>
    <s v="5 to 10 Years"/>
    <n v="23"/>
    <s v="22 to 30 Years Old"/>
    <m/>
    <s v="(Missing)"/>
    <s v="C"/>
    <n v="158956.07"/>
    <n v="158956.07"/>
    <n v="1"/>
    <n v="0"/>
    <n v="1"/>
    <s v="$100K-$250K"/>
  </r>
  <r>
    <d v="2019-12-31T00:00:00"/>
    <n v="96"/>
    <x v="596"/>
    <s v="AL"/>
    <s v="Member 9"/>
    <s v="2012"/>
    <d v="2012-02-16T00:00:00"/>
    <d v="2012-02-20T00:00:00"/>
    <m/>
    <n v="4"/>
    <s v="3+ Days"/>
    <s v="Thurs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597"/>
    <s v="AL"/>
    <s v="Member 9"/>
    <s v="2012"/>
    <d v="2012-02-16T00:00:00"/>
    <d v="2012-02-20T00:00:00"/>
    <m/>
    <n v="4"/>
    <s v="3+ Days"/>
    <s v="Thursday"/>
    <s v="ALPD"/>
    <s v="TX"/>
    <s v="TX"/>
    <s v="Single Vehicle Accident"/>
    <s v="Drivers"/>
    <m/>
    <s v="(Missing)"/>
    <n v="0"/>
    <s v="Less than 18 Years Old"/>
    <m/>
    <s v="(Missing)"/>
    <s v="C"/>
    <n v="2475"/>
    <n v="2475"/>
    <n v="1"/>
    <n v="0"/>
    <n v="1"/>
    <s v="$0-$50K"/>
  </r>
  <r>
    <d v="2019-12-31T00:00:00"/>
    <n v="96"/>
    <x v="598"/>
    <s v="WC"/>
    <s v="Member 17"/>
    <s v="2012"/>
    <d v="2012-02-21T00:00:00"/>
    <d v="2012-02-21T00:00:00"/>
    <d v="2008-11-18T00:00:00"/>
    <n v="0"/>
    <s v="0 Days"/>
    <s v="Tuesday"/>
    <s v="WCMO"/>
    <s v="AL"/>
    <s v="AL"/>
    <s v="Slip / Trip / Fall"/>
    <s v="Drivers"/>
    <n v="11.1174863387978"/>
    <s v="10+ Years"/>
    <n v="43"/>
    <s v="30+ Years Old"/>
    <m/>
    <s v="(Missing)"/>
    <s v="C"/>
    <n v="485.07"/>
    <n v="485.07"/>
    <n v="1"/>
    <n v="0"/>
    <n v="1"/>
    <s v="$0-$50K"/>
  </r>
  <r>
    <d v="2019-12-31T00:00:00"/>
    <n v="96"/>
    <x v="599"/>
    <s v="WC"/>
    <s v="Member 4"/>
    <s v="2012"/>
    <d v="2012-02-21T00:00:00"/>
    <d v="2012-02-21T00:00:00"/>
    <d v="2010-05-18T00:00:00"/>
    <n v="0"/>
    <s v="0 Days"/>
    <s v="Tuesday"/>
    <s v="WCMO"/>
    <s v="CT"/>
    <s v="CT"/>
    <s v="Strain / Overexertion"/>
    <s v="Drivers"/>
    <n v="9.6202185792349706"/>
    <s v="5 to 10 Years"/>
    <n v="39"/>
    <s v="30+ Years Old"/>
    <m/>
    <s v="(Missing)"/>
    <s v="C"/>
    <n v="1229.3900000000001"/>
    <n v="1229.3900000000001"/>
    <n v="1"/>
    <n v="0"/>
    <n v="1"/>
    <s v="$0-$50K"/>
  </r>
  <r>
    <d v="2019-12-31T00:00:00"/>
    <n v="96"/>
    <x v="600"/>
    <s v="WC"/>
    <s v="Member 2"/>
    <s v="2012"/>
    <d v="2012-02-16T00:00:00"/>
    <d v="2012-02-21T00:00:00"/>
    <d v="2007-04-30T00:00:00"/>
    <n v="5"/>
    <s v="3+ Days"/>
    <s v="Thursday"/>
    <s v="WCIN"/>
    <s v="CA"/>
    <s v="CA"/>
    <s v="Struck By / Against"/>
    <s v="Warehouse"/>
    <n v="12.669398907103799"/>
    <s v="10+ Years"/>
    <n v="29"/>
    <s v="22 to 30 Years Old"/>
    <m/>
    <s v="(Missing)"/>
    <s v="C"/>
    <n v="30997.79"/>
    <n v="30997.79"/>
    <n v="1"/>
    <n v="0"/>
    <n v="1"/>
    <s v="$0-$50K"/>
  </r>
  <r>
    <d v="2019-12-31T00:00:00"/>
    <n v="96"/>
    <x v="601"/>
    <s v="AL"/>
    <s v="Member 5"/>
    <s v="2012"/>
    <d v="2012-02-02T00:00:00"/>
    <d v="2012-02-22T00:00:00"/>
    <m/>
    <n v="20"/>
    <s v="3+ Days"/>
    <s v="Thursday"/>
    <s v="ALPD"/>
    <s v="MD"/>
    <s v="PA"/>
    <s v="Single Vehicle Accident"/>
    <s v="Drivers"/>
    <m/>
    <s v="(Missing)"/>
    <n v="29"/>
    <s v="22 to 30 Years Old"/>
    <n v="36"/>
    <s v="30+ Years Old"/>
    <s v="C"/>
    <n v="1387.72"/>
    <n v="1387.72"/>
    <n v="1"/>
    <n v="0"/>
    <n v="1"/>
    <s v="$0-$50K"/>
  </r>
  <r>
    <d v="2019-12-31T00:00:00"/>
    <n v="96"/>
    <x v="602"/>
    <s v="WC"/>
    <s v="Member 10"/>
    <s v="2012"/>
    <d v="2012-02-22T00:00:00"/>
    <d v="2012-02-23T00:00:00"/>
    <d v="2000-04-02T00:00:00"/>
    <n v="1"/>
    <s v="1 to 3 Days"/>
    <s v="Wednesday"/>
    <s v="WCMO"/>
    <s v="IA"/>
    <s v="MO"/>
    <s v="Strain / Overexertion"/>
    <s v="Drivers"/>
    <n v="19.7459016393443"/>
    <s v="10+ Years"/>
    <n v="34"/>
    <s v="30+ Years Old"/>
    <m/>
    <s v="(Missing)"/>
    <s v="C"/>
    <n v="737.51"/>
    <n v="737.51"/>
    <n v="1"/>
    <n v="0"/>
    <n v="1"/>
    <s v="$0-$50K"/>
  </r>
  <r>
    <d v="2019-12-31T00:00:00"/>
    <n v="96"/>
    <x v="603"/>
    <s v="WC"/>
    <s v="Member 16"/>
    <s v="2012"/>
    <d v="2012-02-22T00:00:00"/>
    <d v="2012-02-23T00:00:00"/>
    <d v="2005-10-16T00:00:00"/>
    <n v="1"/>
    <s v="1 to 3 Days"/>
    <s v="Wednesday"/>
    <s v="WCIN"/>
    <s v="IN"/>
    <s v="IN"/>
    <s v="Strain / Overexertion"/>
    <s v="Warehouse"/>
    <n v="14.207650273224001"/>
    <s v="10+ Years"/>
    <n v="34"/>
    <s v="30+ Years Old"/>
    <m/>
    <s v="(Missing)"/>
    <s v="C"/>
    <n v="135158.53"/>
    <n v="135158.53"/>
    <n v="1"/>
    <n v="0"/>
    <n v="1"/>
    <s v="$100K-$250K"/>
  </r>
  <r>
    <d v="2019-12-31T00:00:00"/>
    <n v="96"/>
    <x v="604"/>
    <s v="AL"/>
    <s v="Member 12"/>
    <s v="2012"/>
    <d v="2012-02-22T00:00:00"/>
    <d v="2012-02-24T00:00:00"/>
    <m/>
    <n v="2"/>
    <s v="1 to 3 Days"/>
    <s v="Wednesday"/>
    <s v="ALPD"/>
    <s v="MD"/>
    <s v="MD"/>
    <s v="Single Vehicle Accident"/>
    <s v="Drivers"/>
    <m/>
    <s v="(Missing)"/>
    <n v="0"/>
    <s v="Less than 18 Years Old"/>
    <n v="47"/>
    <s v="30+ Years Old"/>
    <s v="C"/>
    <n v="0"/>
    <n v="0"/>
    <n v="1"/>
    <n v="0"/>
    <n v="1"/>
    <s v="$0-$50K"/>
  </r>
  <r>
    <d v="2019-12-31T00:00:00"/>
    <n v="96"/>
    <x v="605"/>
    <s v="WC"/>
    <s v="Member 10"/>
    <s v="2012"/>
    <d v="2012-02-24T00:00:00"/>
    <d v="2012-02-24T00:00:00"/>
    <d v="2008-11-03T00:00:00"/>
    <n v="0"/>
    <s v="0 Days"/>
    <s v="Friday"/>
    <s v="WCMO"/>
    <s v="IA"/>
    <s v="IA"/>
    <s v="Slip / Trip / Fall"/>
    <s v="Warehouse"/>
    <n v="11.158469945355201"/>
    <s v="10+ Years"/>
    <n v="61"/>
    <s v="30+ Years Old"/>
    <m/>
    <s v="(Missing)"/>
    <s v="C"/>
    <n v="2377.42"/>
    <n v="2377.42"/>
    <n v="1"/>
    <n v="0"/>
    <n v="1"/>
    <s v="$0-$50K"/>
  </r>
  <r>
    <d v="2019-12-31T00:00:00"/>
    <n v="96"/>
    <x v="606"/>
    <s v="AL"/>
    <s v="Member 9"/>
    <s v="2012"/>
    <d v="2012-02-23T00:00:00"/>
    <d v="2012-02-24T00:00:00"/>
    <m/>
    <n v="1"/>
    <s v="1 to 3 Days"/>
    <s v="Thursday"/>
    <s v="ALPD"/>
    <s v="TX"/>
    <s v="TX"/>
    <s v="Single Vehicle Accident"/>
    <s v="Food Prep/Mfg"/>
    <m/>
    <s v="(Missing)"/>
    <n v="0"/>
    <s v="Less than 18 Years Old"/>
    <m/>
    <s v="(Missing)"/>
    <s v="C"/>
    <n v="1768.7"/>
    <n v="1768.7"/>
    <n v="1"/>
    <n v="0"/>
    <n v="1"/>
    <s v="$0-$50K"/>
  </r>
  <r>
    <d v="2019-12-31T00:00:00"/>
    <n v="96"/>
    <x v="607"/>
    <s v="AL"/>
    <s v="Member 1"/>
    <s v="2012"/>
    <d v="2012-02-25T00:00:00"/>
    <d v="2012-02-27T00:00:00"/>
    <m/>
    <n v="2"/>
    <s v="1 to 3 Days"/>
    <s v="Satur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608"/>
    <s v="AL"/>
    <s v="Member 9"/>
    <s v="2012"/>
    <d v="2012-01-30T00:00:00"/>
    <d v="2012-02-27T00:00:00"/>
    <m/>
    <n v="28"/>
    <s v="3+ Days"/>
    <s v="Mon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609"/>
    <s v="AL"/>
    <s v="Member 17"/>
    <s v="2012"/>
    <d v="2012-01-13T00:00:00"/>
    <d v="2012-02-27T00:00:00"/>
    <m/>
    <n v="45"/>
    <s v="3+ Days"/>
    <s v="Friday"/>
    <s v="ALPD"/>
    <s v="AL"/>
    <s v="MS"/>
    <s v="Single Vehicle Accident"/>
    <s v="Drivers"/>
    <m/>
    <s v="(Missing)"/>
    <n v="0"/>
    <s v="Less than 18 Years Old"/>
    <n v="57"/>
    <s v="30+ Years Old"/>
    <s v="C"/>
    <n v="7070"/>
    <n v="7070"/>
    <n v="1"/>
    <n v="0"/>
    <n v="1"/>
    <s v="$0-$50K"/>
  </r>
  <r>
    <d v="2019-12-31T00:00:00"/>
    <n v="96"/>
    <x v="610"/>
    <s v="WC"/>
    <s v="Member 17"/>
    <s v="2012"/>
    <d v="2012-02-27T00:00:00"/>
    <d v="2012-02-28T00:00:00"/>
    <d v="2006-06-20T00:00:00"/>
    <n v="1"/>
    <s v="1 to 3 Days"/>
    <s v="Monday"/>
    <s v="WCMO"/>
    <s v="AL"/>
    <s v="AL"/>
    <s v="Slip / Trip / Fall"/>
    <s v="Warehouse"/>
    <n v="13.5300546448087"/>
    <s v="10+ Years"/>
    <n v="26"/>
    <s v="22 to 30 Years Old"/>
    <m/>
    <s v="(Missing)"/>
    <s v="C"/>
    <n v="553.33000000000004"/>
    <n v="553.33000000000004"/>
    <n v="1"/>
    <n v="0"/>
    <n v="1"/>
    <s v="$0-$50K"/>
  </r>
  <r>
    <d v="2019-12-31T00:00:00"/>
    <n v="96"/>
    <x v="611"/>
    <s v="WC"/>
    <s v="Member 4"/>
    <s v="2012"/>
    <d v="2012-02-25T00:00:00"/>
    <d v="2012-02-28T00:00:00"/>
    <d v="2010-05-18T00:00:00"/>
    <n v="3"/>
    <s v="1 to 3 Days"/>
    <s v="Saturday"/>
    <s v="WCIN"/>
    <s v="CT"/>
    <s v="CT"/>
    <s v="Slip / Trip / Fall"/>
    <s v="Drivers"/>
    <n v="9.6202185792349706"/>
    <s v="5 to 10 Years"/>
    <n v="39"/>
    <s v="30+ Years Old"/>
    <m/>
    <s v="(Missing)"/>
    <s v="C"/>
    <n v="4876.45"/>
    <n v="4876.45"/>
    <n v="1"/>
    <n v="0"/>
    <n v="1"/>
    <s v="$0-$50K"/>
  </r>
  <r>
    <d v="2019-12-31T00:00:00"/>
    <n v="96"/>
    <x v="612"/>
    <s v="AL"/>
    <s v="Member 12"/>
    <s v="2012"/>
    <d v="2012-02-27T00:00:00"/>
    <d v="2012-02-28T00:00:00"/>
    <m/>
    <n v="1"/>
    <s v="1 to 3 Days"/>
    <s v="Monday"/>
    <s v="ALPD"/>
    <s v="MD"/>
    <s v="MD"/>
    <s v="Collisions - Multi-Vehicle"/>
    <s v="Drivers"/>
    <m/>
    <s v="(Missing)"/>
    <n v="25"/>
    <s v="22 to 30 Years Old"/>
    <n v="58"/>
    <s v="30+ Years Old"/>
    <s v="C"/>
    <n v="0"/>
    <n v="0"/>
    <n v="1"/>
    <n v="0"/>
    <n v="1"/>
    <s v="$0-$50K"/>
  </r>
  <r>
    <d v="2019-12-31T00:00:00"/>
    <n v="96"/>
    <x v="613"/>
    <s v="AL"/>
    <s v="Member 7"/>
    <s v="2012"/>
    <d v="2012-02-28T00:00:00"/>
    <d v="2012-02-28T00:00:00"/>
    <m/>
    <n v="0"/>
    <s v="0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1331.2"/>
    <n v="1331.2"/>
    <n v="1"/>
    <n v="0"/>
    <n v="1"/>
    <s v="$0-$50K"/>
  </r>
  <r>
    <d v="2019-12-31T00:00:00"/>
    <n v="96"/>
    <x v="614"/>
    <s v="WC"/>
    <s v="Member 4"/>
    <s v="2012"/>
    <d v="2012-02-27T00:00:00"/>
    <d v="2012-02-28T00:00:00"/>
    <d v="2009-07-22T00:00:00"/>
    <n v="1"/>
    <s v="1 to 3 Days"/>
    <s v="Monday"/>
    <s v="WCIN"/>
    <s v="CT"/>
    <s v="CT"/>
    <s v="Slip / Trip / Fall"/>
    <s v="Drivers"/>
    <n v="10.4426229508197"/>
    <s v="10+ Years"/>
    <n v="40"/>
    <s v="30+ Years Old"/>
    <m/>
    <s v="(Missing)"/>
    <s v="C"/>
    <n v="946.77"/>
    <n v="946.77"/>
    <n v="1"/>
    <n v="0"/>
    <n v="1"/>
    <s v="$0-$50K"/>
  </r>
  <r>
    <d v="2019-12-31T00:00:00"/>
    <n v="96"/>
    <x v="615"/>
    <s v="WC"/>
    <s v="Member 17"/>
    <s v="2012"/>
    <d v="2012-02-17T00:00:00"/>
    <d v="2012-02-29T00:00:00"/>
    <d v="2008-08-11T00:00:00"/>
    <n v="12"/>
    <s v="3+ Days"/>
    <s v="Friday"/>
    <s v="WCIN"/>
    <s v="AL"/>
    <s v="GA"/>
    <s v="Strain / Overexertion"/>
    <s v="Drivers"/>
    <n v="11.3879781420765"/>
    <s v="10+ Years"/>
    <n v="40"/>
    <s v="30+ Years Old"/>
    <m/>
    <s v="(Missing)"/>
    <s v="C"/>
    <n v="936.57"/>
    <n v="936.57"/>
    <n v="1"/>
    <n v="0"/>
    <n v="1"/>
    <s v="$0-$50K"/>
  </r>
  <r>
    <d v="2019-12-31T00:00:00"/>
    <n v="96"/>
    <x v="616"/>
    <s v="WC"/>
    <s v="Member 3"/>
    <s v="2012"/>
    <d v="2012-02-27T00:00:00"/>
    <d v="2012-02-29T00:00:00"/>
    <d v="2008-09-16T00:00:00"/>
    <n v="2"/>
    <s v="1 to 3 Days"/>
    <s v="Monday"/>
    <s v="WCMO"/>
    <s v="KY"/>
    <s v="KY"/>
    <s v="Strain / Overexertion"/>
    <s v="Inside Sales / Administration"/>
    <n v="11.2896174863388"/>
    <s v="10+ Years"/>
    <n v="34"/>
    <s v="30+ Years Old"/>
    <m/>
    <s v="(Missing)"/>
    <s v="C"/>
    <n v="1569.53"/>
    <n v="1569.53"/>
    <n v="1"/>
    <n v="0"/>
    <n v="1"/>
    <s v="$0-$50K"/>
  </r>
  <r>
    <d v="2019-12-31T00:00:00"/>
    <n v="96"/>
    <x v="617"/>
    <s v="WC"/>
    <s v="Member 4"/>
    <s v="2012"/>
    <d v="2012-02-27T00:00:00"/>
    <d v="2012-02-29T00:00:00"/>
    <d v="2000-11-16T00:00:00"/>
    <n v="2"/>
    <s v="1 to 3 Days"/>
    <s v="Monday"/>
    <s v="WCMO"/>
    <s v="CT"/>
    <s v="CT"/>
    <s v="Strain / Overexertion"/>
    <s v="Drivers"/>
    <n v="19.122950819672099"/>
    <s v="10+ Years"/>
    <n v="44"/>
    <s v="30+ Years Old"/>
    <m/>
    <s v="(Missing)"/>
    <s v="C"/>
    <n v="428.49"/>
    <n v="428.49"/>
    <n v="1"/>
    <n v="0"/>
    <n v="1"/>
    <s v="$0-$50K"/>
  </r>
  <r>
    <d v="2019-12-31T00:00:00"/>
    <n v="96"/>
    <x v="618"/>
    <s v="AL"/>
    <s v="Member 15"/>
    <s v="2012"/>
    <d v="2012-02-28T00:00:00"/>
    <d v="2012-02-29T00:00:00"/>
    <m/>
    <n v="1"/>
    <s v="1 to 3 Days"/>
    <s v="Tuesday"/>
    <s v="ALPD"/>
    <s v="HI"/>
    <s v="HI"/>
    <s v="Collisions - Multi-Vehicle"/>
    <s v="Inside Sales / Administration"/>
    <m/>
    <s v="(Missing)"/>
    <n v="0"/>
    <s v="Less than 18 Years Old"/>
    <m/>
    <s v="(Missing)"/>
    <s v="C"/>
    <n v="2596.71"/>
    <n v="2596.71"/>
    <n v="1"/>
    <n v="0"/>
    <n v="1"/>
    <s v="$0-$50K"/>
  </r>
  <r>
    <d v="2019-12-31T00:00:00"/>
    <n v="108"/>
    <x v="619"/>
    <s v="AL"/>
    <s v="Member 4"/>
    <s v="2011"/>
    <d v="2011-05-09T00:00:00"/>
    <d v="2012-03-01T00:00:00"/>
    <m/>
    <n v="297"/>
    <s v="3+ Days"/>
    <s v="Monday"/>
    <s v="AUUM"/>
    <s v="CT"/>
    <s v="CT"/>
    <s v="Collisions - Multi-Vehicle"/>
    <s v="Drivers"/>
    <m/>
    <s v="(Missing)"/>
    <n v="60"/>
    <s v="30+ Years Old"/>
    <m/>
    <s v="(Missing)"/>
    <s v="C"/>
    <n v="7.9"/>
    <n v="7.9"/>
    <n v="1"/>
    <n v="0"/>
    <n v="1"/>
    <s v="$0-$50K"/>
  </r>
  <r>
    <d v="2019-12-31T00:00:00"/>
    <n v="96"/>
    <x v="620"/>
    <s v="WC"/>
    <s v="Member 10"/>
    <s v="2012"/>
    <d v="2012-02-29T00:00:00"/>
    <d v="2012-03-01T00:00:00"/>
    <d v="1996-09-04T00:00:00"/>
    <n v="1"/>
    <s v="1 to 3 Days"/>
    <s v="Wednesday"/>
    <s v="WCIN"/>
    <s v="IA"/>
    <s v="IA"/>
    <s v="Motor Vehicle Accident"/>
    <s v="Inside Sales / Administration"/>
    <n v="23.3224043715847"/>
    <s v="10+ Years"/>
    <n v="77"/>
    <s v="30+ Years Old"/>
    <m/>
    <s v="(Missing)"/>
    <s v="C"/>
    <n v="8071.7"/>
    <n v="8071.7"/>
    <n v="1"/>
    <n v="0"/>
    <n v="1"/>
    <s v="$0-$50K"/>
  </r>
  <r>
    <d v="2019-12-31T00:00:00"/>
    <n v="96"/>
    <x v="621"/>
    <s v="AL"/>
    <s v="Member 9"/>
    <s v="2012"/>
    <d v="2012-02-27T00:00:00"/>
    <d v="2012-03-01T00:00:00"/>
    <m/>
    <n v="3"/>
    <s v="1 to 3 Days"/>
    <s v="Monday"/>
    <s v="ALPD"/>
    <s v="TX"/>
    <s v="TX"/>
    <s v="Single Vehicle Accident"/>
    <s v="Drivers"/>
    <m/>
    <s v="(Missing)"/>
    <n v="0"/>
    <s v="Less than 18 Years Old"/>
    <m/>
    <s v="(Missing)"/>
    <s v="C"/>
    <n v="1098.31"/>
    <n v="1098.31"/>
    <n v="1"/>
    <n v="0"/>
    <n v="1"/>
    <s v="$0-$50K"/>
  </r>
  <r>
    <d v="2019-12-31T00:00:00"/>
    <n v="96"/>
    <x v="622"/>
    <s v="AL"/>
    <s v="Member 9"/>
    <s v="2012"/>
    <d v="2012-02-27T00:00:00"/>
    <d v="2012-03-01T00:00:00"/>
    <m/>
    <n v="3"/>
    <s v="1 to 3 Days"/>
    <s v="Monday"/>
    <s v="ALPD"/>
    <s v="TX"/>
    <s v="TX"/>
    <s v="Single Vehicle Accident"/>
    <s v="Drivers"/>
    <m/>
    <s v="(Missing)"/>
    <n v="0"/>
    <s v="Less than 18 Years Old"/>
    <m/>
    <s v="(Missing)"/>
    <s v="C"/>
    <n v="15.5"/>
    <n v="15.5"/>
    <n v="1"/>
    <n v="0"/>
    <n v="1"/>
    <s v="$0-$50K"/>
  </r>
  <r>
    <d v="2019-12-31T00:00:00"/>
    <n v="96"/>
    <x v="623"/>
    <s v="WC"/>
    <s v="Member 12"/>
    <s v="2012"/>
    <d v="2012-03-01T00:00:00"/>
    <d v="2012-03-01T00:00:00"/>
    <d v="2009-06-23T00:00:00"/>
    <n v="0"/>
    <s v="0 Days"/>
    <s v="Thursday"/>
    <s v="WCMO"/>
    <s v="MD"/>
    <s v="MD"/>
    <s v="Caught In / Under / Between"/>
    <s v="Food Prep/Mfg"/>
    <n v="10.521857923497301"/>
    <s v="10+ Years"/>
    <n v="39"/>
    <s v="30+ Years Old"/>
    <m/>
    <s v="(Missing)"/>
    <s v="C"/>
    <n v="1092.71"/>
    <n v="1092.71"/>
    <n v="1"/>
    <n v="0"/>
    <n v="1"/>
    <s v="$0-$50K"/>
  </r>
  <r>
    <d v="2019-12-31T00:00:00"/>
    <n v="96"/>
    <x v="624"/>
    <s v="AL"/>
    <s v="Member 4"/>
    <s v="2012"/>
    <d v="2012-02-25T00:00:00"/>
    <d v="2012-03-02T00:00:00"/>
    <m/>
    <n v="6"/>
    <s v="3+ Days"/>
    <s v="Saturday"/>
    <s v="ALPD"/>
    <s v="CT"/>
    <s v="NY"/>
    <s v="Single Vehicle Accident"/>
    <s v="Drivers"/>
    <m/>
    <s v="(Missing)"/>
    <n v="0"/>
    <s v="Less than 18 Years Old"/>
    <n v="50"/>
    <s v="30+ Years Old"/>
    <s v="C"/>
    <n v="0"/>
    <n v="0"/>
    <n v="1"/>
    <n v="0"/>
    <n v="1"/>
    <s v="$0-$50K"/>
  </r>
  <r>
    <d v="2019-12-31T00:00:00"/>
    <n v="96"/>
    <x v="625"/>
    <s v="AL"/>
    <s v="Member 10"/>
    <s v="2012"/>
    <d v="2012-02-29T00:00:00"/>
    <d v="2012-03-05T00:00:00"/>
    <m/>
    <n v="5"/>
    <s v="3+ Days"/>
    <s v="Wednesday"/>
    <s v="ALPD"/>
    <s v="IA"/>
    <s v="IA"/>
    <s v="Single Vehicle Accident"/>
    <s v="Inside Sales / Administration"/>
    <m/>
    <s v="(Missing)"/>
    <n v="0"/>
    <s v="Less than 18 Years Old"/>
    <n v="77"/>
    <s v="30+ Years Old"/>
    <s v="C"/>
    <n v="0"/>
    <n v="0"/>
    <n v="1"/>
    <n v="0"/>
    <n v="1"/>
    <s v="$0-$50K"/>
  </r>
  <r>
    <d v="2019-12-31T00:00:00"/>
    <n v="96"/>
    <x v="626"/>
    <s v="WC"/>
    <s v="Member 6"/>
    <s v="2012"/>
    <d v="2012-03-05T00:00:00"/>
    <d v="2012-03-06T00:00:00"/>
    <d v="2005-08-12T00:00:00"/>
    <n v="1"/>
    <s v="1 to 3 Days"/>
    <s v="Monday"/>
    <s v="WCMO"/>
    <s v="NY"/>
    <s v="NY"/>
    <s v="Slip / Trip / Fall"/>
    <s v="Drivers"/>
    <n v="14.3852459016393"/>
    <s v="10+ Years"/>
    <n v="40"/>
    <s v="30+ Years Old"/>
    <m/>
    <s v="(Missing)"/>
    <s v="C"/>
    <n v="603.64"/>
    <n v="603.64"/>
    <n v="1"/>
    <n v="0"/>
    <n v="1"/>
    <s v="$0-$50K"/>
  </r>
  <r>
    <d v="2019-12-31T00:00:00"/>
    <n v="96"/>
    <x v="627"/>
    <s v="AL"/>
    <s v="Member 9"/>
    <s v="2012"/>
    <d v="2012-02-28T00:00:00"/>
    <d v="2012-03-06T00:00:00"/>
    <m/>
    <n v="7"/>
    <s v="3+ Days"/>
    <s v="Tues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628"/>
    <s v="WC"/>
    <s v="Member 10"/>
    <s v="2012"/>
    <d v="2012-03-05T00:00:00"/>
    <d v="2012-03-06T00:00:00"/>
    <d v="2011-11-13T00:00:00"/>
    <n v="1"/>
    <s v="1 to 3 Days"/>
    <s v="Monday"/>
    <s v="WCMO"/>
    <s v="IA"/>
    <s v="IA"/>
    <s v="Strain / Overexertion"/>
    <s v="Warehouse"/>
    <n v="8.1311475409836103"/>
    <s v="5 to 10 Years"/>
    <n v="27"/>
    <s v="22 to 30 Years Old"/>
    <m/>
    <s v="(Missing)"/>
    <s v="C"/>
    <n v="160.44"/>
    <n v="160.44"/>
    <n v="1"/>
    <n v="0"/>
    <n v="1"/>
    <s v="$0-$50K"/>
  </r>
  <r>
    <d v="2019-12-31T00:00:00"/>
    <n v="96"/>
    <x v="629"/>
    <s v="WC"/>
    <s v="Member 10"/>
    <s v="2012"/>
    <d v="2012-03-01T00:00:00"/>
    <d v="2012-03-06T00:00:00"/>
    <d v="2010-09-29T00:00:00"/>
    <n v="5"/>
    <s v="3+ Days"/>
    <s v="Thursday"/>
    <s v="WCMO"/>
    <s v="IA"/>
    <s v="IA"/>
    <s v="Caught In / Under / Between"/>
    <s v="Drivers"/>
    <n v="9.2540983606557408"/>
    <s v="5 to 10 Years"/>
    <n v="40"/>
    <s v="30+ Years Old"/>
    <m/>
    <s v="(Missing)"/>
    <s v="C"/>
    <n v="1797.84"/>
    <n v="1797.84"/>
    <n v="1"/>
    <n v="0"/>
    <n v="1"/>
    <s v="$0-$50K"/>
  </r>
  <r>
    <d v="2019-12-31T00:00:00"/>
    <n v="108"/>
    <x v="630"/>
    <s v="WC"/>
    <s v="Member 18"/>
    <s v="2011"/>
    <d v="2011-12-28T00:00:00"/>
    <d v="2012-03-06T00:00:00"/>
    <d v="2009-02-01T00:00:00"/>
    <n v="69"/>
    <s v="3+ Days"/>
    <s v="Wednesday"/>
    <s v="WCMO"/>
    <s v="HI"/>
    <s v="HI"/>
    <s v="Strain / Overexertion"/>
    <s v="Inside Sales / Administration"/>
    <n v="10.9123287671233"/>
    <s v="10+ Years"/>
    <n v="27"/>
    <s v="22 to 30 Years Old"/>
    <m/>
    <s v="(Missing)"/>
    <s v="C"/>
    <n v="332.19"/>
    <n v="332.19"/>
    <n v="1"/>
    <n v="0"/>
    <n v="1"/>
    <s v="$0-$50K"/>
  </r>
  <r>
    <d v="2019-12-31T00:00:00"/>
    <n v="96"/>
    <x v="631"/>
    <s v="WC"/>
    <s v="Member 10"/>
    <s v="2012"/>
    <d v="2012-03-05T00:00:00"/>
    <d v="2012-03-07T00:00:00"/>
    <d v="2007-11-19T00:00:00"/>
    <n v="2"/>
    <s v="1 to 3 Days"/>
    <s v="Monday"/>
    <s v="WCIN"/>
    <s v="IA"/>
    <s v="KS"/>
    <s v="Strain / Overexertion"/>
    <s v="Drivers"/>
    <n v="12.1147540983607"/>
    <s v="10+ Years"/>
    <n v="42"/>
    <s v="30+ Years Old"/>
    <m/>
    <s v="(Missing)"/>
    <s v="C"/>
    <n v="11287.06"/>
    <n v="11287.06"/>
    <n v="1"/>
    <n v="0"/>
    <n v="1"/>
    <s v="$0-$50K"/>
  </r>
  <r>
    <d v="2019-12-31T00:00:00"/>
    <n v="96"/>
    <x v="632"/>
    <s v="AL"/>
    <s v="Member 9"/>
    <s v="2012"/>
    <d v="2012-03-01T00:00:00"/>
    <d v="2012-03-07T00:00:00"/>
    <m/>
    <n v="6"/>
    <s v="3+ Days"/>
    <s v="Thursday"/>
    <s v="ALPD"/>
    <s v="TX"/>
    <s v="TX"/>
    <s v="Single Vehicle Accident"/>
    <s v="Drivers"/>
    <m/>
    <s v="(Missing)"/>
    <n v="0"/>
    <s v="Less than 18 Years Old"/>
    <m/>
    <s v="(Missing)"/>
    <s v="C"/>
    <n v="2893"/>
    <n v="2893"/>
    <n v="1"/>
    <n v="0"/>
    <n v="1"/>
    <s v="$0-$50K"/>
  </r>
  <r>
    <d v="2019-12-31T00:00:00"/>
    <n v="96"/>
    <x v="633"/>
    <s v="AL"/>
    <s v="Member 9"/>
    <s v="2012"/>
    <d v="2012-03-01T00:00:00"/>
    <d v="2012-03-08T00:00:00"/>
    <m/>
    <n v="7"/>
    <s v="3+ Days"/>
    <s v="Thurs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634"/>
    <s v="AL"/>
    <s v="Member 9"/>
    <s v="2012"/>
    <d v="2012-03-08T00:00:00"/>
    <d v="2012-03-08T00:00:00"/>
    <m/>
    <n v="0"/>
    <s v="0 Days"/>
    <s v="Thursday"/>
    <s v="ALBI"/>
    <s v="TX"/>
    <s v="TX"/>
    <s v="Collisions - Multi-Vehicle"/>
    <s v="Drivers"/>
    <m/>
    <s v="(Missing)"/>
    <n v="68"/>
    <s v="30+ Years Old"/>
    <m/>
    <s v="(Missing)"/>
    <s v="C"/>
    <n v="17565.150000000001"/>
    <n v="17565.150000000001"/>
    <n v="1"/>
    <n v="0"/>
    <n v="1"/>
    <s v="$0-$50K"/>
  </r>
  <r>
    <d v="2019-12-31T00:00:00"/>
    <n v="96"/>
    <x v="635"/>
    <s v="WC"/>
    <s v="Member 17"/>
    <s v="2012"/>
    <d v="2012-03-01T00:00:00"/>
    <d v="2012-03-08T00:00:00"/>
    <d v="2006-03-27T00:00:00"/>
    <n v="7"/>
    <s v="3+ Days"/>
    <s v="Thursday"/>
    <s v="WCIN"/>
    <s v="AL"/>
    <s v="AL"/>
    <s v="Strain / Overexertion"/>
    <s v="Warehouse"/>
    <n v="13.762295081967199"/>
    <s v="10+ Years"/>
    <n v="30"/>
    <s v="22 to 30 Years Old"/>
    <m/>
    <s v="(Missing)"/>
    <s v="C"/>
    <n v="2244.08"/>
    <n v="2244.08"/>
    <n v="1"/>
    <n v="0"/>
    <n v="1"/>
    <s v="$0-$50K"/>
  </r>
  <r>
    <d v="2019-12-31T00:00:00"/>
    <n v="96"/>
    <x v="636"/>
    <s v="WC"/>
    <s v="Member 2"/>
    <s v="2012"/>
    <d v="2012-03-07T00:00:00"/>
    <d v="2012-03-09T00:00:00"/>
    <d v="2008-08-20T00:00:00"/>
    <n v="2"/>
    <s v="1 to 3 Days"/>
    <s v="Wednesday"/>
    <s v="WCIN"/>
    <s v="CA"/>
    <s v="CA"/>
    <s v="Struck By / Against"/>
    <s v="Warehouse"/>
    <n v="11.3633879781421"/>
    <s v="10+ Years"/>
    <n v="27"/>
    <s v="22 to 30 Years Old"/>
    <m/>
    <s v="(Missing)"/>
    <s v="C"/>
    <n v="722.89"/>
    <n v="722.89"/>
    <n v="1"/>
    <n v="0"/>
    <n v="1"/>
    <s v="$0-$50K"/>
  </r>
  <r>
    <d v="2019-12-31T00:00:00"/>
    <n v="96"/>
    <x v="637"/>
    <s v="WC"/>
    <s v="Member 9"/>
    <s v="2012"/>
    <d v="2012-03-09T00:00:00"/>
    <d v="2012-03-09T00:00:00"/>
    <d v="2010-07-13T00:00:00"/>
    <n v="0"/>
    <s v="0 Days"/>
    <s v="Friday"/>
    <s v="WCMO"/>
    <s v="NM"/>
    <s v="NM"/>
    <s v="Strain / Overexertion"/>
    <s v="Drivers"/>
    <n v="9.4672131147541005"/>
    <s v="5 to 10 Years"/>
    <n v="45"/>
    <s v="30+ Years Old"/>
    <m/>
    <s v="(Missing)"/>
    <s v="C"/>
    <n v="972.19"/>
    <n v="972.19"/>
    <n v="1"/>
    <n v="0"/>
    <n v="1"/>
    <s v="$0-$50K"/>
  </r>
  <r>
    <d v="2019-12-31T00:00:00"/>
    <n v="96"/>
    <x v="638"/>
    <s v="WC"/>
    <s v="Member 4"/>
    <s v="2012"/>
    <d v="2012-03-02T00:00:00"/>
    <d v="2012-03-09T00:00:00"/>
    <d v="2010-05-03T00:00:00"/>
    <n v="7"/>
    <s v="3+ Days"/>
    <s v="Friday"/>
    <s v="WCIN"/>
    <s v="CT"/>
    <s v="CT"/>
    <s v="Strain / Overexertion"/>
    <s v="Drivers"/>
    <n v="9.6612021857923498"/>
    <s v="5 to 10 Years"/>
    <n v="30"/>
    <s v="22 to 30 Years Old"/>
    <m/>
    <s v="(Missing)"/>
    <s v="C"/>
    <n v="811.82"/>
    <n v="811.82"/>
    <n v="1"/>
    <n v="0"/>
    <n v="1"/>
    <s v="$0-$50K"/>
  </r>
  <r>
    <d v="2019-12-31T00:00:00"/>
    <n v="96"/>
    <x v="639"/>
    <s v="WC"/>
    <s v="Member 2"/>
    <s v="2012"/>
    <d v="2012-03-12T00:00:00"/>
    <d v="2012-03-13T00:00:00"/>
    <d v="2004-12-02T00:00:00"/>
    <n v="1"/>
    <s v="1 to 3 Days"/>
    <s v="Monday"/>
    <s v="WCMO"/>
    <s v="CA"/>
    <s v="CA"/>
    <s v="Strain / Overexertion"/>
    <s v="Warehouse"/>
    <n v="15.0792349726776"/>
    <s v="10+ Years"/>
    <n v="44"/>
    <s v="30+ Years Old"/>
    <m/>
    <s v="(Missing)"/>
    <s v="C"/>
    <n v="1494.55"/>
    <n v="1494.55"/>
    <n v="1"/>
    <n v="0"/>
    <n v="1"/>
    <s v="$0-$50K"/>
  </r>
  <r>
    <d v="2019-12-31T00:00:00"/>
    <n v="96"/>
    <x v="640"/>
    <s v="WC"/>
    <s v="Member 2"/>
    <s v="2012"/>
    <d v="2012-03-13T00:00:00"/>
    <d v="2012-03-14T00:00:00"/>
    <d v="2000-08-28T00:00:00"/>
    <n v="1"/>
    <s v="1 to 3 Days"/>
    <s v="Tuesday"/>
    <s v="WCMO"/>
    <s v="CA"/>
    <s v="CA"/>
    <s v="Cuts / Punctures"/>
    <s v="Drivers"/>
    <n v="19.341530054644799"/>
    <s v="10+ Years"/>
    <n v="52"/>
    <s v="30+ Years Old"/>
    <m/>
    <s v="(Missing)"/>
    <s v="C"/>
    <n v="271.87"/>
    <n v="271.87"/>
    <n v="1"/>
    <n v="0"/>
    <n v="1"/>
    <s v="$0-$50K"/>
  </r>
  <r>
    <d v="2019-12-31T00:00:00"/>
    <n v="96"/>
    <x v="641"/>
    <s v="WC"/>
    <s v="Member 17"/>
    <s v="2012"/>
    <d v="2012-03-07T00:00:00"/>
    <d v="2012-03-14T00:00:00"/>
    <d v="2004-06-18T00:00:00"/>
    <n v="7"/>
    <s v="3+ Days"/>
    <s v="Wednesday"/>
    <s v="WCIN"/>
    <s v="AL"/>
    <s v="AL"/>
    <s v="Strain / Overexertion"/>
    <s v="Warehouse"/>
    <n v="15.5355191256831"/>
    <s v="10+ Years"/>
    <n v="50"/>
    <s v="30+ Years Old"/>
    <m/>
    <s v="(Missing)"/>
    <s v="C"/>
    <n v="6560.64"/>
    <n v="6560.64"/>
    <n v="1"/>
    <n v="0"/>
    <n v="1"/>
    <s v="$0-$50K"/>
  </r>
  <r>
    <d v="2019-12-31T00:00:00"/>
    <n v="96"/>
    <x v="642"/>
    <s v="WC"/>
    <s v="Member 6"/>
    <s v="2012"/>
    <d v="2012-03-13T00:00:00"/>
    <d v="2012-03-16T00:00:00"/>
    <d v="2011-11-01T00:00:00"/>
    <n v="3"/>
    <s v="1 to 3 Days"/>
    <s v="Tuesday"/>
    <s v="WCIN"/>
    <s v="NY"/>
    <s v="NY"/>
    <s v="Slip / Trip / Fall"/>
    <s v="Warehouse"/>
    <n v="8.1639344262295097"/>
    <s v="5 to 10 Years"/>
    <n v="20"/>
    <s v="18 to 21 Years Old"/>
    <m/>
    <s v="(Missing)"/>
    <s v="C"/>
    <n v="743.75"/>
    <n v="743.75"/>
    <n v="1"/>
    <n v="0"/>
    <n v="1"/>
    <s v="$0-$50K"/>
  </r>
  <r>
    <d v="2019-12-31T00:00:00"/>
    <n v="96"/>
    <x v="643"/>
    <s v="WC"/>
    <s v="Member 3"/>
    <s v="2012"/>
    <d v="2012-03-12T00:00:00"/>
    <d v="2012-03-16T00:00:00"/>
    <d v="2008-05-15T00:00:00"/>
    <n v="4"/>
    <s v="3+ Days"/>
    <s v="Monday"/>
    <s v="WCMO"/>
    <s v="KY"/>
    <s v="KY"/>
    <s v="Struck By / Against"/>
    <s v="Warehouse"/>
    <n v="11.628415300546401"/>
    <s v="10+ Years"/>
    <n v="23"/>
    <s v="22 to 30 Years Old"/>
    <m/>
    <s v="(Missing)"/>
    <s v="C"/>
    <n v="1888.34"/>
    <n v="1888.34"/>
    <n v="1"/>
    <n v="0"/>
    <n v="1"/>
    <s v="$0-$50K"/>
  </r>
  <r>
    <d v="2019-12-31T00:00:00"/>
    <n v="96"/>
    <x v="644"/>
    <s v="WC"/>
    <s v="Member 9"/>
    <s v="2012"/>
    <d v="2012-03-15T00:00:00"/>
    <d v="2012-03-16T00:00:00"/>
    <d v="2001-06-11T00:00:00"/>
    <n v="1"/>
    <s v="1 to 3 Days"/>
    <s v="Thursday"/>
    <s v="WCIN"/>
    <s v="NM"/>
    <s v="NM"/>
    <s v="Strain / Overexertion"/>
    <s v="Food Prep/Mfg"/>
    <n v="18.554644808743198"/>
    <s v="10+ Years"/>
    <n v="55"/>
    <s v="30+ Years Old"/>
    <m/>
    <s v="(Missing)"/>
    <s v="C"/>
    <n v="10238.200000000001"/>
    <n v="10238.200000000001"/>
    <n v="1"/>
    <n v="0"/>
    <n v="1"/>
    <s v="$0-$50K"/>
  </r>
  <r>
    <d v="2019-12-31T00:00:00"/>
    <n v="96"/>
    <x v="645"/>
    <s v="WC"/>
    <s v="Member 18"/>
    <s v="2012"/>
    <d v="2012-03-15T00:00:00"/>
    <d v="2012-03-17T00:00:00"/>
    <d v="1987-01-27T00:00:00"/>
    <n v="2"/>
    <s v="1 to 3 Days"/>
    <s v="Thursday"/>
    <s v="WCIN"/>
    <s v="HI"/>
    <s v="HI"/>
    <s v="Slip / Trip / Fall"/>
    <s v="Drivers"/>
    <n v="32.926027397260299"/>
    <s v="10+ Years"/>
    <n v="57"/>
    <s v="30+ Years Old"/>
    <m/>
    <s v="(Missing)"/>
    <s v="C"/>
    <n v="76434.179999999993"/>
    <n v="76434.179999999993"/>
    <n v="1"/>
    <n v="0"/>
    <n v="1"/>
    <s v="$50K-$100K"/>
  </r>
  <r>
    <d v="2019-12-31T00:00:00"/>
    <n v="96"/>
    <x v="646"/>
    <s v="WC"/>
    <s v="Member 6"/>
    <s v="2012"/>
    <d v="2012-03-16T00:00:00"/>
    <d v="2012-03-20T00:00:00"/>
    <d v="2011-03-28T00:00:00"/>
    <n v="4"/>
    <s v="3+ Days"/>
    <s v="Friday"/>
    <s v="WCIN"/>
    <s v="NY"/>
    <s v="NY"/>
    <s v="Slip / Trip / Fall"/>
    <s v="Inside Sales / Administration"/>
    <n v="8.7595628415300606"/>
    <s v="5 to 10 Years"/>
    <n v="44"/>
    <s v="30+ Years Old"/>
    <m/>
    <s v="(Missing)"/>
    <s v="C"/>
    <n v="731.26"/>
    <n v="731.26"/>
    <n v="1"/>
    <n v="0"/>
    <n v="1"/>
    <s v="$0-$50K"/>
  </r>
  <r>
    <d v="2019-12-31T00:00:00"/>
    <n v="96"/>
    <x v="647"/>
    <s v="WC"/>
    <s v="Member 1"/>
    <s v="2012"/>
    <d v="2012-03-11T00:00:00"/>
    <d v="2012-03-20T00:00:00"/>
    <d v="2005-10-31T00:00:00"/>
    <n v="9"/>
    <s v="3+ Days"/>
    <s v="Sunday"/>
    <s v="WCIN"/>
    <s v="NY"/>
    <s v="NY"/>
    <s v="Strain / Overexertion"/>
    <s v="Drivers"/>
    <n v="14.1666666666667"/>
    <s v="10+ Years"/>
    <n v="41"/>
    <s v="30+ Years Old"/>
    <m/>
    <s v="(Missing)"/>
    <s v="C"/>
    <n v="6835.93"/>
    <n v="6835.93"/>
    <n v="1"/>
    <n v="0"/>
    <n v="1"/>
    <s v="$0-$50K"/>
  </r>
  <r>
    <d v="2019-12-31T00:00:00"/>
    <n v="96"/>
    <x v="648"/>
    <s v="WC"/>
    <s v="Member 4"/>
    <s v="2012"/>
    <d v="2012-03-16T00:00:00"/>
    <d v="2012-03-19T00:00:00"/>
    <d v="2009-07-21T00:00:00"/>
    <n v="3"/>
    <s v="1 to 3 Days"/>
    <s v="Friday"/>
    <s v="WCMO"/>
    <s v="CT"/>
    <s v="CT"/>
    <s v="Strain / Overexertion"/>
    <s v="Warehouse"/>
    <n v="10.4453551912568"/>
    <s v="10+ Years"/>
    <n v="53"/>
    <s v="30+ Years Old"/>
    <m/>
    <s v="(Missing)"/>
    <s v="C"/>
    <n v="5017.34"/>
    <n v="5017.34"/>
    <n v="1"/>
    <n v="0"/>
    <n v="1"/>
    <s v="$0-$50K"/>
  </r>
  <r>
    <d v="2019-12-31T00:00:00"/>
    <n v="96"/>
    <x v="649"/>
    <s v="WC"/>
    <s v="Member 17"/>
    <s v="2012"/>
    <d v="2012-03-19T00:00:00"/>
    <d v="2012-03-21T00:00:00"/>
    <d v="2004-08-23T00:00:00"/>
    <n v="2"/>
    <s v="1 to 3 Days"/>
    <s v="Monday"/>
    <s v="WCIN"/>
    <s v="AL"/>
    <s v="AL"/>
    <s v="Strain / Overexertion"/>
    <s v="Drivers"/>
    <n v="15.355191256830601"/>
    <s v="10+ Years"/>
    <n v="47"/>
    <s v="30+ Years Old"/>
    <m/>
    <s v="(Missing)"/>
    <s v="C"/>
    <n v="2113.66"/>
    <n v="2113.66"/>
    <n v="1"/>
    <n v="0"/>
    <n v="1"/>
    <s v="$0-$50K"/>
  </r>
  <r>
    <d v="2019-12-31T00:00:00"/>
    <n v="96"/>
    <x v="650"/>
    <s v="WC"/>
    <s v="Member 17"/>
    <s v="2012"/>
    <d v="2012-03-19T00:00:00"/>
    <d v="2012-03-21T00:00:00"/>
    <d v="2011-04-05T00:00:00"/>
    <n v="2"/>
    <s v="1 to 3 Days"/>
    <s v="Monday"/>
    <s v="WCIN"/>
    <s v="AL"/>
    <s v="AL"/>
    <s v="Strain / Overexertion"/>
    <s v="Warehouse"/>
    <n v="8.7377049180327901"/>
    <s v="5 to 10 Years"/>
    <n v="24"/>
    <s v="22 to 30 Years Old"/>
    <m/>
    <s v="(Missing)"/>
    <s v="C"/>
    <n v="816.88"/>
    <n v="816.88"/>
    <n v="1"/>
    <n v="0"/>
    <n v="1"/>
    <s v="$0-$50K"/>
  </r>
  <r>
    <d v="2019-12-31T00:00:00"/>
    <n v="96"/>
    <x v="651"/>
    <s v="AL"/>
    <s v="Member 9"/>
    <s v="2012"/>
    <d v="2012-03-09T00:00:00"/>
    <d v="2012-03-22T00:00:00"/>
    <m/>
    <n v="13"/>
    <s v="3+ Days"/>
    <s v="Friday"/>
    <s v="ALPD"/>
    <s v="NM"/>
    <s v="NM"/>
    <s v="Single Vehicle Accident"/>
    <s v="Inside Sales / Administration"/>
    <m/>
    <s v="(Missing)"/>
    <n v="0"/>
    <s v="Less than 18 Years Old"/>
    <n v="47"/>
    <s v="30+ Years Old"/>
    <s v="C"/>
    <n v="958.77"/>
    <n v="958.77"/>
    <n v="1"/>
    <n v="0"/>
    <n v="1"/>
    <s v="$0-$50K"/>
  </r>
  <r>
    <d v="2019-12-31T00:00:00"/>
    <n v="96"/>
    <x v="652"/>
    <s v="WC"/>
    <s v="Member 9"/>
    <s v="2012"/>
    <d v="2012-03-20T00:00:00"/>
    <d v="2012-03-22T00:00:00"/>
    <d v="2004-03-25T00:00:00"/>
    <n v="2"/>
    <s v="1 to 3 Days"/>
    <s v="Tuesday"/>
    <s v="WCMO"/>
    <s v="NM"/>
    <s v="NM"/>
    <s v="Strain / Overexertion"/>
    <s v="Warehouse"/>
    <n v="15.767759562841499"/>
    <s v="10+ Years"/>
    <n v="51"/>
    <s v="30+ Years Old"/>
    <m/>
    <s v="(Missing)"/>
    <s v="C"/>
    <n v="911.68"/>
    <n v="911.68"/>
    <n v="1"/>
    <n v="0"/>
    <n v="1"/>
    <s v="$0-$50K"/>
  </r>
  <r>
    <d v="2019-12-31T00:00:00"/>
    <n v="96"/>
    <x v="653"/>
    <s v="WC"/>
    <s v="Member 10"/>
    <s v="2012"/>
    <d v="2012-03-21T00:00:00"/>
    <d v="2012-03-22T00:00:00"/>
    <d v="1999-03-14T00:00:00"/>
    <n v="1"/>
    <s v="1 to 3 Days"/>
    <s v="Wednesday"/>
    <s v="WCIN"/>
    <s v="IA"/>
    <s v="IA"/>
    <s v="Struck By / Against"/>
    <s v="Warehouse"/>
    <n v="20.797814207650301"/>
    <s v="10+ Years"/>
    <n v="31"/>
    <s v="30+ Years Old"/>
    <m/>
    <s v="(Missing)"/>
    <s v="C"/>
    <n v="43720.86"/>
    <n v="43720.86"/>
    <n v="1"/>
    <n v="0"/>
    <n v="1"/>
    <s v="$0-$50K"/>
  </r>
  <r>
    <d v="2019-12-31T00:00:00"/>
    <n v="96"/>
    <x v="654"/>
    <s v="WC"/>
    <s v="Member 17"/>
    <s v="2012"/>
    <d v="2012-03-22T00:00:00"/>
    <d v="2012-03-23T00:00:00"/>
    <d v="2012-01-30T00:00:00"/>
    <n v="1"/>
    <s v="1 to 3 Days"/>
    <s v="Thursday"/>
    <s v="WCIN"/>
    <s v="AL"/>
    <s v="AL"/>
    <s v="Strain / Overexertion"/>
    <s v="Drivers"/>
    <n v="7.9178082191780801"/>
    <s v="5 to 10 Years"/>
    <n v="41"/>
    <s v="30+ Years Old"/>
    <m/>
    <s v="(Missing)"/>
    <s v="C"/>
    <n v="1900.63"/>
    <n v="1900.63"/>
    <n v="1"/>
    <n v="0"/>
    <n v="1"/>
    <s v="$0-$50K"/>
  </r>
  <r>
    <d v="2019-12-31T00:00:00"/>
    <n v="96"/>
    <x v="655"/>
    <s v="WC"/>
    <s v="Member 18"/>
    <s v="2012"/>
    <d v="2012-03-22T00:00:00"/>
    <d v="2012-03-22T00:00:00"/>
    <d v="2010-04-13T00:00:00"/>
    <n v="0"/>
    <s v="0 Days"/>
    <s v="Thursday"/>
    <s v="WCMO"/>
    <s v="HI"/>
    <s v="HI"/>
    <s v="Strain / Overexertion"/>
    <s v="Drivers"/>
    <n v="9.7158469945355197"/>
    <s v="5 to 10 Years"/>
    <n v="32"/>
    <s v="30+ Years Old"/>
    <m/>
    <s v="(Missing)"/>
    <s v="C"/>
    <n v="118.85"/>
    <n v="118.85"/>
    <n v="1"/>
    <n v="0"/>
    <n v="1"/>
    <s v="$0-$50K"/>
  </r>
  <r>
    <d v="2019-12-31T00:00:00"/>
    <n v="96"/>
    <x v="656"/>
    <s v="WC"/>
    <s v="Member 17"/>
    <s v="2012"/>
    <d v="2012-03-25T00:00:00"/>
    <d v="2012-03-26T00:00:00"/>
    <d v="2012-02-03T00:00:00"/>
    <n v="1"/>
    <s v="1 to 3 Days"/>
    <s v="Sunday"/>
    <s v="WCMO"/>
    <s v="AL"/>
    <s v="AL"/>
    <s v="Strain / Overexertion"/>
    <s v="Warehouse"/>
    <n v="7.9068493150684898"/>
    <s v="5 to 10 Years"/>
    <n v="22"/>
    <s v="22 to 30 Years Old"/>
    <m/>
    <s v="(Missing)"/>
    <s v="C"/>
    <n v="1269.17"/>
    <n v="1269.17"/>
    <n v="1"/>
    <n v="0"/>
    <n v="1"/>
    <s v="$0-$50K"/>
  </r>
  <r>
    <d v="2019-12-31T00:00:00"/>
    <n v="96"/>
    <x v="657"/>
    <s v="WC"/>
    <s v="Member 4"/>
    <s v="2012"/>
    <d v="2012-03-26T00:00:00"/>
    <d v="2012-03-26T00:00:00"/>
    <d v="2007-05-18T00:00:00"/>
    <n v="0"/>
    <s v="0 Days"/>
    <s v="Monday"/>
    <s v="WCMO"/>
    <s v="CT"/>
    <s v="CT"/>
    <s v="Strain / Overexertion"/>
    <s v="Drivers"/>
    <n v="12.620218579235001"/>
    <s v="10+ Years"/>
    <n v="38"/>
    <s v="30+ Years Old"/>
    <m/>
    <s v="(Missing)"/>
    <s v="C"/>
    <n v="1853.36"/>
    <n v="1853.36"/>
    <n v="1"/>
    <n v="0"/>
    <n v="1"/>
    <s v="$0-$50K"/>
  </r>
  <r>
    <d v="2019-12-31T00:00:00"/>
    <n v="96"/>
    <x v="658"/>
    <s v="WC"/>
    <s v="Member 10"/>
    <s v="2012"/>
    <d v="2012-03-27T00:00:00"/>
    <d v="2012-03-27T00:00:00"/>
    <d v="2010-06-07T00:00:00"/>
    <n v="0"/>
    <s v="0 Days"/>
    <s v="Tuesday"/>
    <s v="WCIN"/>
    <s v="IA"/>
    <s v="IA"/>
    <s v="Slip / Trip / Fall"/>
    <s v="Drivers"/>
    <n v="9.5655737704918007"/>
    <s v="5 to 10 Years"/>
    <n v="39"/>
    <s v="30+ Years Old"/>
    <m/>
    <s v="(Missing)"/>
    <s v="C"/>
    <n v="8333.0499999999993"/>
    <n v="8333.0499999999993"/>
    <n v="1"/>
    <n v="0"/>
    <n v="1"/>
    <s v="$0-$50K"/>
  </r>
  <r>
    <d v="2019-12-31T00:00:00"/>
    <n v="96"/>
    <x v="659"/>
    <s v="AL"/>
    <s v="Member 9"/>
    <s v="2012"/>
    <d v="2012-03-26T00:00:00"/>
    <d v="2012-03-27T00:00:00"/>
    <m/>
    <n v="1"/>
    <s v="1 to 3 Days"/>
    <s v="Monday"/>
    <s v="ALPD"/>
    <s v="TX"/>
    <s v="TX"/>
    <s v="Single Vehicle Accident"/>
    <s v="Drivers"/>
    <m/>
    <s v="(Missing)"/>
    <n v="0"/>
    <s v="Less than 18 Years Old"/>
    <m/>
    <s v="(Missing)"/>
    <s v="C"/>
    <n v="6475"/>
    <n v="6475"/>
    <n v="1"/>
    <n v="0"/>
    <n v="1"/>
    <s v="$0-$50K"/>
  </r>
  <r>
    <d v="2019-12-31T00:00:00"/>
    <n v="96"/>
    <x v="660"/>
    <s v="WC"/>
    <s v="Member 17"/>
    <s v="2012"/>
    <d v="2012-03-26T00:00:00"/>
    <d v="2012-03-27T00:00:00"/>
    <d v="2010-12-30T00:00:00"/>
    <n v="1"/>
    <s v="1 to 3 Days"/>
    <s v="Monday"/>
    <s v="WCIN"/>
    <s v="AL"/>
    <s v="AL"/>
    <s v="Slip / Trip / Fall"/>
    <s v="Warehouse"/>
    <n v="9.0027322404371599"/>
    <s v="5 to 10 Years"/>
    <n v="27"/>
    <s v="22 to 30 Years Old"/>
    <m/>
    <s v="(Missing)"/>
    <s v="C"/>
    <n v="1502.24"/>
    <n v="1502.24"/>
    <n v="1"/>
    <n v="0"/>
    <n v="1"/>
    <s v="$0-$50K"/>
  </r>
  <r>
    <d v="2019-12-31T00:00:00"/>
    <n v="96"/>
    <x v="661"/>
    <s v="WC"/>
    <s v="Member 6"/>
    <s v="2012"/>
    <d v="2012-03-28T00:00:00"/>
    <d v="2012-03-28T00:00:00"/>
    <d v="2007-06-18T00:00:00"/>
    <n v="0"/>
    <s v="0 Days"/>
    <s v="Wednesday"/>
    <s v="WCIN"/>
    <s v="NY"/>
    <s v="NY"/>
    <s v="Strain / Overexertion"/>
    <s v="Drivers"/>
    <n v="12.5355191256831"/>
    <s v="10+ Years"/>
    <n v="50"/>
    <s v="30+ Years Old"/>
    <m/>
    <s v="(Missing)"/>
    <s v="C"/>
    <n v="1747.18"/>
    <n v="1747.18"/>
    <n v="1"/>
    <n v="0"/>
    <n v="1"/>
    <s v="$0-$50K"/>
  </r>
  <r>
    <d v="2019-12-31T00:00:00"/>
    <n v="96"/>
    <x v="662"/>
    <s v="WC"/>
    <s v="Member 17"/>
    <s v="2012"/>
    <d v="2012-03-27T00:00:00"/>
    <d v="2012-03-28T00:00:00"/>
    <d v="2008-07-30T00:00:00"/>
    <n v="1"/>
    <s v="1 to 3 Days"/>
    <s v="Tuesday"/>
    <s v="WCMO"/>
    <s v="AL"/>
    <s v="AL"/>
    <s v="Struck By / Against"/>
    <s v="Warehouse"/>
    <n v="11.4207650273224"/>
    <s v="10+ Years"/>
    <n v="32"/>
    <s v="30+ Years Old"/>
    <m/>
    <s v="(Missing)"/>
    <s v="C"/>
    <n v="5360.76"/>
    <n v="5360.76"/>
    <n v="1"/>
    <n v="0"/>
    <n v="1"/>
    <s v="$0-$50K"/>
  </r>
  <r>
    <d v="2019-12-31T00:00:00"/>
    <n v="96"/>
    <x v="663"/>
    <s v="AL"/>
    <s v="Member 6"/>
    <s v="2012"/>
    <d v="2012-03-29T00:00:00"/>
    <d v="2012-03-30T00:00:00"/>
    <m/>
    <n v="1"/>
    <s v="1 to 3 Days"/>
    <s v="Thursday"/>
    <s v="ALPD"/>
    <s v="NY"/>
    <s v="NY"/>
    <s v="Collisions - Multi-Vehicle"/>
    <s v="Drivers"/>
    <m/>
    <s v="(Missing)"/>
    <n v="49"/>
    <s v="30+ Years Old"/>
    <m/>
    <s v="(Missing)"/>
    <s v="C"/>
    <n v="5321.75"/>
    <n v="5321.75"/>
    <n v="1"/>
    <n v="0"/>
    <n v="1"/>
    <s v="$0-$50K"/>
  </r>
  <r>
    <d v="2019-12-31T00:00:00"/>
    <n v="96"/>
    <x v="664"/>
    <s v="WC"/>
    <s v="Member 4"/>
    <s v="2012"/>
    <d v="2012-03-29T00:00:00"/>
    <d v="2012-03-29T00:00:00"/>
    <m/>
    <n v="0"/>
    <s v="0 Days"/>
    <s v="Thursday"/>
    <s v="WCMO"/>
    <s v="CT"/>
    <s v="CT"/>
    <s v="Strain / Overexertion"/>
    <s v="Warehouse"/>
    <m/>
    <s v="(Missing)"/>
    <n v="27"/>
    <s v="22 to 30 Years Old"/>
    <m/>
    <s v="(Missing)"/>
    <s v="C"/>
    <n v="312.05"/>
    <n v="312.05"/>
    <n v="1"/>
    <n v="0"/>
    <n v="1"/>
    <s v="$0-$50K"/>
  </r>
  <r>
    <d v="2019-12-31T00:00:00"/>
    <n v="96"/>
    <x v="665"/>
    <s v="WC"/>
    <s v="Member 16"/>
    <s v="2012"/>
    <d v="2012-03-29T00:00:00"/>
    <d v="2012-03-30T00:00:00"/>
    <d v="2007-07-10T00:00:00"/>
    <n v="1"/>
    <s v="1 to 3 Days"/>
    <s v="Thursday"/>
    <s v="WCIN"/>
    <s v="IN"/>
    <s v="IN"/>
    <s v="Miscellaneous"/>
    <s v="Food Prep/Mfg"/>
    <n v="12.4754098360656"/>
    <s v="10+ Years"/>
    <n v="28"/>
    <s v="22 to 30 Years Old"/>
    <m/>
    <s v="(Missing)"/>
    <s v="C"/>
    <n v="9601.81"/>
    <n v="9601.81"/>
    <n v="1"/>
    <n v="0"/>
    <n v="1"/>
    <s v="$0-$50K"/>
  </r>
  <r>
    <d v="2019-12-31T00:00:00"/>
    <n v="96"/>
    <x v="666"/>
    <s v="WC"/>
    <s v="Member 10"/>
    <s v="2012"/>
    <d v="2012-03-28T00:00:00"/>
    <d v="2012-03-30T00:00:00"/>
    <d v="2007-08-26T00:00:00"/>
    <n v="2"/>
    <s v="1 to 3 Days"/>
    <s v="Wednesday"/>
    <s v="WCMO"/>
    <s v="IA"/>
    <s v="IA"/>
    <s v="Strain / Overexertion"/>
    <s v="Warehouse"/>
    <n v="12.3469945355191"/>
    <s v="10+ Years"/>
    <n v="22"/>
    <s v="22 to 30 Years Old"/>
    <m/>
    <s v="(Missing)"/>
    <s v="C"/>
    <n v="1374.14"/>
    <n v="1374.14"/>
    <n v="1"/>
    <n v="0"/>
    <n v="1"/>
    <s v="$0-$50K"/>
  </r>
  <r>
    <d v="2019-12-31T00:00:00"/>
    <n v="96"/>
    <x v="667"/>
    <s v="WC"/>
    <s v="Member 4"/>
    <s v="2012"/>
    <d v="2012-03-30T00:00:00"/>
    <d v="2012-03-30T00:00:00"/>
    <d v="1989-04-15T00:00:00"/>
    <n v="0"/>
    <s v="0 Days"/>
    <s v="Friday"/>
    <s v="WCIN"/>
    <s v="CT"/>
    <s v="CT"/>
    <s v="Struck By / Against"/>
    <s v="Warehouse"/>
    <n v="30.710382513661202"/>
    <s v="10+ Years"/>
    <n v="69"/>
    <s v="30+ Years Old"/>
    <m/>
    <s v="(Missing)"/>
    <s v="C"/>
    <n v="50188.09"/>
    <n v="50188.09"/>
    <n v="1"/>
    <n v="0"/>
    <n v="1"/>
    <s v="$50K-$100K"/>
  </r>
  <r>
    <d v="2019-12-31T00:00:00"/>
    <n v="96"/>
    <x v="668"/>
    <s v="WC"/>
    <s v="Member 9"/>
    <s v="2012"/>
    <d v="2012-03-30T00:00:00"/>
    <d v="2012-04-02T00:00:00"/>
    <d v="2004-09-06T00:00:00"/>
    <n v="3"/>
    <s v="1 to 3 Days"/>
    <s v="Friday"/>
    <s v="WCMO"/>
    <s v="NM"/>
    <s v="NM"/>
    <s v="Slip / Trip / Fall"/>
    <s v="Drivers"/>
    <n v="15.316939890710399"/>
    <s v="10+ Years"/>
    <n v="33"/>
    <s v="30+ Years Old"/>
    <m/>
    <s v="(Missing)"/>
    <s v="C"/>
    <n v="685.27"/>
    <n v="685.27"/>
    <n v="1"/>
    <n v="0"/>
    <n v="1"/>
    <s v="$0-$50K"/>
  </r>
  <r>
    <d v="2019-12-31T00:00:00"/>
    <n v="96"/>
    <x v="669"/>
    <s v="AL"/>
    <s v="Member 7"/>
    <s v="2012"/>
    <d v="2012-04-02T00:00:00"/>
    <d v="2012-04-02T00:00:00"/>
    <m/>
    <n v="0"/>
    <s v="0 Days"/>
    <s v="Monday"/>
    <s v="ALPD"/>
    <s v="TX"/>
    <s v="TX"/>
    <s v="Single Vehicle Accident"/>
    <s v="Drivers"/>
    <m/>
    <s v="(Missing)"/>
    <n v="43"/>
    <s v="30+ Years Old"/>
    <n v="31"/>
    <s v="30+ Years Old"/>
    <s v="C"/>
    <n v="1322.81"/>
    <n v="1322.81"/>
    <n v="1"/>
    <n v="0"/>
    <n v="1"/>
    <s v="$0-$50K"/>
  </r>
  <r>
    <d v="2019-12-31T00:00:00"/>
    <n v="96"/>
    <x v="670"/>
    <s v="WC"/>
    <s v="Member 17"/>
    <s v="2012"/>
    <d v="2012-04-01T00:00:00"/>
    <d v="2012-04-02T00:00:00"/>
    <d v="2011-04-14T00:00:00"/>
    <n v="1"/>
    <s v="1 to 3 Days"/>
    <s v="Sunday"/>
    <s v="WCMO"/>
    <s v="AL"/>
    <s v="AL"/>
    <s v="Strain / Overexertion"/>
    <s v="Warehouse"/>
    <n v="8.7131147540983598"/>
    <s v="5 to 10 Years"/>
    <n v="22"/>
    <s v="22 to 30 Years Old"/>
    <m/>
    <s v="(Missing)"/>
    <s v="C"/>
    <n v="1096.58"/>
    <n v="1096.58"/>
    <n v="1"/>
    <n v="0"/>
    <n v="1"/>
    <s v="$0-$50K"/>
  </r>
  <r>
    <d v="2019-12-31T00:00:00"/>
    <n v="96"/>
    <x v="671"/>
    <s v="AL"/>
    <s v="Member 10"/>
    <s v="2012"/>
    <d v="2012-04-04T00:00:00"/>
    <d v="2012-04-04T00:00:00"/>
    <m/>
    <n v="0"/>
    <s v="0 Days"/>
    <s v="Wednesday"/>
    <s v="ALPD"/>
    <s v="IA"/>
    <s v="IN"/>
    <s v="Single Vehicle Accident"/>
    <s v="Drivers"/>
    <m/>
    <s v="(Missing)"/>
    <n v="0"/>
    <s v="Less than 18 Years Old"/>
    <n v="29"/>
    <s v="22 to 30 Years Old"/>
    <s v="C"/>
    <n v="9332.19"/>
    <n v="9332.19"/>
    <n v="1"/>
    <n v="0"/>
    <n v="1"/>
    <s v="$0-$50K"/>
  </r>
  <r>
    <d v="2019-12-31T00:00:00"/>
    <n v="96"/>
    <x v="672"/>
    <s v="WC"/>
    <s v="Member 17"/>
    <s v="2012"/>
    <d v="2012-04-03T00:00:00"/>
    <d v="2012-04-04T00:00:00"/>
    <d v="2011-08-22T00:00:00"/>
    <n v="1"/>
    <s v="1 to 3 Days"/>
    <s v="Tuesday"/>
    <s v="WCIN"/>
    <s v="AL"/>
    <s v="AL"/>
    <s v="Slip / Trip / Fall"/>
    <s v="Drivers"/>
    <n v="8.3579234972677607"/>
    <s v="5 to 10 Years"/>
    <n v="35"/>
    <s v="30+ Years Old"/>
    <m/>
    <s v="(Missing)"/>
    <s v="C"/>
    <n v="455.83"/>
    <n v="455.83"/>
    <n v="1"/>
    <n v="0"/>
    <n v="1"/>
    <s v="$0-$50K"/>
  </r>
  <r>
    <d v="2019-12-31T00:00:00"/>
    <n v="96"/>
    <x v="673"/>
    <s v="WC"/>
    <s v="Member 17"/>
    <s v="2012"/>
    <d v="2012-04-02T00:00:00"/>
    <d v="2012-04-04T00:00:00"/>
    <d v="2008-02-19T00:00:00"/>
    <n v="2"/>
    <s v="1 to 3 Days"/>
    <s v="Monday"/>
    <s v="WCMO"/>
    <s v="AL"/>
    <s v="AL"/>
    <s v="Strain / Overexertion"/>
    <s v="Drivers"/>
    <n v="11.8630136986301"/>
    <s v="10+ Years"/>
    <n v="35"/>
    <s v="30+ Years Old"/>
    <m/>
    <s v="(Missing)"/>
    <s v="C"/>
    <n v="7.9"/>
    <n v="7.9"/>
    <n v="1"/>
    <n v="0"/>
    <n v="1"/>
    <s v="$0-$50K"/>
  </r>
  <r>
    <d v="2019-12-31T00:00:00"/>
    <n v="96"/>
    <x v="674"/>
    <s v="WC"/>
    <s v="Member 3"/>
    <s v="2012"/>
    <d v="2012-03-28T00:00:00"/>
    <d v="2012-04-06T00:00:00"/>
    <d v="2000-04-12T00:00:00"/>
    <n v="9"/>
    <s v="3+ Days"/>
    <s v="Wednesday"/>
    <s v="WCIN"/>
    <s v="KY"/>
    <s v="WV"/>
    <s v="Strain / Overexertion"/>
    <s v="Drivers"/>
    <n v="19.718579234972701"/>
    <s v="10+ Years"/>
    <n v="57"/>
    <s v="30+ Years Old"/>
    <m/>
    <s v="(Missing)"/>
    <s v="C"/>
    <n v="8038.32"/>
    <n v="8038.32"/>
    <n v="1"/>
    <n v="0"/>
    <n v="1"/>
    <s v="$0-$50K"/>
  </r>
  <r>
    <d v="2019-12-31T00:00:00"/>
    <n v="96"/>
    <x v="675"/>
    <s v="WC"/>
    <s v="Member 17"/>
    <s v="2012"/>
    <d v="2012-04-05T00:00:00"/>
    <d v="2012-04-06T00:00:00"/>
    <d v="1998-10-08T00:00:00"/>
    <n v="1"/>
    <s v="1 to 3 Days"/>
    <s v="Thursday"/>
    <s v="WCMO"/>
    <s v="AL"/>
    <s v="AL"/>
    <s v="Cuts / Punctures"/>
    <s v="Warehouse"/>
    <n v="21.229508196721302"/>
    <s v="10+ Years"/>
    <n v="39"/>
    <s v="30+ Years Old"/>
    <m/>
    <s v="(Missing)"/>
    <s v="C"/>
    <n v="0"/>
    <n v="0"/>
    <n v="1"/>
    <n v="0"/>
    <n v="1"/>
    <s v="$0-$50K"/>
  </r>
  <r>
    <d v="2019-12-31T00:00:00"/>
    <n v="96"/>
    <x v="676"/>
    <s v="WC"/>
    <s v="Member 4"/>
    <s v="2012"/>
    <d v="2012-04-06T00:00:00"/>
    <d v="2012-04-06T00:00:00"/>
    <d v="2012-02-15T00:00:00"/>
    <n v="0"/>
    <s v="0 Days"/>
    <s v="Friday"/>
    <s v="WCMO"/>
    <s v="CT"/>
    <s v="CT"/>
    <s v="Strain / Overexertion"/>
    <s v="Warehouse"/>
    <n v="7.8739726027397303"/>
    <s v="5 to 10 Years"/>
    <n v="22"/>
    <s v="22 to 30 Years Old"/>
    <m/>
    <s v="(Missing)"/>
    <s v="C"/>
    <n v="566.71"/>
    <n v="566.71"/>
    <n v="1"/>
    <n v="0"/>
    <n v="1"/>
    <s v="$0-$50K"/>
  </r>
  <r>
    <d v="2019-12-31T00:00:00"/>
    <n v="96"/>
    <x v="677"/>
    <s v="AL"/>
    <s v="Member 1"/>
    <s v="2012"/>
    <d v="2012-04-07T00:00:00"/>
    <d v="2012-04-09T00:00:00"/>
    <m/>
    <n v="2"/>
    <s v="1 to 3 Days"/>
    <s v="Saturday"/>
    <s v="ALPD"/>
    <s v="NY"/>
    <s v="NY"/>
    <s v="Collisions - Multi-Vehicle"/>
    <s v="Drivers"/>
    <m/>
    <s v="(Missing)"/>
    <n v="31"/>
    <s v="30+ Years Old"/>
    <m/>
    <s v="(Missing)"/>
    <s v="C"/>
    <n v="18556.91"/>
    <n v="18556.91"/>
    <n v="1"/>
    <n v="0"/>
    <n v="1"/>
    <s v="$0-$50K"/>
  </r>
  <r>
    <d v="2019-12-31T00:00:00"/>
    <n v="96"/>
    <x v="678"/>
    <s v="WC"/>
    <s v="Member 17"/>
    <s v="2012"/>
    <d v="2012-01-12T00:00:00"/>
    <d v="2012-04-09T00:00:00"/>
    <d v="2008-02-11T00:00:00"/>
    <n v="88"/>
    <s v="3+ Days"/>
    <s v="Thursday"/>
    <s v="WCMO"/>
    <s v="AL"/>
    <s v="AL"/>
    <s v="Strain / Overexertion"/>
    <s v="Drivers"/>
    <n v="11.8849315068493"/>
    <s v="10+ Years"/>
    <n v="44"/>
    <s v="30+ Years Old"/>
    <m/>
    <s v="(Missing)"/>
    <s v="C"/>
    <n v="226.27"/>
    <n v="226.27"/>
    <n v="1"/>
    <n v="0"/>
    <n v="1"/>
    <s v="$0-$50K"/>
  </r>
  <r>
    <d v="2019-12-31T00:00:00"/>
    <n v="96"/>
    <x v="679"/>
    <s v="WC"/>
    <s v="Member 10"/>
    <s v="2012"/>
    <d v="2012-04-09T00:00:00"/>
    <d v="2012-04-09T00:00:00"/>
    <d v="2012-02-02T00:00:00"/>
    <n v="0"/>
    <s v="0 Days"/>
    <s v="Monday"/>
    <s v="WCMO"/>
    <s v="IA"/>
    <s v="IA"/>
    <s v="Strain / Overexertion"/>
    <s v="Drivers"/>
    <n v="7.9095890410958898"/>
    <s v="5 to 10 Years"/>
    <n v="23"/>
    <s v="22 to 30 Years Old"/>
    <m/>
    <s v="(Missing)"/>
    <s v="C"/>
    <n v="651.41"/>
    <n v="651.41"/>
    <n v="1"/>
    <n v="0"/>
    <n v="1"/>
    <s v="$0-$50K"/>
  </r>
  <r>
    <d v="2019-12-31T00:00:00"/>
    <n v="96"/>
    <x v="680"/>
    <s v="WC"/>
    <s v="Member 12"/>
    <s v="2012"/>
    <d v="2012-04-09T00:00:00"/>
    <d v="2012-04-11T00:00:00"/>
    <d v="2005-07-17T00:00:00"/>
    <n v="2"/>
    <s v="1 to 3 Days"/>
    <s v="Monday"/>
    <s v="WCIN"/>
    <s v="MD"/>
    <s v="MD"/>
    <s v="Strain / Overexertion"/>
    <s v="Warehouse"/>
    <n v="14.4562841530055"/>
    <s v="10+ Years"/>
    <n v="29"/>
    <s v="22 to 30 Years Old"/>
    <m/>
    <s v="(Missing)"/>
    <s v="C"/>
    <n v="9137.2800000000007"/>
    <n v="9137.2800000000007"/>
    <n v="1"/>
    <n v="0"/>
    <n v="1"/>
    <s v="$0-$50K"/>
  </r>
  <r>
    <d v="2019-12-31T00:00:00"/>
    <n v="96"/>
    <x v="681"/>
    <s v="WC"/>
    <s v="Member 17"/>
    <s v="2012"/>
    <d v="2012-04-10T00:00:00"/>
    <d v="2012-04-11T00:00:00"/>
    <d v="2001-10-17T00:00:00"/>
    <n v="1"/>
    <s v="1 to 3 Days"/>
    <s v="Tuesday"/>
    <s v="WCIN"/>
    <s v="AL"/>
    <s v="AL"/>
    <s v="Strain / Overexertion"/>
    <s v="Drivers"/>
    <n v="18.2049180327869"/>
    <s v="10+ Years"/>
    <n v="48"/>
    <s v="30+ Years Old"/>
    <m/>
    <s v="(Missing)"/>
    <s v="C"/>
    <n v="199.5"/>
    <n v="199.5"/>
    <n v="1"/>
    <n v="0"/>
    <n v="1"/>
    <s v="$0-$50K"/>
  </r>
  <r>
    <d v="2019-12-31T00:00:00"/>
    <n v="96"/>
    <x v="682"/>
    <s v="WC"/>
    <s v="Member 17"/>
    <s v="2012"/>
    <d v="2012-04-11T00:00:00"/>
    <d v="2012-04-11T00:00:00"/>
    <d v="2003-07-08T00:00:00"/>
    <n v="0"/>
    <s v="0 Days"/>
    <s v="Wednesday"/>
    <s v="WCIN"/>
    <s v="AL"/>
    <s v="AL"/>
    <s v="Slip / Trip / Fall"/>
    <s v="Drivers"/>
    <n v="16.4808743169399"/>
    <s v="10+ Years"/>
    <n v="44"/>
    <s v="30+ Years Old"/>
    <m/>
    <s v="(Missing)"/>
    <s v="C"/>
    <n v="86180.44"/>
    <n v="86180.44"/>
    <n v="1"/>
    <n v="0"/>
    <n v="1"/>
    <s v="$50K-$100K"/>
  </r>
  <r>
    <d v="2019-12-31T00:00:00"/>
    <n v="96"/>
    <x v="683"/>
    <s v="WC"/>
    <s v="Member 2"/>
    <s v="2012"/>
    <d v="2012-04-09T00:00:00"/>
    <d v="2012-04-11T00:00:00"/>
    <d v="2011-11-11T00:00:00"/>
    <n v="2"/>
    <s v="1 to 3 Days"/>
    <s v="Monday"/>
    <s v="WCMO"/>
    <s v="CA"/>
    <s v="CA"/>
    <s v="Repetitive Motion"/>
    <s v="Warehouse"/>
    <n v="8.1366120218579194"/>
    <s v="5 to 10 Years"/>
    <n v="40"/>
    <s v="30+ Years Old"/>
    <m/>
    <s v="(Missing)"/>
    <s v="C"/>
    <n v="420.06"/>
    <n v="420.06"/>
    <n v="1"/>
    <n v="0"/>
    <n v="1"/>
    <s v="$0-$50K"/>
  </r>
  <r>
    <d v="2019-12-31T00:00:00"/>
    <n v="96"/>
    <x v="684"/>
    <s v="WC"/>
    <s v="Member 2"/>
    <s v="2012"/>
    <d v="2012-04-05T00:00:00"/>
    <d v="2012-04-11T00:00:00"/>
    <d v="2004-11-11T00:00:00"/>
    <n v="6"/>
    <s v="3+ Days"/>
    <s v="Thursday"/>
    <s v="WCMO"/>
    <s v="CA"/>
    <s v="CA"/>
    <s v="Strain / Overexertion"/>
    <s v="Warehouse"/>
    <n v="15.1366120218579"/>
    <s v="10+ Years"/>
    <n v="47"/>
    <s v="30+ Years Old"/>
    <m/>
    <s v="(Missing)"/>
    <s v="C"/>
    <n v="381.37"/>
    <n v="381.37"/>
    <n v="1"/>
    <n v="0"/>
    <n v="1"/>
    <s v="$0-$50K"/>
  </r>
  <r>
    <d v="2019-12-31T00:00:00"/>
    <n v="96"/>
    <x v="685"/>
    <s v="WC"/>
    <s v="Member 16"/>
    <s v="2012"/>
    <d v="2012-04-12T00:00:00"/>
    <d v="2012-04-13T00:00:00"/>
    <d v="2010-10-19T00:00:00"/>
    <n v="1"/>
    <s v="1 to 3 Days"/>
    <s v="Thursday"/>
    <s v="WCIN"/>
    <s v="IN"/>
    <s v="IN"/>
    <s v="Strain / Overexertion"/>
    <s v="Drivers"/>
    <n v="9.1994535519125709"/>
    <s v="5 to 10 Years"/>
    <n v="35"/>
    <s v="30+ Years Old"/>
    <m/>
    <s v="(Missing)"/>
    <s v="C"/>
    <n v="4201.33"/>
    <n v="4201.33"/>
    <n v="1"/>
    <n v="0"/>
    <n v="1"/>
    <s v="$0-$50K"/>
  </r>
  <r>
    <d v="2019-12-31T00:00:00"/>
    <n v="96"/>
    <x v="686"/>
    <s v="WC"/>
    <s v="Member 17"/>
    <s v="2012"/>
    <d v="2012-04-12T00:00:00"/>
    <d v="2012-04-13T00:00:00"/>
    <d v="2011-04-13T00:00:00"/>
    <n v="1"/>
    <s v="1 to 3 Days"/>
    <s v="Thursday"/>
    <s v="WCMO"/>
    <s v="AL"/>
    <s v="AL"/>
    <s v="Struck By / Against"/>
    <s v="Drivers"/>
    <n v="8.7158469945355197"/>
    <s v="5 to 10 Years"/>
    <n v="32"/>
    <s v="30+ Years Old"/>
    <m/>
    <s v="(Missing)"/>
    <s v="C"/>
    <n v="116.21"/>
    <n v="116.21"/>
    <n v="1"/>
    <n v="0"/>
    <n v="1"/>
    <s v="$0-$50K"/>
  </r>
  <r>
    <d v="2019-12-31T00:00:00"/>
    <n v="96"/>
    <x v="687"/>
    <s v="WC"/>
    <s v="Member 10"/>
    <s v="2012"/>
    <d v="2012-04-15T00:00:00"/>
    <d v="2012-04-16T00:00:00"/>
    <d v="2007-11-18T00:00:00"/>
    <n v="1"/>
    <s v="1 to 3 Days"/>
    <s v="Sunday"/>
    <s v="WCMO"/>
    <s v="IA"/>
    <s v="IA"/>
    <s v="Struck By / Against"/>
    <s v="Warehouse"/>
    <n v="12.1174863387978"/>
    <s v="10+ Years"/>
    <n v="23"/>
    <s v="22 to 30 Years Old"/>
    <m/>
    <s v="(Missing)"/>
    <s v="C"/>
    <n v="290.83999999999997"/>
    <n v="290.83999999999997"/>
    <n v="1"/>
    <n v="0"/>
    <n v="1"/>
    <s v="$0-$50K"/>
  </r>
  <r>
    <d v="2019-12-31T00:00:00"/>
    <n v="96"/>
    <x v="688"/>
    <s v="WC"/>
    <s v="Member 13"/>
    <s v="2012"/>
    <d v="2012-04-13T00:00:00"/>
    <d v="2012-04-16T00:00:00"/>
    <d v="2006-03-31T00:00:00"/>
    <n v="3"/>
    <s v="1 to 3 Days"/>
    <s v="Friday"/>
    <s v="WCMO"/>
    <s v="MO"/>
    <s v="MO"/>
    <s v="Struck By / Against"/>
    <s v="Drivers"/>
    <n v="13.7513661202186"/>
    <s v="10+ Years"/>
    <n v="38"/>
    <s v="30+ Years Old"/>
    <m/>
    <s v="(Missing)"/>
    <s v="C"/>
    <n v="0"/>
    <n v="0"/>
    <n v="1"/>
    <n v="0"/>
    <n v="1"/>
    <s v="$0-$50K"/>
  </r>
  <r>
    <d v="2019-12-31T00:00:00"/>
    <n v="96"/>
    <x v="689"/>
    <s v="AL"/>
    <s v="Member 6"/>
    <s v="2012"/>
    <d v="2012-04-13T00:00:00"/>
    <d v="2012-04-16T00:00:00"/>
    <m/>
    <n v="3"/>
    <s v="1 to 3 Days"/>
    <s v="Friday"/>
    <s v="ALPD"/>
    <s v="NY"/>
    <s v="NY"/>
    <s v="Collisions - Multi-Vehicle"/>
    <s v="Drivers"/>
    <m/>
    <s v="(Missing)"/>
    <n v="0"/>
    <s v="Less than 18 Years Old"/>
    <m/>
    <s v="(Missing)"/>
    <s v="C"/>
    <n v="2606.73"/>
    <n v="2606.73"/>
    <n v="1"/>
    <n v="0"/>
    <n v="1"/>
    <s v="$0-$50K"/>
  </r>
  <r>
    <d v="2019-12-31T00:00:00"/>
    <n v="96"/>
    <x v="690"/>
    <s v="WC"/>
    <s v="Member 6"/>
    <s v="2012"/>
    <d v="2012-04-16T00:00:00"/>
    <d v="2012-04-16T00:00:00"/>
    <d v="2011-12-19T00:00:00"/>
    <n v="0"/>
    <s v="0 Days"/>
    <s v="Monday"/>
    <s v="WCMO"/>
    <s v="NY"/>
    <s v="NY"/>
    <s v="Slip / Trip / Fall"/>
    <s v="Drivers"/>
    <n v="8.0327868852458995"/>
    <s v="5 to 10 Years"/>
    <n v="34"/>
    <s v="30+ Years Old"/>
    <m/>
    <s v="(Missing)"/>
    <s v="C"/>
    <n v="309.86"/>
    <n v="309.86"/>
    <n v="1"/>
    <n v="0"/>
    <n v="1"/>
    <s v="$0-$50K"/>
  </r>
  <r>
    <d v="2019-12-31T00:00:00"/>
    <n v="96"/>
    <x v="691"/>
    <s v="AL"/>
    <s v="Member 9"/>
    <s v="2012"/>
    <d v="2012-04-16T00:00:00"/>
    <d v="2012-04-16T00:00:00"/>
    <m/>
    <n v="0"/>
    <s v="0 Days"/>
    <s v="Monday"/>
    <s v="ALPD"/>
    <s v="NM"/>
    <s v="NM"/>
    <s v="Collisions - Multi-Vehicle"/>
    <s v="Drivers"/>
    <m/>
    <s v="(Missing)"/>
    <n v="0"/>
    <s v="Less than 18 Years Old"/>
    <n v="53"/>
    <s v="30+ Years Old"/>
    <s v="C"/>
    <n v="1741.51"/>
    <n v="1741.51"/>
    <n v="1"/>
    <n v="0"/>
    <n v="1"/>
    <s v="$0-$50K"/>
  </r>
  <r>
    <d v="2019-12-31T00:00:00"/>
    <n v="96"/>
    <x v="692"/>
    <s v="WC"/>
    <s v="Member 10"/>
    <s v="2012"/>
    <d v="2012-04-16T00:00:00"/>
    <d v="2012-04-16T00:00:00"/>
    <d v="2008-12-29T00:00:00"/>
    <n v="0"/>
    <s v="0 Days"/>
    <s v="Monday"/>
    <s v="WCIN"/>
    <s v="IA"/>
    <s v="MN"/>
    <s v="Slip / Trip / Fall"/>
    <s v="Drivers"/>
    <n v="11.0054644808743"/>
    <s v="10+ Years"/>
    <n v="52"/>
    <s v="30+ Years Old"/>
    <m/>
    <s v="(Missing)"/>
    <s v="C"/>
    <n v="10353.89"/>
    <n v="10353.89"/>
    <n v="1"/>
    <n v="0"/>
    <n v="1"/>
    <s v="$0-$50K"/>
  </r>
  <r>
    <d v="2019-12-31T00:00:00"/>
    <n v="96"/>
    <x v="693"/>
    <s v="AL"/>
    <s v="Member 9"/>
    <s v="2012"/>
    <d v="2012-04-16T00:00:00"/>
    <d v="2012-04-16T00:00:00"/>
    <m/>
    <n v="0"/>
    <s v="0 Days"/>
    <s v="Monday"/>
    <s v="ALPD"/>
    <s v="TX"/>
    <s v="TX"/>
    <s v="Collisions - Multi-Vehicle"/>
    <s v="Outside Sales"/>
    <m/>
    <s v="(Missing)"/>
    <n v="0"/>
    <s v="Less than 18 Years Old"/>
    <n v="42"/>
    <s v="30+ Years Old"/>
    <s v="C"/>
    <n v="524.1"/>
    <n v="524.1"/>
    <n v="1"/>
    <n v="0"/>
    <n v="1"/>
    <s v="$0-$50K"/>
  </r>
  <r>
    <d v="2019-12-31T00:00:00"/>
    <n v="96"/>
    <x v="694"/>
    <s v="AL"/>
    <s v="Member 12"/>
    <s v="2012"/>
    <d v="2012-04-16T00:00:00"/>
    <d v="2012-04-17T00:00:00"/>
    <m/>
    <n v="1"/>
    <s v="1 to 3 Days"/>
    <s v="Monday"/>
    <s v="ALPD"/>
    <s v="MD"/>
    <s v="MD"/>
    <s v="Collisions - Multi-Vehicle"/>
    <s v="Drivers"/>
    <m/>
    <s v="(Missing)"/>
    <n v="0"/>
    <s v="Less than 18 Years Old"/>
    <n v="38"/>
    <s v="30+ Years Old"/>
    <s v="C"/>
    <n v="5"/>
    <n v="5"/>
    <n v="1"/>
    <n v="0"/>
    <n v="1"/>
    <s v="$0-$50K"/>
  </r>
  <r>
    <d v="2019-12-31T00:00:00"/>
    <n v="96"/>
    <x v="695"/>
    <s v="WC"/>
    <s v="Member 15"/>
    <s v="2012"/>
    <d v="2012-04-17T00:00:00"/>
    <d v="2012-04-17T00:00:00"/>
    <d v="2012-01-19T00:00:00"/>
    <n v="0"/>
    <s v="0 Days"/>
    <s v="Tuesday"/>
    <s v="WCMO"/>
    <s v="HI"/>
    <s v="HI"/>
    <s v="Struck By / Against"/>
    <s v="Warehouse"/>
    <n v="7.9479452054794502"/>
    <s v="5 to 10 Years"/>
    <n v="41"/>
    <s v="30+ Years Old"/>
    <m/>
    <s v="(Missing)"/>
    <s v="C"/>
    <n v="1156.19"/>
    <n v="1156.19"/>
    <n v="1"/>
    <n v="0"/>
    <n v="1"/>
    <s v="$0-$50K"/>
  </r>
  <r>
    <d v="2019-12-31T00:00:00"/>
    <n v="96"/>
    <x v="696"/>
    <s v="WC"/>
    <s v="Member 2"/>
    <s v="2012"/>
    <d v="2012-04-12T00:00:00"/>
    <d v="2012-04-17T00:00:00"/>
    <d v="2011-10-28T00:00:00"/>
    <n v="5"/>
    <s v="3+ Days"/>
    <s v="Thursday"/>
    <s v="WCIN"/>
    <s v="CA"/>
    <s v="CA"/>
    <s v="Strain / Overexertion"/>
    <s v="Warehouse"/>
    <n v="8.1748633879781405"/>
    <s v="5 to 10 Years"/>
    <n v="24"/>
    <s v="22 to 30 Years Old"/>
    <m/>
    <s v="(Missing)"/>
    <s v="C"/>
    <n v="66307.91"/>
    <n v="66307.91"/>
    <n v="1"/>
    <n v="0"/>
    <n v="1"/>
    <s v="$50K-$100K"/>
  </r>
  <r>
    <d v="2019-12-31T00:00:00"/>
    <n v="96"/>
    <x v="697"/>
    <s v="WC"/>
    <s v="Member 12"/>
    <s v="2012"/>
    <d v="2012-04-18T00:00:00"/>
    <d v="2012-04-18T00:00:00"/>
    <d v="2008-07-06T00:00:00"/>
    <n v="0"/>
    <s v="0 Days"/>
    <s v="Wednesday"/>
    <s v="WCMO"/>
    <s v="MD"/>
    <s v="MD"/>
    <s v="Cuts / Punctures"/>
    <s v="Warehouse"/>
    <n v="11.4863387978142"/>
    <s v="10+ Years"/>
    <n v="32"/>
    <s v="30+ Years Old"/>
    <m/>
    <s v="(Missing)"/>
    <s v="C"/>
    <n v="0"/>
    <n v="0"/>
    <n v="1"/>
    <n v="0"/>
    <n v="1"/>
    <s v="$0-$50K"/>
  </r>
  <r>
    <d v="2019-12-31T00:00:00"/>
    <n v="96"/>
    <x v="698"/>
    <s v="WC"/>
    <s v="Member 16"/>
    <s v="2012"/>
    <d v="2012-04-20T00:00:00"/>
    <d v="2012-04-20T00:00:00"/>
    <d v="2009-10-12T00:00:00"/>
    <n v="0"/>
    <s v="0 Days"/>
    <s v="Friday"/>
    <s v="WCIN"/>
    <s v="IN"/>
    <s v="IN"/>
    <s v="Slip / Trip / Fall"/>
    <s v="Drivers"/>
    <n v="10.218579234972699"/>
    <s v="10+ Years"/>
    <n v="40"/>
    <s v="30+ Years Old"/>
    <m/>
    <s v="(Missing)"/>
    <s v="C"/>
    <n v="2486.02"/>
    <n v="2486.02"/>
    <n v="1"/>
    <n v="0"/>
    <n v="1"/>
    <s v="$0-$50K"/>
  </r>
  <r>
    <d v="2019-12-31T00:00:00"/>
    <n v="96"/>
    <x v="699"/>
    <s v="WC"/>
    <s v="Member 4"/>
    <s v="2012"/>
    <d v="2012-04-19T00:00:00"/>
    <d v="2012-04-20T00:00:00"/>
    <d v="2011-05-01T00:00:00"/>
    <n v="1"/>
    <s v="1 to 3 Days"/>
    <s v="Thursday"/>
    <s v="WCIN"/>
    <s v="CT"/>
    <s v="CT"/>
    <s v="Strain / Overexertion"/>
    <s v="Warehouse"/>
    <n v="8.6666666666666696"/>
    <s v="5 to 10 Years"/>
    <n v="29"/>
    <s v="22 to 30 Years Old"/>
    <m/>
    <s v="(Missing)"/>
    <s v="C"/>
    <n v="2581.77"/>
    <n v="2581.77"/>
    <n v="1"/>
    <n v="0"/>
    <n v="1"/>
    <s v="$0-$50K"/>
  </r>
  <r>
    <d v="2019-12-31T00:00:00"/>
    <n v="96"/>
    <x v="700"/>
    <s v="WC"/>
    <s v="Member 4"/>
    <s v="2012"/>
    <d v="2012-04-22T00:00:00"/>
    <d v="2012-04-23T00:00:00"/>
    <d v="2011-06-06T00:00:00"/>
    <n v="1"/>
    <s v="1 to 3 Days"/>
    <s v="Sunday"/>
    <s v="WCMO"/>
    <s v="CT"/>
    <s v="CT"/>
    <s v="Struck By / Against"/>
    <s v="Warehouse"/>
    <n v="8.5683060109289606"/>
    <s v="5 to 10 Years"/>
    <n v="41"/>
    <s v="30+ Years Old"/>
    <m/>
    <s v="(Missing)"/>
    <s v="C"/>
    <n v="6148.7"/>
    <n v="6148.7"/>
    <n v="1"/>
    <n v="0"/>
    <n v="1"/>
    <s v="$0-$50K"/>
  </r>
  <r>
    <d v="2019-12-31T00:00:00"/>
    <n v="96"/>
    <x v="701"/>
    <s v="AL"/>
    <s v="Member 10"/>
    <s v="2012"/>
    <d v="2012-04-11T00:00:00"/>
    <d v="2012-04-23T00:00:00"/>
    <m/>
    <n v="12"/>
    <s v="3+ Days"/>
    <s v="Wednesday"/>
    <s v="ALPD"/>
    <s v="IA"/>
    <s v="IA"/>
    <s v="Single Vehicle Accident"/>
    <s v="Inside Sales / Administration"/>
    <m/>
    <s v="(Missing)"/>
    <n v="0"/>
    <s v="Less than 18 Years Old"/>
    <n v="49"/>
    <s v="30+ Years Old"/>
    <s v="C"/>
    <n v="8942.9"/>
    <n v="8942.9"/>
    <n v="1"/>
    <n v="0"/>
    <n v="1"/>
    <s v="$0-$50K"/>
  </r>
  <r>
    <d v="2019-12-31T00:00:00"/>
    <n v="96"/>
    <x v="702"/>
    <s v="WC"/>
    <s v="Member 13"/>
    <s v="2012"/>
    <d v="2012-04-03T00:00:00"/>
    <d v="2012-04-25T00:00:00"/>
    <d v="2010-01-12T00:00:00"/>
    <n v="22"/>
    <s v="3+ Days"/>
    <s v="Tuesday"/>
    <s v="WCIN"/>
    <s v="MO"/>
    <s v="MO"/>
    <s v="Strain / Overexertion"/>
    <s v="Outside Sales"/>
    <n v="9.9671232876712299"/>
    <s v="5 to 10 Years"/>
    <n v="35"/>
    <s v="30+ Years Old"/>
    <m/>
    <s v="(Missing)"/>
    <s v="C"/>
    <n v="7.9"/>
    <n v="7.9"/>
    <n v="1"/>
    <n v="0"/>
    <n v="1"/>
    <s v="$0-$50K"/>
  </r>
  <r>
    <d v="2019-12-31T00:00:00"/>
    <n v="96"/>
    <x v="703"/>
    <s v="WC"/>
    <s v="Member 2"/>
    <s v="2012"/>
    <d v="2012-04-20T00:00:00"/>
    <d v="2012-04-26T00:00:00"/>
    <d v="2004-12-02T00:00:00"/>
    <n v="6"/>
    <s v="3+ Days"/>
    <s v="Friday"/>
    <s v="WCIN"/>
    <s v="CA"/>
    <s v="CA"/>
    <s v="Strain / Overexertion"/>
    <s v="Warehouse"/>
    <n v="15.0792349726776"/>
    <s v="10+ Years"/>
    <n v="44"/>
    <s v="30+ Years Old"/>
    <m/>
    <s v="(Missing)"/>
    <s v="C"/>
    <n v="2160.11"/>
    <n v="2160.11"/>
    <n v="1"/>
    <n v="0"/>
    <n v="1"/>
    <s v="$0-$50K"/>
  </r>
  <r>
    <d v="2019-12-31T00:00:00"/>
    <n v="96"/>
    <x v="704"/>
    <s v="AL"/>
    <s v="Member 9"/>
    <s v="2012"/>
    <d v="2012-04-24T00:00:00"/>
    <d v="2012-04-30T00:00:00"/>
    <m/>
    <n v="6"/>
    <s v="3+ Days"/>
    <s v="Tuesday"/>
    <s v="ALBI"/>
    <s v="TX"/>
    <s v="TX"/>
    <s v="Collisions - Multi-Vehicle"/>
    <s v="Drivers"/>
    <m/>
    <s v="(Missing)"/>
    <n v="25"/>
    <s v="22 to 30 Years Old"/>
    <n v="50"/>
    <s v="30+ Years Old"/>
    <s v="C"/>
    <n v="7.9"/>
    <n v="7.9"/>
    <n v="1"/>
    <n v="0"/>
    <n v="1"/>
    <s v="$0-$50K"/>
  </r>
  <r>
    <d v="2019-12-31T00:00:00"/>
    <n v="96"/>
    <x v="705"/>
    <s v="AL"/>
    <s v="Member 1"/>
    <s v="2012"/>
    <d v="2012-03-30T00:00:00"/>
    <d v="2012-04-30T00:00:00"/>
    <m/>
    <n v="31"/>
    <s v="3+ Days"/>
    <s v="Friday"/>
    <s v="ALBI"/>
    <s v="NY"/>
    <s v="NY"/>
    <s v="Collisions - Multi-Vehicle"/>
    <s v="Drivers"/>
    <m/>
    <s v="(Missing)"/>
    <n v="54"/>
    <s v="30+ Years Old"/>
    <n v="27"/>
    <s v="22 to 30 Years Old"/>
    <s v="O"/>
    <n v="94378.71"/>
    <n v="826620.96"/>
    <n v="1"/>
    <n v="1"/>
    <n v="0"/>
    <s v="$500K+"/>
  </r>
  <r>
    <d v="2019-12-31T00:00:00"/>
    <n v="96"/>
    <x v="706"/>
    <s v="WC"/>
    <s v="Member 9"/>
    <s v="2012"/>
    <d v="2012-04-30T00:00:00"/>
    <d v="2012-04-30T00:00:00"/>
    <d v="1999-12-27T00:00:00"/>
    <n v="0"/>
    <s v="0 Days"/>
    <s v="Monday"/>
    <s v="WCMO"/>
    <s v="NM"/>
    <s v="NM"/>
    <s v="Slip / Trip / Fall"/>
    <s v="Drivers"/>
    <n v="20.010928961748601"/>
    <s v="10+ Years"/>
    <n v="39"/>
    <s v="30+ Years Old"/>
    <m/>
    <s v="(Missing)"/>
    <s v="C"/>
    <n v="216.02"/>
    <n v="216.02"/>
    <n v="1"/>
    <n v="0"/>
    <n v="1"/>
    <s v="$0-$50K"/>
  </r>
  <r>
    <d v="2019-12-31T00:00:00"/>
    <n v="96"/>
    <x v="707"/>
    <s v="WC"/>
    <s v="Member 18"/>
    <s v="2012"/>
    <d v="2012-04-25T00:00:00"/>
    <d v="2012-04-30T00:00:00"/>
    <d v="1983-06-13T00:00:00"/>
    <n v="5"/>
    <s v="3+ Days"/>
    <s v="Wednesday"/>
    <s v="WCMO"/>
    <s v="HI"/>
    <s v="HI"/>
    <s v="Caught In / Under / Between"/>
    <s v="Inside Sales / Administration"/>
    <n v="36.549180327868903"/>
    <s v="10+ Years"/>
    <n v="66"/>
    <s v="30+ Years Old"/>
    <m/>
    <s v="(Missing)"/>
    <s v="C"/>
    <n v="428.06"/>
    <n v="428.06"/>
    <n v="1"/>
    <n v="0"/>
    <n v="1"/>
    <s v="$0-$50K"/>
  </r>
  <r>
    <d v="2019-12-31T00:00:00"/>
    <n v="96"/>
    <x v="708"/>
    <s v="WC"/>
    <s v="Member 18"/>
    <s v="2012"/>
    <d v="2012-04-28T00:00:00"/>
    <d v="2012-04-30T00:00:00"/>
    <d v="2011-11-21T00:00:00"/>
    <n v="2"/>
    <s v="1 to 3 Days"/>
    <s v="Saturday"/>
    <s v="WCMO"/>
    <s v="HI"/>
    <s v="HI"/>
    <s v="Strain / Overexertion"/>
    <s v="Warehouse"/>
    <n v="8.1092896174863398"/>
    <s v="5 to 10 Years"/>
    <n v="28"/>
    <s v="22 to 30 Years Old"/>
    <m/>
    <s v="(Missing)"/>
    <s v="C"/>
    <n v="0"/>
    <n v="0"/>
    <n v="1"/>
    <n v="0"/>
    <n v="1"/>
    <s v="$0-$50K"/>
  </r>
  <r>
    <d v="2019-12-31T00:00:00"/>
    <n v="96"/>
    <x v="709"/>
    <s v="WC"/>
    <s v="Member 17"/>
    <s v="2012"/>
    <d v="2012-04-11T00:00:00"/>
    <d v="2012-05-01T00:00:00"/>
    <d v="2007-07-16T00:00:00"/>
    <n v="20"/>
    <s v="3+ Days"/>
    <s v="Wednesday"/>
    <s v="WCIN"/>
    <s v="AL"/>
    <s v="AL"/>
    <s v="Struck By / Against"/>
    <s v="Warehouse"/>
    <n v="12.459016393442599"/>
    <s v="10+ Years"/>
    <n v="25"/>
    <s v="22 to 30 Years Old"/>
    <m/>
    <s v="(Missing)"/>
    <s v="C"/>
    <n v="3215.25"/>
    <n v="3215.25"/>
    <n v="1"/>
    <n v="0"/>
    <n v="1"/>
    <s v="$0-$50K"/>
  </r>
  <r>
    <d v="2019-12-31T00:00:00"/>
    <n v="96"/>
    <x v="710"/>
    <s v="WC"/>
    <s v="Member 5"/>
    <s v="2012"/>
    <d v="2012-04-30T00:00:00"/>
    <d v="2012-05-01T00:00:00"/>
    <d v="2011-04-25T00:00:00"/>
    <n v="1"/>
    <s v="1 to 3 Days"/>
    <s v="Monday"/>
    <s v="WCIN"/>
    <s v="MD"/>
    <s v="MD"/>
    <s v="Strain / Overexertion"/>
    <s v="Drivers"/>
    <n v="8.6830601092896202"/>
    <s v="5 to 10 Years"/>
    <n v="29"/>
    <s v="22 to 30 Years Old"/>
    <m/>
    <s v="(Missing)"/>
    <s v="C"/>
    <n v="19937.75"/>
    <n v="19937.75"/>
    <n v="1"/>
    <n v="0"/>
    <n v="1"/>
    <s v="$0-$50K"/>
  </r>
  <r>
    <d v="2019-12-31T00:00:00"/>
    <n v="96"/>
    <x v="711"/>
    <s v="WC"/>
    <s v="Member 5"/>
    <s v="2012"/>
    <d v="2012-04-26T00:00:00"/>
    <d v="2012-05-01T00:00:00"/>
    <d v="2012-02-22T00:00:00"/>
    <n v="5"/>
    <s v="3+ Days"/>
    <s v="Thursday"/>
    <s v="WCMO"/>
    <s v="MD"/>
    <s v="DC"/>
    <s v="Strain / Overexertion"/>
    <s v="Drivers"/>
    <n v="7.8547945205479497"/>
    <s v="5 to 10 Years"/>
    <n v="25"/>
    <s v="22 to 30 Years Old"/>
    <m/>
    <s v="(Missing)"/>
    <s v="C"/>
    <n v="259.77"/>
    <n v="259.77"/>
    <n v="1"/>
    <n v="0"/>
    <n v="1"/>
    <s v="$0-$50K"/>
  </r>
  <r>
    <d v="2019-12-31T00:00:00"/>
    <n v="96"/>
    <x v="712"/>
    <s v="AL"/>
    <s v="Member 10"/>
    <s v="2012"/>
    <d v="2012-04-30T00:00:00"/>
    <d v="2012-05-01T00:00:00"/>
    <m/>
    <n v="1"/>
    <s v="1 to 3 Days"/>
    <s v="Monday"/>
    <s v="ALPD"/>
    <s v="IA"/>
    <s v="IA"/>
    <s v="Collisions - Multi-Vehicle"/>
    <s v="Drivers"/>
    <m/>
    <s v="(Missing)"/>
    <n v="0"/>
    <s v="Less than 18 Years Old"/>
    <n v="37"/>
    <s v="30+ Years Old"/>
    <s v="C"/>
    <n v="4243.05"/>
    <n v="4243.05"/>
    <n v="1"/>
    <n v="0"/>
    <n v="1"/>
    <s v="$0-$50K"/>
  </r>
  <r>
    <d v="2019-12-31T00:00:00"/>
    <n v="96"/>
    <x v="713"/>
    <s v="WC"/>
    <s v="Member 17"/>
    <s v="2012"/>
    <d v="2012-04-23T00:00:00"/>
    <d v="2012-05-01T00:00:00"/>
    <d v="2007-12-11T00:00:00"/>
    <n v="8"/>
    <s v="3+ Days"/>
    <s v="Monday"/>
    <s v="WCMO"/>
    <s v="AL"/>
    <s v="AL"/>
    <s v="Cuts / Punctures"/>
    <s v="Warehouse"/>
    <n v="12.0546448087432"/>
    <s v="10+ Years"/>
    <n v="20"/>
    <s v="18 to 21 Years Old"/>
    <m/>
    <s v="(Missing)"/>
    <s v="C"/>
    <n v="321.58"/>
    <n v="321.58"/>
    <n v="1"/>
    <n v="0"/>
    <n v="1"/>
    <s v="$0-$50K"/>
  </r>
  <r>
    <d v="2019-12-31T00:00:00"/>
    <n v="96"/>
    <x v="714"/>
    <s v="AL"/>
    <s v="Member 9"/>
    <s v="2012"/>
    <d v="2012-03-30T00:00:00"/>
    <d v="2012-05-02T00:00:00"/>
    <m/>
    <n v="33"/>
    <s v="3+ Days"/>
    <s v="Friday"/>
    <s v="ALPD"/>
    <s v="TX"/>
    <s v="TX"/>
    <s v="Single Vehicle Accident"/>
    <s v="Drivers"/>
    <m/>
    <s v="(Missing)"/>
    <n v="0"/>
    <s v="Less than 18 Years Old"/>
    <m/>
    <s v="(Missing)"/>
    <s v="C"/>
    <n v="385"/>
    <n v="385"/>
    <n v="1"/>
    <n v="0"/>
    <n v="1"/>
    <s v="$0-$50K"/>
  </r>
  <r>
    <d v="2019-12-31T00:00:00"/>
    <n v="96"/>
    <x v="715"/>
    <s v="AL"/>
    <s v="Member 1"/>
    <s v="2012"/>
    <d v="2012-04-23T00:00:00"/>
    <d v="2012-05-02T00:00:00"/>
    <m/>
    <n v="9"/>
    <s v="3+ Days"/>
    <s v="Monday"/>
    <s v="ALPD"/>
    <s v="NY"/>
    <s v="NJ"/>
    <s v="Single Vehicle Accident"/>
    <s v="Drivers"/>
    <m/>
    <s v="(Missing)"/>
    <n v="0"/>
    <s v="Less than 18 Years Old"/>
    <m/>
    <s v="(Missing)"/>
    <s v="C"/>
    <n v="3288.33"/>
    <n v="3288.33"/>
    <n v="1"/>
    <n v="0"/>
    <n v="1"/>
    <s v="$0-$50K"/>
  </r>
  <r>
    <d v="2019-12-31T00:00:00"/>
    <n v="96"/>
    <x v="716"/>
    <s v="AL"/>
    <s v="Member 10"/>
    <s v="2012"/>
    <d v="2012-04-30T00:00:00"/>
    <d v="2012-05-07T00:00:00"/>
    <m/>
    <n v="7"/>
    <s v="3+ Days"/>
    <s v="Monday"/>
    <s v="ALPD"/>
    <s v="IA"/>
    <s v="IL"/>
    <s v="Single Vehicle Accident"/>
    <s v="Drivers"/>
    <m/>
    <s v="(Missing)"/>
    <n v="0"/>
    <s v="Less than 18 Years Old"/>
    <n v="29"/>
    <s v="22 to 30 Years Old"/>
    <s v="C"/>
    <n v="15269.94"/>
    <n v="15269.94"/>
    <n v="1"/>
    <n v="0"/>
    <n v="1"/>
    <s v="$0-$50K"/>
  </r>
  <r>
    <d v="2019-12-31T00:00:00"/>
    <n v="96"/>
    <x v="717"/>
    <s v="WC"/>
    <s v="Member 4"/>
    <s v="2012"/>
    <d v="2012-05-03T00:00:00"/>
    <d v="2012-05-07T00:00:00"/>
    <d v="2006-12-26T00:00:00"/>
    <n v="4"/>
    <s v="3+ Days"/>
    <s v="Thursday"/>
    <s v="WCIN"/>
    <s v="CT"/>
    <s v="MA"/>
    <s v="Slip / Trip / Fall"/>
    <s v="Drivers"/>
    <n v="13.0136612021858"/>
    <s v="10+ Years"/>
    <n v="50"/>
    <s v="30+ Years Old"/>
    <m/>
    <s v="(Missing)"/>
    <s v="C"/>
    <n v="1594.92"/>
    <n v="1594.92"/>
    <n v="1"/>
    <n v="0"/>
    <n v="1"/>
    <s v="$0-$50K"/>
  </r>
  <r>
    <d v="2019-12-31T00:00:00"/>
    <n v="96"/>
    <x v="718"/>
    <s v="WC"/>
    <s v="Member 6"/>
    <s v="2012"/>
    <d v="2012-05-06T00:00:00"/>
    <d v="2012-05-08T00:00:00"/>
    <d v="2012-02-06T00:00:00"/>
    <n v="2"/>
    <s v="1 to 3 Days"/>
    <s v="Sunday"/>
    <s v="WCMO"/>
    <s v="NY"/>
    <s v="NY"/>
    <s v="Struck By / Against"/>
    <s v="Warehouse"/>
    <n v="7.8986301369863003"/>
    <s v="5 to 10 Years"/>
    <n v="19"/>
    <s v="18 to 21 Years Old"/>
    <m/>
    <s v="(Missing)"/>
    <s v="C"/>
    <n v="754.26"/>
    <n v="754.26"/>
    <n v="1"/>
    <n v="0"/>
    <n v="1"/>
    <s v="$0-$50K"/>
  </r>
  <r>
    <d v="2019-12-31T00:00:00"/>
    <n v="96"/>
    <x v="719"/>
    <s v="AL"/>
    <s v="Member 2"/>
    <s v="2012"/>
    <d v="2012-04-19T00:00:00"/>
    <d v="2012-05-08T00:00:00"/>
    <m/>
    <n v="19"/>
    <s v="3+ Days"/>
    <s v="Thursday"/>
    <s v="ALPD"/>
    <s v="CA"/>
    <s v="CA"/>
    <s v="Collisions - Multi-Vehicle"/>
    <s v="Drivers"/>
    <m/>
    <s v="(Missing)"/>
    <n v="0"/>
    <s v="Less than 18 Years Old"/>
    <n v="28"/>
    <s v="22 to 30 Years Old"/>
    <s v="C"/>
    <n v="85"/>
    <n v="85"/>
    <n v="1"/>
    <n v="0"/>
    <n v="1"/>
    <s v="$0-$50K"/>
  </r>
  <r>
    <d v="2019-12-31T00:00:00"/>
    <n v="96"/>
    <x v="720"/>
    <s v="WC"/>
    <s v="Member 17"/>
    <s v="2012"/>
    <d v="2012-05-08T00:00:00"/>
    <d v="2012-05-08T00:00:00"/>
    <d v="2008-09-22T00:00:00"/>
    <n v="0"/>
    <s v="0 Days"/>
    <s v="Tuesday"/>
    <s v="WCMO"/>
    <s v="AL"/>
    <s v="AL"/>
    <s v="Struck By / Against"/>
    <s v="Drivers"/>
    <n v="11.2732240437158"/>
    <s v="10+ Years"/>
    <n v="48"/>
    <s v="30+ Years Old"/>
    <m/>
    <s v="(Missing)"/>
    <s v="C"/>
    <n v="202.32"/>
    <n v="202.32"/>
    <n v="1"/>
    <n v="0"/>
    <n v="1"/>
    <s v="$0-$50K"/>
  </r>
  <r>
    <d v="2019-12-31T00:00:00"/>
    <n v="96"/>
    <x v="721"/>
    <s v="WC"/>
    <s v="Member 17"/>
    <s v="2012"/>
    <d v="2012-05-08T00:00:00"/>
    <d v="2012-05-08T00:00:00"/>
    <d v="2011-12-29T00:00:00"/>
    <n v="0"/>
    <s v="0 Days"/>
    <s v="Tuesday"/>
    <s v="WCIN"/>
    <s v="AL"/>
    <s v="AL"/>
    <s v="Strain / Overexertion"/>
    <s v="Warehouse"/>
    <n v="8.0054644808743198"/>
    <s v="5 to 10 Years"/>
    <n v="24"/>
    <s v="22 to 30 Years Old"/>
    <m/>
    <s v="(Missing)"/>
    <s v="C"/>
    <n v="2304.06"/>
    <n v="2304.06"/>
    <n v="1"/>
    <n v="0"/>
    <n v="1"/>
    <s v="$0-$50K"/>
  </r>
  <r>
    <d v="2019-12-31T00:00:00"/>
    <n v="96"/>
    <x v="722"/>
    <s v="WC"/>
    <s v="Member 12"/>
    <s v="2012"/>
    <d v="2012-05-08T00:00:00"/>
    <d v="2012-05-09T00:00:00"/>
    <d v="2006-06-19T00:00:00"/>
    <n v="1"/>
    <s v="1 to 3 Days"/>
    <s v="Tuesday"/>
    <s v="WCIN"/>
    <s v="MD"/>
    <s v="MD"/>
    <s v="Slip / Trip / Fall"/>
    <s v="Drivers"/>
    <n v="13.532786885245899"/>
    <s v="10+ Years"/>
    <n v="35"/>
    <s v="30+ Years Old"/>
    <m/>
    <s v="(Missing)"/>
    <s v="C"/>
    <n v="573.66999999999996"/>
    <n v="573.66999999999996"/>
    <n v="1"/>
    <n v="0"/>
    <n v="1"/>
    <s v="$0-$50K"/>
  </r>
  <r>
    <d v="2019-12-31T00:00:00"/>
    <n v="96"/>
    <x v="723"/>
    <s v="AL"/>
    <s v="Member 2"/>
    <s v="2012"/>
    <d v="2012-05-09T00:00:00"/>
    <d v="2012-05-09T00:00:00"/>
    <m/>
    <n v="0"/>
    <s v="0 Days"/>
    <s v="Wednesday"/>
    <s v="ALPD"/>
    <s v="CA"/>
    <s v="CA"/>
    <s v="Collisions - Multi-Vehicle"/>
    <s v="Drivers"/>
    <m/>
    <s v="(Missing)"/>
    <n v="32"/>
    <s v="30+ Years Old"/>
    <m/>
    <s v="(Missing)"/>
    <s v="C"/>
    <n v="1830.16"/>
    <n v="1830.16"/>
    <n v="1"/>
    <n v="0"/>
    <n v="1"/>
    <s v="$0-$50K"/>
  </r>
  <r>
    <d v="2019-12-31T00:00:00"/>
    <n v="96"/>
    <x v="724"/>
    <s v="WC"/>
    <s v="Member 16"/>
    <s v="2012"/>
    <d v="2012-05-10T00:00:00"/>
    <d v="2012-05-10T00:00:00"/>
    <d v="1977-08-22T00:00:00"/>
    <n v="0"/>
    <s v="0 Days"/>
    <s v="Thursday"/>
    <s v="WCIN"/>
    <s v="IN"/>
    <s v="IN"/>
    <s v="Strain / Overexertion"/>
    <s v="Outside Sales"/>
    <n v="42.357923497267798"/>
    <s v="10+ Years"/>
    <n v="55"/>
    <s v="30+ Years Old"/>
    <m/>
    <s v="(Missing)"/>
    <s v="C"/>
    <n v="10203.92"/>
    <n v="10203.92"/>
    <n v="1"/>
    <n v="0"/>
    <n v="1"/>
    <s v="$0-$50K"/>
  </r>
  <r>
    <d v="2019-12-31T00:00:00"/>
    <n v="96"/>
    <x v="725"/>
    <s v="WC"/>
    <s v="Member 5"/>
    <s v="2012"/>
    <d v="2012-04-26T00:00:00"/>
    <d v="2012-05-10T00:00:00"/>
    <d v="2011-01-31T00:00:00"/>
    <n v="14"/>
    <s v="3+ Days"/>
    <s v="Thursday"/>
    <s v="WCMO"/>
    <s v="MD"/>
    <s v="MD"/>
    <s v="Slip / Trip / Fall"/>
    <s v="Warehouse"/>
    <n v="8.9150684931506792"/>
    <s v="5 to 10 Years"/>
    <n v="30"/>
    <s v="22 to 30 Years Old"/>
    <m/>
    <s v="(Missing)"/>
    <s v="C"/>
    <n v="0"/>
    <n v="0"/>
    <n v="1"/>
    <n v="0"/>
    <n v="1"/>
    <s v="$0-$50K"/>
  </r>
  <r>
    <d v="2019-12-31T00:00:00"/>
    <n v="96"/>
    <x v="726"/>
    <s v="AL"/>
    <s v="Member 6"/>
    <s v="2012"/>
    <d v="2012-05-08T00:00:00"/>
    <d v="2012-05-10T00:00:00"/>
    <m/>
    <n v="2"/>
    <s v="1 to 3 Days"/>
    <s v="Tuesday"/>
    <s v="ALPD"/>
    <s v="NY"/>
    <s v="NY"/>
    <s v="Single Vehicle Accident"/>
    <s v="Drivers"/>
    <m/>
    <s v="(Missing)"/>
    <n v="0"/>
    <s v="Less than 18 Years Old"/>
    <n v="32"/>
    <s v="30+ Years Old"/>
    <s v="C"/>
    <n v="196.86"/>
    <n v="196.86"/>
    <n v="1"/>
    <n v="0"/>
    <n v="1"/>
    <s v="$0-$50K"/>
  </r>
  <r>
    <d v="2019-12-31T00:00:00"/>
    <n v="96"/>
    <x v="727"/>
    <s v="AL"/>
    <s v="Member 9"/>
    <s v="2012"/>
    <d v="2012-05-11T00:00:00"/>
    <d v="2014-07-09T00:00:00"/>
    <m/>
    <n v="789"/>
    <s v="3+ Days"/>
    <s v="Friday"/>
    <s v="ALBI"/>
    <s v="TX"/>
    <s v="TX"/>
    <s v="Collisions - Multi-Vehicle"/>
    <s v="Drivers"/>
    <m/>
    <s v="(Missing)"/>
    <n v="25"/>
    <s v="22 to 30 Years Old"/>
    <n v="25"/>
    <s v="22 to 30 Years Old"/>
    <s v="C"/>
    <n v="21101.61"/>
    <n v="21101.61"/>
    <n v="1"/>
    <n v="0"/>
    <n v="1"/>
    <s v="$0-$50K"/>
  </r>
  <r>
    <d v="2019-12-31T00:00:00"/>
    <n v="96"/>
    <x v="728"/>
    <s v="AL"/>
    <s v="Member 1"/>
    <s v="2012"/>
    <d v="2012-05-11T00:00:00"/>
    <d v="2012-05-11T00:00:00"/>
    <m/>
    <n v="0"/>
    <s v="0 Days"/>
    <s v="Friday"/>
    <s v="ALPD"/>
    <s v="NY"/>
    <s v="NY"/>
    <s v="Collisions - Multi-Vehicle"/>
    <s v="Drivers"/>
    <m/>
    <s v="(Missing)"/>
    <n v="88"/>
    <s v="30+ Years Old"/>
    <m/>
    <s v="(Missing)"/>
    <s v="C"/>
    <n v="5489.3"/>
    <n v="5489.3"/>
    <n v="1"/>
    <n v="0"/>
    <n v="1"/>
    <s v="$0-$50K"/>
  </r>
  <r>
    <d v="2019-12-31T00:00:00"/>
    <n v="96"/>
    <x v="729"/>
    <s v="WC"/>
    <s v="Member 2"/>
    <s v="2012"/>
    <d v="2012-05-09T00:00:00"/>
    <d v="2012-05-11T00:00:00"/>
    <d v="2007-12-17T00:00:00"/>
    <n v="2"/>
    <s v="1 to 3 Days"/>
    <s v="Wednesday"/>
    <s v="WCIN"/>
    <s v="CA"/>
    <s v="CA"/>
    <s v="Strain / Overexertion"/>
    <s v="Food Prep/Mfg"/>
    <n v="12.0382513661202"/>
    <s v="10+ Years"/>
    <n v="35"/>
    <s v="30+ Years Old"/>
    <m/>
    <s v="(Missing)"/>
    <s v="C"/>
    <n v="378.32"/>
    <n v="378.32"/>
    <n v="1"/>
    <n v="0"/>
    <n v="1"/>
    <s v="$0-$50K"/>
  </r>
  <r>
    <d v="2019-12-31T00:00:00"/>
    <n v="96"/>
    <x v="730"/>
    <s v="AL"/>
    <s v="Member 17"/>
    <s v="2012"/>
    <d v="2012-05-11T00:00:00"/>
    <d v="2012-05-11T00:00:00"/>
    <m/>
    <n v="0"/>
    <s v="0 Days"/>
    <s v="Friday"/>
    <s v="ALPD"/>
    <s v="AL"/>
    <s v="AL"/>
    <s v="Collisions - Multi-Vehicle"/>
    <s v="Drivers"/>
    <m/>
    <s v="(Missing)"/>
    <n v="41"/>
    <s v="30+ Years Old"/>
    <n v="32"/>
    <s v="30+ Years Old"/>
    <s v="C"/>
    <n v="47674.87"/>
    <n v="47674.87"/>
    <n v="1"/>
    <n v="0"/>
    <n v="1"/>
    <s v="$0-$50K"/>
  </r>
  <r>
    <d v="2019-12-31T00:00:00"/>
    <n v="96"/>
    <x v="731"/>
    <s v="WC"/>
    <s v="Member 4"/>
    <s v="2012"/>
    <d v="2012-05-13T00:00:00"/>
    <d v="2012-05-14T00:00:00"/>
    <d v="2010-06-10T00:00:00"/>
    <n v="1"/>
    <s v="1 to 3 Days"/>
    <s v="Sunday"/>
    <s v="WCMO"/>
    <s v="CT"/>
    <s v="CT"/>
    <s v="Strain / Overexertion"/>
    <s v="Warehouse"/>
    <n v="9.5573770491803298"/>
    <s v="5 to 10 Years"/>
    <n v="29"/>
    <s v="22 to 30 Years Old"/>
    <m/>
    <s v="(Missing)"/>
    <s v="C"/>
    <n v="234.88"/>
    <n v="234.88"/>
    <n v="1"/>
    <n v="0"/>
    <n v="1"/>
    <s v="$0-$50K"/>
  </r>
  <r>
    <d v="2019-12-31T00:00:00"/>
    <n v="96"/>
    <x v="732"/>
    <s v="WC"/>
    <s v="Member 6"/>
    <s v="2012"/>
    <d v="2012-05-14T00:00:00"/>
    <d v="2012-05-15T00:00:00"/>
    <m/>
    <n v="1"/>
    <s v="1 to 3 Days"/>
    <s v="Monday"/>
    <s v="WCMO"/>
    <s v="NY"/>
    <s v="NY"/>
    <s v="Slip / Trip / Fall"/>
    <s v="Drivers"/>
    <m/>
    <s v="(Missing)"/>
    <n v="36"/>
    <s v="30+ Years Old"/>
    <m/>
    <s v="(Missing)"/>
    <s v="C"/>
    <n v="57.21"/>
    <n v="57.21"/>
    <n v="1"/>
    <n v="0"/>
    <n v="1"/>
    <s v="$0-$50K"/>
  </r>
  <r>
    <d v="2019-12-31T00:00:00"/>
    <n v="96"/>
    <x v="733"/>
    <s v="AL"/>
    <s v="Member 6"/>
    <s v="2012"/>
    <d v="2012-05-11T00:00:00"/>
    <d v="2012-05-15T00:00:00"/>
    <m/>
    <n v="4"/>
    <s v="3+ Days"/>
    <s v="Friday"/>
    <s v="ALPD"/>
    <s v="NY"/>
    <s v="NY"/>
    <s v="Single Vehicle Accident"/>
    <s v="Drivers"/>
    <m/>
    <s v="(Missing)"/>
    <n v="0"/>
    <s v="Less than 18 Years Old"/>
    <n v="36"/>
    <s v="30+ Years Old"/>
    <s v="C"/>
    <n v="0"/>
    <n v="0"/>
    <n v="1"/>
    <n v="0"/>
    <n v="1"/>
    <s v="$0-$50K"/>
  </r>
  <r>
    <d v="2019-12-31T00:00:00"/>
    <n v="96"/>
    <x v="734"/>
    <s v="AL"/>
    <s v="Member 16"/>
    <s v="2012"/>
    <d v="2012-03-26T00:00:00"/>
    <d v="2012-05-16T00:00:00"/>
    <m/>
    <n v="51"/>
    <s v="3+ Days"/>
    <s v="Monday"/>
    <s v="ALPD"/>
    <s v="IN"/>
    <s v="IN"/>
    <s v="Single Vehicle Accident"/>
    <s v="Drivers"/>
    <m/>
    <s v="(Missing)"/>
    <n v="0"/>
    <s v="Less than 18 Years Old"/>
    <n v="50"/>
    <s v="30+ Years Old"/>
    <s v="C"/>
    <n v="342.5"/>
    <n v="342.5"/>
    <n v="1"/>
    <n v="0"/>
    <n v="1"/>
    <s v="$0-$50K"/>
  </r>
  <r>
    <d v="2019-12-31T00:00:00"/>
    <n v="96"/>
    <x v="735"/>
    <s v="WC"/>
    <s v="Member 16"/>
    <s v="2012"/>
    <d v="2012-05-14T00:00:00"/>
    <d v="2012-05-16T00:00:00"/>
    <d v="2007-07-31T00:00:00"/>
    <n v="2"/>
    <s v="1 to 3 Days"/>
    <s v="Monday"/>
    <s v="WCMO"/>
    <s v="IN"/>
    <s v="IN"/>
    <s v="Slip / Trip / Fall"/>
    <s v="Drivers"/>
    <n v="12.418032786885201"/>
    <s v="10+ Years"/>
    <n v="51"/>
    <s v="30+ Years Old"/>
    <m/>
    <s v="(Missing)"/>
    <s v="C"/>
    <n v="2584.0500000000002"/>
    <n v="2584.0500000000002"/>
    <n v="1"/>
    <n v="0"/>
    <n v="1"/>
    <s v="$0-$50K"/>
  </r>
  <r>
    <d v="2019-12-31T00:00:00"/>
    <n v="96"/>
    <x v="736"/>
    <s v="WC"/>
    <s v="Member 2"/>
    <s v="2012"/>
    <d v="2012-05-15T00:00:00"/>
    <d v="2012-05-16T00:00:00"/>
    <d v="2004-10-21T00:00:00"/>
    <n v="1"/>
    <s v="1 to 3 Days"/>
    <s v="Tuesday"/>
    <s v="WCIN"/>
    <s v="CA"/>
    <s v="CA"/>
    <s v="Caught In / Under / Between"/>
    <s v="Warehouse"/>
    <n v="15.193989071038301"/>
    <s v="10+ Years"/>
    <n v="34"/>
    <s v="30+ Years Old"/>
    <m/>
    <s v="(Missing)"/>
    <s v="C"/>
    <n v="12739.41"/>
    <n v="12739.41"/>
    <n v="1"/>
    <n v="0"/>
    <n v="1"/>
    <s v="$0-$50K"/>
  </r>
  <r>
    <d v="2019-12-31T00:00:00"/>
    <n v="96"/>
    <x v="737"/>
    <s v="WC"/>
    <s v="Member 2"/>
    <s v="2012"/>
    <d v="2012-05-11T00:00:00"/>
    <d v="2012-05-16T00:00:00"/>
    <d v="2010-12-17T00:00:00"/>
    <n v="5"/>
    <s v="3+ Days"/>
    <s v="Friday"/>
    <s v="WCMO"/>
    <s v="CA"/>
    <s v="CA"/>
    <s v="Repetitive Motion"/>
    <s v="Drivers"/>
    <n v="9.0382513661202193"/>
    <s v="5 to 10 Years"/>
    <n v="28"/>
    <s v="22 to 30 Years Old"/>
    <m/>
    <s v="(Missing)"/>
    <s v="C"/>
    <n v="1243.2"/>
    <n v="1243.2"/>
    <n v="1"/>
    <n v="0"/>
    <n v="1"/>
    <s v="$0-$50K"/>
  </r>
  <r>
    <d v="2019-12-31T00:00:00"/>
    <n v="96"/>
    <x v="738"/>
    <s v="AL"/>
    <s v="Member 9"/>
    <s v="2012"/>
    <d v="2012-05-08T00:00:00"/>
    <d v="2012-05-16T00:00:00"/>
    <m/>
    <n v="8"/>
    <s v="3+ Days"/>
    <s v="Tuesday"/>
    <s v="ALPD"/>
    <s v="TX"/>
    <s v="TX"/>
    <s v="Single Vehicle Accident"/>
    <s v="Drivers"/>
    <m/>
    <s v="(Missing)"/>
    <n v="0"/>
    <s v="Less than 18 Years Old"/>
    <m/>
    <s v="(Missing)"/>
    <s v="C"/>
    <n v="325"/>
    <n v="325"/>
    <n v="1"/>
    <n v="0"/>
    <n v="1"/>
    <s v="$0-$50K"/>
  </r>
  <r>
    <d v="2019-12-31T00:00:00"/>
    <n v="96"/>
    <x v="739"/>
    <s v="AL"/>
    <s v="Member 9"/>
    <s v="2012"/>
    <d v="2012-05-01T00:00:00"/>
    <d v="2012-05-16T00:00:00"/>
    <m/>
    <n v="15"/>
    <s v="3+ Days"/>
    <s v="Tuesday"/>
    <s v="ALPD"/>
    <s v="TX"/>
    <s v="TX"/>
    <s v="Collisions - Multi-Vehicle"/>
    <s v="Drivers"/>
    <m/>
    <s v="(Missing)"/>
    <n v="39"/>
    <s v="30+ Years Old"/>
    <m/>
    <s v="(Missing)"/>
    <s v="C"/>
    <n v="1522.96"/>
    <n v="1522.96"/>
    <n v="1"/>
    <n v="0"/>
    <n v="1"/>
    <s v="$0-$50K"/>
  </r>
  <r>
    <d v="2019-12-31T00:00:00"/>
    <n v="96"/>
    <x v="740"/>
    <s v="AL"/>
    <s v="Member 6"/>
    <s v="2012"/>
    <d v="2012-05-15T00:00:00"/>
    <d v="2012-05-17T00:00:00"/>
    <m/>
    <n v="2"/>
    <s v="1 to 3 Days"/>
    <s v="Tuesday"/>
    <s v="ALPD"/>
    <s v="NY"/>
    <s v="NY"/>
    <s v="Collisions - Multi-Vehicle"/>
    <s v="Drivers"/>
    <m/>
    <s v="(Missing)"/>
    <n v="0"/>
    <s v="Less than 18 Years Old"/>
    <m/>
    <s v="(Missing)"/>
    <s v="C"/>
    <n v="5.25"/>
    <n v="5.25"/>
    <n v="1"/>
    <n v="0"/>
    <n v="1"/>
    <s v="$0-$50K"/>
  </r>
  <r>
    <d v="2019-12-31T00:00:00"/>
    <n v="96"/>
    <x v="741"/>
    <s v="AL"/>
    <s v="Member 9"/>
    <s v="2012"/>
    <d v="2012-05-17T00:00:00"/>
    <d v="2012-05-17T00:00:00"/>
    <m/>
    <n v="0"/>
    <s v="0 Days"/>
    <s v="Thursday"/>
    <s v="ALPD"/>
    <s v="TX"/>
    <s v="TX"/>
    <s v="Collisions - Multi-Vehicle"/>
    <s v="Drivers"/>
    <m/>
    <s v="(Missing)"/>
    <n v="21"/>
    <s v="18 to 21 Years Old"/>
    <m/>
    <s v="(Missing)"/>
    <s v="C"/>
    <n v="3392.65"/>
    <n v="3392.65"/>
    <n v="1"/>
    <n v="0"/>
    <n v="1"/>
    <s v="$0-$50K"/>
  </r>
  <r>
    <d v="2019-12-31T00:00:00"/>
    <n v="96"/>
    <x v="742"/>
    <s v="WC"/>
    <s v="Member 2"/>
    <s v="2012"/>
    <d v="2012-05-14T00:00:00"/>
    <d v="2012-05-17T00:00:00"/>
    <d v="2010-10-25T00:00:00"/>
    <n v="3"/>
    <s v="1 to 3 Days"/>
    <s v="Monday"/>
    <s v="WCMO"/>
    <s v="CA"/>
    <s v="CA"/>
    <s v="Struck By / Against"/>
    <s v="Drivers"/>
    <n v="9.1830601092896202"/>
    <s v="5 to 10 Years"/>
    <n v="34"/>
    <s v="30+ Years Old"/>
    <m/>
    <s v="(Missing)"/>
    <s v="C"/>
    <n v="361.3"/>
    <n v="361.3"/>
    <n v="1"/>
    <n v="0"/>
    <n v="1"/>
    <s v="$0-$50K"/>
  </r>
  <r>
    <d v="2019-12-31T00:00:00"/>
    <n v="96"/>
    <x v="743"/>
    <s v="WC"/>
    <s v="Member 1"/>
    <s v="2012"/>
    <d v="2012-05-17T00:00:00"/>
    <d v="2012-05-17T00:00:00"/>
    <m/>
    <n v="0"/>
    <s v="0 Days"/>
    <s v="Thursday"/>
    <s v="WCIN"/>
    <s v="NY"/>
    <s v="NY"/>
    <s v="Struck By / Against"/>
    <s v="Warehouse"/>
    <m/>
    <s v="(Missing)"/>
    <n v="44"/>
    <s v="30+ Years Old"/>
    <m/>
    <s v="(Missing)"/>
    <s v="C"/>
    <n v="1523.23"/>
    <n v="1523.23"/>
    <n v="1"/>
    <n v="0"/>
    <n v="1"/>
    <s v="$0-$50K"/>
  </r>
  <r>
    <d v="2019-12-31T00:00:00"/>
    <n v="96"/>
    <x v="744"/>
    <s v="AL"/>
    <s v="Member 9"/>
    <s v="2012"/>
    <d v="2012-05-14T00:00:00"/>
    <d v="2012-05-17T00:00:00"/>
    <m/>
    <n v="3"/>
    <s v="1 to 3 Days"/>
    <s v="Monday"/>
    <s v="ALPD"/>
    <s v="TX"/>
    <s v="TX"/>
    <s v="Collisions - Multi-Vehicle"/>
    <s v="Drivers"/>
    <m/>
    <s v="(Missing)"/>
    <n v="0"/>
    <s v="Less than 18 Years Old"/>
    <m/>
    <s v="(Missing)"/>
    <s v="C"/>
    <n v="680"/>
    <n v="680"/>
    <n v="1"/>
    <n v="0"/>
    <n v="1"/>
    <s v="$0-$50K"/>
  </r>
  <r>
    <d v="2019-12-31T00:00:00"/>
    <n v="96"/>
    <x v="745"/>
    <s v="WC"/>
    <s v="Member 4"/>
    <s v="2012"/>
    <d v="2012-05-18T00:00:00"/>
    <d v="2012-05-21T00:00:00"/>
    <d v="2002-09-15T00:00:00"/>
    <n v="3"/>
    <s v="1 to 3 Days"/>
    <s v="Friday"/>
    <s v="WCIN"/>
    <s v="CT"/>
    <s v="CT"/>
    <s v="Strain / Overexertion"/>
    <s v="Warehouse"/>
    <n v="17.292349726775999"/>
    <s v="10+ Years"/>
    <n v="33"/>
    <s v="30+ Years Old"/>
    <m/>
    <s v="(Missing)"/>
    <s v="C"/>
    <n v="6693.21"/>
    <n v="6693.21"/>
    <n v="1"/>
    <n v="0"/>
    <n v="1"/>
    <s v="$0-$50K"/>
  </r>
  <r>
    <d v="2019-12-31T00:00:00"/>
    <n v="96"/>
    <x v="746"/>
    <s v="WC"/>
    <s v="Member 17"/>
    <s v="2012"/>
    <d v="2012-05-22T00:00:00"/>
    <d v="2012-05-22T00:00:00"/>
    <d v="2001-10-17T00:00:00"/>
    <n v="0"/>
    <s v="0 Days"/>
    <s v="Tuesday"/>
    <s v="WCIN"/>
    <s v="AL"/>
    <s v="FL"/>
    <s v="Strain / Overexertion"/>
    <s v="Drivers"/>
    <n v="18.2049180327869"/>
    <s v="10+ Years"/>
    <n v="48"/>
    <s v="30+ Years Old"/>
    <m/>
    <s v="(Missing)"/>
    <s v="C"/>
    <n v="3466.1"/>
    <n v="3466.1"/>
    <n v="1"/>
    <n v="0"/>
    <n v="1"/>
    <s v="$0-$50K"/>
  </r>
  <r>
    <d v="2019-12-31T00:00:00"/>
    <n v="96"/>
    <x v="747"/>
    <s v="AL"/>
    <s v="Member 9"/>
    <s v="2012"/>
    <d v="2012-05-23T00:00:00"/>
    <d v="2012-05-23T00:00:00"/>
    <m/>
    <n v="0"/>
    <s v="0 Days"/>
    <s v="Wednesday"/>
    <s v="ALPD"/>
    <s v="TX"/>
    <s v="TX"/>
    <s v="Single Vehicle Accident"/>
    <s v="Drivers"/>
    <m/>
    <s v="(Missing)"/>
    <n v="0"/>
    <s v="Less than 18 Years Old"/>
    <n v="41"/>
    <s v="30+ Years Old"/>
    <s v="C"/>
    <n v="4183.71"/>
    <n v="4183.71"/>
    <n v="1"/>
    <n v="0"/>
    <n v="1"/>
    <s v="$0-$50K"/>
  </r>
  <r>
    <d v="2019-12-31T00:00:00"/>
    <n v="96"/>
    <x v="748"/>
    <s v="AL"/>
    <s v="Member 4"/>
    <s v="2012"/>
    <d v="2012-05-19T00:00:00"/>
    <d v="2012-05-23T00:00:00"/>
    <m/>
    <n v="4"/>
    <s v="3+ Days"/>
    <s v="Saturday"/>
    <s v="ALPD"/>
    <s v="CT"/>
    <s v="CT"/>
    <s v="Collisions - Multi-Vehicle"/>
    <s v="Drivers"/>
    <m/>
    <s v="(Missing)"/>
    <n v="0"/>
    <s v="Less than 18 Years Old"/>
    <m/>
    <s v="(Missing)"/>
    <s v="C"/>
    <n v="7"/>
    <n v="7"/>
    <n v="1"/>
    <n v="0"/>
    <n v="1"/>
    <s v="$0-$50K"/>
  </r>
  <r>
    <d v="2019-12-31T00:00:00"/>
    <n v="96"/>
    <x v="749"/>
    <s v="WC"/>
    <s v="Member 10"/>
    <s v="2012"/>
    <d v="2012-05-23T00:00:00"/>
    <d v="2012-05-25T00:00:00"/>
    <d v="2007-10-05T00:00:00"/>
    <n v="2"/>
    <s v="1 to 3 Days"/>
    <s v="Wednesday"/>
    <s v="WCMO"/>
    <s v="IA"/>
    <s v="IA"/>
    <s v="Strain / Overexertion"/>
    <s v="Warehouse"/>
    <n v="12.237704918032801"/>
    <s v="10+ Years"/>
    <n v="28"/>
    <s v="22 to 30 Years Old"/>
    <m/>
    <s v="(Missing)"/>
    <s v="C"/>
    <n v="208.24"/>
    <n v="208.24"/>
    <n v="1"/>
    <n v="0"/>
    <n v="1"/>
    <s v="$0-$50K"/>
  </r>
  <r>
    <d v="2019-12-31T00:00:00"/>
    <n v="96"/>
    <x v="750"/>
    <s v="WC"/>
    <s v="Member 17"/>
    <s v="2012"/>
    <d v="2012-05-24T00:00:00"/>
    <d v="2012-05-25T00:00:00"/>
    <d v="2011-08-08T00:00:00"/>
    <n v="1"/>
    <s v="1 to 3 Days"/>
    <s v="Thursday"/>
    <s v="WCIN"/>
    <s v="AL"/>
    <s v="AL"/>
    <s v="Slip / Trip / Fall"/>
    <s v="Drivers"/>
    <n v="8.39617486338798"/>
    <s v="5 to 10 Years"/>
    <n v="27"/>
    <s v="22 to 30 Years Old"/>
    <m/>
    <s v="(Missing)"/>
    <s v="C"/>
    <n v="1363.5"/>
    <n v="1363.5"/>
    <n v="1"/>
    <n v="0"/>
    <n v="1"/>
    <s v="$0-$50K"/>
  </r>
  <r>
    <d v="2019-12-31T00:00:00"/>
    <n v="96"/>
    <x v="751"/>
    <s v="AL"/>
    <s v="Member 10"/>
    <s v="2012"/>
    <d v="2012-05-25T00:00:00"/>
    <d v="2012-05-25T00:00:00"/>
    <m/>
    <n v="0"/>
    <s v="0 Days"/>
    <s v="Friday"/>
    <s v="ALPD"/>
    <s v="IA"/>
    <s v="IA"/>
    <s v="Collisions - Multi-Vehicle"/>
    <s v="Drivers"/>
    <m/>
    <s v="(Missing)"/>
    <n v="62"/>
    <s v="30+ Years Old"/>
    <n v="48"/>
    <s v="30+ Years Old"/>
    <s v="C"/>
    <n v="1620.39"/>
    <n v="1620.39"/>
    <n v="1"/>
    <n v="0"/>
    <n v="1"/>
    <s v="$0-$50K"/>
  </r>
  <r>
    <d v="2019-12-31T00:00:00"/>
    <n v="96"/>
    <x v="752"/>
    <s v="WC"/>
    <s v="Member 17"/>
    <s v="2012"/>
    <d v="2012-05-23T00:00:00"/>
    <d v="2012-05-25T00:00:00"/>
    <d v="1998-12-07T00:00:00"/>
    <n v="2"/>
    <s v="1 to 3 Days"/>
    <s v="Wednesday"/>
    <s v="WCMO"/>
    <s v="AL"/>
    <s v="AL"/>
    <s v="Slip / Trip / Fall"/>
    <s v="Drivers"/>
    <n v="21.065573770491799"/>
    <s v="10+ Years"/>
    <n v="43"/>
    <s v="30+ Years Old"/>
    <m/>
    <s v="(Missing)"/>
    <s v="C"/>
    <n v="428.73"/>
    <n v="428.73"/>
    <n v="1"/>
    <n v="0"/>
    <n v="1"/>
    <s v="$0-$50K"/>
  </r>
  <r>
    <d v="2019-12-31T00:00:00"/>
    <n v="96"/>
    <x v="753"/>
    <s v="WC"/>
    <s v="Member 12"/>
    <s v="2012"/>
    <d v="2012-05-28T00:00:00"/>
    <d v="2012-05-29T00:00:00"/>
    <d v="2011-03-18T00:00:00"/>
    <n v="1"/>
    <s v="1 to 3 Days"/>
    <s v="Monday"/>
    <s v="WCIN"/>
    <s v="MD"/>
    <s v="MD"/>
    <s v="Motor Vehicle Accident"/>
    <s v="Drivers"/>
    <n v="8.7868852459016402"/>
    <s v="5 to 10 Years"/>
    <n v="38"/>
    <s v="30+ Years Old"/>
    <m/>
    <s v="(Missing)"/>
    <s v="C"/>
    <n v="2719.3"/>
    <n v="2719.3"/>
    <n v="1"/>
    <n v="0"/>
    <n v="1"/>
    <s v="$0-$50K"/>
  </r>
  <r>
    <d v="2019-12-31T00:00:00"/>
    <n v="96"/>
    <x v="754"/>
    <s v="AL"/>
    <s v="Member 9"/>
    <s v="2012"/>
    <d v="2012-05-28T00:00:00"/>
    <d v="2012-05-29T00:00:00"/>
    <m/>
    <n v="1"/>
    <s v="1 to 3 Days"/>
    <s v="Monday"/>
    <s v="ALPD"/>
    <s v="NM"/>
    <s v="NM"/>
    <s v="Single Vehicle Accident"/>
    <s v="Drivers"/>
    <m/>
    <s v="(Missing)"/>
    <n v="0"/>
    <s v="Less than 18 Years Old"/>
    <n v="39"/>
    <s v="30+ Years Old"/>
    <s v="C"/>
    <n v="2037.26"/>
    <n v="2037.26"/>
    <n v="1"/>
    <n v="0"/>
    <n v="1"/>
    <s v="$0-$50K"/>
  </r>
  <r>
    <d v="2019-12-31T00:00:00"/>
    <n v="96"/>
    <x v="755"/>
    <s v="WC"/>
    <s v="Member 4"/>
    <s v="2012"/>
    <d v="2012-05-28T00:00:00"/>
    <d v="2012-05-29T00:00:00"/>
    <d v="2006-07-18T00:00:00"/>
    <n v="1"/>
    <s v="1 to 3 Days"/>
    <s v="Monday"/>
    <s v="WCMO"/>
    <s v="CT"/>
    <s v="CT"/>
    <s v="Struck By / Against"/>
    <s v="Warehouse"/>
    <n v="13.453551912568299"/>
    <s v="10+ Years"/>
    <n v="38"/>
    <s v="30+ Years Old"/>
    <m/>
    <s v="(Missing)"/>
    <s v="C"/>
    <n v="0"/>
    <n v="0"/>
    <n v="1"/>
    <n v="0"/>
    <n v="1"/>
    <s v="$0-$50K"/>
  </r>
  <r>
    <d v="2019-12-31T00:00:00"/>
    <n v="96"/>
    <x v="756"/>
    <s v="AL"/>
    <s v="Member 9"/>
    <s v="2012"/>
    <d v="2012-05-21T00:00:00"/>
    <d v="2012-05-30T00:00:00"/>
    <m/>
    <n v="9"/>
    <s v="3+ Days"/>
    <s v="Mon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757"/>
    <s v="AL"/>
    <s v="Member 9"/>
    <s v="2012"/>
    <d v="2012-05-28T00:00:00"/>
    <d v="2012-05-30T00:00:00"/>
    <m/>
    <n v="2"/>
    <s v="1 to 3 Days"/>
    <s v="Monday"/>
    <s v="ALPD"/>
    <s v="TX"/>
    <s v="TX"/>
    <s v="Single Vehicle Accident"/>
    <s v="Drivers"/>
    <m/>
    <s v="(Missing)"/>
    <n v="0"/>
    <s v="Less than 18 Years Old"/>
    <m/>
    <s v="(Missing)"/>
    <s v="C"/>
    <n v="406.04"/>
    <n v="406.04"/>
    <n v="1"/>
    <n v="0"/>
    <n v="1"/>
    <s v="$0-$50K"/>
  </r>
  <r>
    <d v="2019-12-31T00:00:00"/>
    <n v="96"/>
    <x v="758"/>
    <s v="WC"/>
    <s v="Member 17"/>
    <s v="2012"/>
    <d v="2012-05-31T00:00:00"/>
    <d v="2012-05-31T00:00:00"/>
    <d v="2008-04-21T00:00:00"/>
    <n v="0"/>
    <s v="0 Days"/>
    <s v="Thursday"/>
    <s v="WCMO"/>
    <s v="AL"/>
    <s v="AL"/>
    <s v="Slip / Trip / Fall"/>
    <s v="Drivers"/>
    <n v="11.693989071038301"/>
    <s v="10+ Years"/>
    <n v="45"/>
    <s v="30+ Years Old"/>
    <m/>
    <s v="(Missing)"/>
    <s v="C"/>
    <n v="507.05"/>
    <n v="507.05"/>
    <n v="1"/>
    <n v="0"/>
    <n v="1"/>
    <s v="$0-$50K"/>
  </r>
  <r>
    <d v="2019-12-31T00:00:00"/>
    <n v="96"/>
    <x v="759"/>
    <s v="AL"/>
    <s v="Member 10"/>
    <s v="2012"/>
    <d v="2012-05-27T00:00:00"/>
    <d v="2012-06-01T00:00:00"/>
    <m/>
    <n v="5"/>
    <s v="3+ Days"/>
    <s v="Sunday"/>
    <s v="ALPD"/>
    <s v="IA"/>
    <s v="MO"/>
    <s v="Single Vehicle Accident"/>
    <s v="Drivers"/>
    <m/>
    <s v="(Missing)"/>
    <n v="0"/>
    <s v="Less than 18 Years Old"/>
    <n v="53"/>
    <s v="30+ Years Old"/>
    <s v="C"/>
    <n v="0"/>
    <n v="0"/>
    <n v="1"/>
    <n v="0"/>
    <n v="1"/>
    <s v="$0-$50K"/>
  </r>
  <r>
    <d v="2019-12-31T00:00:00"/>
    <n v="96"/>
    <x v="760"/>
    <s v="WC"/>
    <s v="Member 17"/>
    <s v="2012"/>
    <d v="2012-06-04T00:00:00"/>
    <d v="2012-06-04T00:00:00"/>
    <d v="2012-04-16T00:00:00"/>
    <n v="0"/>
    <s v="0 Days"/>
    <s v="Monday"/>
    <s v="WCIN"/>
    <s v="AL"/>
    <s v="AL"/>
    <s v="Strain / Overexertion"/>
    <s v="Drivers"/>
    <n v="7.7076502732240399"/>
    <s v="5 to 10 Years"/>
    <n v="33"/>
    <s v="30+ Years Old"/>
    <m/>
    <s v="(Missing)"/>
    <s v="C"/>
    <n v="1721.47"/>
    <n v="1721.47"/>
    <n v="1"/>
    <n v="0"/>
    <n v="1"/>
    <s v="$0-$50K"/>
  </r>
  <r>
    <d v="2019-12-31T00:00:00"/>
    <n v="96"/>
    <x v="761"/>
    <s v="AL"/>
    <s v="Member 13"/>
    <s v="2012"/>
    <d v="2012-06-04T00:00:00"/>
    <d v="2012-06-05T00:00:00"/>
    <m/>
    <n v="1"/>
    <s v="1 to 3 Days"/>
    <s v="Monday"/>
    <s v="ALPD"/>
    <s v="MO"/>
    <s v="MO"/>
    <s v="Collisions - Multi-Vehicle"/>
    <s v="Drivers"/>
    <m/>
    <s v="(Missing)"/>
    <n v="0"/>
    <s v="Less than 18 Years Old"/>
    <m/>
    <s v="(Missing)"/>
    <s v="C"/>
    <n v="1704.99"/>
    <n v="1704.99"/>
    <n v="1"/>
    <n v="0"/>
    <n v="1"/>
    <s v="$0-$50K"/>
  </r>
  <r>
    <d v="2019-12-31T00:00:00"/>
    <n v="96"/>
    <x v="762"/>
    <s v="WC"/>
    <s v="Member 13"/>
    <s v="2012"/>
    <d v="2012-06-06T00:00:00"/>
    <d v="2012-06-06T00:00:00"/>
    <d v="2012-06-06T00:00:00"/>
    <n v="0"/>
    <s v="0 Days"/>
    <s v="Wednesday"/>
    <s v="WCMO"/>
    <s v="MO"/>
    <s v="MO"/>
    <s v="Slip / Trip / Fall"/>
    <s v="Warehouse"/>
    <n v="7.5683060109289597"/>
    <s v="5 to 10 Years"/>
    <n v="37"/>
    <s v="30+ Years Old"/>
    <m/>
    <s v="(Missing)"/>
    <s v="C"/>
    <n v="0"/>
    <n v="0"/>
    <n v="1"/>
    <n v="0"/>
    <n v="1"/>
    <s v="$0-$50K"/>
  </r>
  <r>
    <d v="2019-12-31T00:00:00"/>
    <n v="96"/>
    <x v="763"/>
    <s v="AL"/>
    <s v="Member 6"/>
    <s v="2012"/>
    <d v="2012-06-06T00:00:00"/>
    <d v="2012-06-07T00:00:00"/>
    <m/>
    <n v="1"/>
    <s v="1 to 3 Days"/>
    <s v="Wednesday"/>
    <s v="ALPD"/>
    <s v="NY"/>
    <s v="NY"/>
    <s v="Collisions - Multi-Vehicle"/>
    <s v="Drivers"/>
    <m/>
    <s v="(Missing)"/>
    <n v="0"/>
    <s v="Less than 18 Years Old"/>
    <m/>
    <s v="(Missing)"/>
    <s v="C"/>
    <n v="727.55"/>
    <n v="727.55"/>
    <n v="1"/>
    <n v="0"/>
    <n v="1"/>
    <s v="$0-$50K"/>
  </r>
  <r>
    <d v="2019-12-31T00:00:00"/>
    <n v="96"/>
    <x v="764"/>
    <s v="WC"/>
    <s v="Member 17"/>
    <s v="2012"/>
    <d v="2012-06-07T00:00:00"/>
    <d v="2012-06-07T00:00:00"/>
    <d v="2008-09-22T00:00:00"/>
    <n v="0"/>
    <s v="0 Days"/>
    <s v="Thursday"/>
    <s v="WCMO"/>
    <s v="AL"/>
    <s v="AL"/>
    <s v="Struck By / Against"/>
    <s v="Drivers"/>
    <n v="11.2732240437158"/>
    <s v="10+ Years"/>
    <n v="48"/>
    <s v="30+ Years Old"/>
    <m/>
    <s v="(Missing)"/>
    <s v="C"/>
    <n v="1658.4"/>
    <n v="1658.4"/>
    <n v="1"/>
    <n v="0"/>
    <n v="1"/>
    <s v="$0-$50K"/>
  </r>
  <r>
    <d v="2019-12-31T00:00:00"/>
    <n v="96"/>
    <x v="765"/>
    <s v="AL"/>
    <s v="Member 6"/>
    <s v="2012"/>
    <d v="2012-06-07T00:00:00"/>
    <d v="2012-06-08T00:00:00"/>
    <m/>
    <n v="1"/>
    <s v="1 to 3 Days"/>
    <s v="Thursday"/>
    <s v="ALPD"/>
    <s v="NY"/>
    <s v="NY"/>
    <s v="Single Vehicle Accident"/>
    <s v="Drivers"/>
    <m/>
    <s v="(Missing)"/>
    <n v="66"/>
    <s v="30+ Years Old"/>
    <n v="30"/>
    <s v="22 to 30 Years Old"/>
    <s v="C"/>
    <n v="2825.64"/>
    <n v="2825.64"/>
    <n v="1"/>
    <n v="0"/>
    <n v="1"/>
    <s v="$0-$50K"/>
  </r>
  <r>
    <d v="2019-12-31T00:00:00"/>
    <n v="96"/>
    <x v="766"/>
    <s v="WC"/>
    <s v="Member 17"/>
    <s v="2012"/>
    <d v="2012-06-07T00:00:00"/>
    <d v="2012-06-08T00:00:00"/>
    <d v="2012-03-30T00:00:00"/>
    <n v="1"/>
    <s v="1 to 3 Days"/>
    <s v="Thursday"/>
    <s v="WCIN"/>
    <s v="AL"/>
    <s v="AL"/>
    <s v="Slip / Trip / Fall"/>
    <s v="Drivers"/>
    <n v="7.7540983606557399"/>
    <s v="5 to 10 Years"/>
    <n v="27"/>
    <s v="22 to 30 Years Old"/>
    <m/>
    <s v="(Missing)"/>
    <s v="C"/>
    <n v="23646.93"/>
    <n v="23646.93"/>
    <n v="1"/>
    <n v="0"/>
    <n v="1"/>
    <s v="$0-$50K"/>
  </r>
  <r>
    <d v="2019-12-31T00:00:00"/>
    <n v="96"/>
    <x v="767"/>
    <s v="AL"/>
    <s v="Member 13"/>
    <s v="2012"/>
    <d v="2012-06-08T00:00:00"/>
    <d v="2012-06-08T00:00:00"/>
    <m/>
    <n v="0"/>
    <s v="0 Days"/>
    <s v="Friday"/>
    <s v="ALPD"/>
    <s v="MO"/>
    <s v="MO"/>
    <s v="Collisions - Multi-Vehicle"/>
    <s v="Drivers"/>
    <m/>
    <s v="(Missing)"/>
    <n v="47"/>
    <s v="30+ Years Old"/>
    <m/>
    <s v="(Missing)"/>
    <s v="C"/>
    <n v="5046.6099999999997"/>
    <n v="5046.6099999999997"/>
    <n v="1"/>
    <n v="0"/>
    <n v="1"/>
    <s v="$0-$50K"/>
  </r>
  <r>
    <d v="2019-12-31T00:00:00"/>
    <n v="96"/>
    <x v="768"/>
    <s v="WC"/>
    <s v="Member 10"/>
    <s v="2012"/>
    <d v="2012-06-07T00:00:00"/>
    <d v="2012-06-11T00:00:00"/>
    <d v="2008-08-18T00:00:00"/>
    <n v="4"/>
    <s v="3+ Days"/>
    <s v="Thursday"/>
    <s v="WCIN"/>
    <s v="IA"/>
    <s v="MO"/>
    <s v="Miscellaneous"/>
    <s v="Drivers"/>
    <n v="11.3688524590164"/>
    <s v="10+ Years"/>
    <n v="30"/>
    <s v="22 to 30 Years Old"/>
    <m/>
    <s v="(Missing)"/>
    <s v="C"/>
    <n v="43211.26"/>
    <n v="43211.26"/>
    <n v="1"/>
    <n v="0"/>
    <n v="1"/>
    <s v="$0-$50K"/>
  </r>
  <r>
    <d v="2019-12-31T00:00:00"/>
    <n v="96"/>
    <x v="769"/>
    <s v="WC"/>
    <s v="Member 4"/>
    <s v="2012"/>
    <d v="2012-06-09T00:00:00"/>
    <d v="2012-06-11T00:00:00"/>
    <d v="2011-12-27T00:00:00"/>
    <n v="2"/>
    <s v="1 to 3 Days"/>
    <s v="Saturday"/>
    <s v="WCIN"/>
    <s v="CT"/>
    <s v="CT"/>
    <s v="Strain / Overexertion"/>
    <s v="Drivers"/>
    <n v="8.0109289617486308"/>
    <s v="5 to 10 Years"/>
    <n v="50"/>
    <s v="30+ Years Old"/>
    <m/>
    <s v="(Missing)"/>
    <s v="C"/>
    <n v="3789.16"/>
    <n v="3789.16"/>
    <n v="1"/>
    <n v="0"/>
    <n v="1"/>
    <s v="$0-$50K"/>
  </r>
  <r>
    <d v="2019-12-31T00:00:00"/>
    <n v="96"/>
    <x v="770"/>
    <s v="WC"/>
    <s v="Member 17"/>
    <s v="2012"/>
    <d v="2012-06-11T00:00:00"/>
    <d v="2012-06-12T00:00:00"/>
    <d v="2008-12-08T00:00:00"/>
    <n v="1"/>
    <s v="1 to 3 Days"/>
    <s v="Monday"/>
    <s v="WCIN"/>
    <s v="AL"/>
    <s v="AL"/>
    <s v="Strain / Overexertion"/>
    <s v="Drivers"/>
    <n v="11.0628415300546"/>
    <s v="10+ Years"/>
    <n v="36"/>
    <s v="30+ Years Old"/>
    <m/>
    <s v="(Missing)"/>
    <s v="C"/>
    <n v="959.83"/>
    <n v="959.83"/>
    <n v="1"/>
    <n v="0"/>
    <n v="1"/>
    <s v="$0-$50K"/>
  </r>
  <r>
    <d v="2019-12-31T00:00:00"/>
    <n v="96"/>
    <x v="771"/>
    <s v="AL"/>
    <s v="Member 12"/>
    <s v="2012"/>
    <d v="2012-06-11T00:00:00"/>
    <d v="2012-06-12T00:00:00"/>
    <m/>
    <n v="1"/>
    <s v="1 to 3 Days"/>
    <s v="Monday"/>
    <s v="ALPD"/>
    <s v="MD"/>
    <s v="MD"/>
    <s v="Collisions - Multi-Vehicle"/>
    <s v="Drivers"/>
    <m/>
    <s v="(Missing)"/>
    <n v="0"/>
    <s v="Less than 18 Years Old"/>
    <n v="55"/>
    <s v="30+ Years Old"/>
    <s v="C"/>
    <n v="0"/>
    <n v="0"/>
    <n v="1"/>
    <n v="0"/>
    <n v="1"/>
    <s v="$0-$50K"/>
  </r>
  <r>
    <d v="2019-12-31T00:00:00"/>
    <n v="96"/>
    <x v="772"/>
    <s v="WC"/>
    <s v="Member 10"/>
    <s v="2012"/>
    <d v="2012-06-12T00:00:00"/>
    <d v="2012-06-13T00:00:00"/>
    <d v="2008-08-17T00:00:00"/>
    <n v="1"/>
    <s v="1 to 3 Days"/>
    <s v="Tuesday"/>
    <s v="WCMO"/>
    <s v="IA"/>
    <s v="IA"/>
    <s v="Strain / Overexertion"/>
    <s v="Food Prep/Mfg"/>
    <n v="11.371584699453599"/>
    <s v="10+ Years"/>
    <n v="25"/>
    <s v="22 to 30 Years Old"/>
    <m/>
    <s v="(Missing)"/>
    <s v="C"/>
    <n v="248.77"/>
    <n v="248.77"/>
    <n v="1"/>
    <n v="0"/>
    <n v="1"/>
    <s v="$0-$50K"/>
  </r>
  <r>
    <d v="2019-12-31T00:00:00"/>
    <n v="96"/>
    <x v="773"/>
    <s v="AL"/>
    <s v="Member 1"/>
    <s v="2012"/>
    <d v="2012-06-11T00:00:00"/>
    <d v="2012-06-13T00:00:00"/>
    <m/>
    <n v="2"/>
    <s v="1 to 3 Days"/>
    <s v="Mon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774"/>
    <s v="WC"/>
    <s v="Member 13"/>
    <s v="2012"/>
    <d v="2012-06-13T00:00:00"/>
    <d v="2012-06-14T00:00:00"/>
    <d v="2010-10-06T00:00:00"/>
    <n v="1"/>
    <s v="1 to 3 Days"/>
    <s v="Wednesday"/>
    <s v="WCIN"/>
    <s v="MO"/>
    <s v="MO"/>
    <s v="Struck By / Against"/>
    <s v="Warehouse"/>
    <n v="9.2349726775956302"/>
    <s v="5 to 10 Years"/>
    <n v="20"/>
    <s v="18 to 21 Years Old"/>
    <m/>
    <s v="(Missing)"/>
    <s v="C"/>
    <n v="7.9"/>
    <n v="7.9"/>
    <n v="1"/>
    <n v="0"/>
    <n v="1"/>
    <s v="$0-$50K"/>
  </r>
  <r>
    <d v="2019-12-31T00:00:00"/>
    <n v="96"/>
    <x v="775"/>
    <s v="WC"/>
    <s v="Member 13"/>
    <s v="2012"/>
    <d v="2012-06-13T00:00:00"/>
    <d v="2012-06-14T00:00:00"/>
    <d v="2012-05-17T00:00:00"/>
    <n v="1"/>
    <s v="1 to 3 Days"/>
    <s v="Wednesday"/>
    <s v="WCIN"/>
    <s v="MO"/>
    <s v="MO"/>
    <s v="Strain / Overexertion"/>
    <s v="Warehouse"/>
    <n v="7.6229508196721296"/>
    <s v="5 to 10 Years"/>
    <n v="40"/>
    <s v="30+ Years Old"/>
    <m/>
    <s v="(Missing)"/>
    <s v="C"/>
    <n v="1721.18"/>
    <n v="1721.18"/>
    <n v="1"/>
    <n v="0"/>
    <n v="1"/>
    <s v="$0-$50K"/>
  </r>
  <r>
    <d v="2019-12-31T00:00:00"/>
    <n v="96"/>
    <x v="776"/>
    <s v="WC"/>
    <s v="Member 10"/>
    <s v="2012"/>
    <d v="2012-06-13T00:00:00"/>
    <d v="2012-06-15T00:00:00"/>
    <d v="1983-05-09T00:00:00"/>
    <n v="2"/>
    <s v="1 to 3 Days"/>
    <s v="Wednesday"/>
    <s v="WCMO"/>
    <s v="IA"/>
    <s v="WI"/>
    <s v="Strain / Overexertion"/>
    <s v="Drivers"/>
    <n v="36.644808743169399"/>
    <s v="10+ Years"/>
    <n v="54"/>
    <s v="30+ Years Old"/>
    <m/>
    <s v="(Missing)"/>
    <s v="C"/>
    <n v="80.98"/>
    <n v="80.98"/>
    <n v="1"/>
    <n v="0"/>
    <n v="1"/>
    <s v="$0-$50K"/>
  </r>
  <r>
    <d v="2019-12-31T00:00:00"/>
    <n v="96"/>
    <x v="777"/>
    <s v="AL"/>
    <s v="Member 6"/>
    <s v="2012"/>
    <d v="2012-06-13T00:00:00"/>
    <d v="2012-06-15T00:00:00"/>
    <m/>
    <n v="2"/>
    <s v="1 to 3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846.75"/>
    <n v="846.75"/>
    <n v="1"/>
    <n v="0"/>
    <n v="1"/>
    <s v="$0-$50K"/>
  </r>
  <r>
    <d v="2019-12-31T00:00:00"/>
    <n v="108"/>
    <x v="778"/>
    <s v="WC"/>
    <s v="Member 9"/>
    <s v="2011"/>
    <d v="2011-10-28T00:00:00"/>
    <d v="2012-06-18T00:00:00"/>
    <d v="1997-04-10T00:00:00"/>
    <n v="234"/>
    <s v="3+ Days"/>
    <s v="Friday"/>
    <s v="WCIN"/>
    <s v="NM"/>
    <s v="NM"/>
    <s v="Repetitive Motion"/>
    <s v="Drivers"/>
    <n v="22.724043715846999"/>
    <s v="10+ Years"/>
    <n v="53"/>
    <s v="30+ Years Old"/>
    <m/>
    <s v="(Missing)"/>
    <s v="C"/>
    <n v="14702.47"/>
    <n v="14702.47"/>
    <n v="1"/>
    <n v="0"/>
    <n v="1"/>
    <s v="$0-$50K"/>
  </r>
  <r>
    <d v="2019-12-31T00:00:00"/>
    <n v="96"/>
    <x v="779"/>
    <s v="WC"/>
    <s v="Member 13"/>
    <s v="2012"/>
    <d v="2012-06-21T00:00:00"/>
    <d v="2012-06-21T00:00:00"/>
    <d v="2004-12-13T00:00:00"/>
    <n v="0"/>
    <s v="0 Days"/>
    <s v="Thursday"/>
    <s v="WCIN"/>
    <s v="MO"/>
    <s v="MO"/>
    <s v="Strain / Overexertion"/>
    <s v="Drivers"/>
    <n v="15.0491803278689"/>
    <s v="10+ Years"/>
    <n v="44"/>
    <s v="30+ Years Old"/>
    <m/>
    <s v="(Missing)"/>
    <s v="C"/>
    <n v="4910.72"/>
    <n v="4910.72"/>
    <n v="1"/>
    <n v="0"/>
    <n v="1"/>
    <s v="$0-$50K"/>
  </r>
  <r>
    <d v="2019-12-31T00:00:00"/>
    <n v="96"/>
    <x v="780"/>
    <s v="WC"/>
    <s v="Member 17"/>
    <s v="2012"/>
    <d v="2012-06-19T00:00:00"/>
    <d v="2012-06-21T00:00:00"/>
    <d v="2011-08-08T00:00:00"/>
    <n v="2"/>
    <s v="1 to 3 Days"/>
    <s v="Tuesday"/>
    <s v="WCIN"/>
    <s v="AL"/>
    <s v="AL"/>
    <s v="Slip / Trip / Fall"/>
    <s v="Drivers"/>
    <n v="8.39617486338798"/>
    <s v="5 to 10 Years"/>
    <n v="27"/>
    <s v="22 to 30 Years Old"/>
    <m/>
    <s v="(Missing)"/>
    <s v="C"/>
    <n v="3033.96"/>
    <n v="3033.96"/>
    <n v="1"/>
    <n v="0"/>
    <n v="1"/>
    <s v="$0-$50K"/>
  </r>
  <r>
    <d v="2019-12-31T00:00:00"/>
    <n v="96"/>
    <x v="781"/>
    <s v="WC"/>
    <s v="Member 17"/>
    <s v="2012"/>
    <d v="2012-06-21T00:00:00"/>
    <d v="2012-06-22T00:00:00"/>
    <d v="2012-03-19T00:00:00"/>
    <n v="1"/>
    <s v="1 to 3 Days"/>
    <s v="Thursday"/>
    <s v="WCIN"/>
    <s v="AL"/>
    <s v="AL"/>
    <s v="Slip / Trip / Fall"/>
    <s v="Warehouse"/>
    <n v="7.7841530054644803"/>
    <s v="5 to 10 Years"/>
    <n v="47"/>
    <s v="30+ Years Old"/>
    <m/>
    <s v="(Missing)"/>
    <s v="C"/>
    <n v="763.6"/>
    <n v="763.6"/>
    <n v="1"/>
    <n v="0"/>
    <n v="1"/>
    <s v="$0-$50K"/>
  </r>
  <r>
    <d v="2019-12-31T00:00:00"/>
    <n v="96"/>
    <x v="782"/>
    <s v="AL"/>
    <s v="Member 1"/>
    <s v="2012"/>
    <d v="2012-05-31T00:00:00"/>
    <d v="2012-06-22T00:00:00"/>
    <m/>
    <n v="22"/>
    <s v="3+ Days"/>
    <s v="Thursday"/>
    <s v="ALPD"/>
    <s v="NY"/>
    <s v="NY"/>
    <s v="Collisions - Multi-Vehicle"/>
    <s v="Drivers"/>
    <m/>
    <s v="(Missing)"/>
    <n v="0"/>
    <s v="Less than 18 Years Old"/>
    <n v="43"/>
    <s v="30+ Years Old"/>
    <s v="C"/>
    <n v="838.8"/>
    <n v="838.8"/>
    <n v="1"/>
    <n v="0"/>
    <n v="1"/>
    <s v="$0-$50K"/>
  </r>
  <r>
    <d v="2019-12-31T00:00:00"/>
    <n v="96"/>
    <x v="783"/>
    <s v="WC"/>
    <s v="Member 8"/>
    <s v="2012"/>
    <d v="2012-06-11T00:00:00"/>
    <d v="2012-06-26T00:00:00"/>
    <d v="2012-05-27T00:00:00"/>
    <n v="15"/>
    <s v="3+ Days"/>
    <s v="Monday"/>
    <s v="WCMO"/>
    <s v="IL"/>
    <s v="MO"/>
    <s v="Slip / Trip / Fall"/>
    <s v="Drivers"/>
    <n v="7.59562841530055"/>
    <s v="5 to 10 Years"/>
    <n v="28"/>
    <s v="22 to 30 Years Old"/>
    <m/>
    <s v="(Missing)"/>
    <s v="C"/>
    <n v="766.07"/>
    <n v="766.07"/>
    <n v="1"/>
    <n v="0"/>
    <n v="1"/>
    <s v="$0-$50K"/>
  </r>
  <r>
    <d v="2019-12-31T00:00:00"/>
    <n v="96"/>
    <x v="784"/>
    <s v="WC"/>
    <s v="Member 5"/>
    <s v="2012"/>
    <d v="2012-06-20T00:00:00"/>
    <d v="2012-06-26T00:00:00"/>
    <d v="2012-04-03T00:00:00"/>
    <n v="6"/>
    <s v="3+ Days"/>
    <s v="Wednesday"/>
    <s v="WCMO"/>
    <s v="MD"/>
    <s v="DC"/>
    <s v="Caught In / Under / Between"/>
    <s v="Drivers"/>
    <n v="7.7431693989071002"/>
    <s v="5 to 10 Years"/>
    <n v="33"/>
    <s v="30+ Years Old"/>
    <m/>
    <s v="(Missing)"/>
    <s v="C"/>
    <n v="330.83"/>
    <n v="330.83"/>
    <n v="1"/>
    <n v="0"/>
    <n v="1"/>
    <s v="$0-$50K"/>
  </r>
  <r>
    <d v="2019-12-31T00:00:00"/>
    <n v="96"/>
    <x v="785"/>
    <s v="WC"/>
    <s v="Member 2"/>
    <s v="2012"/>
    <d v="2012-06-25T00:00:00"/>
    <d v="2012-06-26T00:00:00"/>
    <d v="2008-08-20T00:00:00"/>
    <n v="1"/>
    <s v="1 to 3 Days"/>
    <s v="Monday"/>
    <s v="WCIN"/>
    <s v="CA"/>
    <s v="CA"/>
    <s v="Strain / Overexertion"/>
    <s v="Warehouse"/>
    <n v="11.3633879781421"/>
    <s v="10+ Years"/>
    <n v="27"/>
    <s v="22 to 30 Years Old"/>
    <m/>
    <s v="(Missing)"/>
    <s v="C"/>
    <n v="4779.49"/>
    <n v="4779.49"/>
    <n v="1"/>
    <n v="0"/>
    <n v="1"/>
    <s v="$0-$50K"/>
  </r>
  <r>
    <d v="2019-12-31T00:00:00"/>
    <n v="96"/>
    <x v="786"/>
    <s v="WC"/>
    <s v="Member 16"/>
    <s v="2012"/>
    <d v="2012-06-27T00:00:00"/>
    <d v="2012-06-27T00:00:00"/>
    <d v="2010-08-10T00:00:00"/>
    <n v="0"/>
    <s v="0 Days"/>
    <s v="Wednesday"/>
    <s v="WCMO"/>
    <s v="IN"/>
    <s v="KY"/>
    <s v="Cuts / Punctures"/>
    <s v="Drivers"/>
    <n v="9.3907103825136602"/>
    <s v="5 to 10 Years"/>
    <n v="30"/>
    <s v="22 to 30 Years Old"/>
    <m/>
    <s v="(Missing)"/>
    <s v="C"/>
    <n v="1008.51"/>
    <n v="1008.51"/>
    <n v="1"/>
    <n v="0"/>
    <n v="1"/>
    <s v="$0-$50K"/>
  </r>
  <r>
    <d v="2019-12-31T00:00:00"/>
    <n v="96"/>
    <x v="787"/>
    <s v="WC"/>
    <s v="Member 6"/>
    <s v="2012"/>
    <d v="2012-06-26T00:00:00"/>
    <d v="2012-06-27T00:00:00"/>
    <d v="2011-03-27T00:00:00"/>
    <n v="1"/>
    <s v="1 to 3 Days"/>
    <s v="Tuesday"/>
    <s v="WCIN"/>
    <s v="NY"/>
    <s v="NY"/>
    <s v="Strain / Overexertion"/>
    <s v="Drivers"/>
    <n v="8.7622950819672099"/>
    <s v="5 to 10 Years"/>
    <n v="44"/>
    <s v="30+ Years Old"/>
    <m/>
    <s v="(Missing)"/>
    <s v="C"/>
    <n v="3769.98"/>
    <n v="3769.98"/>
    <n v="1"/>
    <n v="0"/>
    <n v="1"/>
    <s v="$0-$50K"/>
  </r>
  <r>
    <d v="2019-12-31T00:00:00"/>
    <n v="96"/>
    <x v="788"/>
    <s v="AL"/>
    <s v="Member 6"/>
    <s v="2012"/>
    <d v="2012-06-20T00:00:00"/>
    <d v="2012-06-27T00:00:00"/>
    <m/>
    <n v="7"/>
    <s v="3+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789"/>
    <s v="AL"/>
    <s v="Member 9"/>
    <s v="2012"/>
    <d v="2012-06-27T00:00:00"/>
    <d v="2012-06-27T00:00:00"/>
    <m/>
    <n v="0"/>
    <s v="0 Days"/>
    <s v="Wednesday"/>
    <s v="ALPD"/>
    <s v="NM"/>
    <s v="NM"/>
    <s v="Collisions - Multi-Vehicle"/>
    <s v="Drivers"/>
    <m/>
    <s v="(Missing)"/>
    <n v="0"/>
    <s v="Less than 18 Years Old"/>
    <n v="29"/>
    <s v="22 to 30 Years Old"/>
    <s v="C"/>
    <n v="3005.27"/>
    <n v="3005.27"/>
    <n v="1"/>
    <n v="0"/>
    <n v="1"/>
    <s v="$0-$50K"/>
  </r>
  <r>
    <d v="2019-12-31T00:00:00"/>
    <n v="96"/>
    <x v="790"/>
    <s v="AL"/>
    <s v="Member 5"/>
    <s v="2012"/>
    <d v="2012-06-25T00:00:00"/>
    <d v="2012-06-28T00:00:00"/>
    <m/>
    <n v="3"/>
    <s v="1 to 3 Days"/>
    <s v="Monday"/>
    <s v="ALPD"/>
    <s v="MD"/>
    <s v="MD"/>
    <s v="Collisions - Multi-Vehicle"/>
    <s v="Drivers"/>
    <m/>
    <s v="(Missing)"/>
    <n v="0"/>
    <s v="Less than 18 Years Old"/>
    <n v="33"/>
    <s v="30+ Years Old"/>
    <s v="C"/>
    <n v="70.2"/>
    <n v="70.2"/>
    <n v="1"/>
    <n v="0"/>
    <n v="1"/>
    <s v="$0-$50K"/>
  </r>
  <r>
    <d v="2019-12-31T00:00:00"/>
    <n v="96"/>
    <x v="791"/>
    <s v="AL"/>
    <s v="Member 11"/>
    <s v="2012"/>
    <d v="2012-06-28T00:00:00"/>
    <d v="2012-06-28T00:00:00"/>
    <m/>
    <n v="0"/>
    <s v="0 Days"/>
    <s v="Thursday"/>
    <s v="ALPD"/>
    <s v="NY"/>
    <s v="NY"/>
    <s v="Single Vehicle Accident"/>
    <s v="Drivers"/>
    <m/>
    <s v="(Missing)"/>
    <n v="0"/>
    <s v="Less than 18 Years Old"/>
    <n v="30"/>
    <s v="22 to 30 Years Old"/>
    <s v="C"/>
    <n v="6878.44"/>
    <n v="6878.44"/>
    <n v="1"/>
    <n v="0"/>
    <n v="1"/>
    <s v="$0-$50K"/>
  </r>
  <r>
    <d v="2019-12-31T00:00:00"/>
    <n v="96"/>
    <x v="792"/>
    <s v="AL"/>
    <s v="Member 9"/>
    <s v="2012"/>
    <d v="2012-06-25T00:00:00"/>
    <d v="2012-06-28T00:00:00"/>
    <m/>
    <n v="3"/>
    <s v="1 to 3 Days"/>
    <s v="Monday"/>
    <s v="ALPD"/>
    <s v="TX"/>
    <s v="TX"/>
    <s v="Collisions - Multi-Vehicle"/>
    <s v="Drivers"/>
    <m/>
    <s v="(Missing)"/>
    <n v="64"/>
    <s v="30+ Years Old"/>
    <m/>
    <s v="(Missing)"/>
    <s v="C"/>
    <n v="4477.53"/>
    <n v="4477.53"/>
    <n v="1"/>
    <n v="0"/>
    <n v="1"/>
    <s v="$0-$50K"/>
  </r>
  <r>
    <d v="2019-12-31T00:00:00"/>
    <n v="96"/>
    <x v="793"/>
    <s v="AL"/>
    <s v="Member 9"/>
    <s v="2012"/>
    <d v="2012-06-26T00:00:00"/>
    <d v="2012-06-28T00:00:00"/>
    <m/>
    <n v="2"/>
    <s v="1 to 3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2349.9699999999998"/>
    <n v="2349.9699999999998"/>
    <n v="1"/>
    <n v="0"/>
    <n v="1"/>
    <s v="$0-$50K"/>
  </r>
  <r>
    <d v="2019-12-31T00:00:00"/>
    <n v="96"/>
    <x v="794"/>
    <s v="WC"/>
    <s v="Member 17"/>
    <s v="2012"/>
    <d v="2012-06-27T00:00:00"/>
    <d v="2012-06-28T00:00:00"/>
    <d v="2010-10-21T00:00:00"/>
    <n v="1"/>
    <s v="1 to 3 Days"/>
    <s v="Wednesday"/>
    <s v="WCIN"/>
    <s v="AL"/>
    <s v="AL"/>
    <s v="Strain / Overexertion"/>
    <s v="Drivers"/>
    <n v="9.1939890710382493"/>
    <s v="5 to 10 Years"/>
    <n v="46"/>
    <s v="30+ Years Old"/>
    <m/>
    <s v="(Missing)"/>
    <s v="C"/>
    <n v="21411.43"/>
    <n v="21411.43"/>
    <n v="1"/>
    <n v="0"/>
    <n v="1"/>
    <s v="$0-$50K"/>
  </r>
  <r>
    <d v="2019-12-31T00:00:00"/>
    <n v="96"/>
    <x v="795"/>
    <s v="WC"/>
    <s v="Member 17"/>
    <s v="2012"/>
    <d v="2012-06-27T00:00:00"/>
    <d v="2012-06-28T00:00:00"/>
    <d v="2008-09-14T00:00:00"/>
    <n v="1"/>
    <s v="1 to 3 Days"/>
    <s v="Wednesday"/>
    <s v="WCMO"/>
    <s v="AL"/>
    <s v="AL"/>
    <s v="Strain / Overexertion"/>
    <s v="Warehouse"/>
    <n v="11.2950819672131"/>
    <s v="10+ Years"/>
    <n v="32"/>
    <s v="30+ Years Old"/>
    <m/>
    <s v="(Missing)"/>
    <s v="C"/>
    <n v="0"/>
    <n v="0"/>
    <n v="1"/>
    <n v="0"/>
    <n v="1"/>
    <s v="$0-$50K"/>
  </r>
  <r>
    <d v="2019-12-31T00:00:00"/>
    <n v="96"/>
    <x v="796"/>
    <s v="WC"/>
    <s v="Member 10"/>
    <s v="2012"/>
    <d v="2012-06-27T00:00:00"/>
    <d v="2012-06-28T00:00:00"/>
    <d v="2012-05-29T00:00:00"/>
    <n v="1"/>
    <s v="1 to 3 Days"/>
    <s v="Wednesday"/>
    <s v="WCMO"/>
    <s v="IA"/>
    <s v="IA"/>
    <s v="Strain / Overexertion"/>
    <s v="Warehouse"/>
    <n v="7.5901639344262302"/>
    <s v="5 to 10 Years"/>
    <n v="19"/>
    <s v="18 to 21 Years Old"/>
    <m/>
    <s v="(Missing)"/>
    <s v="C"/>
    <n v="4229.04"/>
    <n v="4229.04"/>
    <n v="1"/>
    <n v="0"/>
    <n v="1"/>
    <s v="$0-$50K"/>
  </r>
  <r>
    <d v="2019-12-31T00:00:00"/>
    <n v="96"/>
    <x v="797"/>
    <s v="AL"/>
    <s v="Member 5"/>
    <s v="2012"/>
    <d v="2012-07-02T00:00:00"/>
    <d v="2012-07-02T00:00:00"/>
    <m/>
    <n v="0"/>
    <s v="0 Days"/>
    <s v="Monday"/>
    <s v="ALPD"/>
    <s v="MD"/>
    <s v="MD"/>
    <s v="Single Vehicle Accident"/>
    <s v="Drivers"/>
    <m/>
    <s v="(Missing)"/>
    <n v="0"/>
    <s v="Less than 18 Years Old"/>
    <m/>
    <s v="(Missing)"/>
    <s v="C"/>
    <n v="5315.7"/>
    <n v="5315.7"/>
    <n v="1"/>
    <n v="0"/>
    <n v="1"/>
    <s v="$0-$50K"/>
  </r>
  <r>
    <d v="2019-12-31T00:00:00"/>
    <n v="96"/>
    <x v="798"/>
    <s v="AL"/>
    <s v="Member 1"/>
    <s v="2012"/>
    <d v="2012-06-29T00:00:00"/>
    <d v="2012-07-02T00:00:00"/>
    <m/>
    <n v="3"/>
    <s v="1 to 3 Days"/>
    <s v="Fri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799"/>
    <s v="WC"/>
    <s v="Member 6"/>
    <s v="2012"/>
    <d v="2012-07-03T00:00:00"/>
    <d v="2012-07-03T00:00:00"/>
    <d v="2010-11-08T00:00:00"/>
    <n v="0"/>
    <s v="0 Days"/>
    <s v="Tuesday"/>
    <s v="WCMO"/>
    <s v="NY"/>
    <s v="NY"/>
    <s v="Strain / Overexertion"/>
    <s v="Warehouse"/>
    <n v="9.1448087431693992"/>
    <s v="5 to 10 Years"/>
    <n v="42"/>
    <s v="30+ Years Old"/>
    <m/>
    <s v="(Missing)"/>
    <s v="C"/>
    <n v="480.26"/>
    <n v="480.26"/>
    <n v="1"/>
    <n v="0"/>
    <n v="1"/>
    <s v="$0-$50K"/>
  </r>
  <r>
    <d v="2019-12-31T00:00:00"/>
    <n v="96"/>
    <x v="800"/>
    <s v="WC"/>
    <s v="Member 15"/>
    <s v="2012"/>
    <d v="2012-06-28T00:00:00"/>
    <d v="2012-07-03T00:00:00"/>
    <d v="2011-09-28T00:00:00"/>
    <n v="5"/>
    <s v="3+ Days"/>
    <s v="Thursday"/>
    <s v="WCMO"/>
    <s v="HI"/>
    <s v="HI"/>
    <s v="Strain / Overexertion"/>
    <s v="Warehouse"/>
    <n v="8.2568306010929007"/>
    <s v="5 to 10 Years"/>
    <n v="21"/>
    <s v="18 to 21 Years Old"/>
    <m/>
    <s v="(Missing)"/>
    <s v="C"/>
    <n v="148.81"/>
    <n v="148.81"/>
    <n v="1"/>
    <n v="0"/>
    <n v="1"/>
    <s v="$0-$50K"/>
  </r>
  <r>
    <d v="2019-12-31T00:00:00"/>
    <n v="96"/>
    <x v="801"/>
    <s v="WC"/>
    <s v="Member 4"/>
    <s v="2012"/>
    <d v="2012-07-02T00:00:00"/>
    <d v="2012-07-03T00:00:00"/>
    <d v="2005-10-14T00:00:00"/>
    <n v="1"/>
    <s v="1 to 3 Days"/>
    <s v="Monday"/>
    <s v="WCIN"/>
    <s v="CT"/>
    <s v="CT"/>
    <s v="Slip / Trip / Fall"/>
    <s v="Warehouse"/>
    <n v="14.213114754098401"/>
    <s v="10+ Years"/>
    <n v="28"/>
    <s v="22 to 30 Years Old"/>
    <m/>
    <s v="(Missing)"/>
    <s v="C"/>
    <n v="2472"/>
    <n v="2472"/>
    <n v="1"/>
    <n v="0"/>
    <n v="1"/>
    <s v="$0-$50K"/>
  </r>
  <r>
    <d v="2019-12-31T00:00:00"/>
    <n v="96"/>
    <x v="802"/>
    <s v="WC"/>
    <s v="Member 2"/>
    <s v="2012"/>
    <d v="2012-07-03T00:00:00"/>
    <d v="2012-07-05T00:00:00"/>
    <d v="2002-07-16T00:00:00"/>
    <n v="2"/>
    <s v="1 to 3 Days"/>
    <s v="Tuesday"/>
    <s v="WCIN"/>
    <s v="CA"/>
    <s v="CA"/>
    <s v="Repetitive Motion"/>
    <s v="Warehouse"/>
    <n v="17.459016393442599"/>
    <s v="10+ Years"/>
    <n v="51"/>
    <s v="30+ Years Old"/>
    <m/>
    <s v="(Missing)"/>
    <s v="C"/>
    <n v="118986.35"/>
    <n v="118986.35"/>
    <n v="1"/>
    <n v="0"/>
    <n v="1"/>
    <s v="$100K-$250K"/>
  </r>
  <r>
    <d v="2019-12-31T00:00:00"/>
    <n v="96"/>
    <x v="803"/>
    <s v="AL"/>
    <s v="Member 9"/>
    <s v="2012"/>
    <d v="2012-04-11T00:00:00"/>
    <d v="2012-07-05T00:00:00"/>
    <m/>
    <n v="85"/>
    <s v="3+ Days"/>
    <s v="Wednesday"/>
    <s v="ALPD"/>
    <s v="TX"/>
    <s v="TX"/>
    <s v="Single Vehicle Accident"/>
    <s v="Drivers"/>
    <m/>
    <s v="(Missing)"/>
    <n v="0"/>
    <s v="Less than 18 Years Old"/>
    <m/>
    <s v="(Missing)"/>
    <s v="C"/>
    <n v="1025"/>
    <n v="1025"/>
    <n v="1"/>
    <n v="0"/>
    <n v="1"/>
    <s v="$0-$50K"/>
  </r>
  <r>
    <d v="2019-12-31T00:00:00"/>
    <n v="96"/>
    <x v="804"/>
    <s v="WC"/>
    <s v="Member 6"/>
    <s v="2012"/>
    <d v="2012-07-04T00:00:00"/>
    <d v="2012-07-06T00:00:00"/>
    <m/>
    <n v="2"/>
    <s v="1 to 3 Days"/>
    <s v="Wednesday"/>
    <s v="WCIN"/>
    <s v="NY"/>
    <s v="NY"/>
    <s v="Slip / Trip / Fall"/>
    <s v="Inside Sales / Administration"/>
    <m/>
    <s v="(Missing)"/>
    <n v="40"/>
    <s v="30+ Years Old"/>
    <m/>
    <s v="(Missing)"/>
    <s v="C"/>
    <n v="7.9"/>
    <n v="7.9"/>
    <n v="1"/>
    <n v="0"/>
    <n v="1"/>
    <s v="$0-$50K"/>
  </r>
  <r>
    <d v="2019-12-31T00:00:00"/>
    <n v="96"/>
    <x v="805"/>
    <s v="WC"/>
    <s v="Member 12"/>
    <s v="2012"/>
    <d v="2012-06-17T00:00:00"/>
    <d v="2012-07-06T00:00:00"/>
    <d v="1996-02-19T00:00:00"/>
    <n v="19"/>
    <s v="3+ Days"/>
    <s v="Sunday"/>
    <s v="WCIN"/>
    <s v="MD"/>
    <s v="MD"/>
    <s v="Repetitive Motion"/>
    <s v="Warehouse"/>
    <n v="23.863013698630098"/>
    <s v="10+ Years"/>
    <n v="62"/>
    <s v="30+ Years Old"/>
    <m/>
    <s v="(Missing)"/>
    <s v="C"/>
    <n v="7.9"/>
    <n v="7.9"/>
    <n v="1"/>
    <n v="0"/>
    <n v="1"/>
    <s v="$0-$50K"/>
  </r>
  <r>
    <d v="2019-12-31T00:00:00"/>
    <n v="96"/>
    <x v="806"/>
    <s v="WC"/>
    <s v="Member 17"/>
    <s v="2012"/>
    <d v="2012-07-06T00:00:00"/>
    <d v="2012-07-06T00:00:00"/>
    <d v="2008-02-19T00:00:00"/>
    <n v="0"/>
    <s v="0 Days"/>
    <s v="Friday"/>
    <s v="WCIN"/>
    <s v="AL"/>
    <s v="AL"/>
    <s v="Slip / Trip / Fall"/>
    <s v="Drivers"/>
    <n v="11.8630136986301"/>
    <s v="10+ Years"/>
    <n v="35"/>
    <s v="30+ Years Old"/>
    <m/>
    <s v="(Missing)"/>
    <s v="C"/>
    <n v="772.27"/>
    <n v="772.27"/>
    <n v="1"/>
    <n v="0"/>
    <n v="1"/>
    <s v="$0-$50K"/>
  </r>
  <r>
    <d v="2019-12-31T00:00:00"/>
    <n v="96"/>
    <x v="807"/>
    <s v="WC"/>
    <s v="Member 10"/>
    <s v="2012"/>
    <d v="2012-07-05T00:00:00"/>
    <d v="2012-07-09T00:00:00"/>
    <d v="2010-10-25T00:00:00"/>
    <n v="4"/>
    <s v="3+ Days"/>
    <s v="Thursday"/>
    <s v="WCMO"/>
    <s v="IA"/>
    <s v="MN"/>
    <s v="Strain / Overexertion"/>
    <s v="Drivers"/>
    <n v="9.1830601092896202"/>
    <s v="5 to 10 Years"/>
    <n v="29"/>
    <s v="22 to 30 Years Old"/>
    <m/>
    <s v="(Missing)"/>
    <s v="C"/>
    <n v="264.75"/>
    <n v="264.75"/>
    <n v="1"/>
    <n v="0"/>
    <n v="1"/>
    <s v="$0-$50K"/>
  </r>
  <r>
    <d v="2019-12-31T00:00:00"/>
    <n v="96"/>
    <x v="808"/>
    <s v="WC"/>
    <s v="Member 10"/>
    <s v="2012"/>
    <d v="2012-07-06T00:00:00"/>
    <d v="2012-07-09T00:00:00"/>
    <d v="2011-12-27T00:00:00"/>
    <n v="3"/>
    <s v="1 to 3 Days"/>
    <s v="Friday"/>
    <s v="WCMO"/>
    <s v="IA"/>
    <s v="IA"/>
    <s v="Strain / Overexertion"/>
    <s v="Warehouse"/>
    <n v="8.0109289617486308"/>
    <s v="5 to 10 Years"/>
    <n v="46"/>
    <s v="30+ Years Old"/>
    <m/>
    <s v="(Missing)"/>
    <s v="C"/>
    <n v="878.08"/>
    <n v="878.08"/>
    <n v="1"/>
    <n v="0"/>
    <n v="1"/>
    <s v="$0-$50K"/>
  </r>
  <r>
    <d v="2019-12-31T00:00:00"/>
    <n v="96"/>
    <x v="809"/>
    <s v="AL"/>
    <s v="Member 9"/>
    <s v="2012"/>
    <d v="2012-07-10T00:00:00"/>
    <d v="2012-07-10T00:00:00"/>
    <m/>
    <n v="0"/>
    <s v="0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4660.78"/>
    <n v="4660.78"/>
    <n v="1"/>
    <n v="0"/>
    <n v="1"/>
    <s v="$0-$50K"/>
  </r>
  <r>
    <d v="2019-12-31T00:00:00"/>
    <n v="96"/>
    <x v="810"/>
    <s v="WC"/>
    <s v="Member 10"/>
    <s v="2012"/>
    <d v="2012-07-08T00:00:00"/>
    <d v="2012-07-10T00:00:00"/>
    <d v="2011-10-14T00:00:00"/>
    <n v="2"/>
    <s v="1 to 3 Days"/>
    <s v="Sunday"/>
    <s v="WCMO"/>
    <s v="IA"/>
    <s v="IA"/>
    <s v="Miscellaneous"/>
    <s v="Food Prep/Mfg"/>
    <n v="8.2131147540983598"/>
    <s v="5 to 10 Years"/>
    <n v="39"/>
    <s v="30+ Years Old"/>
    <m/>
    <s v="(Missing)"/>
    <s v="C"/>
    <n v="321.97000000000003"/>
    <n v="321.97000000000003"/>
    <n v="1"/>
    <n v="0"/>
    <n v="1"/>
    <s v="$0-$50K"/>
  </r>
  <r>
    <d v="2019-12-31T00:00:00"/>
    <n v="96"/>
    <x v="811"/>
    <s v="WC"/>
    <s v="Member 18"/>
    <s v="2012"/>
    <d v="2012-07-10T00:00:00"/>
    <d v="2012-07-10T00:00:00"/>
    <d v="2011-06-20T00:00:00"/>
    <n v="0"/>
    <s v="0 Days"/>
    <s v="Tuesday"/>
    <s v="WCIN"/>
    <s v="HI"/>
    <s v="HI"/>
    <s v="Struck By / Against"/>
    <s v="Warehouse"/>
    <n v="8.5300546448087395"/>
    <s v="5 to 10 Years"/>
    <n v="60"/>
    <s v="30+ Years Old"/>
    <m/>
    <s v="(Missing)"/>
    <s v="C"/>
    <n v="2084.36"/>
    <n v="2084.36"/>
    <n v="1"/>
    <n v="0"/>
    <n v="1"/>
    <s v="$0-$50K"/>
  </r>
  <r>
    <d v="2019-12-31T00:00:00"/>
    <n v="96"/>
    <x v="812"/>
    <s v="AL"/>
    <s v="Member 10"/>
    <s v="2012"/>
    <d v="2012-07-11T00:00:00"/>
    <d v="2012-07-18T00:00:00"/>
    <m/>
    <n v="7"/>
    <s v="3+ Days"/>
    <s v="Wednesday"/>
    <s v="ALPD"/>
    <s v="IA"/>
    <s v="IL"/>
    <s v="Collisions - Multi-Vehicle"/>
    <s v="Drivers"/>
    <m/>
    <s v="(Missing)"/>
    <n v="28"/>
    <s v="22 to 30 Years Old"/>
    <n v="30"/>
    <s v="22 to 30 Years Old"/>
    <s v="C"/>
    <n v="7219.82"/>
    <n v="7219.82"/>
    <n v="1"/>
    <n v="0"/>
    <n v="1"/>
    <s v="$0-$50K"/>
  </r>
  <r>
    <d v="2019-12-31T00:00:00"/>
    <n v="96"/>
    <x v="813"/>
    <s v="AL"/>
    <s v="Member 1"/>
    <s v="2012"/>
    <d v="2012-07-06T00:00:00"/>
    <d v="2012-07-11T00:00:00"/>
    <m/>
    <n v="5"/>
    <s v="3+ Days"/>
    <s v="Friday"/>
    <s v="ALPD"/>
    <s v="NY"/>
    <s v="NY"/>
    <s v="Single Vehicle Accident"/>
    <s v="Food Prep/Mfg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814"/>
    <s v="WC"/>
    <s v="Member 4"/>
    <s v="2012"/>
    <d v="2012-07-11T00:00:00"/>
    <d v="2012-07-12T00:00:00"/>
    <d v="2010-03-03T00:00:00"/>
    <n v="1"/>
    <s v="1 to 3 Days"/>
    <s v="Wednesday"/>
    <s v="WCMO"/>
    <s v="CT"/>
    <s v="CT"/>
    <s v="Strain / Overexertion"/>
    <s v="Drivers"/>
    <n v="9.8278688524590194"/>
    <s v="5 to 10 Years"/>
    <n v="31"/>
    <s v="30+ Years Old"/>
    <m/>
    <s v="(Missing)"/>
    <s v="C"/>
    <n v="897.14"/>
    <n v="897.14"/>
    <n v="1"/>
    <n v="0"/>
    <n v="1"/>
    <s v="$0-$50K"/>
  </r>
  <r>
    <d v="2019-12-31T00:00:00"/>
    <n v="96"/>
    <x v="815"/>
    <s v="WC"/>
    <s v="Member 10"/>
    <s v="2012"/>
    <d v="2012-07-12T00:00:00"/>
    <d v="2012-07-13T00:00:00"/>
    <d v="2008-04-20T00:00:00"/>
    <n v="1"/>
    <s v="1 to 3 Days"/>
    <s v="Thursday"/>
    <s v="WCMO"/>
    <s v="IA"/>
    <s v="IA"/>
    <s v="Strain / Overexertion"/>
    <s v="Warehouse"/>
    <n v="11.6967213114754"/>
    <s v="10+ Years"/>
    <n v="23"/>
    <s v="22 to 30 Years Old"/>
    <m/>
    <s v="(Missing)"/>
    <s v="C"/>
    <n v="245.32"/>
    <n v="245.32"/>
    <n v="1"/>
    <n v="0"/>
    <n v="1"/>
    <s v="$0-$50K"/>
  </r>
  <r>
    <d v="2019-12-31T00:00:00"/>
    <n v="96"/>
    <x v="816"/>
    <s v="WC"/>
    <s v="Member 2"/>
    <s v="2012"/>
    <d v="2012-07-11T00:00:00"/>
    <d v="2012-07-13T00:00:00"/>
    <d v="2004-07-16T00:00:00"/>
    <n v="2"/>
    <s v="1 to 3 Days"/>
    <s v="Wednesday"/>
    <s v="WCMO"/>
    <s v="CA"/>
    <s v="CA"/>
    <s v="Struck By / Against"/>
    <s v="Drivers"/>
    <n v="15.459016393442599"/>
    <s v="10+ Years"/>
    <n v="48"/>
    <s v="30+ Years Old"/>
    <m/>
    <s v="(Missing)"/>
    <s v="C"/>
    <n v="758"/>
    <n v="758"/>
    <n v="1"/>
    <n v="0"/>
    <n v="1"/>
    <s v="$0-$50K"/>
  </r>
  <r>
    <d v="2019-12-31T00:00:00"/>
    <n v="96"/>
    <x v="817"/>
    <s v="AL"/>
    <s v="Member 12"/>
    <s v="2012"/>
    <d v="2012-07-12T00:00:00"/>
    <d v="2012-07-16T00:00:00"/>
    <m/>
    <n v="4"/>
    <s v="3+ Days"/>
    <s v="Thursday"/>
    <s v="ALPD"/>
    <s v="MD"/>
    <s v="MD"/>
    <s v="Single Vehicle Accident"/>
    <s v="Drivers"/>
    <m/>
    <s v="(Missing)"/>
    <n v="0"/>
    <s v="Less than 18 Years Old"/>
    <n v="38"/>
    <s v="30+ Years Old"/>
    <s v="C"/>
    <n v="0"/>
    <n v="0"/>
    <n v="1"/>
    <n v="0"/>
    <n v="1"/>
    <s v="$0-$50K"/>
  </r>
  <r>
    <d v="2019-12-31T00:00:00"/>
    <n v="96"/>
    <x v="818"/>
    <s v="WC"/>
    <s v="Member 10"/>
    <s v="2012"/>
    <d v="2012-07-16T00:00:00"/>
    <d v="2012-07-17T00:00:00"/>
    <d v="2011-09-06T00:00:00"/>
    <n v="1"/>
    <s v="1 to 3 Days"/>
    <s v="Monday"/>
    <s v="WCMO"/>
    <s v="IA"/>
    <s v="IA"/>
    <s v="Cuts / Punctures"/>
    <s v="Warehouse"/>
    <n v="8.3169398907103798"/>
    <s v="5 to 10 Years"/>
    <n v="20"/>
    <s v="18 to 21 Years Old"/>
    <m/>
    <s v="(Missing)"/>
    <s v="C"/>
    <n v="501.17"/>
    <n v="501.17"/>
    <n v="1"/>
    <n v="0"/>
    <n v="1"/>
    <s v="$0-$50K"/>
  </r>
  <r>
    <d v="2019-12-31T00:00:00"/>
    <n v="96"/>
    <x v="819"/>
    <s v="AL"/>
    <s v="Member 2"/>
    <s v="2012"/>
    <d v="2012-07-10T00:00:00"/>
    <d v="2012-07-18T00:00:00"/>
    <m/>
    <n v="8"/>
    <s v="3+ Days"/>
    <s v="Tuesday"/>
    <s v="ALPD"/>
    <s v="CA"/>
    <s v="CA"/>
    <s v="Collisions - Multi-Vehicle"/>
    <s v="Drivers"/>
    <m/>
    <s v="(Missing)"/>
    <n v="0"/>
    <s v="Less than 18 Years Old"/>
    <m/>
    <s v="(Missing)"/>
    <s v="C"/>
    <n v="3525.95"/>
    <n v="3525.95"/>
    <n v="1"/>
    <n v="0"/>
    <n v="1"/>
    <s v="$0-$50K"/>
  </r>
  <r>
    <d v="2019-12-31T00:00:00"/>
    <n v="96"/>
    <x v="820"/>
    <s v="AL"/>
    <s v="Member 2"/>
    <s v="2012"/>
    <d v="2012-07-03T00:00:00"/>
    <d v="2012-07-18T00:00:00"/>
    <m/>
    <n v="15"/>
    <s v="3+ Days"/>
    <s v="Tuesday"/>
    <s v="ALPD"/>
    <s v="CA"/>
    <s v="CA"/>
    <s v="Collisions - Multi-Vehicle"/>
    <s v="Drivers"/>
    <m/>
    <s v="(Missing)"/>
    <n v="0"/>
    <s v="Less than 18 Years Old"/>
    <n v="50"/>
    <s v="30+ Years Old"/>
    <s v="C"/>
    <n v="2692"/>
    <n v="2692"/>
    <n v="1"/>
    <n v="0"/>
    <n v="1"/>
    <s v="$0-$50K"/>
  </r>
  <r>
    <d v="2019-12-31T00:00:00"/>
    <n v="96"/>
    <x v="821"/>
    <s v="WC"/>
    <s v="Member 12"/>
    <s v="2012"/>
    <d v="2012-07-16T00:00:00"/>
    <d v="2012-07-19T00:00:00"/>
    <m/>
    <n v="3"/>
    <s v="1 to 3 Days"/>
    <s v="Monday"/>
    <s v="WCMO"/>
    <s v="MD"/>
    <s v="MD"/>
    <s v="Struck By / Against"/>
    <s v="Food Prep/Mfg"/>
    <m/>
    <s v="(Missing)"/>
    <n v="38"/>
    <s v="30+ Years Old"/>
    <m/>
    <s v="(Missing)"/>
    <s v="C"/>
    <n v="260.18"/>
    <n v="260.18"/>
    <n v="1"/>
    <n v="0"/>
    <n v="1"/>
    <s v="$0-$50K"/>
  </r>
  <r>
    <d v="2019-12-31T00:00:00"/>
    <n v="96"/>
    <x v="822"/>
    <s v="AL"/>
    <s v="Member 2"/>
    <s v="2012"/>
    <d v="2012-06-16T00:00:00"/>
    <d v="2012-07-19T00:00:00"/>
    <m/>
    <n v="33"/>
    <s v="3+ Days"/>
    <s v="Saturday"/>
    <s v="ALPD"/>
    <s v="CA"/>
    <s v="CA"/>
    <s v="Collisions - Multi-Vehicle"/>
    <s v="Drivers"/>
    <m/>
    <s v="(Missing)"/>
    <n v="0"/>
    <s v="Less than 18 Years Old"/>
    <n v="56"/>
    <s v="30+ Years Old"/>
    <s v="C"/>
    <n v="5153.7299999999996"/>
    <n v="5153.7299999999996"/>
    <n v="1"/>
    <n v="0"/>
    <n v="1"/>
    <s v="$0-$50K"/>
  </r>
  <r>
    <d v="2019-12-31T00:00:00"/>
    <n v="96"/>
    <x v="823"/>
    <s v="AL"/>
    <s v="Member 9"/>
    <s v="2012"/>
    <d v="2012-07-11T00:00:00"/>
    <d v="2012-07-19T00:00:00"/>
    <m/>
    <n v="8"/>
    <s v="3+ Days"/>
    <s v="Wednesday"/>
    <s v="ALPD"/>
    <s v="NM"/>
    <s v="NM"/>
    <s v="Single Vehicle Accident"/>
    <s v="Food Prep/Mfg"/>
    <m/>
    <s v="(Missing)"/>
    <n v="0"/>
    <s v="Less than 18 Years Old"/>
    <n v="48"/>
    <s v="30+ Years Old"/>
    <s v="C"/>
    <n v="556.4"/>
    <n v="556.4"/>
    <n v="1"/>
    <n v="0"/>
    <n v="1"/>
    <s v="$0-$50K"/>
  </r>
  <r>
    <d v="2019-12-31T00:00:00"/>
    <n v="96"/>
    <x v="824"/>
    <s v="AL"/>
    <s v="Member 10"/>
    <s v="2012"/>
    <d v="2012-07-20T00:00:00"/>
    <d v="2012-07-20T00:00:00"/>
    <m/>
    <n v="0"/>
    <s v="0 Days"/>
    <s v="Friday"/>
    <s v="ALPD"/>
    <s v="IA"/>
    <s v="IA"/>
    <s v="Collisions - Multi-Vehicle"/>
    <s v="Drivers"/>
    <m/>
    <s v="(Missing)"/>
    <n v="0"/>
    <s v="Less than 18 Years Old"/>
    <m/>
    <s v="(Missing)"/>
    <s v="C"/>
    <n v="189.82"/>
    <n v="189.82"/>
    <n v="1"/>
    <n v="0"/>
    <n v="1"/>
    <s v="$0-$50K"/>
  </r>
  <r>
    <d v="2019-12-31T00:00:00"/>
    <n v="96"/>
    <x v="825"/>
    <s v="WC"/>
    <s v="Member 4"/>
    <s v="2012"/>
    <d v="2012-07-13T00:00:00"/>
    <d v="2012-07-20T00:00:00"/>
    <d v="2011-01-07T00:00:00"/>
    <n v="7"/>
    <s v="3+ Days"/>
    <s v="Friday"/>
    <s v="WCIN"/>
    <s v="CT"/>
    <s v="CT"/>
    <s v="Strain / Overexertion"/>
    <s v="Warehouse"/>
    <n v="8.9808219178082194"/>
    <s v="5 to 10 Years"/>
    <n v="26"/>
    <s v="22 to 30 Years Old"/>
    <m/>
    <s v="(Missing)"/>
    <s v="C"/>
    <n v="610.04"/>
    <n v="610.04"/>
    <n v="1"/>
    <n v="0"/>
    <n v="1"/>
    <s v="$0-$50K"/>
  </r>
  <r>
    <d v="2019-12-31T00:00:00"/>
    <n v="96"/>
    <x v="826"/>
    <s v="WC"/>
    <s v="Member 10"/>
    <s v="2012"/>
    <d v="2012-07-20T00:00:00"/>
    <d v="2012-07-23T00:00:00"/>
    <d v="2008-06-29T00:00:00"/>
    <n v="3"/>
    <s v="1 to 3 Days"/>
    <s v="Friday"/>
    <s v="WCIN"/>
    <s v="IA"/>
    <s v="IA"/>
    <s v="Strain / Overexertion"/>
    <s v="Warehouse"/>
    <n v="11.5054644808743"/>
    <s v="10+ Years"/>
    <n v="23"/>
    <s v="22 to 30 Years Old"/>
    <m/>
    <s v="(Missing)"/>
    <s v="C"/>
    <n v="3326.8"/>
    <n v="3326.8"/>
    <n v="1"/>
    <n v="0"/>
    <n v="1"/>
    <s v="$0-$50K"/>
  </r>
  <r>
    <d v="2019-12-31T00:00:00"/>
    <n v="96"/>
    <x v="827"/>
    <s v="WC"/>
    <s v="Member 8"/>
    <s v="2012"/>
    <d v="2012-07-16T00:00:00"/>
    <d v="2012-07-23T00:00:00"/>
    <d v="1999-03-01T00:00:00"/>
    <n v="7"/>
    <s v="3+ Days"/>
    <s v="Monday"/>
    <s v="WCMO"/>
    <s v="IL"/>
    <s v="MO"/>
    <s v="Slip / Trip / Fall"/>
    <s v="Drivers"/>
    <n v="20.8333333333333"/>
    <s v="10+ Years"/>
    <n v="50"/>
    <s v="30+ Years Old"/>
    <m/>
    <s v="(Missing)"/>
    <s v="C"/>
    <n v="526.82000000000005"/>
    <n v="526.82000000000005"/>
    <n v="1"/>
    <n v="0"/>
    <n v="1"/>
    <s v="$0-$50K"/>
  </r>
  <r>
    <d v="2019-12-31T00:00:00"/>
    <n v="96"/>
    <x v="828"/>
    <s v="WC"/>
    <s v="Member 9"/>
    <s v="2012"/>
    <d v="2012-07-12T00:00:00"/>
    <d v="2012-07-24T00:00:00"/>
    <d v="1990-12-31T00:00:00"/>
    <n v="12"/>
    <s v="3+ Days"/>
    <s v="Thursday"/>
    <s v="WCMO"/>
    <s v="NM"/>
    <s v="NM"/>
    <s v="Slip / Trip / Fall"/>
    <s v="Warehouse"/>
    <n v="29"/>
    <s v="10+ Years"/>
    <n v="59"/>
    <s v="30+ Years Old"/>
    <m/>
    <s v="(Missing)"/>
    <s v="C"/>
    <n v="1449.01"/>
    <n v="1449.01"/>
    <n v="1"/>
    <n v="0"/>
    <n v="1"/>
    <s v="$0-$50K"/>
  </r>
  <r>
    <d v="2019-12-31T00:00:00"/>
    <n v="96"/>
    <x v="829"/>
    <s v="WC"/>
    <s v="Member 4"/>
    <s v="2012"/>
    <d v="2012-07-23T00:00:00"/>
    <d v="2012-07-24T00:00:00"/>
    <d v="2012-05-07T00:00:00"/>
    <n v="1"/>
    <s v="1 to 3 Days"/>
    <s v="Monday"/>
    <s v="WCIN"/>
    <s v="CT"/>
    <s v="CT"/>
    <s v="Cuts / Punctures"/>
    <s v="Drivers"/>
    <n v="7.6502732240437199"/>
    <s v="5 to 10 Years"/>
    <n v="28"/>
    <s v="22 to 30 Years Old"/>
    <m/>
    <s v="(Missing)"/>
    <s v="C"/>
    <n v="1880.17"/>
    <n v="1880.17"/>
    <n v="1"/>
    <n v="0"/>
    <n v="1"/>
    <s v="$0-$50K"/>
  </r>
  <r>
    <d v="2019-12-31T00:00:00"/>
    <n v="96"/>
    <x v="830"/>
    <s v="AL"/>
    <s v="Member 2"/>
    <s v="2012"/>
    <d v="2012-07-24T00:00:00"/>
    <d v="2012-07-24T00:00:00"/>
    <m/>
    <n v="0"/>
    <s v="0 Days"/>
    <s v="Tuesday"/>
    <s v="ALPD"/>
    <s v="CA"/>
    <s v="CA"/>
    <s v="Collisions - Multi-Vehicle"/>
    <s v="Drivers"/>
    <m/>
    <s v="(Missing)"/>
    <n v="0"/>
    <s v="Less than 18 Years Old"/>
    <n v="40"/>
    <s v="30+ Years Old"/>
    <s v="C"/>
    <n v="0"/>
    <n v="0"/>
    <n v="1"/>
    <n v="0"/>
    <n v="1"/>
    <s v="$0-$50K"/>
  </r>
  <r>
    <d v="2019-12-31T00:00:00"/>
    <n v="96"/>
    <x v="831"/>
    <s v="WC"/>
    <s v="Member 12"/>
    <s v="2012"/>
    <d v="2012-07-24T00:00:00"/>
    <d v="2012-07-25T00:00:00"/>
    <d v="2002-06-19T00:00:00"/>
    <n v="1"/>
    <s v="1 to 3 Days"/>
    <s v="Tuesday"/>
    <s v="WCIN"/>
    <s v="MD"/>
    <s v="MD"/>
    <s v="Strain / Overexertion"/>
    <s v="Food Prep/Mfg"/>
    <n v="17.532786885245901"/>
    <s v="10+ Years"/>
    <n v="45"/>
    <s v="30+ Years Old"/>
    <m/>
    <s v="(Missing)"/>
    <s v="C"/>
    <n v="549.84"/>
    <n v="549.84"/>
    <n v="1"/>
    <n v="0"/>
    <n v="1"/>
    <s v="$0-$50K"/>
  </r>
  <r>
    <d v="2019-12-31T00:00:00"/>
    <n v="96"/>
    <x v="832"/>
    <s v="WC"/>
    <s v="Member 16"/>
    <s v="2012"/>
    <d v="2012-07-02T00:00:00"/>
    <d v="2012-07-26T00:00:00"/>
    <d v="2006-10-09T00:00:00"/>
    <n v="24"/>
    <s v="3+ Days"/>
    <s v="Monday"/>
    <s v="WCMO"/>
    <s v="IN"/>
    <s v="IN"/>
    <s v="Slip / Trip / Fall"/>
    <s v="Warehouse"/>
    <n v="13.2267759562842"/>
    <s v="10+ Years"/>
    <n v="59"/>
    <s v="30+ Years Old"/>
    <m/>
    <s v="(Missing)"/>
    <s v="C"/>
    <n v="267"/>
    <n v="267"/>
    <n v="1"/>
    <n v="0"/>
    <n v="1"/>
    <s v="$0-$50K"/>
  </r>
  <r>
    <d v="2019-12-31T00:00:00"/>
    <n v="96"/>
    <x v="833"/>
    <s v="AL"/>
    <s v="Member 17"/>
    <s v="2012"/>
    <d v="2012-07-24T00:00:00"/>
    <d v="2012-07-26T00:00:00"/>
    <m/>
    <n v="2"/>
    <s v="1 to 3 Days"/>
    <s v="Tuesday"/>
    <s v="ALPD"/>
    <s v="AL"/>
    <s v="TN"/>
    <s v="Collisions - Multi-Vehicle"/>
    <s v="Drivers"/>
    <m/>
    <s v="(Missing)"/>
    <n v="0"/>
    <s v="Less than 18 Years Old"/>
    <n v="45"/>
    <s v="30+ Years Old"/>
    <s v="C"/>
    <n v="5.9"/>
    <n v="5.9"/>
    <n v="1"/>
    <n v="0"/>
    <n v="1"/>
    <s v="$0-$50K"/>
  </r>
  <r>
    <d v="2019-12-31T00:00:00"/>
    <n v="96"/>
    <x v="834"/>
    <s v="AL"/>
    <s v="Member 6"/>
    <s v="2012"/>
    <d v="2012-07-24T00:00:00"/>
    <d v="2012-07-26T00:00:00"/>
    <m/>
    <n v="2"/>
    <s v="1 to 3 Days"/>
    <s v="Tuesday"/>
    <s v="ALPD"/>
    <s v="NY"/>
    <s v="NY"/>
    <s v="Collisions - Multi-Vehicle"/>
    <s v="Drivers"/>
    <m/>
    <s v="(Missing)"/>
    <n v="0"/>
    <s v="Less than 18 Years Old"/>
    <n v="34"/>
    <s v="30+ Years Old"/>
    <s v="C"/>
    <n v="1073.3800000000001"/>
    <n v="1073.3800000000001"/>
    <n v="1"/>
    <n v="0"/>
    <n v="1"/>
    <s v="$0-$50K"/>
  </r>
  <r>
    <d v="2019-12-31T00:00:00"/>
    <n v="96"/>
    <x v="835"/>
    <s v="WC"/>
    <s v="Member 13"/>
    <s v="2012"/>
    <d v="2012-07-26T00:00:00"/>
    <d v="2012-07-27T00:00:00"/>
    <d v="2010-06-18T00:00:00"/>
    <n v="1"/>
    <s v="1 to 3 Days"/>
    <s v="Thursday"/>
    <s v="WCIN"/>
    <s v="MO"/>
    <s v="MO"/>
    <s v="Strain / Overexertion"/>
    <s v="Drivers"/>
    <n v="9.5355191256830594"/>
    <s v="5 to 10 Years"/>
    <n v="27"/>
    <s v="22 to 30 Years Old"/>
    <m/>
    <s v="(Missing)"/>
    <s v="C"/>
    <n v="2416.4699999999998"/>
    <n v="2416.4699999999998"/>
    <n v="1"/>
    <n v="0"/>
    <n v="1"/>
    <s v="$0-$50K"/>
  </r>
  <r>
    <d v="2019-12-31T00:00:00"/>
    <n v="96"/>
    <x v="836"/>
    <s v="AL"/>
    <s v="Member 1"/>
    <s v="2012"/>
    <d v="2012-07-27T00:00:00"/>
    <d v="2012-07-30T00:00:00"/>
    <m/>
    <n v="3"/>
    <s v="1 to 3 Days"/>
    <s v="Friday"/>
    <s v="ALPD"/>
    <s v="NY"/>
    <s v="NY"/>
    <s v="Single Vehicle Accident"/>
    <s v="Drivers"/>
    <m/>
    <s v="(Missing)"/>
    <n v="0"/>
    <s v="Less than 18 Years Old"/>
    <m/>
    <s v="(Missing)"/>
    <s v="C"/>
    <n v="4345.2299999999996"/>
    <n v="4345.2299999999996"/>
    <n v="1"/>
    <n v="0"/>
    <n v="1"/>
    <s v="$0-$50K"/>
  </r>
  <r>
    <d v="2019-12-31T00:00:00"/>
    <n v="96"/>
    <x v="837"/>
    <s v="WC"/>
    <s v="Member 2"/>
    <s v="2012"/>
    <d v="2012-07-27T00:00:00"/>
    <d v="2012-07-30T00:00:00"/>
    <d v="1978-01-12T00:00:00"/>
    <n v="3"/>
    <s v="1 to 3 Days"/>
    <s v="Friday"/>
    <s v="WCIN"/>
    <s v="CA"/>
    <s v="CA"/>
    <s v="Strain / Overexertion"/>
    <s v="Drivers"/>
    <n v="41.9671232876712"/>
    <s v="10+ Years"/>
    <n v="58"/>
    <s v="30+ Years Old"/>
    <m/>
    <s v="(Missing)"/>
    <s v="C"/>
    <n v="6724.57"/>
    <n v="6724.57"/>
    <n v="1"/>
    <n v="0"/>
    <n v="1"/>
    <s v="$0-$50K"/>
  </r>
  <r>
    <d v="2019-12-31T00:00:00"/>
    <n v="96"/>
    <x v="838"/>
    <s v="WC"/>
    <s v="Member 17"/>
    <s v="2012"/>
    <d v="2012-07-30T00:00:00"/>
    <d v="2012-07-31T00:00:00"/>
    <d v="2012-07-09T00:00:00"/>
    <n v="1"/>
    <s v="1 to 3 Days"/>
    <s v="Monday"/>
    <s v="WCMO"/>
    <s v="AL"/>
    <s v="AL"/>
    <s v="Strain / Overexertion"/>
    <s v="Warehouse"/>
    <n v="7.4781420765027304"/>
    <s v="5 to 10 Years"/>
    <n v="37"/>
    <s v="30+ Years Old"/>
    <m/>
    <s v="(Missing)"/>
    <s v="C"/>
    <n v="0"/>
    <n v="0"/>
    <n v="1"/>
    <n v="0"/>
    <n v="1"/>
    <s v="$0-$50K"/>
  </r>
  <r>
    <d v="2019-12-31T00:00:00"/>
    <n v="96"/>
    <x v="839"/>
    <s v="WC"/>
    <s v="Member 8"/>
    <s v="2012"/>
    <d v="2012-07-21T00:00:00"/>
    <d v="2012-07-31T00:00:00"/>
    <d v="2009-12-28T00:00:00"/>
    <n v="10"/>
    <s v="3+ Days"/>
    <s v="Saturday"/>
    <s v="WCMO"/>
    <s v="IL"/>
    <s v="MO"/>
    <s v="Slip / Trip / Fall"/>
    <s v="Drivers"/>
    <n v="10.008196721311499"/>
    <s v="10+ Years"/>
    <n v="40"/>
    <s v="30+ Years Old"/>
    <m/>
    <s v="(Missing)"/>
    <s v="C"/>
    <n v="2972.65"/>
    <n v="2972.65"/>
    <n v="1"/>
    <n v="0"/>
    <n v="1"/>
    <s v="$0-$50K"/>
  </r>
  <r>
    <d v="2019-12-31T00:00:00"/>
    <n v="96"/>
    <x v="840"/>
    <s v="AL"/>
    <s v="Member 10"/>
    <s v="2012"/>
    <d v="2012-07-31T00:00:00"/>
    <d v="2012-07-31T00:00:00"/>
    <m/>
    <n v="0"/>
    <s v="0 Days"/>
    <s v="Tuesday"/>
    <s v="ALPD"/>
    <s v="IA"/>
    <s v="IA"/>
    <s v="Collisions - Multi-Vehicle"/>
    <s v="Drivers"/>
    <m/>
    <s v="(Missing)"/>
    <n v="60"/>
    <s v="30+ Years Old"/>
    <n v="34"/>
    <s v="30+ Years Old"/>
    <s v="C"/>
    <n v="6182.54"/>
    <n v="6182.54"/>
    <n v="1"/>
    <n v="0"/>
    <n v="1"/>
    <s v="$0-$50K"/>
  </r>
  <r>
    <d v="2019-12-31T00:00:00"/>
    <n v="96"/>
    <x v="841"/>
    <s v="WC"/>
    <s v="Member 16"/>
    <s v="2012"/>
    <d v="2012-07-31T00:00:00"/>
    <d v="2012-08-01T00:00:00"/>
    <d v="2012-01-02T00:00:00"/>
    <n v="1"/>
    <s v="1 to 3 Days"/>
    <s v="Tuesday"/>
    <s v="WCIN"/>
    <s v="IN"/>
    <s v="IN"/>
    <s v="Strain / Overexertion"/>
    <s v="Warehouse"/>
    <n v="7.9945205479452097"/>
    <s v="5 to 10 Years"/>
    <n v="31"/>
    <s v="30+ Years Old"/>
    <m/>
    <s v="(Missing)"/>
    <s v="C"/>
    <n v="1811.1"/>
    <n v="1811.1"/>
    <n v="1"/>
    <n v="0"/>
    <n v="1"/>
    <s v="$0-$50K"/>
  </r>
  <r>
    <d v="2019-12-31T00:00:00"/>
    <n v="96"/>
    <x v="842"/>
    <s v="WC"/>
    <s v="Member 12"/>
    <s v="2012"/>
    <d v="2012-05-10T00:00:00"/>
    <d v="2012-08-01T00:00:00"/>
    <d v="2001-10-16T00:00:00"/>
    <n v="83"/>
    <s v="3+ Days"/>
    <s v="Thursday"/>
    <s v="WCIN"/>
    <s v="MD"/>
    <s v="MD"/>
    <s v="Burns"/>
    <s v="Inside Sales / Administration"/>
    <n v="18.207650273224001"/>
    <s v="10+ Years"/>
    <n v="38"/>
    <s v="30+ Years Old"/>
    <m/>
    <s v="(Missing)"/>
    <s v="C"/>
    <n v="7.9"/>
    <n v="7.9"/>
    <n v="1"/>
    <n v="0"/>
    <n v="1"/>
    <s v="$0-$50K"/>
  </r>
  <r>
    <d v="2019-12-31T00:00:00"/>
    <n v="96"/>
    <x v="843"/>
    <s v="WC"/>
    <s v="Member 1"/>
    <s v="2012"/>
    <d v="2012-07-31T00:00:00"/>
    <d v="2012-08-01T00:00:00"/>
    <d v="2006-07-10T00:00:00"/>
    <n v="1"/>
    <s v="1 to 3 Days"/>
    <s v="Tuesday"/>
    <s v="WCMO"/>
    <s v="NY"/>
    <s v="NY"/>
    <s v="Slip / Trip / Fall"/>
    <s v="Drivers"/>
    <n v="13.4754098360656"/>
    <s v="10+ Years"/>
    <n v="48"/>
    <s v="30+ Years Old"/>
    <m/>
    <s v="(Missing)"/>
    <s v="C"/>
    <n v="0"/>
    <n v="0"/>
    <n v="1"/>
    <n v="0"/>
    <n v="1"/>
    <s v="$0-$50K"/>
  </r>
  <r>
    <d v="2019-12-31T00:00:00"/>
    <n v="96"/>
    <x v="844"/>
    <s v="AL"/>
    <s v="Member 9"/>
    <s v="2012"/>
    <d v="2012-07-27T00:00:00"/>
    <d v="2012-08-03T00:00:00"/>
    <m/>
    <n v="7"/>
    <s v="3+ Days"/>
    <s v="Friday"/>
    <s v="ALPD"/>
    <s v="TX"/>
    <s v="TX"/>
    <s v="Single Vehicle Accident"/>
    <s v="Drivers"/>
    <m/>
    <s v="(Missing)"/>
    <n v="0"/>
    <s v="Less than 18 Years Old"/>
    <m/>
    <s v="(Missing)"/>
    <s v="C"/>
    <n v="8255.23"/>
    <n v="8255.23"/>
    <n v="1"/>
    <n v="0"/>
    <n v="1"/>
    <s v="$0-$50K"/>
  </r>
  <r>
    <d v="2019-12-31T00:00:00"/>
    <n v="96"/>
    <x v="845"/>
    <s v="WC"/>
    <s v="Member 12"/>
    <s v="2012"/>
    <d v="2012-08-03T00:00:00"/>
    <d v="2012-08-03T00:00:00"/>
    <d v="2012-02-20T00:00:00"/>
    <n v="0"/>
    <s v="0 Days"/>
    <s v="Friday"/>
    <s v="WCIN"/>
    <s v="MD"/>
    <s v="MD"/>
    <s v="Slip / Trip / Fall"/>
    <s v="Warehouse"/>
    <n v="7.86027397260274"/>
    <s v="5 to 10 Years"/>
    <n v="36"/>
    <s v="30+ Years Old"/>
    <m/>
    <s v="(Missing)"/>
    <s v="C"/>
    <n v="26152.54"/>
    <n v="26152.54"/>
    <n v="1"/>
    <n v="0"/>
    <n v="1"/>
    <s v="$0-$50K"/>
  </r>
  <r>
    <d v="2019-12-31T00:00:00"/>
    <n v="96"/>
    <x v="846"/>
    <s v="AL"/>
    <s v="Member 13"/>
    <s v="2012"/>
    <d v="2012-08-03T00:00:00"/>
    <d v="2012-08-03T00:00:00"/>
    <m/>
    <n v="0"/>
    <s v="0 Days"/>
    <s v="Friday"/>
    <s v="ALPD"/>
    <s v="MO"/>
    <s v="MO"/>
    <s v="Collisions - Multi-Vehicle"/>
    <s v="Drivers"/>
    <m/>
    <s v="(Missing)"/>
    <n v="44"/>
    <s v="30+ Years Old"/>
    <m/>
    <s v="(Missing)"/>
    <s v="C"/>
    <n v="915.69"/>
    <n v="915.69"/>
    <n v="1"/>
    <n v="0"/>
    <n v="1"/>
    <s v="$0-$50K"/>
  </r>
  <r>
    <d v="2019-12-31T00:00:00"/>
    <n v="96"/>
    <x v="847"/>
    <s v="AL"/>
    <s v="Member 10"/>
    <s v="2012"/>
    <d v="2012-08-03T00:00:00"/>
    <d v="2012-08-06T00:00:00"/>
    <m/>
    <n v="3"/>
    <s v="1 to 3 Days"/>
    <s v="Friday"/>
    <s v="ALPD"/>
    <s v="IA"/>
    <s v="IA"/>
    <s v="Single Vehicle Accident"/>
    <s v="Drivers"/>
    <m/>
    <s v="(Missing)"/>
    <n v="0"/>
    <s v="Less than 18 Years Old"/>
    <n v="30"/>
    <s v="22 to 30 Years Old"/>
    <s v="C"/>
    <n v="4630.4399999999996"/>
    <n v="4630.4399999999996"/>
    <n v="1"/>
    <n v="0"/>
    <n v="1"/>
    <s v="$0-$50K"/>
  </r>
  <r>
    <d v="2019-12-31T00:00:00"/>
    <n v="96"/>
    <x v="848"/>
    <s v="AL"/>
    <s v="Member 5"/>
    <s v="2012"/>
    <d v="2012-08-03T00:00:00"/>
    <d v="2012-08-06T00:00:00"/>
    <m/>
    <n v="3"/>
    <s v="1 to 3 Days"/>
    <s v="Friday"/>
    <s v="ALPD"/>
    <s v="MD"/>
    <s v="MD"/>
    <s v="Collisions - Multi-Vehicle"/>
    <s v="Drivers"/>
    <m/>
    <s v="(Missing)"/>
    <n v="18"/>
    <s v="Less than 18 Years Old"/>
    <n v="37"/>
    <s v="30+ Years Old"/>
    <s v="C"/>
    <n v="17239.21"/>
    <n v="17239.21"/>
    <n v="1"/>
    <n v="0"/>
    <n v="1"/>
    <s v="$0-$50K"/>
  </r>
  <r>
    <d v="2019-12-31T00:00:00"/>
    <n v="96"/>
    <x v="849"/>
    <s v="AL"/>
    <s v="Member 6"/>
    <s v="2012"/>
    <d v="2012-08-03T00:00:00"/>
    <d v="2012-08-06T00:00:00"/>
    <m/>
    <n v="3"/>
    <s v="1 to 3 Days"/>
    <s v="Friday"/>
    <s v="ALPD"/>
    <s v="NY"/>
    <s v="CT"/>
    <s v="Single Vehicle Accident"/>
    <s v="Drivers"/>
    <m/>
    <s v="(Missing)"/>
    <n v="0"/>
    <s v="Less than 18 Years Old"/>
    <m/>
    <s v="(Missing)"/>
    <s v="C"/>
    <n v="30"/>
    <n v="30"/>
    <n v="1"/>
    <n v="0"/>
    <n v="1"/>
    <s v="$0-$50K"/>
  </r>
  <r>
    <d v="2019-12-31T00:00:00"/>
    <n v="96"/>
    <x v="850"/>
    <s v="AL"/>
    <s v="Member 16"/>
    <s v="2012"/>
    <d v="2012-08-02T00:00:00"/>
    <d v="2012-08-06T00:00:00"/>
    <m/>
    <n v="4"/>
    <s v="3+ Days"/>
    <s v="Thursday"/>
    <s v="ALPD"/>
    <s v="IN"/>
    <s v="IN"/>
    <s v="Collisions - Multi-Vehicle"/>
    <s v="Drivers"/>
    <m/>
    <s v="(Missing)"/>
    <n v="0"/>
    <s v="Less than 18 Years Old"/>
    <n v="22"/>
    <s v="22 to 30 Years Old"/>
    <s v="C"/>
    <n v="736.71"/>
    <n v="736.71"/>
    <n v="1"/>
    <n v="0"/>
    <n v="1"/>
    <s v="$0-$50K"/>
  </r>
  <r>
    <d v="2019-12-31T00:00:00"/>
    <n v="96"/>
    <x v="851"/>
    <s v="AL"/>
    <s v="Member 6"/>
    <s v="2012"/>
    <d v="2012-08-03T00:00:00"/>
    <d v="2012-08-06T00:00:00"/>
    <m/>
    <n v="3"/>
    <s v="1 to 3 Days"/>
    <s v="Friday"/>
    <s v="ALPD"/>
    <s v="NY"/>
    <s v="NY"/>
    <s v="Collisions - Multi-Vehicle"/>
    <s v="Drivers"/>
    <m/>
    <s v="(Missing)"/>
    <n v="0"/>
    <s v="Less than 18 Years Old"/>
    <n v="30"/>
    <s v="22 to 30 Years Old"/>
    <s v="C"/>
    <n v="2923.78"/>
    <n v="2923.78"/>
    <n v="1"/>
    <n v="0"/>
    <n v="1"/>
    <s v="$0-$50K"/>
  </r>
  <r>
    <d v="2019-12-31T00:00:00"/>
    <n v="96"/>
    <x v="852"/>
    <s v="WC"/>
    <s v="Member 2"/>
    <s v="2012"/>
    <d v="2012-08-02T00:00:00"/>
    <d v="2012-08-06T00:00:00"/>
    <d v="2004-08-05T00:00:00"/>
    <n v="4"/>
    <s v="3+ Days"/>
    <s v="Thursday"/>
    <s v="WCIN"/>
    <s v="CA"/>
    <s v="CA"/>
    <s v="Slip / Trip / Fall"/>
    <s v="Outside Sales"/>
    <n v="15.404371584699501"/>
    <s v="10+ Years"/>
    <n v="28"/>
    <s v="22 to 30 Years Old"/>
    <m/>
    <s v="(Missing)"/>
    <s v="C"/>
    <n v="7454.83"/>
    <n v="7454.83"/>
    <n v="1"/>
    <n v="0"/>
    <n v="1"/>
    <s v="$0-$50K"/>
  </r>
  <r>
    <d v="2019-12-31T00:00:00"/>
    <n v="96"/>
    <x v="853"/>
    <s v="WC"/>
    <s v="Member 10"/>
    <s v="2012"/>
    <d v="2012-08-06T00:00:00"/>
    <d v="2012-08-07T00:00:00"/>
    <d v="2008-08-17T00:00:00"/>
    <n v="1"/>
    <s v="1 to 3 Days"/>
    <s v="Monday"/>
    <s v="WCIN"/>
    <s v="IA"/>
    <s v="IA"/>
    <s v="Struck By / Against"/>
    <s v="Warehouse"/>
    <n v="11.371584699453599"/>
    <s v="10+ Years"/>
    <n v="25"/>
    <s v="22 to 30 Years Old"/>
    <m/>
    <s v="(Missing)"/>
    <s v="C"/>
    <n v="39240.17"/>
    <n v="39240.17"/>
    <n v="1"/>
    <n v="0"/>
    <n v="1"/>
    <s v="$0-$50K"/>
  </r>
  <r>
    <d v="2019-12-31T00:00:00"/>
    <n v="96"/>
    <x v="854"/>
    <s v="WC"/>
    <s v="Member 2"/>
    <s v="2012"/>
    <d v="2012-08-03T00:00:00"/>
    <d v="2012-08-07T00:00:00"/>
    <d v="1990-08-28T00:00:00"/>
    <n v="4"/>
    <s v="3+ Days"/>
    <s v="Friday"/>
    <s v="WCIN"/>
    <s v="CA"/>
    <s v="CA"/>
    <s v="Slip / Trip / Fall"/>
    <s v="Inside Sales / Administration"/>
    <n v="29.341530054644799"/>
    <s v="10+ Years"/>
    <n v="60"/>
    <s v="30+ Years Old"/>
    <m/>
    <s v="(Missing)"/>
    <s v="C"/>
    <n v="7784.81"/>
    <n v="7784.81"/>
    <n v="1"/>
    <n v="0"/>
    <n v="1"/>
    <s v="$0-$50K"/>
  </r>
  <r>
    <d v="2019-12-31T00:00:00"/>
    <n v="96"/>
    <x v="855"/>
    <s v="AL"/>
    <s v="Member 7"/>
    <s v="2012"/>
    <d v="2012-08-07T00:00:00"/>
    <d v="2012-08-07T00:00:00"/>
    <m/>
    <n v="0"/>
    <s v="0 Days"/>
    <s v="Tuesday"/>
    <s v="ALPD"/>
    <s v="TX"/>
    <s v="TX"/>
    <s v="Single Vehicle Accident"/>
    <s v="Food Prep/Mfg"/>
    <m/>
    <s v="(Missing)"/>
    <n v="0"/>
    <s v="Less than 18 Years Old"/>
    <m/>
    <s v="(Missing)"/>
    <s v="C"/>
    <n v="8187.22"/>
    <n v="8187.22"/>
    <n v="1"/>
    <n v="0"/>
    <n v="1"/>
    <s v="$0-$50K"/>
  </r>
  <r>
    <d v="2019-12-31T00:00:00"/>
    <n v="96"/>
    <x v="856"/>
    <s v="AL"/>
    <s v="Member 1"/>
    <s v="2012"/>
    <d v="2012-08-07T00:00:00"/>
    <d v="2012-08-08T00:00:00"/>
    <m/>
    <n v="1"/>
    <s v="1 to 3 Days"/>
    <s v="Tuesday"/>
    <s v="ALPD"/>
    <s v="NY"/>
    <s v="NY"/>
    <s v="Single Vehicle Accident"/>
    <s v="Drivers"/>
    <m/>
    <s v="(Missing)"/>
    <n v="0"/>
    <s v="Less than 18 Years Old"/>
    <n v="38"/>
    <s v="30+ Years Old"/>
    <s v="C"/>
    <n v="4558.1000000000004"/>
    <n v="4558.1000000000004"/>
    <n v="1"/>
    <n v="0"/>
    <n v="1"/>
    <s v="$0-$50K"/>
  </r>
  <r>
    <d v="2019-12-31T00:00:00"/>
    <n v="96"/>
    <x v="857"/>
    <s v="WC"/>
    <s v="Member 6"/>
    <s v="2012"/>
    <d v="2012-08-06T00:00:00"/>
    <d v="2012-08-08T00:00:00"/>
    <d v="2012-06-04T00:00:00"/>
    <n v="2"/>
    <s v="1 to 3 Days"/>
    <s v="Monday"/>
    <s v="WCMO"/>
    <s v="NY"/>
    <s v="NY"/>
    <s v="Struck By / Against"/>
    <s v="Warehouse"/>
    <n v="7.5737704918032804"/>
    <s v="5 to 10 Years"/>
    <n v="23"/>
    <s v="22 to 30 Years Old"/>
    <m/>
    <s v="(Missing)"/>
    <s v="C"/>
    <n v="2085.6999999999998"/>
    <n v="2085.6999999999998"/>
    <n v="1"/>
    <n v="0"/>
    <n v="1"/>
    <s v="$0-$50K"/>
  </r>
  <r>
    <d v="2019-12-31T00:00:00"/>
    <n v="96"/>
    <x v="858"/>
    <s v="AL"/>
    <s v="Member 6"/>
    <s v="2012"/>
    <d v="2012-08-06T00:00:00"/>
    <d v="2012-08-08T00:00:00"/>
    <m/>
    <n v="2"/>
    <s v="1 to 3 Days"/>
    <s v="Monday"/>
    <s v="ALPD"/>
    <s v="NY"/>
    <s v="NY"/>
    <s v="Single Vehicle Accident"/>
    <s v="Drivers"/>
    <m/>
    <s v="(Missing)"/>
    <n v="0"/>
    <s v="Less than 18 Years Old"/>
    <m/>
    <s v="(Missing)"/>
    <s v="C"/>
    <n v="2979.79"/>
    <n v="2979.79"/>
    <n v="1"/>
    <n v="0"/>
    <n v="1"/>
    <s v="$0-$50K"/>
  </r>
  <r>
    <d v="2019-12-31T00:00:00"/>
    <n v="96"/>
    <x v="859"/>
    <s v="AL"/>
    <s v="Member 13"/>
    <s v="2012"/>
    <d v="2012-08-07T00:00:00"/>
    <d v="2012-08-08T00:00:00"/>
    <m/>
    <n v="1"/>
    <s v="1 to 3 Days"/>
    <s v="Tuesday"/>
    <s v="ALPD"/>
    <s v="MO"/>
    <s v="MO"/>
    <s v="Single Vehicle Accident"/>
    <s v="Drivers"/>
    <m/>
    <s v="(Missing)"/>
    <n v="0"/>
    <s v="Less than 18 Years Old"/>
    <n v="35"/>
    <s v="30+ Years Old"/>
    <s v="C"/>
    <n v="5976.44"/>
    <n v="5976.44"/>
    <n v="1"/>
    <n v="0"/>
    <n v="1"/>
    <s v="$0-$50K"/>
  </r>
  <r>
    <d v="2019-12-31T00:00:00"/>
    <n v="96"/>
    <x v="860"/>
    <s v="WC"/>
    <s v="Member 4"/>
    <s v="2012"/>
    <d v="2012-07-08T00:00:00"/>
    <d v="2012-08-08T00:00:00"/>
    <d v="2011-06-16T00:00:00"/>
    <n v="31"/>
    <s v="3+ Days"/>
    <s v="Sunday"/>
    <s v="WCMO"/>
    <s v="CT"/>
    <s v="CT"/>
    <s v="Strain / Overexertion"/>
    <s v="Warehouse"/>
    <n v="8.5409836065573792"/>
    <s v="5 to 10 Years"/>
    <n v="42"/>
    <s v="30+ Years Old"/>
    <m/>
    <s v="(Missing)"/>
    <s v="C"/>
    <n v="3899.94"/>
    <n v="3899.94"/>
    <n v="1"/>
    <n v="0"/>
    <n v="1"/>
    <s v="$0-$50K"/>
  </r>
  <r>
    <d v="2019-12-31T00:00:00"/>
    <n v="96"/>
    <x v="861"/>
    <s v="WC"/>
    <s v="Member 15"/>
    <s v="2012"/>
    <d v="2012-08-07T00:00:00"/>
    <d v="2012-08-08T00:00:00"/>
    <d v="2007-07-12T00:00:00"/>
    <n v="1"/>
    <s v="1 to 3 Days"/>
    <s v="Tuesday"/>
    <s v="WCMO"/>
    <s v="HI"/>
    <s v="HI"/>
    <s v="Slip / Trip / Fall"/>
    <s v="Warehouse"/>
    <n v="12.4699453551913"/>
    <s v="10+ Years"/>
    <n v="36"/>
    <s v="30+ Years Old"/>
    <m/>
    <s v="(Missing)"/>
    <s v="C"/>
    <n v="193.21"/>
    <n v="193.21"/>
    <n v="1"/>
    <n v="0"/>
    <n v="1"/>
    <s v="$0-$50K"/>
  </r>
  <r>
    <d v="2019-12-31T00:00:00"/>
    <n v="96"/>
    <x v="862"/>
    <s v="AL"/>
    <s v="Member 12"/>
    <s v="2012"/>
    <d v="2012-08-09T00:00:00"/>
    <d v="2012-08-10T00:00:00"/>
    <m/>
    <n v="1"/>
    <s v="1 to 3 Days"/>
    <s v="Thursday"/>
    <s v="ALPD"/>
    <s v="MD"/>
    <s v="MD"/>
    <s v="Collisions - Multi-Vehicle"/>
    <s v="Drivers"/>
    <m/>
    <s v="(Missing)"/>
    <n v="31"/>
    <s v="30+ Years Old"/>
    <n v="41"/>
    <s v="30+ Years Old"/>
    <s v="C"/>
    <n v="0"/>
    <n v="0"/>
    <n v="1"/>
    <n v="0"/>
    <n v="1"/>
    <s v="$0-$50K"/>
  </r>
  <r>
    <d v="2019-12-31T00:00:00"/>
    <n v="96"/>
    <x v="863"/>
    <s v="WC"/>
    <s v="Member 2"/>
    <s v="2012"/>
    <d v="2012-08-09T00:00:00"/>
    <d v="2012-08-10T00:00:00"/>
    <d v="2012-06-07T00:00:00"/>
    <n v="1"/>
    <s v="1 to 3 Days"/>
    <s v="Thursday"/>
    <s v="WCMO"/>
    <s v="CA"/>
    <s v="CA"/>
    <s v="Slip / Trip / Fall"/>
    <s v="Warehouse"/>
    <n v="7.5655737704917998"/>
    <s v="5 to 10 Years"/>
    <n v="35"/>
    <s v="30+ Years Old"/>
    <m/>
    <s v="(Missing)"/>
    <s v="C"/>
    <n v="280.24"/>
    <n v="280.24"/>
    <n v="1"/>
    <n v="0"/>
    <n v="1"/>
    <s v="$0-$50K"/>
  </r>
  <r>
    <d v="2019-12-31T00:00:00"/>
    <n v="96"/>
    <x v="864"/>
    <s v="WC"/>
    <s v="Member 6"/>
    <s v="2012"/>
    <d v="2012-08-10T00:00:00"/>
    <d v="2012-08-13T00:00:00"/>
    <d v="2012-07-12T00:00:00"/>
    <n v="3"/>
    <s v="1 to 3 Days"/>
    <s v="Friday"/>
    <s v="WCIN"/>
    <s v="NY"/>
    <s v="NY"/>
    <s v="Strain / Overexertion"/>
    <s v="Drivers"/>
    <n v="7.4699453551912596"/>
    <s v="5 to 10 Years"/>
    <n v="51"/>
    <s v="30+ Years Old"/>
    <m/>
    <s v="(Missing)"/>
    <s v="O"/>
    <n v="121498.84"/>
    <n v="181904.29"/>
    <n v="1"/>
    <n v="1"/>
    <n v="0"/>
    <s v="$100K-$250K"/>
  </r>
  <r>
    <d v="2019-12-31T00:00:00"/>
    <n v="96"/>
    <x v="865"/>
    <s v="WC"/>
    <s v="Member 13"/>
    <s v="2012"/>
    <d v="2012-08-12T00:00:00"/>
    <d v="2012-08-14T00:00:00"/>
    <d v="2011-03-27T00:00:00"/>
    <n v="2"/>
    <s v="1 to 3 Days"/>
    <s v="Sunday"/>
    <s v="WCIN"/>
    <s v="MO"/>
    <s v="MO"/>
    <s v="Miscellaneous"/>
    <s v="Warehouse"/>
    <n v="8.7622950819672099"/>
    <s v="5 to 10 Years"/>
    <n v="23"/>
    <s v="22 to 30 Years Old"/>
    <m/>
    <s v="(Missing)"/>
    <s v="C"/>
    <n v="2485.09"/>
    <n v="2485.09"/>
    <n v="1"/>
    <n v="0"/>
    <n v="1"/>
    <s v="$0-$50K"/>
  </r>
  <r>
    <d v="2019-12-31T00:00:00"/>
    <n v="96"/>
    <x v="866"/>
    <s v="AL"/>
    <s v="Member 3"/>
    <s v="2012"/>
    <d v="2012-08-02T00:00:00"/>
    <d v="2012-08-14T00:00:00"/>
    <m/>
    <n v="12"/>
    <s v="3+ Days"/>
    <s v="Thursday"/>
    <s v="ALPD"/>
    <s v="KY"/>
    <s v="IN"/>
    <s v="Single Vehicle Accident"/>
    <s v="Drivers"/>
    <m/>
    <s v="(Missing)"/>
    <n v="0"/>
    <s v="Less than 18 Years Old"/>
    <n v="29"/>
    <s v="22 to 30 Years Old"/>
    <s v="C"/>
    <n v="0"/>
    <n v="0"/>
    <n v="1"/>
    <n v="0"/>
    <n v="1"/>
    <s v="$0-$50K"/>
  </r>
  <r>
    <d v="2019-12-31T00:00:00"/>
    <n v="96"/>
    <x v="867"/>
    <s v="WC"/>
    <s v="Member 10"/>
    <s v="2012"/>
    <d v="2012-08-14T00:00:00"/>
    <d v="2012-08-14T00:00:00"/>
    <d v="2010-03-22T00:00:00"/>
    <n v="0"/>
    <s v="0 Days"/>
    <s v="Tuesday"/>
    <s v="WCMO"/>
    <s v="IA"/>
    <s v="IA"/>
    <s v="Strain / Overexertion"/>
    <s v="Drivers"/>
    <n v="9.7759562841530094"/>
    <s v="5 to 10 Years"/>
    <n v="35"/>
    <s v="30+ Years Old"/>
    <m/>
    <s v="(Missing)"/>
    <s v="C"/>
    <n v="250.18"/>
    <n v="250.18"/>
    <n v="1"/>
    <n v="0"/>
    <n v="1"/>
    <s v="$0-$50K"/>
  </r>
  <r>
    <d v="2019-12-31T00:00:00"/>
    <n v="96"/>
    <x v="868"/>
    <s v="WC"/>
    <s v="Member 18"/>
    <s v="2012"/>
    <d v="2012-08-13T00:00:00"/>
    <d v="2012-08-14T00:00:00"/>
    <d v="2010-07-21T00:00:00"/>
    <n v="1"/>
    <s v="1 to 3 Days"/>
    <s v="Monday"/>
    <s v="WCIN"/>
    <s v="HI"/>
    <s v="HI"/>
    <s v="Strain / Overexertion"/>
    <s v="Inside Sales / Administration"/>
    <n v="9.4453551912568301"/>
    <s v="5 to 10 Years"/>
    <n v="34"/>
    <s v="30+ Years Old"/>
    <m/>
    <s v="(Missing)"/>
    <s v="C"/>
    <n v="64346.55"/>
    <n v="64346.55"/>
    <n v="1"/>
    <n v="0"/>
    <n v="1"/>
    <s v="$50K-$100K"/>
  </r>
  <r>
    <d v="2019-12-31T00:00:00"/>
    <n v="96"/>
    <x v="869"/>
    <s v="AL"/>
    <s v="Member 16"/>
    <s v="2012"/>
    <d v="2012-08-14T00:00:00"/>
    <d v="2012-08-15T00:00:00"/>
    <m/>
    <n v="1"/>
    <s v="1 to 3 Days"/>
    <s v="Tuesday"/>
    <s v="ALPD"/>
    <s v="IN"/>
    <s v="IN"/>
    <s v="Single Vehicle Accident"/>
    <s v="Drivers"/>
    <m/>
    <s v="(Missing)"/>
    <n v="0"/>
    <s v="Less than 18 Years Old"/>
    <n v="30"/>
    <s v="22 to 30 Years Old"/>
    <s v="C"/>
    <n v="0"/>
    <n v="0"/>
    <n v="1"/>
    <n v="0"/>
    <n v="1"/>
    <s v="$0-$50K"/>
  </r>
  <r>
    <d v="2019-12-31T00:00:00"/>
    <n v="96"/>
    <x v="870"/>
    <s v="WC"/>
    <s v="Member 4"/>
    <s v="2012"/>
    <d v="2012-08-15T00:00:00"/>
    <d v="2012-08-16T00:00:00"/>
    <d v="2010-09-29T00:00:00"/>
    <n v="1"/>
    <s v="1 to 3 Days"/>
    <s v="Wednesday"/>
    <s v="WCIN"/>
    <s v="CT"/>
    <s v="CT"/>
    <s v="Slip / Trip / Fall"/>
    <s v="Drivers"/>
    <n v="9.2540983606557408"/>
    <s v="5 to 10 Years"/>
    <n v="43"/>
    <s v="30+ Years Old"/>
    <m/>
    <s v="(Missing)"/>
    <s v="C"/>
    <n v="13918.09"/>
    <n v="13918.09"/>
    <n v="1"/>
    <n v="0"/>
    <n v="1"/>
    <s v="$0-$50K"/>
  </r>
  <r>
    <d v="2019-12-31T00:00:00"/>
    <n v="96"/>
    <x v="871"/>
    <s v="WC"/>
    <s v="Member 9"/>
    <s v="2012"/>
    <d v="2012-08-15T00:00:00"/>
    <d v="2012-08-16T00:00:00"/>
    <m/>
    <n v="1"/>
    <s v="1 to 3 Days"/>
    <s v="Wednesday"/>
    <s v="WCMO"/>
    <s v="NM"/>
    <s v="NM"/>
    <s v="Strain / Overexertion"/>
    <s v="Outside Sales"/>
    <m/>
    <s v="(Missing)"/>
    <n v="29"/>
    <s v="22 to 30 Years Old"/>
    <m/>
    <s v="(Missing)"/>
    <s v="C"/>
    <n v="0"/>
    <n v="0"/>
    <n v="1"/>
    <n v="0"/>
    <n v="1"/>
    <s v="$0-$50K"/>
  </r>
  <r>
    <d v="2019-12-31T00:00:00"/>
    <n v="96"/>
    <x v="872"/>
    <s v="WC"/>
    <s v="Member 4"/>
    <s v="2012"/>
    <d v="2012-08-16T00:00:00"/>
    <d v="2012-08-17T00:00:00"/>
    <d v="2012-01-02T00:00:00"/>
    <n v="1"/>
    <s v="1 to 3 Days"/>
    <s v="Thursday"/>
    <s v="WCMO"/>
    <s v="CT"/>
    <s v="CT"/>
    <s v="Slip / Trip / Fall"/>
    <s v="Drivers"/>
    <n v="7.9945205479452097"/>
    <s v="5 to 10 Years"/>
    <n v="34"/>
    <s v="30+ Years Old"/>
    <m/>
    <s v="(Missing)"/>
    <s v="C"/>
    <n v="426.33"/>
    <n v="426.33"/>
    <n v="1"/>
    <n v="0"/>
    <n v="1"/>
    <s v="$0-$50K"/>
  </r>
  <r>
    <d v="2019-12-31T00:00:00"/>
    <n v="96"/>
    <x v="873"/>
    <s v="AL"/>
    <s v="Member 9"/>
    <s v="2012"/>
    <d v="2012-08-20T00:00:00"/>
    <d v="2012-08-20T00:00:00"/>
    <m/>
    <n v="0"/>
    <s v="0 Days"/>
    <s v="Monday"/>
    <s v="ALPD"/>
    <s v="TX"/>
    <s v="TX"/>
    <s v="Single Vehicle Accident"/>
    <s v="Drivers"/>
    <m/>
    <s v="(Missing)"/>
    <n v="0"/>
    <s v="Less than 18 Years Old"/>
    <m/>
    <s v="(Missing)"/>
    <s v="C"/>
    <n v="1436.92"/>
    <n v="1436.92"/>
    <n v="1"/>
    <n v="0"/>
    <n v="1"/>
    <s v="$0-$50K"/>
  </r>
  <r>
    <d v="2019-12-31T00:00:00"/>
    <n v="96"/>
    <x v="874"/>
    <s v="WC"/>
    <s v="Member 16"/>
    <s v="2012"/>
    <d v="2012-08-20T00:00:00"/>
    <d v="2012-08-20T00:00:00"/>
    <d v="2007-06-05T00:00:00"/>
    <n v="0"/>
    <s v="0 Days"/>
    <s v="Monday"/>
    <s v="WCIN"/>
    <s v="IN"/>
    <s v="IN"/>
    <s v="Strain / Overexertion"/>
    <s v="Outside Sales"/>
    <n v="12.571038251366099"/>
    <s v="10+ Years"/>
    <n v="52"/>
    <s v="30+ Years Old"/>
    <m/>
    <s v="(Missing)"/>
    <s v="C"/>
    <n v="2288.81"/>
    <n v="2288.81"/>
    <n v="1"/>
    <n v="0"/>
    <n v="1"/>
    <s v="$0-$50K"/>
  </r>
  <r>
    <d v="2019-12-31T00:00:00"/>
    <n v="96"/>
    <x v="875"/>
    <s v="WC"/>
    <s v="Member 10"/>
    <s v="2012"/>
    <d v="2012-08-17T00:00:00"/>
    <d v="2012-08-20T00:00:00"/>
    <d v="2008-03-24T00:00:00"/>
    <n v="3"/>
    <s v="1 to 3 Days"/>
    <s v="Friday"/>
    <s v="WCMO"/>
    <s v="IA"/>
    <s v="NE"/>
    <s v="Struck By / Against"/>
    <s v="Drivers"/>
    <n v="11.7704918032787"/>
    <s v="10+ Years"/>
    <n v="46"/>
    <s v="30+ Years Old"/>
    <m/>
    <s v="(Missing)"/>
    <s v="C"/>
    <n v="1053.32"/>
    <n v="1053.32"/>
    <n v="1"/>
    <n v="0"/>
    <n v="1"/>
    <s v="$0-$50K"/>
  </r>
  <r>
    <d v="2019-12-31T00:00:00"/>
    <n v="96"/>
    <x v="876"/>
    <s v="AL"/>
    <s v="Member 9"/>
    <s v="2012"/>
    <d v="2012-08-20T00:00:00"/>
    <d v="2012-08-21T00:00:00"/>
    <m/>
    <n v="1"/>
    <s v="1 to 3 Days"/>
    <s v="Monday"/>
    <s v="ALBI"/>
    <s v="TX"/>
    <s v="TX"/>
    <s v="Collisions - Multi-Vehicle"/>
    <s v="Drivers"/>
    <m/>
    <s v="(Missing)"/>
    <n v="0"/>
    <s v="Less than 18 Years Old"/>
    <n v="51"/>
    <s v="30+ Years Old"/>
    <s v="C"/>
    <n v="7.9"/>
    <n v="7.9"/>
    <n v="1"/>
    <n v="0"/>
    <n v="1"/>
    <s v="$0-$50K"/>
  </r>
  <r>
    <d v="2019-12-31T00:00:00"/>
    <n v="96"/>
    <x v="877"/>
    <s v="AL"/>
    <s v="Member 10"/>
    <s v="2012"/>
    <d v="2012-08-20T00:00:00"/>
    <d v="2012-08-21T00:00:00"/>
    <m/>
    <n v="1"/>
    <s v="1 to 3 Days"/>
    <s v="Monday"/>
    <s v="ALPD"/>
    <s v="IA"/>
    <s v="IA"/>
    <s v="Single Vehicle Accident"/>
    <s v="Drivers"/>
    <m/>
    <s v="(Missing)"/>
    <n v="0"/>
    <s v="Less than 18 Years Old"/>
    <n v="27"/>
    <s v="22 to 30 Years Old"/>
    <s v="C"/>
    <n v="77.5"/>
    <n v="77.5"/>
    <n v="1"/>
    <n v="0"/>
    <n v="1"/>
    <s v="$0-$50K"/>
  </r>
  <r>
    <d v="2019-12-31T00:00:00"/>
    <n v="96"/>
    <x v="878"/>
    <s v="AL"/>
    <s v="Member 10"/>
    <s v="2012"/>
    <d v="2012-08-22T00:00:00"/>
    <d v="2012-08-22T00:00:00"/>
    <m/>
    <n v="0"/>
    <s v="0 Days"/>
    <s v="Wednesday"/>
    <s v="ALPD"/>
    <s v="IA"/>
    <s v="MN"/>
    <s v="Collisions - Multi-Vehicle"/>
    <s v="Drivers"/>
    <m/>
    <s v="(Missing)"/>
    <n v="0"/>
    <s v="Less than 18 Years Old"/>
    <n v="54"/>
    <s v="30+ Years Old"/>
    <s v="C"/>
    <n v="3213.83"/>
    <n v="3213.83"/>
    <n v="1"/>
    <n v="0"/>
    <n v="1"/>
    <s v="$0-$50K"/>
  </r>
  <r>
    <d v="2019-12-31T00:00:00"/>
    <n v="96"/>
    <x v="879"/>
    <s v="WC"/>
    <s v="Member 2"/>
    <s v="2012"/>
    <d v="2012-08-20T00:00:00"/>
    <d v="2012-08-22T00:00:00"/>
    <d v="2012-06-13T00:00:00"/>
    <n v="2"/>
    <s v="1 to 3 Days"/>
    <s v="Monday"/>
    <s v="WCIN"/>
    <s v="CA"/>
    <s v="CA"/>
    <s v="Miscellaneous"/>
    <s v="Warehouse"/>
    <n v="7.5491803278688501"/>
    <s v="5 to 10 Years"/>
    <n v="26"/>
    <s v="22 to 30 Years Old"/>
    <m/>
    <s v="(Missing)"/>
    <s v="C"/>
    <n v="566.48"/>
    <n v="566.48"/>
    <n v="1"/>
    <n v="0"/>
    <n v="1"/>
    <s v="$0-$50K"/>
  </r>
  <r>
    <d v="2019-12-31T00:00:00"/>
    <n v="96"/>
    <x v="880"/>
    <s v="WC"/>
    <s v="Member 12"/>
    <s v="2012"/>
    <d v="2012-08-21T00:00:00"/>
    <d v="2012-08-23T00:00:00"/>
    <d v="2002-08-26T00:00:00"/>
    <n v="2"/>
    <s v="1 to 3 Days"/>
    <s v="Tuesday"/>
    <s v="WCMO"/>
    <s v="MD"/>
    <s v="MD"/>
    <s v="Strain / Overexertion"/>
    <s v="Food Prep/Mfg"/>
    <n v="17.346994535519102"/>
    <s v="10+ Years"/>
    <n v="45"/>
    <s v="30+ Years Old"/>
    <m/>
    <s v="(Missing)"/>
    <s v="C"/>
    <n v="731.8"/>
    <n v="731.8"/>
    <n v="1"/>
    <n v="0"/>
    <n v="1"/>
    <s v="$0-$50K"/>
  </r>
  <r>
    <d v="2019-12-31T00:00:00"/>
    <n v="96"/>
    <x v="881"/>
    <s v="AL"/>
    <s v="Member 1"/>
    <s v="2012"/>
    <d v="2012-08-24T00:00:00"/>
    <d v="2012-08-24T00:00:00"/>
    <m/>
    <n v="0"/>
    <s v="0 Days"/>
    <s v="Friday"/>
    <s v="ALPD"/>
    <s v="NY"/>
    <s v="NY"/>
    <s v="Collisions - Multi-Vehicle"/>
    <s v="Drivers"/>
    <m/>
    <s v="(Missing)"/>
    <n v="0"/>
    <s v="Less than 18 Years Old"/>
    <m/>
    <s v="(Missing)"/>
    <s v="C"/>
    <n v="11148.2"/>
    <n v="11148.2"/>
    <n v="1"/>
    <n v="0"/>
    <n v="1"/>
    <s v="$0-$50K"/>
  </r>
  <r>
    <d v="2019-12-31T00:00:00"/>
    <n v="96"/>
    <x v="882"/>
    <s v="WC"/>
    <s v="Member 4"/>
    <s v="2012"/>
    <d v="2012-08-24T00:00:00"/>
    <d v="2012-08-27T00:00:00"/>
    <d v="2010-06-15T00:00:00"/>
    <n v="3"/>
    <s v="1 to 3 Days"/>
    <s v="Friday"/>
    <s v="WCMO"/>
    <s v="CT"/>
    <s v="CT"/>
    <s v="Struck By / Against"/>
    <s v="Warehouse"/>
    <n v="9.5437158469945391"/>
    <s v="5 to 10 Years"/>
    <n v="51"/>
    <s v="30+ Years Old"/>
    <m/>
    <s v="(Missing)"/>
    <s v="C"/>
    <n v="366.51"/>
    <n v="366.51"/>
    <n v="1"/>
    <n v="0"/>
    <n v="1"/>
    <s v="$0-$50K"/>
  </r>
  <r>
    <d v="2019-12-31T00:00:00"/>
    <n v="96"/>
    <x v="883"/>
    <s v="WC"/>
    <s v="Member 4"/>
    <s v="2012"/>
    <d v="2012-08-23T00:00:00"/>
    <d v="2012-08-27T00:00:00"/>
    <d v="2007-05-18T00:00:00"/>
    <n v="4"/>
    <s v="3+ Days"/>
    <s v="Thursday"/>
    <s v="WCIN"/>
    <s v="CT"/>
    <s v="CT"/>
    <s v="Slip / Trip / Fall"/>
    <s v="Drivers"/>
    <n v="12.620218579235001"/>
    <s v="10+ Years"/>
    <n v="38"/>
    <s v="30+ Years Old"/>
    <m/>
    <s v="(Missing)"/>
    <s v="C"/>
    <n v="2480.14"/>
    <n v="2480.14"/>
    <n v="1"/>
    <n v="0"/>
    <n v="1"/>
    <s v="$0-$50K"/>
  </r>
  <r>
    <d v="2019-12-31T00:00:00"/>
    <n v="96"/>
    <x v="884"/>
    <s v="WC"/>
    <s v="Member 4"/>
    <s v="2012"/>
    <d v="2012-08-24T00:00:00"/>
    <d v="2012-08-27T00:00:00"/>
    <d v="2011-07-11T00:00:00"/>
    <n v="3"/>
    <s v="1 to 3 Days"/>
    <s v="Friday"/>
    <s v="WCMO"/>
    <s v="CT"/>
    <s v="CT"/>
    <s v="Struck By / Against"/>
    <s v="Warehouse"/>
    <n v="8.4726775956284204"/>
    <s v="5 to 10 Years"/>
    <n v="21"/>
    <s v="18 to 21 Years Old"/>
    <m/>
    <s v="(Missing)"/>
    <s v="C"/>
    <n v="0"/>
    <n v="0"/>
    <n v="1"/>
    <n v="0"/>
    <n v="1"/>
    <s v="$0-$50K"/>
  </r>
  <r>
    <d v="2019-12-31T00:00:00"/>
    <n v="96"/>
    <x v="885"/>
    <s v="WC"/>
    <s v="Member 18"/>
    <s v="2012"/>
    <d v="2012-08-07T00:00:00"/>
    <d v="2012-08-27T00:00:00"/>
    <d v="2011-06-20T00:00:00"/>
    <n v="20"/>
    <s v="3+ Days"/>
    <s v="Tuesday"/>
    <s v="WCIN"/>
    <s v="HI"/>
    <s v="HI"/>
    <s v="Strain / Overexertion"/>
    <s v="Food Prep/Mfg"/>
    <n v="8.5300546448087395"/>
    <s v="5 to 10 Years"/>
    <n v="60"/>
    <s v="30+ Years Old"/>
    <m/>
    <s v="(Missing)"/>
    <s v="C"/>
    <n v="2160.29"/>
    <n v="2160.29"/>
    <n v="1"/>
    <n v="0"/>
    <n v="1"/>
    <s v="$0-$50K"/>
  </r>
  <r>
    <d v="2019-12-31T00:00:00"/>
    <n v="96"/>
    <x v="886"/>
    <s v="WC"/>
    <s v="Member 10"/>
    <s v="2012"/>
    <d v="2012-08-27T00:00:00"/>
    <d v="2012-08-28T00:00:00"/>
    <d v="2009-07-20T00:00:00"/>
    <n v="1"/>
    <s v="1 to 3 Days"/>
    <s v="Monday"/>
    <s v="WCMO"/>
    <s v="IA"/>
    <s v="WI"/>
    <s v="Strain / Overexertion"/>
    <s v="Drivers"/>
    <n v="10.448087431694001"/>
    <s v="10+ Years"/>
    <n v="37"/>
    <s v="30+ Years Old"/>
    <m/>
    <s v="(Missing)"/>
    <s v="C"/>
    <n v="2692.41"/>
    <n v="2692.41"/>
    <n v="1"/>
    <n v="0"/>
    <n v="1"/>
    <s v="$0-$50K"/>
  </r>
  <r>
    <d v="2019-12-31T00:00:00"/>
    <n v="96"/>
    <x v="887"/>
    <s v="WC"/>
    <s v="Member 12"/>
    <s v="2012"/>
    <d v="2012-08-23T00:00:00"/>
    <d v="2012-08-28T00:00:00"/>
    <d v="2012-02-27T00:00:00"/>
    <n v="5"/>
    <s v="3+ Days"/>
    <s v="Thursday"/>
    <s v="WCIN"/>
    <s v="MD"/>
    <s v="MD"/>
    <s v="Struck By / Against"/>
    <s v="Food Prep/Mfg"/>
    <n v="7.8410958904109602"/>
    <s v="5 to 10 Years"/>
    <n v="35"/>
    <s v="30+ Years Old"/>
    <m/>
    <s v="(Missing)"/>
    <s v="C"/>
    <n v="4113.59"/>
    <n v="4113.59"/>
    <n v="1"/>
    <n v="0"/>
    <n v="1"/>
    <s v="$0-$50K"/>
  </r>
  <r>
    <d v="2019-12-31T00:00:00"/>
    <n v="96"/>
    <x v="888"/>
    <s v="WC"/>
    <s v="Member 17"/>
    <s v="2012"/>
    <d v="2012-03-07T00:00:00"/>
    <d v="2012-08-28T00:00:00"/>
    <d v="2010-07-22T00:00:00"/>
    <n v="174"/>
    <s v="3+ Days"/>
    <s v="Wednesday"/>
    <s v="WCMO"/>
    <s v="AL"/>
    <s v="AL"/>
    <s v="Slip / Trip / Fall"/>
    <s v="Drivers"/>
    <n v="9.4426229508196702"/>
    <s v="5 to 10 Years"/>
    <n v="23"/>
    <s v="22 to 30 Years Old"/>
    <m/>
    <s v="(Missing)"/>
    <s v="C"/>
    <n v="575.25"/>
    <n v="575.25"/>
    <n v="1"/>
    <n v="0"/>
    <n v="1"/>
    <s v="$0-$50K"/>
  </r>
  <r>
    <d v="2019-12-31T00:00:00"/>
    <n v="96"/>
    <x v="889"/>
    <s v="AL"/>
    <s v="Member 9"/>
    <s v="2012"/>
    <d v="2012-08-16T00:00:00"/>
    <d v="2012-08-28T00:00:00"/>
    <m/>
    <n v="12"/>
    <s v="3+ Days"/>
    <s v="Thursday"/>
    <s v="ALPD"/>
    <s v="TX"/>
    <s v="TX"/>
    <s v="Single Vehicle Accident"/>
    <s v="Drivers"/>
    <m/>
    <s v="(Missing)"/>
    <n v="0"/>
    <s v="Less than 18 Years Old"/>
    <m/>
    <s v="(Missing)"/>
    <s v="C"/>
    <n v="4605.45"/>
    <n v="4605.45"/>
    <n v="1"/>
    <n v="0"/>
    <n v="1"/>
    <s v="$0-$50K"/>
  </r>
  <r>
    <d v="2019-12-31T00:00:00"/>
    <n v="96"/>
    <x v="890"/>
    <s v="WC"/>
    <s v="Member 10"/>
    <s v="2012"/>
    <d v="2012-08-28T00:00:00"/>
    <d v="2012-08-29T00:00:00"/>
    <d v="2011-05-09T00:00:00"/>
    <n v="1"/>
    <s v="1 to 3 Days"/>
    <s v="Tuesday"/>
    <s v="WCIN"/>
    <s v="IA"/>
    <s v="MN"/>
    <s v="Strain / Overexertion"/>
    <s v="Inside Sales / Administration"/>
    <n v="8.6448087431693992"/>
    <s v="5 to 10 Years"/>
    <n v="39"/>
    <s v="30+ Years Old"/>
    <m/>
    <s v="(Missing)"/>
    <s v="C"/>
    <n v="1485.59"/>
    <n v="1485.59"/>
    <n v="1"/>
    <n v="0"/>
    <n v="1"/>
    <s v="$0-$50K"/>
  </r>
  <r>
    <d v="2019-12-31T00:00:00"/>
    <n v="96"/>
    <x v="891"/>
    <s v="AL"/>
    <s v="Member 11"/>
    <s v="2012"/>
    <d v="2012-08-28T00:00:00"/>
    <d v="2012-08-29T00:00:00"/>
    <m/>
    <n v="1"/>
    <s v="1 to 3 Days"/>
    <s v="Tuesday"/>
    <s v="ALPD"/>
    <s v="NY"/>
    <s v="NY"/>
    <s v="Collisions - Multi-Vehicle"/>
    <s v="Drivers"/>
    <m/>
    <s v="(Missing)"/>
    <n v="0"/>
    <s v="Less than 18 Years Old"/>
    <n v="42"/>
    <s v="30+ Years Old"/>
    <s v="C"/>
    <n v="1798.22"/>
    <n v="1798.22"/>
    <n v="1"/>
    <n v="0"/>
    <n v="1"/>
    <s v="$0-$50K"/>
  </r>
  <r>
    <d v="2019-12-31T00:00:00"/>
    <n v="96"/>
    <x v="892"/>
    <s v="WC"/>
    <s v="Member 13"/>
    <s v="2012"/>
    <d v="2012-08-27T00:00:00"/>
    <d v="2012-08-29T00:00:00"/>
    <d v="2010-07-02T00:00:00"/>
    <n v="2"/>
    <s v="1 to 3 Days"/>
    <s v="Monday"/>
    <s v="WCIN"/>
    <s v="MO"/>
    <s v="MO"/>
    <s v="Strain / Overexertion"/>
    <s v="Warehouse"/>
    <n v="9.4972677595628401"/>
    <s v="5 to 10 Years"/>
    <n v="40"/>
    <s v="30+ Years Old"/>
    <m/>
    <s v="(Missing)"/>
    <s v="C"/>
    <n v="3909.06"/>
    <n v="3909.06"/>
    <n v="1"/>
    <n v="0"/>
    <n v="1"/>
    <s v="$0-$50K"/>
  </r>
  <r>
    <d v="2019-12-31T00:00:00"/>
    <n v="96"/>
    <x v="893"/>
    <s v="AL"/>
    <s v="Member 8"/>
    <s v="2012"/>
    <d v="2012-08-29T00:00:00"/>
    <d v="2012-08-30T00:00:00"/>
    <m/>
    <n v="1"/>
    <s v="1 to 3 Days"/>
    <s v="Wednesday"/>
    <s v="ALPD"/>
    <s v="MO"/>
    <s v="IL"/>
    <s v="Collisions - Multi-Vehicle"/>
    <s v="Drivers"/>
    <m/>
    <s v="(Missing)"/>
    <n v="0"/>
    <s v="Less than 18 Years Old"/>
    <m/>
    <s v="(Missing)"/>
    <s v="C"/>
    <n v="3576.39"/>
    <n v="3576.39"/>
    <n v="1"/>
    <n v="0"/>
    <n v="1"/>
    <s v="$0-$50K"/>
  </r>
  <r>
    <d v="2019-12-31T00:00:00"/>
    <n v="96"/>
    <x v="894"/>
    <s v="WC"/>
    <s v="Member 6"/>
    <s v="2012"/>
    <d v="2012-08-30T00:00:00"/>
    <d v="2012-08-30T00:00:00"/>
    <d v="2012-07-16T00:00:00"/>
    <n v="0"/>
    <s v="0 Days"/>
    <s v="Thursday"/>
    <s v="WCMO"/>
    <s v="NY"/>
    <s v="NY"/>
    <s v="Strain / Overexertion"/>
    <s v="Drivers"/>
    <n v="7.4590163934426199"/>
    <s v="5 to 10 Years"/>
    <n v="19"/>
    <s v="18 to 21 Years Old"/>
    <m/>
    <s v="(Missing)"/>
    <s v="C"/>
    <n v="228.89"/>
    <n v="228.89"/>
    <n v="1"/>
    <n v="0"/>
    <n v="1"/>
    <s v="$0-$50K"/>
  </r>
  <r>
    <d v="2019-12-31T00:00:00"/>
    <n v="96"/>
    <x v="895"/>
    <s v="AL"/>
    <s v="Member 6"/>
    <s v="2012"/>
    <d v="2012-08-29T00:00:00"/>
    <d v="2012-08-31T00:00:00"/>
    <m/>
    <n v="2"/>
    <s v="1 to 3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1258"/>
    <n v="1258"/>
    <n v="1"/>
    <n v="0"/>
    <n v="1"/>
    <s v="$0-$50K"/>
  </r>
  <r>
    <d v="2019-12-31T00:00:00"/>
    <n v="96"/>
    <x v="896"/>
    <s v="WC"/>
    <s v="Member 10"/>
    <s v="2012"/>
    <d v="2012-08-28T00:00:00"/>
    <d v="2012-08-31T00:00:00"/>
    <d v="2012-02-02T00:00:00"/>
    <n v="3"/>
    <s v="1 to 3 Days"/>
    <s v="Tuesday"/>
    <s v="WCMO"/>
    <s v="IA"/>
    <s v="IA"/>
    <s v="Slip / Trip / Fall"/>
    <s v="Drivers"/>
    <n v="7.9095890410958898"/>
    <s v="5 to 10 Years"/>
    <n v="24"/>
    <s v="22 to 30 Years Old"/>
    <m/>
    <s v="(Missing)"/>
    <s v="C"/>
    <n v="320.39"/>
    <n v="320.39"/>
    <n v="1"/>
    <n v="0"/>
    <n v="1"/>
    <s v="$0-$50K"/>
  </r>
  <r>
    <d v="2019-12-31T00:00:00"/>
    <n v="96"/>
    <x v="897"/>
    <s v="AL"/>
    <s v="Member 11"/>
    <s v="2012"/>
    <d v="2012-08-13T00:00:00"/>
    <d v="2012-09-04T00:00:00"/>
    <m/>
    <n v="22"/>
    <s v="3+ Days"/>
    <s v="Monday"/>
    <s v="ALPD"/>
    <s v="NY"/>
    <s v="NY"/>
    <s v="Single Vehicle Accident"/>
    <s v="Drivers"/>
    <m/>
    <s v="(Missing)"/>
    <n v="0"/>
    <s v="Less than 18 Years Old"/>
    <n v="42"/>
    <s v="30+ Years Old"/>
    <s v="C"/>
    <n v="2788.82"/>
    <n v="2788.82"/>
    <n v="1"/>
    <n v="0"/>
    <n v="1"/>
    <s v="$0-$50K"/>
  </r>
  <r>
    <d v="2019-12-31T00:00:00"/>
    <n v="96"/>
    <x v="898"/>
    <s v="WC"/>
    <s v="Member 10"/>
    <s v="2012"/>
    <d v="2012-08-30T00:00:00"/>
    <d v="2012-09-04T00:00:00"/>
    <d v="2007-04-15T00:00:00"/>
    <n v="5"/>
    <s v="3+ Days"/>
    <s v="Thursday"/>
    <s v="WCIN"/>
    <s v="IA"/>
    <s v="IA"/>
    <s v="Strain / Overexertion"/>
    <s v="Warehouse"/>
    <n v="12.7103825136612"/>
    <s v="10+ Years"/>
    <n v="25"/>
    <s v="22 to 30 Years Old"/>
    <m/>
    <s v="(Missing)"/>
    <s v="C"/>
    <n v="183.69"/>
    <n v="183.69"/>
    <n v="1"/>
    <n v="0"/>
    <n v="1"/>
    <s v="$0-$50K"/>
  </r>
  <r>
    <d v="2019-12-31T00:00:00"/>
    <n v="96"/>
    <x v="899"/>
    <s v="WC"/>
    <s v="Member 2"/>
    <s v="2012"/>
    <d v="2012-08-27T00:00:00"/>
    <d v="2012-09-04T00:00:00"/>
    <d v="2004-08-26T00:00:00"/>
    <n v="8"/>
    <s v="3+ Days"/>
    <s v="Monday"/>
    <s v="WCMO"/>
    <s v="CA"/>
    <s v="CA"/>
    <s v="Strain / Overexertion"/>
    <s v="Food Prep/Mfg"/>
    <n v="15.3469945355191"/>
    <s v="10+ Years"/>
    <n v="36"/>
    <s v="30+ Years Old"/>
    <m/>
    <s v="(Missing)"/>
    <s v="C"/>
    <n v="709.18"/>
    <n v="709.18"/>
    <n v="1"/>
    <n v="0"/>
    <n v="1"/>
    <s v="$0-$50K"/>
  </r>
  <r>
    <d v="2019-12-31T00:00:00"/>
    <n v="96"/>
    <x v="900"/>
    <s v="AL"/>
    <s v="Member 9"/>
    <s v="2012"/>
    <d v="2012-08-30T00:00:00"/>
    <d v="2012-09-04T00:00:00"/>
    <m/>
    <n v="5"/>
    <s v="3+ Days"/>
    <s v="Thursday"/>
    <s v="ALPD"/>
    <s v="TX"/>
    <s v="TX"/>
    <s v="Single Vehicle Accident"/>
    <s v="Drivers"/>
    <m/>
    <s v="(Missing)"/>
    <n v="28"/>
    <s v="22 to 30 Years Old"/>
    <m/>
    <s v="(Missing)"/>
    <s v="C"/>
    <n v="7164.76"/>
    <n v="7164.76"/>
    <n v="1"/>
    <n v="0"/>
    <n v="1"/>
    <s v="$0-$50K"/>
  </r>
  <r>
    <d v="2019-12-31T00:00:00"/>
    <n v="96"/>
    <x v="901"/>
    <s v="WC"/>
    <s v="Member 10"/>
    <s v="2012"/>
    <d v="2012-09-05T00:00:00"/>
    <d v="2012-09-05T00:00:00"/>
    <d v="2008-03-31T00:00:00"/>
    <n v="0"/>
    <s v="0 Days"/>
    <s v="Wednesday"/>
    <s v="WCMO"/>
    <s v="IA"/>
    <s v="IA"/>
    <s v="Slip / Trip / Fall"/>
    <s v="Drivers"/>
    <n v="11.7513661202186"/>
    <s v="10+ Years"/>
    <n v="40"/>
    <s v="30+ Years Old"/>
    <m/>
    <s v="(Missing)"/>
    <s v="C"/>
    <n v="2511.86"/>
    <n v="2511.86"/>
    <n v="1"/>
    <n v="0"/>
    <n v="1"/>
    <s v="$0-$50K"/>
  </r>
  <r>
    <d v="2019-12-31T00:00:00"/>
    <n v="96"/>
    <x v="902"/>
    <s v="WC"/>
    <s v="Member 4"/>
    <s v="2012"/>
    <d v="2012-09-04T00:00:00"/>
    <d v="2012-09-05T00:00:00"/>
    <d v="2012-08-27T00:00:00"/>
    <n v="1"/>
    <s v="1 to 3 Days"/>
    <s v="Tuesday"/>
    <s v="WCIN"/>
    <s v="CT"/>
    <s v="CT"/>
    <s v="Caught In / Under / Between"/>
    <s v="Warehouse"/>
    <n v="7.34426229508197"/>
    <s v="5 to 10 Years"/>
    <n v="31"/>
    <s v="30+ Years Old"/>
    <m/>
    <s v="(Missing)"/>
    <s v="C"/>
    <n v="86559.76"/>
    <n v="86559.76"/>
    <n v="1"/>
    <n v="0"/>
    <n v="1"/>
    <s v="$50K-$100K"/>
  </r>
  <r>
    <d v="2019-12-31T00:00:00"/>
    <n v="96"/>
    <x v="903"/>
    <s v="WC"/>
    <s v="Member 5"/>
    <s v="2012"/>
    <d v="2012-08-06T00:00:00"/>
    <d v="2012-09-06T00:00:00"/>
    <d v="2007-08-15T00:00:00"/>
    <n v="31"/>
    <s v="3+ Days"/>
    <s v="Monday"/>
    <s v="WCMO"/>
    <s v="MD"/>
    <s v="MD"/>
    <s v="Strain / Overexertion"/>
    <s v="Drivers"/>
    <n v="12.3770491803279"/>
    <s v="10+ Years"/>
    <n v="44"/>
    <s v="30+ Years Old"/>
    <m/>
    <s v="(Missing)"/>
    <s v="C"/>
    <n v="1340.06"/>
    <n v="1340.06"/>
    <n v="1"/>
    <n v="0"/>
    <n v="1"/>
    <s v="$0-$50K"/>
  </r>
  <r>
    <d v="2019-12-31T00:00:00"/>
    <n v="96"/>
    <x v="904"/>
    <s v="WC"/>
    <s v="Member 17"/>
    <s v="2012"/>
    <d v="2012-09-06T00:00:00"/>
    <d v="2012-09-06T00:00:00"/>
    <d v="2007-10-17T00:00:00"/>
    <n v="0"/>
    <s v="0 Days"/>
    <s v="Thursday"/>
    <s v="WCMO"/>
    <s v="AL"/>
    <s v="AL"/>
    <s v="Struck By / Against"/>
    <s v="Drivers"/>
    <n v="12.2049180327869"/>
    <s v="10+ Years"/>
    <n v="40"/>
    <s v="30+ Years Old"/>
    <m/>
    <s v="(Missing)"/>
    <s v="C"/>
    <n v="5317.21"/>
    <n v="5317.21"/>
    <n v="1"/>
    <n v="0"/>
    <n v="1"/>
    <s v="$0-$50K"/>
  </r>
  <r>
    <d v="2019-12-31T00:00:00"/>
    <n v="96"/>
    <x v="905"/>
    <s v="AL"/>
    <s v="Member 7"/>
    <s v="2012"/>
    <d v="2012-09-06T00:00:00"/>
    <d v="2012-09-06T00:00:00"/>
    <m/>
    <n v="0"/>
    <s v="0 Days"/>
    <s v="Thursday"/>
    <s v="ALBI"/>
    <s v="TX"/>
    <s v="TX"/>
    <s v="Collisions - Multi-Vehicle"/>
    <s v="Drivers"/>
    <m/>
    <s v="(Missing)"/>
    <n v="0"/>
    <s v="Less than 18 Years Old"/>
    <n v="40"/>
    <s v="30+ Years Old"/>
    <s v="C"/>
    <n v="0"/>
    <n v="0"/>
    <n v="1"/>
    <n v="0"/>
    <n v="1"/>
    <s v="$0-$50K"/>
  </r>
  <r>
    <d v="2019-12-31T00:00:00"/>
    <n v="96"/>
    <x v="906"/>
    <s v="WC"/>
    <s v="Member 12"/>
    <s v="2012"/>
    <d v="2012-08-31T00:00:00"/>
    <d v="2012-09-06T00:00:00"/>
    <d v="2004-07-28T00:00:00"/>
    <n v="6"/>
    <s v="3+ Days"/>
    <s v="Friday"/>
    <s v="WCIN"/>
    <s v="MD"/>
    <s v="MD"/>
    <s v="Strain / Overexertion"/>
    <s v="Drivers"/>
    <n v="15.4262295081967"/>
    <s v="10+ Years"/>
    <n v="55"/>
    <s v="30+ Years Old"/>
    <m/>
    <s v="(Missing)"/>
    <s v="C"/>
    <n v="250.46"/>
    <n v="250.46"/>
    <n v="1"/>
    <n v="0"/>
    <n v="1"/>
    <s v="$0-$50K"/>
  </r>
  <r>
    <d v="2019-12-31T00:00:00"/>
    <n v="96"/>
    <x v="907"/>
    <s v="WC"/>
    <s v="Member 17"/>
    <s v="2012"/>
    <d v="2012-09-07T00:00:00"/>
    <d v="2012-09-07T00:00:00"/>
    <d v="2001-05-07T00:00:00"/>
    <n v="0"/>
    <s v="0 Days"/>
    <s v="Friday"/>
    <s v="WCMO"/>
    <s v="AL"/>
    <s v="AL"/>
    <s v="Strain / Overexertion"/>
    <s v="Warehouse"/>
    <n v="18.650273224043701"/>
    <s v="10+ Years"/>
    <n v="43"/>
    <s v="30+ Years Old"/>
    <m/>
    <s v="(Missing)"/>
    <s v="C"/>
    <n v="516.66999999999996"/>
    <n v="516.66999999999996"/>
    <n v="1"/>
    <n v="0"/>
    <n v="1"/>
    <s v="$0-$50K"/>
  </r>
  <r>
    <d v="2019-12-31T00:00:00"/>
    <n v="96"/>
    <x v="908"/>
    <s v="WC"/>
    <s v="Member 9"/>
    <s v="2012"/>
    <d v="2012-09-08T00:00:00"/>
    <d v="2012-09-10T00:00:00"/>
    <d v="2011-01-01T00:00:00"/>
    <n v="2"/>
    <s v="1 to 3 Days"/>
    <s v="Saturday"/>
    <s v="WCMO"/>
    <s v="NM"/>
    <s v="NM"/>
    <s v="Strain / Overexertion"/>
    <s v="Drivers"/>
    <n v="8.9972602739726"/>
    <s v="5 to 10 Years"/>
    <n v="45"/>
    <s v="30+ Years Old"/>
    <m/>
    <s v="(Missing)"/>
    <s v="C"/>
    <n v="477.77"/>
    <n v="477.77"/>
    <n v="1"/>
    <n v="0"/>
    <n v="1"/>
    <s v="$0-$50K"/>
  </r>
  <r>
    <d v="2019-12-31T00:00:00"/>
    <n v="96"/>
    <x v="909"/>
    <s v="WC"/>
    <s v="Member 4"/>
    <s v="2012"/>
    <d v="2012-09-09T00:00:00"/>
    <d v="2012-09-10T00:00:00"/>
    <d v="2012-07-12T00:00:00"/>
    <n v="1"/>
    <s v="1 to 3 Days"/>
    <s v="Sunday"/>
    <s v="WCMO"/>
    <s v="CT"/>
    <s v="CT"/>
    <s v="Struck By / Against"/>
    <s v="Warehouse"/>
    <n v="7.4699453551912596"/>
    <s v="5 to 10 Years"/>
    <n v="21"/>
    <s v="18 to 21 Years Old"/>
    <m/>
    <s v="(Missing)"/>
    <s v="C"/>
    <n v="36.53"/>
    <n v="36.53"/>
    <n v="1"/>
    <n v="0"/>
    <n v="1"/>
    <s v="$0-$50K"/>
  </r>
  <r>
    <d v="2019-12-31T00:00:00"/>
    <n v="96"/>
    <x v="910"/>
    <s v="WC"/>
    <s v="Member 2"/>
    <s v="2012"/>
    <d v="2012-09-10T00:00:00"/>
    <d v="2012-09-11T00:00:00"/>
    <d v="2011-10-17T00:00:00"/>
    <n v="1"/>
    <s v="1 to 3 Days"/>
    <s v="Monday"/>
    <s v="WCIN"/>
    <s v="CA"/>
    <s v="CA"/>
    <s v="Slip / Trip / Fall"/>
    <s v="Warehouse"/>
    <n v="8.2049180327868907"/>
    <s v="5 to 10 Years"/>
    <n v="24"/>
    <s v="22 to 30 Years Old"/>
    <m/>
    <s v="(Missing)"/>
    <s v="C"/>
    <n v="2681.74"/>
    <n v="2681.74"/>
    <n v="1"/>
    <n v="0"/>
    <n v="1"/>
    <s v="$0-$50K"/>
  </r>
  <r>
    <d v="2019-12-31T00:00:00"/>
    <n v="96"/>
    <x v="911"/>
    <s v="WC"/>
    <s v="Member 10"/>
    <s v="2012"/>
    <d v="2012-09-10T00:00:00"/>
    <d v="2012-09-12T00:00:00"/>
    <d v="2001-10-01T00:00:00"/>
    <n v="2"/>
    <s v="1 to 3 Days"/>
    <s v="Monday"/>
    <s v="WCMO"/>
    <s v="IA"/>
    <s v="IA"/>
    <s v="Strain / Overexertion"/>
    <s v="Warehouse"/>
    <n v="18.248633879781401"/>
    <s v="10+ Years"/>
    <n v="35"/>
    <s v="30+ Years Old"/>
    <m/>
    <s v="(Missing)"/>
    <s v="C"/>
    <n v="899.44"/>
    <n v="899.44"/>
    <n v="1"/>
    <n v="0"/>
    <n v="1"/>
    <s v="$0-$50K"/>
  </r>
  <r>
    <d v="2019-12-31T00:00:00"/>
    <n v="96"/>
    <x v="912"/>
    <s v="WC"/>
    <s v="Member 4"/>
    <s v="2012"/>
    <d v="2012-09-05T00:00:00"/>
    <d v="2012-09-13T00:00:00"/>
    <d v="2012-05-07T00:00:00"/>
    <n v="8"/>
    <s v="3+ Days"/>
    <s v="Wednesday"/>
    <s v="WCIN"/>
    <s v="CT"/>
    <s v="CT"/>
    <s v="Slip / Trip / Fall"/>
    <s v="Drivers"/>
    <n v="7.6502732240437199"/>
    <s v="5 to 10 Years"/>
    <n v="28"/>
    <s v="22 to 30 Years Old"/>
    <m/>
    <s v="(Missing)"/>
    <s v="C"/>
    <n v="7498.04"/>
    <n v="7498.04"/>
    <n v="1"/>
    <n v="0"/>
    <n v="1"/>
    <s v="$0-$50K"/>
  </r>
  <r>
    <d v="2019-12-31T00:00:00"/>
    <n v="96"/>
    <x v="913"/>
    <s v="WC"/>
    <s v="Member 17"/>
    <s v="2012"/>
    <d v="2012-09-12T00:00:00"/>
    <d v="2012-09-13T00:00:00"/>
    <d v="2010-07-22T00:00:00"/>
    <n v="1"/>
    <s v="1 to 3 Days"/>
    <s v="Wednesday"/>
    <s v="WCMO"/>
    <s v="AL"/>
    <s v="AL"/>
    <s v="Struck By / Against"/>
    <s v="Drivers"/>
    <n v="9.4426229508196702"/>
    <s v="5 to 10 Years"/>
    <n v="23"/>
    <s v="22 to 30 Years Old"/>
    <m/>
    <s v="(Missing)"/>
    <s v="C"/>
    <n v="236.11"/>
    <n v="236.11"/>
    <n v="1"/>
    <n v="0"/>
    <n v="1"/>
    <s v="$0-$50K"/>
  </r>
  <r>
    <d v="2019-12-31T00:00:00"/>
    <n v="96"/>
    <x v="914"/>
    <s v="WC"/>
    <s v="Member 18"/>
    <s v="2012"/>
    <d v="2012-09-12T00:00:00"/>
    <d v="2012-09-13T00:00:00"/>
    <d v="2011-11-21T00:00:00"/>
    <n v="1"/>
    <s v="1 to 3 Days"/>
    <s v="Wednesday"/>
    <s v="WCMO"/>
    <s v="HI"/>
    <s v="HI"/>
    <s v="Struck By / Against"/>
    <s v="Warehouse"/>
    <n v="8.1092896174863398"/>
    <s v="5 to 10 Years"/>
    <n v="28"/>
    <s v="22 to 30 Years Old"/>
    <m/>
    <s v="(Missing)"/>
    <s v="C"/>
    <n v="401.59"/>
    <n v="401.59"/>
    <n v="1"/>
    <n v="0"/>
    <n v="1"/>
    <s v="$0-$50K"/>
  </r>
  <r>
    <d v="2019-12-31T00:00:00"/>
    <n v="96"/>
    <x v="915"/>
    <s v="WC"/>
    <s v="Member 17"/>
    <s v="2012"/>
    <d v="2012-09-14T00:00:00"/>
    <d v="2012-09-14T00:00:00"/>
    <d v="2008-01-21T00:00:00"/>
    <n v="0"/>
    <s v="0 Days"/>
    <s v="Friday"/>
    <s v="WCMO"/>
    <s v="AL"/>
    <s v="AL"/>
    <s v="Strain / Overexertion"/>
    <s v="Warehouse"/>
    <n v="11.942465753424701"/>
    <s v="10+ Years"/>
    <n v="25"/>
    <s v="22 to 30 Years Old"/>
    <m/>
    <s v="(Missing)"/>
    <s v="C"/>
    <n v="2466.59"/>
    <n v="2466.59"/>
    <n v="1"/>
    <n v="0"/>
    <n v="1"/>
    <s v="$0-$50K"/>
  </r>
  <r>
    <d v="2019-12-31T00:00:00"/>
    <n v="96"/>
    <x v="916"/>
    <s v="WC"/>
    <s v="Member 17"/>
    <s v="2012"/>
    <d v="2012-09-17T00:00:00"/>
    <d v="2012-09-17T00:00:00"/>
    <d v="2006-04-03T00:00:00"/>
    <n v="0"/>
    <s v="0 Days"/>
    <s v="Monday"/>
    <s v="WCMO"/>
    <s v="AL"/>
    <s v="AL"/>
    <s v="Strain / Overexertion"/>
    <s v="Drivers"/>
    <n v="13.743169398907099"/>
    <s v="10+ Years"/>
    <n v="51"/>
    <s v="30+ Years Old"/>
    <m/>
    <s v="(Missing)"/>
    <s v="C"/>
    <n v="373.5"/>
    <n v="373.5"/>
    <n v="1"/>
    <n v="0"/>
    <n v="1"/>
    <s v="$0-$50K"/>
  </r>
  <r>
    <d v="2019-12-31T00:00:00"/>
    <n v="96"/>
    <x v="917"/>
    <s v="AL"/>
    <s v="Member 10"/>
    <s v="2012"/>
    <d v="2012-09-17T00:00:00"/>
    <d v="2012-09-17T00:00:00"/>
    <m/>
    <n v="0"/>
    <s v="0 Days"/>
    <s v="Monday"/>
    <s v="ALBI"/>
    <s v="IA"/>
    <s v="IA"/>
    <s v="Collisions - Multi-Vehicle"/>
    <s v="Drivers"/>
    <m/>
    <s v="(Missing)"/>
    <n v="0"/>
    <s v="Less than 18 Years Old"/>
    <n v="36"/>
    <s v="30+ Years Old"/>
    <s v="C"/>
    <n v="8.65"/>
    <n v="8.65"/>
    <n v="1"/>
    <n v="0"/>
    <n v="1"/>
    <s v="$0-$50K"/>
  </r>
  <r>
    <d v="2019-12-31T00:00:00"/>
    <n v="96"/>
    <x v="918"/>
    <s v="WC"/>
    <s v="Member 3"/>
    <s v="2012"/>
    <d v="2012-09-17T00:00:00"/>
    <d v="2012-09-18T00:00:00"/>
    <d v="2011-06-20T00:00:00"/>
    <n v="1"/>
    <s v="1 to 3 Days"/>
    <s v="Monday"/>
    <s v="WCMO"/>
    <s v="KY"/>
    <s v="KY"/>
    <s v="Motor Vehicle Accident"/>
    <s v="Drivers"/>
    <n v="8.5300546448087395"/>
    <s v="5 to 10 Years"/>
    <n v="22"/>
    <s v="22 to 30 Years Old"/>
    <m/>
    <s v="(Missing)"/>
    <s v="C"/>
    <n v="313.83"/>
    <n v="313.83"/>
    <n v="1"/>
    <n v="0"/>
    <n v="1"/>
    <s v="$0-$50K"/>
  </r>
  <r>
    <d v="2019-12-31T00:00:00"/>
    <n v="96"/>
    <x v="919"/>
    <s v="WC"/>
    <s v="Member 17"/>
    <s v="2012"/>
    <d v="2012-09-17T00:00:00"/>
    <d v="2012-09-18T00:00:00"/>
    <d v="2008-06-19T00:00:00"/>
    <n v="1"/>
    <s v="1 to 3 Days"/>
    <s v="Monday"/>
    <s v="WCIN"/>
    <s v="AL"/>
    <s v="AL"/>
    <s v="Slip / Trip / Fall"/>
    <s v="Drivers"/>
    <n v="11.532786885245899"/>
    <s v="10+ Years"/>
    <n v="35"/>
    <s v="30+ Years Old"/>
    <m/>
    <s v="(Missing)"/>
    <s v="C"/>
    <n v="6929.68"/>
    <n v="6929.68"/>
    <n v="1"/>
    <n v="0"/>
    <n v="1"/>
    <s v="$0-$50K"/>
  </r>
  <r>
    <d v="2019-12-31T00:00:00"/>
    <n v="96"/>
    <x v="920"/>
    <s v="AL"/>
    <s v="Member 10"/>
    <s v="2012"/>
    <d v="2012-09-18T00:00:00"/>
    <d v="2012-09-19T00:00:00"/>
    <m/>
    <n v="1"/>
    <s v="1 to 3 Days"/>
    <s v="Tuesday"/>
    <s v="ALPD"/>
    <s v="IA"/>
    <s v="IA"/>
    <s v="Collisions - Multi-Vehicle"/>
    <s v="Drivers"/>
    <m/>
    <s v="(Missing)"/>
    <n v="47"/>
    <s v="30+ Years Old"/>
    <n v="37"/>
    <s v="30+ Years Old"/>
    <s v="C"/>
    <n v="2930.74"/>
    <n v="2930.74"/>
    <n v="1"/>
    <n v="0"/>
    <n v="1"/>
    <s v="$0-$50K"/>
  </r>
  <r>
    <d v="2019-12-31T00:00:00"/>
    <n v="96"/>
    <x v="921"/>
    <s v="WC"/>
    <s v="Member 10"/>
    <s v="2012"/>
    <d v="2012-09-17T00:00:00"/>
    <d v="2012-09-19T00:00:00"/>
    <d v="2012-04-12T00:00:00"/>
    <n v="2"/>
    <s v="1 to 3 Days"/>
    <s v="Monday"/>
    <s v="WCMO"/>
    <s v="IA"/>
    <s v="IA"/>
    <s v="Struck By / Against"/>
    <s v="Drivers"/>
    <n v="7.7185792349726796"/>
    <s v="5 to 10 Years"/>
    <n v="36"/>
    <s v="30+ Years Old"/>
    <m/>
    <s v="(Missing)"/>
    <s v="C"/>
    <n v="80.319999999999993"/>
    <n v="80.319999999999993"/>
    <n v="1"/>
    <n v="0"/>
    <n v="1"/>
    <s v="$0-$50K"/>
  </r>
  <r>
    <d v="2019-12-31T00:00:00"/>
    <n v="96"/>
    <x v="922"/>
    <s v="WC"/>
    <s v="Member 10"/>
    <s v="2012"/>
    <d v="2012-09-17T00:00:00"/>
    <d v="2012-09-19T00:00:00"/>
    <d v="2012-08-05T00:00:00"/>
    <n v="2"/>
    <s v="1 to 3 Days"/>
    <s v="Monday"/>
    <s v="WCMO"/>
    <s v="IA"/>
    <s v="IA"/>
    <s v="Struck By / Against"/>
    <s v="Warehouse"/>
    <n v="7.40437158469945"/>
    <s v="5 to 10 Years"/>
    <n v="19"/>
    <s v="18 to 21 Years Old"/>
    <m/>
    <s v="(Missing)"/>
    <s v="C"/>
    <n v="229.23"/>
    <n v="229.23"/>
    <n v="1"/>
    <n v="0"/>
    <n v="1"/>
    <s v="$0-$50K"/>
  </r>
  <r>
    <d v="2019-12-31T00:00:00"/>
    <n v="96"/>
    <x v="923"/>
    <s v="AL"/>
    <s v="Member 9"/>
    <s v="2012"/>
    <d v="2012-09-17T00:00:00"/>
    <d v="2012-09-19T00:00:00"/>
    <m/>
    <n v="2"/>
    <s v="1 to 3 Days"/>
    <s v="Monday"/>
    <s v="ALPD"/>
    <s v="TX"/>
    <s v="TX"/>
    <s v="Single Vehicle Accident"/>
    <s v="Drivers"/>
    <m/>
    <s v="(Missing)"/>
    <n v="0"/>
    <s v="Less than 18 Years Old"/>
    <m/>
    <s v="(Missing)"/>
    <s v="C"/>
    <n v="750"/>
    <n v="750"/>
    <n v="1"/>
    <n v="0"/>
    <n v="1"/>
    <s v="$0-$50K"/>
  </r>
  <r>
    <d v="2019-12-31T00:00:00"/>
    <n v="96"/>
    <x v="924"/>
    <s v="WC"/>
    <s v="Member 12"/>
    <s v="2012"/>
    <d v="2012-09-19T00:00:00"/>
    <d v="2012-09-20T00:00:00"/>
    <d v="2012-04-01T00:00:00"/>
    <n v="1"/>
    <s v="1 to 3 Days"/>
    <s v="Wednesday"/>
    <s v="WCMO"/>
    <s v="MD"/>
    <s v="MD"/>
    <s v="Cuts / Punctures"/>
    <s v="Warehouse"/>
    <n v="7.74863387978142"/>
    <s v="5 to 10 Years"/>
    <n v="30"/>
    <s v="22 to 30 Years Old"/>
    <m/>
    <s v="(Missing)"/>
    <s v="C"/>
    <n v="0"/>
    <n v="0"/>
    <n v="1"/>
    <n v="0"/>
    <n v="1"/>
    <s v="$0-$50K"/>
  </r>
  <r>
    <d v="2019-12-31T00:00:00"/>
    <n v="96"/>
    <x v="925"/>
    <s v="WC"/>
    <s v="Member 10"/>
    <s v="2012"/>
    <d v="2012-09-20T00:00:00"/>
    <d v="2012-09-20T00:00:00"/>
    <d v="2008-08-17T00:00:00"/>
    <n v="0"/>
    <s v="0 Days"/>
    <s v="Thursday"/>
    <s v="WCMO"/>
    <s v="IA"/>
    <s v="IA"/>
    <s v="Struck By / Against"/>
    <s v="Warehouse"/>
    <n v="11.371584699453599"/>
    <s v="10+ Years"/>
    <n v="26"/>
    <s v="22 to 30 Years Old"/>
    <m/>
    <s v="(Missing)"/>
    <s v="C"/>
    <n v="175.79"/>
    <n v="175.79"/>
    <n v="1"/>
    <n v="0"/>
    <n v="1"/>
    <s v="$0-$50K"/>
  </r>
  <r>
    <d v="2019-12-31T00:00:00"/>
    <n v="96"/>
    <x v="926"/>
    <s v="WC"/>
    <s v="Member 6"/>
    <s v="2012"/>
    <d v="2012-09-18T00:00:00"/>
    <d v="2012-09-20T00:00:00"/>
    <d v="2010-11-08T00:00:00"/>
    <n v="2"/>
    <s v="1 to 3 Days"/>
    <s v="Tuesday"/>
    <s v="WCIN"/>
    <s v="NY"/>
    <s v="NY"/>
    <s v="Caught In / Under / Between"/>
    <s v="Inside Sales / Administration"/>
    <n v="9.1448087431693992"/>
    <s v="5 to 10 Years"/>
    <n v="42"/>
    <s v="30+ Years Old"/>
    <m/>
    <s v="(Missing)"/>
    <s v="C"/>
    <n v="1416.96"/>
    <n v="1416.96"/>
    <n v="1"/>
    <n v="0"/>
    <n v="1"/>
    <s v="$0-$50K"/>
  </r>
  <r>
    <d v="2019-12-31T00:00:00"/>
    <n v="96"/>
    <x v="927"/>
    <s v="WC"/>
    <s v="Member 10"/>
    <s v="2012"/>
    <d v="2012-09-23T00:00:00"/>
    <d v="2012-09-24T00:00:00"/>
    <d v="2011-09-06T00:00:00"/>
    <n v="1"/>
    <s v="1 to 3 Days"/>
    <s v="Sunday"/>
    <s v="WCMO"/>
    <s v="IA"/>
    <s v="IA"/>
    <s v="Struck By / Against"/>
    <s v="Warehouse"/>
    <n v="8.3169398907103798"/>
    <s v="5 to 10 Years"/>
    <n v="20"/>
    <s v="18 to 21 Years Old"/>
    <m/>
    <s v="(Missing)"/>
    <s v="C"/>
    <n v="386.04"/>
    <n v="386.04"/>
    <n v="1"/>
    <n v="0"/>
    <n v="1"/>
    <s v="$0-$50K"/>
  </r>
  <r>
    <d v="2019-12-31T00:00:00"/>
    <n v="96"/>
    <x v="928"/>
    <s v="AL"/>
    <s v="Member 4"/>
    <s v="2012"/>
    <d v="2012-09-21T00:00:00"/>
    <d v="2012-09-24T00:00:00"/>
    <m/>
    <n v="3"/>
    <s v="1 to 3 Days"/>
    <s v="Friday"/>
    <s v="ALPD"/>
    <s v="CT"/>
    <s v="CT"/>
    <s v="Single Vehicle Accident"/>
    <s v="Drivers"/>
    <m/>
    <s v="(Missing)"/>
    <n v="0"/>
    <s v="Less than 18 Years Old"/>
    <m/>
    <s v="(Missing)"/>
    <s v="C"/>
    <n v="13678.83"/>
    <n v="13678.83"/>
    <n v="1"/>
    <n v="0"/>
    <n v="1"/>
    <s v="$0-$50K"/>
  </r>
  <r>
    <d v="2019-12-31T00:00:00"/>
    <n v="96"/>
    <x v="929"/>
    <s v="WC"/>
    <s v="Member 3"/>
    <s v="2012"/>
    <d v="2012-09-21T00:00:00"/>
    <d v="2012-09-25T00:00:00"/>
    <d v="2011-07-26T00:00:00"/>
    <n v="4"/>
    <s v="3+ Days"/>
    <s v="Friday"/>
    <s v="WCIN"/>
    <s v="KY"/>
    <s v="KY"/>
    <s v="Strain / Overexertion"/>
    <s v="Warehouse"/>
    <n v="8.4316939890710394"/>
    <s v="5 to 10 Years"/>
    <n v="21"/>
    <s v="18 to 21 Years Old"/>
    <m/>
    <s v="(Missing)"/>
    <s v="C"/>
    <n v="1757.61"/>
    <n v="1757.61"/>
    <n v="1"/>
    <n v="0"/>
    <n v="1"/>
    <s v="$0-$50K"/>
  </r>
  <r>
    <d v="2019-12-31T00:00:00"/>
    <n v="96"/>
    <x v="930"/>
    <s v="AL"/>
    <s v="Member 10"/>
    <s v="2012"/>
    <d v="2012-09-24T00:00:00"/>
    <d v="2012-09-27T00:00:00"/>
    <m/>
    <n v="3"/>
    <s v="1 to 3 Days"/>
    <s v="Monday"/>
    <s v="ALPD"/>
    <s v="IA"/>
    <s v="IA"/>
    <s v="Collisions - Multi-Vehicle"/>
    <s v="Drivers"/>
    <m/>
    <s v="(Missing)"/>
    <n v="0"/>
    <s v="Less than 18 Years Old"/>
    <n v="44"/>
    <s v="30+ Years Old"/>
    <s v="C"/>
    <n v="214983.86"/>
    <n v="214983.86"/>
    <n v="1"/>
    <n v="0"/>
    <n v="1"/>
    <s v="$100K-$250K"/>
  </r>
  <r>
    <d v="2019-12-31T00:00:00"/>
    <n v="96"/>
    <x v="931"/>
    <s v="AL"/>
    <s v="Member 9"/>
    <s v="2012"/>
    <d v="2012-09-03T00:00:00"/>
    <d v="2012-09-25T00:00:00"/>
    <m/>
    <n v="22"/>
    <s v="3+ Days"/>
    <s v="Monday"/>
    <s v="ALPD"/>
    <s v="TX"/>
    <s v="TX"/>
    <s v="Single Vehicle Accident"/>
    <s v="Drivers"/>
    <m/>
    <s v="(Missing)"/>
    <n v="0"/>
    <s v="Less than 18 Years Old"/>
    <m/>
    <s v="(Missing)"/>
    <s v="C"/>
    <n v="6900.79"/>
    <n v="6900.79"/>
    <n v="1"/>
    <n v="0"/>
    <n v="1"/>
    <s v="$0-$50K"/>
  </r>
  <r>
    <d v="2019-12-31T00:00:00"/>
    <n v="96"/>
    <x v="932"/>
    <s v="AL"/>
    <s v="Member 9"/>
    <s v="2012"/>
    <d v="2012-09-24T00:00:00"/>
    <d v="2012-09-25T00:00:00"/>
    <m/>
    <n v="1"/>
    <s v="1 to 3 Days"/>
    <s v="Monday"/>
    <s v="ALPD"/>
    <s v="TX"/>
    <s v="TX"/>
    <s v="Collisions - Multi-Vehicle"/>
    <s v="Drivers"/>
    <m/>
    <s v="(Missing)"/>
    <n v="0"/>
    <s v="Less than 18 Years Old"/>
    <n v="28"/>
    <s v="22 to 30 Years Old"/>
    <s v="C"/>
    <n v="83.89"/>
    <n v="83.89"/>
    <n v="1"/>
    <n v="0"/>
    <n v="1"/>
    <s v="$0-$50K"/>
  </r>
  <r>
    <d v="2019-12-31T00:00:00"/>
    <n v="96"/>
    <x v="933"/>
    <s v="WC"/>
    <s v="Member 17"/>
    <s v="2012"/>
    <d v="2012-09-25T00:00:00"/>
    <d v="2012-09-25T00:00:00"/>
    <d v="2011-04-29T00:00:00"/>
    <n v="0"/>
    <s v="0 Days"/>
    <s v="Tuesday"/>
    <s v="WCMO"/>
    <s v="AL"/>
    <s v="AL"/>
    <s v="Struck By / Against"/>
    <s v="Warehouse"/>
    <n v="8.6721311475409806"/>
    <s v="5 to 10 Years"/>
    <n v="47"/>
    <s v="30+ Years Old"/>
    <m/>
    <s v="(Missing)"/>
    <s v="C"/>
    <n v="7331.6"/>
    <n v="7331.6"/>
    <n v="1"/>
    <n v="0"/>
    <n v="1"/>
    <s v="$0-$50K"/>
  </r>
  <r>
    <d v="2019-12-31T00:00:00"/>
    <n v="96"/>
    <x v="934"/>
    <s v="WC"/>
    <s v="Member 17"/>
    <s v="2012"/>
    <d v="2012-09-26T00:00:00"/>
    <d v="2012-09-28T00:00:00"/>
    <d v="2012-02-03T00:00:00"/>
    <n v="2"/>
    <s v="1 to 3 Days"/>
    <s v="Wednesday"/>
    <s v="WCMO"/>
    <s v="AL"/>
    <s v="AL"/>
    <s v="Strain / Overexertion"/>
    <s v="Warehouse"/>
    <n v="7.9068493150684898"/>
    <s v="5 to 10 Years"/>
    <n v="23"/>
    <s v="22 to 30 Years Old"/>
    <m/>
    <s v="(Missing)"/>
    <s v="C"/>
    <n v="424.56"/>
    <n v="424.56"/>
    <n v="1"/>
    <n v="0"/>
    <n v="1"/>
    <s v="$0-$50K"/>
  </r>
  <r>
    <d v="2019-12-31T00:00:00"/>
    <n v="96"/>
    <x v="935"/>
    <s v="WC"/>
    <s v="Member 4"/>
    <s v="2012"/>
    <d v="2012-09-25T00:00:00"/>
    <d v="2012-09-28T00:00:00"/>
    <d v="2012-02-14T00:00:00"/>
    <n v="3"/>
    <s v="1 to 3 Days"/>
    <s v="Tuesday"/>
    <s v="WCMO"/>
    <s v="CT"/>
    <s v="CT"/>
    <s v="Strain / Overexertion"/>
    <s v="Warehouse"/>
    <n v="7.8767123287671197"/>
    <s v="5 to 10 Years"/>
    <n v="22"/>
    <s v="22 to 30 Years Old"/>
    <m/>
    <s v="(Missing)"/>
    <s v="C"/>
    <n v="1470.89"/>
    <n v="1470.89"/>
    <n v="1"/>
    <n v="0"/>
    <n v="1"/>
    <s v="$0-$50K"/>
  </r>
  <r>
    <d v="2019-12-31T00:00:00"/>
    <n v="96"/>
    <x v="936"/>
    <s v="AL"/>
    <s v="Member 6"/>
    <s v="2012"/>
    <d v="2012-09-27T00:00:00"/>
    <d v="2012-10-01T00:00:00"/>
    <m/>
    <n v="4"/>
    <s v="3+ Days"/>
    <s v="Thurs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937"/>
    <s v="AL"/>
    <s v="Member 9"/>
    <s v="2012"/>
    <d v="2012-09-28T00:00:00"/>
    <d v="2012-10-02T00:00:00"/>
    <m/>
    <n v="4"/>
    <s v="3+ Days"/>
    <s v="Friday"/>
    <s v="ALPD"/>
    <s v="TX"/>
    <s v="TX"/>
    <s v="Collisions - Multi-Vehicle"/>
    <s v="Drivers"/>
    <m/>
    <s v="(Missing)"/>
    <n v="33"/>
    <s v="30+ Years Old"/>
    <n v="30"/>
    <s v="22 to 30 Years Old"/>
    <s v="C"/>
    <n v="683.17"/>
    <n v="683.17"/>
    <n v="1"/>
    <n v="0"/>
    <n v="1"/>
    <s v="$0-$50K"/>
  </r>
  <r>
    <d v="2019-12-31T00:00:00"/>
    <n v="96"/>
    <x v="938"/>
    <s v="WC"/>
    <s v="Member 13"/>
    <s v="2012"/>
    <d v="2012-08-09T00:00:00"/>
    <d v="2012-10-03T00:00:00"/>
    <d v="1999-09-13T00:00:00"/>
    <n v="55"/>
    <s v="3+ Days"/>
    <s v="Thursday"/>
    <s v="WCIN"/>
    <s v="MO"/>
    <s v="MO"/>
    <s v="Slip / Trip / Fall"/>
    <s v="Drivers"/>
    <n v="20.297814207650301"/>
    <s v="10+ Years"/>
    <n v="47"/>
    <s v="30+ Years Old"/>
    <m/>
    <s v="(Missing)"/>
    <s v="C"/>
    <n v="12507.14"/>
    <n v="12507.14"/>
    <n v="1"/>
    <n v="0"/>
    <n v="1"/>
    <s v="$0-$50K"/>
  </r>
  <r>
    <d v="2019-12-31T00:00:00"/>
    <n v="96"/>
    <x v="939"/>
    <s v="WC"/>
    <s v="Member 13"/>
    <s v="2012"/>
    <d v="2012-10-03T00:00:00"/>
    <d v="2012-10-03T00:00:00"/>
    <d v="2011-07-18T00:00:00"/>
    <n v="0"/>
    <s v="0 Days"/>
    <s v="Wednesday"/>
    <s v="WCMO"/>
    <s v="MO"/>
    <s v="MO"/>
    <s v="Strain / Overexertion"/>
    <s v="Drivers"/>
    <n v="8.4535519125683098"/>
    <s v="5 to 10 Years"/>
    <n v="25"/>
    <s v="22 to 30 Years Old"/>
    <m/>
    <s v="(Missing)"/>
    <s v="C"/>
    <n v="0"/>
    <n v="0"/>
    <n v="1"/>
    <n v="0"/>
    <n v="1"/>
    <s v="$0-$50K"/>
  </r>
  <r>
    <d v="2019-12-31T00:00:00"/>
    <n v="96"/>
    <x v="940"/>
    <s v="WC"/>
    <s v="Member 4"/>
    <s v="2012"/>
    <d v="2012-10-02T00:00:00"/>
    <d v="2012-10-04T00:00:00"/>
    <d v="2009-07-22T00:00:00"/>
    <n v="2"/>
    <s v="1 to 3 Days"/>
    <s v="Tuesday"/>
    <s v="WCMO"/>
    <s v="CT"/>
    <s v="CT"/>
    <s v="Strain / Overexertion"/>
    <s v="Warehouse"/>
    <n v="10.4426229508197"/>
    <s v="10+ Years"/>
    <n v="41"/>
    <s v="30+ Years Old"/>
    <m/>
    <s v="(Missing)"/>
    <s v="C"/>
    <n v="582.78"/>
    <n v="582.78"/>
    <n v="1"/>
    <n v="0"/>
    <n v="1"/>
    <s v="$0-$50K"/>
  </r>
  <r>
    <d v="2019-12-31T00:00:00"/>
    <n v="96"/>
    <x v="941"/>
    <s v="WC"/>
    <s v="Member 12"/>
    <s v="2012"/>
    <d v="2012-10-04T00:00:00"/>
    <d v="2012-10-05T00:00:00"/>
    <d v="2011-10-02T00:00:00"/>
    <n v="1"/>
    <s v="1 to 3 Days"/>
    <s v="Thursday"/>
    <s v="WCMO"/>
    <s v="MD"/>
    <s v="MD"/>
    <s v="Struck By / Against"/>
    <s v="Food Prep/Mfg"/>
    <n v="8.2459016393442592"/>
    <s v="5 to 10 Years"/>
    <n v="24"/>
    <s v="22 to 30 Years Old"/>
    <m/>
    <s v="(Missing)"/>
    <s v="C"/>
    <n v="7.9"/>
    <n v="7.9"/>
    <n v="1"/>
    <n v="0"/>
    <n v="1"/>
    <s v="$0-$50K"/>
  </r>
  <r>
    <d v="2019-12-31T00:00:00"/>
    <n v="96"/>
    <x v="942"/>
    <s v="WC"/>
    <s v="Member 2"/>
    <s v="2012"/>
    <d v="2012-10-02T00:00:00"/>
    <d v="2012-10-05T00:00:00"/>
    <d v="2008-05-20T00:00:00"/>
    <n v="3"/>
    <s v="1 to 3 Days"/>
    <s v="Tuesday"/>
    <s v="WCMO"/>
    <s v="CA"/>
    <s v="CA"/>
    <s v="Strain / Overexertion"/>
    <s v="Food Prep/Mfg"/>
    <n v="11.6147540983607"/>
    <s v="10+ Years"/>
    <n v="26"/>
    <s v="22 to 30 Years Old"/>
    <m/>
    <s v="(Missing)"/>
    <s v="C"/>
    <n v="227.61"/>
    <n v="227.61"/>
    <n v="1"/>
    <n v="0"/>
    <n v="1"/>
    <s v="$0-$50K"/>
  </r>
  <r>
    <d v="2019-12-31T00:00:00"/>
    <n v="96"/>
    <x v="943"/>
    <s v="WC"/>
    <s v="Member 10"/>
    <s v="2012"/>
    <d v="2012-10-04T00:00:00"/>
    <d v="2012-10-05T00:00:00"/>
    <d v="2011-05-09T00:00:00"/>
    <n v="1"/>
    <s v="1 to 3 Days"/>
    <s v="Thursday"/>
    <s v="WCMO"/>
    <s v="IA"/>
    <s v="MN"/>
    <s v="Struck By / Against"/>
    <s v="Drivers"/>
    <n v="8.6448087431693992"/>
    <s v="5 to 10 Years"/>
    <n v="39"/>
    <s v="30+ Years Old"/>
    <m/>
    <s v="(Missing)"/>
    <s v="C"/>
    <n v="1800.37"/>
    <n v="1800.37"/>
    <n v="1"/>
    <n v="0"/>
    <n v="1"/>
    <s v="$0-$50K"/>
  </r>
  <r>
    <d v="2019-12-31T00:00:00"/>
    <n v="96"/>
    <x v="944"/>
    <s v="AL"/>
    <s v="Member 12"/>
    <s v="2012"/>
    <d v="2012-10-05T00:00:00"/>
    <d v="2012-10-08T00:00:00"/>
    <m/>
    <n v="3"/>
    <s v="1 to 3 Days"/>
    <s v="Friday"/>
    <s v="ALPD"/>
    <s v="MD"/>
    <s v="DC"/>
    <s v="Single Vehicle Accident"/>
    <s v="Drivers"/>
    <m/>
    <s v="(Missing)"/>
    <n v="0"/>
    <s v="Less than 18 Years Old"/>
    <m/>
    <s v="(Missing)"/>
    <s v="C"/>
    <n v="4175.71"/>
    <n v="4175.71"/>
    <n v="1"/>
    <n v="0"/>
    <n v="1"/>
    <s v="$0-$50K"/>
  </r>
  <r>
    <d v="2019-12-31T00:00:00"/>
    <n v="96"/>
    <x v="945"/>
    <s v="AL"/>
    <s v="Member 9"/>
    <s v="2012"/>
    <d v="2012-09-25T00:00:00"/>
    <d v="2012-10-09T00:00:00"/>
    <m/>
    <n v="14"/>
    <s v="3+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3379.23"/>
    <n v="3379.23"/>
    <n v="1"/>
    <n v="0"/>
    <n v="1"/>
    <s v="$0-$50K"/>
  </r>
  <r>
    <d v="2019-12-31T00:00:00"/>
    <n v="96"/>
    <x v="946"/>
    <s v="AL"/>
    <s v="Member 4"/>
    <s v="2012"/>
    <d v="2012-10-05T00:00:00"/>
    <d v="2012-10-09T00:00:00"/>
    <m/>
    <n v="4"/>
    <s v="3+ Days"/>
    <s v="Friday"/>
    <s v="ALPD"/>
    <s v="CT"/>
    <s v="CT"/>
    <s v="Collisions - Multi-Vehicle"/>
    <s v="Drivers"/>
    <m/>
    <s v="(Missing)"/>
    <n v="46"/>
    <s v="30+ Years Old"/>
    <n v="34"/>
    <s v="30+ Years Old"/>
    <s v="C"/>
    <n v="44839.29"/>
    <n v="44839.29"/>
    <n v="1"/>
    <n v="0"/>
    <n v="1"/>
    <s v="$0-$50K"/>
  </r>
  <r>
    <d v="2019-12-31T00:00:00"/>
    <n v="96"/>
    <x v="947"/>
    <s v="WC"/>
    <s v="Member 10"/>
    <s v="2012"/>
    <d v="2012-10-08T00:00:00"/>
    <d v="2012-10-10T00:00:00"/>
    <d v="2006-02-27T00:00:00"/>
    <n v="2"/>
    <s v="1 to 3 Days"/>
    <s v="Monday"/>
    <s v="WCMO"/>
    <s v="IA"/>
    <s v="IL"/>
    <s v="Strain / Overexertion"/>
    <s v="Warehouse"/>
    <n v="13.841095890410999"/>
    <s v="10+ Years"/>
    <n v="47"/>
    <s v="30+ Years Old"/>
    <m/>
    <s v="(Missing)"/>
    <s v="C"/>
    <n v="712.86"/>
    <n v="712.86"/>
    <n v="1"/>
    <n v="0"/>
    <n v="1"/>
    <s v="$0-$50K"/>
  </r>
  <r>
    <d v="2019-12-31T00:00:00"/>
    <n v="96"/>
    <x v="948"/>
    <s v="WC"/>
    <s v="Member 17"/>
    <s v="2012"/>
    <d v="2012-10-10T00:00:00"/>
    <d v="2012-10-10T00:00:00"/>
    <d v="2012-06-29T00:00:00"/>
    <n v="0"/>
    <s v="0 Days"/>
    <s v="Wednesday"/>
    <s v="WCMO"/>
    <s v="AL"/>
    <s v="AL"/>
    <s v="Strain / Overexertion"/>
    <s v="Warehouse"/>
    <n v="7.5054644808743198"/>
    <s v="5 to 10 Years"/>
    <n v="31"/>
    <s v="30+ Years Old"/>
    <m/>
    <s v="(Missing)"/>
    <s v="C"/>
    <n v="0"/>
    <n v="0"/>
    <n v="1"/>
    <n v="0"/>
    <n v="1"/>
    <s v="$0-$50K"/>
  </r>
  <r>
    <d v="2019-12-31T00:00:00"/>
    <n v="96"/>
    <x v="949"/>
    <s v="WC"/>
    <s v="Member 2"/>
    <s v="2012"/>
    <d v="2012-10-09T00:00:00"/>
    <d v="2012-10-10T00:00:00"/>
    <d v="2008-05-20T00:00:00"/>
    <n v="1"/>
    <s v="1 to 3 Days"/>
    <s v="Tuesday"/>
    <s v="WCMO"/>
    <s v="CA"/>
    <s v="CA"/>
    <s v="Strain / Overexertion"/>
    <s v="Food Prep/Mfg"/>
    <n v="11.6147540983607"/>
    <s v="10+ Years"/>
    <n v="25"/>
    <s v="22 to 30 Years Old"/>
    <m/>
    <s v="(Missing)"/>
    <s v="C"/>
    <n v="487.62"/>
    <n v="487.62"/>
    <n v="1"/>
    <n v="0"/>
    <n v="1"/>
    <s v="$0-$50K"/>
  </r>
  <r>
    <d v="2019-12-31T00:00:00"/>
    <n v="96"/>
    <x v="950"/>
    <s v="AL"/>
    <s v="Member 5"/>
    <s v="2012"/>
    <d v="2012-06-13T00:00:00"/>
    <d v="2012-10-12T00:00:00"/>
    <m/>
    <n v="121"/>
    <s v="3+ Days"/>
    <s v="Wednesday"/>
    <s v="ALPD"/>
    <s v="MD"/>
    <s v="MD"/>
    <s v="Single Vehicle Accident"/>
    <s v="Drivers"/>
    <m/>
    <s v="(Missing)"/>
    <n v="0"/>
    <s v="Less than 18 Years Old"/>
    <n v="30"/>
    <s v="22 to 30 Years Old"/>
    <s v="C"/>
    <n v="5"/>
    <n v="5"/>
    <n v="1"/>
    <n v="0"/>
    <n v="1"/>
    <s v="$0-$50K"/>
  </r>
  <r>
    <d v="2019-12-31T00:00:00"/>
    <n v="96"/>
    <x v="951"/>
    <s v="WC"/>
    <s v="Member 3"/>
    <s v="2012"/>
    <d v="2012-10-11T00:00:00"/>
    <d v="2012-10-12T00:00:00"/>
    <d v="2006-07-14T00:00:00"/>
    <n v="1"/>
    <s v="1 to 3 Days"/>
    <s v="Thursday"/>
    <s v="WCMO"/>
    <s v="KY"/>
    <s v="KY"/>
    <s v="Strain / Overexertion"/>
    <s v="Warehouse"/>
    <n v="13.4644808743169"/>
    <s v="10+ Years"/>
    <n v="31"/>
    <s v="30+ Years Old"/>
    <m/>
    <s v="(Missing)"/>
    <s v="C"/>
    <n v="2139.9499999999998"/>
    <n v="2139.9499999999998"/>
    <n v="1"/>
    <n v="0"/>
    <n v="1"/>
    <s v="$0-$50K"/>
  </r>
  <r>
    <d v="2019-12-31T00:00:00"/>
    <n v="96"/>
    <x v="952"/>
    <s v="AL"/>
    <s v="Member 9"/>
    <s v="2012"/>
    <d v="2012-10-10T00:00:00"/>
    <d v="2012-10-15T00:00:00"/>
    <m/>
    <n v="5"/>
    <s v="3+ Days"/>
    <s v="Wednes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953"/>
    <s v="AL"/>
    <s v="Member 9"/>
    <s v="2012"/>
    <d v="2012-09-28T00:00:00"/>
    <d v="2012-10-15T00:00:00"/>
    <m/>
    <n v="17"/>
    <s v="3+ Days"/>
    <s v="Friday"/>
    <s v="ALPD"/>
    <s v="TX"/>
    <s v="TX"/>
    <s v="Single Vehicle Accident"/>
    <s v="Drivers"/>
    <m/>
    <s v="(Missing)"/>
    <n v="0"/>
    <s v="Less than 18 Years Old"/>
    <m/>
    <s v="(Missing)"/>
    <s v="C"/>
    <n v="2303.67"/>
    <n v="2303.67"/>
    <n v="1"/>
    <n v="0"/>
    <n v="1"/>
    <s v="$0-$50K"/>
  </r>
  <r>
    <d v="2019-12-31T00:00:00"/>
    <n v="96"/>
    <x v="954"/>
    <s v="AL"/>
    <s v="Member 4"/>
    <s v="2012"/>
    <d v="2012-10-10T00:00:00"/>
    <d v="2012-10-16T00:00:00"/>
    <m/>
    <n v="6"/>
    <s v="3+ Days"/>
    <s v="Wednesday"/>
    <s v="ALPD"/>
    <s v="CT"/>
    <s v="CT"/>
    <s v="Single Vehicle Accident"/>
    <s v="Drivers"/>
    <m/>
    <s v="(Missing)"/>
    <n v="0"/>
    <s v="Less than 18 Years Old"/>
    <m/>
    <s v="(Missing)"/>
    <s v="C"/>
    <n v="127.5"/>
    <n v="127.5"/>
    <n v="1"/>
    <n v="0"/>
    <n v="1"/>
    <s v="$0-$50K"/>
  </r>
  <r>
    <d v="2019-12-31T00:00:00"/>
    <n v="96"/>
    <x v="955"/>
    <s v="WC"/>
    <s v="Member 4"/>
    <s v="2012"/>
    <d v="2012-10-15T00:00:00"/>
    <d v="2012-10-16T00:00:00"/>
    <d v="2012-07-30T00:00:00"/>
    <n v="1"/>
    <s v="1 to 3 Days"/>
    <s v="Monday"/>
    <s v="WCIN"/>
    <s v="CT"/>
    <s v="CT"/>
    <s v="Strain / Overexertion"/>
    <s v="Drivers"/>
    <n v="7.4207650273223997"/>
    <s v="5 to 10 Years"/>
    <n v="44"/>
    <s v="30+ Years Old"/>
    <m/>
    <s v="(Missing)"/>
    <s v="C"/>
    <n v="1624.81"/>
    <n v="1624.81"/>
    <n v="1"/>
    <n v="0"/>
    <n v="1"/>
    <s v="$0-$50K"/>
  </r>
  <r>
    <d v="2019-12-31T00:00:00"/>
    <n v="96"/>
    <x v="956"/>
    <s v="WC"/>
    <s v="Member 8"/>
    <s v="2012"/>
    <d v="2012-10-15T00:00:00"/>
    <d v="2012-10-16T00:00:00"/>
    <d v="2003-07-02T00:00:00"/>
    <n v="1"/>
    <s v="1 to 3 Days"/>
    <s v="Monday"/>
    <s v="WCMO"/>
    <s v="IL"/>
    <s v="IL"/>
    <s v="Slip / Trip / Fall"/>
    <s v="Inside Sales / Administration"/>
    <n v="16.497267759562799"/>
    <s v="10+ Years"/>
    <n v="59"/>
    <s v="30+ Years Old"/>
    <m/>
    <s v="(Missing)"/>
    <s v="C"/>
    <n v="489.12"/>
    <n v="489.12"/>
    <n v="1"/>
    <n v="0"/>
    <n v="1"/>
    <s v="$0-$50K"/>
  </r>
  <r>
    <d v="2019-12-31T00:00:00"/>
    <n v="96"/>
    <x v="957"/>
    <s v="WC"/>
    <s v="Member 17"/>
    <s v="2012"/>
    <d v="2012-10-16T00:00:00"/>
    <d v="2012-10-17T00:00:00"/>
    <d v="2005-03-21T00:00:00"/>
    <n v="1"/>
    <s v="1 to 3 Days"/>
    <s v="Tuesday"/>
    <s v="WCMO"/>
    <s v="AL"/>
    <s v="AL"/>
    <s v="Strain / Overexertion"/>
    <s v="Warehouse"/>
    <n v="14.7786885245902"/>
    <s v="10+ Years"/>
    <n v="53"/>
    <s v="30+ Years Old"/>
    <m/>
    <s v="(Missing)"/>
    <s v="C"/>
    <n v="352.57"/>
    <n v="352.57"/>
    <n v="1"/>
    <n v="0"/>
    <n v="1"/>
    <s v="$0-$50K"/>
  </r>
  <r>
    <d v="2019-12-31T00:00:00"/>
    <n v="96"/>
    <x v="958"/>
    <s v="WC"/>
    <s v="Member 17"/>
    <s v="2012"/>
    <d v="2012-10-17T00:00:00"/>
    <d v="2012-10-17T00:00:00"/>
    <d v="2004-08-23T00:00:00"/>
    <n v="0"/>
    <s v="0 Days"/>
    <s v="Wednesday"/>
    <s v="WCIN"/>
    <s v="AL"/>
    <s v="AL"/>
    <s v="Slip / Trip / Fall"/>
    <s v="Drivers"/>
    <n v="15.355191256830601"/>
    <s v="10+ Years"/>
    <n v="47"/>
    <s v="30+ Years Old"/>
    <m/>
    <s v="(Missing)"/>
    <s v="C"/>
    <n v="248.45"/>
    <n v="248.45"/>
    <n v="1"/>
    <n v="0"/>
    <n v="1"/>
    <s v="$0-$50K"/>
  </r>
  <r>
    <d v="2019-12-31T00:00:00"/>
    <n v="96"/>
    <x v="959"/>
    <s v="AL"/>
    <s v="Member 9"/>
    <s v="2012"/>
    <d v="2012-10-11T00:00:00"/>
    <d v="2012-10-19T00:00:00"/>
    <m/>
    <n v="8"/>
    <s v="3+ Days"/>
    <s v="Thursday"/>
    <s v="ALPD"/>
    <s v="TX"/>
    <s v="TX"/>
    <s v="Single Vehicle Accident"/>
    <s v="Drivers"/>
    <m/>
    <s v="(Missing)"/>
    <n v="0"/>
    <s v="Less than 18 Years Old"/>
    <m/>
    <s v="(Missing)"/>
    <s v="C"/>
    <n v="750"/>
    <n v="750"/>
    <n v="1"/>
    <n v="0"/>
    <n v="1"/>
    <s v="$0-$50K"/>
  </r>
  <r>
    <d v="2019-12-31T00:00:00"/>
    <n v="96"/>
    <x v="960"/>
    <s v="WC"/>
    <s v="Member 12"/>
    <s v="2012"/>
    <d v="2012-10-19T00:00:00"/>
    <d v="2012-10-19T00:00:00"/>
    <d v="2012-01-31T00:00:00"/>
    <n v="0"/>
    <s v="0 Days"/>
    <s v="Friday"/>
    <s v="WCMO"/>
    <s v="MD"/>
    <s v="MD"/>
    <s v="Caught In / Under / Between"/>
    <s v="Food Prep/Mfg"/>
    <n v="7.9150684931506801"/>
    <s v="5 to 10 Years"/>
    <n v="42"/>
    <s v="30+ Years Old"/>
    <m/>
    <s v="(Missing)"/>
    <s v="C"/>
    <n v="281.74"/>
    <n v="281.74"/>
    <n v="1"/>
    <n v="0"/>
    <n v="1"/>
    <s v="$0-$50K"/>
  </r>
  <r>
    <d v="2019-12-31T00:00:00"/>
    <n v="96"/>
    <x v="961"/>
    <s v="WC"/>
    <s v="Member 10"/>
    <s v="2012"/>
    <d v="2012-10-19T00:00:00"/>
    <d v="2012-10-19T00:00:00"/>
    <d v="2008-02-25T00:00:00"/>
    <n v="0"/>
    <s v="0 Days"/>
    <s v="Friday"/>
    <s v="WCIN"/>
    <s v="IA"/>
    <s v="IA"/>
    <s v="Slip / Trip / Fall"/>
    <s v="Drivers"/>
    <n v="11.846575342465799"/>
    <s v="10+ Years"/>
    <n v="37"/>
    <s v="30+ Years Old"/>
    <m/>
    <s v="(Missing)"/>
    <s v="C"/>
    <n v="4883.96"/>
    <n v="4883.96"/>
    <n v="1"/>
    <n v="0"/>
    <n v="1"/>
    <s v="$0-$50K"/>
  </r>
  <r>
    <d v="2019-12-31T00:00:00"/>
    <n v="96"/>
    <x v="962"/>
    <s v="WC"/>
    <s v="Member 10"/>
    <s v="2012"/>
    <d v="2012-10-19T00:00:00"/>
    <d v="2012-10-19T00:00:00"/>
    <d v="2007-12-10T00:00:00"/>
    <n v="0"/>
    <s v="0 Days"/>
    <s v="Friday"/>
    <s v="WCIN"/>
    <s v="IA"/>
    <s v="MN"/>
    <s v="Strain / Overexertion"/>
    <s v="Drivers"/>
    <n v="12.0573770491803"/>
    <s v="10+ Years"/>
    <n v="37"/>
    <s v="30+ Years Old"/>
    <m/>
    <s v="(Missing)"/>
    <s v="C"/>
    <n v="2307.4699999999998"/>
    <n v="2307.4699999999998"/>
    <n v="1"/>
    <n v="0"/>
    <n v="1"/>
    <s v="$0-$50K"/>
  </r>
  <r>
    <d v="2019-12-31T00:00:00"/>
    <n v="96"/>
    <x v="963"/>
    <s v="AL"/>
    <s v="Member 6"/>
    <s v="2012"/>
    <d v="2012-10-19T00:00:00"/>
    <d v="2012-10-22T00:00:00"/>
    <m/>
    <n v="3"/>
    <s v="1 to 3 Days"/>
    <s v="Friday"/>
    <s v="ALPD"/>
    <s v="NY"/>
    <s v="VT"/>
    <s v="Single Vehicle Accident"/>
    <s v="Drivers"/>
    <m/>
    <s v="(Missing)"/>
    <n v="0"/>
    <s v="Less than 18 Years Old"/>
    <m/>
    <s v="(Missing)"/>
    <s v="C"/>
    <n v="3597.59"/>
    <n v="3597.59"/>
    <n v="1"/>
    <n v="0"/>
    <n v="1"/>
    <s v="$0-$50K"/>
  </r>
  <r>
    <d v="2019-12-31T00:00:00"/>
    <n v="96"/>
    <x v="964"/>
    <s v="WC"/>
    <s v="Member 16"/>
    <s v="2012"/>
    <d v="2012-10-15T00:00:00"/>
    <d v="2012-10-23T00:00:00"/>
    <d v="2004-08-08T00:00:00"/>
    <n v="8"/>
    <s v="3+ Days"/>
    <s v="Monday"/>
    <s v="WCIN"/>
    <s v="IN"/>
    <s v="IN"/>
    <s v="Struck By / Against"/>
    <s v="Drivers"/>
    <n v="15.396174863388"/>
    <s v="10+ Years"/>
    <n v="33"/>
    <s v="30+ Years Old"/>
    <m/>
    <s v="(Missing)"/>
    <s v="C"/>
    <n v="754.63"/>
    <n v="754.63"/>
    <n v="1"/>
    <n v="0"/>
    <n v="1"/>
    <s v="$0-$50K"/>
  </r>
  <r>
    <d v="2019-12-31T00:00:00"/>
    <n v="96"/>
    <x v="965"/>
    <s v="AL"/>
    <s v="Member 13"/>
    <s v="2012"/>
    <d v="2012-08-31T00:00:00"/>
    <d v="2012-10-23T00:00:00"/>
    <m/>
    <n v="53"/>
    <s v="3+ Days"/>
    <s v="Friday"/>
    <s v="ALPD"/>
    <s v="MO"/>
    <s v="MO"/>
    <s v="Single Vehicle Accident"/>
    <s v="Drivers"/>
    <m/>
    <s v="(Missing)"/>
    <n v="0"/>
    <s v="Less than 18 Years Old"/>
    <n v="46"/>
    <s v="30+ Years Old"/>
    <s v="C"/>
    <n v="4741.16"/>
    <n v="4741.16"/>
    <n v="1"/>
    <n v="0"/>
    <n v="1"/>
    <s v="$0-$50K"/>
  </r>
  <r>
    <d v="2019-12-31T00:00:00"/>
    <n v="96"/>
    <x v="966"/>
    <s v="AL"/>
    <s v="Member 13"/>
    <s v="2012"/>
    <d v="2012-09-11T00:00:00"/>
    <d v="2012-10-23T00:00:00"/>
    <m/>
    <n v="42"/>
    <s v="3+ Days"/>
    <s v="Tuesday"/>
    <s v="ALPD"/>
    <s v="MO"/>
    <s v="MO"/>
    <s v="Single Vehicle Accident"/>
    <s v="Drivers"/>
    <m/>
    <s v="(Missing)"/>
    <n v="0"/>
    <s v="Less than 18 Years Old"/>
    <n v="28"/>
    <s v="22 to 30 Years Old"/>
    <s v="C"/>
    <n v="3777.9"/>
    <n v="3777.9"/>
    <n v="1"/>
    <n v="0"/>
    <n v="1"/>
    <s v="$0-$50K"/>
  </r>
  <r>
    <d v="2019-12-31T00:00:00"/>
    <n v="96"/>
    <x v="967"/>
    <s v="WC"/>
    <s v="Member 17"/>
    <s v="2012"/>
    <d v="2012-10-23T00:00:00"/>
    <d v="2012-10-23T00:00:00"/>
    <d v="2010-03-31T00:00:00"/>
    <n v="0"/>
    <s v="0 Days"/>
    <s v="Tuesday"/>
    <s v="WCMO"/>
    <s v="AL"/>
    <s v="AL"/>
    <s v="Strain / Overexertion"/>
    <s v="Warehouse"/>
    <n v="9.7513661202185808"/>
    <s v="5 to 10 Years"/>
    <n v="30"/>
    <s v="22 to 30 Years Old"/>
    <m/>
    <s v="(Missing)"/>
    <s v="C"/>
    <n v="463.26"/>
    <n v="463.26"/>
    <n v="1"/>
    <n v="0"/>
    <n v="1"/>
    <s v="$0-$50K"/>
  </r>
  <r>
    <d v="2019-12-31T00:00:00"/>
    <n v="96"/>
    <x v="968"/>
    <s v="WC"/>
    <s v="Member 10"/>
    <s v="2012"/>
    <d v="2012-10-23T00:00:00"/>
    <d v="2012-10-24T00:00:00"/>
    <d v="2011-03-07T00:00:00"/>
    <n v="1"/>
    <s v="1 to 3 Days"/>
    <s v="Tuesday"/>
    <s v="WCMO"/>
    <s v="IA"/>
    <s v="IA"/>
    <s v="Motor Vehicle Accident"/>
    <s v="Drivers"/>
    <n v="8.8169398907103798"/>
    <s v="5 to 10 Years"/>
    <n v="37"/>
    <s v="30+ Years Old"/>
    <m/>
    <s v="(Missing)"/>
    <s v="C"/>
    <n v="6409.63"/>
    <n v="6409.63"/>
    <n v="1"/>
    <n v="0"/>
    <n v="1"/>
    <s v="$0-$50K"/>
  </r>
  <r>
    <d v="2019-12-31T00:00:00"/>
    <n v="96"/>
    <x v="969"/>
    <s v="WC"/>
    <s v="Member 10"/>
    <s v="2012"/>
    <d v="2012-10-23T00:00:00"/>
    <d v="2012-10-24T00:00:00"/>
    <d v="2010-06-14T00:00:00"/>
    <n v="1"/>
    <s v="1 to 3 Days"/>
    <s v="Tuesday"/>
    <s v="WCMO"/>
    <s v="IA"/>
    <s v="IA"/>
    <s v="Strain / Overexertion"/>
    <s v="Warehouse"/>
    <n v="9.5464480874316902"/>
    <s v="5 to 10 Years"/>
    <n v="22"/>
    <s v="22 to 30 Years Old"/>
    <m/>
    <s v="(Missing)"/>
    <s v="C"/>
    <n v="1509.21"/>
    <n v="1509.21"/>
    <n v="1"/>
    <n v="0"/>
    <n v="1"/>
    <s v="$0-$50K"/>
  </r>
  <r>
    <d v="2019-12-31T00:00:00"/>
    <n v="96"/>
    <x v="970"/>
    <s v="WC"/>
    <s v="Member 17"/>
    <s v="2012"/>
    <d v="2012-10-24T00:00:00"/>
    <d v="2012-10-24T00:00:00"/>
    <d v="2007-10-17T00:00:00"/>
    <n v="0"/>
    <s v="0 Days"/>
    <s v="Wednesday"/>
    <s v="WCIN"/>
    <s v="AL"/>
    <s v="AL"/>
    <s v="Slip / Trip / Fall"/>
    <s v="Drivers"/>
    <n v="12.2049180327869"/>
    <s v="10+ Years"/>
    <n v="41"/>
    <s v="30+ Years Old"/>
    <m/>
    <s v="(Missing)"/>
    <s v="C"/>
    <n v="44022.7"/>
    <n v="44022.7"/>
    <n v="1"/>
    <n v="0"/>
    <n v="1"/>
    <s v="$0-$50K"/>
  </r>
  <r>
    <d v="2019-12-31T00:00:00"/>
    <n v="96"/>
    <x v="971"/>
    <s v="WC"/>
    <s v="Member 17"/>
    <s v="2012"/>
    <d v="2012-10-24T00:00:00"/>
    <d v="2012-10-24T00:00:00"/>
    <d v="2005-08-29T00:00:00"/>
    <n v="0"/>
    <s v="0 Days"/>
    <s v="Wednesday"/>
    <s v="WCIN"/>
    <s v="AL"/>
    <s v="AL"/>
    <s v="Strain / Overexertion"/>
    <s v="Drivers"/>
    <n v="14.3387978142077"/>
    <s v="10+ Years"/>
    <n v="37"/>
    <s v="30+ Years Old"/>
    <m/>
    <s v="(Missing)"/>
    <s v="C"/>
    <n v="2702.07"/>
    <n v="2702.07"/>
    <n v="1"/>
    <n v="0"/>
    <n v="1"/>
    <s v="$0-$50K"/>
  </r>
  <r>
    <d v="2019-12-31T00:00:00"/>
    <n v="96"/>
    <x v="972"/>
    <s v="AL"/>
    <s v="Member 13"/>
    <s v="2012"/>
    <d v="2012-10-19T00:00:00"/>
    <d v="2012-10-25T00:00:00"/>
    <m/>
    <n v="6"/>
    <s v="3+ Days"/>
    <s v="Friday"/>
    <s v="ALPD"/>
    <s v="MO"/>
    <s v="OK"/>
    <s v="Single Vehicle Accident"/>
    <s v="Drivers"/>
    <m/>
    <s v="(Missing)"/>
    <n v="0"/>
    <s v="Less than 18 Years Old"/>
    <n v="35"/>
    <s v="30+ Years Old"/>
    <s v="C"/>
    <n v="7291"/>
    <n v="7291"/>
    <n v="1"/>
    <n v="0"/>
    <n v="1"/>
    <s v="$0-$50K"/>
  </r>
  <r>
    <d v="2019-12-31T00:00:00"/>
    <n v="96"/>
    <x v="973"/>
    <s v="AL"/>
    <s v="Member 2"/>
    <s v="2012"/>
    <d v="2012-10-19T00:00:00"/>
    <d v="2012-10-26T00:00:00"/>
    <m/>
    <n v="7"/>
    <s v="3+ Days"/>
    <s v="Friday"/>
    <s v="ALPD"/>
    <s v="CA"/>
    <s v="CA"/>
    <s v="Collisions - Multi-Vehicle"/>
    <s v="Drivers"/>
    <m/>
    <s v="(Missing)"/>
    <n v="0"/>
    <s v="Less than 18 Years Old"/>
    <n v="57"/>
    <s v="30+ Years Old"/>
    <s v="C"/>
    <n v="2882.63"/>
    <n v="2882.63"/>
    <n v="1"/>
    <n v="0"/>
    <n v="1"/>
    <s v="$0-$50K"/>
  </r>
  <r>
    <d v="2019-12-31T00:00:00"/>
    <n v="96"/>
    <x v="974"/>
    <s v="WC"/>
    <s v="Member 17"/>
    <s v="2012"/>
    <d v="2012-10-28T00:00:00"/>
    <d v="2012-10-29T00:00:00"/>
    <d v="2008-08-26T00:00:00"/>
    <n v="1"/>
    <s v="1 to 3 Days"/>
    <s v="Sunday"/>
    <s v="WCIN"/>
    <s v="AL"/>
    <s v="AL"/>
    <s v="Strain / Overexertion"/>
    <s v="Warehouse"/>
    <n v="11.3469945355191"/>
    <s v="10+ Years"/>
    <n v="28"/>
    <s v="22 to 30 Years Old"/>
    <m/>
    <s v="(Missing)"/>
    <s v="C"/>
    <n v="3485.68"/>
    <n v="3485.68"/>
    <n v="1"/>
    <n v="0"/>
    <n v="1"/>
    <s v="$0-$50K"/>
  </r>
  <r>
    <d v="2019-12-31T00:00:00"/>
    <n v="96"/>
    <x v="975"/>
    <s v="WC"/>
    <s v="Member 17"/>
    <s v="2012"/>
    <d v="2012-10-29T00:00:00"/>
    <d v="2012-10-30T00:00:00"/>
    <d v="2004-03-03T00:00:00"/>
    <n v="1"/>
    <s v="1 to 3 Days"/>
    <s v="Monday"/>
    <s v="WCIN"/>
    <s v="AL"/>
    <s v="AL"/>
    <s v="Strain / Overexertion"/>
    <s v="Warehouse"/>
    <n v="15.827868852459"/>
    <s v="10+ Years"/>
    <n v="31"/>
    <s v="30+ Years Old"/>
    <m/>
    <s v="(Missing)"/>
    <s v="C"/>
    <n v="50105.81"/>
    <n v="50105.81"/>
    <n v="1"/>
    <n v="0"/>
    <n v="1"/>
    <s v="$50K-$100K"/>
  </r>
  <r>
    <d v="2019-12-31T00:00:00"/>
    <n v="96"/>
    <x v="976"/>
    <s v="WC"/>
    <s v="Member 4"/>
    <s v="2012"/>
    <d v="2012-10-18T00:00:00"/>
    <d v="2012-10-30T00:00:00"/>
    <d v="2007-08-14T00:00:00"/>
    <n v="12"/>
    <s v="3+ Days"/>
    <s v="Thursday"/>
    <s v="WCIN"/>
    <s v="CT"/>
    <s v="CT"/>
    <s v="Strain / Overexertion"/>
    <s v="Warehouse"/>
    <n v="12.379781420764999"/>
    <s v="10+ Years"/>
    <n v="42"/>
    <s v="30+ Years Old"/>
    <m/>
    <s v="(Missing)"/>
    <s v="C"/>
    <n v="2142.19"/>
    <n v="2142.19"/>
    <n v="1"/>
    <n v="0"/>
    <n v="1"/>
    <s v="$0-$50K"/>
  </r>
  <r>
    <d v="2019-12-31T00:00:00"/>
    <n v="96"/>
    <x v="977"/>
    <s v="WC"/>
    <s v="Member 16"/>
    <s v="2012"/>
    <d v="2012-10-24T00:00:00"/>
    <d v="2012-10-31T00:00:00"/>
    <d v="2000-04-27T00:00:00"/>
    <n v="7"/>
    <s v="3+ Days"/>
    <s v="Wednesday"/>
    <s v="WCMO"/>
    <s v="IN"/>
    <s v="IN"/>
    <s v="Strain / Overexertion"/>
    <s v="Warehouse"/>
    <n v="19.6775956284153"/>
    <s v="10+ Years"/>
    <n v="58"/>
    <s v="30+ Years Old"/>
    <m/>
    <s v="(Missing)"/>
    <s v="C"/>
    <n v="2453.56"/>
    <n v="2453.56"/>
    <n v="1"/>
    <n v="0"/>
    <n v="1"/>
    <s v="$0-$50K"/>
  </r>
  <r>
    <d v="2019-12-31T00:00:00"/>
    <n v="96"/>
    <x v="978"/>
    <s v="WC"/>
    <s v="Member 10"/>
    <s v="2012"/>
    <d v="2012-11-01T00:00:00"/>
    <d v="2012-11-01T00:00:00"/>
    <d v="2003-10-13T00:00:00"/>
    <n v="0"/>
    <s v="0 Days"/>
    <s v="Thursday"/>
    <s v="WCMO"/>
    <s v="IA"/>
    <s v="IA"/>
    <s v="Slip / Trip / Fall"/>
    <s v="Drivers"/>
    <n v="16.2158469945355"/>
    <s v="10+ Years"/>
    <n v="40"/>
    <s v="30+ Years Old"/>
    <m/>
    <s v="(Missing)"/>
    <s v="C"/>
    <n v="262.55"/>
    <n v="262.55"/>
    <n v="1"/>
    <n v="0"/>
    <n v="1"/>
    <s v="$0-$50K"/>
  </r>
  <r>
    <d v="2019-12-31T00:00:00"/>
    <n v="96"/>
    <x v="979"/>
    <s v="WC"/>
    <s v="Member 13"/>
    <s v="2012"/>
    <d v="2012-11-01T00:00:00"/>
    <d v="2012-11-01T00:00:00"/>
    <d v="2005-04-18T00:00:00"/>
    <n v="0"/>
    <s v="0 Days"/>
    <s v="Thursday"/>
    <s v="WCIN"/>
    <s v="MO"/>
    <s v="MO"/>
    <s v="Motor Vehicle Accident"/>
    <s v="Warehouse"/>
    <n v="14.702185792349701"/>
    <s v="10+ Years"/>
    <n v="46"/>
    <s v="30+ Years Old"/>
    <m/>
    <s v="(Missing)"/>
    <s v="C"/>
    <n v="7.9"/>
    <n v="7.9"/>
    <n v="1"/>
    <n v="0"/>
    <n v="1"/>
    <s v="$0-$50K"/>
  </r>
  <r>
    <d v="2019-12-31T00:00:00"/>
    <n v="96"/>
    <x v="980"/>
    <s v="WC"/>
    <s v="Member 17"/>
    <s v="2012"/>
    <d v="2012-11-01T00:00:00"/>
    <d v="2012-11-01T00:00:00"/>
    <d v="2008-09-10T00:00:00"/>
    <n v="0"/>
    <s v="0 Days"/>
    <s v="Thursday"/>
    <s v="WCMO"/>
    <s v="AL"/>
    <s v="AL"/>
    <s v="Strain / Overexertion"/>
    <s v="Warehouse"/>
    <n v="11.306010928961699"/>
    <s v="10+ Years"/>
    <n v="31"/>
    <s v="30+ Years Old"/>
    <m/>
    <s v="(Missing)"/>
    <s v="C"/>
    <n v="340.11"/>
    <n v="340.11"/>
    <n v="1"/>
    <n v="0"/>
    <n v="1"/>
    <s v="$0-$50K"/>
  </r>
  <r>
    <d v="2019-12-31T00:00:00"/>
    <n v="96"/>
    <x v="981"/>
    <s v="AL"/>
    <s v="Member 1"/>
    <s v="2012"/>
    <d v="2012-11-05T00:00:00"/>
    <d v="2012-11-05T00:00:00"/>
    <m/>
    <n v="0"/>
    <s v="0 Days"/>
    <s v="Monday"/>
    <s v="ALPD"/>
    <s v="NY"/>
    <s v="NJ"/>
    <s v="Single Vehicle Accident"/>
    <s v="Drivers"/>
    <m/>
    <s v="(Missing)"/>
    <n v="0"/>
    <s v="Less than 18 Years Old"/>
    <m/>
    <s v="(Missing)"/>
    <s v="C"/>
    <n v="145146.82"/>
    <n v="145146.82"/>
    <n v="1"/>
    <n v="0"/>
    <n v="1"/>
    <s v="$100K-$250K"/>
  </r>
  <r>
    <d v="2019-12-31T00:00:00"/>
    <n v="96"/>
    <x v="982"/>
    <s v="AL"/>
    <s v="Member 10"/>
    <s v="2012"/>
    <d v="2012-10-25T00:00:00"/>
    <d v="2012-11-06T00:00:00"/>
    <m/>
    <n v="12"/>
    <s v="3+ Days"/>
    <s v="Thursday"/>
    <s v="ALPD"/>
    <s v="IA"/>
    <s v="IA"/>
    <s v="Collisions - Multi-Vehicle"/>
    <s v="Drivers"/>
    <m/>
    <s v="(Missing)"/>
    <n v="67"/>
    <s v="30+ Years Old"/>
    <n v="27"/>
    <s v="22 to 30 Years Old"/>
    <s v="C"/>
    <n v="7992.61"/>
    <n v="7992.61"/>
    <n v="1"/>
    <n v="0"/>
    <n v="1"/>
    <s v="$0-$50K"/>
  </r>
  <r>
    <d v="2019-12-31T00:00:00"/>
    <n v="96"/>
    <x v="983"/>
    <s v="WC"/>
    <s v="Member 6"/>
    <s v="2012"/>
    <d v="2012-11-06T00:00:00"/>
    <d v="2012-11-06T00:00:00"/>
    <d v="2012-08-30T00:00:00"/>
    <n v="0"/>
    <s v="0 Days"/>
    <s v="Tuesday"/>
    <s v="WCMO"/>
    <s v="NY"/>
    <s v="NY"/>
    <s v="Struck By / Against"/>
    <s v="Drivers"/>
    <n v="7.3360655737704903"/>
    <s v="5 to 10 Years"/>
    <n v="62"/>
    <s v="30+ Years Old"/>
    <m/>
    <s v="(Missing)"/>
    <s v="C"/>
    <n v="282.92"/>
    <n v="282.92"/>
    <n v="1"/>
    <n v="0"/>
    <n v="1"/>
    <s v="$0-$50K"/>
  </r>
  <r>
    <d v="2019-12-31T00:00:00"/>
    <n v="96"/>
    <x v="984"/>
    <s v="AL"/>
    <s v="Member 9"/>
    <s v="2012"/>
    <d v="2012-10-11T00:00:00"/>
    <d v="2012-11-07T00:00:00"/>
    <m/>
    <n v="27"/>
    <s v="3+ Days"/>
    <s v="Thursday"/>
    <s v="ALBI"/>
    <s v="TX"/>
    <s v="TX"/>
    <s v="Collisions - Multi-Vehicle"/>
    <s v="Drivers"/>
    <m/>
    <s v="(Missing)"/>
    <n v="21"/>
    <s v="18 to 21 Years Old"/>
    <m/>
    <s v="(Missing)"/>
    <s v="C"/>
    <n v="443.97"/>
    <n v="443.97"/>
    <n v="1"/>
    <n v="0"/>
    <n v="1"/>
    <s v="$0-$50K"/>
  </r>
  <r>
    <d v="2019-12-31T00:00:00"/>
    <n v="96"/>
    <x v="985"/>
    <s v="WC"/>
    <s v="Member 10"/>
    <s v="2012"/>
    <d v="2012-11-07T00:00:00"/>
    <d v="2012-11-07T00:00:00"/>
    <d v="2012-07-08T00:00:00"/>
    <n v="0"/>
    <s v="0 Days"/>
    <s v="Wednesday"/>
    <s v="WCMO"/>
    <s v="IA"/>
    <s v="IA"/>
    <s v="Strain / Overexertion"/>
    <s v="Warehouse"/>
    <n v="7.4808743169398904"/>
    <s v="5 to 10 Years"/>
    <n v="20"/>
    <s v="18 to 21 Years Old"/>
    <m/>
    <s v="(Missing)"/>
    <s v="C"/>
    <n v="3169.3"/>
    <n v="3169.3"/>
    <n v="1"/>
    <n v="0"/>
    <n v="1"/>
    <s v="$0-$50K"/>
  </r>
  <r>
    <d v="2019-12-31T00:00:00"/>
    <n v="96"/>
    <x v="986"/>
    <s v="AL"/>
    <s v="Member 6"/>
    <s v="2012"/>
    <d v="2012-10-19T00:00:00"/>
    <d v="2012-11-07T00:00:00"/>
    <m/>
    <n v="19"/>
    <s v="3+ Days"/>
    <s v="Friday"/>
    <s v="ALPD"/>
    <s v="NY"/>
    <s v="NY"/>
    <s v="Single Vehicle Accident"/>
    <s v="Drivers"/>
    <m/>
    <s v="(Missing)"/>
    <n v="0"/>
    <s v="Less than 18 Years Old"/>
    <m/>
    <s v="(Missing)"/>
    <s v="C"/>
    <n v="3650"/>
    <n v="3650"/>
    <n v="1"/>
    <n v="0"/>
    <n v="1"/>
    <s v="$0-$50K"/>
  </r>
  <r>
    <d v="2019-12-31T00:00:00"/>
    <n v="96"/>
    <x v="987"/>
    <s v="WC"/>
    <s v="Member 17"/>
    <s v="2012"/>
    <d v="2012-11-06T00:00:00"/>
    <d v="2012-11-07T00:00:00"/>
    <d v="2008-08-11T00:00:00"/>
    <n v="1"/>
    <s v="1 to 3 Days"/>
    <s v="Tuesday"/>
    <s v="WCIN"/>
    <s v="AL"/>
    <s v="AL"/>
    <s v="Slip / Trip / Fall"/>
    <s v="Drivers"/>
    <n v="11.3879781420765"/>
    <s v="10+ Years"/>
    <n v="40"/>
    <s v="30+ Years Old"/>
    <m/>
    <s v="(Missing)"/>
    <s v="C"/>
    <n v="819.8"/>
    <n v="819.8"/>
    <n v="1"/>
    <n v="0"/>
    <n v="1"/>
    <s v="$0-$50K"/>
  </r>
  <r>
    <d v="2019-12-31T00:00:00"/>
    <n v="96"/>
    <x v="988"/>
    <s v="AL"/>
    <s v="Member 9"/>
    <s v="2012"/>
    <d v="2012-11-02T00:00:00"/>
    <d v="2012-11-07T00:00:00"/>
    <m/>
    <n v="5"/>
    <s v="3+ Days"/>
    <s v="Friday"/>
    <s v="ALBI"/>
    <s v="TX"/>
    <s v="TX"/>
    <s v="Collisions - Multi-Vehicle"/>
    <s v="Drivers"/>
    <m/>
    <s v="(Missing)"/>
    <n v="57"/>
    <s v="30+ Years Old"/>
    <m/>
    <s v="(Missing)"/>
    <s v="O"/>
    <n v="571.20000000000005"/>
    <n v="20600"/>
    <n v="1"/>
    <n v="1"/>
    <n v="0"/>
    <s v="$0-$50K"/>
  </r>
  <r>
    <d v="2019-12-31T00:00:00"/>
    <n v="96"/>
    <x v="989"/>
    <s v="AL"/>
    <s v="Member 9"/>
    <s v="2012"/>
    <d v="2012-10-30T00:00:00"/>
    <d v="2012-11-07T00:00:00"/>
    <m/>
    <n v="8"/>
    <s v="3+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909.58"/>
    <n v="909.58"/>
    <n v="1"/>
    <n v="0"/>
    <n v="1"/>
    <s v="$0-$50K"/>
  </r>
  <r>
    <d v="2019-12-31T00:00:00"/>
    <n v="96"/>
    <x v="990"/>
    <s v="WC"/>
    <s v="Member 4"/>
    <s v="2012"/>
    <d v="2012-11-05T00:00:00"/>
    <d v="2012-11-08T00:00:00"/>
    <d v="2000-11-16T00:00:00"/>
    <n v="3"/>
    <s v="1 to 3 Days"/>
    <s v="Monday"/>
    <s v="WCIN"/>
    <s v="CT"/>
    <s v="CT"/>
    <s v="Slip / Trip / Fall"/>
    <s v="Drivers"/>
    <n v="19.122950819672099"/>
    <s v="10+ Years"/>
    <n v="45"/>
    <s v="30+ Years Old"/>
    <m/>
    <s v="(Missing)"/>
    <s v="C"/>
    <n v="23414.32"/>
    <n v="23414.32"/>
    <n v="1"/>
    <n v="0"/>
    <n v="1"/>
    <s v="$0-$50K"/>
  </r>
  <r>
    <d v="2019-12-31T00:00:00"/>
    <n v="96"/>
    <x v="991"/>
    <s v="AL"/>
    <s v="Member 18"/>
    <s v="2012"/>
    <d v="2012-11-05T00:00:00"/>
    <d v="2012-11-08T00:00:00"/>
    <m/>
    <n v="3"/>
    <s v="1 to 3 Days"/>
    <s v="Monday"/>
    <s v="ALPD"/>
    <s v="HI"/>
    <s v="HI"/>
    <s v="Collisions - Multi-Vehicle"/>
    <s v="Drivers"/>
    <m/>
    <s v="(Missing)"/>
    <n v="0"/>
    <s v="Less than 18 Years Old"/>
    <m/>
    <s v="(Missing)"/>
    <s v="C"/>
    <n v="864"/>
    <n v="864"/>
    <n v="1"/>
    <n v="0"/>
    <n v="1"/>
    <s v="$0-$50K"/>
  </r>
  <r>
    <d v="2019-12-31T00:00:00"/>
    <n v="96"/>
    <x v="992"/>
    <s v="AL"/>
    <s v="Member 9"/>
    <s v="2012"/>
    <d v="2012-08-24T00:00:00"/>
    <d v="2012-11-08T00:00:00"/>
    <m/>
    <n v="76"/>
    <s v="3+ Days"/>
    <s v="Friday"/>
    <s v="ALPD"/>
    <s v="TX"/>
    <s v="TX"/>
    <s v="Single Vehicle Accident"/>
    <s v="Drivers"/>
    <m/>
    <s v="(Missing)"/>
    <n v="0"/>
    <s v="Less than 18 Years Old"/>
    <m/>
    <s v="(Missing)"/>
    <s v="C"/>
    <n v="2635.19"/>
    <n v="2635.19"/>
    <n v="1"/>
    <n v="0"/>
    <n v="1"/>
    <s v="$0-$50K"/>
  </r>
  <r>
    <d v="2019-12-31T00:00:00"/>
    <n v="96"/>
    <x v="993"/>
    <s v="WC"/>
    <s v="Member 4"/>
    <s v="2012"/>
    <d v="2012-10-25T00:00:00"/>
    <d v="2012-11-08T00:00:00"/>
    <d v="2003-08-11T00:00:00"/>
    <n v="14"/>
    <s v="3+ Days"/>
    <s v="Thursday"/>
    <s v="WCIN"/>
    <s v="CT"/>
    <s v="CT"/>
    <s v="Strain / Overexertion"/>
    <s v="Drivers"/>
    <n v="16.387978142076499"/>
    <s v="10+ Years"/>
    <n v="55"/>
    <s v="30+ Years Old"/>
    <m/>
    <s v="(Missing)"/>
    <s v="C"/>
    <n v="2426.14"/>
    <n v="2426.14"/>
    <n v="1"/>
    <n v="0"/>
    <n v="1"/>
    <s v="$0-$50K"/>
  </r>
  <r>
    <d v="2019-12-31T00:00:00"/>
    <n v="96"/>
    <x v="994"/>
    <s v="WC"/>
    <s v="Member 4"/>
    <s v="2012"/>
    <d v="2012-11-05T00:00:00"/>
    <d v="2012-11-08T00:00:00"/>
    <d v="2007-10-30T00:00:00"/>
    <n v="3"/>
    <s v="1 to 3 Days"/>
    <s v="Monday"/>
    <s v="WCMO"/>
    <s v="CT"/>
    <s v="CT"/>
    <s v="Struck By / Against"/>
    <s v="Drivers"/>
    <n v="12.169398907103799"/>
    <s v="10+ Years"/>
    <n v="53"/>
    <s v="30+ Years Old"/>
    <m/>
    <s v="(Missing)"/>
    <s v="C"/>
    <n v="399.38"/>
    <n v="399.38"/>
    <n v="1"/>
    <n v="0"/>
    <n v="1"/>
    <s v="$0-$50K"/>
  </r>
  <r>
    <d v="2019-12-31T00:00:00"/>
    <n v="96"/>
    <x v="995"/>
    <s v="WC"/>
    <s v="Member 4"/>
    <s v="2012"/>
    <d v="2012-10-31T00:00:00"/>
    <d v="2012-11-08T00:00:00"/>
    <d v="2008-07-12T00:00:00"/>
    <n v="8"/>
    <s v="3+ Days"/>
    <s v="Wednesday"/>
    <s v="WCMO"/>
    <s v="CT"/>
    <s v="CT"/>
    <s v="Strain / Overexertion"/>
    <s v="Drivers"/>
    <n v="11.4699453551913"/>
    <s v="10+ Years"/>
    <n v="35"/>
    <s v="30+ Years Old"/>
    <m/>
    <s v="(Missing)"/>
    <s v="C"/>
    <n v="230.81"/>
    <n v="230.81"/>
    <n v="1"/>
    <n v="0"/>
    <n v="1"/>
    <s v="$0-$50K"/>
  </r>
  <r>
    <d v="2019-12-31T00:00:00"/>
    <n v="96"/>
    <x v="996"/>
    <s v="AL"/>
    <s v="Member 8"/>
    <s v="2012"/>
    <d v="2012-11-07T00:00:00"/>
    <d v="2012-11-09T00:00:00"/>
    <m/>
    <n v="2"/>
    <s v="1 to 3 Days"/>
    <s v="Wednesday"/>
    <s v="ALPD"/>
    <s v="MO"/>
    <s v="MO"/>
    <s v="Collisions - Multi-Vehicle"/>
    <s v="Drivers"/>
    <m/>
    <s v="(Missing)"/>
    <n v="33"/>
    <s v="30+ Years Old"/>
    <m/>
    <s v="(Missing)"/>
    <s v="C"/>
    <n v="28372.75"/>
    <n v="28372.75"/>
    <n v="1"/>
    <n v="0"/>
    <n v="1"/>
    <s v="$0-$50K"/>
  </r>
  <r>
    <d v="2019-12-31T00:00:00"/>
    <n v="96"/>
    <x v="997"/>
    <s v="WC"/>
    <s v="Member 1"/>
    <s v="2012"/>
    <d v="2012-11-09T00:00:00"/>
    <d v="2012-11-12T00:00:00"/>
    <d v="2009-04-06T00:00:00"/>
    <n v="3"/>
    <s v="1 to 3 Days"/>
    <s v="Friday"/>
    <s v="WCIN"/>
    <s v="NY"/>
    <s v="NY"/>
    <s v="Slip / Trip / Fall"/>
    <s v="Drivers"/>
    <n v="10.7349726775956"/>
    <s v="10+ Years"/>
    <n v="37"/>
    <s v="30+ Years Old"/>
    <m/>
    <s v="(Missing)"/>
    <s v="C"/>
    <n v="7277.6"/>
    <n v="7277.6"/>
    <n v="1"/>
    <n v="0"/>
    <n v="1"/>
    <s v="$0-$50K"/>
  </r>
  <r>
    <d v="2019-12-31T00:00:00"/>
    <n v="96"/>
    <x v="998"/>
    <s v="AL"/>
    <s v="Member 9"/>
    <s v="2012"/>
    <d v="2012-11-08T00:00:00"/>
    <d v="2012-11-12T00:00:00"/>
    <m/>
    <n v="4"/>
    <s v="3+ Days"/>
    <s v="Thursday"/>
    <s v="ALPD"/>
    <s v="TX"/>
    <s v="TX"/>
    <s v="Single Vehicle Accident"/>
    <s v="Drivers"/>
    <m/>
    <s v="(Missing)"/>
    <n v="0"/>
    <s v="Less than 18 Years Old"/>
    <n v="58"/>
    <s v="30+ Years Old"/>
    <s v="C"/>
    <n v="0"/>
    <n v="0"/>
    <n v="1"/>
    <n v="0"/>
    <n v="1"/>
    <s v="$0-$50K"/>
  </r>
  <r>
    <d v="2019-12-31T00:00:00"/>
    <n v="96"/>
    <x v="999"/>
    <s v="WC"/>
    <s v="Member 3"/>
    <s v="2012"/>
    <d v="2012-11-12T00:00:00"/>
    <d v="2012-11-13T00:00:00"/>
    <d v="2007-03-12T00:00:00"/>
    <n v="1"/>
    <s v="1 to 3 Days"/>
    <s v="Monday"/>
    <s v="WCIN"/>
    <s v="KY"/>
    <s v="KY"/>
    <s v="Strain / Overexertion"/>
    <s v="Drivers"/>
    <n v="12.8032786885246"/>
    <s v="10+ Years"/>
    <n v="25"/>
    <s v="22 to 30 Years Old"/>
    <m/>
    <s v="(Missing)"/>
    <s v="C"/>
    <n v="7388.75"/>
    <n v="7388.75"/>
    <n v="1"/>
    <n v="0"/>
    <n v="1"/>
    <s v="$0-$50K"/>
  </r>
  <r>
    <d v="2019-12-31T00:00:00"/>
    <n v="96"/>
    <x v="1000"/>
    <s v="WC"/>
    <s v="Member 17"/>
    <s v="2012"/>
    <d v="2012-11-12T00:00:00"/>
    <d v="2012-11-13T00:00:00"/>
    <d v="2009-12-07T00:00:00"/>
    <n v="1"/>
    <s v="1 to 3 Days"/>
    <s v="Monday"/>
    <s v="WCMO"/>
    <s v="AL"/>
    <s v="AL"/>
    <s v="Strain / Overexertion"/>
    <s v="Drivers"/>
    <n v="10.065573770491801"/>
    <s v="10+ Years"/>
    <n v="35"/>
    <s v="30+ Years Old"/>
    <m/>
    <s v="(Missing)"/>
    <s v="C"/>
    <n v="92.46"/>
    <n v="92.46"/>
    <n v="1"/>
    <n v="0"/>
    <n v="1"/>
    <s v="$0-$50K"/>
  </r>
  <r>
    <d v="2019-12-31T00:00:00"/>
    <n v="96"/>
    <x v="1001"/>
    <s v="AL"/>
    <s v="Member 9"/>
    <s v="2012"/>
    <d v="2012-10-08T00:00:00"/>
    <d v="2012-11-13T00:00:00"/>
    <m/>
    <n v="36"/>
    <s v="3+ Days"/>
    <s v="Monday"/>
    <s v="ALPD"/>
    <s v="NM"/>
    <s v="TX"/>
    <s v="Single Vehicle Accident"/>
    <s v="Drivers"/>
    <m/>
    <s v="(Missing)"/>
    <n v="0"/>
    <s v="Less than 18 Years Old"/>
    <n v="47"/>
    <s v="30+ Years Old"/>
    <s v="C"/>
    <n v="291.10000000000002"/>
    <n v="291.10000000000002"/>
    <n v="1"/>
    <n v="0"/>
    <n v="1"/>
    <s v="$0-$50K"/>
  </r>
  <r>
    <d v="2019-12-31T00:00:00"/>
    <n v="96"/>
    <x v="1002"/>
    <s v="AL"/>
    <s v="Member 10"/>
    <s v="2012"/>
    <d v="2012-11-13T00:00:00"/>
    <d v="2012-11-14T00:00:00"/>
    <m/>
    <n v="1"/>
    <s v="1 to 3 Days"/>
    <s v="Tuesday"/>
    <s v="ALPD"/>
    <s v="IA"/>
    <s v="IA"/>
    <s v="Single Vehicle Accident"/>
    <s v="Drivers"/>
    <m/>
    <s v="(Missing)"/>
    <n v="0"/>
    <s v="Less than 18 Years Old"/>
    <n v="31"/>
    <s v="30+ Years Old"/>
    <s v="C"/>
    <n v="1642.35"/>
    <n v="1642.35"/>
    <n v="1"/>
    <n v="0"/>
    <n v="1"/>
    <s v="$0-$50K"/>
  </r>
  <r>
    <d v="2019-12-31T00:00:00"/>
    <n v="96"/>
    <x v="1003"/>
    <s v="WC"/>
    <s v="Member 4"/>
    <s v="2012"/>
    <d v="2012-11-09T00:00:00"/>
    <d v="2012-11-14T00:00:00"/>
    <d v="2012-09-26T00:00:00"/>
    <n v="5"/>
    <s v="3+ Days"/>
    <s v="Friday"/>
    <s v="WCMO"/>
    <s v="CT"/>
    <s v="CT"/>
    <s v="Strain / Overexertion"/>
    <s v="Drivers"/>
    <n v="7.2622950819672099"/>
    <s v="5 to 10 Years"/>
    <n v="24"/>
    <s v="22 to 30 Years Old"/>
    <m/>
    <s v="(Missing)"/>
    <s v="C"/>
    <n v="623"/>
    <n v="623"/>
    <n v="1"/>
    <n v="0"/>
    <n v="1"/>
    <s v="$0-$50K"/>
  </r>
  <r>
    <d v="2019-12-31T00:00:00"/>
    <n v="96"/>
    <x v="1004"/>
    <s v="WC"/>
    <s v="Member 10"/>
    <s v="2012"/>
    <d v="2012-11-14T00:00:00"/>
    <d v="2012-11-15T00:00:00"/>
    <d v="2008-09-03T00:00:00"/>
    <n v="1"/>
    <s v="1 to 3 Days"/>
    <s v="Wednesday"/>
    <s v="WCMO"/>
    <s v="IA"/>
    <s v="IA"/>
    <s v="Struck By / Against"/>
    <s v="Warehouse"/>
    <n v="11.3251366120219"/>
    <s v="10+ Years"/>
    <n v="23"/>
    <s v="22 to 30 Years Old"/>
    <m/>
    <s v="(Missing)"/>
    <s v="C"/>
    <n v="740.74"/>
    <n v="740.74"/>
    <n v="1"/>
    <n v="0"/>
    <n v="1"/>
    <s v="$0-$50K"/>
  </r>
  <r>
    <d v="2019-12-31T00:00:00"/>
    <n v="96"/>
    <x v="1005"/>
    <s v="AL"/>
    <s v="Member 10"/>
    <s v="2012"/>
    <d v="2012-11-15T00:00:00"/>
    <d v="2012-11-15T00:00:00"/>
    <m/>
    <n v="0"/>
    <s v="0 Days"/>
    <s v="Thursday"/>
    <s v="ALPD"/>
    <s v="IA"/>
    <s v="IA"/>
    <s v="Single Vehicle Accident"/>
    <s v="Drivers"/>
    <m/>
    <s v="(Missing)"/>
    <n v="0"/>
    <s v="Less than 18 Years Old"/>
    <n v="59"/>
    <s v="30+ Years Old"/>
    <s v="C"/>
    <n v="5002.5"/>
    <n v="5002.5"/>
    <n v="1"/>
    <n v="0"/>
    <n v="1"/>
    <s v="$0-$50K"/>
  </r>
  <r>
    <d v="2019-12-31T00:00:00"/>
    <n v="96"/>
    <x v="1006"/>
    <s v="WC"/>
    <s v="Member 17"/>
    <s v="2012"/>
    <d v="2012-11-13T00:00:00"/>
    <d v="2012-11-15T00:00:00"/>
    <d v="2012-06-11T00:00:00"/>
    <n v="2"/>
    <s v="1 to 3 Days"/>
    <s v="Tuesday"/>
    <s v="WCIN"/>
    <s v="AL"/>
    <s v="AL"/>
    <s v="Strain / Overexertion"/>
    <s v="Drivers"/>
    <n v="7.5546448087431699"/>
    <s v="5 to 10 Years"/>
    <n v="25"/>
    <s v="22 to 30 Years Old"/>
    <m/>
    <s v="(Missing)"/>
    <s v="C"/>
    <n v="2295.48"/>
    <n v="2295.48"/>
    <n v="1"/>
    <n v="0"/>
    <n v="1"/>
    <s v="$0-$50K"/>
  </r>
  <r>
    <d v="2019-12-31T00:00:00"/>
    <n v="96"/>
    <x v="1007"/>
    <s v="WC"/>
    <s v="Member 1"/>
    <s v="2012"/>
    <d v="2012-11-01T00:00:00"/>
    <d v="2012-11-16T00:00:00"/>
    <d v="2005-02-24T00:00:00"/>
    <n v="15"/>
    <s v="3+ Days"/>
    <s v="Thursday"/>
    <s v="WCIN"/>
    <s v="NY"/>
    <s v="NY"/>
    <s v="Miscellaneous"/>
    <s v="Drivers"/>
    <n v="14.849315068493199"/>
    <s v="10+ Years"/>
    <n v="45"/>
    <s v="30+ Years Old"/>
    <m/>
    <s v="(Missing)"/>
    <s v="C"/>
    <n v="19519.900000000001"/>
    <n v="19519.900000000001"/>
    <n v="1"/>
    <n v="0"/>
    <n v="1"/>
    <s v="$0-$50K"/>
  </r>
  <r>
    <d v="2019-12-31T00:00:00"/>
    <n v="96"/>
    <x v="1008"/>
    <s v="AL"/>
    <s v="Member 1"/>
    <s v="2012"/>
    <d v="2012-11-15T00:00:00"/>
    <d v="2012-11-16T00:00:00"/>
    <m/>
    <n v="1"/>
    <s v="1 to 3 Days"/>
    <s v="Thursday"/>
    <s v="ALPD"/>
    <s v="NY"/>
    <s v="NY"/>
    <s v="Collisions - Multi-Vehicle"/>
    <s v="Drivers"/>
    <m/>
    <s v="(Missing)"/>
    <n v="0"/>
    <s v="Less than 18 Years Old"/>
    <n v="14"/>
    <s v="Less than 18 Years Old"/>
    <s v="C"/>
    <n v="20435.830000000002"/>
    <n v="20435.830000000002"/>
    <n v="1"/>
    <n v="0"/>
    <n v="1"/>
    <s v="$0-$50K"/>
  </r>
  <r>
    <d v="2019-12-31T00:00:00"/>
    <n v="96"/>
    <x v="1009"/>
    <s v="AL"/>
    <s v="Member 5"/>
    <s v="2012"/>
    <d v="2012-11-17T00:00:00"/>
    <d v="2012-11-20T00:00:00"/>
    <m/>
    <n v="3"/>
    <s v="1 to 3 Days"/>
    <s v="Saturday"/>
    <s v="ALPD"/>
    <s v="MD"/>
    <s v="MD"/>
    <s v="Collisions - Multi-Vehicle"/>
    <s v="Drivers"/>
    <m/>
    <s v="(Missing)"/>
    <n v="0"/>
    <s v="Less than 18 Years Old"/>
    <m/>
    <s v="(Missing)"/>
    <s v="C"/>
    <n v="195930.86"/>
    <n v="195930.86"/>
    <n v="1"/>
    <n v="0"/>
    <n v="1"/>
    <s v="$100K-$250K"/>
  </r>
  <r>
    <d v="2019-12-31T00:00:00"/>
    <n v="96"/>
    <x v="1010"/>
    <s v="WC"/>
    <s v="Member 3"/>
    <s v="2012"/>
    <d v="2012-11-19T00:00:00"/>
    <d v="2012-11-20T00:00:00"/>
    <d v="2004-05-20T00:00:00"/>
    <n v="1"/>
    <s v="1 to 3 Days"/>
    <s v="Monday"/>
    <s v="WCMO"/>
    <s v="KY"/>
    <s v="KY"/>
    <s v="Caught In / Under / Between"/>
    <s v="Warehouse"/>
    <n v="15.6147540983607"/>
    <s v="10+ Years"/>
    <n v="35"/>
    <s v="30+ Years Old"/>
    <m/>
    <s v="(Missing)"/>
    <s v="C"/>
    <n v="519.92999999999995"/>
    <n v="519.92999999999995"/>
    <n v="1"/>
    <n v="0"/>
    <n v="1"/>
    <s v="$0-$50K"/>
  </r>
  <r>
    <d v="2019-12-31T00:00:00"/>
    <n v="96"/>
    <x v="1011"/>
    <s v="WC"/>
    <s v="Member 6"/>
    <s v="2012"/>
    <d v="2012-11-19T00:00:00"/>
    <d v="2012-11-20T00:00:00"/>
    <d v="2008-09-23T00:00:00"/>
    <n v="1"/>
    <s v="1 to 3 Days"/>
    <s v="Monday"/>
    <s v="WCIN"/>
    <s v="NY"/>
    <s v="NY"/>
    <s v="Strain / Overexertion"/>
    <s v="Warehouse"/>
    <n v="11.2704918032787"/>
    <s v="10+ Years"/>
    <n v="30"/>
    <s v="22 to 30 Years Old"/>
    <m/>
    <s v="(Missing)"/>
    <s v="C"/>
    <n v="192.26"/>
    <n v="192.26"/>
    <n v="1"/>
    <n v="0"/>
    <n v="1"/>
    <s v="$0-$50K"/>
  </r>
  <r>
    <d v="2019-12-31T00:00:00"/>
    <n v="96"/>
    <x v="1012"/>
    <s v="AL"/>
    <s v="Member 9"/>
    <s v="2012"/>
    <d v="2012-11-13T00:00:00"/>
    <d v="2012-11-20T00:00:00"/>
    <m/>
    <n v="7"/>
    <s v="3+ Days"/>
    <s v="Tuesday"/>
    <s v="ALPD"/>
    <s v="TX"/>
    <s v="TX"/>
    <s v="Single Vehicle Accident"/>
    <s v="Drivers"/>
    <m/>
    <s v="(Missing)"/>
    <n v="0"/>
    <s v="Less than 18 Years Old"/>
    <m/>
    <s v="(Missing)"/>
    <s v="C"/>
    <n v="2687.85"/>
    <n v="2687.85"/>
    <n v="1"/>
    <n v="0"/>
    <n v="1"/>
    <s v="$0-$50K"/>
  </r>
  <r>
    <d v="2019-12-31T00:00:00"/>
    <n v="96"/>
    <x v="1013"/>
    <s v="AL"/>
    <s v="Member 9"/>
    <s v="2012"/>
    <d v="2012-11-08T00:00:00"/>
    <d v="2012-11-20T00:00:00"/>
    <m/>
    <n v="12"/>
    <s v="3+ Days"/>
    <s v="Thursday"/>
    <s v="ALPD"/>
    <s v="TX"/>
    <s v="TX"/>
    <s v="Single Vehicle Accident"/>
    <s v="Drivers"/>
    <m/>
    <s v="(Missing)"/>
    <n v="0"/>
    <s v="Less than 18 Years Old"/>
    <m/>
    <s v="(Missing)"/>
    <s v="C"/>
    <n v="260"/>
    <n v="260"/>
    <n v="1"/>
    <n v="0"/>
    <n v="1"/>
    <s v="$0-$50K"/>
  </r>
  <r>
    <d v="2019-12-31T00:00:00"/>
    <n v="96"/>
    <x v="1014"/>
    <s v="AL"/>
    <s v="Member 9"/>
    <s v="2012"/>
    <d v="2012-11-02T00:00:00"/>
    <d v="2012-11-20T00:00:00"/>
    <m/>
    <n v="18"/>
    <s v="3+ Days"/>
    <s v="Friday"/>
    <s v="ALPD"/>
    <s v="TX"/>
    <s v="TX"/>
    <s v="Single Vehicle Accident"/>
    <s v="Drivers"/>
    <m/>
    <s v="(Missing)"/>
    <n v="0"/>
    <s v="Less than 18 Years Old"/>
    <m/>
    <s v="(Missing)"/>
    <s v="C"/>
    <n v="1305.52"/>
    <n v="1305.52"/>
    <n v="1"/>
    <n v="0"/>
    <n v="1"/>
    <s v="$0-$50K"/>
  </r>
  <r>
    <d v="2019-12-31T00:00:00"/>
    <n v="96"/>
    <x v="1015"/>
    <s v="AL"/>
    <s v="Member 9"/>
    <s v="2012"/>
    <d v="2012-11-02T00:00:00"/>
    <d v="2012-11-20T00:00:00"/>
    <m/>
    <n v="18"/>
    <s v="3+ Days"/>
    <s v="Friday"/>
    <s v="ALPD"/>
    <s v="TX"/>
    <s v="TX"/>
    <s v="Single Vehicle Accident"/>
    <s v="Drivers"/>
    <m/>
    <s v="(Missing)"/>
    <n v="0"/>
    <s v="Less than 18 Years Old"/>
    <m/>
    <s v="(Missing)"/>
    <s v="C"/>
    <n v="2129"/>
    <n v="2129"/>
    <n v="1"/>
    <n v="0"/>
    <n v="1"/>
    <s v="$0-$50K"/>
  </r>
  <r>
    <d v="2019-12-31T00:00:00"/>
    <n v="96"/>
    <x v="1016"/>
    <s v="AL"/>
    <s v="Member 9"/>
    <s v="2012"/>
    <d v="2012-11-13T00:00:00"/>
    <d v="2012-11-20T00:00:00"/>
    <m/>
    <n v="7"/>
    <s v="3+ Days"/>
    <s v="Tuesday"/>
    <s v="ALPD"/>
    <s v="TX"/>
    <s v="TX"/>
    <s v="Single Vehicle Accident"/>
    <s v="Drivers"/>
    <m/>
    <s v="(Missing)"/>
    <n v="0"/>
    <s v="Less than 18 Years Old"/>
    <m/>
    <s v="(Missing)"/>
    <s v="C"/>
    <n v="2602.91"/>
    <n v="2602.91"/>
    <n v="1"/>
    <n v="0"/>
    <n v="1"/>
    <s v="$0-$50K"/>
  </r>
  <r>
    <d v="2019-12-31T00:00:00"/>
    <n v="96"/>
    <x v="1017"/>
    <s v="WC"/>
    <s v="Member 2"/>
    <s v="2012"/>
    <d v="2012-11-02T00:00:00"/>
    <d v="2012-11-21T00:00:00"/>
    <d v="2006-03-02T00:00:00"/>
    <n v="19"/>
    <s v="3+ Days"/>
    <s v="Friday"/>
    <s v="WCIN"/>
    <s v="CA"/>
    <s v="CA"/>
    <s v="Strain / Overexertion"/>
    <s v="Inside Sales / Administration"/>
    <n v="13.830601092896201"/>
    <s v="10+ Years"/>
    <n v="52"/>
    <s v="30+ Years Old"/>
    <m/>
    <s v="(Missing)"/>
    <s v="O"/>
    <n v="208349.58"/>
    <n v="333325.96999999997"/>
    <n v="1"/>
    <n v="1"/>
    <n v="0"/>
    <s v="$250K-$500K"/>
  </r>
  <r>
    <d v="2019-12-31T00:00:00"/>
    <n v="96"/>
    <x v="1018"/>
    <s v="AL"/>
    <s v="Member 9"/>
    <s v="2012"/>
    <d v="2012-11-20T00:00:00"/>
    <d v="2012-11-25T00:00:00"/>
    <m/>
    <n v="5"/>
    <s v="3+ Days"/>
    <s v="Tuesday"/>
    <s v="ALPD"/>
    <s v="TX"/>
    <s v="TX"/>
    <s v="Collisions - Multi-Vehicle"/>
    <s v="Drivers"/>
    <m/>
    <s v="(Missing)"/>
    <n v="21"/>
    <s v="18 to 21 Years Old"/>
    <m/>
    <s v="(Missing)"/>
    <s v="C"/>
    <n v="8502.5300000000007"/>
    <n v="8502.5300000000007"/>
    <n v="1"/>
    <n v="0"/>
    <n v="1"/>
    <s v="$0-$50K"/>
  </r>
  <r>
    <d v="2019-12-31T00:00:00"/>
    <n v="96"/>
    <x v="1019"/>
    <s v="WC"/>
    <s v="Member 4"/>
    <s v="2012"/>
    <d v="2012-11-26T00:00:00"/>
    <d v="2012-11-26T00:00:00"/>
    <d v="2012-10-01T00:00:00"/>
    <n v="0"/>
    <s v="0 Days"/>
    <s v="Monday"/>
    <s v="WCIN"/>
    <s v="CT"/>
    <s v="CT"/>
    <s v="Struck By / Against"/>
    <s v="Warehouse"/>
    <n v="7.24863387978142"/>
    <s v="5 to 10 Years"/>
    <n v="23"/>
    <s v="22 to 30 Years Old"/>
    <m/>
    <s v="(Missing)"/>
    <s v="C"/>
    <n v="1616.44"/>
    <n v="1616.44"/>
    <n v="1"/>
    <n v="0"/>
    <n v="1"/>
    <s v="$0-$50K"/>
  </r>
  <r>
    <d v="2019-12-31T00:00:00"/>
    <n v="96"/>
    <x v="1020"/>
    <s v="AL"/>
    <s v="Member 7"/>
    <s v="2012"/>
    <d v="2012-10-18T00:00:00"/>
    <d v="2012-11-26T00:00:00"/>
    <m/>
    <n v="39"/>
    <s v="3+ Days"/>
    <s v="Thursday"/>
    <s v="ALBI"/>
    <s v="TX"/>
    <s v="TX"/>
    <s v="Collisions - Multi-Vehicle"/>
    <s v="Drivers"/>
    <m/>
    <s v="(Missing)"/>
    <n v="31"/>
    <s v="30+ Years Old"/>
    <m/>
    <s v="(Missing)"/>
    <s v="C"/>
    <n v="32.9"/>
    <n v="32.9"/>
    <n v="1"/>
    <n v="0"/>
    <n v="1"/>
    <s v="$0-$50K"/>
  </r>
  <r>
    <d v="2019-12-31T00:00:00"/>
    <n v="96"/>
    <x v="1021"/>
    <s v="AL"/>
    <s v="Member 1"/>
    <s v="2012"/>
    <d v="2012-11-23T00:00:00"/>
    <d v="2012-11-27T00:00:00"/>
    <m/>
    <n v="4"/>
    <s v="3+ Days"/>
    <s v="Friday"/>
    <s v="ALPD"/>
    <s v="NY"/>
    <s v="NY"/>
    <s v="Single Vehicle Accident"/>
    <s v="Drivers"/>
    <m/>
    <s v="(Missing)"/>
    <n v="0"/>
    <s v="Less than 18 Years Old"/>
    <m/>
    <s v="(Missing)"/>
    <s v="C"/>
    <n v="1444.75"/>
    <n v="1444.75"/>
    <n v="1"/>
    <n v="0"/>
    <n v="1"/>
    <s v="$0-$50K"/>
  </r>
  <r>
    <d v="2019-12-31T00:00:00"/>
    <n v="96"/>
    <x v="1022"/>
    <s v="WC"/>
    <s v="Member 1"/>
    <s v="2012"/>
    <d v="2012-11-27T00:00:00"/>
    <d v="2012-11-27T00:00:00"/>
    <d v="2009-07-27T00:00:00"/>
    <n v="0"/>
    <s v="0 Days"/>
    <s v="Tuesday"/>
    <s v="WCIN"/>
    <s v="NY"/>
    <s v="NY"/>
    <s v="Slip / Trip / Fall"/>
    <s v="Drivers"/>
    <n v="10.428961748633901"/>
    <s v="10+ Years"/>
    <n v="29"/>
    <s v="22 to 30 Years Old"/>
    <m/>
    <s v="(Missing)"/>
    <s v="C"/>
    <n v="217721.84"/>
    <n v="217721.84"/>
    <n v="1"/>
    <n v="0"/>
    <n v="1"/>
    <s v="$100K-$250K"/>
  </r>
  <r>
    <d v="2019-12-31T00:00:00"/>
    <n v="96"/>
    <x v="1023"/>
    <s v="WC"/>
    <s v="Member 6"/>
    <s v="2012"/>
    <d v="2012-11-27T00:00:00"/>
    <d v="2012-11-29T00:00:00"/>
    <d v="2007-06-18T00:00:00"/>
    <n v="2"/>
    <s v="1 to 3 Days"/>
    <s v="Tuesday"/>
    <s v="WCIN"/>
    <s v="NY"/>
    <s v="NY"/>
    <s v="Slip / Trip / Fall"/>
    <s v="Inside Sales / Administration"/>
    <n v="12.5355191256831"/>
    <s v="10+ Years"/>
    <n v="50"/>
    <s v="30+ Years Old"/>
    <m/>
    <s v="(Missing)"/>
    <s v="C"/>
    <n v="4770.12"/>
    <n v="4770.12"/>
    <n v="1"/>
    <n v="0"/>
    <n v="1"/>
    <s v="$0-$50K"/>
  </r>
  <r>
    <d v="2019-12-31T00:00:00"/>
    <n v="96"/>
    <x v="1024"/>
    <s v="WC"/>
    <s v="Member 16"/>
    <s v="2012"/>
    <d v="2012-11-21T00:00:00"/>
    <d v="2012-11-30T00:00:00"/>
    <d v="1990-09-10T00:00:00"/>
    <n v="9"/>
    <s v="3+ Days"/>
    <s v="Wednesday"/>
    <s v="WCMO"/>
    <s v="IN"/>
    <s v="IN"/>
    <s v="Strain / Overexertion"/>
    <s v="Drivers"/>
    <n v="29.306010928961701"/>
    <s v="10+ Years"/>
    <n v="55"/>
    <s v="30+ Years Old"/>
    <m/>
    <s v="(Missing)"/>
    <s v="C"/>
    <n v="768.37"/>
    <n v="768.37"/>
    <n v="1"/>
    <n v="0"/>
    <n v="1"/>
    <s v="$0-$50K"/>
  </r>
  <r>
    <d v="2019-12-31T00:00:00"/>
    <n v="96"/>
    <x v="1025"/>
    <s v="WC"/>
    <s v="Member 12"/>
    <s v="2012"/>
    <d v="2012-11-30T00:00:00"/>
    <d v="2012-11-30T00:00:00"/>
    <d v="2008-08-15T00:00:00"/>
    <n v="0"/>
    <s v="0 Days"/>
    <s v="Friday"/>
    <s v="WCMO"/>
    <s v="MD"/>
    <s v="MD"/>
    <s v="Cuts / Punctures"/>
    <s v="Food Prep/Mfg"/>
    <n v="11.3770491803279"/>
    <s v="10+ Years"/>
    <n v="27"/>
    <s v="22 to 30 Years Old"/>
    <m/>
    <s v="(Missing)"/>
    <s v="C"/>
    <n v="737.78"/>
    <n v="737.78"/>
    <n v="1"/>
    <n v="0"/>
    <n v="1"/>
    <s v="$0-$50K"/>
  </r>
  <r>
    <d v="2019-12-31T00:00:00"/>
    <n v="96"/>
    <x v="1026"/>
    <s v="WC"/>
    <s v="Member 2"/>
    <s v="2012"/>
    <d v="2012-11-30T00:00:00"/>
    <d v="2012-11-30T00:00:00"/>
    <d v="2012-04-16T00:00:00"/>
    <n v="0"/>
    <s v="0 Days"/>
    <s v="Friday"/>
    <s v="WCIN"/>
    <s v="CA"/>
    <s v="CA"/>
    <s v="Slip / Trip / Fall"/>
    <s v="Drivers"/>
    <n v="7.7076502732240399"/>
    <s v="5 to 10 Years"/>
    <n v="37"/>
    <s v="30+ Years Old"/>
    <m/>
    <s v="(Missing)"/>
    <s v="C"/>
    <n v="231306.97"/>
    <n v="231306.97"/>
    <n v="1"/>
    <n v="0"/>
    <n v="1"/>
    <s v="$100K-$250K"/>
  </r>
  <r>
    <d v="2019-12-31T00:00:00"/>
    <n v="96"/>
    <x v="1027"/>
    <s v="WC"/>
    <s v="Member 6"/>
    <s v="2012"/>
    <d v="2012-11-30T00:00:00"/>
    <d v="2012-12-03T00:00:00"/>
    <d v="2011-10-08T00:00:00"/>
    <n v="3"/>
    <s v="1 to 3 Days"/>
    <s v="Friday"/>
    <s v="WCMO"/>
    <s v="NY"/>
    <s v="NY"/>
    <s v="Cuts / Punctures"/>
    <s v="Warehouse"/>
    <n v="8.2295081967213104"/>
    <s v="5 to 10 Years"/>
    <n v="33"/>
    <s v="30+ Years Old"/>
    <m/>
    <s v="(Missing)"/>
    <s v="C"/>
    <n v="95.89"/>
    <n v="95.89"/>
    <n v="1"/>
    <n v="0"/>
    <n v="1"/>
    <s v="$0-$50K"/>
  </r>
  <r>
    <d v="2019-12-31T00:00:00"/>
    <n v="96"/>
    <x v="1028"/>
    <s v="AL"/>
    <s v="Member 1"/>
    <s v="2012"/>
    <d v="2012-12-01T00:00:00"/>
    <d v="2012-12-03T00:00:00"/>
    <m/>
    <n v="2"/>
    <s v="1 to 3 Days"/>
    <s v="Saturday"/>
    <s v="ALPD"/>
    <s v="NY"/>
    <s v="NJ"/>
    <s v="Collisions - Multi-Vehicle"/>
    <s v="Drivers"/>
    <m/>
    <s v="(Missing)"/>
    <n v="0"/>
    <s v="Less than 18 Years Old"/>
    <n v="37"/>
    <s v="30+ Years Old"/>
    <s v="C"/>
    <n v="1903.31"/>
    <n v="1903.31"/>
    <n v="1"/>
    <n v="0"/>
    <n v="1"/>
    <s v="$0-$50K"/>
  </r>
  <r>
    <d v="2019-12-31T00:00:00"/>
    <n v="96"/>
    <x v="1029"/>
    <s v="WC"/>
    <s v="Member 6"/>
    <s v="2012"/>
    <d v="2012-11-26T00:00:00"/>
    <d v="2012-12-03T00:00:00"/>
    <d v="2012-07-25T00:00:00"/>
    <n v="7"/>
    <s v="3+ Days"/>
    <s v="Monday"/>
    <s v="WCIN"/>
    <s v="NY"/>
    <s v="NY"/>
    <s v="Struck By / Against"/>
    <s v="Warehouse"/>
    <n v="7.4344262295082002"/>
    <s v="5 to 10 Years"/>
    <n v="28"/>
    <s v="22 to 30 Years Old"/>
    <m/>
    <s v="(Missing)"/>
    <s v="C"/>
    <n v="9153.1"/>
    <n v="9153.1"/>
    <n v="1"/>
    <n v="0"/>
    <n v="1"/>
    <s v="$0-$50K"/>
  </r>
  <r>
    <d v="2019-12-31T00:00:00"/>
    <n v="96"/>
    <x v="1030"/>
    <s v="AL"/>
    <s v="Member 6"/>
    <s v="2012"/>
    <d v="2012-12-03T00:00:00"/>
    <d v="2012-12-06T00:00:00"/>
    <m/>
    <n v="3"/>
    <s v="1 to 3 Days"/>
    <s v="Monday"/>
    <s v="ALPD"/>
    <s v="NY"/>
    <s v="NY"/>
    <s v="Collisions - Multi-Vehicle"/>
    <s v="Drivers"/>
    <m/>
    <s v="(Missing)"/>
    <n v="0"/>
    <s v="Less than 18 Years Old"/>
    <n v="28"/>
    <s v="22 to 30 Years Old"/>
    <s v="C"/>
    <n v="10678.86"/>
    <n v="10678.86"/>
    <n v="1"/>
    <n v="0"/>
    <n v="1"/>
    <s v="$0-$50K"/>
  </r>
  <r>
    <d v="2019-12-31T00:00:00"/>
    <n v="96"/>
    <x v="1031"/>
    <s v="WC"/>
    <s v="Member 1"/>
    <s v="2012"/>
    <d v="2012-12-05T00:00:00"/>
    <d v="2012-12-06T00:00:00"/>
    <d v="2012-02-01T00:00:00"/>
    <n v="1"/>
    <s v="1 to 3 Days"/>
    <s v="Wednesday"/>
    <s v="WCIN"/>
    <s v="NY"/>
    <s v="NY"/>
    <s v="Struck By / Against"/>
    <s v="Drivers"/>
    <n v="7.9123287671232898"/>
    <s v="5 to 10 Years"/>
    <n v="24"/>
    <s v="22 to 30 Years Old"/>
    <m/>
    <s v="(Missing)"/>
    <s v="C"/>
    <n v="5406.8"/>
    <n v="5406.8"/>
    <n v="1"/>
    <n v="0"/>
    <n v="1"/>
    <s v="$0-$50K"/>
  </r>
  <r>
    <d v="2019-12-31T00:00:00"/>
    <n v="96"/>
    <x v="1032"/>
    <s v="WC"/>
    <s v="Member 4"/>
    <s v="2012"/>
    <d v="2012-12-06T00:00:00"/>
    <d v="2012-12-07T00:00:00"/>
    <d v="2010-09-28T00:00:00"/>
    <n v="1"/>
    <s v="1 to 3 Days"/>
    <s v="Thursday"/>
    <s v="WCIN"/>
    <s v="CT"/>
    <s v="CT"/>
    <s v="Struck By / Against"/>
    <s v="Drivers"/>
    <n v="9.2568306010929007"/>
    <s v="5 to 10 Years"/>
    <n v="30"/>
    <s v="22 to 30 Years Old"/>
    <m/>
    <s v="(Missing)"/>
    <s v="C"/>
    <n v="2234.4299999999998"/>
    <n v="2234.4299999999998"/>
    <n v="1"/>
    <n v="0"/>
    <n v="1"/>
    <s v="$0-$50K"/>
  </r>
  <r>
    <d v="2019-12-31T00:00:00"/>
    <n v="96"/>
    <x v="1033"/>
    <s v="AL"/>
    <s v="Member 9"/>
    <s v="2012"/>
    <d v="2012-11-26T00:00:00"/>
    <d v="2012-12-10T00:00:00"/>
    <m/>
    <n v="14"/>
    <s v="3+ Days"/>
    <s v="Monday"/>
    <s v="ALPD"/>
    <s v="TX"/>
    <s v="TX"/>
    <s v="Collisions - Multi-Vehicle"/>
    <s v="Drivers"/>
    <m/>
    <s v="(Missing)"/>
    <n v="0"/>
    <s v="Less than 18 Years Old"/>
    <m/>
    <s v="(Missing)"/>
    <s v="C"/>
    <n v="8061"/>
    <n v="8061"/>
    <n v="1"/>
    <n v="0"/>
    <n v="1"/>
    <s v="$0-$50K"/>
  </r>
  <r>
    <d v="2019-12-31T00:00:00"/>
    <n v="96"/>
    <x v="1034"/>
    <s v="AL"/>
    <s v="Member 6"/>
    <s v="2012"/>
    <d v="2012-12-10T00:00:00"/>
    <d v="2012-12-10T00:00:00"/>
    <m/>
    <n v="0"/>
    <s v="0 Days"/>
    <s v="Monday"/>
    <s v="ALPD"/>
    <s v="NY"/>
    <s v="MA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96"/>
    <x v="1035"/>
    <s v="WC"/>
    <s v="Member 17"/>
    <s v="2012"/>
    <d v="2012-12-09T00:00:00"/>
    <d v="2012-12-10T00:00:00"/>
    <d v="2012-10-28T00:00:00"/>
    <n v="1"/>
    <s v="1 to 3 Days"/>
    <s v="Sunday"/>
    <s v="WCIN"/>
    <s v="AL"/>
    <s v="AL"/>
    <s v="Strain / Overexertion"/>
    <s v="Warehouse"/>
    <n v="7.1748633879781396"/>
    <s v="5 to 10 Years"/>
    <n v="31"/>
    <s v="30+ Years Old"/>
    <m/>
    <s v="(Missing)"/>
    <s v="C"/>
    <n v="26334.62"/>
    <n v="26334.62"/>
    <n v="1"/>
    <n v="0"/>
    <n v="1"/>
    <s v="$0-$50K"/>
  </r>
  <r>
    <d v="2019-12-31T00:00:00"/>
    <n v="96"/>
    <x v="1036"/>
    <s v="WC"/>
    <s v="Member 9"/>
    <s v="2012"/>
    <d v="2012-12-09T00:00:00"/>
    <d v="2012-12-10T00:00:00"/>
    <d v="2004-03-25T00:00:00"/>
    <n v="1"/>
    <s v="1 to 3 Days"/>
    <s v="Sunday"/>
    <s v="WCIN"/>
    <s v="NM"/>
    <s v="NM"/>
    <s v="Slip / Trip / Fall"/>
    <s v="Warehouse"/>
    <n v="15.767759562841499"/>
    <s v="10+ Years"/>
    <n v="52"/>
    <s v="30+ Years Old"/>
    <m/>
    <s v="(Missing)"/>
    <s v="C"/>
    <n v="19615.71"/>
    <n v="19615.71"/>
    <n v="1"/>
    <n v="0"/>
    <n v="1"/>
    <s v="$0-$50K"/>
  </r>
  <r>
    <d v="2019-12-31T00:00:00"/>
    <n v="96"/>
    <x v="1037"/>
    <s v="WC"/>
    <s v="Member 13"/>
    <s v="2012"/>
    <d v="2012-12-10T00:00:00"/>
    <d v="2012-12-12T00:00:00"/>
    <d v="2010-10-06T00:00:00"/>
    <n v="2"/>
    <s v="1 to 3 Days"/>
    <s v="Monday"/>
    <s v="WCMO"/>
    <s v="MO"/>
    <s v="MO"/>
    <s v="Strain / Overexertion"/>
    <s v="Warehouse"/>
    <n v="9.2349726775956302"/>
    <s v="5 to 10 Years"/>
    <n v="21"/>
    <s v="18 to 21 Years Old"/>
    <m/>
    <s v="(Missing)"/>
    <s v="C"/>
    <n v="0"/>
    <n v="0"/>
    <n v="1"/>
    <n v="0"/>
    <n v="1"/>
    <s v="$0-$50K"/>
  </r>
  <r>
    <d v="2019-12-31T00:00:00"/>
    <n v="96"/>
    <x v="1038"/>
    <s v="WC"/>
    <s v="Member 4"/>
    <s v="2012"/>
    <d v="2012-12-11T00:00:00"/>
    <d v="2012-12-12T00:00:00"/>
    <d v="2012-10-15T00:00:00"/>
    <n v="1"/>
    <s v="1 to 3 Days"/>
    <s v="Tuesday"/>
    <s v="WCIN"/>
    <s v="CT"/>
    <s v="CT"/>
    <s v="Slip / Trip / Fall"/>
    <s v="Drivers"/>
    <n v="7.2103825136611999"/>
    <s v="5 to 10 Years"/>
    <n v="51"/>
    <s v="30+ Years Old"/>
    <m/>
    <s v="(Missing)"/>
    <s v="C"/>
    <n v="11732.89"/>
    <n v="11732.89"/>
    <n v="1"/>
    <n v="0"/>
    <n v="1"/>
    <s v="$0-$50K"/>
  </r>
  <r>
    <d v="2019-12-31T00:00:00"/>
    <n v="96"/>
    <x v="1039"/>
    <s v="AL"/>
    <s v="Member 12"/>
    <s v="2012"/>
    <d v="2012-12-13T00:00:00"/>
    <d v="2012-12-14T00:00:00"/>
    <m/>
    <n v="1"/>
    <s v="1 to 3 Days"/>
    <s v="Thursday"/>
    <s v="ALPD"/>
    <s v="MD"/>
    <s v="MD"/>
    <s v="Collisions - Multi-Vehicle"/>
    <s v="Drivers"/>
    <m/>
    <s v="(Missing)"/>
    <n v="0"/>
    <s v="Less than 18 Years Old"/>
    <n v="29"/>
    <s v="22 to 30 Years Old"/>
    <s v="C"/>
    <n v="3262.53"/>
    <n v="3262.53"/>
    <n v="1"/>
    <n v="0"/>
    <n v="1"/>
    <s v="$0-$50K"/>
  </r>
  <r>
    <d v="2019-12-31T00:00:00"/>
    <n v="96"/>
    <x v="1040"/>
    <s v="AL"/>
    <s v="Member 1"/>
    <s v="2012"/>
    <d v="2012-12-10T00:00:00"/>
    <d v="2012-12-14T00:00:00"/>
    <m/>
    <n v="4"/>
    <s v="3+ Days"/>
    <s v="Monday"/>
    <s v="ALPD"/>
    <s v="NY"/>
    <s v="NY"/>
    <s v="Collisions - Multi-Vehicle"/>
    <s v="Drivers"/>
    <m/>
    <s v="(Missing)"/>
    <n v="0"/>
    <s v="Less than 18 Years Old"/>
    <m/>
    <s v="(Missing)"/>
    <s v="C"/>
    <n v="1144.71"/>
    <n v="1144.71"/>
    <n v="1"/>
    <n v="0"/>
    <n v="1"/>
    <s v="$0-$50K"/>
  </r>
  <r>
    <d v="2019-12-31T00:00:00"/>
    <n v="96"/>
    <x v="1041"/>
    <s v="WC"/>
    <s v="Member 13"/>
    <s v="2012"/>
    <d v="2012-12-13T00:00:00"/>
    <d v="2012-12-14T00:00:00"/>
    <d v="2007-10-18T00:00:00"/>
    <n v="1"/>
    <s v="1 to 3 Days"/>
    <s v="Thursday"/>
    <s v="WCMO"/>
    <s v="MO"/>
    <s v="MO"/>
    <s v="Slip / Trip / Fall"/>
    <s v="Drivers"/>
    <n v="12.202185792349701"/>
    <s v="10+ Years"/>
    <n v="31"/>
    <s v="30+ Years Old"/>
    <m/>
    <s v="(Missing)"/>
    <s v="C"/>
    <n v="0"/>
    <n v="0"/>
    <n v="1"/>
    <n v="0"/>
    <n v="1"/>
    <s v="$0-$50K"/>
  </r>
  <r>
    <d v="2019-12-31T00:00:00"/>
    <n v="96"/>
    <x v="1042"/>
    <s v="WC"/>
    <s v="Member 17"/>
    <s v="2012"/>
    <d v="2012-12-13T00:00:00"/>
    <d v="2012-12-14T00:00:00"/>
    <d v="2010-07-19T00:00:00"/>
    <n v="1"/>
    <s v="1 to 3 Days"/>
    <s v="Thursday"/>
    <s v="WCIN"/>
    <s v="AL"/>
    <s v="AL"/>
    <s v="Burns"/>
    <s v="Food Prep/Mfg"/>
    <n v="9.4508196721311499"/>
    <s v="5 to 10 Years"/>
    <n v="46"/>
    <s v="30+ Years Old"/>
    <m/>
    <s v="(Missing)"/>
    <s v="C"/>
    <n v="799.18"/>
    <n v="799.18"/>
    <n v="1"/>
    <n v="0"/>
    <n v="1"/>
    <s v="$0-$50K"/>
  </r>
  <r>
    <d v="2019-12-31T00:00:00"/>
    <n v="96"/>
    <x v="1043"/>
    <s v="AL"/>
    <s v="Member 9"/>
    <s v="2012"/>
    <d v="2012-12-14T00:00:00"/>
    <d v="2012-12-17T00:00:00"/>
    <m/>
    <n v="3"/>
    <s v="1 to 3 Days"/>
    <s v="Friday"/>
    <s v="ALPD"/>
    <s v="TX"/>
    <s v="TX"/>
    <s v="Single Vehicle Accident"/>
    <s v="Drivers"/>
    <m/>
    <s v="(Missing)"/>
    <n v="0"/>
    <s v="Less than 18 Years Old"/>
    <m/>
    <s v="(Missing)"/>
    <s v="C"/>
    <n v="12266.4"/>
    <n v="12266.4"/>
    <n v="1"/>
    <n v="0"/>
    <n v="1"/>
    <s v="$0-$50K"/>
  </r>
  <r>
    <d v="2019-12-31T00:00:00"/>
    <n v="96"/>
    <x v="1044"/>
    <s v="WC"/>
    <s v="Member 17"/>
    <s v="2012"/>
    <d v="2012-12-13T00:00:00"/>
    <d v="2012-12-17T00:00:00"/>
    <d v="2006-04-12T00:00:00"/>
    <n v="4"/>
    <s v="3+ Days"/>
    <s v="Thursday"/>
    <s v="WCMO"/>
    <s v="AL"/>
    <s v="AL"/>
    <s v="Struck By / Against"/>
    <s v="Outside Sales"/>
    <n v="13.718579234972699"/>
    <s v="10+ Years"/>
    <n v="63"/>
    <s v="30+ Years Old"/>
    <m/>
    <s v="(Missing)"/>
    <s v="C"/>
    <n v="149.66"/>
    <n v="149.66"/>
    <n v="1"/>
    <n v="0"/>
    <n v="1"/>
    <s v="$0-$50K"/>
  </r>
  <r>
    <d v="2019-12-31T00:00:00"/>
    <n v="96"/>
    <x v="1045"/>
    <s v="AL"/>
    <s v="Member 1"/>
    <s v="2012"/>
    <d v="2012-12-17T00:00:00"/>
    <d v="2012-12-18T00:00:00"/>
    <m/>
    <n v="1"/>
    <s v="1 to 3 Days"/>
    <s v="Monday"/>
    <s v="ALPD"/>
    <s v="NY"/>
    <s v="NY"/>
    <s v="Collisions - Multi-Vehicle"/>
    <s v="Drivers"/>
    <m/>
    <s v="(Missing)"/>
    <n v="0"/>
    <s v="Less than 18 Years Old"/>
    <m/>
    <s v="(Missing)"/>
    <s v="C"/>
    <n v="3422.37"/>
    <n v="3422.37"/>
    <n v="1"/>
    <n v="0"/>
    <n v="1"/>
    <s v="$0-$50K"/>
  </r>
  <r>
    <d v="2019-12-31T00:00:00"/>
    <n v="96"/>
    <x v="1046"/>
    <s v="WC"/>
    <s v="Member 4"/>
    <s v="2012"/>
    <d v="2012-12-17T00:00:00"/>
    <d v="2012-12-18T00:00:00"/>
    <d v="2011-12-27T00:00:00"/>
    <n v="1"/>
    <s v="1 to 3 Days"/>
    <s v="Monday"/>
    <s v="WCIN"/>
    <s v="CT"/>
    <s v="CT"/>
    <s v="Slip / Trip / Fall"/>
    <s v="Drivers"/>
    <n v="8.0109289617486308"/>
    <s v="5 to 10 Years"/>
    <n v="51"/>
    <s v="30+ Years Old"/>
    <m/>
    <s v="(Missing)"/>
    <s v="C"/>
    <n v="2264.7399999999998"/>
    <n v="2264.7399999999998"/>
    <n v="1"/>
    <n v="0"/>
    <n v="1"/>
    <s v="$0-$50K"/>
  </r>
  <r>
    <d v="2019-12-31T00:00:00"/>
    <n v="96"/>
    <x v="1047"/>
    <s v="WC"/>
    <s v="Member 2"/>
    <s v="2012"/>
    <d v="2012-12-14T00:00:00"/>
    <d v="2012-12-19T00:00:00"/>
    <d v="2012-07-19T00:00:00"/>
    <n v="5"/>
    <s v="3+ Days"/>
    <s v="Friday"/>
    <s v="WCIN"/>
    <s v="CA"/>
    <s v="CA"/>
    <s v="Strain / Overexertion"/>
    <s v="Drivers"/>
    <n v="7.4508196721311499"/>
    <s v="5 to 10 Years"/>
    <n v="45"/>
    <s v="30+ Years Old"/>
    <m/>
    <s v="(Missing)"/>
    <s v="C"/>
    <n v="649.38"/>
    <n v="649.38"/>
    <n v="1"/>
    <n v="0"/>
    <n v="1"/>
    <s v="$0-$50K"/>
  </r>
  <r>
    <d v="2019-12-31T00:00:00"/>
    <n v="96"/>
    <x v="1048"/>
    <s v="WC"/>
    <s v="Member 2"/>
    <s v="2012"/>
    <d v="2012-12-18T00:00:00"/>
    <d v="2012-12-20T00:00:00"/>
    <d v="2012-06-07T00:00:00"/>
    <n v="2"/>
    <s v="1 to 3 Days"/>
    <s v="Tuesday"/>
    <s v="WCIN"/>
    <s v="CA"/>
    <s v="CA"/>
    <s v="Struck By / Against"/>
    <s v="Warehouse"/>
    <n v="7.5655737704917998"/>
    <s v="5 to 10 Years"/>
    <n v="35"/>
    <s v="30+ Years Old"/>
    <m/>
    <s v="(Missing)"/>
    <s v="C"/>
    <n v="2957.55"/>
    <n v="2957.55"/>
    <n v="1"/>
    <n v="0"/>
    <n v="1"/>
    <s v="$0-$50K"/>
  </r>
  <r>
    <d v="2019-12-31T00:00:00"/>
    <n v="96"/>
    <x v="1049"/>
    <s v="WC"/>
    <s v="Member 17"/>
    <s v="2012"/>
    <d v="2012-12-18T00:00:00"/>
    <d v="2012-12-20T00:00:00"/>
    <d v="2012-06-06T00:00:00"/>
    <n v="2"/>
    <s v="1 to 3 Days"/>
    <s v="Tuesday"/>
    <s v="WCIN"/>
    <s v="AL"/>
    <s v="AL"/>
    <s v="Strain / Overexertion"/>
    <s v="Warehouse"/>
    <n v="7.5683060109289597"/>
    <s v="5 to 10 Years"/>
    <n v="49"/>
    <s v="30+ Years Old"/>
    <m/>
    <s v="(Missing)"/>
    <s v="C"/>
    <n v="9071.49"/>
    <n v="9071.49"/>
    <n v="1"/>
    <n v="0"/>
    <n v="1"/>
    <s v="$0-$50K"/>
  </r>
  <r>
    <d v="2019-12-31T00:00:00"/>
    <n v="96"/>
    <x v="1050"/>
    <s v="WC"/>
    <s v="Member 6"/>
    <s v="2012"/>
    <d v="2012-12-20T00:00:00"/>
    <d v="2012-12-21T00:00:00"/>
    <d v="2012-10-15T00:00:00"/>
    <n v="1"/>
    <s v="1 to 3 Days"/>
    <s v="Thursday"/>
    <s v="WCIN"/>
    <s v="NY"/>
    <s v="NY"/>
    <s v="Slip / Trip / Fall"/>
    <s v="Drivers"/>
    <n v="7.2103825136611999"/>
    <s v="5 to 10 Years"/>
    <n v="40"/>
    <s v="30+ Years Old"/>
    <m/>
    <s v="(Missing)"/>
    <s v="C"/>
    <n v="92117.09"/>
    <n v="92117.09"/>
    <n v="1"/>
    <n v="0"/>
    <n v="1"/>
    <s v="$50K-$100K"/>
  </r>
  <r>
    <d v="2019-12-31T00:00:00"/>
    <n v="96"/>
    <x v="1051"/>
    <s v="AL"/>
    <s v="Member 8"/>
    <s v="2012"/>
    <d v="2012-12-19T00:00:00"/>
    <d v="2012-12-21T00:00:00"/>
    <m/>
    <n v="2"/>
    <s v="1 to 3 Days"/>
    <s v="Wednesday"/>
    <s v="ALPD"/>
    <s v="IL"/>
    <s v="MO"/>
    <s v="Collisions - Multi-Vehicle"/>
    <s v="Drivers"/>
    <m/>
    <s v="(Missing)"/>
    <n v="0"/>
    <s v="Less than 18 Years Old"/>
    <n v="57"/>
    <s v="30+ Years Old"/>
    <s v="C"/>
    <n v="3282.5"/>
    <n v="3282.5"/>
    <n v="1"/>
    <n v="0"/>
    <n v="1"/>
    <s v="$0-$50K"/>
  </r>
  <r>
    <d v="2019-12-31T00:00:00"/>
    <n v="96"/>
    <x v="1052"/>
    <s v="AL"/>
    <s v="Member 1"/>
    <s v="2012"/>
    <d v="2012-12-21T00:00:00"/>
    <d v="2012-12-21T00:00:00"/>
    <m/>
    <n v="0"/>
    <s v="0 Days"/>
    <s v="Friday"/>
    <s v="ALPD"/>
    <s v="NY"/>
    <s v="CT"/>
    <s v="Collisions - Multi-Vehicle"/>
    <s v="Drivers"/>
    <m/>
    <s v="(Missing)"/>
    <n v="0"/>
    <s v="Less than 18 Years Old"/>
    <n v="36"/>
    <s v="30+ Years Old"/>
    <s v="C"/>
    <n v="5096.0200000000004"/>
    <n v="5096.0200000000004"/>
    <n v="1"/>
    <n v="0"/>
    <n v="1"/>
    <s v="$0-$50K"/>
  </r>
  <r>
    <d v="2019-12-31T00:00:00"/>
    <n v="96"/>
    <x v="1053"/>
    <s v="AL"/>
    <s v="Member 10"/>
    <s v="2012"/>
    <d v="2012-12-21T00:00:00"/>
    <d v="2012-12-22T00:00:00"/>
    <m/>
    <n v="1"/>
    <s v="1 to 3 Days"/>
    <s v="Friday"/>
    <s v="ALPD"/>
    <s v="IA"/>
    <s v="IA"/>
    <s v="Collisions - Multi-Vehicle"/>
    <s v="Drivers"/>
    <m/>
    <s v="(Missing)"/>
    <n v="72"/>
    <s v="30+ Years Old"/>
    <n v="32"/>
    <s v="30+ Years Old"/>
    <s v="C"/>
    <n v="12996.71"/>
    <n v="12996.71"/>
    <n v="1"/>
    <n v="0"/>
    <n v="1"/>
    <s v="$0-$50K"/>
  </r>
  <r>
    <d v="2019-12-31T00:00:00"/>
    <n v="96"/>
    <x v="1054"/>
    <s v="AL"/>
    <s v="Member 11"/>
    <s v="2012"/>
    <d v="2012-12-20T00:00:00"/>
    <d v="2012-12-24T00:00:00"/>
    <m/>
    <n v="4"/>
    <s v="3+ Days"/>
    <s v="Thursday"/>
    <s v="ALPD"/>
    <s v="NY"/>
    <s v="NY"/>
    <s v="Collisions - Multi-Vehicle"/>
    <s v="Drivers"/>
    <m/>
    <s v="(Missing)"/>
    <n v="0"/>
    <s v="Less than 18 Years Old"/>
    <n v="34"/>
    <s v="30+ Years Old"/>
    <s v="C"/>
    <n v="491.34"/>
    <n v="491.34"/>
    <n v="1"/>
    <n v="0"/>
    <n v="1"/>
    <s v="$0-$50K"/>
  </r>
  <r>
    <d v="2019-12-31T00:00:00"/>
    <n v="96"/>
    <x v="1055"/>
    <s v="WC"/>
    <s v="Member 18"/>
    <s v="2012"/>
    <d v="2012-12-20T00:00:00"/>
    <d v="2012-12-28T00:00:00"/>
    <d v="2006-04-13T00:00:00"/>
    <n v="8"/>
    <s v="3+ Days"/>
    <s v="Thursday"/>
    <s v="WCMO"/>
    <s v="HI"/>
    <s v="HI"/>
    <s v="Strain / Overexertion"/>
    <s v="Drivers"/>
    <n v="13.7158469945355"/>
    <s v="10+ Years"/>
    <n v="41"/>
    <s v="30+ Years Old"/>
    <m/>
    <s v="(Missing)"/>
    <s v="C"/>
    <n v="214.28"/>
    <n v="214.28"/>
    <n v="1"/>
    <n v="0"/>
    <n v="1"/>
    <s v="$0-$50K"/>
  </r>
  <r>
    <d v="2019-12-31T00:00:00"/>
    <n v="96"/>
    <x v="1056"/>
    <s v="WC"/>
    <s v="Member 18"/>
    <s v="2012"/>
    <d v="2012-12-26T00:00:00"/>
    <d v="2012-12-28T00:00:00"/>
    <d v="2010-04-13T00:00:00"/>
    <n v="2"/>
    <s v="1 to 3 Days"/>
    <s v="Wednesday"/>
    <s v="WCMO"/>
    <s v="HI"/>
    <s v="HI"/>
    <s v="Strain / Overexertion"/>
    <s v="Drivers"/>
    <n v="9.7158469945355197"/>
    <s v="5 to 10 Years"/>
    <n v="33"/>
    <s v="30+ Years Old"/>
    <m/>
    <s v="(Missing)"/>
    <s v="C"/>
    <n v="101.19"/>
    <n v="101.19"/>
    <n v="1"/>
    <n v="0"/>
    <n v="1"/>
    <s v="$0-$50K"/>
  </r>
  <r>
    <d v="2019-12-31T00:00:00"/>
    <n v="96"/>
    <x v="1057"/>
    <s v="WC"/>
    <s v="Member 4"/>
    <s v="2012"/>
    <d v="2012-12-28T00:00:00"/>
    <d v="2012-12-31T00:00:00"/>
    <d v="2010-05-03T00:00:00"/>
    <n v="3"/>
    <s v="1 to 3 Days"/>
    <s v="Friday"/>
    <s v="WCIN"/>
    <s v="CT"/>
    <s v="CT"/>
    <s v="Strain / Overexertion"/>
    <s v="Drivers"/>
    <n v="9.6612021857923498"/>
    <s v="5 to 10 Years"/>
    <n v="31"/>
    <s v="30+ Years Old"/>
    <m/>
    <s v="(Missing)"/>
    <s v="C"/>
    <n v="600.07000000000005"/>
    <n v="600.07000000000005"/>
    <n v="1"/>
    <n v="0"/>
    <n v="1"/>
    <s v="$0-$50K"/>
  </r>
  <r>
    <d v="2019-12-31T00:00:00"/>
    <n v="96"/>
    <x v="1058"/>
    <s v="WC"/>
    <s v="Member 4"/>
    <s v="2012"/>
    <d v="2012-12-29T00:00:00"/>
    <d v="2012-12-31T00:00:00"/>
    <d v="2007-10-30T00:00:00"/>
    <n v="2"/>
    <s v="1 to 3 Days"/>
    <s v="Saturday"/>
    <s v="WCIN"/>
    <s v="CT"/>
    <s v="CT"/>
    <s v="Slip / Trip / Fall"/>
    <s v="Drivers"/>
    <n v="12.169398907103799"/>
    <s v="10+ Years"/>
    <n v="53"/>
    <s v="30+ Years Old"/>
    <m/>
    <s v="(Missing)"/>
    <s v="C"/>
    <n v="13198.01"/>
    <n v="13198.01"/>
    <n v="1"/>
    <n v="0"/>
    <n v="1"/>
    <s v="$0-$50K"/>
  </r>
  <r>
    <d v="2019-12-31T00:00:00"/>
    <n v="96"/>
    <x v="1059"/>
    <s v="WC"/>
    <s v="Member 15"/>
    <s v="2012"/>
    <d v="2012-12-28T00:00:00"/>
    <d v="2012-12-31T00:00:00"/>
    <d v="2011-03-08T00:00:00"/>
    <n v="3"/>
    <s v="1 to 3 Days"/>
    <s v="Friday"/>
    <s v="WCMO"/>
    <s v="HI"/>
    <s v="HI"/>
    <s v="Caught In / Under / Between"/>
    <s v="Warehouse"/>
    <n v="8.8142076502732198"/>
    <s v="5 to 10 Years"/>
    <n v="31"/>
    <s v="30+ Years Old"/>
    <m/>
    <s v="(Missing)"/>
    <s v="C"/>
    <n v="8.1999999999999993"/>
    <n v="8.1999999999999993"/>
    <n v="1"/>
    <n v="0"/>
    <n v="1"/>
    <s v="$0-$50K"/>
  </r>
  <r>
    <d v="2019-12-31T00:00:00"/>
    <n v="96"/>
    <x v="1060"/>
    <s v="AL"/>
    <s v="Member 11"/>
    <s v="2012"/>
    <d v="2012-12-26T00:00:00"/>
    <d v="2013-01-02T00:00:00"/>
    <m/>
    <n v="7"/>
    <s v="3+ Days"/>
    <s v="Wednesday"/>
    <s v="ALPD"/>
    <s v="NY"/>
    <s v="MA"/>
    <s v="Collisions - Multi-Vehicle"/>
    <s v="Drivers"/>
    <m/>
    <s v="(Missing)"/>
    <n v="24"/>
    <s v="22 to 30 Years Old"/>
    <n v="51"/>
    <s v="30+ Years Old"/>
    <s v="C"/>
    <n v="29392.959999999999"/>
    <n v="29392.959999999999"/>
    <n v="1"/>
    <n v="0"/>
    <n v="1"/>
    <s v="$0-$50K"/>
  </r>
  <r>
    <d v="2019-12-31T00:00:00"/>
    <n v="96"/>
    <x v="1061"/>
    <s v="WC"/>
    <s v="Member 2"/>
    <s v="2012"/>
    <d v="2012-12-16T00:00:00"/>
    <d v="2013-01-03T00:00:00"/>
    <d v="2012-10-31T00:00:00"/>
    <n v="18"/>
    <s v="3+ Days"/>
    <s v="Sunday"/>
    <s v="WCIN"/>
    <s v="CA"/>
    <s v="CA"/>
    <s v="Miscellaneous"/>
    <s v="Warehouse"/>
    <n v="7.1666666666666696"/>
    <s v="5 to 10 Years"/>
    <n v="28"/>
    <s v="22 to 30 Years Old"/>
    <m/>
    <s v="(Missing)"/>
    <s v="C"/>
    <n v="50233.36"/>
    <n v="50233.36"/>
    <n v="1"/>
    <n v="0"/>
    <n v="1"/>
    <s v="$50K-$100K"/>
  </r>
  <r>
    <d v="2019-12-31T00:00:00"/>
    <n v="84"/>
    <x v="1062"/>
    <s v="WC"/>
    <s v="Member 1"/>
    <s v="2013"/>
    <d v="2013-01-02T00:00:00"/>
    <d v="2013-01-03T00:00:00"/>
    <d v="2011-12-20T00:00:00"/>
    <n v="1"/>
    <s v="1 to 3 Days"/>
    <s v="Wednesday"/>
    <s v="WCIN"/>
    <s v="NY"/>
    <s v="NY"/>
    <s v="Struck By / Against"/>
    <s v="Warehouse"/>
    <n v="8.0300546448087395"/>
    <s v="5 to 10 Years"/>
    <n v="25"/>
    <s v="22 to 30 Years Old"/>
    <m/>
    <s v="(Missing)"/>
    <s v="C"/>
    <n v="31663.73"/>
    <n v="31663.73"/>
    <n v="1"/>
    <n v="0"/>
    <n v="1"/>
    <s v="$0-$50K"/>
  </r>
  <r>
    <d v="2019-12-31T00:00:00"/>
    <n v="96"/>
    <x v="1063"/>
    <s v="AL"/>
    <s v="Member 2"/>
    <s v="2012"/>
    <d v="2012-12-31T00:00:00"/>
    <d v="2013-01-03T00:00:00"/>
    <m/>
    <n v="3"/>
    <s v="1 to 3 Days"/>
    <s v="Monday"/>
    <s v="ALPD"/>
    <s v="CA"/>
    <s v="CA"/>
    <s v="Collisions - Multi-Vehicle"/>
    <s v="Drivers"/>
    <m/>
    <s v="(Missing)"/>
    <n v="0"/>
    <s v="Less than 18 Years Old"/>
    <n v="37"/>
    <s v="30+ Years Old"/>
    <s v="C"/>
    <n v="0"/>
    <n v="0"/>
    <n v="1"/>
    <n v="0"/>
    <n v="1"/>
    <s v="$0-$50K"/>
  </r>
  <r>
    <d v="2019-12-31T00:00:00"/>
    <n v="84"/>
    <x v="1064"/>
    <s v="WC"/>
    <s v="Member 10"/>
    <s v="2013"/>
    <d v="2013-01-02T00:00:00"/>
    <d v="2013-01-03T00:00:00"/>
    <d v="2008-09-03T00:00:00"/>
    <n v="1"/>
    <s v="1 to 3 Days"/>
    <s v="Wednesday"/>
    <s v="WCMO"/>
    <s v="IA"/>
    <s v="IA"/>
    <s v="Strain / Overexertion"/>
    <s v="Warehouse"/>
    <n v="11.3251366120219"/>
    <s v="10+ Years"/>
    <n v="28"/>
    <s v="22 to 30 Years Old"/>
    <m/>
    <s v="(Missing)"/>
    <s v="C"/>
    <n v="2256.34"/>
    <n v="2256.34"/>
    <n v="1"/>
    <n v="0"/>
    <n v="1"/>
    <s v="$0-$50K"/>
  </r>
  <r>
    <d v="2019-12-31T00:00:00"/>
    <n v="96"/>
    <x v="1065"/>
    <s v="AL"/>
    <s v="Member 9"/>
    <s v="2012"/>
    <d v="2012-12-18T00:00:00"/>
    <d v="2013-01-03T00:00:00"/>
    <m/>
    <n v="16"/>
    <s v="3+ Days"/>
    <s v="Tuesday"/>
    <s v="ALBI"/>
    <s v="TX"/>
    <s v="TX"/>
    <s v="Collisions - Multi-Vehicle"/>
    <s v="Drivers"/>
    <m/>
    <s v="(Missing)"/>
    <n v="34"/>
    <s v="30+ Years Old"/>
    <m/>
    <s v="(Missing)"/>
    <s v="C"/>
    <n v="8.1999999999999993"/>
    <n v="8.1999999999999993"/>
    <n v="1"/>
    <n v="0"/>
    <n v="1"/>
    <s v="$0-$50K"/>
  </r>
  <r>
    <d v="2019-12-31T00:00:00"/>
    <n v="84"/>
    <x v="1066"/>
    <s v="WC"/>
    <s v="Member 13"/>
    <s v="2013"/>
    <d v="2013-01-02T00:00:00"/>
    <d v="2013-01-04T00:00:00"/>
    <d v="2012-10-03T00:00:00"/>
    <n v="2"/>
    <s v="1 to 3 Days"/>
    <s v="Wednesday"/>
    <s v="WCMO"/>
    <s v="MO"/>
    <s v="MO"/>
    <s v="Strain / Overexertion"/>
    <s v="Warehouse"/>
    <n v="7.2431693989071002"/>
    <s v="5 to 10 Years"/>
    <n v="35"/>
    <s v="30+ Years Old"/>
    <m/>
    <s v="(Missing)"/>
    <s v="C"/>
    <n v="0"/>
    <n v="0"/>
    <n v="1"/>
    <n v="0"/>
    <n v="1"/>
    <s v="$0-$50K"/>
  </r>
  <r>
    <d v="2019-12-31T00:00:00"/>
    <n v="84"/>
    <x v="1067"/>
    <s v="WC"/>
    <s v="Member 10"/>
    <s v="2013"/>
    <d v="2013-01-06T00:00:00"/>
    <d v="2013-01-07T00:00:00"/>
    <d v="2010-06-14T00:00:00"/>
    <n v="1"/>
    <s v="1 to 3 Days"/>
    <s v="Sunday"/>
    <s v="WCMO"/>
    <s v="IA"/>
    <s v="IA"/>
    <s v="Struck By / Against"/>
    <s v="Warehouse"/>
    <n v="9.5464480874316902"/>
    <s v="5 to 10 Years"/>
    <n v="22"/>
    <s v="22 to 30 Years Old"/>
    <m/>
    <s v="(Missing)"/>
    <s v="C"/>
    <n v="139.26"/>
    <n v="139.26"/>
    <n v="1"/>
    <n v="0"/>
    <n v="1"/>
    <s v="$0-$50K"/>
  </r>
  <r>
    <d v="2019-12-31T00:00:00"/>
    <n v="84"/>
    <x v="1068"/>
    <s v="WC"/>
    <s v="Member 10"/>
    <s v="2013"/>
    <d v="2013-01-07T00:00:00"/>
    <d v="2013-01-07T00:00:00"/>
    <d v="2010-01-14T00:00:00"/>
    <n v="0"/>
    <s v="0 Days"/>
    <s v="Monday"/>
    <s v="WCMO"/>
    <s v="IA"/>
    <s v="IA"/>
    <s v="Strain / Overexertion"/>
    <s v="Warehouse"/>
    <n v="9.9616438356164405"/>
    <s v="5 to 10 Years"/>
    <n v="22"/>
    <s v="22 to 30 Years Old"/>
    <m/>
    <s v="(Missing)"/>
    <s v="C"/>
    <n v="417.25"/>
    <n v="417.25"/>
    <n v="1"/>
    <n v="0"/>
    <n v="1"/>
    <s v="$0-$50K"/>
  </r>
  <r>
    <d v="2019-12-31T00:00:00"/>
    <n v="84"/>
    <x v="1069"/>
    <s v="WC"/>
    <s v="Member 17"/>
    <s v="2013"/>
    <d v="2013-01-08T00:00:00"/>
    <d v="2013-01-08T00:00:00"/>
    <d v="2011-07-14T00:00:00"/>
    <n v="0"/>
    <s v="0 Days"/>
    <s v="Tuesday"/>
    <s v="WCIN"/>
    <s v="AL"/>
    <s v="AL"/>
    <s v="Strain / Overexertion"/>
    <s v="Drivers"/>
    <n v="8.4644808743169406"/>
    <s v="5 to 10 Years"/>
    <n v="53"/>
    <s v="30+ Years Old"/>
    <m/>
    <s v="(Missing)"/>
    <s v="C"/>
    <n v="30970.44"/>
    <n v="30970.44"/>
    <n v="1"/>
    <n v="0"/>
    <n v="1"/>
    <s v="$0-$50K"/>
  </r>
  <r>
    <d v="2019-12-31T00:00:00"/>
    <n v="84"/>
    <x v="1070"/>
    <s v="WC"/>
    <s v="Member 2"/>
    <s v="2013"/>
    <d v="2013-01-07T00:00:00"/>
    <d v="2013-01-08T00:00:00"/>
    <d v="1988-02-16T00:00:00"/>
    <n v="1"/>
    <s v="1 to 3 Days"/>
    <s v="Monday"/>
    <s v="WCIN"/>
    <s v="CA"/>
    <s v="CA"/>
    <s v="Strain / Overexertion"/>
    <s v="Outside Sales"/>
    <n v="31.871232876712298"/>
    <s v="10+ Years"/>
    <n v="63"/>
    <s v="30+ Years Old"/>
    <m/>
    <s v="(Missing)"/>
    <s v="C"/>
    <n v="5945.25"/>
    <n v="5945.25"/>
    <n v="1"/>
    <n v="0"/>
    <n v="1"/>
    <s v="$0-$50K"/>
  </r>
  <r>
    <d v="2019-12-31T00:00:00"/>
    <n v="84"/>
    <x v="1071"/>
    <s v="WC"/>
    <s v="Member 6"/>
    <s v="2013"/>
    <d v="2013-01-08T00:00:00"/>
    <d v="2013-01-10T00:00:00"/>
    <d v="2012-04-08T00:00:00"/>
    <n v="2"/>
    <s v="1 to 3 Days"/>
    <s v="Tuesday"/>
    <s v="WCIN"/>
    <s v="NY"/>
    <s v="NY"/>
    <s v="Struck By / Against"/>
    <s v="Warehouse"/>
    <n v="7.7295081967213104"/>
    <s v="5 to 10 Years"/>
    <n v="29"/>
    <s v="22 to 30 Years Old"/>
    <m/>
    <s v="(Missing)"/>
    <s v="C"/>
    <n v="14500.51"/>
    <n v="14500.51"/>
    <n v="1"/>
    <n v="0"/>
    <n v="1"/>
    <s v="$0-$50K"/>
  </r>
  <r>
    <d v="2019-12-31T00:00:00"/>
    <n v="84"/>
    <x v="1072"/>
    <s v="WC"/>
    <s v="Member 10"/>
    <s v="2013"/>
    <d v="2013-01-09T00:00:00"/>
    <d v="2013-01-10T00:00:00"/>
    <d v="2010-10-18T00:00:00"/>
    <n v="1"/>
    <s v="1 to 3 Days"/>
    <s v="Wednesday"/>
    <s v="WCMO"/>
    <s v="IA"/>
    <s v="IA"/>
    <s v="Slip / Trip / Fall"/>
    <s v="Warehouse"/>
    <n v="9.2021857923497308"/>
    <s v="5 to 10 Years"/>
    <n v="26"/>
    <s v="22 to 30 Years Old"/>
    <m/>
    <s v="(Missing)"/>
    <s v="C"/>
    <n v="0"/>
    <n v="0"/>
    <n v="1"/>
    <n v="0"/>
    <n v="1"/>
    <s v="$0-$50K"/>
  </r>
  <r>
    <d v="2019-12-31T00:00:00"/>
    <n v="84"/>
    <x v="1073"/>
    <s v="WC"/>
    <s v="Member 18"/>
    <s v="2013"/>
    <d v="2013-01-04T00:00:00"/>
    <d v="2013-01-11T00:00:00"/>
    <d v="2008-03-31T00:00:00"/>
    <n v="7"/>
    <s v="3+ Days"/>
    <s v="Friday"/>
    <s v="WCIN"/>
    <s v="HI"/>
    <s v="HI"/>
    <s v="Strain / Overexertion"/>
    <s v="Drivers"/>
    <n v="11.7513661202186"/>
    <s v="10+ Years"/>
    <n v="27"/>
    <s v="22 to 30 Years Old"/>
    <m/>
    <s v="(Missing)"/>
    <s v="C"/>
    <n v="19454.43"/>
    <n v="19454.43"/>
    <n v="1"/>
    <n v="0"/>
    <n v="1"/>
    <s v="$0-$50K"/>
  </r>
  <r>
    <d v="2019-12-31T00:00:00"/>
    <n v="84"/>
    <x v="1074"/>
    <s v="AL"/>
    <s v="Member 1"/>
    <s v="2013"/>
    <d v="2013-01-13T00:00:00"/>
    <d v="2013-01-14T00:00:00"/>
    <m/>
    <n v="1"/>
    <s v="1 to 3 Days"/>
    <s v="Sunday"/>
    <s v="ALPD"/>
    <s v="NY"/>
    <s v="NY"/>
    <s v="Collisions - Multi-Vehicle"/>
    <s v="Outside Sales"/>
    <m/>
    <s v="(Missing)"/>
    <n v="0"/>
    <s v="Less than 18 Years Old"/>
    <m/>
    <s v="(Missing)"/>
    <s v="C"/>
    <n v="1175"/>
    <n v="1175"/>
    <n v="1"/>
    <n v="0"/>
    <n v="1"/>
    <s v="$0-$50K"/>
  </r>
  <r>
    <d v="2019-12-31T00:00:00"/>
    <n v="84"/>
    <x v="1075"/>
    <s v="AL"/>
    <s v="Member 17"/>
    <s v="2013"/>
    <d v="2013-01-02T00:00:00"/>
    <d v="2013-01-14T00:00:00"/>
    <m/>
    <n v="12"/>
    <s v="3+ Days"/>
    <s v="Wednesday"/>
    <s v="ALPD"/>
    <s v="AL"/>
    <s v="AL"/>
    <s v="Single Vehicle Accident"/>
    <s v="Outside Sales"/>
    <m/>
    <s v="(Missing)"/>
    <n v="52"/>
    <s v="30+ Years Old"/>
    <n v="33"/>
    <s v="30+ Years Old"/>
    <s v="C"/>
    <n v="2161.12"/>
    <n v="2161.12"/>
    <n v="1"/>
    <n v="0"/>
    <n v="1"/>
    <s v="$0-$50K"/>
  </r>
  <r>
    <d v="2019-12-31T00:00:00"/>
    <n v="84"/>
    <x v="1076"/>
    <s v="WC"/>
    <s v="Member 10"/>
    <s v="2013"/>
    <d v="2013-01-09T00:00:00"/>
    <d v="2013-01-14T00:00:00"/>
    <d v="2012-11-25T00:00:00"/>
    <n v="5"/>
    <s v="3+ Days"/>
    <s v="Wednesday"/>
    <s v="WCMO"/>
    <s v="IA"/>
    <s v="IA"/>
    <s v="Strain / Overexertion"/>
    <s v="Warehouse"/>
    <n v="7.0983606557377001"/>
    <s v="5 to 10 Years"/>
    <n v="44"/>
    <s v="30+ Years Old"/>
    <m/>
    <s v="(Missing)"/>
    <s v="C"/>
    <n v="257.44"/>
    <n v="257.44"/>
    <n v="1"/>
    <n v="0"/>
    <n v="1"/>
    <s v="$0-$50K"/>
  </r>
  <r>
    <d v="2019-12-31T00:00:00"/>
    <n v="84"/>
    <x v="1077"/>
    <s v="WC"/>
    <s v="Member 15"/>
    <s v="2013"/>
    <d v="2013-01-13T00:00:00"/>
    <d v="2013-01-14T00:00:00"/>
    <d v="2012-01-19T00:00:00"/>
    <n v="1"/>
    <s v="1 to 3 Days"/>
    <s v="Sunday"/>
    <s v="WCIN"/>
    <s v="HI"/>
    <s v="HI"/>
    <s v="Miscellaneous"/>
    <s v="Warehouse"/>
    <n v="7.9479452054794502"/>
    <s v="5 to 10 Years"/>
    <n v="42"/>
    <s v="30+ Years Old"/>
    <m/>
    <s v="(Missing)"/>
    <s v="C"/>
    <n v="3536.44"/>
    <n v="3536.44"/>
    <n v="1"/>
    <n v="0"/>
    <n v="1"/>
    <s v="$0-$50K"/>
  </r>
  <r>
    <d v="2019-12-31T00:00:00"/>
    <n v="84"/>
    <x v="1078"/>
    <s v="AL"/>
    <s v="Member 6"/>
    <s v="2013"/>
    <d v="2013-01-10T00:00:00"/>
    <d v="2013-01-15T00:00:00"/>
    <m/>
    <n v="5"/>
    <s v="3+ Days"/>
    <s v="Thursday"/>
    <s v="ALPD"/>
    <s v="NY"/>
    <s v="NY"/>
    <s v="Single Vehicle Accident"/>
    <s v="Outside Sales"/>
    <m/>
    <s v="(Missing)"/>
    <n v="0"/>
    <s v="Less than 18 Years Old"/>
    <m/>
    <s v="(Missing)"/>
    <s v="C"/>
    <n v="886.9"/>
    <n v="886.9"/>
    <n v="1"/>
    <n v="0"/>
    <n v="1"/>
    <s v="$0-$50K"/>
  </r>
  <r>
    <d v="2019-12-31T00:00:00"/>
    <n v="84"/>
    <x v="1079"/>
    <s v="AL"/>
    <s v="Member 10"/>
    <s v="2013"/>
    <d v="2013-01-10T00:00:00"/>
    <d v="2013-01-15T00:00:00"/>
    <m/>
    <n v="5"/>
    <s v="3+ Days"/>
    <s v="Thursday"/>
    <s v="ALPD"/>
    <s v="IA"/>
    <s v="IA"/>
    <s v="Single Vehicle Accident"/>
    <s v="Drivers"/>
    <m/>
    <s v="(Missing)"/>
    <n v="0"/>
    <s v="Less than 18 Years Old"/>
    <n v="18"/>
    <s v="Less than 18 Years Old"/>
    <s v="C"/>
    <n v="1325.33"/>
    <n v="1325.33"/>
    <n v="1"/>
    <n v="0"/>
    <n v="1"/>
    <s v="$0-$50K"/>
  </r>
  <r>
    <d v="2019-12-31T00:00:00"/>
    <n v="96"/>
    <x v="1080"/>
    <s v="AL"/>
    <s v="Member 10"/>
    <s v="2012"/>
    <d v="2012-12-12T00:00:00"/>
    <d v="2013-01-15T00:00:00"/>
    <m/>
    <n v="34"/>
    <s v="3+ Days"/>
    <s v="Wednesday"/>
    <s v="ALPD"/>
    <s v="IA"/>
    <s v="IA"/>
    <s v="Single Vehicle Accident"/>
    <s v="Drivers"/>
    <m/>
    <s v="(Missing)"/>
    <n v="0"/>
    <s v="Less than 18 Years Old"/>
    <n v="30"/>
    <s v="22 to 30 Years Old"/>
    <s v="C"/>
    <n v="6984.62"/>
    <n v="6984.62"/>
    <n v="1"/>
    <n v="0"/>
    <n v="1"/>
    <s v="$0-$50K"/>
  </r>
  <r>
    <d v="2019-12-31T00:00:00"/>
    <n v="84"/>
    <x v="1081"/>
    <s v="WC"/>
    <s v="Member 17"/>
    <s v="2013"/>
    <d v="2013-01-15T00:00:00"/>
    <d v="2013-01-16T00:00:00"/>
    <d v="2002-12-29T00:00:00"/>
    <n v="1"/>
    <s v="1 to 3 Days"/>
    <s v="Tuesday"/>
    <s v="WCMO"/>
    <s v="AL"/>
    <s v="AL"/>
    <s v="Struck By / Against"/>
    <s v="Drivers"/>
    <n v="17.005464480874299"/>
    <s v="10+ Years"/>
    <n v="33"/>
    <s v="30+ Years Old"/>
    <m/>
    <s v="(Missing)"/>
    <s v="C"/>
    <n v="3461.22"/>
    <n v="3461.22"/>
    <n v="1"/>
    <n v="0"/>
    <n v="1"/>
    <s v="$0-$50K"/>
  </r>
  <r>
    <d v="2019-12-31T00:00:00"/>
    <n v="96"/>
    <x v="1082"/>
    <s v="AL"/>
    <s v="Member 10"/>
    <s v="2012"/>
    <d v="2012-05-03T00:00:00"/>
    <d v="2013-01-17T00:00:00"/>
    <m/>
    <n v="259"/>
    <s v="3+ Days"/>
    <s v="Thursday"/>
    <s v="ALPD"/>
    <s v="IA"/>
    <s v="IL"/>
    <s v="Collisions - Multi-Vehicle"/>
    <s v="Drivers"/>
    <m/>
    <s v="(Missing)"/>
    <n v="0"/>
    <s v="Less than 18 Years Old"/>
    <m/>
    <s v="(Missing)"/>
    <s v="C"/>
    <n v="1539.34"/>
    <n v="1539.34"/>
    <n v="1"/>
    <n v="0"/>
    <n v="1"/>
    <s v="$0-$50K"/>
  </r>
  <r>
    <d v="2019-12-31T00:00:00"/>
    <n v="84"/>
    <x v="1083"/>
    <s v="AL"/>
    <s v="Member 16"/>
    <s v="2013"/>
    <d v="2013-01-14T00:00:00"/>
    <d v="2013-01-17T00:00:00"/>
    <m/>
    <n v="3"/>
    <s v="1 to 3 Days"/>
    <s v="Monday"/>
    <s v="ALPD"/>
    <s v="IN"/>
    <s v="IN"/>
    <s v="Single Vehicle Accident"/>
    <s v="Drivers"/>
    <m/>
    <s v="(Missing)"/>
    <n v="0"/>
    <s v="Less than 18 Years Old"/>
    <n v="24"/>
    <s v="22 to 30 Years Old"/>
    <s v="C"/>
    <n v="1213.21"/>
    <n v="1213.21"/>
    <n v="1"/>
    <n v="0"/>
    <n v="1"/>
    <s v="$0-$50K"/>
  </r>
  <r>
    <d v="2019-12-31T00:00:00"/>
    <n v="84"/>
    <x v="1084"/>
    <s v="WC"/>
    <s v="Member 4"/>
    <s v="2013"/>
    <d v="2013-01-16T00:00:00"/>
    <d v="2013-01-17T00:00:00"/>
    <d v="2012-12-20T00:00:00"/>
    <n v="1"/>
    <s v="1 to 3 Days"/>
    <s v="Wednesday"/>
    <s v="WCIN"/>
    <s v="CT"/>
    <s v="CT"/>
    <s v="Slip / Trip / Fall"/>
    <s v="Inside Sales / Administration"/>
    <n v="7.0300546448087404"/>
    <s v="5 to 10 Years"/>
    <n v="38"/>
    <s v="30+ Years Old"/>
    <m/>
    <s v="(Missing)"/>
    <s v="C"/>
    <n v="2243.9499999999998"/>
    <n v="2243.9499999999998"/>
    <n v="1"/>
    <n v="0"/>
    <n v="1"/>
    <s v="$0-$50K"/>
  </r>
  <r>
    <d v="2019-12-31T00:00:00"/>
    <n v="84"/>
    <x v="1085"/>
    <s v="WC"/>
    <s v="Member 17"/>
    <s v="2013"/>
    <d v="2013-01-17T00:00:00"/>
    <d v="2013-01-18T00:00:00"/>
    <d v="2012-06-11T00:00:00"/>
    <n v="1"/>
    <s v="1 to 3 Days"/>
    <s v="Thursday"/>
    <s v="WCIN"/>
    <s v="AL"/>
    <s v="AL"/>
    <s v="Slip / Trip / Fall"/>
    <s v="Drivers"/>
    <n v="7.5546448087431699"/>
    <s v="5 to 10 Years"/>
    <n v="25"/>
    <s v="22 to 30 Years Old"/>
    <m/>
    <s v="(Missing)"/>
    <s v="C"/>
    <n v="8853.33"/>
    <n v="8853.33"/>
    <n v="1"/>
    <n v="0"/>
    <n v="1"/>
    <s v="$0-$50K"/>
  </r>
  <r>
    <d v="2019-12-31T00:00:00"/>
    <n v="84"/>
    <x v="1086"/>
    <s v="AL"/>
    <s v="Member 4"/>
    <s v="2013"/>
    <d v="2013-01-17T00:00:00"/>
    <d v="2013-01-18T00:00:00"/>
    <m/>
    <n v="1"/>
    <s v="1 to 3 Days"/>
    <s v="Thursday"/>
    <s v="ALPD"/>
    <s v="CT"/>
    <s v="CT"/>
    <s v="Collisions - Multi-Vehicle"/>
    <s v="Drivers"/>
    <m/>
    <s v="(Missing)"/>
    <n v="0"/>
    <s v="Less than 18 Years Old"/>
    <m/>
    <s v="(Missing)"/>
    <s v="C"/>
    <n v="3694.35"/>
    <n v="3694.35"/>
    <n v="1"/>
    <n v="0"/>
    <n v="1"/>
    <s v="$0-$50K"/>
  </r>
  <r>
    <d v="2019-12-31T00:00:00"/>
    <n v="84"/>
    <x v="1087"/>
    <s v="WC"/>
    <s v="Member 10"/>
    <s v="2013"/>
    <d v="2013-01-18T00:00:00"/>
    <d v="2013-01-18T00:00:00"/>
    <d v="1992-08-24T00:00:00"/>
    <n v="0"/>
    <s v="0 Days"/>
    <s v="Friday"/>
    <s v="WCIN"/>
    <s v="IA"/>
    <s v="IA"/>
    <s v="Slip / Trip / Fall"/>
    <s v="Drivers"/>
    <n v="27.3524590163934"/>
    <s v="10+ Years"/>
    <n v="63"/>
    <s v="30+ Years Old"/>
    <m/>
    <s v="(Missing)"/>
    <s v="C"/>
    <n v="307537.59999999998"/>
    <n v="307537.59999999998"/>
    <n v="1"/>
    <n v="0"/>
    <n v="1"/>
    <s v="$250K-$500K"/>
  </r>
  <r>
    <d v="2019-12-31T00:00:00"/>
    <n v="84"/>
    <x v="1088"/>
    <s v="WC"/>
    <s v="Member 6"/>
    <s v="2013"/>
    <d v="2013-01-17T00:00:00"/>
    <d v="2013-01-18T00:00:00"/>
    <d v="2011-11-22T00:00:00"/>
    <n v="1"/>
    <s v="1 to 3 Days"/>
    <s v="Thursday"/>
    <s v="WCIN"/>
    <s v="NY"/>
    <s v="NY"/>
    <s v="Slip / Trip / Fall"/>
    <s v="Drivers"/>
    <n v="8.1065573770491799"/>
    <s v="5 to 10 Years"/>
    <n v="28"/>
    <s v="22 to 30 Years Old"/>
    <m/>
    <s v="(Missing)"/>
    <s v="C"/>
    <n v="1795.84"/>
    <n v="1795.84"/>
    <n v="1"/>
    <n v="0"/>
    <n v="1"/>
    <s v="$0-$50K"/>
  </r>
  <r>
    <d v="2019-12-31T00:00:00"/>
    <n v="84"/>
    <x v="1089"/>
    <s v="AL"/>
    <s v="Member 11"/>
    <s v="2013"/>
    <d v="2013-01-17T00:00:00"/>
    <d v="2013-01-21T00:00:00"/>
    <m/>
    <n v="4"/>
    <s v="3+ Days"/>
    <s v="Thursday"/>
    <s v="ALPD"/>
    <s v="NY"/>
    <s v="NY"/>
    <s v="Single Vehicle Accident"/>
    <s v="Drivers"/>
    <m/>
    <s v="(Missing)"/>
    <n v="0"/>
    <s v="Less than 18 Years Old"/>
    <n v="37"/>
    <s v="30+ Years Old"/>
    <s v="C"/>
    <n v="5885"/>
    <n v="5885"/>
    <n v="1"/>
    <n v="0"/>
    <n v="1"/>
    <s v="$0-$50K"/>
  </r>
  <r>
    <d v="2019-12-31T00:00:00"/>
    <n v="84"/>
    <x v="1090"/>
    <s v="WC"/>
    <s v="Member 4"/>
    <s v="2013"/>
    <d v="2013-01-18T00:00:00"/>
    <d v="2013-01-21T00:00:00"/>
    <d v="2012-09-04T00:00:00"/>
    <n v="3"/>
    <s v="1 to 3 Days"/>
    <s v="Friday"/>
    <s v="WCIN"/>
    <s v="CT"/>
    <s v="CT"/>
    <s v="Strain / Overexertion"/>
    <s v="Warehouse"/>
    <n v="7.3224043715846996"/>
    <s v="5 to 10 Years"/>
    <n v="52"/>
    <s v="30+ Years Old"/>
    <m/>
    <s v="(Missing)"/>
    <s v="C"/>
    <n v="618.76"/>
    <n v="618.76"/>
    <n v="1"/>
    <n v="0"/>
    <n v="1"/>
    <s v="$0-$50K"/>
  </r>
  <r>
    <d v="2019-12-31T00:00:00"/>
    <n v="84"/>
    <x v="1091"/>
    <s v="WC"/>
    <s v="Member 17"/>
    <s v="2013"/>
    <d v="2013-01-18T00:00:00"/>
    <d v="2013-01-21T00:00:00"/>
    <d v="2004-08-23T00:00:00"/>
    <n v="3"/>
    <s v="1 to 3 Days"/>
    <s v="Friday"/>
    <s v="WCIN"/>
    <s v="AL"/>
    <s v="AL"/>
    <s v="Strain / Overexertion"/>
    <s v="Drivers"/>
    <n v="15.355191256830601"/>
    <s v="10+ Years"/>
    <n v="47"/>
    <s v="30+ Years Old"/>
    <m/>
    <s v="(Missing)"/>
    <s v="C"/>
    <n v="451.95"/>
    <n v="451.95"/>
    <n v="1"/>
    <n v="0"/>
    <n v="1"/>
    <s v="$0-$50K"/>
  </r>
  <r>
    <d v="2019-12-31T00:00:00"/>
    <n v="84"/>
    <x v="1092"/>
    <s v="WC"/>
    <s v="Member 8"/>
    <s v="2013"/>
    <d v="2013-01-14T00:00:00"/>
    <d v="2013-01-21T00:00:00"/>
    <d v="2011-09-08T00:00:00"/>
    <n v="7"/>
    <s v="3+ Days"/>
    <s v="Monday"/>
    <s v="WCMO"/>
    <s v="IL"/>
    <s v="MO"/>
    <s v="Strain / Overexertion"/>
    <s v="Drivers"/>
    <n v="8.3114754098360706"/>
    <s v="5 to 10 Years"/>
    <n v="42"/>
    <s v="30+ Years Old"/>
    <m/>
    <s v="(Missing)"/>
    <s v="C"/>
    <n v="1685.09"/>
    <n v="1685.09"/>
    <n v="1"/>
    <n v="0"/>
    <n v="1"/>
    <s v="$0-$50K"/>
  </r>
  <r>
    <d v="2019-12-31T00:00:00"/>
    <n v="84"/>
    <x v="1093"/>
    <s v="WC"/>
    <s v="Member 6"/>
    <s v="2013"/>
    <d v="2013-01-22T00:00:00"/>
    <d v="2013-01-22T00:00:00"/>
    <d v="2012-12-16T00:00:00"/>
    <n v="0"/>
    <s v="0 Days"/>
    <s v="Tuesday"/>
    <s v="WCIN"/>
    <s v="NY"/>
    <s v="NY"/>
    <s v="Strain / Overexertion"/>
    <s v="Drivers"/>
    <n v="7.0409836065573801"/>
    <s v="5 to 10 Years"/>
    <n v="38"/>
    <s v="30+ Years Old"/>
    <m/>
    <s v="(Missing)"/>
    <s v="C"/>
    <n v="519.41999999999996"/>
    <n v="519.41999999999996"/>
    <n v="1"/>
    <n v="0"/>
    <n v="1"/>
    <s v="$0-$50K"/>
  </r>
  <r>
    <d v="2019-12-31T00:00:00"/>
    <n v="84"/>
    <x v="1094"/>
    <s v="AL"/>
    <s v="Member 10"/>
    <s v="2013"/>
    <d v="2013-01-22T00:00:00"/>
    <d v="2013-01-22T00:00:00"/>
    <m/>
    <n v="0"/>
    <s v="0 Days"/>
    <s v="Tuesday"/>
    <s v="ALPD"/>
    <s v="IA"/>
    <s v="IA"/>
    <s v="Single Vehicle Accident"/>
    <s v="Drivers"/>
    <m/>
    <s v="(Missing)"/>
    <n v="0"/>
    <s v="Less than 18 Years Old"/>
    <n v="49"/>
    <s v="30+ Years Old"/>
    <s v="C"/>
    <n v="702.46"/>
    <n v="702.46"/>
    <n v="1"/>
    <n v="0"/>
    <n v="1"/>
    <s v="$0-$50K"/>
  </r>
  <r>
    <d v="2019-12-31T00:00:00"/>
    <n v="84"/>
    <x v="1095"/>
    <s v="WC"/>
    <s v="Member 18"/>
    <s v="2013"/>
    <d v="2013-01-18T00:00:00"/>
    <d v="2013-01-23T00:00:00"/>
    <d v="2012-05-23T00:00:00"/>
    <n v="5"/>
    <s v="3+ Days"/>
    <s v="Friday"/>
    <s v="WCMO"/>
    <s v="HI"/>
    <s v="HI"/>
    <s v="Strain / Overexertion"/>
    <s v="Warehouse"/>
    <n v="7.6065573770491799"/>
    <s v="5 to 10 Years"/>
    <n v="25"/>
    <s v="22 to 30 Years Old"/>
    <m/>
    <s v="(Missing)"/>
    <s v="C"/>
    <n v="108.91"/>
    <n v="108.91"/>
    <n v="1"/>
    <n v="0"/>
    <n v="1"/>
    <s v="$0-$50K"/>
  </r>
  <r>
    <d v="2019-12-31T00:00:00"/>
    <n v="84"/>
    <x v="1096"/>
    <s v="WC"/>
    <s v="Member 6"/>
    <s v="2013"/>
    <d v="2013-01-17T00:00:00"/>
    <d v="2013-01-24T00:00:00"/>
    <d v="1988-10-24T00:00:00"/>
    <n v="7"/>
    <s v="3+ Days"/>
    <s v="Thursday"/>
    <s v="WCIN"/>
    <s v="NY"/>
    <s v="NY"/>
    <s v="Strain / Overexertion"/>
    <s v="Inside Sales / Administration"/>
    <n v="31.1857923497268"/>
    <s v="10+ Years"/>
    <n v="59"/>
    <s v="30+ Years Old"/>
    <m/>
    <s v="(Missing)"/>
    <s v="C"/>
    <n v="4903.3900000000003"/>
    <n v="4903.3900000000003"/>
    <n v="1"/>
    <n v="0"/>
    <n v="1"/>
    <s v="$0-$50K"/>
  </r>
  <r>
    <d v="2019-12-31T00:00:00"/>
    <n v="84"/>
    <x v="1097"/>
    <s v="AL"/>
    <s v="Member 17"/>
    <s v="2013"/>
    <d v="2013-01-23T00:00:00"/>
    <d v="2013-01-24T00:00:00"/>
    <m/>
    <n v="1"/>
    <s v="1 to 3 Days"/>
    <s v="Wednesday"/>
    <s v="ALPD"/>
    <s v="AL"/>
    <s v="AL"/>
    <s v="Collisions - Multi-Vehicle"/>
    <s v="Drivers"/>
    <m/>
    <s v="(Missing)"/>
    <n v="46"/>
    <s v="30+ Years Old"/>
    <n v="42"/>
    <s v="30+ Years Old"/>
    <s v="C"/>
    <n v="25841.19"/>
    <n v="25841.19"/>
    <n v="1"/>
    <n v="0"/>
    <n v="1"/>
    <s v="$0-$50K"/>
  </r>
  <r>
    <d v="2019-12-31T00:00:00"/>
    <n v="84"/>
    <x v="1098"/>
    <s v="WC"/>
    <s v="Member 6"/>
    <s v="2013"/>
    <d v="2013-01-25T00:00:00"/>
    <d v="2013-01-25T00:00:00"/>
    <d v="2008-04-08T00:00:00"/>
    <n v="0"/>
    <s v="0 Days"/>
    <s v="Friday"/>
    <s v="WCIN"/>
    <s v="NY"/>
    <s v="NY"/>
    <s v="Slip / Trip / Fall"/>
    <s v="Inside Sales / Administration"/>
    <n v="11.7295081967213"/>
    <s v="10+ Years"/>
    <n v="49"/>
    <s v="30+ Years Old"/>
    <m/>
    <s v="(Missing)"/>
    <s v="C"/>
    <n v="21158.03"/>
    <n v="21158.03"/>
    <n v="1"/>
    <n v="0"/>
    <n v="1"/>
    <s v="$0-$50K"/>
  </r>
  <r>
    <d v="2019-12-31T00:00:00"/>
    <n v="84"/>
    <x v="1099"/>
    <s v="WC"/>
    <s v="Member 12"/>
    <s v="2013"/>
    <d v="2013-01-21T00:00:00"/>
    <d v="2013-01-25T00:00:00"/>
    <d v="2012-12-26T00:00:00"/>
    <n v="4"/>
    <s v="3+ Days"/>
    <s v="Monday"/>
    <s v="WCMO"/>
    <s v="MD"/>
    <s v="MD"/>
    <s v="Struck By / Against"/>
    <s v="Food Prep/Mfg"/>
    <n v="7.0136612021857898"/>
    <s v="5 to 10 Years"/>
    <n v="25"/>
    <s v="22 to 30 Years Old"/>
    <m/>
    <s v="(Missing)"/>
    <s v="C"/>
    <n v="0"/>
    <n v="0"/>
    <n v="1"/>
    <n v="0"/>
    <n v="1"/>
    <s v="$0-$50K"/>
  </r>
  <r>
    <d v="2019-12-31T00:00:00"/>
    <n v="84"/>
    <x v="1100"/>
    <s v="WC"/>
    <s v="Member 2"/>
    <s v="2013"/>
    <d v="2013-01-21T00:00:00"/>
    <d v="2013-01-25T00:00:00"/>
    <d v="2012-06-07T00:00:00"/>
    <n v="4"/>
    <s v="3+ Days"/>
    <s v="Monday"/>
    <s v="WCIN"/>
    <s v="CA"/>
    <s v="CA"/>
    <s v="Strain / Overexertion"/>
    <s v="Food Prep/Mfg"/>
    <n v="7.5655737704917998"/>
    <s v="5 to 10 Years"/>
    <n v="35"/>
    <s v="30+ Years Old"/>
    <m/>
    <s v="(Missing)"/>
    <s v="C"/>
    <n v="8.1999999999999993"/>
    <n v="8.1999999999999993"/>
    <n v="1"/>
    <n v="0"/>
    <n v="1"/>
    <s v="$0-$50K"/>
  </r>
  <r>
    <d v="2019-12-31T00:00:00"/>
    <n v="84"/>
    <x v="1101"/>
    <s v="WC"/>
    <s v="Member 9"/>
    <s v="2013"/>
    <d v="2013-01-28T00:00:00"/>
    <d v="2013-01-28T00:00:00"/>
    <d v="2009-08-29T00:00:00"/>
    <n v="0"/>
    <s v="0 Days"/>
    <s v="Monday"/>
    <s v="WCMO"/>
    <s v="NM"/>
    <s v="NM"/>
    <s v="Slip / Trip / Fall"/>
    <s v="Drivers"/>
    <n v="10.3387978142077"/>
    <s v="10+ Years"/>
    <n v="40"/>
    <s v="30+ Years Old"/>
    <m/>
    <s v="(Missing)"/>
    <s v="C"/>
    <n v="1279.3699999999999"/>
    <n v="1279.3699999999999"/>
    <n v="1"/>
    <n v="0"/>
    <n v="1"/>
    <s v="$0-$50K"/>
  </r>
  <r>
    <d v="2019-12-31T00:00:00"/>
    <n v="84"/>
    <x v="1102"/>
    <s v="WC"/>
    <s v="Member 9"/>
    <s v="2013"/>
    <d v="2013-01-30T00:00:00"/>
    <d v="2013-01-30T00:00:00"/>
    <d v="2009-08-29T00:00:00"/>
    <n v="0"/>
    <s v="0 Days"/>
    <s v="Wednesday"/>
    <s v="WCMO"/>
    <s v="NM"/>
    <s v="NM"/>
    <s v="Cuts / Punctures"/>
    <s v="Inside Sales / Administration"/>
    <n v="10.3387978142077"/>
    <s v="10+ Years"/>
    <n v="39"/>
    <s v="30+ Years Old"/>
    <m/>
    <s v="(Missing)"/>
    <s v="C"/>
    <n v="573.61"/>
    <n v="573.61"/>
    <n v="1"/>
    <n v="0"/>
    <n v="1"/>
    <s v="$0-$50K"/>
  </r>
  <r>
    <d v="2019-12-31T00:00:00"/>
    <n v="84"/>
    <x v="1103"/>
    <s v="AL"/>
    <s v="Member 4"/>
    <s v="2013"/>
    <d v="2013-01-02T00:00:00"/>
    <d v="2013-01-31T00:00:00"/>
    <m/>
    <n v="29"/>
    <s v="3+ Days"/>
    <s v="Wednesday"/>
    <s v="ALPD"/>
    <s v="CT"/>
    <s v="CT"/>
    <s v="Single Vehicle Accident"/>
    <s v="Drivers"/>
    <m/>
    <s v="(Missing)"/>
    <n v="0"/>
    <s v="Less than 18 Years Old"/>
    <m/>
    <s v="(Missing)"/>
    <s v="C"/>
    <n v="4072.1"/>
    <n v="4072.1"/>
    <n v="1"/>
    <n v="0"/>
    <n v="1"/>
    <s v="$0-$50K"/>
  </r>
  <r>
    <d v="2019-12-31T00:00:00"/>
    <n v="96"/>
    <x v="1104"/>
    <s v="AL"/>
    <s v="Member 6"/>
    <s v="2012"/>
    <d v="2012-12-19T00:00:00"/>
    <d v="2013-02-01T00:00:00"/>
    <m/>
    <n v="44"/>
    <s v="3+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2264"/>
    <n v="2264"/>
    <n v="1"/>
    <n v="0"/>
    <n v="1"/>
    <s v="$0-$50K"/>
  </r>
  <r>
    <d v="2019-12-31T00:00:00"/>
    <n v="84"/>
    <x v="1105"/>
    <s v="AL"/>
    <s v="Member 9"/>
    <s v="2013"/>
    <d v="2013-01-15T00:00:00"/>
    <d v="2013-02-01T00:00:00"/>
    <m/>
    <n v="17"/>
    <s v="3+ Days"/>
    <s v="Tuesday"/>
    <s v="AUPD"/>
    <s v="TX"/>
    <s v="TX"/>
    <s v="Single Vehicle Accident"/>
    <s v="Drivers"/>
    <m/>
    <s v="(Missing)"/>
    <n v="0"/>
    <s v="Less than 18 Years Old"/>
    <m/>
    <s v="(Missing)"/>
    <s v="C"/>
    <n v="799.7"/>
    <n v="799.7"/>
    <n v="1"/>
    <n v="0"/>
    <n v="1"/>
    <s v="$0-$50K"/>
  </r>
  <r>
    <d v="2019-12-31T00:00:00"/>
    <n v="84"/>
    <x v="1106"/>
    <s v="WC"/>
    <s v="Member 1"/>
    <s v="2013"/>
    <d v="2013-02-04T00:00:00"/>
    <d v="2013-02-04T00:00:00"/>
    <m/>
    <n v="0"/>
    <s v="0 Days"/>
    <s v="Monday"/>
    <s v="WCIN"/>
    <s v="NY"/>
    <s v="NY"/>
    <s v="Strain / Overexertion"/>
    <s v="Warehouse"/>
    <m/>
    <s v="(Missing)"/>
    <n v="24"/>
    <s v="22 to 30 Years Old"/>
    <m/>
    <s v="(Missing)"/>
    <s v="C"/>
    <n v="236.69"/>
    <n v="236.69"/>
    <n v="1"/>
    <n v="0"/>
    <n v="1"/>
    <s v="$0-$50K"/>
  </r>
  <r>
    <d v="2019-12-31T00:00:00"/>
    <n v="84"/>
    <x v="1107"/>
    <s v="WC"/>
    <s v="Member 17"/>
    <s v="2013"/>
    <d v="2013-01-28T00:00:00"/>
    <d v="2013-02-04T00:00:00"/>
    <d v="2000-04-20T00:00:00"/>
    <n v="7"/>
    <s v="3+ Days"/>
    <s v="Monday"/>
    <s v="WCMO"/>
    <s v="AL"/>
    <s v="GA"/>
    <s v="Strain / Overexertion"/>
    <s v="Drivers"/>
    <n v="19.6967213114754"/>
    <s v="10+ Years"/>
    <n v="53"/>
    <s v="30+ Years Old"/>
    <m/>
    <s v="(Missing)"/>
    <s v="C"/>
    <n v="935.17"/>
    <n v="935.17"/>
    <n v="1"/>
    <n v="0"/>
    <n v="1"/>
    <s v="$0-$50K"/>
  </r>
  <r>
    <d v="2019-12-31T00:00:00"/>
    <n v="84"/>
    <x v="1108"/>
    <s v="WC"/>
    <s v="Member 17"/>
    <s v="2013"/>
    <d v="2013-01-29T00:00:00"/>
    <d v="2013-02-04T00:00:00"/>
    <d v="2012-03-19T00:00:00"/>
    <n v="6"/>
    <s v="3+ Days"/>
    <s v="Tuesday"/>
    <s v="WCIN"/>
    <s v="AL"/>
    <s v="AL"/>
    <s v="Strain / Overexertion"/>
    <s v="Drivers"/>
    <n v="7.7841530054644803"/>
    <s v="5 to 10 Years"/>
    <n v="25"/>
    <s v="22 to 30 Years Old"/>
    <m/>
    <s v="(Missing)"/>
    <s v="C"/>
    <n v="1626.68"/>
    <n v="1626.68"/>
    <n v="1"/>
    <n v="0"/>
    <n v="1"/>
    <s v="$0-$50K"/>
  </r>
  <r>
    <d v="2019-12-31T00:00:00"/>
    <n v="84"/>
    <x v="1109"/>
    <s v="WC"/>
    <s v="Member 17"/>
    <s v="2013"/>
    <d v="2013-01-28T00:00:00"/>
    <d v="2013-02-04T00:00:00"/>
    <d v="1995-04-03T00:00:00"/>
    <n v="7"/>
    <s v="3+ Days"/>
    <s v="Monday"/>
    <s v="WCMO"/>
    <s v="AL"/>
    <s v="AL"/>
    <s v="Cuts / Punctures"/>
    <s v="Warehouse"/>
    <n v="24.743169398907099"/>
    <s v="10+ Years"/>
    <n v="40"/>
    <s v="30+ Years Old"/>
    <m/>
    <s v="(Missing)"/>
    <s v="C"/>
    <n v="301.64"/>
    <n v="301.64"/>
    <n v="1"/>
    <n v="0"/>
    <n v="1"/>
    <s v="$0-$50K"/>
  </r>
  <r>
    <d v="2019-12-31T00:00:00"/>
    <n v="84"/>
    <x v="1110"/>
    <s v="AL"/>
    <s v="Member 9"/>
    <s v="2013"/>
    <d v="2013-01-29T00:00:00"/>
    <d v="2013-02-04T00:00:00"/>
    <m/>
    <n v="6"/>
    <s v="3+ Days"/>
    <s v="Tuesday"/>
    <s v="AUBI"/>
    <s v="TX"/>
    <s v="TX"/>
    <s v="Single Vehicle Accident"/>
    <s v="Warehouse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111"/>
    <s v="AL"/>
    <s v="Member 10"/>
    <s v="2013"/>
    <d v="2013-02-04T00:00:00"/>
    <d v="2013-02-04T00:00:00"/>
    <m/>
    <n v="0"/>
    <s v="0 Days"/>
    <s v="Monday"/>
    <s v="ALPD"/>
    <s v="IA"/>
    <s v="IA"/>
    <s v="Collisions - Multi-Vehicle"/>
    <s v="Drivers"/>
    <m/>
    <s v="(Missing)"/>
    <n v="0"/>
    <s v="Less than 18 Years Old"/>
    <m/>
    <s v="(Missing)"/>
    <s v="C"/>
    <n v="913"/>
    <n v="913"/>
    <n v="1"/>
    <n v="0"/>
    <n v="1"/>
    <s v="$0-$50K"/>
  </r>
  <r>
    <d v="2019-12-31T00:00:00"/>
    <n v="84"/>
    <x v="1112"/>
    <s v="WC"/>
    <s v="Member 12"/>
    <s v="2013"/>
    <d v="2013-01-31T00:00:00"/>
    <d v="2013-02-05T00:00:00"/>
    <d v="2006-05-16T00:00:00"/>
    <n v="5"/>
    <s v="3+ Days"/>
    <s v="Thursday"/>
    <s v="WCMO"/>
    <s v="MD"/>
    <s v="MD"/>
    <s v="Strain / Overexertion"/>
    <s v="Drivers"/>
    <n v="13.625683060109299"/>
    <s v="10+ Years"/>
    <n v="50"/>
    <s v="30+ Years Old"/>
    <m/>
    <s v="(Missing)"/>
    <s v="C"/>
    <n v="161.63999999999999"/>
    <n v="161.63999999999999"/>
    <n v="1"/>
    <n v="0"/>
    <n v="1"/>
    <s v="$0-$50K"/>
  </r>
  <r>
    <d v="2019-12-31T00:00:00"/>
    <n v="84"/>
    <x v="1113"/>
    <s v="WC"/>
    <s v="Member 4"/>
    <s v="2013"/>
    <d v="2013-02-04T00:00:00"/>
    <d v="2013-02-05T00:00:00"/>
    <d v="2013-01-21T00:00:00"/>
    <n v="1"/>
    <s v="1 to 3 Days"/>
    <s v="Monday"/>
    <s v="WCIN"/>
    <s v="CT"/>
    <s v="CT"/>
    <s v="Struck By / Against"/>
    <s v="Warehouse"/>
    <n v="6.9424657534246599"/>
    <s v="5 to 10 Years"/>
    <n v="24"/>
    <s v="22 to 30 Years Old"/>
    <m/>
    <s v="(Missing)"/>
    <s v="C"/>
    <n v="6331.45"/>
    <n v="6331.45"/>
    <n v="1"/>
    <n v="0"/>
    <n v="1"/>
    <s v="$0-$50K"/>
  </r>
  <r>
    <d v="2019-12-31T00:00:00"/>
    <n v="84"/>
    <x v="1114"/>
    <s v="WC"/>
    <s v="Member 9"/>
    <s v="2013"/>
    <d v="2013-02-05T00:00:00"/>
    <d v="2013-02-06T00:00:00"/>
    <d v="2009-08-29T00:00:00"/>
    <n v="1"/>
    <s v="1 to 3 Days"/>
    <s v="Tuesday"/>
    <s v="WCMO"/>
    <s v="NM"/>
    <s v="NM"/>
    <s v="Strain / Overexertion"/>
    <s v="Warehouse"/>
    <n v="10.3387978142077"/>
    <s v="10+ Years"/>
    <n v="40"/>
    <s v="30+ Years Old"/>
    <m/>
    <s v="(Missing)"/>
    <s v="C"/>
    <n v="462.38"/>
    <n v="462.38"/>
    <n v="1"/>
    <n v="0"/>
    <n v="1"/>
    <s v="$0-$50K"/>
  </r>
  <r>
    <d v="2019-12-31T00:00:00"/>
    <n v="84"/>
    <x v="1115"/>
    <s v="WC"/>
    <s v="Member 10"/>
    <s v="2013"/>
    <d v="2013-02-06T00:00:00"/>
    <d v="2013-02-06T00:00:00"/>
    <d v="2003-10-31T00:00:00"/>
    <n v="0"/>
    <s v="0 Days"/>
    <s v="Wednesday"/>
    <s v="WCMO"/>
    <s v="IA"/>
    <s v="IA"/>
    <s v="Struck By / Against"/>
    <s v="Outside Sales"/>
    <n v="16.1666666666667"/>
    <s v="10+ Years"/>
    <n v="44"/>
    <s v="30+ Years Old"/>
    <m/>
    <s v="(Missing)"/>
    <s v="C"/>
    <n v="1332.95"/>
    <n v="1332.95"/>
    <n v="1"/>
    <n v="0"/>
    <n v="1"/>
    <s v="$0-$50K"/>
  </r>
  <r>
    <d v="2019-12-31T00:00:00"/>
    <n v="84"/>
    <x v="1116"/>
    <s v="WC"/>
    <s v="Member 18"/>
    <s v="2013"/>
    <d v="2013-02-06T00:00:00"/>
    <d v="2013-02-07T00:00:00"/>
    <d v="2004-11-29T00:00:00"/>
    <n v="1"/>
    <s v="1 to 3 Days"/>
    <s v="Wednesday"/>
    <s v="WCIN"/>
    <s v="HI"/>
    <s v="HI"/>
    <s v="Cuts / Punctures"/>
    <s v="Warehouse"/>
    <n v="15.0874316939891"/>
    <s v="10+ Years"/>
    <n v="48"/>
    <s v="30+ Years Old"/>
    <m/>
    <s v="(Missing)"/>
    <s v="C"/>
    <n v="7781.1"/>
    <n v="7781.1"/>
    <n v="1"/>
    <n v="0"/>
    <n v="1"/>
    <s v="$0-$50K"/>
  </r>
  <r>
    <d v="2019-12-31T00:00:00"/>
    <n v="84"/>
    <x v="1117"/>
    <s v="WC"/>
    <s v="Member 17"/>
    <s v="2013"/>
    <d v="2013-02-10T00:00:00"/>
    <d v="2013-02-11T00:00:00"/>
    <d v="2012-10-08T00:00:00"/>
    <n v="1"/>
    <s v="1 to 3 Days"/>
    <s v="Sunday"/>
    <s v="WCMO"/>
    <s v="AL"/>
    <s v="AL"/>
    <s v="Struck By / Against"/>
    <s v="Warehouse"/>
    <n v="7.2295081967213104"/>
    <s v="5 to 10 Years"/>
    <n v="23"/>
    <s v="22 to 30 Years Old"/>
    <m/>
    <s v="(Missing)"/>
    <s v="C"/>
    <n v="286.99"/>
    <n v="286.99"/>
    <n v="1"/>
    <n v="0"/>
    <n v="1"/>
    <s v="$0-$50K"/>
  </r>
  <r>
    <d v="2019-12-31T00:00:00"/>
    <n v="84"/>
    <x v="1118"/>
    <s v="WC"/>
    <s v="Member 17"/>
    <s v="2013"/>
    <d v="2013-02-11T00:00:00"/>
    <d v="2013-02-13T00:00:00"/>
    <d v="2012-07-16T00:00:00"/>
    <n v="2"/>
    <s v="1 to 3 Days"/>
    <s v="Monday"/>
    <s v="WCMO"/>
    <s v="AL"/>
    <s v="AL"/>
    <s v="Slip / Trip / Fall"/>
    <s v="Drivers"/>
    <n v="7.4590163934426199"/>
    <s v="5 to 10 Years"/>
    <n v="26"/>
    <s v="22 to 30 Years Old"/>
    <m/>
    <s v="(Missing)"/>
    <s v="C"/>
    <n v="312.83"/>
    <n v="312.83"/>
    <n v="1"/>
    <n v="0"/>
    <n v="1"/>
    <s v="$0-$50K"/>
  </r>
  <r>
    <d v="2019-12-31T00:00:00"/>
    <n v="84"/>
    <x v="1119"/>
    <s v="WC"/>
    <s v="Member 17"/>
    <s v="2013"/>
    <d v="2013-02-13T00:00:00"/>
    <d v="2013-02-14T00:00:00"/>
    <d v="2012-10-16T00:00:00"/>
    <n v="1"/>
    <s v="1 to 3 Days"/>
    <s v="Wednesday"/>
    <s v="WCIN"/>
    <s v="AL"/>
    <s v="AL"/>
    <s v="Strain / Overexertion"/>
    <s v="Warehouse"/>
    <n v="7.2076502732240399"/>
    <s v="5 to 10 Years"/>
    <n v="28"/>
    <s v="22 to 30 Years Old"/>
    <m/>
    <s v="(Missing)"/>
    <s v="C"/>
    <n v="76428.77"/>
    <n v="76428.77"/>
    <n v="1"/>
    <n v="0"/>
    <n v="1"/>
    <s v="$50K-$100K"/>
  </r>
  <r>
    <d v="2019-12-31T00:00:00"/>
    <n v="84"/>
    <x v="1120"/>
    <s v="WC"/>
    <s v="Member 10"/>
    <s v="2013"/>
    <d v="2013-02-14T00:00:00"/>
    <d v="2013-02-15T00:00:00"/>
    <d v="2012-02-08T00:00:00"/>
    <n v="1"/>
    <s v="1 to 3 Days"/>
    <s v="Thursday"/>
    <s v="WCMO"/>
    <s v="IA"/>
    <s v="IA"/>
    <s v="Strain / Overexertion"/>
    <s v="Warehouse"/>
    <n v="7.8931506849315101"/>
    <s v="5 to 10 Years"/>
    <n v="24"/>
    <s v="22 to 30 Years Old"/>
    <m/>
    <s v="(Missing)"/>
    <s v="C"/>
    <n v="296.56"/>
    <n v="296.56"/>
    <n v="1"/>
    <n v="0"/>
    <n v="1"/>
    <s v="$0-$50K"/>
  </r>
  <r>
    <d v="2019-12-31T00:00:00"/>
    <n v="84"/>
    <x v="1121"/>
    <s v="WC"/>
    <s v="Member 5"/>
    <s v="2013"/>
    <d v="2013-02-14T00:00:00"/>
    <d v="2013-02-18T00:00:00"/>
    <d v="2006-12-01T00:00:00"/>
    <n v="4"/>
    <s v="3+ Days"/>
    <s v="Thursday"/>
    <s v="WCIN"/>
    <s v="MD"/>
    <s v="MD"/>
    <s v="Strain / Overexertion"/>
    <s v="Drivers"/>
    <n v="13.081967213114799"/>
    <s v="10+ Years"/>
    <n v="39"/>
    <s v="30+ Years Old"/>
    <m/>
    <s v="(Missing)"/>
    <s v="C"/>
    <n v="5426.66"/>
    <n v="5426.66"/>
    <n v="1"/>
    <n v="0"/>
    <n v="1"/>
    <s v="$0-$50K"/>
  </r>
  <r>
    <d v="2019-12-31T00:00:00"/>
    <n v="84"/>
    <x v="1122"/>
    <s v="AL"/>
    <s v="Member 6"/>
    <s v="2013"/>
    <d v="2013-02-14T00:00:00"/>
    <d v="2013-02-18T00:00:00"/>
    <m/>
    <n v="4"/>
    <s v="3+ Days"/>
    <s v="Thursday"/>
    <s v="ALPD"/>
    <s v="NY"/>
    <s v="NY"/>
    <s v="Single Vehicle Accident"/>
    <s v="Drivers"/>
    <m/>
    <s v="(Missing)"/>
    <n v="0"/>
    <s v="Less than 18 Years Old"/>
    <m/>
    <s v="(Missing)"/>
    <s v="C"/>
    <n v="4438"/>
    <n v="4438"/>
    <n v="1"/>
    <n v="0"/>
    <n v="1"/>
    <s v="$0-$50K"/>
  </r>
  <r>
    <d v="2019-12-31T00:00:00"/>
    <n v="84"/>
    <x v="1123"/>
    <s v="WC"/>
    <s v="Member 10"/>
    <s v="2013"/>
    <d v="2013-02-18T00:00:00"/>
    <d v="2013-02-18T00:00:00"/>
    <d v="2011-04-25T00:00:00"/>
    <n v="0"/>
    <s v="0 Days"/>
    <s v="Monday"/>
    <s v="WCIN"/>
    <s v="IA"/>
    <s v="IL"/>
    <s v="Slip / Trip / Fall"/>
    <s v="Drivers"/>
    <n v="8.6830601092896202"/>
    <s v="5 to 10 Years"/>
    <n v="49"/>
    <s v="30+ Years Old"/>
    <m/>
    <s v="(Missing)"/>
    <s v="C"/>
    <n v="1293.1500000000001"/>
    <n v="1293.1500000000001"/>
    <n v="1"/>
    <n v="0"/>
    <n v="1"/>
    <s v="$0-$50K"/>
  </r>
  <r>
    <d v="2019-12-31T00:00:00"/>
    <n v="84"/>
    <x v="1124"/>
    <s v="AL"/>
    <s v="Member 6"/>
    <s v="2013"/>
    <d v="2013-02-18T00:00:00"/>
    <d v="2013-02-19T00:00:00"/>
    <m/>
    <n v="1"/>
    <s v="1 to 3 Days"/>
    <s v="Monday"/>
    <s v="ALBI"/>
    <s v="NY"/>
    <s v="NY"/>
    <s v="Collisions - Multi-Vehicle"/>
    <s v="Drivers"/>
    <m/>
    <s v="(Missing)"/>
    <n v="51"/>
    <s v="30+ Years Old"/>
    <m/>
    <s v="(Missing)"/>
    <s v="C"/>
    <n v="243798.39"/>
    <n v="243798.39"/>
    <n v="1"/>
    <n v="0"/>
    <n v="1"/>
    <s v="$100K-$250K"/>
  </r>
  <r>
    <d v="2019-12-31T00:00:00"/>
    <n v="84"/>
    <x v="1125"/>
    <s v="WC"/>
    <s v="Member 11"/>
    <s v="2013"/>
    <d v="2013-02-12T00:00:00"/>
    <d v="2013-02-19T00:00:00"/>
    <d v="2002-05-09T00:00:00"/>
    <n v="7"/>
    <s v="3+ Days"/>
    <s v="Tuesday"/>
    <s v="WCIN"/>
    <s v="NY"/>
    <s v="NY"/>
    <s v="Strain / Overexertion"/>
    <s v="Drivers"/>
    <n v="17.644808743169399"/>
    <s v="10+ Years"/>
    <n v="37"/>
    <s v="30+ Years Old"/>
    <m/>
    <s v="(Missing)"/>
    <s v="C"/>
    <n v="199143.54"/>
    <n v="199143.54"/>
    <n v="1"/>
    <n v="0"/>
    <n v="1"/>
    <s v="$100K-$250K"/>
  </r>
  <r>
    <d v="2019-12-31T00:00:00"/>
    <n v="84"/>
    <x v="1126"/>
    <s v="WC"/>
    <s v="Member 12"/>
    <s v="2013"/>
    <d v="2013-02-17T00:00:00"/>
    <d v="2013-02-20T00:00:00"/>
    <d v="2011-10-02T00:00:00"/>
    <n v="3"/>
    <s v="1 to 3 Days"/>
    <s v="Sunday"/>
    <s v="WCMO"/>
    <s v="MD"/>
    <s v="MD"/>
    <s v="Struck By / Against"/>
    <s v="Warehouse"/>
    <n v="8.2459016393442592"/>
    <s v="5 to 10 Years"/>
    <n v="24"/>
    <s v="22 to 30 Years Old"/>
    <m/>
    <s v="(Missing)"/>
    <s v="C"/>
    <n v="173.45"/>
    <n v="173.45"/>
    <n v="1"/>
    <n v="0"/>
    <n v="1"/>
    <s v="$0-$50K"/>
  </r>
  <r>
    <d v="2019-12-31T00:00:00"/>
    <n v="84"/>
    <x v="1127"/>
    <s v="AL"/>
    <s v="Member 11"/>
    <s v="2013"/>
    <d v="2013-01-08T00:00:00"/>
    <d v="2013-02-21T00:00:00"/>
    <m/>
    <n v="44"/>
    <s v="3+ Days"/>
    <s v="Tuesday"/>
    <s v="ALPD"/>
    <s v="NY"/>
    <s v="NY"/>
    <s v="Collisions - Multi-Vehicle"/>
    <s v="Drivers"/>
    <m/>
    <s v="(Missing)"/>
    <n v="0"/>
    <s v="Less than 18 Years Old"/>
    <n v="49"/>
    <s v="30+ Years Old"/>
    <s v="C"/>
    <n v="417.79"/>
    <n v="417.79"/>
    <n v="1"/>
    <n v="0"/>
    <n v="1"/>
    <s v="$0-$50K"/>
  </r>
  <r>
    <d v="2019-12-31T00:00:00"/>
    <n v="84"/>
    <x v="1128"/>
    <s v="WC"/>
    <s v="Member 17"/>
    <s v="2013"/>
    <d v="2013-02-21T00:00:00"/>
    <d v="2013-02-21T00:00:00"/>
    <d v="2012-11-26T00:00:00"/>
    <n v="0"/>
    <s v="0 Days"/>
    <s v="Thursday"/>
    <s v="WCMO"/>
    <s v="AL"/>
    <s v="AL"/>
    <s v="Struck By / Against"/>
    <s v="Drivers"/>
    <n v="7.09562841530055"/>
    <s v="5 to 10 Years"/>
    <n v="33"/>
    <s v="30+ Years Old"/>
    <m/>
    <s v="(Missing)"/>
    <s v="C"/>
    <n v="256.14"/>
    <n v="256.14"/>
    <n v="1"/>
    <n v="0"/>
    <n v="1"/>
    <s v="$0-$50K"/>
  </r>
  <r>
    <d v="2019-12-31T00:00:00"/>
    <n v="84"/>
    <x v="1129"/>
    <s v="WC"/>
    <s v="Member 15"/>
    <s v="2013"/>
    <d v="2013-02-20T00:00:00"/>
    <d v="2013-02-21T00:00:00"/>
    <d v="2011-05-02T00:00:00"/>
    <n v="1"/>
    <s v="1 to 3 Days"/>
    <s v="Wednesday"/>
    <s v="WCIN"/>
    <s v="HI"/>
    <s v="HI"/>
    <s v="Slip / Trip / Fall"/>
    <s v="Outside Sales"/>
    <n v="8.6639344262295097"/>
    <s v="5 to 10 Years"/>
    <n v="59"/>
    <s v="30+ Years Old"/>
    <m/>
    <s v="(Missing)"/>
    <s v="C"/>
    <n v="39337.03"/>
    <n v="39337.03"/>
    <n v="1"/>
    <n v="0"/>
    <n v="1"/>
    <s v="$0-$50K"/>
  </r>
  <r>
    <d v="2019-12-31T00:00:00"/>
    <n v="84"/>
    <x v="1130"/>
    <s v="AL"/>
    <s v="Member 6"/>
    <s v="2013"/>
    <d v="2013-02-15T00:00:00"/>
    <d v="2013-02-22T00:00:00"/>
    <m/>
    <n v="7"/>
    <s v="3+ Days"/>
    <s v="Friday"/>
    <s v="ALPD"/>
    <s v="NY"/>
    <s v="PA"/>
    <s v="Single Vehicle Accident"/>
    <s v="Drivers"/>
    <m/>
    <s v="(Missing)"/>
    <n v="0"/>
    <s v="Less than 18 Years Old"/>
    <n v="47"/>
    <s v="30+ Years Old"/>
    <s v="C"/>
    <n v="2839.42"/>
    <n v="2839.42"/>
    <n v="1"/>
    <n v="0"/>
    <n v="1"/>
    <s v="$0-$50K"/>
  </r>
  <r>
    <d v="2019-12-31T00:00:00"/>
    <n v="84"/>
    <x v="1131"/>
    <s v="WC"/>
    <s v="Member 10"/>
    <s v="2013"/>
    <d v="2013-02-21T00:00:00"/>
    <d v="2013-02-22T00:00:00"/>
    <d v="2012-04-22T00:00:00"/>
    <n v="1"/>
    <s v="1 to 3 Days"/>
    <s v="Thursday"/>
    <s v="WCMO"/>
    <s v="IA"/>
    <s v="IA"/>
    <s v="Slip / Trip / Fall"/>
    <s v="Outside Sales"/>
    <n v="7.6912568306010902"/>
    <s v="5 to 10 Years"/>
    <n v="21"/>
    <s v="18 to 21 Years Old"/>
    <m/>
    <s v="(Missing)"/>
    <s v="C"/>
    <n v="392.28"/>
    <n v="392.28"/>
    <n v="1"/>
    <n v="0"/>
    <n v="1"/>
    <s v="$0-$50K"/>
  </r>
  <r>
    <d v="2019-12-31T00:00:00"/>
    <n v="84"/>
    <x v="1132"/>
    <s v="WC"/>
    <s v="Member 18"/>
    <s v="2013"/>
    <d v="2013-02-21T00:00:00"/>
    <d v="2013-02-25T00:00:00"/>
    <d v="2012-12-03T00:00:00"/>
    <n v="4"/>
    <s v="3+ Days"/>
    <s v="Thursday"/>
    <s v="WCMO"/>
    <s v="HI"/>
    <s v="HI"/>
    <s v="Miscellaneous"/>
    <s v="Drivers"/>
    <n v="7.0765027322404404"/>
    <s v="5 to 10 Years"/>
    <n v="35"/>
    <s v="30+ Years Old"/>
    <m/>
    <s v="(Missing)"/>
    <s v="C"/>
    <n v="1755.09"/>
    <n v="1755.09"/>
    <n v="1"/>
    <n v="0"/>
    <n v="1"/>
    <s v="$0-$50K"/>
  </r>
  <r>
    <d v="2019-12-31T00:00:00"/>
    <n v="84"/>
    <x v="1133"/>
    <s v="AL"/>
    <s v="Member 18"/>
    <s v="2013"/>
    <d v="2013-01-14T00:00:00"/>
    <d v="2013-02-25T00:00:00"/>
    <m/>
    <n v="42"/>
    <s v="3+ Days"/>
    <s v="Monday"/>
    <s v="ALPD"/>
    <s v="HI"/>
    <s v="HI"/>
    <s v="Collisions - Multi-Vehicle"/>
    <s v="Drivers"/>
    <m/>
    <s v="(Missing)"/>
    <n v="0"/>
    <s v="Less than 18 Years Old"/>
    <n v="42"/>
    <s v="30+ Years Old"/>
    <s v="C"/>
    <n v="6461"/>
    <n v="6461"/>
    <n v="1"/>
    <n v="0"/>
    <n v="1"/>
    <s v="$0-$50K"/>
  </r>
  <r>
    <d v="2019-12-31T00:00:00"/>
    <n v="84"/>
    <x v="1134"/>
    <s v="WC"/>
    <s v="Member 10"/>
    <s v="2013"/>
    <d v="2013-02-26T00:00:00"/>
    <d v="2013-02-26T00:00:00"/>
    <d v="2009-08-09T00:00:00"/>
    <n v="0"/>
    <s v="0 Days"/>
    <s v="Tuesday"/>
    <s v="WCIN"/>
    <s v="IA"/>
    <s v="IA"/>
    <s v="Slip / Trip / Fall"/>
    <s v="Drivers"/>
    <n v="10.393442622950801"/>
    <s v="10+ Years"/>
    <n v="23"/>
    <s v="22 to 30 Years Old"/>
    <m/>
    <s v="(Missing)"/>
    <s v="C"/>
    <n v="1007.33"/>
    <n v="1007.33"/>
    <n v="1"/>
    <n v="0"/>
    <n v="1"/>
    <s v="$0-$50K"/>
  </r>
  <r>
    <d v="2019-12-31T00:00:00"/>
    <n v="84"/>
    <x v="1135"/>
    <s v="AL"/>
    <s v="Member 6"/>
    <s v="2013"/>
    <d v="2013-02-19T00:00:00"/>
    <d v="2013-02-26T00:00:00"/>
    <m/>
    <n v="7"/>
    <s v="3+ Days"/>
    <s v="Tuesday"/>
    <s v="ALPD"/>
    <s v="NY"/>
    <s v="MA"/>
    <s v="Single Vehicle Accident"/>
    <s v="Drivers"/>
    <m/>
    <s v="(Missing)"/>
    <n v="0"/>
    <s v="Less than 18 Years Old"/>
    <n v="41"/>
    <s v="30+ Years Old"/>
    <s v="C"/>
    <n v="847.48"/>
    <n v="847.48"/>
    <n v="1"/>
    <n v="0"/>
    <n v="1"/>
    <s v="$0-$50K"/>
  </r>
  <r>
    <d v="2019-12-31T00:00:00"/>
    <n v="84"/>
    <x v="1136"/>
    <s v="AL"/>
    <s v="Member 9"/>
    <s v="2013"/>
    <d v="2013-02-06T00:00:00"/>
    <d v="2013-02-26T00:00:00"/>
    <m/>
    <n v="20"/>
    <s v="3+ Days"/>
    <s v="Wednesday"/>
    <s v="AUPD"/>
    <s v="TX"/>
    <s v="TX"/>
    <s v="Collisions - Multi-Vehicle"/>
    <s v="Drivers"/>
    <m/>
    <s v="(Missing)"/>
    <n v="0"/>
    <s v="Less than 18 Years Old"/>
    <n v="23"/>
    <s v="22 to 30 Years Old"/>
    <s v="C"/>
    <n v="4855.8100000000004"/>
    <n v="4855.8100000000004"/>
    <n v="1"/>
    <n v="0"/>
    <n v="1"/>
    <s v="$0-$50K"/>
  </r>
  <r>
    <d v="2019-12-31T00:00:00"/>
    <n v="84"/>
    <x v="1137"/>
    <s v="AL"/>
    <s v="Member 15"/>
    <s v="2013"/>
    <d v="2013-02-26T00:00:00"/>
    <d v="2013-02-26T00:00:00"/>
    <m/>
    <n v="0"/>
    <s v="0 Days"/>
    <s v="Tuesday"/>
    <s v="ALPD"/>
    <s v="HI"/>
    <s v="HI"/>
    <s v="Single Vehicle Accident"/>
    <s v="Drivers"/>
    <m/>
    <s v="(Missing)"/>
    <n v="0"/>
    <s v="Less than 18 Years Old"/>
    <m/>
    <s v="(Missing)"/>
    <s v="C"/>
    <n v="2998.04"/>
    <n v="2998.04"/>
    <n v="1"/>
    <n v="0"/>
    <n v="1"/>
    <s v="$0-$50K"/>
  </r>
  <r>
    <d v="2019-12-31T00:00:00"/>
    <n v="84"/>
    <x v="1138"/>
    <s v="WC"/>
    <s v="Member 6"/>
    <s v="2013"/>
    <d v="2013-02-25T00:00:00"/>
    <d v="2013-02-27T00:00:00"/>
    <d v="2012-07-17T00:00:00"/>
    <n v="2"/>
    <s v="1 to 3 Days"/>
    <s v="Monday"/>
    <s v="WCIN"/>
    <s v="NY"/>
    <s v="NY"/>
    <s v="Strain / Overexertion"/>
    <s v="Warehouse"/>
    <n v="7.45628415300546"/>
    <s v="5 to 10 Years"/>
    <n v="19"/>
    <s v="18 to 21 Years Old"/>
    <m/>
    <s v="(Missing)"/>
    <s v="C"/>
    <n v="300.11"/>
    <n v="300.11"/>
    <n v="1"/>
    <n v="0"/>
    <n v="1"/>
    <s v="$0-$50K"/>
  </r>
  <r>
    <d v="2019-12-31T00:00:00"/>
    <n v="84"/>
    <x v="1139"/>
    <s v="WC"/>
    <s v="Member 13"/>
    <s v="2013"/>
    <d v="2013-02-26T00:00:00"/>
    <d v="2013-02-27T00:00:00"/>
    <d v="2011-04-01T00:00:00"/>
    <n v="1"/>
    <s v="1 to 3 Days"/>
    <s v="Tuesday"/>
    <s v="WCMO"/>
    <s v="MO"/>
    <s v="MO"/>
    <s v="Struck By / Against"/>
    <s v="Drivers"/>
    <n v="8.7486338797814192"/>
    <s v="5 to 10 Years"/>
    <n v="50"/>
    <s v="30+ Years Old"/>
    <m/>
    <s v="(Missing)"/>
    <s v="C"/>
    <n v="60.43"/>
    <n v="60.43"/>
    <n v="1"/>
    <n v="0"/>
    <n v="1"/>
    <s v="$0-$50K"/>
  </r>
  <r>
    <d v="2019-12-31T00:00:00"/>
    <n v="84"/>
    <x v="1140"/>
    <s v="AL"/>
    <s v="Member 9"/>
    <s v="2013"/>
    <d v="2013-02-28T00:00:00"/>
    <d v="2013-02-28T00:00:00"/>
    <m/>
    <n v="0"/>
    <s v="0 Days"/>
    <s v="Thursday"/>
    <s v="AUPD"/>
    <s v="TX"/>
    <s v="TX"/>
    <s v="Single Vehicle Accident"/>
    <s v="Drivers"/>
    <m/>
    <s v="(Missing)"/>
    <n v="0"/>
    <s v="Less than 18 Years Old"/>
    <n v="49"/>
    <s v="30+ Years Old"/>
    <s v="C"/>
    <n v="0"/>
    <n v="0"/>
    <n v="1"/>
    <n v="0"/>
    <n v="1"/>
    <s v="$0-$50K"/>
  </r>
  <r>
    <d v="2019-12-31T00:00:00"/>
    <n v="84"/>
    <x v="1141"/>
    <s v="WC"/>
    <s v="Member 10"/>
    <s v="2013"/>
    <d v="2013-02-28T00:00:00"/>
    <d v="2013-03-01T00:00:00"/>
    <d v="1995-04-13T00:00:00"/>
    <n v="1"/>
    <s v="1 to 3 Days"/>
    <s v="Thursday"/>
    <s v="WCMO"/>
    <s v="IA"/>
    <s v="IA"/>
    <s v="Strain / Overexertion"/>
    <s v="Drivers"/>
    <n v="24.7158469945355"/>
    <s v="10+ Years"/>
    <n v="45"/>
    <s v="30+ Years Old"/>
    <m/>
    <s v="(Missing)"/>
    <s v="C"/>
    <n v="1608.44"/>
    <n v="1608.44"/>
    <n v="1"/>
    <n v="0"/>
    <n v="1"/>
    <s v="$0-$50K"/>
  </r>
  <r>
    <d v="2019-12-31T00:00:00"/>
    <n v="84"/>
    <x v="1142"/>
    <s v="WC"/>
    <s v="Member 17"/>
    <s v="2013"/>
    <d v="2013-02-27T00:00:00"/>
    <d v="2013-03-01T00:00:00"/>
    <d v="2012-04-16T00:00:00"/>
    <n v="2"/>
    <s v="1 to 3 Days"/>
    <s v="Wednesday"/>
    <s v="WCIN"/>
    <s v="AL"/>
    <s v="AL"/>
    <s v="Strain / Overexertion"/>
    <s v="Drivers"/>
    <n v="7.7076502732240399"/>
    <s v="5 to 10 Years"/>
    <n v="34"/>
    <s v="30+ Years Old"/>
    <m/>
    <s v="(Missing)"/>
    <s v="C"/>
    <n v="147.87"/>
    <n v="147.87"/>
    <n v="1"/>
    <n v="0"/>
    <n v="1"/>
    <s v="$0-$50K"/>
  </r>
  <r>
    <d v="2019-12-31T00:00:00"/>
    <n v="84"/>
    <x v="1143"/>
    <s v="WC"/>
    <s v="Member 2"/>
    <s v="2013"/>
    <d v="2013-02-26T00:00:00"/>
    <d v="2013-03-01T00:00:00"/>
    <d v="2013-02-25T00:00:00"/>
    <n v="3"/>
    <s v="1 to 3 Days"/>
    <s v="Tuesday"/>
    <s v="WCIN"/>
    <s v="CA"/>
    <s v="CA"/>
    <s v="Strain / Overexertion"/>
    <s v="Warehouse"/>
    <n v="6.8465753424657496"/>
    <s v="5 to 10 Years"/>
    <n v="31"/>
    <s v="30+ Years Old"/>
    <m/>
    <s v="(Missing)"/>
    <s v="C"/>
    <n v="497.81"/>
    <n v="497.81"/>
    <n v="1"/>
    <n v="0"/>
    <n v="1"/>
    <s v="$0-$50K"/>
  </r>
  <r>
    <d v="2019-12-31T00:00:00"/>
    <n v="84"/>
    <x v="1144"/>
    <s v="AL"/>
    <s v="Member 4"/>
    <s v="2013"/>
    <d v="2013-02-06T00:00:00"/>
    <d v="2013-03-04T00:00:00"/>
    <m/>
    <n v="26"/>
    <s v="3+ Days"/>
    <s v="Wednesday"/>
    <s v="ALPD"/>
    <s v="CT"/>
    <s v="CT"/>
    <s v="Single Vehicle Accident"/>
    <s v="Drivers"/>
    <m/>
    <s v="(Missing)"/>
    <n v="0"/>
    <s v="Less than 18 Years Old"/>
    <m/>
    <s v="(Missing)"/>
    <s v="C"/>
    <n v="18069.7"/>
    <n v="18069.7"/>
    <n v="1"/>
    <n v="0"/>
    <n v="1"/>
    <s v="$0-$50K"/>
  </r>
  <r>
    <d v="2019-12-31T00:00:00"/>
    <n v="84"/>
    <x v="1145"/>
    <s v="WC"/>
    <s v="Member 12"/>
    <s v="2013"/>
    <d v="2013-01-02T00:00:00"/>
    <d v="2013-03-04T00:00:00"/>
    <d v="1996-02-19T00:00:00"/>
    <n v="61"/>
    <s v="3+ Days"/>
    <s v="Wednesday"/>
    <s v="WCIN"/>
    <s v="MD"/>
    <s v="MD"/>
    <s v="Miscellaneous"/>
    <s v="Warehouse"/>
    <n v="23.863013698630098"/>
    <s v="10+ Years"/>
    <n v="63"/>
    <s v="30+ Years Old"/>
    <m/>
    <s v="(Missing)"/>
    <s v="C"/>
    <n v="8.1999999999999993"/>
    <n v="8.1999999999999993"/>
    <n v="1"/>
    <n v="0"/>
    <n v="1"/>
    <s v="$0-$50K"/>
  </r>
  <r>
    <d v="2019-12-31T00:00:00"/>
    <n v="84"/>
    <x v="1146"/>
    <s v="WC"/>
    <s v="Member 1"/>
    <s v="2013"/>
    <d v="2013-03-04T00:00:00"/>
    <d v="2013-03-04T00:00:00"/>
    <d v="2012-11-19T00:00:00"/>
    <n v="0"/>
    <s v="0 Days"/>
    <s v="Monday"/>
    <s v="WCIN"/>
    <s v="NY"/>
    <s v="NY"/>
    <s v="Slip / Trip / Fall"/>
    <s v="Drivers"/>
    <n v="7.1147540983606596"/>
    <s v="5 to 10 Years"/>
    <n v="37"/>
    <s v="30+ Years Old"/>
    <m/>
    <s v="(Missing)"/>
    <s v="C"/>
    <n v="330572.01"/>
    <n v="330572.01"/>
    <n v="1"/>
    <n v="0"/>
    <n v="1"/>
    <s v="$250K-$500K"/>
  </r>
  <r>
    <d v="2019-12-31T00:00:00"/>
    <n v="84"/>
    <x v="1147"/>
    <s v="WC"/>
    <s v="Member 17"/>
    <s v="2013"/>
    <d v="2013-03-04T00:00:00"/>
    <d v="2013-03-05T00:00:00"/>
    <d v="2012-12-17T00:00:00"/>
    <n v="1"/>
    <s v="1 to 3 Days"/>
    <s v="Monday"/>
    <s v="WCMO"/>
    <s v="AL"/>
    <s v="AL"/>
    <s v="Strain / Overexertion"/>
    <s v="Drivers"/>
    <n v="7.0382513661202202"/>
    <s v="5 to 10 Years"/>
    <n v="48"/>
    <s v="30+ Years Old"/>
    <m/>
    <s v="(Missing)"/>
    <s v="C"/>
    <n v="1027.21"/>
    <n v="1027.21"/>
    <n v="1"/>
    <n v="0"/>
    <n v="1"/>
    <s v="$0-$50K"/>
  </r>
  <r>
    <d v="2019-12-31T00:00:00"/>
    <n v="84"/>
    <x v="1148"/>
    <s v="WC"/>
    <s v="Member 4"/>
    <s v="2013"/>
    <d v="2013-02-28T00:00:00"/>
    <d v="2013-03-04T00:00:00"/>
    <d v="2005-10-14T00:00:00"/>
    <n v="4"/>
    <s v="3+ Days"/>
    <s v="Thursday"/>
    <s v="WCMO"/>
    <s v="CT"/>
    <s v="CT"/>
    <s v="Slip / Trip / Fall"/>
    <s v="Warehouse"/>
    <n v="14.213114754098401"/>
    <s v="10+ Years"/>
    <n v="28"/>
    <s v="22 to 30 Years Old"/>
    <m/>
    <s v="(Missing)"/>
    <s v="C"/>
    <n v="466.68"/>
    <n v="466.68"/>
    <n v="1"/>
    <n v="0"/>
    <n v="1"/>
    <s v="$0-$50K"/>
  </r>
  <r>
    <d v="2019-12-31T00:00:00"/>
    <n v="84"/>
    <x v="1149"/>
    <s v="WC"/>
    <s v="Member 4"/>
    <s v="2013"/>
    <d v="2013-03-04T00:00:00"/>
    <d v="2013-03-05T00:00:00"/>
    <d v="2012-10-07T00:00:00"/>
    <n v="1"/>
    <s v="1 to 3 Days"/>
    <s v="Monday"/>
    <s v="WCIN"/>
    <s v="CT"/>
    <s v="CT"/>
    <s v="Strain / Overexertion"/>
    <s v="Warehouse"/>
    <n v="7.2322404371584703"/>
    <s v="5 to 10 Years"/>
    <n v="32"/>
    <s v="30+ Years Old"/>
    <m/>
    <s v="(Missing)"/>
    <s v="R"/>
    <n v="134570.62"/>
    <n v="176093.82"/>
    <n v="1"/>
    <n v="1"/>
    <n v="0"/>
    <s v="$100K-$250K"/>
  </r>
  <r>
    <d v="2019-12-31T00:00:00"/>
    <n v="84"/>
    <x v="1150"/>
    <s v="WC"/>
    <s v="Member 10"/>
    <s v="2013"/>
    <d v="2013-03-05T00:00:00"/>
    <d v="2013-03-05T00:00:00"/>
    <d v="2010-02-15T00:00:00"/>
    <n v="0"/>
    <s v="0 Days"/>
    <s v="Tuesday"/>
    <s v="WCIN"/>
    <s v="IA"/>
    <s v="IA"/>
    <s v="Struck By / Against"/>
    <s v="Drivers"/>
    <n v="9.8739726027397303"/>
    <s v="5 to 10 Years"/>
    <n v="24"/>
    <s v="22 to 30 Years Old"/>
    <m/>
    <s v="(Missing)"/>
    <s v="C"/>
    <n v="4017.84"/>
    <n v="4017.84"/>
    <n v="1"/>
    <n v="0"/>
    <n v="1"/>
    <s v="$0-$50K"/>
  </r>
  <r>
    <d v="2019-12-31T00:00:00"/>
    <n v="84"/>
    <x v="1151"/>
    <s v="AL"/>
    <s v="Member 2"/>
    <s v="2013"/>
    <d v="2013-02-18T00:00:00"/>
    <d v="2013-03-05T00:00:00"/>
    <m/>
    <n v="15"/>
    <s v="3+ Days"/>
    <s v="Monday"/>
    <s v="ALPD"/>
    <s v="CA"/>
    <s v="CA"/>
    <s v="Single Vehicle Accident"/>
    <s v="Drivers"/>
    <m/>
    <s v="(Missing)"/>
    <n v="0"/>
    <s v="Less than 18 Years Old"/>
    <n v="27"/>
    <s v="22 to 30 Years Old"/>
    <s v="C"/>
    <n v="0"/>
    <n v="0"/>
    <n v="1"/>
    <n v="0"/>
    <n v="1"/>
    <s v="$0-$50K"/>
  </r>
  <r>
    <d v="2019-12-31T00:00:00"/>
    <n v="84"/>
    <x v="1152"/>
    <s v="WC"/>
    <s v="Member 9"/>
    <s v="2013"/>
    <d v="2013-03-05T00:00:00"/>
    <d v="2013-03-05T00:00:00"/>
    <d v="2009-08-09T00:00:00"/>
    <n v="0"/>
    <s v="0 Days"/>
    <s v="Tuesday"/>
    <s v="WCMO"/>
    <s v="NM"/>
    <s v="NM"/>
    <s v="Strain / Overexertion"/>
    <s v="Warehouse"/>
    <n v="10.393442622950801"/>
    <s v="10+ Years"/>
    <n v="42"/>
    <s v="30+ Years Old"/>
    <m/>
    <s v="(Missing)"/>
    <s v="C"/>
    <n v="773.69"/>
    <n v="773.69"/>
    <n v="1"/>
    <n v="0"/>
    <n v="1"/>
    <s v="$0-$50K"/>
  </r>
  <r>
    <d v="2019-12-31T00:00:00"/>
    <n v="84"/>
    <x v="1153"/>
    <s v="WC"/>
    <s v="Member 16"/>
    <s v="2013"/>
    <d v="2013-03-06T00:00:00"/>
    <d v="2013-03-06T00:00:00"/>
    <d v="2008-04-07T00:00:00"/>
    <n v="0"/>
    <s v="0 Days"/>
    <s v="Wednesday"/>
    <s v="WCMO"/>
    <s v="IN"/>
    <s v="IN"/>
    <s v="Strain / Overexertion"/>
    <s v="Drivers"/>
    <n v="11.732240437158501"/>
    <s v="10+ Years"/>
    <n v="27"/>
    <s v="22 to 30 Years Old"/>
    <m/>
    <s v="(Missing)"/>
    <s v="C"/>
    <n v="1626.15"/>
    <n v="1626.15"/>
    <n v="1"/>
    <n v="0"/>
    <n v="1"/>
    <s v="$0-$50K"/>
  </r>
  <r>
    <d v="2019-12-31T00:00:00"/>
    <n v="84"/>
    <x v="1154"/>
    <s v="AL"/>
    <s v="Member 2"/>
    <s v="2013"/>
    <d v="2013-02-27T00:00:00"/>
    <d v="2013-03-06T00:00:00"/>
    <m/>
    <n v="7"/>
    <s v="3+ Days"/>
    <s v="Wednesday"/>
    <s v="ALPD"/>
    <s v="CA"/>
    <s v="CA"/>
    <s v="Collisions - Multi-Vehicle"/>
    <s v="Drivers"/>
    <m/>
    <s v="(Missing)"/>
    <n v="0"/>
    <s v="Less than 18 Years Old"/>
    <m/>
    <s v="(Missing)"/>
    <s v="C"/>
    <n v="3425.24"/>
    <n v="3425.24"/>
    <n v="1"/>
    <n v="0"/>
    <n v="1"/>
    <s v="$0-$50K"/>
  </r>
  <r>
    <d v="2019-12-31T00:00:00"/>
    <n v="84"/>
    <x v="1155"/>
    <s v="AL"/>
    <s v="Member 9"/>
    <s v="2013"/>
    <d v="2013-01-09T00:00:00"/>
    <d v="2013-03-07T00:00:00"/>
    <m/>
    <n v="57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2050"/>
    <n v="2050"/>
    <n v="1"/>
    <n v="0"/>
    <n v="1"/>
    <s v="$0-$50K"/>
  </r>
  <r>
    <d v="2019-12-31T00:00:00"/>
    <n v="84"/>
    <x v="1156"/>
    <s v="AL"/>
    <s v="Member 9"/>
    <s v="2013"/>
    <d v="2013-02-22T00:00:00"/>
    <d v="2013-03-07T00:00:00"/>
    <m/>
    <n v="13"/>
    <s v="3+ Days"/>
    <s v="Friday"/>
    <s v="AUPD"/>
    <s v="TX"/>
    <s v="TX"/>
    <s v="Collisions - Multi-Vehicle"/>
    <s v="Drivers"/>
    <m/>
    <s v="(Missing)"/>
    <n v="0"/>
    <s v="Less than 18 Years Old"/>
    <m/>
    <s v="(Missing)"/>
    <s v="C"/>
    <n v="27615.119999999999"/>
    <n v="27615.119999999999"/>
    <n v="1"/>
    <n v="0"/>
    <n v="1"/>
    <s v="$0-$50K"/>
  </r>
  <r>
    <d v="2019-12-31T00:00:00"/>
    <n v="84"/>
    <x v="1157"/>
    <s v="AL"/>
    <s v="Member 4"/>
    <s v="2013"/>
    <d v="2013-03-04T00:00:00"/>
    <d v="2013-03-07T00:00:00"/>
    <m/>
    <n v="3"/>
    <s v="1 to 3 Days"/>
    <s v="Monday"/>
    <s v="ALPD"/>
    <s v="CT"/>
    <s v="MA"/>
    <s v="Single Vehicle Accident"/>
    <s v="Drivers"/>
    <m/>
    <s v="(Missing)"/>
    <n v="0"/>
    <s v="Less than 18 Years Old"/>
    <n v="34"/>
    <s v="30+ Years Old"/>
    <s v="C"/>
    <n v="532.42999999999995"/>
    <n v="532.42999999999995"/>
    <n v="1"/>
    <n v="0"/>
    <n v="1"/>
    <s v="$0-$50K"/>
  </r>
  <r>
    <d v="2019-12-31T00:00:00"/>
    <n v="84"/>
    <x v="1158"/>
    <s v="WC"/>
    <s v="Member 17"/>
    <s v="2013"/>
    <d v="2013-03-06T00:00:00"/>
    <d v="2013-03-08T00:00:00"/>
    <d v="2012-06-04T00:00:00"/>
    <n v="2"/>
    <s v="1 to 3 Days"/>
    <s v="Wednesday"/>
    <s v="WCIN"/>
    <s v="AL"/>
    <s v="AL"/>
    <s v="Strain / Overexertion"/>
    <s v="Drivers"/>
    <n v="7.5737704918032804"/>
    <s v="5 to 10 Years"/>
    <n v="31"/>
    <s v="30+ Years Old"/>
    <m/>
    <s v="(Missing)"/>
    <s v="C"/>
    <n v="574.16"/>
    <n v="574.16"/>
    <n v="1"/>
    <n v="0"/>
    <n v="1"/>
    <s v="$0-$50K"/>
  </r>
  <r>
    <d v="2019-12-31T00:00:00"/>
    <n v="84"/>
    <x v="1159"/>
    <s v="WC"/>
    <s v="Member 10"/>
    <s v="2013"/>
    <d v="2013-03-08T00:00:00"/>
    <d v="2013-03-08T00:00:00"/>
    <d v="2008-02-25T00:00:00"/>
    <n v="0"/>
    <s v="0 Days"/>
    <s v="Friday"/>
    <s v="WCIN"/>
    <s v="IA"/>
    <s v="IA"/>
    <s v="Motor Vehicle Accident"/>
    <s v="Drivers"/>
    <n v="11.846575342465799"/>
    <s v="10+ Years"/>
    <n v="38"/>
    <s v="30+ Years Old"/>
    <m/>
    <s v="(Missing)"/>
    <s v="C"/>
    <n v="27865.55"/>
    <n v="27865.55"/>
    <n v="1"/>
    <n v="0"/>
    <n v="1"/>
    <s v="$0-$50K"/>
  </r>
  <r>
    <d v="2019-12-31T00:00:00"/>
    <n v="84"/>
    <x v="1160"/>
    <s v="WC"/>
    <s v="Member 12"/>
    <s v="2013"/>
    <d v="2013-03-06T00:00:00"/>
    <d v="2013-03-08T00:00:00"/>
    <d v="2012-10-04T00:00:00"/>
    <n v="2"/>
    <s v="1 to 3 Days"/>
    <s v="Wednesday"/>
    <s v="WCIN"/>
    <s v="MD"/>
    <s v="MD"/>
    <s v="Caught In / Under / Between"/>
    <s v="Food Prep/Mfg"/>
    <n v="7.2404371584699501"/>
    <s v="5 to 10 Years"/>
    <n v="39"/>
    <s v="30+ Years Old"/>
    <m/>
    <s v="(Missing)"/>
    <s v="C"/>
    <n v="1163.19"/>
    <n v="1163.19"/>
    <n v="1"/>
    <n v="0"/>
    <n v="1"/>
    <s v="$0-$50K"/>
  </r>
  <r>
    <d v="2019-12-31T00:00:00"/>
    <n v="84"/>
    <x v="1161"/>
    <s v="AL"/>
    <s v="Member 1"/>
    <s v="2013"/>
    <d v="2013-03-07T00:00:00"/>
    <d v="2013-03-08T00:00:00"/>
    <m/>
    <n v="1"/>
    <s v="1 to 3 Days"/>
    <s v="Thurs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162"/>
    <s v="AL"/>
    <s v="Member 10"/>
    <s v="2013"/>
    <d v="2013-03-07T00:00:00"/>
    <d v="2013-03-11T00:00:00"/>
    <m/>
    <n v="4"/>
    <s v="3+ Days"/>
    <s v="Thursday"/>
    <s v="ALPD"/>
    <s v="IA"/>
    <s v="MN"/>
    <s v="Collisions - Multi-Vehicle"/>
    <s v="Drivers"/>
    <m/>
    <s v="(Missing)"/>
    <n v="0"/>
    <s v="Less than 18 Years Old"/>
    <n v="39"/>
    <s v="30+ Years Old"/>
    <s v="C"/>
    <n v="1539.85"/>
    <n v="1539.85"/>
    <n v="1"/>
    <n v="0"/>
    <n v="1"/>
    <s v="$0-$50K"/>
  </r>
  <r>
    <d v="2019-12-31T00:00:00"/>
    <n v="96"/>
    <x v="1163"/>
    <s v="WC"/>
    <s v="Member 18"/>
    <s v="2012"/>
    <d v="2012-12-01T00:00:00"/>
    <d v="2013-03-11T00:00:00"/>
    <d v="2007-02-26T00:00:00"/>
    <n v="100"/>
    <s v="3+ Days"/>
    <s v="Saturday"/>
    <s v="WCMO"/>
    <s v="HI"/>
    <s v="HI"/>
    <s v="Strain / Overexertion"/>
    <s v="Inside Sales / Administration"/>
    <n v="12.843835616438399"/>
    <s v="10+ Years"/>
    <n v="36"/>
    <s v="30+ Years Old"/>
    <m/>
    <s v="(Missing)"/>
    <s v="C"/>
    <n v="0"/>
    <n v="0"/>
    <n v="1"/>
    <n v="0"/>
    <n v="1"/>
    <s v="$0-$50K"/>
  </r>
  <r>
    <d v="2019-12-31T00:00:00"/>
    <n v="84"/>
    <x v="1164"/>
    <s v="WC"/>
    <s v="Member 13"/>
    <s v="2013"/>
    <d v="2013-03-12T00:00:00"/>
    <d v="2013-03-12T00:00:00"/>
    <d v="2009-01-03T00:00:00"/>
    <n v="0"/>
    <s v="0 Days"/>
    <s v="Tuesday"/>
    <s v="WCIN"/>
    <s v="MO"/>
    <s v="MO"/>
    <s v="Repetitive Motion"/>
    <s v="Inside Sales / Administration"/>
    <n v="10.9917808219178"/>
    <s v="10+ Years"/>
    <n v="37"/>
    <s v="30+ Years Old"/>
    <m/>
    <s v="(Missing)"/>
    <s v="C"/>
    <n v="8.1999999999999993"/>
    <n v="8.1999999999999993"/>
    <n v="1"/>
    <n v="0"/>
    <n v="1"/>
    <s v="$0-$50K"/>
  </r>
  <r>
    <d v="2019-12-31T00:00:00"/>
    <n v="84"/>
    <x v="1165"/>
    <s v="AL"/>
    <s v="Member 9"/>
    <s v="2013"/>
    <d v="2013-03-13T00:00:00"/>
    <d v="2013-03-13T00:00:00"/>
    <m/>
    <n v="0"/>
    <s v="0 Days"/>
    <s v="Wednesday"/>
    <s v="AUPD"/>
    <s v="TX"/>
    <s v="TX"/>
    <s v="Single Vehicle Accident"/>
    <s v="Drivers"/>
    <m/>
    <s v="(Missing)"/>
    <n v="0"/>
    <s v="Less than 18 Years Old"/>
    <n v="41"/>
    <s v="30+ Years Old"/>
    <s v="C"/>
    <n v="170"/>
    <n v="170"/>
    <n v="1"/>
    <n v="0"/>
    <n v="1"/>
    <s v="$0-$50K"/>
  </r>
  <r>
    <d v="2019-12-31T00:00:00"/>
    <n v="84"/>
    <x v="1166"/>
    <s v="WC"/>
    <s v="Member 17"/>
    <s v="2013"/>
    <d v="2013-03-12T00:00:00"/>
    <d v="2013-03-13T00:00:00"/>
    <d v="2006-06-26T00:00:00"/>
    <n v="1"/>
    <s v="1 to 3 Days"/>
    <s v="Tuesday"/>
    <s v="WCIN"/>
    <s v="AL"/>
    <s v="AL"/>
    <s v="Motor Vehicle Accident"/>
    <s v="Drivers"/>
    <n v="13.5136612021858"/>
    <s v="10+ Years"/>
    <n v="47"/>
    <s v="30+ Years Old"/>
    <m/>
    <s v="(Missing)"/>
    <s v="C"/>
    <n v="178144.84"/>
    <n v="178144.84"/>
    <n v="1"/>
    <n v="0"/>
    <n v="1"/>
    <s v="$100K-$250K"/>
  </r>
  <r>
    <d v="2019-12-31T00:00:00"/>
    <n v="84"/>
    <x v="1167"/>
    <s v="WC"/>
    <s v="Member 17"/>
    <s v="2013"/>
    <d v="2013-03-13T00:00:00"/>
    <d v="2013-03-13T00:00:00"/>
    <d v="2010-07-19T00:00:00"/>
    <n v="0"/>
    <s v="0 Days"/>
    <s v="Wednesday"/>
    <s v="WCIN"/>
    <s v="AL"/>
    <s v="AL"/>
    <s v="Slip / Trip / Fall"/>
    <s v="Drivers"/>
    <n v="9.4508196721311499"/>
    <s v="5 to 10 Years"/>
    <n v="46"/>
    <s v="30+ Years Old"/>
    <m/>
    <s v="(Missing)"/>
    <s v="C"/>
    <n v="1319.02"/>
    <n v="1319.02"/>
    <n v="1"/>
    <n v="0"/>
    <n v="1"/>
    <s v="$0-$50K"/>
  </r>
  <r>
    <d v="2019-12-31T00:00:00"/>
    <n v="84"/>
    <x v="1168"/>
    <s v="AL"/>
    <s v="Member 12"/>
    <s v="2013"/>
    <d v="2013-03-12T00:00:00"/>
    <d v="2013-03-13T00:00:00"/>
    <m/>
    <n v="1"/>
    <s v="1 to 3 Days"/>
    <s v="Tuesday"/>
    <s v="ALPD"/>
    <s v="MD"/>
    <s v="MD"/>
    <s v="Collisions - Multi-Vehicle"/>
    <s v="Drivers"/>
    <m/>
    <s v="(Missing)"/>
    <n v="0"/>
    <s v="Less than 18 Years Old"/>
    <m/>
    <s v="(Missing)"/>
    <s v="C"/>
    <n v="19"/>
    <n v="19"/>
    <n v="1"/>
    <n v="0"/>
    <n v="1"/>
    <s v="$0-$50K"/>
  </r>
  <r>
    <d v="2019-12-31T00:00:00"/>
    <n v="84"/>
    <x v="1169"/>
    <s v="AL"/>
    <s v="Member 9"/>
    <s v="2013"/>
    <d v="2013-03-05T00:00:00"/>
    <d v="2013-03-13T00:00:00"/>
    <m/>
    <n v="8"/>
    <s v="3+ Days"/>
    <s v="Tue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170"/>
    <s v="AL"/>
    <s v="Member 10"/>
    <s v="2013"/>
    <d v="2013-03-08T00:00:00"/>
    <d v="2013-03-14T00:00:00"/>
    <m/>
    <n v="6"/>
    <s v="3+ Days"/>
    <s v="Friday"/>
    <s v="ALPD"/>
    <s v="IA"/>
    <s v="IA"/>
    <s v="Single Vehicle Accident"/>
    <s v="Drivers"/>
    <m/>
    <s v="(Missing)"/>
    <n v="0"/>
    <s v="Less than 18 Years Old"/>
    <n v="38"/>
    <s v="30+ Years Old"/>
    <s v="C"/>
    <n v="6129.88"/>
    <n v="6129.88"/>
    <n v="1"/>
    <n v="0"/>
    <n v="1"/>
    <s v="$0-$50K"/>
  </r>
  <r>
    <d v="2019-12-31T00:00:00"/>
    <n v="84"/>
    <x v="1171"/>
    <s v="WC"/>
    <s v="Member 10"/>
    <s v="2013"/>
    <d v="2013-03-13T00:00:00"/>
    <d v="2013-03-14T00:00:00"/>
    <d v="2012-12-06T00:00:00"/>
    <n v="1"/>
    <s v="1 to 3 Days"/>
    <s v="Wednesday"/>
    <s v="WCMO"/>
    <s v="IA"/>
    <s v="IA"/>
    <s v="Slip / Trip / Fall"/>
    <s v="Drivers"/>
    <n v="7.0683060109289597"/>
    <s v="5 to 10 Years"/>
    <n v="29"/>
    <s v="22 to 30 Years Old"/>
    <m/>
    <s v="(Missing)"/>
    <s v="C"/>
    <n v="596.1"/>
    <n v="596.1"/>
    <n v="1"/>
    <n v="0"/>
    <n v="1"/>
    <s v="$0-$50K"/>
  </r>
  <r>
    <d v="2019-12-31T00:00:00"/>
    <n v="84"/>
    <x v="1172"/>
    <s v="WC"/>
    <s v="Member 12"/>
    <s v="2013"/>
    <d v="2013-03-13T00:00:00"/>
    <d v="2013-03-14T00:00:00"/>
    <d v="2012-02-27T00:00:00"/>
    <n v="1"/>
    <s v="1 to 3 Days"/>
    <s v="Wednesday"/>
    <s v="WCIN"/>
    <s v="MD"/>
    <s v="MD"/>
    <s v="Strain / Overexertion"/>
    <s v="Outside Sales"/>
    <n v="7.8410958904109602"/>
    <s v="5 to 10 Years"/>
    <n v="35"/>
    <s v="30+ Years Old"/>
    <m/>
    <s v="(Missing)"/>
    <s v="C"/>
    <n v="21781.51"/>
    <n v="21781.51"/>
    <n v="1"/>
    <n v="0"/>
    <n v="1"/>
    <s v="$0-$50K"/>
  </r>
  <r>
    <d v="2019-12-31T00:00:00"/>
    <n v="84"/>
    <x v="1173"/>
    <s v="WC"/>
    <s v="Member 10"/>
    <s v="2013"/>
    <d v="2013-03-12T00:00:00"/>
    <d v="2013-03-14T00:00:00"/>
    <d v="1997-07-29T00:00:00"/>
    <n v="2"/>
    <s v="1 to 3 Days"/>
    <s v="Tuesday"/>
    <s v="WCMO"/>
    <s v="IA"/>
    <s v="IA"/>
    <s v="Miscellaneous"/>
    <s v="Outside Sales"/>
    <n v="22.423497267759601"/>
    <s v="10+ Years"/>
    <n v="51"/>
    <s v="30+ Years Old"/>
    <m/>
    <s v="(Missing)"/>
    <s v="C"/>
    <n v="1154.06"/>
    <n v="1154.06"/>
    <n v="1"/>
    <n v="0"/>
    <n v="1"/>
    <s v="$0-$50K"/>
  </r>
  <r>
    <d v="2019-12-31T00:00:00"/>
    <n v="84"/>
    <x v="1174"/>
    <s v="AL"/>
    <s v="Member 11"/>
    <s v="2013"/>
    <d v="2013-03-14T00:00:00"/>
    <d v="2013-03-15T00:00:00"/>
    <m/>
    <n v="1"/>
    <s v="1 to 3 Days"/>
    <s v="Thursday"/>
    <s v="ALPD"/>
    <s v="NY"/>
    <s v="NY"/>
    <s v="Collisions - Multi-Vehicle"/>
    <s v="Drivers"/>
    <m/>
    <s v="(Missing)"/>
    <n v="0"/>
    <s v="Less than 18 Years Old"/>
    <m/>
    <s v="(Missing)"/>
    <s v="C"/>
    <n v="1381.02"/>
    <n v="1381.02"/>
    <n v="1"/>
    <n v="0"/>
    <n v="1"/>
    <s v="$0-$50K"/>
  </r>
  <r>
    <d v="2019-12-31T00:00:00"/>
    <n v="84"/>
    <x v="1175"/>
    <s v="WC"/>
    <s v="Member 10"/>
    <s v="2013"/>
    <d v="2013-03-14T00:00:00"/>
    <d v="2013-03-15T00:00:00"/>
    <d v="2012-06-27T00:00:00"/>
    <n v="1"/>
    <s v="1 to 3 Days"/>
    <s v="Thursday"/>
    <s v="WCMO"/>
    <s v="IA"/>
    <s v="IA"/>
    <s v="Miscellaneous"/>
    <s v="Warehouse"/>
    <n v="7.5109289617486299"/>
    <s v="5 to 10 Years"/>
    <n v="35"/>
    <s v="30+ Years Old"/>
    <m/>
    <s v="(Missing)"/>
    <s v="C"/>
    <n v="2937.68"/>
    <n v="2937.68"/>
    <n v="1"/>
    <n v="0"/>
    <n v="1"/>
    <s v="$0-$50K"/>
  </r>
  <r>
    <d v="2019-12-31T00:00:00"/>
    <n v="84"/>
    <x v="1176"/>
    <s v="AL"/>
    <s v="Member 9"/>
    <s v="2013"/>
    <d v="2013-03-14T00:00:00"/>
    <d v="2013-03-15T00:00:00"/>
    <m/>
    <n v="1"/>
    <s v="1 to 3 Days"/>
    <s v="Thursday"/>
    <s v="AUPD"/>
    <s v="NM"/>
    <s v="NM"/>
    <s v="Single Vehicle Accident"/>
    <s v="Drivers"/>
    <m/>
    <s v="(Missing)"/>
    <n v="0"/>
    <s v="Less than 18 Years Old"/>
    <n v="30"/>
    <s v="22 to 30 Years Old"/>
    <s v="C"/>
    <n v="0"/>
    <n v="0"/>
    <n v="1"/>
    <n v="0"/>
    <n v="1"/>
    <s v="$0-$50K"/>
  </r>
  <r>
    <d v="2019-12-31T00:00:00"/>
    <n v="84"/>
    <x v="1177"/>
    <s v="WC"/>
    <s v="Member 5"/>
    <s v="2013"/>
    <d v="2013-03-15T00:00:00"/>
    <d v="2013-03-18T00:00:00"/>
    <d v="2012-10-29T00:00:00"/>
    <n v="3"/>
    <s v="1 to 3 Days"/>
    <s v="Friday"/>
    <s v="WCIN"/>
    <s v="MD"/>
    <s v="MD"/>
    <s v="Strain / Overexertion"/>
    <s v="Drivers"/>
    <n v="7.1721311475409797"/>
    <s v="5 to 10 Years"/>
    <n v="29"/>
    <s v="22 to 30 Years Old"/>
    <m/>
    <s v="(Missing)"/>
    <s v="C"/>
    <n v="1452.3"/>
    <n v="1452.3"/>
    <n v="1"/>
    <n v="0"/>
    <n v="1"/>
    <s v="$0-$50K"/>
  </r>
  <r>
    <d v="2019-12-31T00:00:00"/>
    <n v="84"/>
    <x v="1178"/>
    <s v="AL"/>
    <s v="Member 9"/>
    <s v="2013"/>
    <d v="2013-03-18T00:00:00"/>
    <d v="2013-03-18T00:00:00"/>
    <m/>
    <n v="0"/>
    <s v="0 Days"/>
    <s v="Monday"/>
    <s v="AUPD"/>
    <s v="TX"/>
    <s v="TX"/>
    <s v="Single Vehicle Accident"/>
    <s v="Drivers"/>
    <m/>
    <s v="(Missing)"/>
    <n v="0"/>
    <s v="Less than 18 Years Old"/>
    <n v="49"/>
    <s v="30+ Years Old"/>
    <s v="C"/>
    <n v="703.63"/>
    <n v="703.63"/>
    <n v="1"/>
    <n v="0"/>
    <n v="1"/>
    <s v="$0-$50K"/>
  </r>
  <r>
    <d v="2019-12-31T00:00:00"/>
    <n v="84"/>
    <x v="1179"/>
    <s v="AL"/>
    <s v="Member 9"/>
    <s v="2013"/>
    <d v="2013-03-06T00:00:00"/>
    <d v="2013-03-18T00:00:00"/>
    <m/>
    <n v="12"/>
    <s v="3+ Days"/>
    <s v="Wednesday"/>
    <s v="AUPD"/>
    <s v="TX"/>
    <s v="TX"/>
    <s v="Single Vehicle Accident"/>
    <s v="Drivers"/>
    <m/>
    <s v="(Missing)"/>
    <n v="0"/>
    <s v="Less than 18 Years Old"/>
    <n v="36"/>
    <s v="30+ Years Old"/>
    <s v="C"/>
    <n v="0"/>
    <n v="0"/>
    <n v="1"/>
    <n v="0"/>
    <n v="1"/>
    <s v="$0-$50K"/>
  </r>
  <r>
    <d v="2019-12-31T00:00:00"/>
    <n v="84"/>
    <x v="1180"/>
    <s v="AL"/>
    <s v="Member 9"/>
    <s v="2013"/>
    <d v="2013-02-27T00:00:00"/>
    <d v="2013-03-19T00:00:00"/>
    <m/>
    <n v="20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857.89"/>
    <n v="857.89"/>
    <n v="1"/>
    <n v="0"/>
    <n v="1"/>
    <s v="$0-$50K"/>
  </r>
  <r>
    <d v="2019-12-31T00:00:00"/>
    <n v="84"/>
    <x v="1181"/>
    <s v="AL"/>
    <s v="Member 9"/>
    <s v="2013"/>
    <d v="2013-03-07T00:00:00"/>
    <d v="2013-03-19T00:00:00"/>
    <m/>
    <n v="12"/>
    <s v="3+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3308.02"/>
    <n v="3308.02"/>
    <n v="1"/>
    <n v="0"/>
    <n v="1"/>
    <s v="$0-$50K"/>
  </r>
  <r>
    <d v="2019-12-31T00:00:00"/>
    <n v="84"/>
    <x v="1182"/>
    <s v="WC"/>
    <s v="Member 18"/>
    <s v="2013"/>
    <d v="2013-03-13T00:00:00"/>
    <d v="2013-03-19T00:00:00"/>
    <d v="2013-01-23T00:00:00"/>
    <n v="6"/>
    <s v="3+ Days"/>
    <s v="Wednesday"/>
    <s v="WCMO"/>
    <s v="HI"/>
    <s v="HI"/>
    <s v="Struck By / Against"/>
    <s v="Warehouse"/>
    <n v="6.9369863013698598"/>
    <s v="5 to 10 Years"/>
    <n v="33"/>
    <s v="30+ Years Old"/>
    <m/>
    <s v="(Missing)"/>
    <s v="C"/>
    <n v="206.43"/>
    <n v="206.43"/>
    <n v="1"/>
    <n v="0"/>
    <n v="1"/>
    <s v="$0-$50K"/>
  </r>
  <r>
    <d v="2019-12-31T00:00:00"/>
    <n v="84"/>
    <x v="1183"/>
    <s v="WC"/>
    <s v="Member 2"/>
    <s v="2013"/>
    <d v="2013-03-16T00:00:00"/>
    <d v="2013-03-19T00:00:00"/>
    <d v="2013-01-28T00:00:00"/>
    <n v="3"/>
    <s v="1 to 3 Days"/>
    <s v="Saturday"/>
    <s v="WCIN"/>
    <s v="CA"/>
    <s v="CA"/>
    <s v="Slip / Trip / Fall"/>
    <s v="Drivers"/>
    <n v="6.9232876712328801"/>
    <s v="5 to 10 Years"/>
    <n v="30"/>
    <s v="22 to 30 Years Old"/>
    <m/>
    <s v="(Missing)"/>
    <s v="C"/>
    <n v="6440.04"/>
    <n v="6440.04"/>
    <n v="1"/>
    <n v="0"/>
    <n v="1"/>
    <s v="$0-$50K"/>
  </r>
  <r>
    <d v="2019-12-31T00:00:00"/>
    <n v="84"/>
    <x v="1184"/>
    <s v="WC"/>
    <s v="Member 10"/>
    <s v="2013"/>
    <d v="2013-03-20T00:00:00"/>
    <d v="2013-03-20T00:00:00"/>
    <d v="1982-11-09T00:00:00"/>
    <n v="0"/>
    <s v="0 Days"/>
    <s v="Wednesday"/>
    <s v="WCIN"/>
    <s v="IA"/>
    <s v="IA"/>
    <s v="Miscellaneous"/>
    <s v="Drivers"/>
    <n v="37.142076502732202"/>
    <s v="10+ Years"/>
    <n v="61"/>
    <s v="30+ Years Old"/>
    <m/>
    <s v="(Missing)"/>
    <s v="C"/>
    <n v="565.79"/>
    <n v="565.79"/>
    <n v="1"/>
    <n v="0"/>
    <n v="1"/>
    <s v="$0-$50K"/>
  </r>
  <r>
    <d v="2019-12-31T00:00:00"/>
    <n v="84"/>
    <x v="1185"/>
    <s v="WC"/>
    <s v="Member 3"/>
    <s v="2013"/>
    <d v="2013-03-18T00:00:00"/>
    <d v="2013-03-20T00:00:00"/>
    <d v="2008-08-05T00:00:00"/>
    <n v="2"/>
    <s v="1 to 3 Days"/>
    <s v="Monday"/>
    <s v="WCIN"/>
    <s v="KY"/>
    <s v="KY"/>
    <s v="Strain / Overexertion"/>
    <s v="Warehouse"/>
    <n v="11.404371584699501"/>
    <s v="10+ Years"/>
    <n v="36"/>
    <s v="30+ Years Old"/>
    <m/>
    <s v="(Missing)"/>
    <s v="C"/>
    <n v="545.96"/>
    <n v="545.96"/>
    <n v="1"/>
    <n v="0"/>
    <n v="1"/>
    <s v="$0-$50K"/>
  </r>
  <r>
    <d v="2019-12-31T00:00:00"/>
    <n v="84"/>
    <x v="1186"/>
    <s v="AL"/>
    <s v="Member 9"/>
    <s v="2013"/>
    <d v="2013-03-20T00:00:00"/>
    <d v="2013-03-21T00:00:00"/>
    <m/>
    <n v="1"/>
    <s v="1 to 3 Days"/>
    <s v="Wednesday"/>
    <s v="AUPD"/>
    <s v="TX"/>
    <s v="TX"/>
    <s v="Single Vehicle Accident"/>
    <s v="Drivers"/>
    <m/>
    <s v="(Missing)"/>
    <n v="0"/>
    <s v="Less than 18 Years Old"/>
    <n v="58"/>
    <s v="30+ Years Old"/>
    <s v="C"/>
    <n v="206.55"/>
    <n v="206.55"/>
    <n v="1"/>
    <n v="0"/>
    <n v="1"/>
    <s v="$0-$50K"/>
  </r>
  <r>
    <d v="2019-12-31T00:00:00"/>
    <n v="84"/>
    <x v="1187"/>
    <s v="AL"/>
    <s v="Member 9"/>
    <s v="2013"/>
    <d v="2013-03-21T00:00:00"/>
    <d v="2013-03-22T00:00:00"/>
    <m/>
    <n v="1"/>
    <s v="1 to 3 Days"/>
    <s v="Thursday"/>
    <s v="AUPD"/>
    <s v="TX"/>
    <s v="TX"/>
    <s v="Collisions - Multi-Vehicle"/>
    <s v="Drivers"/>
    <m/>
    <s v="(Missing)"/>
    <n v="57"/>
    <s v="30+ Years Old"/>
    <m/>
    <s v="(Missing)"/>
    <s v="C"/>
    <n v="3688.34"/>
    <n v="3688.34"/>
    <n v="1"/>
    <n v="0"/>
    <n v="1"/>
    <s v="$0-$50K"/>
  </r>
  <r>
    <d v="2019-12-31T00:00:00"/>
    <n v="84"/>
    <x v="1188"/>
    <s v="WC"/>
    <s v="Member 6"/>
    <s v="2013"/>
    <d v="2013-03-20T00:00:00"/>
    <d v="2013-03-25T00:00:00"/>
    <d v="2012-11-06T00:00:00"/>
    <n v="5"/>
    <s v="3+ Days"/>
    <s v="Wednesday"/>
    <s v="WCMO"/>
    <s v="NY"/>
    <s v="NY"/>
    <s v="Strain / Overexertion"/>
    <s v="Warehouse"/>
    <n v="7.1502732240437199"/>
    <s v="5 to 10 Years"/>
    <n v="18"/>
    <s v="Less than 18 Years Old"/>
    <m/>
    <s v="(Missing)"/>
    <s v="C"/>
    <n v="256.42"/>
    <n v="256.42"/>
    <n v="1"/>
    <n v="0"/>
    <n v="1"/>
    <s v="$0-$50K"/>
  </r>
  <r>
    <d v="2019-12-31T00:00:00"/>
    <n v="84"/>
    <x v="1189"/>
    <s v="WC"/>
    <s v="Member 17"/>
    <s v="2013"/>
    <d v="2013-03-13T00:00:00"/>
    <d v="2013-03-25T00:00:00"/>
    <d v="1999-09-20T00:00:00"/>
    <n v="12"/>
    <s v="3+ Days"/>
    <s v="Wednesday"/>
    <s v="WCMO"/>
    <s v="AL"/>
    <s v="AL"/>
    <s v="Struck By / Against"/>
    <s v="Warehouse"/>
    <n v="20.278688524590201"/>
    <s v="10+ Years"/>
    <n v="49"/>
    <s v="30+ Years Old"/>
    <m/>
    <s v="(Missing)"/>
    <s v="C"/>
    <n v="607.13"/>
    <n v="607.13"/>
    <n v="1"/>
    <n v="0"/>
    <n v="1"/>
    <s v="$0-$50K"/>
  </r>
  <r>
    <d v="2019-12-31T00:00:00"/>
    <n v="84"/>
    <x v="1190"/>
    <s v="WC"/>
    <s v="Member 13"/>
    <s v="2013"/>
    <d v="2013-03-25T00:00:00"/>
    <d v="2013-03-26T00:00:00"/>
    <d v="2012-06-05T00:00:00"/>
    <n v="1"/>
    <s v="1 to 3 Days"/>
    <s v="Monday"/>
    <s v="WCMO"/>
    <s v="MO"/>
    <s v="MO"/>
    <s v="Slip / Trip / Fall"/>
    <s v="Drivers"/>
    <n v="7.5710382513661196"/>
    <s v="5 to 10 Years"/>
    <n v="39"/>
    <s v="30+ Years Old"/>
    <m/>
    <s v="(Missing)"/>
    <s v="C"/>
    <n v="0"/>
    <n v="0"/>
    <n v="1"/>
    <n v="0"/>
    <n v="1"/>
    <s v="$0-$50K"/>
  </r>
  <r>
    <d v="2019-12-31T00:00:00"/>
    <n v="84"/>
    <x v="1191"/>
    <s v="WC"/>
    <s v="Member 4"/>
    <s v="2013"/>
    <d v="2013-03-26T00:00:00"/>
    <d v="2013-03-26T00:00:00"/>
    <d v="2011-01-07T00:00:00"/>
    <n v="0"/>
    <s v="0 Days"/>
    <s v="Tuesday"/>
    <s v="WCIN"/>
    <s v="CT"/>
    <s v="CT"/>
    <s v="Slip / Trip / Fall"/>
    <s v="Warehouse"/>
    <n v="8.9808219178082194"/>
    <s v="5 to 10 Years"/>
    <n v="27"/>
    <s v="22 to 30 Years Old"/>
    <m/>
    <s v="(Missing)"/>
    <s v="C"/>
    <n v="5421.97"/>
    <n v="5421.97"/>
    <n v="1"/>
    <n v="0"/>
    <n v="1"/>
    <s v="$0-$50K"/>
  </r>
  <r>
    <d v="2019-12-31T00:00:00"/>
    <n v="84"/>
    <x v="1192"/>
    <s v="WC"/>
    <s v="Member 10"/>
    <s v="2013"/>
    <d v="2013-03-26T00:00:00"/>
    <d v="2013-03-27T00:00:00"/>
    <d v="2005-06-13T00:00:00"/>
    <n v="1"/>
    <s v="1 to 3 Days"/>
    <s v="Tuesday"/>
    <s v="WCMO"/>
    <s v="IA"/>
    <s v="IA"/>
    <s v="Struck By / Against"/>
    <s v="Drivers"/>
    <n v="14.5491803278689"/>
    <s v="10+ Years"/>
    <n v="34"/>
    <s v="30+ Years Old"/>
    <m/>
    <s v="(Missing)"/>
    <s v="C"/>
    <n v="154"/>
    <n v="154"/>
    <n v="1"/>
    <n v="0"/>
    <n v="1"/>
    <s v="$0-$50K"/>
  </r>
  <r>
    <d v="2019-12-31T00:00:00"/>
    <n v="84"/>
    <x v="1193"/>
    <s v="AL"/>
    <s v="Member 9"/>
    <s v="2013"/>
    <d v="2013-03-22T00:00:00"/>
    <d v="2013-03-27T00:00:00"/>
    <m/>
    <n v="5"/>
    <s v="3+ Days"/>
    <s v="Friday"/>
    <s v="AUPD"/>
    <s v="TX"/>
    <s v="TX"/>
    <s v="Single Vehicle Accident"/>
    <s v="Drivers"/>
    <m/>
    <s v="(Missing)"/>
    <n v="0"/>
    <s v="Less than 18 Years Old"/>
    <n v="33"/>
    <s v="30+ Years Old"/>
    <s v="C"/>
    <n v="0"/>
    <n v="0"/>
    <n v="1"/>
    <n v="0"/>
    <n v="1"/>
    <s v="$0-$50K"/>
  </r>
  <r>
    <d v="2019-12-31T00:00:00"/>
    <n v="84"/>
    <x v="1194"/>
    <s v="WC"/>
    <s v="Member 9"/>
    <s v="2013"/>
    <d v="2013-03-26T00:00:00"/>
    <d v="2013-03-27T00:00:00"/>
    <d v="2009-08-09T00:00:00"/>
    <n v="1"/>
    <s v="1 to 3 Days"/>
    <s v="Tuesday"/>
    <s v="WCMO"/>
    <s v="NM"/>
    <s v="NM"/>
    <s v="Strain / Overexertion"/>
    <s v="Warehouse"/>
    <n v="10.393442622950801"/>
    <s v="10+ Years"/>
    <n v="47"/>
    <s v="30+ Years Old"/>
    <m/>
    <s v="(Missing)"/>
    <s v="C"/>
    <n v="5000.95"/>
    <n v="5000.95"/>
    <n v="1"/>
    <n v="0"/>
    <n v="1"/>
    <s v="$0-$50K"/>
  </r>
  <r>
    <d v="2019-12-31T00:00:00"/>
    <n v="84"/>
    <x v="1195"/>
    <s v="AL"/>
    <s v="Member 2"/>
    <s v="2013"/>
    <d v="2013-03-28T00:00:00"/>
    <d v="2013-03-29T00:00:00"/>
    <m/>
    <n v="1"/>
    <s v="1 to 3 Days"/>
    <s v="Thursday"/>
    <s v="ALPD"/>
    <s v="CA"/>
    <s v="CA"/>
    <s v="Collisions - Multi-Vehicle"/>
    <s v="Drivers"/>
    <m/>
    <s v="(Missing)"/>
    <n v="0"/>
    <s v="Less than 18 Years Old"/>
    <m/>
    <s v="(Missing)"/>
    <s v="C"/>
    <n v="5651.78"/>
    <n v="5651.78"/>
    <n v="1"/>
    <n v="0"/>
    <n v="1"/>
    <s v="$0-$50K"/>
  </r>
  <r>
    <d v="2019-12-31T00:00:00"/>
    <n v="84"/>
    <x v="1196"/>
    <s v="AL"/>
    <s v="Member 9"/>
    <s v="2013"/>
    <d v="2013-03-29T00:00:00"/>
    <d v="2013-04-01T00:00:00"/>
    <m/>
    <n v="3"/>
    <s v="1 to 3 Days"/>
    <s v="Friday"/>
    <s v="AUPD"/>
    <s v="TX"/>
    <s v="TX"/>
    <s v="Single Vehicle Accident"/>
    <s v="Drivers"/>
    <m/>
    <s v="(Missing)"/>
    <n v="0"/>
    <s v="Less than 18 Years Old"/>
    <m/>
    <s v="(Missing)"/>
    <s v="C"/>
    <n v="1640.55"/>
    <n v="1640.55"/>
    <n v="1"/>
    <n v="0"/>
    <n v="1"/>
    <s v="$0-$50K"/>
  </r>
  <r>
    <d v="2019-12-31T00:00:00"/>
    <n v="84"/>
    <x v="1197"/>
    <s v="WC"/>
    <s v="Member 4"/>
    <s v="2013"/>
    <d v="2013-03-18T00:00:00"/>
    <d v="2013-04-01T00:00:00"/>
    <d v="1998-05-25T00:00:00"/>
    <n v="14"/>
    <s v="3+ Days"/>
    <s v="Monday"/>
    <s v="WCIN"/>
    <s v="CT"/>
    <s v="RI"/>
    <s v="Strain / Overexertion"/>
    <s v="Drivers"/>
    <n v="21.601092896174901"/>
    <s v="10+ Years"/>
    <n v="50"/>
    <s v="30+ Years Old"/>
    <m/>
    <s v="(Missing)"/>
    <s v="C"/>
    <n v="1118.99"/>
    <n v="1118.99"/>
    <n v="1"/>
    <n v="0"/>
    <n v="1"/>
    <s v="$0-$50K"/>
  </r>
  <r>
    <d v="2019-12-31T00:00:00"/>
    <n v="84"/>
    <x v="1198"/>
    <s v="AL"/>
    <s v="Member 1"/>
    <s v="2013"/>
    <d v="2013-04-02T00:00:00"/>
    <d v="2013-04-03T00:00:00"/>
    <m/>
    <n v="1"/>
    <s v="1 to 3 Days"/>
    <s v="Tuesday"/>
    <s v="ALPD"/>
    <s v="NY"/>
    <s v="NJ"/>
    <s v="Single Vehicle Accident"/>
    <s v="Inside Sales / Administration"/>
    <m/>
    <s v="(Missing)"/>
    <n v="0"/>
    <s v="Less than 18 Years Old"/>
    <m/>
    <s v="(Missing)"/>
    <s v="C"/>
    <n v="15"/>
    <n v="15"/>
    <n v="1"/>
    <n v="0"/>
    <n v="1"/>
    <s v="$0-$50K"/>
  </r>
  <r>
    <d v="2019-12-31T00:00:00"/>
    <n v="84"/>
    <x v="1199"/>
    <s v="AL"/>
    <s v="Member 6"/>
    <s v="2013"/>
    <d v="2013-03-22T00:00:00"/>
    <d v="2013-04-04T00:00:00"/>
    <m/>
    <n v="13"/>
    <s v="3+ Days"/>
    <s v="Friday"/>
    <s v="ALPD"/>
    <s v="NY"/>
    <s v="MA"/>
    <s v="Collisions - Multi-Vehicle"/>
    <s v="Drivers"/>
    <m/>
    <s v="(Missing)"/>
    <n v="0"/>
    <s v="Less than 18 Years Old"/>
    <m/>
    <s v="(Missing)"/>
    <s v="C"/>
    <n v="2684.38"/>
    <n v="2684.38"/>
    <n v="1"/>
    <n v="0"/>
    <n v="1"/>
    <s v="$0-$50K"/>
  </r>
  <r>
    <d v="2019-12-31T00:00:00"/>
    <n v="84"/>
    <x v="1200"/>
    <s v="AL"/>
    <s v="Member 6"/>
    <s v="2013"/>
    <d v="2013-04-01T00:00:00"/>
    <d v="2013-04-04T00:00:00"/>
    <m/>
    <n v="3"/>
    <s v="1 to 3 Days"/>
    <s v="Monday"/>
    <s v="ALPD"/>
    <s v="NY"/>
    <s v="NJ"/>
    <s v="Single Vehicle Accident"/>
    <s v="Drivers"/>
    <m/>
    <s v="(Missing)"/>
    <n v="0"/>
    <s v="Less than 18 Years Old"/>
    <m/>
    <s v="(Missing)"/>
    <s v="C"/>
    <n v="16402.75"/>
    <n v="16402.75"/>
    <n v="1"/>
    <n v="0"/>
    <n v="1"/>
    <s v="$0-$50K"/>
  </r>
  <r>
    <d v="2019-12-31T00:00:00"/>
    <n v="84"/>
    <x v="1201"/>
    <s v="WC"/>
    <s v="Member 17"/>
    <s v="2013"/>
    <d v="2013-04-04T00:00:00"/>
    <d v="2013-04-04T00:00:00"/>
    <d v="2012-06-04T00:00:00"/>
    <n v="0"/>
    <s v="0 Days"/>
    <s v="Thursday"/>
    <s v="WCIN"/>
    <s v="AL"/>
    <s v="AL"/>
    <s v="Strain / Overexertion"/>
    <s v="Drivers"/>
    <n v="7.5737704918032804"/>
    <s v="5 to 10 Years"/>
    <n v="32"/>
    <s v="30+ Years Old"/>
    <m/>
    <s v="(Missing)"/>
    <s v="C"/>
    <n v="420.32"/>
    <n v="420.32"/>
    <n v="1"/>
    <n v="0"/>
    <n v="1"/>
    <s v="$0-$50K"/>
  </r>
  <r>
    <d v="2019-12-31T00:00:00"/>
    <n v="84"/>
    <x v="1202"/>
    <s v="AL"/>
    <s v="Member 11"/>
    <s v="2013"/>
    <d v="2013-04-04T00:00:00"/>
    <d v="2013-04-05T00:00:00"/>
    <m/>
    <n v="1"/>
    <s v="1 to 3 Days"/>
    <s v="Thursday"/>
    <s v="ALPD"/>
    <s v="NY"/>
    <s v="NY"/>
    <s v="Collisions - Multi-Vehicle"/>
    <s v="Drivers"/>
    <m/>
    <s v="(Missing)"/>
    <n v="0"/>
    <s v="Less than 18 Years Old"/>
    <n v="38"/>
    <s v="30+ Years Old"/>
    <s v="C"/>
    <n v="1899.92"/>
    <n v="1899.92"/>
    <n v="1"/>
    <n v="0"/>
    <n v="1"/>
    <s v="$0-$50K"/>
  </r>
  <r>
    <d v="2019-12-31T00:00:00"/>
    <n v="84"/>
    <x v="1203"/>
    <s v="WC"/>
    <s v="Member 4"/>
    <s v="2013"/>
    <d v="2013-03-30T00:00:00"/>
    <d v="2013-04-05T00:00:00"/>
    <d v="2012-05-09T00:00:00"/>
    <n v="6"/>
    <s v="3+ Days"/>
    <s v="Saturday"/>
    <s v="WCIN"/>
    <s v="CT"/>
    <s v="CT"/>
    <s v="Strain / Overexertion"/>
    <s v="Drivers"/>
    <n v="7.6448087431694001"/>
    <s v="5 to 10 Years"/>
    <n v="27"/>
    <s v="22 to 30 Years Old"/>
    <m/>
    <s v="(Missing)"/>
    <s v="C"/>
    <n v="347.31"/>
    <n v="347.31"/>
    <n v="1"/>
    <n v="0"/>
    <n v="1"/>
    <s v="$0-$50K"/>
  </r>
  <r>
    <d v="2019-12-31T00:00:00"/>
    <n v="84"/>
    <x v="1204"/>
    <s v="WC"/>
    <s v="Member 4"/>
    <s v="2013"/>
    <d v="2013-04-05T00:00:00"/>
    <d v="2013-04-08T00:00:00"/>
    <d v="2012-02-14T00:00:00"/>
    <n v="3"/>
    <s v="1 to 3 Days"/>
    <s v="Friday"/>
    <s v="WCMO"/>
    <s v="CT"/>
    <s v="CT"/>
    <s v="Strain / Overexertion"/>
    <s v="Warehouse"/>
    <n v="7.8767123287671197"/>
    <s v="5 to 10 Years"/>
    <n v="23"/>
    <s v="22 to 30 Years Old"/>
    <m/>
    <s v="(Missing)"/>
    <s v="C"/>
    <n v="399.26"/>
    <n v="399.26"/>
    <n v="1"/>
    <n v="0"/>
    <n v="1"/>
    <s v="$0-$50K"/>
  </r>
  <r>
    <d v="2019-12-31T00:00:00"/>
    <n v="84"/>
    <x v="1205"/>
    <s v="AL"/>
    <s v="Member 9"/>
    <s v="2013"/>
    <d v="2013-03-27T00:00:00"/>
    <d v="2013-04-09T00:00:00"/>
    <m/>
    <n v="13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2824.15"/>
    <n v="2824.15"/>
    <n v="1"/>
    <n v="0"/>
    <n v="1"/>
    <s v="$0-$50K"/>
  </r>
  <r>
    <d v="2019-12-31T00:00:00"/>
    <n v="84"/>
    <x v="1206"/>
    <s v="AL"/>
    <s v="Member 9"/>
    <s v="2013"/>
    <d v="2013-03-22T00:00:00"/>
    <d v="2013-04-09T00:00:00"/>
    <m/>
    <n v="18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250"/>
    <n v="250"/>
    <n v="1"/>
    <n v="0"/>
    <n v="1"/>
    <s v="$0-$50K"/>
  </r>
  <r>
    <d v="2019-12-31T00:00:00"/>
    <n v="84"/>
    <x v="1207"/>
    <s v="WC"/>
    <s v="Member 17"/>
    <s v="2013"/>
    <d v="2013-04-09T00:00:00"/>
    <d v="2013-04-09T00:00:00"/>
    <d v="2012-01-30T00:00:00"/>
    <n v="0"/>
    <s v="0 Days"/>
    <s v="Tuesday"/>
    <s v="WCMO"/>
    <s v="AL"/>
    <s v="AL"/>
    <s v="Slip / Trip / Fall"/>
    <s v="Drivers"/>
    <n v="7.9178082191780801"/>
    <s v="5 to 10 Years"/>
    <n v="42"/>
    <s v="30+ Years Old"/>
    <m/>
    <s v="(Missing)"/>
    <s v="C"/>
    <n v="353.94"/>
    <n v="353.94"/>
    <n v="1"/>
    <n v="0"/>
    <n v="1"/>
    <s v="$0-$50K"/>
  </r>
  <r>
    <d v="2019-12-31T00:00:00"/>
    <n v="84"/>
    <x v="1208"/>
    <s v="AL"/>
    <s v="Member 6"/>
    <s v="2013"/>
    <d v="2013-04-09T00:00:00"/>
    <d v="2013-04-10T00:00:00"/>
    <m/>
    <n v="1"/>
    <s v="1 to 3 Days"/>
    <s v="Tuesday"/>
    <s v="ALPD"/>
    <s v="NY"/>
    <s v="NY"/>
    <s v="Single Vehicle Accident"/>
    <s v="Drivers"/>
    <m/>
    <s v="(Missing)"/>
    <n v="0"/>
    <s v="Less than 18 Years Old"/>
    <n v="26"/>
    <s v="22 to 30 Years Old"/>
    <s v="C"/>
    <n v="3259.05"/>
    <n v="3259.05"/>
    <n v="1"/>
    <n v="0"/>
    <n v="1"/>
    <s v="$0-$50K"/>
  </r>
  <r>
    <d v="2019-12-31T00:00:00"/>
    <n v="84"/>
    <x v="1209"/>
    <s v="WC"/>
    <s v="Member 16"/>
    <s v="2013"/>
    <d v="2013-04-09T00:00:00"/>
    <d v="2013-04-11T00:00:00"/>
    <d v="1998-07-27T00:00:00"/>
    <n v="2"/>
    <s v="1 to 3 Days"/>
    <s v="Tuesday"/>
    <s v="WCMO"/>
    <s v="IN"/>
    <s v="IN"/>
    <s v="Struck By / Against"/>
    <s v="Drivers"/>
    <n v="21.428961748633899"/>
    <s v="10+ Years"/>
    <n v="61"/>
    <s v="30+ Years Old"/>
    <m/>
    <s v="(Missing)"/>
    <s v="C"/>
    <n v="862.61"/>
    <n v="862.61"/>
    <n v="1"/>
    <n v="0"/>
    <n v="1"/>
    <s v="$0-$50K"/>
  </r>
  <r>
    <d v="2019-12-31T00:00:00"/>
    <n v="84"/>
    <x v="1210"/>
    <s v="WC"/>
    <s v="Member 6"/>
    <s v="2013"/>
    <d v="2013-04-09T00:00:00"/>
    <d v="2013-04-12T00:00:00"/>
    <d v="2012-07-30T00:00:00"/>
    <n v="3"/>
    <s v="1 to 3 Days"/>
    <s v="Tuesday"/>
    <s v="WCIN"/>
    <s v="NY"/>
    <s v="NY"/>
    <s v="Struck By / Against"/>
    <s v="Warehouse"/>
    <n v="7.4207650273223997"/>
    <s v="5 to 10 Years"/>
    <n v="19"/>
    <s v="18 to 21 Years Old"/>
    <m/>
    <s v="(Missing)"/>
    <s v="C"/>
    <n v="426.73"/>
    <n v="426.73"/>
    <n v="1"/>
    <n v="0"/>
    <n v="1"/>
    <s v="$0-$50K"/>
  </r>
  <r>
    <d v="2019-12-31T00:00:00"/>
    <n v="84"/>
    <x v="1211"/>
    <s v="AL"/>
    <s v="Member 9"/>
    <s v="2013"/>
    <d v="2013-04-12T00:00:00"/>
    <d v="2013-06-28T00:00:00"/>
    <m/>
    <n v="77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3481.76"/>
    <n v="3481.76"/>
    <n v="1"/>
    <n v="0"/>
    <n v="1"/>
    <s v="$0-$50K"/>
  </r>
  <r>
    <d v="2019-12-31T00:00:00"/>
    <n v="84"/>
    <x v="1212"/>
    <s v="AL"/>
    <s v="Member 18"/>
    <s v="2013"/>
    <d v="2013-04-11T00:00:00"/>
    <d v="2013-04-15T00:00:00"/>
    <m/>
    <n v="4"/>
    <s v="3+ Days"/>
    <s v="Thursday"/>
    <s v="ALPD"/>
    <s v="HI"/>
    <s v="HI"/>
    <s v="Single Vehicle Accident"/>
    <s v="Drivers"/>
    <m/>
    <s v="(Missing)"/>
    <n v="0"/>
    <s v="Less than 18 Years Old"/>
    <m/>
    <s v="(Missing)"/>
    <s v="C"/>
    <n v="1608.53"/>
    <n v="1608.53"/>
    <n v="1"/>
    <n v="0"/>
    <n v="1"/>
    <s v="$0-$50K"/>
  </r>
  <r>
    <d v="2019-12-31T00:00:00"/>
    <n v="84"/>
    <x v="1213"/>
    <s v="WC"/>
    <s v="Member 8"/>
    <s v="2013"/>
    <d v="2013-04-12T00:00:00"/>
    <d v="2013-04-15T00:00:00"/>
    <d v="2012-02-08T00:00:00"/>
    <n v="3"/>
    <s v="1 to 3 Days"/>
    <s v="Friday"/>
    <s v="WCMO"/>
    <s v="IL"/>
    <s v="MO"/>
    <s v="Slip / Trip / Fall"/>
    <s v="Inside Sales / Administration"/>
    <n v="7.8931506849315101"/>
    <s v="5 to 10 Years"/>
    <n v="45"/>
    <s v="30+ Years Old"/>
    <m/>
    <s v="(Missing)"/>
    <s v="C"/>
    <n v="480.26"/>
    <n v="480.26"/>
    <n v="1"/>
    <n v="0"/>
    <n v="1"/>
    <s v="$0-$50K"/>
  </r>
  <r>
    <d v="2019-12-31T00:00:00"/>
    <n v="84"/>
    <x v="1214"/>
    <s v="AL"/>
    <s v="Member 6"/>
    <s v="2013"/>
    <d v="2013-04-12T00:00:00"/>
    <d v="2013-04-16T00:00:00"/>
    <m/>
    <n v="4"/>
    <s v="3+ Days"/>
    <s v="Friday"/>
    <s v="ALPD"/>
    <s v="NY"/>
    <s v="NY"/>
    <s v="Single Vehicle Accident"/>
    <s v="Outside Sales"/>
    <m/>
    <s v="(Missing)"/>
    <n v="0"/>
    <s v="Less than 18 Years Old"/>
    <n v="37"/>
    <s v="30+ Years Old"/>
    <s v="C"/>
    <n v="9160.26"/>
    <n v="9160.26"/>
    <n v="1"/>
    <n v="0"/>
    <n v="1"/>
    <s v="$0-$50K"/>
  </r>
  <r>
    <d v="2019-12-31T00:00:00"/>
    <n v="84"/>
    <x v="1215"/>
    <s v="AL"/>
    <s v="Member 6"/>
    <s v="2013"/>
    <d v="2013-04-11T00:00:00"/>
    <d v="2013-04-16T00:00:00"/>
    <m/>
    <n v="5"/>
    <s v="3+ Days"/>
    <s v="Thursday"/>
    <s v="ALPD"/>
    <s v="NY"/>
    <s v="NY"/>
    <s v="Single Vehicle Accident"/>
    <s v="Outside Sale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216"/>
    <s v="WC"/>
    <s v="Member 4"/>
    <s v="2013"/>
    <d v="2013-04-15T00:00:00"/>
    <d v="2013-04-16T00:00:00"/>
    <d v="2012-07-18T00:00:00"/>
    <n v="1"/>
    <s v="1 to 3 Days"/>
    <s v="Monday"/>
    <s v="WCIN"/>
    <s v="CT"/>
    <s v="CT"/>
    <s v="Strain / Overexertion"/>
    <s v="Warehouse"/>
    <n v="7.4535519125683098"/>
    <s v="5 to 10 Years"/>
    <n v="29"/>
    <s v="22 to 30 Years Old"/>
    <m/>
    <s v="(Missing)"/>
    <s v="C"/>
    <n v="2346.89"/>
    <n v="2346.89"/>
    <n v="1"/>
    <n v="0"/>
    <n v="1"/>
    <s v="$0-$50K"/>
  </r>
  <r>
    <d v="2019-12-31T00:00:00"/>
    <n v="84"/>
    <x v="1217"/>
    <s v="AL"/>
    <s v="Member 2"/>
    <s v="2013"/>
    <d v="2013-01-15T00:00:00"/>
    <d v="2013-04-17T00:00:00"/>
    <m/>
    <n v="92"/>
    <s v="3+ Days"/>
    <s v="Tuesday"/>
    <s v="ALPD"/>
    <s v="CA"/>
    <s v="CA"/>
    <s v="Single Vehicle Accident"/>
    <s v="Drivers"/>
    <m/>
    <s v="(Missing)"/>
    <n v="0"/>
    <s v="Less than 18 Years Old"/>
    <n v="35"/>
    <s v="30+ Years Old"/>
    <s v="C"/>
    <n v="11036.43"/>
    <n v="11036.43"/>
    <n v="1"/>
    <n v="0"/>
    <n v="1"/>
    <s v="$0-$50K"/>
  </r>
  <r>
    <d v="2019-12-31T00:00:00"/>
    <n v="84"/>
    <x v="1218"/>
    <s v="AL"/>
    <s v="Member 1"/>
    <s v="2013"/>
    <d v="2013-04-10T00:00:00"/>
    <d v="2013-04-17T00:00:00"/>
    <m/>
    <n v="7"/>
    <s v="3+ Days"/>
    <s v="Wednesday"/>
    <s v="ALPD"/>
    <s v="NY"/>
    <s v="NY"/>
    <s v="Collisions - Multi-Vehicle"/>
    <s v="Drivers"/>
    <m/>
    <s v="(Missing)"/>
    <n v="0"/>
    <s v="Less than 18 Years Old"/>
    <m/>
    <s v="(Missing)"/>
    <s v="C"/>
    <n v="2245.88"/>
    <n v="2245.88"/>
    <n v="1"/>
    <n v="0"/>
    <n v="1"/>
    <s v="$0-$50K"/>
  </r>
  <r>
    <d v="2019-12-31T00:00:00"/>
    <n v="84"/>
    <x v="1219"/>
    <s v="AL"/>
    <s v="Member 6"/>
    <s v="2013"/>
    <d v="2013-04-16T00:00:00"/>
    <d v="2013-04-18T00:00:00"/>
    <m/>
    <n v="2"/>
    <s v="1 to 3 Days"/>
    <s v="Tuesday"/>
    <s v="ALPD"/>
    <s v="NY"/>
    <s v="NY"/>
    <s v="Single Vehicle Accident"/>
    <s v="Drivers"/>
    <m/>
    <s v="(Missing)"/>
    <n v="0"/>
    <s v="Less than 18 Years Old"/>
    <m/>
    <s v="(Missing)"/>
    <s v="C"/>
    <n v="9013.49"/>
    <n v="9013.49"/>
    <n v="1"/>
    <n v="0"/>
    <n v="1"/>
    <s v="$0-$50K"/>
  </r>
  <r>
    <d v="2019-12-31T00:00:00"/>
    <n v="84"/>
    <x v="1220"/>
    <s v="AL"/>
    <s v="Member 9"/>
    <s v="2013"/>
    <d v="2013-04-18T00:00:00"/>
    <d v="2013-04-18T00:00:00"/>
    <m/>
    <n v="0"/>
    <s v="0 Days"/>
    <s v="Thursday"/>
    <s v="AUPD"/>
    <s v="TX"/>
    <s v="TX"/>
    <s v="Single Vehicle Accident"/>
    <s v="Inside Sales / Administration"/>
    <m/>
    <s v="(Missing)"/>
    <n v="0"/>
    <s v="Less than 18 Years Old"/>
    <n v="49"/>
    <s v="30+ Years Old"/>
    <s v="C"/>
    <n v="721.8"/>
    <n v="721.8"/>
    <n v="1"/>
    <n v="0"/>
    <n v="1"/>
    <s v="$0-$50K"/>
  </r>
  <r>
    <d v="2019-12-31T00:00:00"/>
    <n v="84"/>
    <x v="1221"/>
    <s v="WC"/>
    <s v="Member 9"/>
    <s v="2013"/>
    <d v="2013-04-17T00:00:00"/>
    <d v="2013-04-18T00:00:00"/>
    <d v="2013-01-31T00:00:00"/>
    <n v="1"/>
    <s v="1 to 3 Days"/>
    <s v="Wednesday"/>
    <s v="WCMO"/>
    <s v="NM"/>
    <s v="NM"/>
    <s v="Struck By / Against"/>
    <s v="Inside Sales / Administration"/>
    <n v="6.9150684931506801"/>
    <s v="5 to 10 Years"/>
    <n v="22"/>
    <s v="22 to 30 Years Old"/>
    <m/>
    <s v="(Missing)"/>
    <s v="C"/>
    <n v="398.18"/>
    <n v="398.18"/>
    <n v="1"/>
    <n v="0"/>
    <n v="1"/>
    <s v="$0-$50K"/>
  </r>
  <r>
    <d v="2019-12-31T00:00:00"/>
    <n v="84"/>
    <x v="1222"/>
    <s v="WC"/>
    <s v="Member 10"/>
    <s v="2013"/>
    <d v="2013-04-18T00:00:00"/>
    <d v="2013-04-18T00:00:00"/>
    <d v="2008-06-02T00:00:00"/>
    <n v="0"/>
    <s v="0 Days"/>
    <s v="Thursday"/>
    <s v="WCMO"/>
    <s v="IA"/>
    <s v="IA"/>
    <s v="Repetitive Motion"/>
    <s v="Warehouse"/>
    <n v="11.5792349726776"/>
    <s v="10+ Years"/>
    <n v="26"/>
    <s v="22 to 30 Years Old"/>
    <m/>
    <s v="(Missing)"/>
    <s v="C"/>
    <n v="1224"/>
    <n v="1224"/>
    <n v="1"/>
    <n v="0"/>
    <n v="1"/>
    <s v="$0-$50K"/>
  </r>
  <r>
    <d v="2019-12-31T00:00:00"/>
    <n v="84"/>
    <x v="1223"/>
    <s v="WC"/>
    <s v="Member 12"/>
    <s v="2013"/>
    <d v="2013-04-17T00:00:00"/>
    <d v="2013-04-18T00:00:00"/>
    <d v="2005-06-13T00:00:00"/>
    <n v="1"/>
    <s v="1 to 3 Days"/>
    <s v="Wednesday"/>
    <s v="WCIN"/>
    <s v="MD"/>
    <s v="MD"/>
    <s v="Strain / Overexertion"/>
    <s v="Drivers"/>
    <n v="14.5491803278689"/>
    <s v="10+ Years"/>
    <n v="51"/>
    <s v="30+ Years Old"/>
    <m/>
    <s v="(Missing)"/>
    <s v="C"/>
    <n v="8.1999999999999993"/>
    <n v="8.1999999999999993"/>
    <n v="1"/>
    <n v="0"/>
    <n v="1"/>
    <s v="$0-$50K"/>
  </r>
  <r>
    <d v="2019-12-31T00:00:00"/>
    <n v="84"/>
    <x v="1224"/>
    <s v="WC"/>
    <s v="Member 12"/>
    <s v="2013"/>
    <d v="2013-04-16T00:00:00"/>
    <d v="2013-04-18T00:00:00"/>
    <d v="2005-06-13T00:00:00"/>
    <n v="2"/>
    <s v="1 to 3 Days"/>
    <s v="Tuesday"/>
    <s v="WCMO"/>
    <s v="MD"/>
    <s v="MD"/>
    <s v="Slip / Trip / Fall"/>
    <s v="Food Prep/Mfg"/>
    <n v="14.5491803278689"/>
    <s v="10+ Years"/>
    <n v="50"/>
    <s v="30+ Years Old"/>
    <m/>
    <s v="(Missing)"/>
    <s v="C"/>
    <n v="504.01"/>
    <n v="504.01"/>
    <n v="1"/>
    <n v="0"/>
    <n v="1"/>
    <s v="$0-$50K"/>
  </r>
  <r>
    <d v="2019-12-31T00:00:00"/>
    <n v="84"/>
    <x v="1225"/>
    <s v="AL"/>
    <s v="Member 5"/>
    <s v="2013"/>
    <d v="2013-04-15T00:00:00"/>
    <d v="2013-04-18T00:00:00"/>
    <m/>
    <n v="3"/>
    <s v="1 to 3 Days"/>
    <s v="Monday"/>
    <s v="ALPD"/>
    <s v="MD"/>
    <s v="MD"/>
    <s v="Collisions - Multi-Vehicle"/>
    <s v="Drivers"/>
    <m/>
    <s v="(Missing)"/>
    <n v="0"/>
    <s v="Less than 18 Years Old"/>
    <m/>
    <s v="(Missing)"/>
    <s v="C"/>
    <n v="3010.74"/>
    <n v="3010.74"/>
    <n v="1"/>
    <n v="0"/>
    <n v="1"/>
    <s v="$0-$50K"/>
  </r>
  <r>
    <d v="2019-12-31T00:00:00"/>
    <n v="84"/>
    <x v="1226"/>
    <s v="WC"/>
    <s v="Member 17"/>
    <s v="2013"/>
    <d v="2013-04-17T00:00:00"/>
    <d v="2013-04-18T00:00:00"/>
    <d v="1998-03-04T00:00:00"/>
    <n v="1"/>
    <s v="1 to 3 Days"/>
    <s v="Wednesday"/>
    <s v="WCMO"/>
    <s v="AL"/>
    <s v="AL"/>
    <s v="Struck By / Against"/>
    <s v="Warehouse"/>
    <n v="21.8251366120219"/>
    <s v="10+ Years"/>
    <n v="40"/>
    <s v="30+ Years Old"/>
    <m/>
    <s v="(Missing)"/>
    <s v="C"/>
    <n v="3664.02"/>
    <n v="3664.02"/>
    <n v="1"/>
    <n v="0"/>
    <n v="1"/>
    <s v="$0-$50K"/>
  </r>
  <r>
    <d v="2019-12-31T00:00:00"/>
    <n v="84"/>
    <x v="1227"/>
    <s v="AL"/>
    <s v="Member 5"/>
    <s v="2013"/>
    <d v="2013-04-09T00:00:00"/>
    <d v="2013-04-19T00:00:00"/>
    <m/>
    <n v="10"/>
    <s v="3+ Days"/>
    <s v="Tuesday"/>
    <s v="ALPD"/>
    <s v="MD"/>
    <s v="MD"/>
    <s v="Single Vehicle Accident"/>
    <s v="Drivers"/>
    <m/>
    <s v="(Missing)"/>
    <n v="0"/>
    <s v="Less than 18 Years Old"/>
    <m/>
    <s v="(Missing)"/>
    <s v="C"/>
    <n v="1478.95"/>
    <n v="1478.95"/>
    <n v="1"/>
    <n v="0"/>
    <n v="1"/>
    <s v="$0-$50K"/>
  </r>
  <r>
    <d v="2019-12-31T00:00:00"/>
    <n v="84"/>
    <x v="1228"/>
    <s v="AL"/>
    <s v="Member 2"/>
    <s v="2013"/>
    <d v="2013-04-02T00:00:00"/>
    <d v="2013-04-19T00:00:00"/>
    <m/>
    <n v="17"/>
    <s v="3+ Days"/>
    <s v="Tuesday"/>
    <s v="ALPD"/>
    <s v="CA"/>
    <s v="CA"/>
    <s v="Collisions - Multi-Vehicle"/>
    <s v="Drivers"/>
    <m/>
    <s v="(Missing)"/>
    <n v="0"/>
    <s v="Less than 18 Years Old"/>
    <n v="35"/>
    <s v="30+ Years Old"/>
    <s v="C"/>
    <n v="0"/>
    <n v="0"/>
    <n v="1"/>
    <n v="0"/>
    <n v="1"/>
    <s v="$0-$50K"/>
  </r>
  <r>
    <d v="2019-12-31T00:00:00"/>
    <n v="84"/>
    <x v="1229"/>
    <s v="AL"/>
    <s v="Member 13"/>
    <s v="2013"/>
    <d v="2013-04-17T00:00:00"/>
    <d v="2013-04-19T00:00:00"/>
    <m/>
    <n v="2"/>
    <s v="1 to 3 Days"/>
    <s v="Wednesday"/>
    <s v="ALPD"/>
    <s v="MO"/>
    <s v="MO"/>
    <s v="Single Vehicle Accident"/>
    <s v="Drivers"/>
    <m/>
    <s v="(Missing)"/>
    <n v="0"/>
    <s v="Less than 18 Years Old"/>
    <m/>
    <s v="(Missing)"/>
    <s v="C"/>
    <n v="8914.7000000000007"/>
    <n v="8914.7000000000007"/>
    <n v="1"/>
    <n v="0"/>
    <n v="1"/>
    <s v="$0-$50K"/>
  </r>
  <r>
    <d v="2019-12-31T00:00:00"/>
    <n v="84"/>
    <x v="1230"/>
    <s v="AL"/>
    <s v="Member 6"/>
    <s v="2013"/>
    <d v="2013-02-28T00:00:00"/>
    <d v="2013-04-22T00:00:00"/>
    <m/>
    <n v="53"/>
    <s v="3+ Days"/>
    <s v="Thursday"/>
    <s v="ALPD"/>
    <s v="NY"/>
    <s v="NY"/>
    <s v="Single Vehicle Accident"/>
    <s v="Drivers"/>
    <m/>
    <s v="(Missing)"/>
    <n v="0"/>
    <s v="Less than 18 Years Old"/>
    <m/>
    <s v="(Missing)"/>
    <s v="C"/>
    <n v="475"/>
    <n v="475"/>
    <n v="1"/>
    <n v="0"/>
    <n v="1"/>
    <s v="$0-$50K"/>
  </r>
  <r>
    <d v="2019-12-31T00:00:00"/>
    <n v="84"/>
    <x v="1231"/>
    <s v="WC"/>
    <s v="Member 17"/>
    <s v="2013"/>
    <d v="2013-04-18T00:00:00"/>
    <d v="2013-04-22T00:00:00"/>
    <d v="2011-09-12T00:00:00"/>
    <n v="4"/>
    <s v="3+ Days"/>
    <s v="Thursday"/>
    <s v="WCIN"/>
    <s v="AL"/>
    <s v="AL"/>
    <s v="Strain / Overexertion"/>
    <s v="Warehouse"/>
    <n v="8.3005464480874291"/>
    <s v="5 to 10 Years"/>
    <n v="26"/>
    <s v="22 to 30 Years Old"/>
    <m/>
    <s v="(Missing)"/>
    <s v="C"/>
    <n v="3217.75"/>
    <n v="3217.75"/>
    <n v="1"/>
    <n v="0"/>
    <n v="1"/>
    <s v="$0-$50K"/>
  </r>
  <r>
    <d v="2019-12-31T00:00:00"/>
    <n v="84"/>
    <x v="1232"/>
    <s v="AL"/>
    <s v="Member 10"/>
    <s v="2013"/>
    <d v="2013-04-22T00:00:00"/>
    <d v="2013-04-22T00:00:00"/>
    <m/>
    <n v="0"/>
    <s v="0 Days"/>
    <s v="Monday"/>
    <s v="ALPD"/>
    <s v="IA"/>
    <s v="IA"/>
    <s v="Single Vehicle Accident"/>
    <s v="Drivers"/>
    <m/>
    <s v="(Missing)"/>
    <n v="0"/>
    <s v="Less than 18 Years Old"/>
    <n v="47"/>
    <s v="30+ Years Old"/>
    <s v="C"/>
    <n v="3786.12"/>
    <n v="3786.12"/>
    <n v="1"/>
    <n v="0"/>
    <n v="1"/>
    <s v="$0-$50K"/>
  </r>
  <r>
    <d v="2019-12-31T00:00:00"/>
    <n v="84"/>
    <x v="1233"/>
    <s v="AL"/>
    <s v="Member 9"/>
    <s v="2013"/>
    <d v="2013-01-23T00:00:00"/>
    <d v="2013-04-22T00:00:00"/>
    <m/>
    <n v="89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1460.95"/>
    <n v="1460.95"/>
    <n v="1"/>
    <n v="0"/>
    <n v="1"/>
    <s v="$0-$50K"/>
  </r>
  <r>
    <d v="2019-12-31T00:00:00"/>
    <n v="84"/>
    <x v="1234"/>
    <s v="WC"/>
    <s v="Member 10"/>
    <s v="2013"/>
    <d v="2013-04-21T00:00:00"/>
    <d v="2013-04-22T00:00:00"/>
    <d v="2007-11-11T00:00:00"/>
    <n v="1"/>
    <s v="1 to 3 Days"/>
    <s v="Sunday"/>
    <s v="WCMO"/>
    <s v="IA"/>
    <s v="IA"/>
    <s v="Strain / Overexertion"/>
    <s v="Warehouse"/>
    <n v="12.1366120218579"/>
    <s v="10+ Years"/>
    <n v="23"/>
    <s v="22 to 30 Years Old"/>
    <m/>
    <s v="(Missing)"/>
    <s v="C"/>
    <n v="571.52"/>
    <n v="571.52"/>
    <n v="1"/>
    <n v="0"/>
    <n v="1"/>
    <s v="$0-$50K"/>
  </r>
  <r>
    <d v="2019-12-31T00:00:00"/>
    <n v="84"/>
    <x v="1235"/>
    <s v="WC"/>
    <s v="Member 4"/>
    <s v="2013"/>
    <d v="2013-04-23T00:00:00"/>
    <d v="2013-04-23T00:00:00"/>
    <d v="2009-06-29T00:00:00"/>
    <n v="0"/>
    <s v="0 Days"/>
    <s v="Tuesday"/>
    <s v="WCIN"/>
    <s v="CT"/>
    <s v="CT"/>
    <s v="Struck By / Against"/>
    <s v="Warehouse"/>
    <n v="10.5054644808743"/>
    <s v="10+ Years"/>
    <n v="29"/>
    <s v="22 to 30 Years Old"/>
    <m/>
    <s v="(Missing)"/>
    <s v="C"/>
    <n v="5211.57"/>
    <n v="5211.57"/>
    <n v="1"/>
    <n v="0"/>
    <n v="1"/>
    <s v="$0-$50K"/>
  </r>
  <r>
    <d v="2019-12-31T00:00:00"/>
    <n v="84"/>
    <x v="1236"/>
    <s v="WC"/>
    <s v="Member 10"/>
    <s v="2013"/>
    <d v="2013-04-22T00:00:00"/>
    <d v="2013-04-23T00:00:00"/>
    <d v="2013-03-13T00:00:00"/>
    <n v="1"/>
    <s v="1 to 3 Days"/>
    <s v="Monday"/>
    <s v="WCMO"/>
    <s v="IA"/>
    <s v="IA"/>
    <s v="Strain / Overexertion"/>
    <s v="Drivers"/>
    <n v="6.80054644808743"/>
    <s v="5 to 10 Years"/>
    <n v="30"/>
    <s v="22 to 30 Years Old"/>
    <m/>
    <s v="(Missing)"/>
    <s v="C"/>
    <n v="975.68"/>
    <n v="975.68"/>
    <n v="1"/>
    <n v="0"/>
    <n v="1"/>
    <s v="$0-$50K"/>
  </r>
  <r>
    <d v="2019-12-31T00:00:00"/>
    <n v="84"/>
    <x v="1237"/>
    <s v="AL"/>
    <s v="Member 9"/>
    <s v="2013"/>
    <d v="2013-04-12T00:00:00"/>
    <d v="2013-04-24T00:00:00"/>
    <m/>
    <n v="12"/>
    <s v="3+ Days"/>
    <s v="Fri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238"/>
    <s v="AL"/>
    <s v="Member 9"/>
    <s v="2013"/>
    <d v="2013-04-16T00:00:00"/>
    <d v="2013-04-24T00:00:00"/>
    <m/>
    <n v="8"/>
    <s v="3+ Days"/>
    <s v="Tuesday"/>
    <s v="AUPD"/>
    <s v="TX"/>
    <s v="TX"/>
    <s v="Single Vehicle Accident"/>
    <s v="Drivers"/>
    <m/>
    <s v="(Missing)"/>
    <n v="0"/>
    <s v="Less than 18 Years Old"/>
    <n v="37"/>
    <s v="30+ Years Old"/>
    <s v="C"/>
    <n v="9.5"/>
    <n v="9.5"/>
    <n v="1"/>
    <n v="0"/>
    <n v="1"/>
    <s v="$0-$50K"/>
  </r>
  <r>
    <d v="2019-12-31T00:00:00"/>
    <n v="84"/>
    <x v="1239"/>
    <s v="WC"/>
    <s v="Member 2"/>
    <s v="2013"/>
    <d v="2013-04-21T00:00:00"/>
    <d v="2013-04-24T00:00:00"/>
    <d v="1999-11-07T00:00:00"/>
    <n v="3"/>
    <s v="1 to 3 Days"/>
    <s v="Sunday"/>
    <s v="WCIN"/>
    <s v="CA"/>
    <s v="CA"/>
    <s v="Miscellaneous"/>
    <s v="Warehouse"/>
    <n v="20.1475409836066"/>
    <s v="10+ Years"/>
    <n v="55"/>
    <s v="30+ Years Old"/>
    <m/>
    <s v="(Missing)"/>
    <s v="O"/>
    <n v="74457.22"/>
    <n v="92335.1"/>
    <n v="1"/>
    <n v="1"/>
    <n v="0"/>
    <s v="$50K-$100K"/>
  </r>
  <r>
    <d v="2019-12-31T00:00:00"/>
    <n v="84"/>
    <x v="1240"/>
    <s v="WC"/>
    <s v="Member 4"/>
    <s v="2013"/>
    <d v="2013-04-23T00:00:00"/>
    <d v="2013-04-25T00:00:00"/>
    <d v="2013-01-30T00:00:00"/>
    <n v="2"/>
    <s v="1 to 3 Days"/>
    <s v="Tuesday"/>
    <s v="WCMO"/>
    <s v="CT"/>
    <s v="CT"/>
    <s v="Strain / Overexertion"/>
    <s v="Drivers"/>
    <n v="6.9178082191780801"/>
    <s v="5 to 10 Years"/>
    <n v="29"/>
    <s v="22 to 30 Years Old"/>
    <m/>
    <s v="(Missing)"/>
    <s v="C"/>
    <n v="663.37"/>
    <n v="663.37"/>
    <n v="1"/>
    <n v="0"/>
    <n v="1"/>
    <s v="$0-$50K"/>
  </r>
  <r>
    <d v="2019-12-31T00:00:00"/>
    <n v="84"/>
    <x v="1241"/>
    <s v="WC"/>
    <s v="Member 17"/>
    <s v="2013"/>
    <d v="2013-04-24T00:00:00"/>
    <d v="2013-04-25T00:00:00"/>
    <d v="2012-03-30T00:00:00"/>
    <n v="1"/>
    <s v="1 to 3 Days"/>
    <s v="Wednesday"/>
    <s v="WCMO"/>
    <s v="AL"/>
    <s v="AL"/>
    <s v="Caught In / Under / Between"/>
    <s v="Drivers"/>
    <n v="7.7540983606557399"/>
    <s v="5 to 10 Years"/>
    <n v="28"/>
    <s v="22 to 30 Years Old"/>
    <m/>
    <s v="(Missing)"/>
    <s v="C"/>
    <n v="1538.9"/>
    <n v="1538.9"/>
    <n v="1"/>
    <n v="0"/>
    <n v="1"/>
    <s v="$0-$50K"/>
  </r>
  <r>
    <d v="2019-12-31T00:00:00"/>
    <n v="84"/>
    <x v="1242"/>
    <s v="AL"/>
    <s v="Member 9"/>
    <s v="2013"/>
    <d v="2013-04-29T00:00:00"/>
    <d v="2013-04-29T00:00:00"/>
    <m/>
    <n v="0"/>
    <s v="0 Days"/>
    <s v="Monday"/>
    <s v="AUPD"/>
    <s v="TX"/>
    <s v="TX"/>
    <s v="Collisions - Multi-Vehicle"/>
    <s v="Drivers"/>
    <m/>
    <s v="(Missing)"/>
    <n v="0"/>
    <s v="Less than 18 Years Old"/>
    <n v="48"/>
    <s v="30+ Years Old"/>
    <s v="C"/>
    <n v="9.5"/>
    <n v="9.5"/>
    <n v="1"/>
    <n v="0"/>
    <n v="1"/>
    <s v="$0-$50K"/>
  </r>
  <r>
    <d v="2019-12-31T00:00:00"/>
    <n v="84"/>
    <x v="1243"/>
    <s v="WC"/>
    <s v="Member 10"/>
    <s v="2013"/>
    <d v="2013-04-29T00:00:00"/>
    <d v="2013-04-29T00:00:00"/>
    <d v="2001-12-06T00:00:00"/>
    <n v="0"/>
    <s v="0 Days"/>
    <s v="Monday"/>
    <s v="WCMO"/>
    <s v="IA"/>
    <s v="IA"/>
    <s v="Struck By / Against"/>
    <s v="Drivers"/>
    <n v="18.068306010929"/>
    <s v="10+ Years"/>
    <n v="42"/>
    <s v="30+ Years Old"/>
    <m/>
    <s v="(Missing)"/>
    <s v="C"/>
    <n v="268.06"/>
    <n v="268.06"/>
    <n v="1"/>
    <n v="0"/>
    <n v="1"/>
    <s v="$0-$50K"/>
  </r>
  <r>
    <d v="2019-12-31T00:00:00"/>
    <n v="84"/>
    <x v="1244"/>
    <s v="WC"/>
    <s v="Member 10"/>
    <s v="2013"/>
    <d v="2013-04-24T00:00:00"/>
    <d v="2013-04-29T00:00:00"/>
    <d v="2007-04-15T00:00:00"/>
    <n v="5"/>
    <s v="3+ Days"/>
    <s v="Wednesday"/>
    <s v="WCMO"/>
    <s v="IA"/>
    <s v="IA"/>
    <s v="Strain / Overexertion"/>
    <s v="Warehouse"/>
    <n v="12.7103825136612"/>
    <s v="10+ Years"/>
    <n v="26"/>
    <s v="22 to 30 Years Old"/>
    <m/>
    <s v="(Missing)"/>
    <s v="C"/>
    <n v="1326.52"/>
    <n v="1326.52"/>
    <n v="1"/>
    <n v="0"/>
    <n v="1"/>
    <s v="$0-$50K"/>
  </r>
  <r>
    <d v="2019-12-31T00:00:00"/>
    <n v="84"/>
    <x v="1245"/>
    <s v="WC"/>
    <s v="Member 17"/>
    <s v="2013"/>
    <d v="2013-04-29T00:00:00"/>
    <d v="2013-04-30T00:00:00"/>
    <d v="2013-02-21T00:00:00"/>
    <n v="1"/>
    <s v="1 to 3 Days"/>
    <s v="Monday"/>
    <s v="WCMO"/>
    <s v="AL"/>
    <s v="AL"/>
    <s v="Strain / Overexertion"/>
    <s v="Warehouse"/>
    <n v="6.8575342465753399"/>
    <s v="5 to 10 Years"/>
    <n v="19"/>
    <s v="18 to 21 Years Old"/>
    <m/>
    <s v="(Missing)"/>
    <s v="C"/>
    <n v="473.63"/>
    <n v="473.63"/>
    <n v="1"/>
    <n v="0"/>
    <n v="1"/>
    <s v="$0-$50K"/>
  </r>
  <r>
    <d v="2019-12-31T00:00:00"/>
    <n v="84"/>
    <x v="1246"/>
    <s v="AL"/>
    <s v="Member 9"/>
    <s v="2013"/>
    <d v="2013-04-03T00:00:00"/>
    <d v="2013-05-01T00:00:00"/>
    <m/>
    <n v="28"/>
    <s v="3+ Days"/>
    <s v="Wednesday"/>
    <s v="AUPD"/>
    <s v="TX"/>
    <s v="NM"/>
    <s v="Single Vehicle Accident"/>
    <s v="Drivers"/>
    <m/>
    <s v="(Missing)"/>
    <n v="0"/>
    <s v="Less than 18 Years Old"/>
    <m/>
    <s v="(Missing)"/>
    <s v="C"/>
    <n v="614.16999999999996"/>
    <n v="614.16999999999996"/>
    <n v="1"/>
    <n v="0"/>
    <n v="1"/>
    <s v="$0-$50K"/>
  </r>
  <r>
    <d v="2019-12-31T00:00:00"/>
    <n v="84"/>
    <x v="1247"/>
    <s v="WC"/>
    <s v="Member 6"/>
    <s v="2013"/>
    <d v="2013-04-24T00:00:00"/>
    <d v="2013-05-02T00:00:00"/>
    <d v="2013-02-20T00:00:00"/>
    <n v="8"/>
    <s v="3+ Days"/>
    <s v="Wednesday"/>
    <s v="WCIN"/>
    <s v="NY"/>
    <s v="NY"/>
    <s v="Strain / Overexertion"/>
    <s v="Warehouse"/>
    <n v="6.86027397260274"/>
    <s v="5 to 10 Years"/>
    <n v="22"/>
    <s v="22 to 30 Years Old"/>
    <m/>
    <s v="(Missing)"/>
    <s v="C"/>
    <n v="1806.93"/>
    <n v="1806.93"/>
    <n v="1"/>
    <n v="0"/>
    <n v="1"/>
    <s v="$0-$50K"/>
  </r>
  <r>
    <d v="2019-12-31T00:00:00"/>
    <n v="84"/>
    <x v="1248"/>
    <s v="AL"/>
    <s v="Member 12"/>
    <s v="2013"/>
    <d v="2013-01-18T00:00:00"/>
    <d v="2013-05-02T00:00:00"/>
    <m/>
    <n v="104"/>
    <s v="3+ Days"/>
    <s v="Friday"/>
    <s v="ALPD"/>
    <s v="MD"/>
    <s v="MD"/>
    <s v="Collisions - Multi-Vehicle"/>
    <s v="Drivers"/>
    <m/>
    <s v="(Missing)"/>
    <n v="0"/>
    <s v="Less than 18 Years Old"/>
    <n v="51"/>
    <s v="30+ Years Old"/>
    <s v="C"/>
    <n v="0"/>
    <n v="0"/>
    <n v="1"/>
    <n v="0"/>
    <n v="1"/>
    <s v="$0-$50K"/>
  </r>
  <r>
    <d v="2019-12-31T00:00:00"/>
    <n v="84"/>
    <x v="1249"/>
    <s v="WC"/>
    <s v="Member 17"/>
    <s v="2013"/>
    <d v="2013-04-30T00:00:00"/>
    <d v="2013-05-02T00:00:00"/>
    <d v="2006-06-20T00:00:00"/>
    <n v="2"/>
    <s v="1 to 3 Days"/>
    <s v="Tuesday"/>
    <s v="WCIN"/>
    <s v="AL"/>
    <s v="AL"/>
    <s v="Slip / Trip / Fall"/>
    <s v="Warehouse"/>
    <n v="13.5300546448087"/>
    <s v="10+ Years"/>
    <n v="27"/>
    <s v="22 to 30 Years Old"/>
    <m/>
    <s v="(Missing)"/>
    <s v="C"/>
    <n v="1675.38"/>
    <n v="1675.38"/>
    <n v="1"/>
    <n v="0"/>
    <n v="1"/>
    <s v="$0-$50K"/>
  </r>
  <r>
    <d v="2019-12-31T00:00:00"/>
    <n v="84"/>
    <x v="1250"/>
    <s v="WC"/>
    <s v="Member 17"/>
    <s v="2013"/>
    <d v="2013-05-02T00:00:00"/>
    <d v="2013-05-03T00:00:00"/>
    <d v="2012-06-29T00:00:00"/>
    <n v="1"/>
    <s v="1 to 3 Days"/>
    <s v="Thursday"/>
    <s v="WCIN"/>
    <s v="AL"/>
    <s v="AL"/>
    <s v="Strain / Overexertion"/>
    <s v="Warehouse"/>
    <n v="7.5054644808743198"/>
    <s v="5 to 10 Years"/>
    <n v="31"/>
    <s v="30+ Years Old"/>
    <m/>
    <s v="(Missing)"/>
    <s v="C"/>
    <n v="12029.2"/>
    <n v="12029.2"/>
    <n v="1"/>
    <n v="0"/>
    <n v="1"/>
    <s v="$0-$50K"/>
  </r>
  <r>
    <d v="2019-12-31T00:00:00"/>
    <n v="84"/>
    <x v="1251"/>
    <s v="WC"/>
    <s v="Member 6"/>
    <s v="2013"/>
    <d v="2013-05-02T00:00:00"/>
    <d v="2013-05-03T00:00:00"/>
    <d v="2012-12-02T00:00:00"/>
    <n v="1"/>
    <s v="1 to 3 Days"/>
    <s v="Thursday"/>
    <s v="WCIN"/>
    <s v="NY"/>
    <s v="NY"/>
    <s v="Strain / Overexertion"/>
    <s v="Warehouse"/>
    <n v="7.0792349726776003"/>
    <s v="5 to 10 Years"/>
    <n v="28"/>
    <s v="22 to 30 Years Old"/>
    <m/>
    <s v="(Missing)"/>
    <s v="C"/>
    <n v="2071.88"/>
    <n v="2071.88"/>
    <n v="1"/>
    <n v="0"/>
    <n v="1"/>
    <s v="$0-$50K"/>
  </r>
  <r>
    <d v="2019-12-31T00:00:00"/>
    <n v="84"/>
    <x v="1252"/>
    <s v="AL"/>
    <s v="Member 6"/>
    <s v="2013"/>
    <d v="2013-05-01T00:00:00"/>
    <d v="2013-05-03T00:00:00"/>
    <m/>
    <n v="2"/>
    <s v="1 to 3 Days"/>
    <s v="Wednesday"/>
    <s v="ALPD"/>
    <s v="NY"/>
    <s v="NY"/>
    <s v="Collisions - Multi-Vehicle"/>
    <s v="Drivers"/>
    <m/>
    <s v="(Missing)"/>
    <n v="0"/>
    <s v="Less than 18 Years Old"/>
    <n v="41"/>
    <s v="30+ Years Old"/>
    <s v="C"/>
    <n v="0"/>
    <n v="0"/>
    <n v="1"/>
    <n v="0"/>
    <n v="1"/>
    <s v="$0-$50K"/>
  </r>
  <r>
    <d v="2019-12-31T00:00:00"/>
    <n v="84"/>
    <x v="1253"/>
    <s v="AL"/>
    <s v="Member 6"/>
    <s v="2013"/>
    <d v="2013-05-03T00:00:00"/>
    <d v="2013-05-03T00:00:00"/>
    <m/>
    <n v="0"/>
    <s v="0 Days"/>
    <s v="Friday"/>
    <s v="ALPD"/>
    <s v="NY"/>
    <s v="NY"/>
    <s v="Collisions - Multi-Vehicle"/>
    <s v="Drivers"/>
    <m/>
    <s v="(Missing)"/>
    <n v="0"/>
    <s v="Less than 18 Years Old"/>
    <n v="27"/>
    <s v="22 to 30 Years Old"/>
    <s v="C"/>
    <n v="4349.88"/>
    <n v="4349.88"/>
    <n v="1"/>
    <n v="0"/>
    <n v="1"/>
    <s v="$0-$50K"/>
  </r>
  <r>
    <d v="2019-12-31T00:00:00"/>
    <n v="84"/>
    <x v="1254"/>
    <s v="WC"/>
    <s v="Member 4"/>
    <s v="2013"/>
    <d v="2013-05-02T00:00:00"/>
    <d v="2013-05-06T00:00:00"/>
    <d v="2011-05-14T00:00:00"/>
    <n v="4"/>
    <s v="3+ Days"/>
    <s v="Thursday"/>
    <s v="WCMO"/>
    <s v="CT"/>
    <s v="CT"/>
    <s v="Strain / Overexertion"/>
    <s v="Drivers"/>
    <n v="8.6311475409836103"/>
    <s v="5 to 10 Years"/>
    <n v="45"/>
    <s v="30+ Years Old"/>
    <m/>
    <s v="(Missing)"/>
    <s v="C"/>
    <n v="789.17"/>
    <n v="789.17"/>
    <n v="1"/>
    <n v="0"/>
    <n v="1"/>
    <s v="$0-$50K"/>
  </r>
  <r>
    <d v="2019-12-31T00:00:00"/>
    <n v="84"/>
    <x v="1255"/>
    <s v="WC"/>
    <s v="Member 13"/>
    <s v="2013"/>
    <d v="2013-03-31T00:00:00"/>
    <d v="2013-05-06T00:00:00"/>
    <d v="2012-07-30T00:00:00"/>
    <n v="36"/>
    <s v="3+ Days"/>
    <s v="Sunday"/>
    <s v="WCIN"/>
    <s v="MO"/>
    <s v="MO"/>
    <s v="Miscellaneous"/>
    <s v="Drivers"/>
    <n v="7.4207650273223997"/>
    <s v="5 to 10 Years"/>
    <n v="37"/>
    <s v="30+ Years Old"/>
    <m/>
    <s v="(Missing)"/>
    <s v="C"/>
    <n v="9083.6"/>
    <n v="9083.6"/>
    <n v="1"/>
    <n v="0"/>
    <n v="1"/>
    <s v="$0-$50K"/>
  </r>
  <r>
    <d v="2019-12-31T00:00:00"/>
    <n v="84"/>
    <x v="1256"/>
    <s v="WC"/>
    <s v="Member 12"/>
    <s v="2013"/>
    <d v="2013-05-07T00:00:00"/>
    <d v="2013-05-07T00:00:00"/>
    <d v="2012-12-21T00:00:00"/>
    <n v="0"/>
    <s v="0 Days"/>
    <s v="Tuesday"/>
    <s v="WCIN"/>
    <s v="MD"/>
    <s v="MD"/>
    <s v="Struck By / Against"/>
    <s v="Food Prep/Mfg"/>
    <n v="7.0273224043715796"/>
    <s v="5 to 10 Years"/>
    <n v="33"/>
    <s v="30+ Years Old"/>
    <m/>
    <s v="(Missing)"/>
    <s v="C"/>
    <n v="3335.89"/>
    <n v="3335.89"/>
    <n v="1"/>
    <n v="0"/>
    <n v="1"/>
    <s v="$0-$50K"/>
  </r>
  <r>
    <d v="2019-12-31T00:00:00"/>
    <n v="84"/>
    <x v="1257"/>
    <s v="AL"/>
    <s v="Member 7"/>
    <s v="2013"/>
    <d v="2013-05-07T00:00:00"/>
    <d v="2013-05-07T00:00:00"/>
    <m/>
    <n v="0"/>
    <s v="0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96.39"/>
    <n v="96.39"/>
    <n v="1"/>
    <n v="0"/>
    <n v="1"/>
    <s v="$0-$50K"/>
  </r>
  <r>
    <d v="2019-12-31T00:00:00"/>
    <n v="84"/>
    <x v="1258"/>
    <s v="WC"/>
    <s v="Member 11"/>
    <s v="2013"/>
    <d v="2013-05-01T00:00:00"/>
    <d v="2013-05-08T00:00:00"/>
    <d v="2010-08-16T00:00:00"/>
    <n v="7"/>
    <s v="3+ Days"/>
    <s v="Wednesday"/>
    <s v="WCIN"/>
    <s v="NY"/>
    <s v="NY"/>
    <s v="Struck By / Against"/>
    <s v="Drivers"/>
    <n v="9.3743169398907096"/>
    <s v="5 to 10 Years"/>
    <n v="36"/>
    <s v="30+ Years Old"/>
    <m/>
    <s v="(Missing)"/>
    <s v="C"/>
    <n v="199551.61"/>
    <n v="199551.61"/>
    <n v="1"/>
    <n v="0"/>
    <n v="1"/>
    <s v="$100K-$250K"/>
  </r>
  <r>
    <d v="2019-12-31T00:00:00"/>
    <n v="84"/>
    <x v="1259"/>
    <s v="WC"/>
    <s v="Member 10"/>
    <s v="2013"/>
    <d v="2013-05-07T00:00:00"/>
    <d v="2013-05-08T00:00:00"/>
    <d v="2001-03-30T00:00:00"/>
    <n v="1"/>
    <s v="1 to 3 Days"/>
    <s v="Tuesday"/>
    <s v="WCMO"/>
    <s v="IA"/>
    <s v="IA"/>
    <s v="Struck By / Against"/>
    <s v="Drivers"/>
    <n v="18.7540983606557"/>
    <s v="10+ Years"/>
    <n v="47"/>
    <s v="30+ Years Old"/>
    <m/>
    <s v="(Missing)"/>
    <s v="C"/>
    <n v="240.66"/>
    <n v="240.66"/>
    <n v="1"/>
    <n v="0"/>
    <n v="1"/>
    <s v="$0-$50K"/>
  </r>
  <r>
    <d v="2019-12-31T00:00:00"/>
    <n v="84"/>
    <x v="1260"/>
    <s v="WC"/>
    <s v="Member 16"/>
    <s v="2013"/>
    <d v="2013-05-07T00:00:00"/>
    <d v="2013-05-08T00:00:00"/>
    <d v="1999-10-25T00:00:00"/>
    <n v="1"/>
    <s v="1 to 3 Days"/>
    <s v="Tuesday"/>
    <s v="WCIN"/>
    <s v="IN"/>
    <s v="IN"/>
    <s v="Slip / Trip / Fall"/>
    <s v="Drivers"/>
    <n v="20.183060109289599"/>
    <s v="10+ Years"/>
    <n v="48"/>
    <s v="30+ Years Old"/>
    <m/>
    <s v="(Missing)"/>
    <s v="C"/>
    <n v="38776.480000000003"/>
    <n v="38776.480000000003"/>
    <n v="1"/>
    <n v="0"/>
    <n v="1"/>
    <s v="$0-$50K"/>
  </r>
  <r>
    <d v="2019-12-31T00:00:00"/>
    <n v="84"/>
    <x v="1261"/>
    <s v="AL"/>
    <s v="Member 1"/>
    <s v="2013"/>
    <d v="2013-03-11T00:00:00"/>
    <d v="2013-05-08T00:00:00"/>
    <m/>
    <n v="58"/>
    <s v="3+ Days"/>
    <s v="Monday"/>
    <s v="ALPD"/>
    <s v="NY"/>
    <s v="NY"/>
    <s v="Collisions - Multi-Vehicle"/>
    <s v="Drivers"/>
    <m/>
    <s v="(Missing)"/>
    <n v="0"/>
    <s v="Less than 18 Years Old"/>
    <m/>
    <s v="(Missing)"/>
    <s v="C"/>
    <n v="2153.3200000000002"/>
    <n v="2153.3200000000002"/>
    <n v="1"/>
    <n v="0"/>
    <n v="1"/>
    <s v="$0-$50K"/>
  </r>
  <r>
    <d v="2019-12-31T00:00:00"/>
    <n v="84"/>
    <x v="1262"/>
    <s v="WC"/>
    <s v="Member 13"/>
    <s v="2013"/>
    <d v="2013-05-07T00:00:00"/>
    <d v="2013-05-10T00:00:00"/>
    <d v="2006-05-01T00:00:00"/>
    <n v="3"/>
    <s v="1 to 3 Days"/>
    <s v="Tuesday"/>
    <s v="WCMO"/>
    <s v="MO"/>
    <s v="MO"/>
    <s v="Strain / Overexertion"/>
    <s v="Drivers"/>
    <n v="13.6666666666667"/>
    <s v="10+ Years"/>
    <n v="36"/>
    <s v="30+ Years Old"/>
    <m/>
    <s v="(Missing)"/>
    <s v="C"/>
    <n v="130.76"/>
    <n v="130.76"/>
    <n v="1"/>
    <n v="0"/>
    <n v="1"/>
    <s v="$0-$50K"/>
  </r>
  <r>
    <d v="2019-12-31T00:00:00"/>
    <n v="84"/>
    <x v="1263"/>
    <s v="WC"/>
    <s v="Member 5"/>
    <s v="2013"/>
    <d v="2013-04-29T00:00:00"/>
    <d v="2013-05-10T00:00:00"/>
    <d v="2012-04-03T00:00:00"/>
    <n v="11"/>
    <s v="3+ Days"/>
    <s v="Monday"/>
    <s v="WCIN"/>
    <s v="MD"/>
    <s v="MD"/>
    <s v="Slip / Trip / Fall"/>
    <s v="Drivers"/>
    <n v="7.7431693989071002"/>
    <s v="5 to 10 Years"/>
    <n v="34"/>
    <s v="30+ Years Old"/>
    <m/>
    <s v="(Missing)"/>
    <s v="C"/>
    <n v="33674.86"/>
    <n v="33674.86"/>
    <n v="1"/>
    <n v="0"/>
    <n v="1"/>
    <s v="$0-$50K"/>
  </r>
  <r>
    <d v="2019-12-31T00:00:00"/>
    <n v="84"/>
    <x v="1264"/>
    <s v="WC"/>
    <s v="Member 5"/>
    <s v="2013"/>
    <d v="2013-05-08T00:00:00"/>
    <d v="2013-05-10T00:00:00"/>
    <m/>
    <n v="2"/>
    <s v="1 to 3 Days"/>
    <s v="Wednesday"/>
    <s v="WCMO"/>
    <s v="MD"/>
    <s v="MD"/>
    <s v="Struck By / Against"/>
    <s v="Drivers"/>
    <m/>
    <s v="(Missing)"/>
    <n v="24"/>
    <s v="22 to 30 Years Old"/>
    <m/>
    <s v="(Missing)"/>
    <s v="C"/>
    <n v="415.09"/>
    <n v="415.09"/>
    <n v="1"/>
    <n v="0"/>
    <n v="1"/>
    <s v="$0-$50K"/>
  </r>
  <r>
    <d v="2019-12-31T00:00:00"/>
    <n v="84"/>
    <x v="1265"/>
    <s v="AL"/>
    <s v="Member 9"/>
    <s v="2013"/>
    <d v="2013-04-30T00:00:00"/>
    <d v="2013-05-13T00:00:00"/>
    <m/>
    <n v="13"/>
    <s v="3+ Days"/>
    <s v="Tuesday"/>
    <s v="AUPD"/>
    <s v="TX"/>
    <s v="NM"/>
    <s v="Single Vehicle Accident"/>
    <s v="Drivers"/>
    <m/>
    <s v="(Missing)"/>
    <n v="38"/>
    <s v="30+ Years Old"/>
    <m/>
    <s v="(Missing)"/>
    <s v="C"/>
    <n v="4254.68"/>
    <n v="4254.68"/>
    <n v="1"/>
    <n v="0"/>
    <n v="1"/>
    <s v="$0-$50K"/>
  </r>
  <r>
    <d v="2019-12-31T00:00:00"/>
    <n v="84"/>
    <x v="1266"/>
    <s v="AL"/>
    <s v="Member 4"/>
    <s v="2013"/>
    <d v="2013-05-10T00:00:00"/>
    <d v="2013-05-13T00:00:00"/>
    <m/>
    <n v="3"/>
    <s v="1 to 3 Days"/>
    <s v="Friday"/>
    <s v="ALPD"/>
    <s v="CT"/>
    <s v="CT"/>
    <s v="Single Vehicle Accident"/>
    <s v="Drivers"/>
    <m/>
    <s v="(Missing)"/>
    <n v="0"/>
    <s v="Less than 18 Years Old"/>
    <m/>
    <s v="(Missing)"/>
    <s v="C"/>
    <n v="19.2"/>
    <n v="19.2"/>
    <n v="1"/>
    <n v="0"/>
    <n v="1"/>
    <s v="$0-$50K"/>
  </r>
  <r>
    <d v="2019-12-31T00:00:00"/>
    <n v="84"/>
    <x v="1267"/>
    <s v="WC"/>
    <s v="Member 17"/>
    <s v="2013"/>
    <d v="2013-05-13T00:00:00"/>
    <d v="2013-05-13T00:00:00"/>
    <d v="2001-10-17T00:00:00"/>
    <n v="0"/>
    <s v="0 Days"/>
    <s v="Monday"/>
    <s v="WCIN"/>
    <s v="AL"/>
    <s v="AL"/>
    <s v="Strain / Overexertion"/>
    <s v="Drivers"/>
    <n v="18.2049180327869"/>
    <s v="10+ Years"/>
    <n v="49"/>
    <s v="30+ Years Old"/>
    <m/>
    <s v="(Missing)"/>
    <s v="C"/>
    <n v="163.41999999999999"/>
    <n v="163.41999999999999"/>
    <n v="1"/>
    <n v="0"/>
    <n v="1"/>
    <s v="$0-$50K"/>
  </r>
  <r>
    <d v="2019-12-31T00:00:00"/>
    <n v="84"/>
    <x v="1268"/>
    <s v="AL"/>
    <s v="Member 9"/>
    <s v="2013"/>
    <d v="2013-05-08T00:00:00"/>
    <d v="2013-05-14T00:00:00"/>
    <m/>
    <n v="6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280"/>
    <n v="280"/>
    <n v="1"/>
    <n v="0"/>
    <n v="1"/>
    <s v="$0-$50K"/>
  </r>
  <r>
    <d v="2019-12-31T00:00:00"/>
    <n v="84"/>
    <x v="1269"/>
    <s v="WC"/>
    <s v="Member 9"/>
    <s v="2013"/>
    <d v="2013-05-10T00:00:00"/>
    <d v="2013-05-14T00:00:00"/>
    <d v="2009-08-29T00:00:00"/>
    <n v="4"/>
    <s v="3+ Days"/>
    <s v="Friday"/>
    <s v="WCIN"/>
    <s v="NM"/>
    <s v="NM"/>
    <s v="Cuts / Punctures"/>
    <s v="Food Prep/Mfg"/>
    <n v="10.3387978142077"/>
    <s v="10+ Years"/>
    <n v="49"/>
    <s v="30+ Years Old"/>
    <m/>
    <s v="(Missing)"/>
    <s v="C"/>
    <n v="1821.48"/>
    <n v="1821.48"/>
    <n v="1"/>
    <n v="0"/>
    <n v="1"/>
    <s v="$0-$50K"/>
  </r>
  <r>
    <d v="2019-12-31T00:00:00"/>
    <n v="84"/>
    <x v="1270"/>
    <s v="WC"/>
    <s v="Member 4"/>
    <s v="2013"/>
    <d v="2013-05-14T00:00:00"/>
    <d v="2013-05-14T00:00:00"/>
    <d v="2005-05-24T00:00:00"/>
    <n v="0"/>
    <s v="0 Days"/>
    <s v="Tuesday"/>
    <s v="WCIN"/>
    <s v="CT"/>
    <s v="CT"/>
    <s v="Caught In / Under / Between"/>
    <s v="Food Prep/Mfg"/>
    <n v="14.603825136612"/>
    <s v="10+ Years"/>
    <n v="59"/>
    <s v="30+ Years Old"/>
    <m/>
    <s v="(Missing)"/>
    <s v="C"/>
    <n v="4286.93"/>
    <n v="4286.93"/>
    <n v="1"/>
    <n v="0"/>
    <n v="1"/>
    <s v="$0-$50K"/>
  </r>
  <r>
    <d v="2019-12-31T00:00:00"/>
    <n v="84"/>
    <x v="1271"/>
    <s v="AL"/>
    <s v="Member 9"/>
    <s v="2013"/>
    <d v="2013-05-15T00:00:00"/>
    <d v="2013-05-15T00:00:00"/>
    <m/>
    <n v="0"/>
    <s v="0 Days"/>
    <s v="Wednesday"/>
    <s v="AUPD"/>
    <s v="TX"/>
    <s v="TX"/>
    <s v="Collisions - Multi-Vehicle"/>
    <s v="Drivers"/>
    <m/>
    <s v="(Missing)"/>
    <n v="71"/>
    <s v="30+ Years Old"/>
    <n v="27"/>
    <s v="22 to 30 Years Old"/>
    <s v="C"/>
    <n v="10928.46"/>
    <n v="10928.46"/>
    <n v="1"/>
    <n v="0"/>
    <n v="1"/>
    <s v="$0-$50K"/>
  </r>
  <r>
    <d v="2019-12-31T00:00:00"/>
    <n v="84"/>
    <x v="1272"/>
    <s v="AL"/>
    <s v="Member 6"/>
    <s v="2013"/>
    <d v="2013-05-15T00:00:00"/>
    <d v="2013-05-17T00:00:00"/>
    <m/>
    <n v="2"/>
    <s v="1 to 3 Days"/>
    <s v="Wednesday"/>
    <s v="ALPD"/>
    <s v="NY"/>
    <s v="PA"/>
    <s v="Single Vehicle Accident"/>
    <s v="Drivers"/>
    <m/>
    <s v="(Missing)"/>
    <n v="0"/>
    <s v="Less than 18 Years Old"/>
    <m/>
    <s v="(Missing)"/>
    <s v="C"/>
    <n v="854.24"/>
    <n v="854.24"/>
    <n v="1"/>
    <n v="0"/>
    <n v="1"/>
    <s v="$0-$50K"/>
  </r>
  <r>
    <d v="2019-12-31T00:00:00"/>
    <n v="84"/>
    <x v="1273"/>
    <s v="AL"/>
    <s v="Member 10"/>
    <s v="2013"/>
    <d v="2013-05-17T00:00:00"/>
    <d v="2013-05-20T00:00:00"/>
    <m/>
    <n v="3"/>
    <s v="1 to 3 Days"/>
    <s v="Friday"/>
    <s v="ALPD"/>
    <s v="IA"/>
    <s v="WI"/>
    <s v="Single Vehicle Accident"/>
    <s v="Drivers"/>
    <m/>
    <s v="(Missing)"/>
    <n v="0"/>
    <s v="Less than 18 Years Old"/>
    <n v="47"/>
    <s v="30+ Years Old"/>
    <s v="C"/>
    <n v="1983.13"/>
    <n v="1983.13"/>
    <n v="1"/>
    <n v="0"/>
    <n v="1"/>
    <s v="$0-$50K"/>
  </r>
  <r>
    <d v="2019-12-31T00:00:00"/>
    <n v="84"/>
    <x v="1274"/>
    <s v="AL"/>
    <s v="Member 1"/>
    <s v="2013"/>
    <d v="2013-05-17T00:00:00"/>
    <d v="2013-05-20T00:00:00"/>
    <m/>
    <n v="3"/>
    <s v="1 to 3 Days"/>
    <s v="Friday"/>
    <s v="ALPD"/>
    <s v="NY"/>
    <s v="NY"/>
    <s v="Collisions - Multi-Vehicle"/>
    <s v="Drivers"/>
    <m/>
    <s v="(Missing)"/>
    <n v="0"/>
    <s v="Less than 18 Years Old"/>
    <n v="25"/>
    <s v="22 to 30 Years Old"/>
    <s v="C"/>
    <n v="5966.2"/>
    <n v="5966.2"/>
    <n v="1"/>
    <n v="0"/>
    <n v="1"/>
    <s v="$0-$50K"/>
  </r>
  <r>
    <d v="2019-12-31T00:00:00"/>
    <n v="84"/>
    <x v="1275"/>
    <s v="WC"/>
    <s v="Member 10"/>
    <s v="2013"/>
    <d v="2013-05-13T00:00:00"/>
    <d v="2013-05-21T00:00:00"/>
    <d v="1997-07-29T00:00:00"/>
    <n v="8"/>
    <s v="3+ Days"/>
    <s v="Monday"/>
    <s v="WCIN"/>
    <s v="IA"/>
    <s v="IA"/>
    <s v="Slip / Trip / Fall"/>
    <s v="Outside Sales"/>
    <n v="22.423497267759601"/>
    <s v="10+ Years"/>
    <n v="51"/>
    <s v="30+ Years Old"/>
    <m/>
    <s v="(Missing)"/>
    <s v="C"/>
    <n v="109274.85"/>
    <n v="109274.85"/>
    <n v="1"/>
    <n v="0"/>
    <n v="1"/>
    <s v="$100K-$250K"/>
  </r>
  <r>
    <d v="2019-12-31T00:00:00"/>
    <n v="84"/>
    <x v="1276"/>
    <s v="AL"/>
    <s v="Member 6"/>
    <s v="2013"/>
    <d v="2013-05-20T00:00:00"/>
    <d v="2013-05-22T00:00:00"/>
    <m/>
    <n v="2"/>
    <s v="1 to 3 Days"/>
    <s v="Monday"/>
    <s v="ALPD"/>
    <s v="NY"/>
    <s v="PA"/>
    <s v="Single Vehicle Accident"/>
    <s v="Drivers"/>
    <m/>
    <s v="(Missing)"/>
    <n v="0"/>
    <s v="Less than 18 Years Old"/>
    <m/>
    <s v="(Missing)"/>
    <s v="C"/>
    <n v="932.28"/>
    <n v="932.28"/>
    <n v="1"/>
    <n v="0"/>
    <n v="1"/>
    <s v="$0-$50K"/>
  </r>
  <r>
    <d v="2019-12-31T00:00:00"/>
    <n v="84"/>
    <x v="1277"/>
    <s v="WC"/>
    <s v="Member 10"/>
    <s v="2013"/>
    <d v="2013-05-21T00:00:00"/>
    <d v="2013-05-23T00:00:00"/>
    <d v="2008-08-24T00:00:00"/>
    <n v="2"/>
    <s v="1 to 3 Days"/>
    <s v="Tuesday"/>
    <s v="WCMO"/>
    <s v="IA"/>
    <s v="IA"/>
    <s v="Strain / Overexertion"/>
    <s v="Warehouse"/>
    <n v="11.3524590163934"/>
    <s v="10+ Years"/>
    <n v="26"/>
    <s v="22 to 30 Years Old"/>
    <m/>
    <s v="(Missing)"/>
    <s v="C"/>
    <n v="993.57"/>
    <n v="993.57"/>
    <n v="1"/>
    <n v="0"/>
    <n v="1"/>
    <s v="$0-$50K"/>
  </r>
  <r>
    <d v="2019-12-31T00:00:00"/>
    <n v="84"/>
    <x v="1278"/>
    <s v="AL"/>
    <s v="Member 9"/>
    <s v="2013"/>
    <d v="2013-05-21T00:00:00"/>
    <d v="2013-05-23T00:00:00"/>
    <m/>
    <n v="2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279"/>
    <s v="WC"/>
    <s v="Member 15"/>
    <s v="2013"/>
    <d v="2013-05-23T00:00:00"/>
    <d v="2013-05-23T00:00:00"/>
    <d v="2013-05-09T00:00:00"/>
    <n v="0"/>
    <s v="0 Days"/>
    <s v="Thursday"/>
    <s v="WCMO"/>
    <s v="HI"/>
    <s v="HI"/>
    <s v="Caught In / Under / Between"/>
    <s v="Warehouse"/>
    <n v="6.6448087431694001"/>
    <s v="5 to 10 Years"/>
    <n v="19"/>
    <s v="18 to 21 Years Old"/>
    <m/>
    <s v="(Missing)"/>
    <s v="C"/>
    <n v="2335.48"/>
    <n v="2335.48"/>
    <n v="1"/>
    <n v="0"/>
    <n v="1"/>
    <s v="$0-$50K"/>
  </r>
  <r>
    <d v="2019-12-31T00:00:00"/>
    <n v="84"/>
    <x v="1280"/>
    <s v="AL"/>
    <s v="Member 9"/>
    <s v="2013"/>
    <d v="2013-05-23T00:00:00"/>
    <d v="2013-05-24T00:00:00"/>
    <m/>
    <n v="1"/>
    <s v="1 to 3 Days"/>
    <s v="Thursday"/>
    <s v="AUPD"/>
    <s v="TX"/>
    <s v="TX"/>
    <s v="Single Vehicle Accident"/>
    <s v="Drivers"/>
    <m/>
    <s v="(Missing)"/>
    <n v="0"/>
    <s v="Less than 18 Years Old"/>
    <n v="32"/>
    <s v="30+ Years Old"/>
    <s v="C"/>
    <n v="0"/>
    <n v="0"/>
    <n v="1"/>
    <n v="0"/>
    <n v="1"/>
    <s v="$0-$50K"/>
  </r>
  <r>
    <d v="2019-12-31T00:00:00"/>
    <n v="84"/>
    <x v="1281"/>
    <s v="WC"/>
    <s v="Member 18"/>
    <s v="2013"/>
    <d v="2013-05-15T00:00:00"/>
    <d v="2013-05-24T00:00:00"/>
    <d v="2011-11-21T00:00:00"/>
    <n v="9"/>
    <s v="3+ Days"/>
    <s v="Wednesday"/>
    <s v="WCMO"/>
    <s v="HI"/>
    <s v="HI"/>
    <s v="Strain / Overexertion"/>
    <s v="Warehouse"/>
    <n v="8.1092896174863398"/>
    <s v="5 to 10 Years"/>
    <n v="29"/>
    <s v="22 to 30 Years Old"/>
    <m/>
    <s v="(Missing)"/>
    <s v="C"/>
    <n v="197.61"/>
    <n v="197.61"/>
    <n v="1"/>
    <n v="0"/>
    <n v="1"/>
    <s v="$0-$50K"/>
  </r>
  <r>
    <d v="2019-12-31T00:00:00"/>
    <n v="84"/>
    <x v="1282"/>
    <s v="AL"/>
    <s v="Member 17"/>
    <s v="2013"/>
    <d v="2013-05-24T00:00:00"/>
    <d v="2013-05-27T00:00:00"/>
    <m/>
    <n v="3"/>
    <s v="1 to 3 Days"/>
    <s v="Friday"/>
    <s v="ALBI"/>
    <s v="AL"/>
    <s v="MS"/>
    <s v="Collisions - Multi-Vehicle"/>
    <s v="Outside Sales"/>
    <m/>
    <s v="(Missing)"/>
    <n v="25"/>
    <s v="22 to 30 Years Old"/>
    <n v="34"/>
    <s v="30+ Years Old"/>
    <s v="C"/>
    <n v="1161358.22"/>
    <n v="1161358.22"/>
    <n v="1"/>
    <n v="0"/>
    <n v="1"/>
    <s v="$500K+"/>
  </r>
  <r>
    <d v="2019-12-31T00:00:00"/>
    <n v="84"/>
    <x v="1283"/>
    <s v="WC"/>
    <s v="Member 1"/>
    <s v="2013"/>
    <d v="2013-05-26T00:00:00"/>
    <d v="2013-05-28T00:00:00"/>
    <d v="2013-02-13T00:00:00"/>
    <n v="2"/>
    <s v="1 to 3 Days"/>
    <s v="Sunday"/>
    <s v="WCIN"/>
    <s v="NY"/>
    <s v="NY"/>
    <s v="Miscellaneous"/>
    <s v="Drivers"/>
    <n v="6.8794520547945197"/>
    <s v="5 to 10 Years"/>
    <n v="24"/>
    <s v="22 to 30 Years Old"/>
    <m/>
    <s v="(Missing)"/>
    <s v="C"/>
    <n v="468.9"/>
    <n v="468.9"/>
    <n v="1"/>
    <n v="0"/>
    <n v="1"/>
    <s v="$0-$50K"/>
  </r>
  <r>
    <d v="2019-12-31T00:00:00"/>
    <n v="84"/>
    <x v="1284"/>
    <s v="AL"/>
    <s v="Member 9"/>
    <s v="2013"/>
    <d v="2013-05-24T00:00:00"/>
    <d v="2013-05-28T00:00:00"/>
    <m/>
    <n v="4"/>
    <s v="3+ Days"/>
    <s v="Friday"/>
    <s v="AUBI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285"/>
    <s v="AL"/>
    <s v="Member 9"/>
    <s v="2013"/>
    <d v="2013-05-27T00:00:00"/>
    <d v="2013-05-28T00:00:00"/>
    <m/>
    <n v="1"/>
    <s v="1 to 3 Days"/>
    <s v="Monday"/>
    <s v="AUPD"/>
    <s v="TX"/>
    <s v="TX"/>
    <s v="Collisions - Multi-Vehicle"/>
    <s v="Drivers"/>
    <m/>
    <s v="(Missing)"/>
    <n v="48"/>
    <s v="30+ Years Old"/>
    <m/>
    <s v="(Missing)"/>
    <s v="C"/>
    <n v="2436.1"/>
    <n v="2436.1"/>
    <n v="1"/>
    <n v="0"/>
    <n v="1"/>
    <s v="$0-$50K"/>
  </r>
  <r>
    <d v="2019-12-31T00:00:00"/>
    <n v="84"/>
    <x v="1286"/>
    <s v="AL"/>
    <s v="Member 4"/>
    <s v="2013"/>
    <d v="2013-05-28T00:00:00"/>
    <d v="2013-05-28T00:00:00"/>
    <m/>
    <n v="0"/>
    <s v="0 Days"/>
    <s v="Tuesday"/>
    <s v="ALPD"/>
    <s v="CT"/>
    <s v="CT"/>
    <s v="Single Vehicle Accident"/>
    <s v="Drivers"/>
    <m/>
    <s v="(Missing)"/>
    <n v="0"/>
    <s v="Less than 18 Years Old"/>
    <n v="29"/>
    <s v="22 to 30 Years Old"/>
    <s v="C"/>
    <n v="5831.59"/>
    <n v="5831.59"/>
    <n v="1"/>
    <n v="0"/>
    <n v="1"/>
    <s v="$0-$50K"/>
  </r>
  <r>
    <d v="2019-12-31T00:00:00"/>
    <n v="84"/>
    <x v="1287"/>
    <s v="WC"/>
    <s v="Member 6"/>
    <s v="2013"/>
    <d v="2013-05-17T00:00:00"/>
    <d v="2013-05-30T00:00:00"/>
    <m/>
    <n v="13"/>
    <s v="3+ Days"/>
    <s v="Friday"/>
    <s v="WCMO"/>
    <s v="NY"/>
    <s v="NY"/>
    <s v="Slip / Trip / Fall"/>
    <s v="Drivers"/>
    <m/>
    <s v="(Missing)"/>
    <n v="22"/>
    <s v="22 to 30 Years Old"/>
    <m/>
    <s v="(Missing)"/>
    <s v="C"/>
    <n v="16.059999999999999"/>
    <n v="16.059999999999999"/>
    <n v="1"/>
    <n v="0"/>
    <n v="1"/>
    <s v="$0-$50K"/>
  </r>
  <r>
    <d v="2019-12-31T00:00:00"/>
    <n v="84"/>
    <x v="1288"/>
    <s v="WC"/>
    <s v="Member 12"/>
    <s v="2013"/>
    <d v="2013-05-30T00:00:00"/>
    <d v="2013-05-30T00:00:00"/>
    <d v="2012-06-18T00:00:00"/>
    <n v="0"/>
    <s v="0 Days"/>
    <s v="Thursday"/>
    <s v="WCMO"/>
    <s v="MD"/>
    <s v="MD"/>
    <s v="Struck By / Against"/>
    <s v="Food Prep/Mfg"/>
    <n v="7.5355191256830603"/>
    <s v="5 to 10 Years"/>
    <n v="49"/>
    <s v="30+ Years Old"/>
    <m/>
    <s v="(Missing)"/>
    <s v="C"/>
    <n v="893.4"/>
    <n v="893.4"/>
    <n v="1"/>
    <n v="0"/>
    <n v="1"/>
    <s v="$0-$50K"/>
  </r>
  <r>
    <d v="2019-12-31T00:00:00"/>
    <n v="84"/>
    <x v="1289"/>
    <s v="AL"/>
    <s v="Member 1"/>
    <s v="2013"/>
    <d v="2013-05-31T00:00:00"/>
    <d v="2013-06-03T00:00:00"/>
    <m/>
    <n v="3"/>
    <s v="1 to 3 Days"/>
    <s v="Friday"/>
    <s v="ALPD"/>
    <s v="NY"/>
    <s v="NY"/>
    <s v="Collisions - Multi-Vehicle"/>
    <s v="Drivers"/>
    <m/>
    <s v="(Missing)"/>
    <n v="0"/>
    <s v="Less than 18 Years Old"/>
    <m/>
    <s v="(Missing)"/>
    <s v="C"/>
    <n v="1109.67"/>
    <n v="1109.67"/>
    <n v="1"/>
    <n v="0"/>
    <n v="1"/>
    <s v="$0-$50K"/>
  </r>
  <r>
    <d v="2019-12-31T00:00:00"/>
    <n v="84"/>
    <x v="1290"/>
    <s v="AL"/>
    <s v="Member 6"/>
    <s v="2013"/>
    <d v="2013-05-30T00:00:00"/>
    <d v="2013-06-03T00:00:00"/>
    <m/>
    <n v="4"/>
    <s v="3+ Days"/>
    <s v="Thurs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291"/>
    <s v="AL"/>
    <s v="Member 6"/>
    <s v="2013"/>
    <d v="2013-04-01T00:00:00"/>
    <d v="2013-06-03T00:00:00"/>
    <m/>
    <n v="63"/>
    <s v="3+ Days"/>
    <s v="Monday"/>
    <s v="ALPD"/>
    <s v="NY"/>
    <s v="NJ"/>
    <s v="Collisions - Multi-Vehicle"/>
    <s v="Food Prep/Mfg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292"/>
    <s v="WC"/>
    <s v="Member 8"/>
    <s v="2013"/>
    <d v="2013-05-30T00:00:00"/>
    <d v="2013-06-03T00:00:00"/>
    <d v="2012-07-25T00:00:00"/>
    <n v="4"/>
    <s v="3+ Days"/>
    <s v="Thursday"/>
    <s v="WCIN"/>
    <s v="IL"/>
    <s v="IL"/>
    <s v="Slip / Trip / Fall"/>
    <s v="Drivers"/>
    <n v="7.4344262295082002"/>
    <s v="5 to 10 Years"/>
    <n v="29"/>
    <s v="22 to 30 Years Old"/>
    <m/>
    <s v="(Missing)"/>
    <s v="C"/>
    <n v="288.08999999999997"/>
    <n v="288.08999999999997"/>
    <n v="1"/>
    <n v="0"/>
    <n v="1"/>
    <s v="$0-$50K"/>
  </r>
  <r>
    <d v="2019-12-31T00:00:00"/>
    <n v="84"/>
    <x v="1293"/>
    <s v="AL"/>
    <s v="Member 9"/>
    <s v="2013"/>
    <d v="2013-05-24T00:00:00"/>
    <d v="2013-06-04T00:00:00"/>
    <m/>
    <n v="11"/>
    <s v="3+ Days"/>
    <s v="Friday"/>
    <s v="AUPD"/>
    <s v="TX"/>
    <s v="TX"/>
    <s v="Collisions - Multi-Vehicle"/>
    <s v="Drivers"/>
    <m/>
    <s v="(Missing)"/>
    <n v="0"/>
    <s v="Less than 18 Years Old"/>
    <m/>
    <s v="(Missing)"/>
    <s v="C"/>
    <n v="257.75"/>
    <n v="257.75"/>
    <n v="1"/>
    <n v="0"/>
    <n v="1"/>
    <s v="$0-$50K"/>
  </r>
  <r>
    <d v="2019-12-31T00:00:00"/>
    <n v="84"/>
    <x v="1294"/>
    <s v="AL"/>
    <s v="Member 9"/>
    <s v="2013"/>
    <d v="2013-06-03T00:00:00"/>
    <d v="2013-06-04T00:00:00"/>
    <m/>
    <n v="1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392"/>
    <n v="392"/>
    <n v="1"/>
    <n v="0"/>
    <n v="1"/>
    <s v="$0-$50K"/>
  </r>
  <r>
    <d v="2019-12-31T00:00:00"/>
    <n v="84"/>
    <x v="1295"/>
    <s v="AL"/>
    <s v="Member 2"/>
    <s v="2013"/>
    <d v="2013-06-04T00:00:00"/>
    <d v="2013-06-04T00:00:00"/>
    <m/>
    <n v="0"/>
    <s v="0 Days"/>
    <s v="Tuesday"/>
    <s v="ALBI"/>
    <s v="CA"/>
    <s v="CA"/>
    <s v="Collisions - Multi-Vehicle"/>
    <s v="Drivers"/>
    <m/>
    <s v="(Missing)"/>
    <n v="46"/>
    <s v="30+ Years Old"/>
    <n v="49"/>
    <s v="30+ Years Old"/>
    <s v="C"/>
    <n v="63262.559999999998"/>
    <n v="63262.559999999998"/>
    <n v="1"/>
    <n v="0"/>
    <n v="1"/>
    <s v="$50K-$100K"/>
  </r>
  <r>
    <d v="2019-12-31T00:00:00"/>
    <n v="84"/>
    <x v="1296"/>
    <s v="AL"/>
    <s v="Member 5"/>
    <s v="2013"/>
    <d v="2013-05-28T00:00:00"/>
    <d v="2013-06-05T00:00:00"/>
    <m/>
    <n v="8"/>
    <s v="3+ Days"/>
    <s v="Tuesday"/>
    <s v="ALPD"/>
    <s v="MD"/>
    <s v="MD"/>
    <s v="Single Vehicle Accident"/>
    <s v="Outside Sales"/>
    <m/>
    <s v="(Missing)"/>
    <n v="0"/>
    <s v="Less than 18 Years Old"/>
    <n v="39"/>
    <s v="30+ Years Old"/>
    <s v="C"/>
    <n v="4594.9399999999996"/>
    <n v="4594.9399999999996"/>
    <n v="1"/>
    <n v="0"/>
    <n v="1"/>
    <s v="$0-$50K"/>
  </r>
  <r>
    <d v="2019-12-31T00:00:00"/>
    <n v="84"/>
    <x v="1297"/>
    <s v="AL"/>
    <s v="Member 4"/>
    <s v="2013"/>
    <d v="2013-06-01T00:00:00"/>
    <d v="2013-06-05T00:00:00"/>
    <m/>
    <n v="4"/>
    <s v="3+ Days"/>
    <s v="Saturday"/>
    <s v="ALPD"/>
    <s v="CT"/>
    <s v="CT"/>
    <s v="Collisions - Multi-Vehicle"/>
    <s v="Drivers"/>
    <m/>
    <s v="(Missing)"/>
    <n v="0"/>
    <s v="Less than 18 Years Old"/>
    <m/>
    <s v="(Missing)"/>
    <s v="C"/>
    <n v="14"/>
    <n v="14"/>
    <n v="1"/>
    <n v="0"/>
    <n v="1"/>
    <s v="$0-$50K"/>
  </r>
  <r>
    <d v="2019-12-31T00:00:00"/>
    <n v="84"/>
    <x v="1298"/>
    <s v="AL"/>
    <s v="Member 4"/>
    <s v="2013"/>
    <d v="2013-03-15T00:00:00"/>
    <d v="2013-06-05T00:00:00"/>
    <m/>
    <n v="82"/>
    <s v="3+ Days"/>
    <s v="Friday"/>
    <s v="ALPD"/>
    <s v="CT"/>
    <s v="CT"/>
    <s v="Collisions - Multi-Vehicle"/>
    <s v="Drivers"/>
    <m/>
    <s v="(Missing)"/>
    <n v="52"/>
    <s v="30+ Years Old"/>
    <n v="46"/>
    <s v="30+ Years Old"/>
    <s v="C"/>
    <n v="1413.62"/>
    <n v="1413.62"/>
    <n v="1"/>
    <n v="0"/>
    <n v="1"/>
    <s v="$0-$50K"/>
  </r>
  <r>
    <d v="2019-12-31T00:00:00"/>
    <n v="84"/>
    <x v="1299"/>
    <s v="AL"/>
    <s v="Member 2"/>
    <s v="2013"/>
    <d v="2013-06-04T00:00:00"/>
    <d v="2013-06-05T00:00:00"/>
    <m/>
    <n v="1"/>
    <s v="1 to 3 Days"/>
    <s v="Tuesday"/>
    <s v="ALPD"/>
    <s v="CA"/>
    <s v="CA"/>
    <s v="Collisions - Multi-Vehicle"/>
    <s v="Inside Sales / Administration"/>
    <m/>
    <s v="(Missing)"/>
    <n v="0"/>
    <s v="Less than 18 Years Old"/>
    <n v="34"/>
    <s v="30+ Years Old"/>
    <s v="C"/>
    <n v="1880.9"/>
    <n v="1880.9"/>
    <n v="1"/>
    <n v="0"/>
    <n v="1"/>
    <s v="$0-$50K"/>
  </r>
  <r>
    <d v="2019-12-31T00:00:00"/>
    <n v="84"/>
    <x v="1300"/>
    <s v="AL"/>
    <s v="Member 6"/>
    <s v="2013"/>
    <d v="2013-06-04T00:00:00"/>
    <d v="2013-06-06T00:00:00"/>
    <m/>
    <n v="2"/>
    <s v="1 to 3 Days"/>
    <s v="Tuesday"/>
    <s v="ALPD"/>
    <s v="NY"/>
    <s v="NY"/>
    <s v="Single Vehicle Accident"/>
    <s v="Drivers"/>
    <m/>
    <s v="(Missing)"/>
    <n v="0"/>
    <s v="Less than 18 Years Old"/>
    <m/>
    <s v="(Missing)"/>
    <s v="C"/>
    <n v="789.99"/>
    <n v="789.99"/>
    <n v="1"/>
    <n v="0"/>
    <n v="1"/>
    <s v="$0-$50K"/>
  </r>
  <r>
    <d v="2019-12-31T00:00:00"/>
    <n v="84"/>
    <x v="1301"/>
    <s v="AL"/>
    <s v="Member 2"/>
    <s v="2013"/>
    <d v="2013-05-29T00:00:00"/>
    <d v="2013-06-06T00:00:00"/>
    <m/>
    <n v="8"/>
    <s v="3+ Days"/>
    <s v="Wednesday"/>
    <s v="ALPD"/>
    <s v="CA"/>
    <s v="CA"/>
    <s v="Single Vehicle Accident"/>
    <s v="Drivers"/>
    <m/>
    <s v="(Missing)"/>
    <n v="0"/>
    <s v="Less than 18 Years Old"/>
    <n v="53"/>
    <s v="30+ Years Old"/>
    <s v="C"/>
    <n v="0"/>
    <n v="0"/>
    <n v="1"/>
    <n v="0"/>
    <n v="1"/>
    <s v="$0-$50K"/>
  </r>
  <r>
    <d v="2019-12-31T00:00:00"/>
    <n v="84"/>
    <x v="1302"/>
    <s v="WC"/>
    <s v="Member 4"/>
    <s v="2013"/>
    <d v="2013-06-06T00:00:00"/>
    <d v="2013-06-06T00:00:00"/>
    <d v="2000-09-11T00:00:00"/>
    <n v="0"/>
    <s v="0 Days"/>
    <s v="Thursday"/>
    <s v="WCMO"/>
    <s v="CT"/>
    <s v="CT"/>
    <s v="Caught In / Under / Between"/>
    <s v="Warehouse"/>
    <n v="19.3032786885246"/>
    <s v="10+ Years"/>
    <n v="59"/>
    <s v="30+ Years Old"/>
    <m/>
    <s v="(Missing)"/>
    <s v="C"/>
    <n v="2028.34"/>
    <n v="2028.34"/>
    <n v="1"/>
    <n v="0"/>
    <n v="1"/>
    <s v="$0-$50K"/>
  </r>
  <r>
    <d v="2019-12-31T00:00:00"/>
    <n v="84"/>
    <x v="1303"/>
    <s v="WC"/>
    <s v="Member 17"/>
    <s v="2013"/>
    <d v="2013-06-06T00:00:00"/>
    <d v="2013-06-06T00:00:00"/>
    <d v="2002-10-07T00:00:00"/>
    <n v="0"/>
    <s v="0 Days"/>
    <s v="Thursday"/>
    <s v="WCIN"/>
    <s v="AL"/>
    <s v="AL"/>
    <s v="Strain / Overexertion"/>
    <s v="Drivers"/>
    <n v="17.232240437158499"/>
    <s v="10+ Years"/>
    <n v="37"/>
    <s v="30+ Years Old"/>
    <m/>
    <s v="(Missing)"/>
    <s v="C"/>
    <n v="96675.94"/>
    <n v="96675.94"/>
    <n v="1"/>
    <n v="0"/>
    <n v="1"/>
    <s v="$50K-$100K"/>
  </r>
  <r>
    <d v="2019-12-31T00:00:00"/>
    <n v="84"/>
    <x v="1304"/>
    <s v="WC"/>
    <s v="Member 2"/>
    <s v="2013"/>
    <d v="2013-06-05T00:00:00"/>
    <d v="2013-06-07T00:00:00"/>
    <d v="2012-06-07T00:00:00"/>
    <n v="2"/>
    <s v="1 to 3 Days"/>
    <s v="Wednesday"/>
    <s v="WCMO"/>
    <s v="CA"/>
    <s v="CA"/>
    <s v="Strain / Overexertion"/>
    <s v="Warehouse"/>
    <n v="7.5655737704917998"/>
    <s v="5 to 10 Years"/>
    <n v="27"/>
    <s v="22 to 30 Years Old"/>
    <m/>
    <s v="(Missing)"/>
    <s v="C"/>
    <n v="2425.85"/>
    <n v="2425.85"/>
    <n v="1"/>
    <n v="0"/>
    <n v="1"/>
    <s v="$0-$50K"/>
  </r>
  <r>
    <d v="2019-12-31T00:00:00"/>
    <n v="84"/>
    <x v="1305"/>
    <s v="WC"/>
    <s v="Member 18"/>
    <s v="2013"/>
    <d v="2013-06-06T00:00:00"/>
    <d v="2013-06-07T00:00:00"/>
    <d v="2012-02-13T00:00:00"/>
    <n v="1"/>
    <s v="1 to 3 Days"/>
    <s v="Thursday"/>
    <s v="WCIN"/>
    <s v="HI"/>
    <s v="HI"/>
    <s v="Miscellaneous"/>
    <s v="Warehouse"/>
    <n v="7.8794520547945197"/>
    <s v="5 to 10 Years"/>
    <n v="23"/>
    <s v="22 to 30 Years Old"/>
    <m/>
    <s v="(Missing)"/>
    <s v="C"/>
    <n v="40018.449999999997"/>
    <n v="40018.449999999997"/>
    <n v="1"/>
    <n v="0"/>
    <n v="1"/>
    <s v="$0-$50K"/>
  </r>
  <r>
    <d v="2019-12-31T00:00:00"/>
    <n v="84"/>
    <x v="1306"/>
    <s v="WC"/>
    <s v="Member 6"/>
    <s v="2013"/>
    <d v="2013-06-07T00:00:00"/>
    <d v="2013-06-10T00:00:00"/>
    <d v="2011-08-09T00:00:00"/>
    <n v="3"/>
    <s v="1 to 3 Days"/>
    <s v="Friday"/>
    <s v="WCMO"/>
    <s v="NY"/>
    <s v="NY"/>
    <s v="Slip / Trip / Fall"/>
    <s v="Drivers"/>
    <n v="8.3934426229508201"/>
    <s v="5 to 10 Years"/>
    <n v="48"/>
    <s v="30+ Years Old"/>
    <m/>
    <s v="(Missing)"/>
    <s v="C"/>
    <n v="448.28"/>
    <n v="448.28"/>
    <n v="1"/>
    <n v="0"/>
    <n v="1"/>
    <s v="$0-$50K"/>
  </r>
  <r>
    <d v="2019-12-31T00:00:00"/>
    <n v="84"/>
    <x v="1307"/>
    <s v="WC"/>
    <s v="Member 3"/>
    <s v="2013"/>
    <d v="2013-06-05T00:00:00"/>
    <d v="2013-06-10T00:00:00"/>
    <d v="2012-05-13T00:00:00"/>
    <n v="5"/>
    <s v="3+ Days"/>
    <s v="Wednesday"/>
    <s v="WCMO"/>
    <s v="KY"/>
    <s v="KY"/>
    <s v="Struck By / Against"/>
    <s v="Warehouse"/>
    <n v="7.6338797814207604"/>
    <s v="5 to 10 Years"/>
    <n v="22"/>
    <s v="22 to 30 Years Old"/>
    <m/>
    <s v="(Missing)"/>
    <s v="C"/>
    <n v="1008.5"/>
    <n v="1008.5"/>
    <n v="1"/>
    <n v="0"/>
    <n v="1"/>
    <s v="$0-$50K"/>
  </r>
  <r>
    <d v="2019-12-31T00:00:00"/>
    <n v="84"/>
    <x v="1308"/>
    <s v="AL"/>
    <s v="Member 18"/>
    <s v="2013"/>
    <d v="2013-06-06T00:00:00"/>
    <d v="2013-06-10T00:00:00"/>
    <m/>
    <n v="4"/>
    <s v="3+ Days"/>
    <s v="Thursday"/>
    <s v="ALPD"/>
    <s v="HI"/>
    <s v="HI"/>
    <s v="Single Vehicle Accident"/>
    <s v="Outside Sales"/>
    <m/>
    <s v="(Missing)"/>
    <n v="0"/>
    <s v="Less than 18 Years Old"/>
    <n v="39"/>
    <s v="30+ Years Old"/>
    <s v="C"/>
    <n v="2511.1999999999998"/>
    <n v="2511.1999999999998"/>
    <n v="1"/>
    <n v="0"/>
    <n v="1"/>
    <s v="$0-$50K"/>
  </r>
  <r>
    <d v="2019-12-31T00:00:00"/>
    <n v="84"/>
    <x v="1309"/>
    <s v="WC"/>
    <s v="Member 10"/>
    <s v="2013"/>
    <d v="2013-06-11T00:00:00"/>
    <d v="2013-06-11T00:00:00"/>
    <d v="2012-09-19T00:00:00"/>
    <n v="0"/>
    <s v="0 Days"/>
    <s v="Tuesday"/>
    <s v="WCIN"/>
    <s v="IA"/>
    <s v="IA"/>
    <s v="Repetitive Motion"/>
    <s v="Warehouse"/>
    <n v="7.2814207650273204"/>
    <s v="5 to 10 Years"/>
    <n v="31"/>
    <s v="30+ Years Old"/>
    <m/>
    <s v="(Missing)"/>
    <s v="C"/>
    <n v="92.96"/>
    <n v="92.96"/>
    <n v="1"/>
    <n v="0"/>
    <n v="1"/>
    <s v="$0-$50K"/>
  </r>
  <r>
    <d v="2019-12-31T00:00:00"/>
    <n v="84"/>
    <x v="1310"/>
    <s v="WC"/>
    <s v="Member 10"/>
    <s v="2013"/>
    <d v="2013-06-11T00:00:00"/>
    <d v="2013-06-11T00:00:00"/>
    <d v="2001-12-26T00:00:00"/>
    <n v="0"/>
    <s v="0 Days"/>
    <s v="Tuesday"/>
    <s v="WCMO"/>
    <s v="IA"/>
    <s v="IA"/>
    <s v="Slip / Trip / Fall"/>
    <s v="Drivers"/>
    <n v="18.013661202185801"/>
    <s v="10+ Years"/>
    <n v="42"/>
    <s v="30+ Years Old"/>
    <m/>
    <s v="(Missing)"/>
    <s v="C"/>
    <n v="3803.55"/>
    <n v="3803.55"/>
    <n v="1"/>
    <n v="0"/>
    <n v="1"/>
    <s v="$0-$50K"/>
  </r>
  <r>
    <d v="2019-12-31T00:00:00"/>
    <n v="84"/>
    <x v="1311"/>
    <s v="AL"/>
    <s v="Member 9"/>
    <s v="2013"/>
    <d v="2013-06-07T00:00:00"/>
    <d v="2013-06-13T00:00:00"/>
    <m/>
    <n v="6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255"/>
    <n v="255"/>
    <n v="1"/>
    <n v="0"/>
    <n v="1"/>
    <s v="$0-$50K"/>
  </r>
  <r>
    <d v="2019-12-31T00:00:00"/>
    <n v="84"/>
    <x v="1312"/>
    <s v="WC"/>
    <s v="Member 4"/>
    <s v="2013"/>
    <d v="2013-06-12T00:00:00"/>
    <d v="2013-06-13T00:00:00"/>
    <d v="2005-10-14T00:00:00"/>
    <n v="1"/>
    <s v="1 to 3 Days"/>
    <s v="Wednesday"/>
    <s v="WCMO"/>
    <s v="CT"/>
    <s v="CT"/>
    <s v="Strain / Overexertion"/>
    <s v="Inside Sales / Administration"/>
    <n v="14.213114754098401"/>
    <s v="10+ Years"/>
    <n v="28"/>
    <s v="22 to 30 Years Old"/>
    <m/>
    <s v="(Missing)"/>
    <s v="C"/>
    <n v="703.04"/>
    <n v="703.04"/>
    <n v="1"/>
    <n v="0"/>
    <n v="1"/>
    <s v="$0-$50K"/>
  </r>
  <r>
    <d v="2019-12-31T00:00:00"/>
    <n v="84"/>
    <x v="1313"/>
    <s v="AL"/>
    <s v="Member 18"/>
    <s v="2013"/>
    <d v="2013-06-13T00:00:00"/>
    <d v="2013-06-14T00:00:00"/>
    <m/>
    <n v="1"/>
    <s v="1 to 3 Days"/>
    <s v="Thursday"/>
    <s v="ALPD"/>
    <s v="HI"/>
    <s v="HI"/>
    <s v="Single Vehicle Accident"/>
    <s v="Drivers"/>
    <m/>
    <s v="(Missing)"/>
    <n v="0"/>
    <s v="Less than 18 Years Old"/>
    <n v="95"/>
    <s v="30+ Years Old"/>
    <s v="C"/>
    <n v="1946.69"/>
    <n v="1946.69"/>
    <n v="1"/>
    <n v="0"/>
    <n v="1"/>
    <s v="$0-$50K"/>
  </r>
  <r>
    <d v="2019-12-31T00:00:00"/>
    <n v="84"/>
    <x v="1314"/>
    <s v="WC"/>
    <s v="Member 18"/>
    <s v="2013"/>
    <d v="2013-06-13T00:00:00"/>
    <d v="2013-06-14T00:00:00"/>
    <d v="2012-12-03T00:00:00"/>
    <n v="1"/>
    <s v="1 to 3 Days"/>
    <s v="Thursday"/>
    <s v="WCMO"/>
    <s v="HI"/>
    <s v="HI"/>
    <s v="Miscellaneous"/>
    <s v="Warehouse"/>
    <n v="7.0765027322404404"/>
    <s v="5 to 10 Years"/>
    <n v="39"/>
    <s v="30+ Years Old"/>
    <m/>
    <s v="(Missing)"/>
    <s v="C"/>
    <n v="245.22"/>
    <n v="245.22"/>
    <n v="1"/>
    <n v="0"/>
    <n v="1"/>
    <s v="$0-$50K"/>
  </r>
  <r>
    <d v="2019-12-31T00:00:00"/>
    <n v="84"/>
    <x v="1315"/>
    <s v="WC"/>
    <s v="Member 17"/>
    <s v="2013"/>
    <d v="2013-06-14T00:00:00"/>
    <d v="2013-06-14T00:00:00"/>
    <d v="2005-08-02T00:00:00"/>
    <n v="0"/>
    <s v="0 Days"/>
    <s v="Friday"/>
    <s v="WCIN"/>
    <s v="AL"/>
    <s v="AL"/>
    <s v="Slip / Trip / Fall"/>
    <s v="Warehouse"/>
    <n v="14.4125683060109"/>
    <s v="10+ Years"/>
    <n v="27"/>
    <s v="22 to 30 Years Old"/>
    <m/>
    <s v="(Missing)"/>
    <s v="C"/>
    <n v="695.89"/>
    <n v="695.89"/>
    <n v="1"/>
    <n v="0"/>
    <n v="1"/>
    <s v="$0-$50K"/>
  </r>
  <r>
    <d v="2019-12-31T00:00:00"/>
    <n v="84"/>
    <x v="1316"/>
    <s v="AL"/>
    <s v="Member 1"/>
    <s v="2013"/>
    <d v="2013-06-14T00:00:00"/>
    <d v="2013-06-14T00:00:00"/>
    <m/>
    <n v="0"/>
    <s v="0 Days"/>
    <s v="Friday"/>
    <s v="ALPD"/>
    <s v="NY"/>
    <s v="NY"/>
    <s v="Collisions - Multi-Vehicle"/>
    <s v="Drivers"/>
    <m/>
    <s v="(Missing)"/>
    <n v="0"/>
    <s v="Less than 18 Years Old"/>
    <m/>
    <s v="(Missing)"/>
    <s v="C"/>
    <n v="6045.23"/>
    <n v="6045.23"/>
    <n v="1"/>
    <n v="0"/>
    <n v="1"/>
    <s v="$0-$50K"/>
  </r>
  <r>
    <d v="2019-12-31T00:00:00"/>
    <n v="84"/>
    <x v="1317"/>
    <s v="AL"/>
    <s v="Member 9"/>
    <s v="2013"/>
    <d v="2013-06-16T00:00:00"/>
    <d v="2013-06-17T00:00:00"/>
    <m/>
    <n v="1"/>
    <s v="1 to 3 Days"/>
    <s v="Sunday"/>
    <s v="AUPD"/>
    <s v="TX"/>
    <s v="TX"/>
    <s v="Collisions - Multi-Vehicle"/>
    <s v="Drivers"/>
    <m/>
    <s v="(Missing)"/>
    <n v="0"/>
    <s v="Less than 18 Years Old"/>
    <m/>
    <s v="(Missing)"/>
    <s v="C"/>
    <n v="908.02"/>
    <n v="908.02"/>
    <n v="1"/>
    <n v="0"/>
    <n v="1"/>
    <s v="$0-$50K"/>
  </r>
  <r>
    <d v="2019-12-31T00:00:00"/>
    <n v="84"/>
    <x v="1318"/>
    <s v="AL"/>
    <s v="Member 9"/>
    <s v="2013"/>
    <d v="2013-05-24T00:00:00"/>
    <d v="2013-06-17T00:00:00"/>
    <m/>
    <n v="24"/>
    <s v="3+ Days"/>
    <s v="Friday"/>
    <s v="AUPD"/>
    <s v="TX"/>
    <s v="TX"/>
    <s v="Single Vehicle Accident"/>
    <s v="Drivers"/>
    <m/>
    <s v="(Missing)"/>
    <n v="0"/>
    <s v="Less than 18 Years Old"/>
    <n v="24"/>
    <s v="22 to 30 Years Old"/>
    <s v="C"/>
    <n v="1092"/>
    <n v="1092"/>
    <n v="1"/>
    <n v="0"/>
    <n v="1"/>
    <s v="$0-$50K"/>
  </r>
  <r>
    <d v="2019-12-31T00:00:00"/>
    <n v="84"/>
    <x v="1319"/>
    <s v="WC"/>
    <s v="Member 10"/>
    <s v="2013"/>
    <d v="2013-06-16T00:00:00"/>
    <d v="2013-06-17T00:00:00"/>
    <d v="2012-04-29T00:00:00"/>
    <n v="1"/>
    <s v="1 to 3 Days"/>
    <s v="Sunday"/>
    <s v="WCMO"/>
    <s v="IA"/>
    <s v="IA"/>
    <s v="Struck By / Against"/>
    <s v="Warehouse"/>
    <n v="7.6721311475409797"/>
    <s v="5 to 10 Years"/>
    <n v="22"/>
    <s v="22 to 30 Years Old"/>
    <m/>
    <s v="(Missing)"/>
    <s v="C"/>
    <n v="413.1"/>
    <n v="413.1"/>
    <n v="1"/>
    <n v="0"/>
    <n v="1"/>
    <s v="$0-$50K"/>
  </r>
  <r>
    <d v="2019-12-31T00:00:00"/>
    <n v="84"/>
    <x v="1320"/>
    <s v="WC"/>
    <s v="Member 4"/>
    <s v="2013"/>
    <d v="2013-06-14T00:00:00"/>
    <d v="2013-06-17T00:00:00"/>
    <d v="2013-05-05T00:00:00"/>
    <n v="3"/>
    <s v="1 to 3 Days"/>
    <s v="Friday"/>
    <s v="WCIN"/>
    <s v="CT"/>
    <s v="CT"/>
    <s v="Struck By / Against"/>
    <s v="Warehouse"/>
    <n v="6.65573770491803"/>
    <s v="5 to 10 Years"/>
    <n v="26"/>
    <s v="22 to 30 Years Old"/>
    <m/>
    <s v="(Missing)"/>
    <s v="C"/>
    <n v="16314.74"/>
    <n v="16314.74"/>
    <n v="1"/>
    <n v="0"/>
    <n v="1"/>
    <s v="$0-$50K"/>
  </r>
  <r>
    <d v="2019-12-31T00:00:00"/>
    <n v="84"/>
    <x v="1321"/>
    <s v="WC"/>
    <s v="Member 12"/>
    <s v="2013"/>
    <d v="2013-06-12T00:00:00"/>
    <d v="2013-06-18T00:00:00"/>
    <d v="2011-10-02T00:00:00"/>
    <n v="6"/>
    <s v="3+ Days"/>
    <s v="Wednesday"/>
    <s v="WCMO"/>
    <s v="MD"/>
    <s v="MD"/>
    <s v="Struck By / Against"/>
    <s v="Warehouse"/>
    <n v="8.2459016393442592"/>
    <s v="5 to 10 Years"/>
    <n v="24"/>
    <s v="22 to 30 Years Old"/>
    <m/>
    <s v="(Missing)"/>
    <s v="C"/>
    <n v="0"/>
    <n v="0"/>
    <n v="1"/>
    <n v="0"/>
    <n v="1"/>
    <s v="$0-$50K"/>
  </r>
  <r>
    <d v="2019-12-31T00:00:00"/>
    <n v="84"/>
    <x v="1322"/>
    <s v="AL"/>
    <s v="Member 12"/>
    <s v="2013"/>
    <d v="2013-06-17T00:00:00"/>
    <d v="2013-06-18T00:00:00"/>
    <m/>
    <n v="1"/>
    <s v="1 to 3 Days"/>
    <s v="Monday"/>
    <s v="ALPD"/>
    <s v="MD"/>
    <s v="MD"/>
    <s v="Collisions - Multi-Vehicle"/>
    <s v="Drivers"/>
    <m/>
    <s v="(Missing)"/>
    <n v="0"/>
    <s v="Less than 18 Years Old"/>
    <n v="28"/>
    <s v="22 to 30 Years Old"/>
    <s v="C"/>
    <n v="11048.06"/>
    <n v="11048.06"/>
    <n v="1"/>
    <n v="0"/>
    <n v="1"/>
    <s v="$0-$50K"/>
  </r>
  <r>
    <d v="2019-12-31T00:00:00"/>
    <n v="84"/>
    <x v="1323"/>
    <s v="WC"/>
    <s v="Member 15"/>
    <s v="2013"/>
    <d v="2013-06-18T00:00:00"/>
    <d v="2013-06-19T00:00:00"/>
    <d v="2012-01-19T00:00:00"/>
    <n v="1"/>
    <s v="1 to 3 Days"/>
    <s v="Tuesday"/>
    <s v="WCIN"/>
    <s v="HI"/>
    <s v="HI"/>
    <s v="Struck By / Against"/>
    <s v="Warehouse"/>
    <n v="7.9479452054794502"/>
    <s v="5 to 10 Years"/>
    <n v="42"/>
    <s v="30+ Years Old"/>
    <m/>
    <s v="(Missing)"/>
    <s v="C"/>
    <n v="177820.98"/>
    <n v="177820.98"/>
    <n v="1"/>
    <n v="0"/>
    <n v="1"/>
    <s v="$100K-$250K"/>
  </r>
  <r>
    <d v="2019-12-31T00:00:00"/>
    <n v="84"/>
    <x v="1324"/>
    <s v="AL"/>
    <s v="Member 12"/>
    <s v="2013"/>
    <d v="2013-06-19T00:00:00"/>
    <d v="2013-06-19T00:00:00"/>
    <m/>
    <n v="0"/>
    <s v="0 Days"/>
    <s v="Wednesday"/>
    <s v="ALPD"/>
    <s v="MD"/>
    <s v="MD"/>
    <s v="Collisions - Multi-Vehicle"/>
    <s v="Drivers"/>
    <m/>
    <s v="(Missing)"/>
    <n v="0"/>
    <s v="Less than 18 Years Old"/>
    <n v="50"/>
    <s v="30+ Years Old"/>
    <s v="C"/>
    <n v="0"/>
    <n v="0"/>
    <n v="1"/>
    <n v="0"/>
    <n v="1"/>
    <s v="$0-$50K"/>
  </r>
  <r>
    <d v="2019-12-31T00:00:00"/>
    <n v="84"/>
    <x v="1325"/>
    <s v="AL"/>
    <s v="Member 9"/>
    <s v="2013"/>
    <d v="2013-06-14T00:00:00"/>
    <d v="2013-06-20T00:00:00"/>
    <m/>
    <n v="6"/>
    <s v="3+ Days"/>
    <s v="Friday"/>
    <s v="AUPD"/>
    <s v="TX"/>
    <s v="TX"/>
    <s v="Single Vehicle Accident"/>
    <s v="Drivers"/>
    <m/>
    <s v="(Missing)"/>
    <n v="0"/>
    <s v="Less than 18 Years Old"/>
    <n v="39"/>
    <s v="30+ Years Old"/>
    <s v="C"/>
    <n v="0"/>
    <n v="0"/>
    <n v="1"/>
    <n v="0"/>
    <n v="1"/>
    <s v="$0-$50K"/>
  </r>
  <r>
    <d v="2019-12-31T00:00:00"/>
    <n v="84"/>
    <x v="1326"/>
    <s v="WC"/>
    <s v="Member 6"/>
    <s v="2013"/>
    <d v="2013-06-20T00:00:00"/>
    <d v="2013-06-21T00:00:00"/>
    <d v="2013-05-13T00:00:00"/>
    <n v="1"/>
    <s v="1 to 3 Days"/>
    <s v="Thursday"/>
    <s v="WCMO"/>
    <s v="NY"/>
    <s v="NY"/>
    <s v="Struck By / Against"/>
    <s v="Inside Sales / Administration"/>
    <n v="6.6338797814207604"/>
    <s v="5 to 10 Years"/>
    <n v="21"/>
    <s v="18 to 21 Years Old"/>
    <m/>
    <s v="(Missing)"/>
    <s v="C"/>
    <n v="235.62"/>
    <n v="235.62"/>
    <n v="1"/>
    <n v="0"/>
    <n v="1"/>
    <s v="$0-$50K"/>
  </r>
  <r>
    <d v="2019-12-31T00:00:00"/>
    <n v="84"/>
    <x v="1327"/>
    <s v="AL"/>
    <s v="Member 9"/>
    <s v="2013"/>
    <d v="2013-06-21T00:00:00"/>
    <d v="2013-06-24T00:00:00"/>
    <m/>
    <n v="3"/>
    <s v="1 to 3 Days"/>
    <s v="Friday"/>
    <s v="AUPD"/>
    <s v="TX"/>
    <s v="TX"/>
    <s v="Single Vehicle Accident"/>
    <s v="Drivers"/>
    <m/>
    <s v="(Missing)"/>
    <n v="0"/>
    <s v="Less than 18 Years Old"/>
    <m/>
    <s v="(Missing)"/>
    <s v="C"/>
    <n v="4934.25"/>
    <n v="4934.25"/>
    <n v="1"/>
    <n v="0"/>
    <n v="1"/>
    <s v="$0-$50K"/>
  </r>
  <r>
    <d v="2019-12-31T00:00:00"/>
    <n v="84"/>
    <x v="1328"/>
    <s v="AL"/>
    <s v="Member 17"/>
    <s v="2013"/>
    <d v="2013-06-21T00:00:00"/>
    <d v="2013-06-24T00:00:00"/>
    <m/>
    <n v="3"/>
    <s v="1 to 3 Days"/>
    <s v="Friday"/>
    <s v="ALPD"/>
    <s v="AL"/>
    <s v="MS"/>
    <s v="Collisions - Multi-Vehicle"/>
    <s v="Food Prep/Mfg"/>
    <m/>
    <s v="(Missing)"/>
    <n v="0"/>
    <s v="Less than 18 Years Old"/>
    <n v="49"/>
    <s v="30+ Years Old"/>
    <s v="C"/>
    <n v="3238.07"/>
    <n v="3238.07"/>
    <n v="1"/>
    <n v="0"/>
    <n v="1"/>
    <s v="$0-$50K"/>
  </r>
  <r>
    <d v="2019-12-31T00:00:00"/>
    <n v="84"/>
    <x v="1329"/>
    <s v="WC"/>
    <s v="Member 4"/>
    <s v="2013"/>
    <d v="2013-06-21T00:00:00"/>
    <d v="2013-06-25T00:00:00"/>
    <d v="2008-08-30T00:00:00"/>
    <n v="4"/>
    <s v="3+ Days"/>
    <s v="Friday"/>
    <s v="WCMO"/>
    <s v="CT"/>
    <s v="CT"/>
    <s v="Strain / Overexertion"/>
    <s v="Outside Sales"/>
    <n v="11.336065573770499"/>
    <s v="10+ Years"/>
    <n v="41"/>
    <s v="30+ Years Old"/>
    <m/>
    <s v="(Missing)"/>
    <s v="C"/>
    <n v="471.79"/>
    <n v="471.79"/>
    <n v="1"/>
    <n v="0"/>
    <n v="1"/>
    <s v="$0-$50K"/>
  </r>
  <r>
    <d v="2019-12-31T00:00:00"/>
    <n v="84"/>
    <x v="1330"/>
    <s v="WC"/>
    <s v="Member 4"/>
    <s v="2013"/>
    <d v="2013-06-21T00:00:00"/>
    <d v="2013-06-25T00:00:00"/>
    <d v="2013-04-01T00:00:00"/>
    <n v="4"/>
    <s v="3+ Days"/>
    <s v="Friday"/>
    <s v="WCMO"/>
    <s v="CT"/>
    <s v="CT"/>
    <s v="Strain / Overexertion"/>
    <s v="Drivers"/>
    <n v="6.74863387978142"/>
    <s v="5 to 10 Years"/>
    <n v="37"/>
    <s v="30+ Years Old"/>
    <m/>
    <s v="(Missing)"/>
    <s v="C"/>
    <n v="766.42"/>
    <n v="766.42"/>
    <n v="1"/>
    <n v="0"/>
    <n v="1"/>
    <s v="$0-$50K"/>
  </r>
  <r>
    <d v="2019-12-31T00:00:00"/>
    <n v="84"/>
    <x v="1331"/>
    <s v="WC"/>
    <s v="Member 8"/>
    <s v="2013"/>
    <d v="2013-06-20T00:00:00"/>
    <d v="2013-06-25T00:00:00"/>
    <d v="2011-07-13T00:00:00"/>
    <n v="5"/>
    <s v="3+ Days"/>
    <s v="Thursday"/>
    <s v="WCMO"/>
    <s v="IL"/>
    <s v="IL"/>
    <s v="Slip / Trip / Fall"/>
    <s v="Drivers"/>
    <n v="8.4672131147541005"/>
    <s v="5 to 10 Years"/>
    <n v="42"/>
    <s v="30+ Years Old"/>
    <m/>
    <s v="(Missing)"/>
    <s v="C"/>
    <n v="1405.46"/>
    <n v="1405.46"/>
    <n v="1"/>
    <n v="0"/>
    <n v="1"/>
    <s v="$0-$50K"/>
  </r>
  <r>
    <d v="2019-12-31T00:00:00"/>
    <n v="84"/>
    <x v="1332"/>
    <s v="AL"/>
    <s v="Member 6"/>
    <s v="2013"/>
    <d v="2013-06-26T00:00:00"/>
    <d v="2013-06-28T00:00:00"/>
    <m/>
    <n v="2"/>
    <s v="1 to 3 Days"/>
    <s v="Wednesday"/>
    <s v="ALPD"/>
    <s v="NY"/>
    <s v="MA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333"/>
    <s v="WC"/>
    <s v="Member 4"/>
    <s v="2013"/>
    <d v="2013-06-24T00:00:00"/>
    <d v="2013-07-01T00:00:00"/>
    <d v="2013-06-18T00:00:00"/>
    <n v="7"/>
    <s v="3+ Days"/>
    <s v="Monday"/>
    <s v="WCMO"/>
    <s v="CT"/>
    <s v="CT"/>
    <s v="Strain / Overexertion"/>
    <s v="Drivers"/>
    <n v="6.5355191256830603"/>
    <s v="5 to 10 Years"/>
    <n v="44"/>
    <s v="30+ Years Old"/>
    <m/>
    <s v="(Missing)"/>
    <s v="C"/>
    <n v="1054.6300000000001"/>
    <n v="1054.6300000000001"/>
    <n v="1"/>
    <n v="0"/>
    <n v="1"/>
    <s v="$0-$50K"/>
  </r>
  <r>
    <d v="2019-12-31T00:00:00"/>
    <n v="84"/>
    <x v="1334"/>
    <s v="WC"/>
    <s v="Member 16"/>
    <s v="2013"/>
    <d v="2013-06-21T00:00:00"/>
    <d v="2013-07-01T00:00:00"/>
    <d v="1982-08-17T00:00:00"/>
    <n v="10"/>
    <s v="3+ Days"/>
    <s v="Friday"/>
    <s v="WCIN"/>
    <s v="IN"/>
    <s v="IN"/>
    <s v="Slip / Trip / Fall"/>
    <s v="Drivers"/>
    <n v="37.3715846994535"/>
    <s v="10+ Years"/>
    <n v="51"/>
    <s v="30+ Years Old"/>
    <m/>
    <s v="(Missing)"/>
    <s v="C"/>
    <n v="18439.3"/>
    <n v="18439.3"/>
    <n v="1"/>
    <n v="0"/>
    <n v="1"/>
    <s v="$0-$50K"/>
  </r>
  <r>
    <d v="2019-12-31T00:00:00"/>
    <n v="84"/>
    <x v="1335"/>
    <s v="WC"/>
    <s v="Member 17"/>
    <s v="2013"/>
    <d v="2013-07-01T00:00:00"/>
    <d v="2013-07-01T00:00:00"/>
    <d v="2010-11-03T00:00:00"/>
    <n v="0"/>
    <s v="0 Days"/>
    <s v="Monday"/>
    <s v="WCIN"/>
    <s v="AL"/>
    <s v="AL"/>
    <s v="Strain / Overexertion"/>
    <s v="Drivers"/>
    <n v="9.1584699453551899"/>
    <s v="5 to 10 Years"/>
    <n v="27"/>
    <s v="22 to 30 Years Old"/>
    <m/>
    <s v="(Missing)"/>
    <s v="C"/>
    <n v="430.14"/>
    <n v="430.14"/>
    <n v="1"/>
    <n v="0"/>
    <n v="1"/>
    <s v="$0-$50K"/>
  </r>
  <r>
    <d v="2019-12-31T00:00:00"/>
    <n v="84"/>
    <x v="1336"/>
    <s v="WC"/>
    <s v="Member 18"/>
    <s v="2013"/>
    <d v="2013-06-28T00:00:00"/>
    <d v="2013-07-01T00:00:00"/>
    <d v="2012-05-18T00:00:00"/>
    <n v="3"/>
    <s v="1 to 3 Days"/>
    <s v="Friday"/>
    <s v="WCMO"/>
    <s v="HI"/>
    <s v="HI"/>
    <s v="Slip / Trip / Fall"/>
    <s v="Warehouse"/>
    <n v="7.6202185792349697"/>
    <s v="5 to 10 Years"/>
    <n v="29"/>
    <s v="22 to 30 Years Old"/>
    <m/>
    <s v="(Missing)"/>
    <s v="C"/>
    <n v="0"/>
    <n v="0"/>
    <n v="1"/>
    <n v="0"/>
    <n v="1"/>
    <s v="$0-$50K"/>
  </r>
  <r>
    <d v="2019-12-31T00:00:00"/>
    <n v="84"/>
    <x v="1337"/>
    <s v="WC"/>
    <s v="Member 4"/>
    <s v="2013"/>
    <d v="2013-06-28T00:00:00"/>
    <d v="2013-07-01T00:00:00"/>
    <d v="2012-09-06T00:00:00"/>
    <n v="3"/>
    <s v="1 to 3 Days"/>
    <s v="Friday"/>
    <s v="WCMO"/>
    <s v="CT"/>
    <s v="CT"/>
    <s v="Slip / Trip / Fall"/>
    <s v="Drivers"/>
    <n v="7.3169398907103798"/>
    <s v="5 to 10 Years"/>
    <n v="24"/>
    <s v="22 to 30 Years Old"/>
    <m/>
    <s v="(Missing)"/>
    <s v="C"/>
    <n v="476.64"/>
    <n v="476.64"/>
    <n v="1"/>
    <n v="0"/>
    <n v="1"/>
    <s v="$0-$50K"/>
  </r>
  <r>
    <d v="2019-12-31T00:00:00"/>
    <n v="84"/>
    <x v="1338"/>
    <s v="WC"/>
    <s v="Member 1"/>
    <s v="2013"/>
    <d v="2013-02-19T00:00:00"/>
    <d v="2013-07-03T00:00:00"/>
    <d v="2003-06-23T00:00:00"/>
    <n v="134"/>
    <s v="3+ Days"/>
    <s v="Tuesday"/>
    <s v="WCIN"/>
    <s v="NY"/>
    <s v="NY"/>
    <s v="Strain / Overexertion"/>
    <s v="Warehouse"/>
    <n v="16.521857923497301"/>
    <s v="10+ Years"/>
    <n v="51"/>
    <s v="30+ Years Old"/>
    <m/>
    <s v="(Missing)"/>
    <s v="C"/>
    <n v="8239.4"/>
    <n v="8239.4"/>
    <n v="1"/>
    <n v="0"/>
    <n v="1"/>
    <s v="$0-$50K"/>
  </r>
  <r>
    <d v="2019-12-31T00:00:00"/>
    <n v="84"/>
    <x v="1339"/>
    <s v="WC"/>
    <s v="Member 4"/>
    <s v="2013"/>
    <d v="2013-07-01T00:00:00"/>
    <d v="2013-07-03T00:00:00"/>
    <d v="2011-04-18T00:00:00"/>
    <n v="2"/>
    <s v="1 to 3 Days"/>
    <s v="Monday"/>
    <s v="WCMO"/>
    <s v="CT"/>
    <s v="CT"/>
    <s v="Strain / Overexertion"/>
    <s v="Drivers"/>
    <n v="8.7021857923497308"/>
    <s v="5 to 10 Years"/>
    <n v="35"/>
    <s v="30+ Years Old"/>
    <m/>
    <s v="(Missing)"/>
    <s v="C"/>
    <n v="487.79"/>
    <n v="487.79"/>
    <n v="1"/>
    <n v="0"/>
    <n v="1"/>
    <s v="$0-$50K"/>
  </r>
  <r>
    <d v="2019-12-31T00:00:00"/>
    <n v="84"/>
    <x v="1340"/>
    <s v="WC"/>
    <s v="Member 4"/>
    <s v="2013"/>
    <d v="2013-07-02T00:00:00"/>
    <d v="2013-07-03T00:00:00"/>
    <d v="2007-05-18T00:00:00"/>
    <n v="1"/>
    <s v="1 to 3 Days"/>
    <s v="Tuesday"/>
    <s v="WCMO"/>
    <s v="CT"/>
    <s v="CT"/>
    <s v="Strain / Overexertion"/>
    <s v="Drivers"/>
    <n v="12.620218579235001"/>
    <s v="10+ Years"/>
    <n v="39"/>
    <s v="30+ Years Old"/>
    <m/>
    <s v="(Missing)"/>
    <s v="C"/>
    <n v="851.17"/>
    <n v="851.17"/>
    <n v="1"/>
    <n v="0"/>
    <n v="1"/>
    <s v="$0-$50K"/>
  </r>
  <r>
    <d v="2019-12-31T00:00:00"/>
    <n v="84"/>
    <x v="1341"/>
    <s v="WC"/>
    <s v="Member 17"/>
    <s v="2013"/>
    <d v="2013-07-04T00:00:00"/>
    <d v="2013-07-05T00:00:00"/>
    <d v="2004-03-18T00:00:00"/>
    <n v="1"/>
    <s v="1 to 3 Days"/>
    <s v="Thursday"/>
    <s v="WCIN"/>
    <s v="AL"/>
    <s v="AL"/>
    <s v="Strain / Overexertion"/>
    <s v="Drivers"/>
    <n v="15.786885245901599"/>
    <s v="10+ Years"/>
    <n v="39"/>
    <s v="30+ Years Old"/>
    <m/>
    <s v="(Missing)"/>
    <s v="C"/>
    <n v="1586.48"/>
    <n v="1586.48"/>
    <n v="1"/>
    <n v="0"/>
    <n v="1"/>
    <s v="$0-$50K"/>
  </r>
  <r>
    <d v="2019-12-31T00:00:00"/>
    <n v="84"/>
    <x v="1342"/>
    <s v="AL"/>
    <s v="Member 6"/>
    <s v="2013"/>
    <d v="2013-07-01T00:00:00"/>
    <d v="2013-07-05T00:00:00"/>
    <m/>
    <n v="4"/>
    <s v="3+ Days"/>
    <s v="Monday"/>
    <s v="ALPD"/>
    <s v="NY"/>
    <s v="PA"/>
    <s v="Collisions - Multi-Vehicle"/>
    <s v="Drivers"/>
    <m/>
    <s v="(Missing)"/>
    <n v="0"/>
    <s v="Less than 18 Years Old"/>
    <m/>
    <s v="(Missing)"/>
    <s v="C"/>
    <n v="375"/>
    <n v="375"/>
    <n v="1"/>
    <n v="0"/>
    <n v="1"/>
    <s v="$0-$50K"/>
  </r>
  <r>
    <d v="2019-12-31T00:00:00"/>
    <n v="84"/>
    <x v="1343"/>
    <s v="AL"/>
    <s v="Member 6"/>
    <s v="2013"/>
    <d v="2013-07-04T00:00:00"/>
    <d v="2013-07-05T00:00:00"/>
    <m/>
    <n v="1"/>
    <s v="1 to 3 Days"/>
    <s v="Thursday"/>
    <s v="ALPD"/>
    <s v="NY"/>
    <s v="MA"/>
    <s v="Single Vehicle Accident"/>
    <s v="Drivers"/>
    <m/>
    <s v="(Missing)"/>
    <n v="0"/>
    <s v="Less than 18 Years Old"/>
    <m/>
    <s v="(Missing)"/>
    <s v="C"/>
    <n v="10"/>
    <n v="10"/>
    <n v="1"/>
    <n v="0"/>
    <n v="1"/>
    <s v="$0-$50K"/>
  </r>
  <r>
    <d v="2019-12-31T00:00:00"/>
    <n v="84"/>
    <x v="1344"/>
    <s v="AL"/>
    <s v="Member 8"/>
    <s v="2013"/>
    <d v="2013-06-12T00:00:00"/>
    <d v="2013-07-09T00:00:00"/>
    <m/>
    <n v="27"/>
    <s v="3+ Days"/>
    <s v="Wednesday"/>
    <s v="ALPD"/>
    <s v="IL"/>
    <s v="MO"/>
    <s v="Collisions - Multi-Vehicle"/>
    <s v="Drivers"/>
    <m/>
    <s v="(Missing)"/>
    <n v="28"/>
    <s v="22 to 30 Years Old"/>
    <n v="36"/>
    <s v="30+ Years Old"/>
    <s v="C"/>
    <n v="4076.43"/>
    <n v="4076.43"/>
    <n v="1"/>
    <n v="0"/>
    <n v="1"/>
    <s v="$0-$50K"/>
  </r>
  <r>
    <d v="2019-12-31T00:00:00"/>
    <n v="84"/>
    <x v="1345"/>
    <s v="AL"/>
    <s v="Member 6"/>
    <s v="2013"/>
    <d v="2013-07-08T00:00:00"/>
    <d v="2013-07-09T00:00:00"/>
    <m/>
    <n v="1"/>
    <s v="1 to 3 Days"/>
    <s v="Monday"/>
    <s v="ALPD"/>
    <s v="NY"/>
    <s v="PA"/>
    <s v="Single Vehicle Accident"/>
    <s v="Inside Sales / Administration"/>
    <m/>
    <s v="(Missing)"/>
    <n v="0"/>
    <s v="Less than 18 Years Old"/>
    <m/>
    <s v="(Missing)"/>
    <s v="C"/>
    <n v="550"/>
    <n v="550"/>
    <n v="1"/>
    <n v="0"/>
    <n v="1"/>
    <s v="$0-$50K"/>
  </r>
  <r>
    <d v="2019-12-31T00:00:00"/>
    <n v="84"/>
    <x v="1346"/>
    <s v="WC"/>
    <s v="Member 9"/>
    <s v="2013"/>
    <d v="2013-07-09T00:00:00"/>
    <d v="2013-07-09T00:00:00"/>
    <d v="2013-03-04T00:00:00"/>
    <n v="0"/>
    <s v="0 Days"/>
    <s v="Tuesday"/>
    <s v="WCMO"/>
    <s v="NM"/>
    <s v="NM"/>
    <s v="Struck By / Against"/>
    <s v="Drivers"/>
    <n v="6.8251366120218604"/>
    <s v="5 to 10 Years"/>
    <n v="47"/>
    <s v="30+ Years Old"/>
    <m/>
    <s v="(Missing)"/>
    <s v="C"/>
    <n v="2551.84"/>
    <n v="2551.84"/>
    <n v="1"/>
    <n v="0"/>
    <n v="1"/>
    <s v="$0-$50K"/>
  </r>
  <r>
    <d v="2019-12-31T00:00:00"/>
    <n v="84"/>
    <x v="1347"/>
    <s v="WC"/>
    <s v="Member 15"/>
    <s v="2013"/>
    <d v="2013-07-08T00:00:00"/>
    <d v="2013-07-10T00:00:00"/>
    <d v="2012-05-07T00:00:00"/>
    <n v="2"/>
    <s v="1 to 3 Days"/>
    <s v="Monday"/>
    <s v="WCMO"/>
    <s v="HI"/>
    <s v="HI"/>
    <s v="Strain / Overexertion"/>
    <s v="Food Prep/Mfg"/>
    <n v="7.6502732240437199"/>
    <s v="5 to 10 Years"/>
    <n v="52"/>
    <s v="30+ Years Old"/>
    <m/>
    <s v="(Missing)"/>
    <s v="C"/>
    <n v="147.16"/>
    <n v="147.16"/>
    <n v="1"/>
    <n v="0"/>
    <n v="1"/>
    <s v="$0-$50K"/>
  </r>
  <r>
    <d v="2019-12-31T00:00:00"/>
    <n v="84"/>
    <x v="1348"/>
    <s v="AL"/>
    <s v="Member 2"/>
    <s v="2013"/>
    <d v="2013-07-10T00:00:00"/>
    <d v="2013-07-11T00:00:00"/>
    <m/>
    <n v="1"/>
    <s v="1 to 3 Days"/>
    <s v="Wednesday"/>
    <s v="ALPD"/>
    <s v="CA"/>
    <s v="CA"/>
    <s v="Collisions - Multi-Vehicle"/>
    <s v="Drivers"/>
    <m/>
    <s v="(Missing)"/>
    <n v="0"/>
    <s v="Less than 18 Years Old"/>
    <n v="51"/>
    <s v="30+ Years Old"/>
    <s v="C"/>
    <n v="0"/>
    <n v="0"/>
    <n v="1"/>
    <n v="0"/>
    <n v="1"/>
    <s v="$0-$50K"/>
  </r>
  <r>
    <d v="2019-12-31T00:00:00"/>
    <n v="84"/>
    <x v="1349"/>
    <s v="AL"/>
    <s v="Member 9"/>
    <s v="2013"/>
    <d v="2013-07-08T00:00:00"/>
    <d v="2013-07-11T00:00:00"/>
    <m/>
    <n v="3"/>
    <s v="1 to 3 Days"/>
    <s v="Monday"/>
    <s v="AUPD"/>
    <s v="TX"/>
    <s v="TX"/>
    <s v="Collisions - Multi-Vehicle"/>
    <s v="Drivers"/>
    <m/>
    <s v="(Missing)"/>
    <n v="0"/>
    <s v="Less than 18 Years Old"/>
    <m/>
    <s v="(Missing)"/>
    <s v="C"/>
    <n v="1533.08"/>
    <n v="1533.08"/>
    <n v="1"/>
    <n v="0"/>
    <n v="1"/>
    <s v="$0-$50K"/>
  </r>
  <r>
    <d v="2019-12-31T00:00:00"/>
    <n v="84"/>
    <x v="1350"/>
    <s v="WC"/>
    <s v="Member 13"/>
    <s v="2013"/>
    <d v="2013-07-08T00:00:00"/>
    <d v="2013-07-11T00:00:00"/>
    <d v="2006-05-01T00:00:00"/>
    <n v="3"/>
    <s v="1 to 3 Days"/>
    <s v="Monday"/>
    <s v="WCMO"/>
    <s v="MO"/>
    <s v="MO"/>
    <s v="Strain / Overexertion"/>
    <s v="Drivers"/>
    <n v="13.6666666666667"/>
    <s v="10+ Years"/>
    <n v="36"/>
    <s v="30+ Years Old"/>
    <m/>
    <s v="(Missing)"/>
    <s v="C"/>
    <n v="1734.76"/>
    <n v="1734.76"/>
    <n v="1"/>
    <n v="0"/>
    <n v="1"/>
    <s v="$0-$50K"/>
  </r>
  <r>
    <d v="2019-12-31T00:00:00"/>
    <n v="84"/>
    <x v="1351"/>
    <s v="WC"/>
    <s v="Member 10"/>
    <s v="2013"/>
    <d v="2013-07-11T00:00:00"/>
    <d v="2013-07-11T00:00:00"/>
    <d v="1982-11-08T00:00:00"/>
    <n v="0"/>
    <s v="0 Days"/>
    <s v="Thursday"/>
    <s v="WCMO"/>
    <s v="IA"/>
    <s v="IA"/>
    <s v="Struck By / Against"/>
    <s v="Warehouse"/>
    <n v="37.144808743169399"/>
    <s v="10+ Years"/>
    <n v="64"/>
    <s v="30+ Years Old"/>
    <m/>
    <s v="(Missing)"/>
    <s v="C"/>
    <n v="1597.58"/>
    <n v="1597.58"/>
    <n v="1"/>
    <n v="0"/>
    <n v="1"/>
    <s v="$0-$50K"/>
  </r>
  <r>
    <d v="2019-12-31T00:00:00"/>
    <n v="84"/>
    <x v="1352"/>
    <s v="AL"/>
    <s v="Member 6"/>
    <s v="2013"/>
    <d v="2013-07-10T00:00:00"/>
    <d v="2013-07-12T00:00:00"/>
    <m/>
    <n v="2"/>
    <s v="1 to 3 Days"/>
    <s v="Wednesday"/>
    <s v="ALPD"/>
    <s v="NY"/>
    <s v="NY"/>
    <s v="Collisions - Multi-Vehicle"/>
    <s v="Drivers"/>
    <m/>
    <s v="(Missing)"/>
    <n v="0"/>
    <s v="Less than 18 Years Old"/>
    <m/>
    <s v="(Missing)"/>
    <s v="C"/>
    <n v="5470.96"/>
    <n v="5470.96"/>
    <n v="1"/>
    <n v="0"/>
    <n v="1"/>
    <s v="$0-$50K"/>
  </r>
  <r>
    <d v="2019-12-31T00:00:00"/>
    <n v="84"/>
    <x v="1353"/>
    <s v="AL"/>
    <s v="Member 12"/>
    <s v="2013"/>
    <d v="2013-07-11T00:00:00"/>
    <d v="2013-07-12T00:00:00"/>
    <m/>
    <n v="1"/>
    <s v="1 to 3 Days"/>
    <s v="Thursday"/>
    <s v="ALPD"/>
    <s v="MD"/>
    <s v="MD"/>
    <s v="Collisions - Multi-Vehicle"/>
    <s v="Drivers"/>
    <m/>
    <s v="(Missing)"/>
    <n v="0"/>
    <s v="Less than 18 Years Old"/>
    <n v="58"/>
    <s v="30+ Years Old"/>
    <s v="C"/>
    <n v="8232.6200000000008"/>
    <n v="8232.6200000000008"/>
    <n v="1"/>
    <n v="0"/>
    <n v="1"/>
    <s v="$0-$50K"/>
  </r>
  <r>
    <d v="2019-12-31T00:00:00"/>
    <n v="84"/>
    <x v="1354"/>
    <s v="AL"/>
    <s v="Member 6"/>
    <s v="2013"/>
    <d v="2013-07-11T00:00:00"/>
    <d v="2013-07-12T00:00:00"/>
    <m/>
    <n v="1"/>
    <s v="1 to 3 Days"/>
    <s v="Thursday"/>
    <s v="ALPD"/>
    <s v="NY"/>
    <s v="NY"/>
    <s v="Single Vehicle Accident"/>
    <s v="Drivers"/>
    <m/>
    <s v="(Missing)"/>
    <n v="0"/>
    <s v="Less than 18 Years Old"/>
    <m/>
    <s v="(Missing)"/>
    <s v="C"/>
    <n v="5.5"/>
    <n v="5.5"/>
    <n v="1"/>
    <n v="0"/>
    <n v="1"/>
    <s v="$0-$50K"/>
  </r>
  <r>
    <d v="2019-12-31T00:00:00"/>
    <n v="84"/>
    <x v="1355"/>
    <s v="AL"/>
    <s v="Member 6"/>
    <s v="2013"/>
    <d v="2013-07-15T00:00:00"/>
    <d v="2013-07-16T00:00:00"/>
    <m/>
    <n v="1"/>
    <s v="1 to 3 Days"/>
    <s v="Monday"/>
    <s v="ALPD"/>
    <s v="NY"/>
    <s v="NY"/>
    <s v="Single Vehicle Accident"/>
    <s v="Inside Sales / Administration"/>
    <m/>
    <s v="(Missing)"/>
    <n v="0"/>
    <s v="Less than 18 Years Old"/>
    <n v="41"/>
    <s v="30+ Years Old"/>
    <s v="C"/>
    <n v="0"/>
    <n v="0"/>
    <n v="1"/>
    <n v="0"/>
    <n v="1"/>
    <s v="$0-$50K"/>
  </r>
  <r>
    <d v="2019-12-31T00:00:00"/>
    <n v="84"/>
    <x v="1356"/>
    <s v="AL"/>
    <s v="Member 10"/>
    <s v="2013"/>
    <d v="2013-07-16T00:00:00"/>
    <d v="2013-07-16T00:00:00"/>
    <m/>
    <n v="0"/>
    <s v="0 Days"/>
    <s v="Tuesday"/>
    <s v="ALPD"/>
    <s v="IA"/>
    <s v="IA"/>
    <s v="Collisions - Multi-Vehicle"/>
    <s v="Drivers"/>
    <m/>
    <s v="(Missing)"/>
    <n v="0"/>
    <s v="Less than 18 Years Old"/>
    <n v="33"/>
    <s v="30+ Years Old"/>
    <s v="C"/>
    <n v="0"/>
    <n v="0"/>
    <n v="1"/>
    <n v="0"/>
    <n v="1"/>
    <s v="$0-$50K"/>
  </r>
  <r>
    <d v="2019-12-31T00:00:00"/>
    <n v="84"/>
    <x v="1357"/>
    <s v="AL"/>
    <s v="Member 1"/>
    <s v="2013"/>
    <d v="2013-07-16T00:00:00"/>
    <d v="2013-07-16T00:00:00"/>
    <m/>
    <n v="0"/>
    <s v="0 Days"/>
    <s v="Tuesday"/>
    <s v="ALPD"/>
    <s v="NY"/>
    <s v="NJ"/>
    <s v="Collisions - Multi-Vehicle"/>
    <s v="Drivers"/>
    <m/>
    <s v="(Missing)"/>
    <n v="26"/>
    <s v="22 to 30 Years Old"/>
    <n v="26"/>
    <s v="22 to 30 Years Old"/>
    <s v="C"/>
    <n v="208237.41"/>
    <n v="208237.41"/>
    <n v="1"/>
    <n v="0"/>
    <n v="1"/>
    <s v="$100K-$250K"/>
  </r>
  <r>
    <d v="2019-12-31T00:00:00"/>
    <n v="84"/>
    <x v="1358"/>
    <s v="WC"/>
    <s v="Member 2"/>
    <s v="2013"/>
    <d v="2013-07-08T00:00:00"/>
    <d v="2013-07-17T00:00:00"/>
    <d v="2012-12-17T00:00:00"/>
    <n v="9"/>
    <s v="3+ Days"/>
    <s v="Monday"/>
    <s v="WCIN"/>
    <s v="CA"/>
    <s v="CA"/>
    <s v="Strain / Overexertion"/>
    <s v="Drivers"/>
    <n v="7.0382513661202202"/>
    <s v="5 to 10 Years"/>
    <n v="33"/>
    <s v="30+ Years Old"/>
    <m/>
    <s v="(Missing)"/>
    <s v="C"/>
    <n v="120270.81"/>
    <n v="120270.81"/>
    <n v="1"/>
    <n v="0"/>
    <n v="1"/>
    <s v="$100K-$250K"/>
  </r>
  <r>
    <d v="2019-12-31T00:00:00"/>
    <n v="84"/>
    <x v="1359"/>
    <s v="AL"/>
    <s v="Member 5"/>
    <s v="2013"/>
    <d v="2013-07-17T00:00:00"/>
    <d v="2013-07-18T00:00:00"/>
    <m/>
    <n v="1"/>
    <s v="1 to 3 Days"/>
    <s v="Wednesday"/>
    <s v="ALPD"/>
    <s v="MD"/>
    <s v="MD"/>
    <s v="Single Vehicle Accident"/>
    <s v="Drivers"/>
    <m/>
    <s v="(Missing)"/>
    <n v="36"/>
    <s v="30+ Years Old"/>
    <m/>
    <s v="(Missing)"/>
    <s v="C"/>
    <n v="5777.17"/>
    <n v="5777.17"/>
    <n v="1"/>
    <n v="0"/>
    <n v="1"/>
    <s v="$0-$50K"/>
  </r>
  <r>
    <d v="2019-12-31T00:00:00"/>
    <n v="84"/>
    <x v="1360"/>
    <s v="AL"/>
    <s v="Member 9"/>
    <s v="2013"/>
    <d v="2013-07-18T00:00:00"/>
    <d v="2013-07-18T00:00:00"/>
    <m/>
    <n v="0"/>
    <s v="0 Days"/>
    <s v="Thursday"/>
    <s v="AUPD"/>
    <s v="TX"/>
    <s v="TX"/>
    <s v="Collisions - Multi-Vehicle"/>
    <s v="Drivers"/>
    <m/>
    <s v="(Missing)"/>
    <n v="23"/>
    <s v="22 to 30 Years Old"/>
    <n v="23"/>
    <s v="22 to 30 Years Old"/>
    <s v="C"/>
    <n v="83.89"/>
    <n v="83.89"/>
    <n v="1"/>
    <n v="0"/>
    <n v="1"/>
    <s v="$0-$50K"/>
  </r>
  <r>
    <d v="2019-12-31T00:00:00"/>
    <n v="84"/>
    <x v="1361"/>
    <s v="AL"/>
    <s v="Member 1"/>
    <s v="2013"/>
    <d v="2013-07-18T00:00:00"/>
    <d v="2013-07-19T00:00:00"/>
    <m/>
    <n v="1"/>
    <s v="1 to 3 Days"/>
    <s v="Thursday"/>
    <s v="ALPD"/>
    <s v="NY"/>
    <s v="NY"/>
    <s v="Single Vehicle Accident"/>
    <s v="Drivers"/>
    <m/>
    <s v="(Missing)"/>
    <n v="0"/>
    <s v="Less than 18 Years Old"/>
    <m/>
    <s v="(Missing)"/>
    <s v="C"/>
    <n v="2665"/>
    <n v="2665"/>
    <n v="1"/>
    <n v="0"/>
    <n v="1"/>
    <s v="$0-$50K"/>
  </r>
  <r>
    <d v="2019-12-31T00:00:00"/>
    <n v="84"/>
    <x v="1362"/>
    <s v="AL"/>
    <s v="Member 10"/>
    <s v="2013"/>
    <d v="2013-07-18T00:00:00"/>
    <d v="2013-07-19T00:00:00"/>
    <m/>
    <n v="1"/>
    <s v="1 to 3 Days"/>
    <s v="Thursday"/>
    <s v="ALPD"/>
    <s v="IA"/>
    <s v="IL"/>
    <s v="Collisions - Multi-Vehicle"/>
    <s v="Drivers"/>
    <m/>
    <s v="(Missing)"/>
    <n v="0"/>
    <s v="Less than 18 Years Old"/>
    <n v="48"/>
    <s v="30+ Years Old"/>
    <s v="C"/>
    <n v="5439.06"/>
    <n v="5439.06"/>
    <n v="1"/>
    <n v="0"/>
    <n v="1"/>
    <s v="$0-$50K"/>
  </r>
  <r>
    <d v="2019-12-31T00:00:00"/>
    <n v="84"/>
    <x v="1363"/>
    <s v="WC"/>
    <s v="Member 5"/>
    <s v="2013"/>
    <d v="2013-07-18T00:00:00"/>
    <d v="2013-07-22T00:00:00"/>
    <d v="2013-07-08T00:00:00"/>
    <n v="4"/>
    <s v="3+ Days"/>
    <s v="Thursday"/>
    <s v="WCIN"/>
    <s v="MD"/>
    <s v="MD"/>
    <s v="Caught In / Under / Between"/>
    <s v="Warehouse"/>
    <n v="6.4808743169398904"/>
    <s v="5 to 10 Years"/>
    <n v="22"/>
    <s v="22 to 30 Years Old"/>
    <m/>
    <s v="(Missing)"/>
    <s v="C"/>
    <n v="17094.38"/>
    <n v="17094.38"/>
    <n v="1"/>
    <n v="0"/>
    <n v="1"/>
    <s v="$0-$50K"/>
  </r>
  <r>
    <d v="2019-12-31T00:00:00"/>
    <n v="84"/>
    <x v="1364"/>
    <s v="AL"/>
    <s v="Member 6"/>
    <s v="2013"/>
    <d v="2013-07-19T00:00:00"/>
    <d v="2013-07-22T00:00:00"/>
    <m/>
    <n v="3"/>
    <s v="1 to 3 Days"/>
    <s v="Friday"/>
    <s v="ALPD"/>
    <s v="NY"/>
    <s v="NY"/>
    <s v="Collisions - Multi-Vehicle"/>
    <s v="Drivers"/>
    <m/>
    <s v="(Missing)"/>
    <n v="0"/>
    <s v="Less than 18 Years Old"/>
    <n v="38"/>
    <s v="30+ Years Old"/>
    <s v="C"/>
    <n v="628.41"/>
    <n v="628.41"/>
    <n v="1"/>
    <n v="0"/>
    <n v="1"/>
    <s v="$0-$50K"/>
  </r>
  <r>
    <d v="2019-12-31T00:00:00"/>
    <n v="84"/>
    <x v="1365"/>
    <s v="WC"/>
    <s v="Member 10"/>
    <s v="2013"/>
    <d v="2013-07-18T00:00:00"/>
    <d v="2013-07-22T00:00:00"/>
    <d v="2012-02-13T00:00:00"/>
    <n v="4"/>
    <s v="3+ Days"/>
    <s v="Thursday"/>
    <s v="WCIN"/>
    <s v="IA"/>
    <s v="WI"/>
    <s v="Strain / Overexertion"/>
    <s v="Drivers"/>
    <n v="7.8794520547945197"/>
    <s v="5 to 10 Years"/>
    <n v="41"/>
    <s v="30+ Years Old"/>
    <m/>
    <s v="(Missing)"/>
    <s v="C"/>
    <n v="5589.5"/>
    <n v="5589.5"/>
    <n v="1"/>
    <n v="0"/>
    <n v="1"/>
    <s v="$0-$50K"/>
  </r>
  <r>
    <d v="2019-12-31T00:00:00"/>
    <n v="84"/>
    <x v="1366"/>
    <s v="AL"/>
    <s v="Member 12"/>
    <s v="2013"/>
    <d v="2013-07-22T00:00:00"/>
    <d v="2013-07-23T00:00:00"/>
    <m/>
    <n v="1"/>
    <s v="1 to 3 Days"/>
    <s v="Monday"/>
    <s v="ALPD"/>
    <s v="MD"/>
    <s v="MD"/>
    <s v="Collisions - Multi-Vehicle"/>
    <s v="Drivers"/>
    <m/>
    <s v="(Missing)"/>
    <n v="37"/>
    <s v="30+ Years Old"/>
    <n v="42"/>
    <s v="30+ Years Old"/>
    <s v="C"/>
    <n v="34154.019999999997"/>
    <n v="34154.019999999997"/>
    <n v="1"/>
    <n v="0"/>
    <n v="1"/>
    <s v="$0-$50K"/>
  </r>
  <r>
    <d v="2019-12-31T00:00:00"/>
    <n v="84"/>
    <x v="1367"/>
    <s v="WC"/>
    <s v="Member 12"/>
    <s v="2013"/>
    <d v="2013-07-22T00:00:00"/>
    <d v="2013-07-24T00:00:00"/>
    <d v="2006-07-27T00:00:00"/>
    <n v="2"/>
    <s v="1 to 3 Days"/>
    <s v="Monday"/>
    <s v="WCIN"/>
    <s v="MD"/>
    <s v="MD"/>
    <s v="Struck By / Against"/>
    <s v="Drivers"/>
    <n v="13.428961748633901"/>
    <s v="10+ Years"/>
    <n v="42"/>
    <s v="30+ Years Old"/>
    <m/>
    <s v="(Missing)"/>
    <s v="C"/>
    <n v="14789.4"/>
    <n v="14789.4"/>
    <n v="1"/>
    <n v="0"/>
    <n v="1"/>
    <s v="$0-$50K"/>
  </r>
  <r>
    <d v="2019-12-31T00:00:00"/>
    <n v="84"/>
    <x v="1368"/>
    <s v="AL"/>
    <s v="Member 9"/>
    <s v="2013"/>
    <d v="2013-07-23T00:00:00"/>
    <d v="2013-07-24T00:00:00"/>
    <m/>
    <n v="1"/>
    <s v="1 to 3 Days"/>
    <s v="Tuesday"/>
    <s v="AUPD"/>
    <s v="TX"/>
    <s v="TX"/>
    <s v="Single Vehicle Accident"/>
    <s v="Drivers"/>
    <m/>
    <s v="(Missing)"/>
    <n v="36"/>
    <s v="30+ Years Old"/>
    <n v="38"/>
    <s v="30+ Years Old"/>
    <s v="C"/>
    <n v="3982.11"/>
    <n v="3982.11"/>
    <n v="1"/>
    <n v="0"/>
    <n v="1"/>
    <s v="$0-$50K"/>
  </r>
  <r>
    <d v="2019-12-31T00:00:00"/>
    <n v="84"/>
    <x v="1369"/>
    <s v="WC"/>
    <s v="Member 10"/>
    <s v="2013"/>
    <d v="2013-07-25T00:00:00"/>
    <d v="2013-07-26T00:00:00"/>
    <d v="2012-06-27T00:00:00"/>
    <n v="1"/>
    <s v="1 to 3 Days"/>
    <s v="Thursday"/>
    <s v="WCMO"/>
    <s v="IA"/>
    <s v="IA"/>
    <s v="Miscellaneous"/>
    <s v="Warehouse"/>
    <n v="7.5109289617486299"/>
    <s v="5 to 10 Years"/>
    <n v="35"/>
    <s v="30+ Years Old"/>
    <m/>
    <s v="(Missing)"/>
    <s v="C"/>
    <n v="206.93"/>
    <n v="206.93"/>
    <n v="1"/>
    <n v="0"/>
    <n v="1"/>
    <s v="$0-$50K"/>
  </r>
  <r>
    <d v="2019-12-31T00:00:00"/>
    <n v="84"/>
    <x v="1370"/>
    <s v="WC"/>
    <s v="Member 10"/>
    <s v="2013"/>
    <d v="2013-07-22T00:00:00"/>
    <d v="2013-07-26T00:00:00"/>
    <d v="2004-08-29T00:00:00"/>
    <n v="4"/>
    <s v="3+ Days"/>
    <s v="Monday"/>
    <s v="WCMO"/>
    <s v="IA"/>
    <s v="IA"/>
    <s v="Cuts / Punctures"/>
    <s v="Drivers"/>
    <n v="15.3387978142077"/>
    <s v="10+ Years"/>
    <n v="49"/>
    <s v="30+ Years Old"/>
    <m/>
    <s v="(Missing)"/>
    <s v="C"/>
    <n v="264.05"/>
    <n v="264.05"/>
    <n v="1"/>
    <n v="0"/>
    <n v="1"/>
    <s v="$0-$50K"/>
  </r>
  <r>
    <d v="2019-12-31T00:00:00"/>
    <n v="84"/>
    <x v="1371"/>
    <s v="WC"/>
    <s v="Member 17"/>
    <s v="2013"/>
    <d v="2013-07-25T00:00:00"/>
    <d v="2013-07-26T00:00:00"/>
    <d v="2011-10-28T00:00:00"/>
    <n v="1"/>
    <s v="1 to 3 Days"/>
    <s v="Thursday"/>
    <s v="WCIN"/>
    <s v="AL"/>
    <s v="AL"/>
    <s v="Strain / Overexertion"/>
    <s v="Warehouse"/>
    <n v="8.1748633879781405"/>
    <s v="5 to 10 Years"/>
    <n v="22"/>
    <s v="22 to 30 Years Old"/>
    <m/>
    <s v="(Missing)"/>
    <s v="C"/>
    <n v="2298.0500000000002"/>
    <n v="2298.0500000000002"/>
    <n v="1"/>
    <n v="0"/>
    <n v="1"/>
    <s v="$0-$50K"/>
  </r>
  <r>
    <d v="2019-12-31T00:00:00"/>
    <n v="84"/>
    <x v="1372"/>
    <s v="AL"/>
    <s v="Member 1"/>
    <s v="2013"/>
    <d v="2013-07-25T00:00:00"/>
    <d v="2013-07-26T00:00:00"/>
    <m/>
    <n v="1"/>
    <s v="1 to 3 Days"/>
    <s v="Thursday"/>
    <s v="ALPD"/>
    <s v="NY"/>
    <s v="NY"/>
    <s v="Collisions - Multi-Vehicle"/>
    <s v="Drivers"/>
    <m/>
    <s v="(Missing)"/>
    <n v="0"/>
    <s v="Less than 18 Years Old"/>
    <n v="51"/>
    <s v="30+ Years Old"/>
    <s v="C"/>
    <n v="14664.22"/>
    <n v="14664.22"/>
    <n v="1"/>
    <n v="0"/>
    <n v="1"/>
    <s v="$0-$50K"/>
  </r>
  <r>
    <d v="2019-12-31T00:00:00"/>
    <n v="84"/>
    <x v="1373"/>
    <s v="AL"/>
    <s v="Member 1"/>
    <s v="2013"/>
    <d v="2013-07-24T00:00:00"/>
    <d v="2013-07-29T00:00:00"/>
    <m/>
    <n v="5"/>
    <s v="3+ Days"/>
    <s v="Wednesday"/>
    <s v="ALPD"/>
    <s v="NY"/>
    <s v="CT"/>
    <s v="Single Vehicle Accident"/>
    <s v="Drivers"/>
    <m/>
    <s v="(Missing)"/>
    <n v="0"/>
    <s v="Less than 18 Years Old"/>
    <m/>
    <s v="(Missing)"/>
    <s v="C"/>
    <n v="2893.78"/>
    <n v="2893.78"/>
    <n v="1"/>
    <n v="0"/>
    <n v="1"/>
    <s v="$0-$50K"/>
  </r>
  <r>
    <d v="2019-12-31T00:00:00"/>
    <n v="84"/>
    <x v="1374"/>
    <s v="AL"/>
    <s v="Member 13"/>
    <s v="2013"/>
    <d v="2013-07-26T00:00:00"/>
    <d v="2013-07-30T00:00:00"/>
    <m/>
    <n v="4"/>
    <s v="3+ Days"/>
    <s v="Friday"/>
    <s v="ALPD"/>
    <s v="MO"/>
    <s v="MO"/>
    <s v="Collisions - Multi-Vehicle"/>
    <s v="Drivers"/>
    <m/>
    <s v="(Missing)"/>
    <n v="0"/>
    <s v="Less than 18 Years Old"/>
    <n v="32"/>
    <s v="30+ Years Old"/>
    <s v="C"/>
    <n v="1030.8399999999999"/>
    <n v="1030.8399999999999"/>
    <n v="1"/>
    <n v="0"/>
    <n v="1"/>
    <s v="$0-$50K"/>
  </r>
  <r>
    <d v="2019-12-31T00:00:00"/>
    <n v="84"/>
    <x v="1375"/>
    <s v="WC"/>
    <s v="Member 17"/>
    <s v="2013"/>
    <d v="2013-07-24T00:00:00"/>
    <d v="2013-07-29T00:00:00"/>
    <d v="2003-03-24T00:00:00"/>
    <n v="5"/>
    <s v="3+ Days"/>
    <s v="Wednesday"/>
    <s v="WCMO"/>
    <s v="AL"/>
    <s v="AL"/>
    <s v="Strain / Overexertion"/>
    <s v="Warehouse"/>
    <n v="16.770491803278698"/>
    <s v="10+ Years"/>
    <n v="53"/>
    <s v="30+ Years Old"/>
    <m/>
    <s v="(Missing)"/>
    <s v="C"/>
    <n v="420.75"/>
    <n v="420.75"/>
    <n v="1"/>
    <n v="0"/>
    <n v="1"/>
    <s v="$0-$50K"/>
  </r>
  <r>
    <d v="2019-12-31T00:00:00"/>
    <n v="84"/>
    <x v="1376"/>
    <s v="WC"/>
    <s v="Member 18"/>
    <s v="2013"/>
    <d v="2013-07-27T00:00:00"/>
    <d v="2013-07-29T00:00:00"/>
    <d v="2002-08-11T00:00:00"/>
    <n v="2"/>
    <s v="1 to 3 Days"/>
    <s v="Saturday"/>
    <s v="WCIN"/>
    <s v="HI"/>
    <s v="HI"/>
    <s v="Strain / Overexertion"/>
    <s v="Drivers"/>
    <n v="17.387978142076499"/>
    <s v="10+ Years"/>
    <n v="33"/>
    <s v="30+ Years Old"/>
    <m/>
    <s v="(Missing)"/>
    <s v="C"/>
    <n v="50731.24"/>
    <n v="50731.24"/>
    <n v="1"/>
    <n v="0"/>
    <n v="1"/>
    <s v="$50K-$100K"/>
  </r>
  <r>
    <d v="2019-12-31T00:00:00"/>
    <n v="84"/>
    <x v="1377"/>
    <s v="WC"/>
    <s v="Member 18"/>
    <s v="2013"/>
    <d v="2013-07-29T00:00:00"/>
    <d v="2013-07-29T00:00:00"/>
    <d v="2012-06-04T00:00:00"/>
    <n v="0"/>
    <s v="0 Days"/>
    <s v="Monday"/>
    <s v="WCMO"/>
    <s v="HI"/>
    <s v="HI"/>
    <s v="Strain / Overexertion"/>
    <s v="Warehouse"/>
    <n v="7.5737704918032804"/>
    <s v="5 to 10 Years"/>
    <n v="36"/>
    <s v="30+ Years Old"/>
    <m/>
    <s v="(Missing)"/>
    <s v="C"/>
    <n v="0"/>
    <n v="0"/>
    <n v="1"/>
    <n v="0"/>
    <n v="1"/>
    <s v="$0-$50K"/>
  </r>
  <r>
    <d v="2019-12-31T00:00:00"/>
    <n v="84"/>
    <x v="1378"/>
    <s v="WC"/>
    <s v="Member 4"/>
    <s v="2013"/>
    <d v="2013-07-27T00:00:00"/>
    <d v="2013-07-30T00:00:00"/>
    <d v="2012-05-09T00:00:00"/>
    <n v="3"/>
    <s v="1 to 3 Days"/>
    <s v="Saturday"/>
    <s v="WCMO"/>
    <s v="CT"/>
    <s v="CT"/>
    <s v="Slip / Trip / Fall"/>
    <s v="Warehouse"/>
    <n v="7.6448087431694001"/>
    <s v="5 to 10 Years"/>
    <n v="28"/>
    <s v="22 to 30 Years Old"/>
    <m/>
    <s v="(Missing)"/>
    <s v="C"/>
    <n v="331.68"/>
    <n v="331.68"/>
    <n v="1"/>
    <n v="0"/>
    <n v="1"/>
    <s v="$0-$50K"/>
  </r>
  <r>
    <d v="2019-12-31T00:00:00"/>
    <n v="84"/>
    <x v="1379"/>
    <s v="WC"/>
    <s v="Member 8"/>
    <s v="2013"/>
    <d v="2013-07-22T00:00:00"/>
    <d v="2013-07-30T00:00:00"/>
    <d v="2009-12-28T00:00:00"/>
    <n v="8"/>
    <s v="3+ Days"/>
    <s v="Monday"/>
    <s v="WCMO"/>
    <s v="IL"/>
    <s v="MO"/>
    <s v="Strain / Overexertion"/>
    <s v="Drivers"/>
    <n v="10.008196721311499"/>
    <s v="10+ Years"/>
    <n v="41"/>
    <s v="30+ Years Old"/>
    <m/>
    <s v="(Missing)"/>
    <s v="C"/>
    <n v="318.98"/>
    <n v="318.98"/>
    <n v="1"/>
    <n v="0"/>
    <n v="1"/>
    <s v="$0-$50K"/>
  </r>
  <r>
    <d v="2019-12-31T00:00:00"/>
    <n v="84"/>
    <x v="1380"/>
    <s v="WC"/>
    <s v="Member 1"/>
    <s v="2013"/>
    <d v="2013-07-25T00:00:00"/>
    <d v="2013-07-31T00:00:00"/>
    <d v="2011-09-13T00:00:00"/>
    <n v="6"/>
    <s v="3+ Days"/>
    <s v="Thursday"/>
    <s v="WCIN"/>
    <s v="NY"/>
    <s v="NY"/>
    <s v="Strain / Overexertion"/>
    <s v="Drivers"/>
    <n v="8.2978142076502692"/>
    <s v="5 to 10 Years"/>
    <n v="36"/>
    <s v="30+ Years Old"/>
    <m/>
    <s v="(Missing)"/>
    <s v="C"/>
    <n v="119793.94"/>
    <n v="119793.94"/>
    <n v="1"/>
    <n v="0"/>
    <n v="1"/>
    <s v="$100K-$250K"/>
  </r>
  <r>
    <d v="2019-12-31T00:00:00"/>
    <n v="84"/>
    <x v="1381"/>
    <s v="AL"/>
    <s v="Member 16"/>
    <s v="2013"/>
    <d v="2013-08-01T00:00:00"/>
    <d v="2013-08-01T00:00:00"/>
    <m/>
    <n v="0"/>
    <s v="0 Days"/>
    <s v="Thursday"/>
    <s v="ALPD"/>
    <s v="IN"/>
    <s v="IN"/>
    <s v="Single Vehicle Accident"/>
    <s v="Drivers"/>
    <m/>
    <s v="(Missing)"/>
    <n v="0"/>
    <s v="Less than 18 Years Old"/>
    <n v="25"/>
    <s v="22 to 30 Years Old"/>
    <s v="C"/>
    <n v="0"/>
    <n v="0"/>
    <n v="1"/>
    <n v="0"/>
    <n v="1"/>
    <s v="$0-$50K"/>
  </r>
  <r>
    <d v="2019-12-31T00:00:00"/>
    <n v="84"/>
    <x v="1382"/>
    <s v="AL"/>
    <s v="Member 5"/>
    <s v="2013"/>
    <d v="2013-07-26T00:00:00"/>
    <d v="2013-08-01T00:00:00"/>
    <m/>
    <n v="6"/>
    <s v="3+ Days"/>
    <s v="Friday"/>
    <s v="ALPD"/>
    <s v="MD"/>
    <s v="MD"/>
    <s v="Collisions - Multi-Vehicle"/>
    <s v="Drivers"/>
    <m/>
    <s v="(Missing)"/>
    <n v="21"/>
    <s v="18 to 21 Years Old"/>
    <m/>
    <s v="(Missing)"/>
    <s v="C"/>
    <n v="2272.79"/>
    <n v="2272.79"/>
    <n v="1"/>
    <n v="0"/>
    <n v="1"/>
    <s v="$0-$50K"/>
  </r>
  <r>
    <d v="2019-12-31T00:00:00"/>
    <n v="84"/>
    <x v="1383"/>
    <s v="AL"/>
    <s v="Member 6"/>
    <s v="2013"/>
    <d v="2013-08-02T00:00:00"/>
    <d v="2013-08-05T00:00:00"/>
    <m/>
    <n v="3"/>
    <s v="1 to 3 Days"/>
    <s v="Friday"/>
    <s v="ALBI"/>
    <s v="NY"/>
    <s v="NY"/>
    <s v="Collisions - Multi-Vehicle"/>
    <s v="Drivers"/>
    <m/>
    <s v="(Missing)"/>
    <n v="38"/>
    <s v="30+ Years Old"/>
    <n v="27"/>
    <s v="22 to 30 Years Old"/>
    <s v="C"/>
    <n v="69.599999999999994"/>
    <n v="69.599999999999994"/>
    <n v="1"/>
    <n v="0"/>
    <n v="1"/>
    <s v="$0-$50K"/>
  </r>
  <r>
    <d v="2019-12-31T00:00:00"/>
    <n v="84"/>
    <x v="1384"/>
    <s v="AL"/>
    <s v="Member 6"/>
    <s v="2013"/>
    <d v="2013-08-01T00:00:00"/>
    <d v="2013-08-05T00:00:00"/>
    <m/>
    <n v="4"/>
    <s v="3+ Days"/>
    <s v="Thursday"/>
    <s v="ALPD"/>
    <s v="NY"/>
    <s v="NY"/>
    <s v="Single Vehicle Accident"/>
    <s v="Inside Sales / Administration"/>
    <m/>
    <s v="(Missing)"/>
    <n v="0"/>
    <s v="Less than 18 Years Old"/>
    <n v="34"/>
    <s v="30+ Years Old"/>
    <s v="C"/>
    <n v="5059.13"/>
    <n v="5059.13"/>
    <n v="1"/>
    <n v="0"/>
    <n v="1"/>
    <s v="$0-$50K"/>
  </r>
  <r>
    <d v="2019-12-31T00:00:00"/>
    <n v="84"/>
    <x v="1385"/>
    <s v="WC"/>
    <s v="Member 12"/>
    <s v="2013"/>
    <d v="2013-08-04T00:00:00"/>
    <d v="2013-08-05T00:00:00"/>
    <d v="2005-07-17T00:00:00"/>
    <n v="1"/>
    <s v="1 to 3 Days"/>
    <s v="Sunday"/>
    <s v="WCIN"/>
    <s v="MD"/>
    <s v="MD"/>
    <s v="Caught In / Under / Between"/>
    <s v="Food Prep/Mfg"/>
    <n v="14.4562841530055"/>
    <s v="10+ Years"/>
    <n v="48"/>
    <s v="30+ Years Old"/>
    <m/>
    <s v="(Missing)"/>
    <s v="C"/>
    <n v="1591.92"/>
    <n v="1591.92"/>
    <n v="1"/>
    <n v="0"/>
    <n v="1"/>
    <s v="$0-$50K"/>
  </r>
  <r>
    <d v="2019-12-31T00:00:00"/>
    <n v="84"/>
    <x v="1386"/>
    <s v="AL"/>
    <s v="Member 6"/>
    <s v="2013"/>
    <d v="2013-08-02T00:00:00"/>
    <d v="2013-08-05T00:00:00"/>
    <m/>
    <n v="3"/>
    <s v="1 to 3 Days"/>
    <s v="Friday"/>
    <s v="ALPD"/>
    <s v="NY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387"/>
    <s v="WC"/>
    <s v="Member 13"/>
    <s v="2013"/>
    <d v="2013-08-05T00:00:00"/>
    <d v="2013-08-05T00:00:00"/>
    <d v="2000-01-10T00:00:00"/>
    <n v="0"/>
    <s v="0 Days"/>
    <s v="Monday"/>
    <s v="WCMO"/>
    <s v="MO"/>
    <s v="MO"/>
    <s v="Slip / Trip / Fall"/>
    <s v="Outside Sales"/>
    <n v="19.972602739726"/>
    <s v="10+ Years"/>
    <n v="35"/>
    <s v="30+ Years Old"/>
    <m/>
    <s v="(Missing)"/>
    <s v="C"/>
    <n v="0"/>
    <n v="0"/>
    <n v="1"/>
    <n v="0"/>
    <n v="1"/>
    <s v="$0-$50K"/>
  </r>
  <r>
    <d v="2019-12-31T00:00:00"/>
    <n v="84"/>
    <x v="1388"/>
    <s v="AL"/>
    <s v="Member 9"/>
    <s v="2013"/>
    <d v="2013-07-23T00:00:00"/>
    <d v="2013-08-06T00:00:00"/>
    <m/>
    <n v="14"/>
    <s v="3+ Days"/>
    <s v="Tuesday"/>
    <s v="AUPD"/>
    <s v="TX"/>
    <s v="TX"/>
    <s v="Collisions - Multi-Vehicle"/>
    <s v="Food Prep/Mfg"/>
    <m/>
    <s v="(Missing)"/>
    <n v="0"/>
    <s v="Less than 18 Years Old"/>
    <m/>
    <s v="(Missing)"/>
    <s v="C"/>
    <n v="444.25"/>
    <n v="444.25"/>
    <n v="1"/>
    <n v="0"/>
    <n v="1"/>
    <s v="$0-$50K"/>
  </r>
  <r>
    <d v="2019-12-31T00:00:00"/>
    <n v="84"/>
    <x v="1389"/>
    <s v="WC"/>
    <s v="Member 15"/>
    <s v="2013"/>
    <d v="2013-08-05T00:00:00"/>
    <d v="2013-08-06T00:00:00"/>
    <d v="2003-07-25T00:00:00"/>
    <n v="1"/>
    <s v="1 to 3 Days"/>
    <s v="Monday"/>
    <s v="WCIN"/>
    <s v="HI"/>
    <s v="HI"/>
    <s v="Strain / Overexertion"/>
    <s v="Drivers"/>
    <n v="16.434426229508201"/>
    <s v="10+ Years"/>
    <n v="42"/>
    <s v="30+ Years Old"/>
    <m/>
    <s v="(Missing)"/>
    <s v="C"/>
    <n v="3193.59"/>
    <n v="3193.59"/>
    <n v="1"/>
    <n v="0"/>
    <n v="1"/>
    <s v="$0-$50K"/>
  </r>
  <r>
    <d v="2019-12-31T00:00:00"/>
    <n v="84"/>
    <x v="1390"/>
    <s v="WC"/>
    <s v="Member 8"/>
    <s v="2013"/>
    <d v="2013-08-01T00:00:00"/>
    <d v="2013-08-07T00:00:00"/>
    <d v="2013-05-20T00:00:00"/>
    <n v="6"/>
    <s v="3+ Days"/>
    <s v="Thursday"/>
    <s v="WCIN"/>
    <s v="IL"/>
    <s v="IL"/>
    <s v="Motor Vehicle Accident"/>
    <s v="Inside Sales / Administration"/>
    <n v="6.6147540983606596"/>
    <s v="5 to 10 Years"/>
    <n v="39"/>
    <s v="30+ Years Old"/>
    <m/>
    <s v="(Missing)"/>
    <s v="C"/>
    <n v="67040.5"/>
    <n v="67040.5"/>
    <n v="1"/>
    <n v="0"/>
    <n v="1"/>
    <s v="$50K-$100K"/>
  </r>
  <r>
    <d v="2019-12-31T00:00:00"/>
    <n v="84"/>
    <x v="1391"/>
    <s v="WC"/>
    <s v="Member 6"/>
    <s v="2013"/>
    <d v="2013-08-07T00:00:00"/>
    <d v="2013-08-08T00:00:00"/>
    <d v="2013-05-06T00:00:00"/>
    <n v="1"/>
    <s v="1 to 3 Days"/>
    <s v="Wednesday"/>
    <s v="WCIN"/>
    <s v="NY"/>
    <s v="NY"/>
    <s v="Strain / Overexertion"/>
    <s v="Drivers"/>
    <n v="6.65300546448087"/>
    <s v="5 to 10 Years"/>
    <n v="41"/>
    <s v="30+ Years Old"/>
    <m/>
    <s v="(Missing)"/>
    <s v="C"/>
    <n v="1534.38"/>
    <n v="1534.38"/>
    <n v="1"/>
    <n v="0"/>
    <n v="1"/>
    <s v="$0-$50K"/>
  </r>
  <r>
    <d v="2019-12-31T00:00:00"/>
    <n v="84"/>
    <x v="1392"/>
    <s v="AL"/>
    <s v="Member 9"/>
    <s v="2013"/>
    <d v="2013-08-07T00:00:00"/>
    <d v="2013-08-08T00:00:00"/>
    <m/>
    <n v="1"/>
    <s v="1 to 3 Days"/>
    <s v="Wednesday"/>
    <s v="AUPD"/>
    <s v="TX"/>
    <s v="TX"/>
    <s v="Collisions - Multi-Vehicle"/>
    <s v="Drivers"/>
    <m/>
    <s v="(Missing)"/>
    <n v="0"/>
    <s v="Less than 18 Years Old"/>
    <n v="31"/>
    <s v="30+ Years Old"/>
    <s v="C"/>
    <n v="83.89"/>
    <n v="83.89"/>
    <n v="1"/>
    <n v="0"/>
    <n v="1"/>
    <s v="$0-$50K"/>
  </r>
  <r>
    <d v="2019-12-31T00:00:00"/>
    <n v="84"/>
    <x v="1393"/>
    <s v="AL"/>
    <s v="Member 6"/>
    <s v="2013"/>
    <d v="2013-08-08T00:00:00"/>
    <d v="2013-08-09T00:00:00"/>
    <m/>
    <n v="1"/>
    <s v="1 to 3 Days"/>
    <s v="Thursday"/>
    <s v="ALPD"/>
    <s v="NY"/>
    <s v="NY"/>
    <s v="Single Vehicle Accident"/>
    <s v="Drivers"/>
    <m/>
    <s v="(Missing)"/>
    <n v="0"/>
    <s v="Less than 18 Years Old"/>
    <m/>
    <s v="(Missing)"/>
    <s v="C"/>
    <n v="1691.13"/>
    <n v="1691.13"/>
    <n v="1"/>
    <n v="0"/>
    <n v="1"/>
    <s v="$0-$50K"/>
  </r>
  <r>
    <d v="2019-12-31T00:00:00"/>
    <n v="84"/>
    <x v="1394"/>
    <s v="WC"/>
    <s v="Member 17"/>
    <s v="2013"/>
    <d v="2013-08-08T00:00:00"/>
    <d v="2013-08-09T00:00:00"/>
    <d v="2012-11-26T00:00:00"/>
    <n v="1"/>
    <s v="1 to 3 Days"/>
    <s v="Thursday"/>
    <s v="WCIN"/>
    <s v="AL"/>
    <s v="AL"/>
    <s v="Slip / Trip / Fall"/>
    <s v="Drivers"/>
    <n v="7.09562841530055"/>
    <s v="5 to 10 Years"/>
    <n v="34"/>
    <s v="30+ Years Old"/>
    <m/>
    <s v="(Missing)"/>
    <s v="C"/>
    <n v="1333.85"/>
    <n v="1333.85"/>
    <n v="1"/>
    <n v="0"/>
    <n v="1"/>
    <s v="$0-$50K"/>
  </r>
  <r>
    <d v="2019-12-31T00:00:00"/>
    <n v="84"/>
    <x v="1395"/>
    <s v="WC"/>
    <s v="Member 17"/>
    <s v="2013"/>
    <d v="2013-08-08T00:00:00"/>
    <d v="2013-08-12T00:00:00"/>
    <d v="2013-07-22T00:00:00"/>
    <n v="4"/>
    <s v="3+ Days"/>
    <s v="Thursday"/>
    <s v="WCIN"/>
    <s v="AL"/>
    <s v="AL"/>
    <s v="Slip / Trip / Fall"/>
    <s v="Warehouse"/>
    <n v="6.4426229508196702"/>
    <s v="5 to 10 Years"/>
    <n v="25"/>
    <s v="22 to 30 Years Old"/>
    <m/>
    <s v="(Missing)"/>
    <s v="C"/>
    <n v="1077.48"/>
    <n v="1077.48"/>
    <n v="1"/>
    <n v="0"/>
    <n v="1"/>
    <s v="$0-$50K"/>
  </r>
  <r>
    <d v="2019-12-31T00:00:00"/>
    <n v="84"/>
    <x v="1396"/>
    <s v="WC"/>
    <s v="Member 2"/>
    <s v="2013"/>
    <d v="2013-08-06T00:00:00"/>
    <d v="2013-08-12T00:00:00"/>
    <d v="2013-03-04T00:00:00"/>
    <n v="6"/>
    <s v="3+ Days"/>
    <s v="Tuesday"/>
    <s v="WCMO"/>
    <s v="CA"/>
    <s v="CA"/>
    <s v="Cuts / Punctures"/>
    <s v="Warehouse"/>
    <n v="6.8251366120218604"/>
    <s v="5 to 10 Years"/>
    <n v="23"/>
    <s v="22 to 30 Years Old"/>
    <m/>
    <s v="(Missing)"/>
    <s v="C"/>
    <n v="584.53"/>
    <n v="584.53"/>
    <n v="1"/>
    <n v="0"/>
    <n v="1"/>
    <s v="$0-$50K"/>
  </r>
  <r>
    <d v="2019-12-31T00:00:00"/>
    <n v="84"/>
    <x v="1397"/>
    <s v="WC"/>
    <s v="Member 4"/>
    <s v="2013"/>
    <d v="2013-08-08T00:00:00"/>
    <d v="2013-08-14T00:00:00"/>
    <d v="2013-01-17T00:00:00"/>
    <n v="6"/>
    <s v="3+ Days"/>
    <s v="Thursday"/>
    <s v="WCMO"/>
    <s v="CT"/>
    <s v="CT"/>
    <s v="Caught In / Under / Between"/>
    <s v="Warehouse"/>
    <n v="6.9534246575342502"/>
    <s v="5 to 10 Years"/>
    <n v="23"/>
    <s v="22 to 30 Years Old"/>
    <m/>
    <s v="(Missing)"/>
    <s v="C"/>
    <n v="312.83"/>
    <n v="312.83"/>
    <n v="1"/>
    <n v="0"/>
    <n v="1"/>
    <s v="$0-$50K"/>
  </r>
  <r>
    <d v="2019-12-31T00:00:00"/>
    <n v="84"/>
    <x v="1398"/>
    <s v="AL"/>
    <s v="Member 9"/>
    <s v="2013"/>
    <d v="2013-08-14T00:00:00"/>
    <d v="2013-08-14T00:00:00"/>
    <m/>
    <n v="0"/>
    <s v="0 Days"/>
    <s v="Wednesday"/>
    <s v="AUPD"/>
    <s v="TX"/>
    <s v="TX"/>
    <s v="Collisions - Multi-Vehicle"/>
    <s v="Drivers"/>
    <m/>
    <s v="(Missing)"/>
    <n v="0"/>
    <s v="Less than 18 Years Old"/>
    <m/>
    <s v="(Missing)"/>
    <s v="C"/>
    <n v="4760.7"/>
    <n v="4760.7"/>
    <n v="1"/>
    <n v="0"/>
    <n v="1"/>
    <s v="$0-$50K"/>
  </r>
  <r>
    <d v="2019-12-31T00:00:00"/>
    <n v="84"/>
    <x v="1399"/>
    <s v="AL"/>
    <s v="Member 10"/>
    <s v="2013"/>
    <d v="2013-08-08T00:00:00"/>
    <d v="2013-08-14T00:00:00"/>
    <m/>
    <n v="6"/>
    <s v="3+ Days"/>
    <s v="Thursday"/>
    <s v="ALPD"/>
    <s v="IA"/>
    <s v="IA"/>
    <s v="Single Vehicle Accident"/>
    <s v="Drivers"/>
    <m/>
    <s v="(Missing)"/>
    <n v="72"/>
    <s v="30+ Years Old"/>
    <n v="43"/>
    <s v="30+ Years Old"/>
    <s v="C"/>
    <n v="3748.98"/>
    <n v="3748.98"/>
    <n v="1"/>
    <n v="0"/>
    <n v="1"/>
    <s v="$0-$50K"/>
  </r>
  <r>
    <d v="2019-12-31T00:00:00"/>
    <n v="84"/>
    <x v="1400"/>
    <s v="AL"/>
    <s v="Member 9"/>
    <s v="2013"/>
    <d v="2013-08-14T00:00:00"/>
    <d v="2013-08-15T00:00:00"/>
    <m/>
    <n v="1"/>
    <s v="1 to 3 Days"/>
    <s v="Wednesday"/>
    <s v="AUPD"/>
    <s v="TX"/>
    <s v="TX"/>
    <s v="Collisions - Multi-Vehicle"/>
    <s v="Drivers"/>
    <m/>
    <s v="(Missing)"/>
    <n v="0"/>
    <s v="Less than 18 Years Old"/>
    <m/>
    <s v="(Missing)"/>
    <s v="C"/>
    <n v="1840.8"/>
    <n v="1840.8"/>
    <n v="1"/>
    <n v="0"/>
    <n v="1"/>
    <s v="$0-$50K"/>
  </r>
  <r>
    <d v="2019-12-31T00:00:00"/>
    <n v="84"/>
    <x v="1401"/>
    <s v="AL"/>
    <s v="Member 10"/>
    <s v="2013"/>
    <d v="2013-08-15T00:00:00"/>
    <d v="2013-08-15T00:00:00"/>
    <m/>
    <n v="0"/>
    <s v="0 Days"/>
    <s v="Thursday"/>
    <s v="ALPD"/>
    <s v="IA"/>
    <s v="IL"/>
    <s v="Single Vehicle Accident"/>
    <s v="Drivers"/>
    <m/>
    <s v="(Missing)"/>
    <n v="53"/>
    <s v="30+ Years Old"/>
    <m/>
    <s v="(Missing)"/>
    <s v="C"/>
    <n v="382.8"/>
    <n v="382.8"/>
    <n v="1"/>
    <n v="0"/>
    <n v="1"/>
    <s v="$0-$50K"/>
  </r>
  <r>
    <d v="2019-12-31T00:00:00"/>
    <n v="84"/>
    <x v="1402"/>
    <s v="WC"/>
    <s v="Member 10"/>
    <s v="2013"/>
    <d v="2013-08-13T00:00:00"/>
    <d v="2013-08-16T00:00:00"/>
    <d v="2013-01-21T00:00:00"/>
    <n v="3"/>
    <s v="1 to 3 Days"/>
    <s v="Tuesday"/>
    <s v="WCMO"/>
    <s v="IA"/>
    <s v="IA"/>
    <s v="Miscellaneous"/>
    <s v="Warehouse"/>
    <n v="6.9424657534246599"/>
    <s v="5 to 10 Years"/>
    <n v="42"/>
    <s v="30+ Years Old"/>
    <m/>
    <s v="(Missing)"/>
    <s v="C"/>
    <n v="184.64"/>
    <n v="184.64"/>
    <n v="1"/>
    <n v="0"/>
    <n v="1"/>
    <s v="$0-$50K"/>
  </r>
  <r>
    <d v="2019-12-31T00:00:00"/>
    <n v="84"/>
    <x v="1403"/>
    <s v="WC"/>
    <s v="Member 5"/>
    <s v="2013"/>
    <d v="2013-08-01T00:00:00"/>
    <d v="2013-08-16T00:00:00"/>
    <d v="2013-06-09T00:00:00"/>
    <n v="15"/>
    <s v="3+ Days"/>
    <s v="Thursday"/>
    <s v="WCMO"/>
    <s v="MD"/>
    <s v="MD"/>
    <s v="Cuts / Punctures"/>
    <s v="Warehouse"/>
    <n v="6.5601092896174897"/>
    <s v="5 to 10 Years"/>
    <n v="53"/>
    <s v="30+ Years Old"/>
    <m/>
    <s v="(Missing)"/>
    <s v="C"/>
    <n v="450.16"/>
    <n v="450.16"/>
    <n v="1"/>
    <n v="0"/>
    <n v="1"/>
    <s v="$0-$50K"/>
  </r>
  <r>
    <d v="2019-12-31T00:00:00"/>
    <n v="84"/>
    <x v="1404"/>
    <s v="WC"/>
    <s v="Member 5"/>
    <s v="2013"/>
    <d v="2013-08-09T00:00:00"/>
    <d v="2013-08-16T00:00:00"/>
    <d v="2005-01-03T00:00:00"/>
    <n v="7"/>
    <s v="3+ Days"/>
    <s v="Friday"/>
    <s v="WCMO"/>
    <s v="MD"/>
    <s v="MD"/>
    <s v="Slip / Trip / Fall"/>
    <s v="Drivers"/>
    <n v="14.9917808219178"/>
    <s v="10+ Years"/>
    <n v="42"/>
    <s v="30+ Years Old"/>
    <m/>
    <s v="(Missing)"/>
    <s v="C"/>
    <n v="406.83"/>
    <n v="406.83"/>
    <n v="1"/>
    <n v="0"/>
    <n v="1"/>
    <s v="$0-$50K"/>
  </r>
  <r>
    <d v="2019-12-31T00:00:00"/>
    <n v="84"/>
    <x v="1405"/>
    <s v="AL"/>
    <s v="Member 8"/>
    <s v="2013"/>
    <d v="2013-08-02T00:00:00"/>
    <d v="2013-08-12T00:00:00"/>
    <m/>
    <n v="10"/>
    <s v="3+ Days"/>
    <s v="Friday"/>
    <s v="ALPD"/>
    <s v="MO"/>
    <s v="MN"/>
    <s v="Single Vehicle Accident"/>
    <s v="Outside Sales"/>
    <m/>
    <s v="(Missing)"/>
    <n v="0"/>
    <s v="Less than 18 Years Old"/>
    <n v="40"/>
    <s v="30+ Years Old"/>
    <s v="C"/>
    <n v="26331.48"/>
    <n v="26331.48"/>
    <n v="1"/>
    <n v="0"/>
    <n v="1"/>
    <s v="$0-$50K"/>
  </r>
  <r>
    <d v="2019-12-31T00:00:00"/>
    <n v="84"/>
    <x v="1406"/>
    <s v="AL"/>
    <s v="Member 10"/>
    <s v="2013"/>
    <d v="2013-08-06T00:00:00"/>
    <d v="2013-08-16T00:00:00"/>
    <m/>
    <n v="10"/>
    <s v="3+ Days"/>
    <s v="Tuesday"/>
    <s v="ALPD"/>
    <s v="IA"/>
    <s v="IL"/>
    <s v="Single Vehicle Accident"/>
    <s v="Drivers"/>
    <m/>
    <s v="(Missing)"/>
    <n v="0"/>
    <s v="Less than 18 Years Old"/>
    <n v="47"/>
    <s v="30+ Years Old"/>
    <s v="C"/>
    <n v="77.5"/>
    <n v="77.5"/>
    <n v="1"/>
    <n v="0"/>
    <n v="1"/>
    <s v="$0-$50K"/>
  </r>
  <r>
    <d v="2019-12-31T00:00:00"/>
    <n v="84"/>
    <x v="1407"/>
    <s v="WC"/>
    <s v="Member 13"/>
    <s v="2013"/>
    <d v="2013-08-19T00:00:00"/>
    <d v="2013-08-19T00:00:00"/>
    <d v="2011-08-11T00:00:00"/>
    <n v="0"/>
    <s v="0 Days"/>
    <s v="Monday"/>
    <s v="WCMO"/>
    <s v="MO"/>
    <s v="MO"/>
    <s v="Slip / Trip / Fall"/>
    <s v="Drivers"/>
    <n v="8.3879781420765003"/>
    <s v="5 to 10 Years"/>
    <n v="38"/>
    <s v="30+ Years Old"/>
    <m/>
    <s v="(Missing)"/>
    <s v="C"/>
    <n v="364.58"/>
    <n v="364.58"/>
    <n v="1"/>
    <n v="0"/>
    <n v="1"/>
    <s v="$0-$50K"/>
  </r>
  <r>
    <d v="2019-12-31T00:00:00"/>
    <n v="84"/>
    <x v="1408"/>
    <s v="WC"/>
    <s v="Member 6"/>
    <s v="2013"/>
    <d v="2013-08-19T00:00:00"/>
    <d v="2013-08-20T00:00:00"/>
    <d v="2007-09-23T00:00:00"/>
    <n v="1"/>
    <s v="1 to 3 Days"/>
    <s v="Monday"/>
    <s v="WCMO"/>
    <s v="NY"/>
    <s v="NY"/>
    <s v="Strain / Overexertion"/>
    <s v="Warehouse"/>
    <n v="12.2704918032787"/>
    <s v="10+ Years"/>
    <n v="31"/>
    <s v="30+ Years Old"/>
    <m/>
    <s v="(Missing)"/>
    <s v="C"/>
    <n v="581.20000000000005"/>
    <n v="581.20000000000005"/>
    <n v="1"/>
    <n v="0"/>
    <n v="1"/>
    <s v="$0-$50K"/>
  </r>
  <r>
    <d v="2019-12-31T00:00:00"/>
    <n v="84"/>
    <x v="1409"/>
    <s v="AL"/>
    <s v="Member 6"/>
    <s v="2013"/>
    <d v="2013-08-19T00:00:00"/>
    <d v="2013-08-21T00:00:00"/>
    <m/>
    <n v="2"/>
    <s v="1 to 3 Days"/>
    <s v="Monday"/>
    <s v="ALPD"/>
    <s v="NY"/>
    <s v="NY"/>
    <s v="Single Vehicle Accident"/>
    <s v="Drivers"/>
    <m/>
    <s v="(Missing)"/>
    <n v="0"/>
    <s v="Less than 18 Years Old"/>
    <m/>
    <s v="(Missing)"/>
    <s v="C"/>
    <n v="704.43"/>
    <n v="704.43"/>
    <n v="1"/>
    <n v="0"/>
    <n v="1"/>
    <s v="$0-$50K"/>
  </r>
  <r>
    <d v="2019-12-31T00:00:00"/>
    <n v="84"/>
    <x v="1410"/>
    <s v="WC"/>
    <s v="Member 9"/>
    <s v="2013"/>
    <d v="2013-08-20T00:00:00"/>
    <d v="2013-08-21T00:00:00"/>
    <d v="2009-08-29T00:00:00"/>
    <n v="1"/>
    <s v="1 to 3 Days"/>
    <s v="Tuesday"/>
    <s v="WCMO"/>
    <s v="NM"/>
    <s v="NM"/>
    <s v="Caught In / Under / Between"/>
    <s v="Warehouse"/>
    <n v="10.3387978142077"/>
    <s v="10+ Years"/>
    <n v="46"/>
    <s v="30+ Years Old"/>
    <m/>
    <s v="(Missing)"/>
    <s v="C"/>
    <n v="813.83"/>
    <n v="813.83"/>
    <n v="1"/>
    <n v="0"/>
    <n v="1"/>
    <s v="$0-$50K"/>
  </r>
  <r>
    <d v="2019-12-31T00:00:00"/>
    <n v="84"/>
    <x v="1411"/>
    <s v="AL"/>
    <s v="Member 17"/>
    <s v="2013"/>
    <d v="2013-08-20T00:00:00"/>
    <d v="2013-08-22T00:00:00"/>
    <m/>
    <n v="2"/>
    <s v="1 to 3 Days"/>
    <s v="Tuesday"/>
    <s v="ALPD"/>
    <s v="AL"/>
    <s v="AL"/>
    <s v="Single Vehicle Accident"/>
    <s v="Drivers"/>
    <m/>
    <s v="(Missing)"/>
    <n v="0"/>
    <s v="Less than 18 Years Old"/>
    <n v="37"/>
    <s v="30+ Years Old"/>
    <s v="C"/>
    <n v="4181"/>
    <n v="4181"/>
    <n v="1"/>
    <n v="0"/>
    <n v="1"/>
    <s v="$0-$50K"/>
  </r>
  <r>
    <d v="2019-12-31T00:00:00"/>
    <n v="84"/>
    <x v="1412"/>
    <s v="AL"/>
    <s v="Member 10"/>
    <s v="2013"/>
    <d v="2013-08-22T00:00:00"/>
    <d v="2013-08-22T00:00:00"/>
    <m/>
    <n v="0"/>
    <s v="0 Days"/>
    <s v="Thursday"/>
    <s v="ALPD"/>
    <s v="IA"/>
    <s v="IA"/>
    <s v="Single Vehicle Accident"/>
    <s v="Drivers"/>
    <m/>
    <s v="(Missing)"/>
    <n v="0"/>
    <s v="Less than 18 Years Old"/>
    <n v="44"/>
    <s v="30+ Years Old"/>
    <s v="C"/>
    <n v="6876.5"/>
    <n v="6876.5"/>
    <n v="1"/>
    <n v="0"/>
    <n v="1"/>
    <s v="$0-$50K"/>
  </r>
  <r>
    <d v="2019-12-31T00:00:00"/>
    <n v="84"/>
    <x v="1413"/>
    <s v="AL"/>
    <s v="Member 9"/>
    <s v="2013"/>
    <d v="2013-08-21T00:00:00"/>
    <d v="2013-08-22T00:00:00"/>
    <m/>
    <n v="1"/>
    <s v="1 to 3 Days"/>
    <s v="Wednesday"/>
    <s v="AUPD"/>
    <s v="TX"/>
    <s v="TX"/>
    <s v="Single Vehicle Accident"/>
    <s v="Drivers"/>
    <m/>
    <s v="(Missing)"/>
    <n v="0"/>
    <s v="Less than 18 Years Old"/>
    <n v="32"/>
    <s v="30+ Years Old"/>
    <s v="C"/>
    <n v="0"/>
    <n v="0"/>
    <n v="1"/>
    <n v="0"/>
    <n v="1"/>
    <s v="$0-$50K"/>
  </r>
  <r>
    <d v="2019-12-31T00:00:00"/>
    <n v="84"/>
    <x v="1414"/>
    <s v="WC"/>
    <s v="Member 17"/>
    <s v="2013"/>
    <d v="2013-08-22T00:00:00"/>
    <d v="2013-08-22T00:00:00"/>
    <d v="2010-07-22T00:00:00"/>
    <n v="0"/>
    <s v="0 Days"/>
    <s v="Thursday"/>
    <s v="WCIN"/>
    <s v="AL"/>
    <s v="AL"/>
    <s v="Strain / Overexertion"/>
    <s v="Drivers"/>
    <n v="9.4426229508196702"/>
    <s v="5 to 10 Years"/>
    <n v="24"/>
    <s v="22 to 30 Years Old"/>
    <m/>
    <s v="(Missing)"/>
    <s v="C"/>
    <n v="2223.62"/>
    <n v="2223.62"/>
    <n v="1"/>
    <n v="0"/>
    <n v="1"/>
    <s v="$0-$50K"/>
  </r>
  <r>
    <d v="2019-12-31T00:00:00"/>
    <n v="84"/>
    <x v="1415"/>
    <s v="WC"/>
    <s v="Member 2"/>
    <s v="2013"/>
    <d v="2013-08-12T00:00:00"/>
    <d v="2013-08-22T00:00:00"/>
    <d v="2012-07-02T00:00:00"/>
    <n v="10"/>
    <s v="3+ Days"/>
    <s v="Monday"/>
    <s v="WCMO"/>
    <s v="CA"/>
    <s v="CA"/>
    <s v="Slip / Trip / Fall"/>
    <s v="Drivers"/>
    <n v="7.4972677595628401"/>
    <s v="5 to 10 Years"/>
    <n v="53"/>
    <s v="30+ Years Old"/>
    <m/>
    <s v="(Missing)"/>
    <s v="C"/>
    <n v="403.98"/>
    <n v="403.98"/>
    <n v="1"/>
    <n v="0"/>
    <n v="1"/>
    <s v="$0-$50K"/>
  </r>
  <r>
    <d v="2019-12-31T00:00:00"/>
    <n v="84"/>
    <x v="1416"/>
    <s v="AL"/>
    <s v="Member 9"/>
    <s v="2013"/>
    <d v="2013-06-13T00:00:00"/>
    <d v="2013-08-23T00:00:00"/>
    <m/>
    <n v="71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417"/>
    <s v="WC"/>
    <s v="Member 17"/>
    <s v="2013"/>
    <d v="2013-08-23T00:00:00"/>
    <d v="2013-08-23T00:00:00"/>
    <d v="2013-05-20T00:00:00"/>
    <n v="0"/>
    <s v="0 Days"/>
    <s v="Friday"/>
    <s v="WCIN"/>
    <s v="AL"/>
    <s v="AL"/>
    <s v="Strain / Overexertion"/>
    <s v="Warehouse"/>
    <n v="6.6147540983606596"/>
    <s v="5 to 10 Years"/>
    <n v="25"/>
    <s v="22 to 30 Years Old"/>
    <m/>
    <s v="(Missing)"/>
    <s v="C"/>
    <n v="4061.02"/>
    <n v="4061.02"/>
    <n v="1"/>
    <n v="0"/>
    <n v="1"/>
    <s v="$0-$50K"/>
  </r>
  <r>
    <d v="2019-12-31T00:00:00"/>
    <n v="84"/>
    <x v="1418"/>
    <s v="AL"/>
    <s v="Member 7"/>
    <s v="2013"/>
    <d v="2013-08-24T00:00:00"/>
    <d v="2013-08-24T00:00:00"/>
    <m/>
    <n v="0"/>
    <s v="0 Days"/>
    <s v="Saturday"/>
    <s v="ALPD"/>
    <s v="TX"/>
    <s v="TX"/>
    <s v="Collisions - Multi-Vehicle"/>
    <s v="Drivers"/>
    <m/>
    <s v="(Missing)"/>
    <n v="50"/>
    <s v="30+ Years Old"/>
    <m/>
    <s v="(Missing)"/>
    <s v="C"/>
    <n v="83.89"/>
    <n v="83.89"/>
    <n v="1"/>
    <n v="0"/>
    <n v="1"/>
    <s v="$0-$50K"/>
  </r>
  <r>
    <d v="2019-12-31T00:00:00"/>
    <n v="84"/>
    <x v="1419"/>
    <s v="AL"/>
    <s v="Member 1"/>
    <s v="2013"/>
    <d v="2013-08-24T00:00:00"/>
    <d v="2013-08-26T00:00:00"/>
    <m/>
    <n v="2"/>
    <s v="1 to 3 Days"/>
    <s v="Saturday"/>
    <s v="ALPD"/>
    <s v="NY"/>
    <s v="NY"/>
    <s v="Collisions - Multi-Vehicle"/>
    <s v="Drivers"/>
    <m/>
    <s v="(Missing)"/>
    <n v="41"/>
    <s v="30+ Years Old"/>
    <m/>
    <s v="(Missing)"/>
    <s v="C"/>
    <n v="76593.33"/>
    <n v="76593.33"/>
    <n v="1"/>
    <n v="0"/>
    <n v="1"/>
    <s v="$50K-$100K"/>
  </r>
  <r>
    <d v="2019-12-31T00:00:00"/>
    <n v="84"/>
    <x v="1420"/>
    <s v="AL"/>
    <s v="Member 6"/>
    <s v="2013"/>
    <d v="2013-08-23T00:00:00"/>
    <d v="2013-08-26T00:00:00"/>
    <m/>
    <n v="3"/>
    <s v="1 to 3 Days"/>
    <s v="Friday"/>
    <s v="ALPD"/>
    <s v="NY"/>
    <s v="NY"/>
    <s v="Single Vehicle Accident"/>
    <s v="Drivers"/>
    <m/>
    <s v="(Missing)"/>
    <n v="0"/>
    <s v="Less than 18 Years Old"/>
    <m/>
    <s v="(Missing)"/>
    <s v="C"/>
    <n v="657.95"/>
    <n v="657.95"/>
    <n v="1"/>
    <n v="0"/>
    <n v="1"/>
    <s v="$0-$50K"/>
  </r>
  <r>
    <d v="2019-12-31T00:00:00"/>
    <n v="84"/>
    <x v="1421"/>
    <s v="WC"/>
    <s v="Member 13"/>
    <s v="2013"/>
    <d v="2013-08-08T00:00:00"/>
    <d v="2013-08-26T00:00:00"/>
    <d v="2011-07-28T00:00:00"/>
    <n v="18"/>
    <s v="3+ Days"/>
    <s v="Thursday"/>
    <s v="WCIN"/>
    <s v="MO"/>
    <s v="MO"/>
    <s v="Slip / Trip / Fall"/>
    <s v="Drivers"/>
    <n v="8.4262295081967196"/>
    <s v="5 to 10 Years"/>
    <n v="31"/>
    <s v="30+ Years Old"/>
    <m/>
    <s v="(Missing)"/>
    <s v="C"/>
    <n v="852.49"/>
    <n v="852.49"/>
    <n v="1"/>
    <n v="0"/>
    <n v="1"/>
    <s v="$0-$50K"/>
  </r>
  <r>
    <d v="2019-12-31T00:00:00"/>
    <n v="84"/>
    <x v="1422"/>
    <s v="WC"/>
    <s v="Member 2"/>
    <s v="2013"/>
    <d v="2013-01-07T00:00:00"/>
    <d v="2013-08-27T00:00:00"/>
    <d v="2012-07-19T00:00:00"/>
    <n v="232"/>
    <s v="3+ Days"/>
    <s v="Monday"/>
    <s v="WCIN"/>
    <s v="CA"/>
    <s v="CA"/>
    <s v="Miscellaneous"/>
    <s v="Drivers"/>
    <n v="7.4508196721311499"/>
    <s v="5 to 10 Years"/>
    <n v="45"/>
    <s v="30+ Years Old"/>
    <m/>
    <s v="(Missing)"/>
    <s v="C"/>
    <n v="51109.18"/>
    <n v="51109.18"/>
    <n v="1"/>
    <n v="0"/>
    <n v="1"/>
    <s v="$50K-$100K"/>
  </r>
  <r>
    <d v="2019-12-31T00:00:00"/>
    <n v="84"/>
    <x v="1423"/>
    <s v="AL"/>
    <s v="Member 9"/>
    <s v="2013"/>
    <d v="2013-08-19T00:00:00"/>
    <d v="2013-08-28T00:00:00"/>
    <m/>
    <n v="9"/>
    <s v="3+ Days"/>
    <s v="Mon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424"/>
    <s v="AL"/>
    <s v="Member 9"/>
    <s v="2013"/>
    <d v="2013-08-13T00:00:00"/>
    <d v="2013-08-28T00:00:00"/>
    <m/>
    <n v="15"/>
    <s v="3+ Days"/>
    <s v="Tuesday"/>
    <s v="AUPD"/>
    <s v="TX"/>
    <s v="TX"/>
    <s v="Single Vehicle Accident"/>
    <s v="Drivers"/>
    <m/>
    <s v="(Missing)"/>
    <n v="0"/>
    <s v="Less than 18 Years Old"/>
    <m/>
    <s v="(Missing)"/>
    <s v="C"/>
    <n v="675.48"/>
    <n v="675.48"/>
    <n v="1"/>
    <n v="0"/>
    <n v="1"/>
    <s v="$0-$50K"/>
  </r>
  <r>
    <d v="2019-12-31T00:00:00"/>
    <n v="84"/>
    <x v="1425"/>
    <s v="WC"/>
    <s v="Member 12"/>
    <s v="2013"/>
    <d v="2013-08-09T00:00:00"/>
    <d v="2013-08-28T00:00:00"/>
    <d v="2006-10-16T00:00:00"/>
    <n v="19"/>
    <s v="3+ Days"/>
    <s v="Friday"/>
    <s v="WCMO"/>
    <s v="MD"/>
    <s v="MD"/>
    <s v="Caught In / Under / Between"/>
    <s v="Drivers"/>
    <n v="13.207650273224001"/>
    <s v="10+ Years"/>
    <n v="28"/>
    <s v="22 to 30 Years Old"/>
    <m/>
    <s v="(Missing)"/>
    <s v="C"/>
    <n v="244.04"/>
    <n v="244.04"/>
    <n v="1"/>
    <n v="0"/>
    <n v="1"/>
    <s v="$0-$50K"/>
  </r>
  <r>
    <d v="2019-12-31T00:00:00"/>
    <n v="84"/>
    <x v="1426"/>
    <s v="WC"/>
    <s v="Member 6"/>
    <s v="2013"/>
    <d v="2013-08-26T00:00:00"/>
    <d v="2013-08-29T00:00:00"/>
    <d v="2007-09-26T00:00:00"/>
    <n v="3"/>
    <s v="1 to 3 Days"/>
    <s v="Monday"/>
    <s v="WCMO"/>
    <s v="NY"/>
    <s v="NY"/>
    <s v="Struck By / Against"/>
    <s v="Drivers"/>
    <n v="12.262295081967199"/>
    <s v="10+ Years"/>
    <n v="31"/>
    <s v="30+ Years Old"/>
    <m/>
    <s v="(Missing)"/>
    <s v="C"/>
    <n v="154.76"/>
    <n v="154.76"/>
    <n v="1"/>
    <n v="0"/>
    <n v="1"/>
    <s v="$0-$50K"/>
  </r>
  <r>
    <d v="2019-12-31T00:00:00"/>
    <n v="84"/>
    <x v="1427"/>
    <s v="AL"/>
    <s v="Member 6"/>
    <s v="2013"/>
    <d v="2013-08-27T00:00:00"/>
    <d v="2013-08-29T00:00:00"/>
    <m/>
    <n v="2"/>
    <s v="1 to 3 Days"/>
    <s v="Tuesday"/>
    <s v="ALPD"/>
    <s v="NY"/>
    <s v="NY"/>
    <s v="Single Vehicle Accident"/>
    <s v="Drivers"/>
    <m/>
    <s v="(Missing)"/>
    <n v="0"/>
    <s v="Less than 18 Years Old"/>
    <m/>
    <s v="(Missing)"/>
    <s v="C"/>
    <n v="5385"/>
    <n v="5385"/>
    <n v="1"/>
    <n v="0"/>
    <n v="1"/>
    <s v="$0-$50K"/>
  </r>
  <r>
    <d v="2019-12-31T00:00:00"/>
    <n v="84"/>
    <x v="1428"/>
    <s v="WC"/>
    <s v="Member 17"/>
    <s v="2013"/>
    <d v="2013-08-28T00:00:00"/>
    <d v="2013-08-29T00:00:00"/>
    <d v="2008-10-16T00:00:00"/>
    <n v="1"/>
    <s v="1 to 3 Days"/>
    <s v="Wednesday"/>
    <s v="WCIN"/>
    <s v="AL"/>
    <s v="AL"/>
    <s v="Miscellaneous"/>
    <s v="Drivers"/>
    <n v="11.207650273224001"/>
    <s v="10+ Years"/>
    <n v="50"/>
    <s v="30+ Years Old"/>
    <m/>
    <s v="(Missing)"/>
    <s v="C"/>
    <n v="299.51"/>
    <n v="299.51"/>
    <n v="1"/>
    <n v="0"/>
    <n v="1"/>
    <s v="$0-$50K"/>
  </r>
  <r>
    <d v="2019-12-31T00:00:00"/>
    <n v="84"/>
    <x v="1429"/>
    <s v="WC"/>
    <s v="Member 13"/>
    <s v="2013"/>
    <d v="2013-08-29T00:00:00"/>
    <d v="2013-08-30T00:00:00"/>
    <d v="2011-08-11T00:00:00"/>
    <n v="1"/>
    <s v="1 to 3 Days"/>
    <s v="Thursday"/>
    <s v="WCIN"/>
    <s v="MO"/>
    <s v="MO"/>
    <s v="Struck By / Against"/>
    <s v="Drivers"/>
    <n v="8.3879781420765003"/>
    <s v="5 to 10 Years"/>
    <n v="38"/>
    <s v="30+ Years Old"/>
    <m/>
    <s v="(Missing)"/>
    <s v="C"/>
    <n v="7244.89"/>
    <n v="7244.89"/>
    <n v="1"/>
    <n v="0"/>
    <n v="1"/>
    <s v="$0-$50K"/>
  </r>
  <r>
    <d v="2019-12-31T00:00:00"/>
    <n v="84"/>
    <x v="1430"/>
    <s v="WC"/>
    <s v="Member 10"/>
    <s v="2013"/>
    <d v="2013-08-28T00:00:00"/>
    <d v="2013-08-30T00:00:00"/>
    <d v="2010-08-22T00:00:00"/>
    <n v="2"/>
    <s v="1 to 3 Days"/>
    <s v="Wednesday"/>
    <s v="WCMO"/>
    <s v="IA"/>
    <s v="IA"/>
    <s v="Strain / Overexertion"/>
    <s v="Warehouse"/>
    <n v="9.3579234972677607"/>
    <s v="5 to 10 Years"/>
    <n v="22"/>
    <s v="22 to 30 Years Old"/>
    <m/>
    <s v="(Missing)"/>
    <s v="C"/>
    <n v="289.74"/>
    <n v="289.74"/>
    <n v="1"/>
    <n v="0"/>
    <n v="1"/>
    <s v="$0-$50K"/>
  </r>
  <r>
    <d v="2019-12-31T00:00:00"/>
    <n v="84"/>
    <x v="1431"/>
    <s v="WC"/>
    <s v="Member 10"/>
    <s v="2013"/>
    <d v="2013-08-30T00:00:00"/>
    <d v="2013-08-30T00:00:00"/>
    <d v="2012-11-12T00:00:00"/>
    <n v="0"/>
    <s v="0 Days"/>
    <s v="Friday"/>
    <s v="WCMO"/>
    <s v="IA"/>
    <s v="IA"/>
    <s v="Struck By / Against"/>
    <s v="Drivers"/>
    <n v="7.1338797814207604"/>
    <s v="5 to 10 Years"/>
    <n v="24"/>
    <s v="22 to 30 Years Old"/>
    <m/>
    <s v="(Missing)"/>
    <s v="C"/>
    <n v="244.14"/>
    <n v="244.14"/>
    <n v="1"/>
    <n v="0"/>
    <n v="1"/>
    <s v="$0-$50K"/>
  </r>
  <r>
    <d v="2019-12-31T00:00:00"/>
    <n v="84"/>
    <x v="1432"/>
    <s v="AL"/>
    <s v="Member 6"/>
    <s v="2013"/>
    <d v="2013-08-28T00:00:00"/>
    <d v="2013-08-30T00:00:00"/>
    <m/>
    <n v="2"/>
    <s v="1 to 3 Days"/>
    <s v="Wednesday"/>
    <s v="ALPD"/>
    <s v="NY"/>
    <s v="NY"/>
    <s v="Collisions - Multi-Vehicle"/>
    <s v="Drivers"/>
    <m/>
    <s v="(Missing)"/>
    <n v="0"/>
    <s v="Less than 18 Years Old"/>
    <m/>
    <s v="(Missing)"/>
    <s v="C"/>
    <n v="1060.07"/>
    <n v="1060.07"/>
    <n v="1"/>
    <n v="0"/>
    <n v="1"/>
    <s v="$0-$50K"/>
  </r>
  <r>
    <d v="2019-12-31T00:00:00"/>
    <n v="84"/>
    <x v="1433"/>
    <s v="AL"/>
    <s v="Member 1"/>
    <s v="2013"/>
    <d v="2013-07-22T00:00:00"/>
    <d v="2013-09-03T00:00:00"/>
    <m/>
    <n v="43"/>
    <s v="3+ Days"/>
    <s v="Monday"/>
    <s v="ALPD"/>
    <s v="NY"/>
    <s v="NY"/>
    <s v="Single Vehicle Accident"/>
    <s v="Drivers"/>
    <m/>
    <s v="(Missing)"/>
    <n v="0"/>
    <s v="Less than 18 Years Old"/>
    <n v="38"/>
    <s v="30+ Years Old"/>
    <s v="C"/>
    <n v="1266.6199999999999"/>
    <n v="1266.6199999999999"/>
    <n v="1"/>
    <n v="0"/>
    <n v="1"/>
    <s v="$0-$50K"/>
  </r>
  <r>
    <d v="2019-12-31T00:00:00"/>
    <n v="84"/>
    <x v="1434"/>
    <s v="WC"/>
    <s v="Member 10"/>
    <s v="2013"/>
    <d v="2013-09-02T00:00:00"/>
    <d v="2013-09-03T00:00:00"/>
    <d v="2009-07-20T00:00:00"/>
    <n v="1"/>
    <s v="1 to 3 Days"/>
    <s v="Monday"/>
    <s v="WCMO"/>
    <s v="IA"/>
    <s v="WI"/>
    <s v="Strain / Overexertion"/>
    <s v="Drivers"/>
    <n v="10.448087431694001"/>
    <s v="10+ Years"/>
    <n v="38"/>
    <s v="30+ Years Old"/>
    <m/>
    <s v="(Missing)"/>
    <s v="C"/>
    <n v="3463.32"/>
    <n v="3463.32"/>
    <n v="1"/>
    <n v="0"/>
    <n v="1"/>
    <s v="$0-$50K"/>
  </r>
  <r>
    <d v="2019-12-31T00:00:00"/>
    <n v="84"/>
    <x v="1435"/>
    <s v="WC"/>
    <s v="Member 17"/>
    <s v="2013"/>
    <d v="2013-09-02T00:00:00"/>
    <d v="2013-09-04T00:00:00"/>
    <d v="2013-02-21T00:00:00"/>
    <n v="2"/>
    <s v="1 to 3 Days"/>
    <s v="Monday"/>
    <s v="WCMO"/>
    <s v="AL"/>
    <s v="AL"/>
    <s v="Strain / Overexertion"/>
    <s v="Warehouse"/>
    <n v="6.8575342465753399"/>
    <s v="5 to 10 Years"/>
    <n v="20"/>
    <s v="18 to 21 Years Old"/>
    <m/>
    <s v="(Missing)"/>
    <s v="C"/>
    <n v="251.99"/>
    <n v="251.99"/>
    <n v="1"/>
    <n v="0"/>
    <n v="1"/>
    <s v="$0-$50K"/>
  </r>
  <r>
    <d v="2019-12-31T00:00:00"/>
    <n v="84"/>
    <x v="1436"/>
    <s v="WC"/>
    <s v="Member 9"/>
    <s v="2013"/>
    <d v="2013-09-03T00:00:00"/>
    <d v="2013-09-04T00:00:00"/>
    <d v="2009-08-26T00:00:00"/>
    <n v="1"/>
    <s v="1 to 3 Days"/>
    <s v="Tuesday"/>
    <s v="WCMO"/>
    <s v="NM"/>
    <s v="NM"/>
    <s v="Slip / Trip / Fall"/>
    <s v="Drivers"/>
    <n v="10.3469945355191"/>
    <s v="10+ Years"/>
    <n v="31"/>
    <s v="30+ Years Old"/>
    <m/>
    <s v="(Missing)"/>
    <s v="C"/>
    <n v="1405.07"/>
    <n v="1405.07"/>
    <n v="1"/>
    <n v="0"/>
    <n v="1"/>
    <s v="$0-$50K"/>
  </r>
  <r>
    <d v="2019-12-31T00:00:00"/>
    <n v="84"/>
    <x v="1437"/>
    <s v="AL"/>
    <s v="Member 17"/>
    <s v="2013"/>
    <d v="2013-08-29T00:00:00"/>
    <d v="2013-09-04T00:00:00"/>
    <m/>
    <n v="6"/>
    <s v="3+ Days"/>
    <s v="Thursday"/>
    <s v="ALPD"/>
    <s v="AL"/>
    <s v="AL"/>
    <s v="Collisions - Multi-Vehicle"/>
    <s v="Drivers"/>
    <m/>
    <s v="(Missing)"/>
    <n v="0"/>
    <s v="Less than 18 Years Old"/>
    <m/>
    <s v="(Missing)"/>
    <s v="C"/>
    <n v="3146.33"/>
    <n v="3146.33"/>
    <n v="1"/>
    <n v="0"/>
    <n v="1"/>
    <s v="$0-$50K"/>
  </r>
  <r>
    <d v="2019-12-31T00:00:00"/>
    <n v="84"/>
    <x v="1438"/>
    <s v="WC"/>
    <s v="Member 10"/>
    <s v="2013"/>
    <d v="2013-09-03T00:00:00"/>
    <d v="2013-09-04T00:00:00"/>
    <d v="2012-10-10T00:00:00"/>
    <n v="1"/>
    <s v="1 to 3 Days"/>
    <s v="Tuesday"/>
    <s v="WCMO"/>
    <s v="IA"/>
    <s v="IA"/>
    <s v="Struck By / Against"/>
    <s v="Inside Sales / Administration"/>
    <n v="7.2240437158469897"/>
    <s v="5 to 10 Years"/>
    <n v="19"/>
    <s v="18 to 21 Years Old"/>
    <m/>
    <s v="(Missing)"/>
    <s v="C"/>
    <n v="292.08"/>
    <n v="292.08"/>
    <n v="1"/>
    <n v="0"/>
    <n v="1"/>
    <s v="$0-$50K"/>
  </r>
  <r>
    <d v="2019-12-31T00:00:00"/>
    <n v="84"/>
    <x v="1439"/>
    <s v="AL"/>
    <s v="Member 10"/>
    <s v="2013"/>
    <d v="2013-09-05T00:00:00"/>
    <d v="2013-09-05T00:00:00"/>
    <m/>
    <n v="0"/>
    <s v="0 Days"/>
    <s v="Thursday"/>
    <s v="ALPD"/>
    <s v="IA"/>
    <s v="IA"/>
    <s v="Single Vehicle Accident"/>
    <s v="Drivers"/>
    <m/>
    <s v="(Missing)"/>
    <n v="0"/>
    <s v="Less than 18 Years Old"/>
    <n v="23"/>
    <s v="22 to 30 Years Old"/>
    <s v="C"/>
    <n v="958.23"/>
    <n v="958.23"/>
    <n v="1"/>
    <n v="0"/>
    <n v="1"/>
    <s v="$0-$50K"/>
  </r>
  <r>
    <d v="2019-12-31T00:00:00"/>
    <n v="84"/>
    <x v="1440"/>
    <s v="AL"/>
    <s v="Member 9"/>
    <s v="2013"/>
    <d v="2013-09-04T00:00:00"/>
    <d v="2013-09-05T00:00:00"/>
    <m/>
    <n v="1"/>
    <s v="1 to 3 Days"/>
    <s v="Wednesday"/>
    <s v="AUPD"/>
    <s v="TX"/>
    <s v="TX"/>
    <s v="Collisions - Multi-Vehicle"/>
    <s v="Drivers"/>
    <m/>
    <s v="(Missing)"/>
    <n v="0"/>
    <s v="Less than 18 Years Old"/>
    <n v="32"/>
    <s v="30+ Years Old"/>
    <s v="C"/>
    <n v="549"/>
    <n v="549"/>
    <n v="1"/>
    <n v="0"/>
    <n v="1"/>
    <s v="$0-$50K"/>
  </r>
  <r>
    <d v="2019-12-31T00:00:00"/>
    <n v="84"/>
    <x v="1441"/>
    <s v="AL"/>
    <s v="Member 10"/>
    <s v="2013"/>
    <d v="2013-08-27T00:00:00"/>
    <d v="2013-09-06T00:00:00"/>
    <m/>
    <n v="10"/>
    <s v="3+ Days"/>
    <s v="Tuesday"/>
    <s v="ALPD"/>
    <s v="IA"/>
    <s v="IA"/>
    <s v="Single Vehicle Accident"/>
    <s v="Drivers"/>
    <m/>
    <s v="(Missing)"/>
    <n v="0"/>
    <s v="Less than 18 Years Old"/>
    <n v="19"/>
    <s v="18 to 21 Years Old"/>
    <s v="C"/>
    <n v="350"/>
    <n v="350"/>
    <n v="1"/>
    <n v="0"/>
    <n v="1"/>
    <s v="$0-$50K"/>
  </r>
  <r>
    <d v="2019-12-31T00:00:00"/>
    <n v="84"/>
    <x v="1442"/>
    <s v="AL"/>
    <s v="Member 1"/>
    <s v="2013"/>
    <d v="2013-09-05T00:00:00"/>
    <d v="2013-09-06T00:00:00"/>
    <m/>
    <n v="1"/>
    <s v="1 to 3 Days"/>
    <s v="Thursday"/>
    <s v="ALPD"/>
    <s v="NY"/>
    <s v="NY"/>
    <s v="Collisions - Multi-Vehicle"/>
    <s v="Drivers"/>
    <m/>
    <s v="(Missing)"/>
    <n v="54"/>
    <s v="30+ Years Old"/>
    <n v="31"/>
    <s v="30+ Years Old"/>
    <s v="C"/>
    <n v="6571.34"/>
    <n v="6571.34"/>
    <n v="1"/>
    <n v="0"/>
    <n v="1"/>
    <s v="$0-$50K"/>
  </r>
  <r>
    <d v="2019-12-31T00:00:00"/>
    <n v="84"/>
    <x v="1443"/>
    <s v="AL"/>
    <s v="Member 6"/>
    <s v="2013"/>
    <d v="2013-08-30T00:00:00"/>
    <d v="2013-09-06T00:00:00"/>
    <m/>
    <n v="7"/>
    <s v="3+ Days"/>
    <s v="Friday"/>
    <s v="ALPD"/>
    <s v="NY"/>
    <s v="NY"/>
    <s v="Single Vehicle Accident"/>
    <s v="Drivers"/>
    <m/>
    <s v="(Missing)"/>
    <n v="0"/>
    <s v="Less than 18 Years Old"/>
    <m/>
    <s v="(Missing)"/>
    <s v="C"/>
    <n v="4008.04"/>
    <n v="4008.04"/>
    <n v="1"/>
    <n v="0"/>
    <n v="1"/>
    <s v="$0-$50K"/>
  </r>
  <r>
    <d v="2019-12-31T00:00:00"/>
    <n v="84"/>
    <x v="1444"/>
    <s v="WC"/>
    <s v="Member 8"/>
    <s v="2013"/>
    <d v="2013-09-04T00:00:00"/>
    <d v="2013-09-06T00:00:00"/>
    <d v="2012-04-19T00:00:00"/>
    <n v="2"/>
    <s v="1 to 3 Days"/>
    <s v="Wednesday"/>
    <s v="WCIN"/>
    <s v="IL"/>
    <s v="IL"/>
    <s v="Slip / Trip / Fall"/>
    <s v="Inside Sales / Administration"/>
    <n v="7.69945355191257"/>
    <s v="5 to 10 Years"/>
    <n v="33"/>
    <s v="30+ Years Old"/>
    <m/>
    <s v="(Missing)"/>
    <s v="C"/>
    <n v="4117.5600000000004"/>
    <n v="4117.5600000000004"/>
    <n v="1"/>
    <n v="0"/>
    <n v="1"/>
    <s v="$0-$50K"/>
  </r>
  <r>
    <d v="2019-12-31T00:00:00"/>
    <n v="84"/>
    <x v="1445"/>
    <s v="WC"/>
    <s v="Member 10"/>
    <s v="2013"/>
    <d v="2013-09-08T00:00:00"/>
    <d v="2013-09-09T00:00:00"/>
    <d v="2003-10-13T00:00:00"/>
    <n v="1"/>
    <s v="1 to 3 Days"/>
    <s v="Sunday"/>
    <s v="WCIN"/>
    <s v="IA"/>
    <s v="IA"/>
    <s v="Strain / Overexertion"/>
    <s v="Drivers"/>
    <n v="16.2158469945355"/>
    <s v="10+ Years"/>
    <n v="40"/>
    <s v="30+ Years Old"/>
    <m/>
    <s v="(Missing)"/>
    <s v="C"/>
    <n v="8821.26"/>
    <n v="8821.26"/>
    <n v="1"/>
    <n v="0"/>
    <n v="1"/>
    <s v="$0-$50K"/>
  </r>
  <r>
    <d v="2019-12-31T00:00:00"/>
    <n v="84"/>
    <x v="1446"/>
    <s v="AL"/>
    <s v="Member 9"/>
    <s v="2013"/>
    <d v="2013-09-10T00:00:00"/>
    <d v="2013-09-10T00:00:00"/>
    <m/>
    <n v="0"/>
    <s v="0 Days"/>
    <s v="Tuesday"/>
    <s v="AUPD"/>
    <s v="TX"/>
    <s v="TX"/>
    <s v="Collisions - Multi-Vehicle"/>
    <s v="Drivers"/>
    <m/>
    <s v="(Missing)"/>
    <n v="0"/>
    <s v="Less than 18 Years Old"/>
    <n v="31"/>
    <s v="30+ Years Old"/>
    <s v="C"/>
    <n v="43890.87"/>
    <n v="43890.87"/>
    <n v="1"/>
    <n v="0"/>
    <n v="1"/>
    <s v="$0-$50K"/>
  </r>
  <r>
    <d v="2019-12-31T00:00:00"/>
    <n v="84"/>
    <x v="1447"/>
    <s v="AL"/>
    <s v="Member 9"/>
    <s v="2013"/>
    <d v="2013-09-09T00:00:00"/>
    <d v="2013-09-10T00:00:00"/>
    <m/>
    <n v="1"/>
    <s v="1 to 3 Days"/>
    <s v="Monday"/>
    <s v="AUPD"/>
    <s v="TX"/>
    <s v="TX"/>
    <s v="Single Vehicle Accident"/>
    <s v="Inside Sales / Administration"/>
    <m/>
    <s v="(Missing)"/>
    <n v="45"/>
    <s v="30+ Years Old"/>
    <n v="34"/>
    <s v="30+ Years Old"/>
    <s v="C"/>
    <n v="2087.02"/>
    <n v="2087.02"/>
    <n v="1"/>
    <n v="0"/>
    <n v="1"/>
    <s v="$0-$50K"/>
  </r>
  <r>
    <d v="2019-12-31T00:00:00"/>
    <n v="84"/>
    <x v="1448"/>
    <s v="AL"/>
    <s v="Member 9"/>
    <s v="2013"/>
    <d v="2013-09-05T00:00:00"/>
    <d v="2013-09-10T00:00:00"/>
    <m/>
    <n v="5"/>
    <s v="3+ Days"/>
    <s v="Thursday"/>
    <s v="AUPD"/>
    <s v="TX"/>
    <s v="TX"/>
    <s v="Single Vehicle Accident"/>
    <s v="Drivers"/>
    <m/>
    <s v="(Missing)"/>
    <n v="0"/>
    <s v="Less than 18 Years Old"/>
    <n v="47"/>
    <s v="30+ Years Old"/>
    <s v="C"/>
    <n v="1825"/>
    <n v="1825"/>
    <n v="1"/>
    <n v="0"/>
    <n v="1"/>
    <s v="$0-$50K"/>
  </r>
  <r>
    <d v="2019-12-31T00:00:00"/>
    <n v="84"/>
    <x v="1449"/>
    <s v="AL"/>
    <s v="Member 8"/>
    <s v="2013"/>
    <d v="2013-08-26T00:00:00"/>
    <d v="2013-09-11T00:00:00"/>
    <m/>
    <n v="16"/>
    <s v="3+ Days"/>
    <s v="Monday"/>
    <s v="ALPD"/>
    <s v="MO"/>
    <s v="MO"/>
    <s v="Single Vehicle Accident"/>
    <s v="Inside Sales / Administration"/>
    <m/>
    <s v="(Missing)"/>
    <n v="0"/>
    <s v="Less than 18 Years Old"/>
    <n v="38"/>
    <s v="30+ Years Old"/>
    <s v="C"/>
    <n v="7362.59"/>
    <n v="7362.59"/>
    <n v="1"/>
    <n v="0"/>
    <n v="1"/>
    <s v="$0-$50K"/>
  </r>
  <r>
    <d v="2019-12-31T00:00:00"/>
    <n v="84"/>
    <x v="1450"/>
    <s v="AL"/>
    <s v="Member 7"/>
    <s v="2013"/>
    <d v="2013-08-30T00:00:00"/>
    <d v="2013-09-11T00:00:00"/>
    <m/>
    <n v="12"/>
    <s v="3+ Days"/>
    <s v="Friday"/>
    <s v="ALPD"/>
    <s v="TX"/>
    <s v="TX"/>
    <s v="Single Vehicle Accident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451"/>
    <s v="WC"/>
    <s v="Member 1"/>
    <s v="2013"/>
    <d v="2013-09-10T00:00:00"/>
    <d v="2013-09-11T00:00:00"/>
    <d v="2005-02-24T00:00:00"/>
    <n v="1"/>
    <s v="1 to 3 Days"/>
    <s v="Tuesday"/>
    <s v="WCIN"/>
    <s v="NY"/>
    <s v="NY"/>
    <s v="Strain / Overexertion"/>
    <s v="Drivers"/>
    <n v="14.849315068493199"/>
    <s v="10+ Years"/>
    <n v="46"/>
    <s v="30+ Years Old"/>
    <m/>
    <s v="(Missing)"/>
    <s v="C"/>
    <n v="5557.33"/>
    <n v="5557.33"/>
    <n v="1"/>
    <n v="0"/>
    <n v="1"/>
    <s v="$0-$50K"/>
  </r>
  <r>
    <d v="2019-12-31T00:00:00"/>
    <n v="84"/>
    <x v="1452"/>
    <s v="WC"/>
    <s v="Member 17"/>
    <s v="2013"/>
    <d v="2013-09-10T00:00:00"/>
    <d v="2013-09-11T00:00:00"/>
    <d v="2013-07-17T00:00:00"/>
    <n v="1"/>
    <s v="1 to 3 Days"/>
    <s v="Tuesday"/>
    <s v="WCIN"/>
    <s v="AL"/>
    <s v="AL"/>
    <s v="Strain / Overexertion"/>
    <s v="Warehouse"/>
    <n v="6.45628415300546"/>
    <s v="5 to 10 Years"/>
    <n v="20"/>
    <s v="18 to 21 Years Old"/>
    <m/>
    <s v="(Missing)"/>
    <s v="C"/>
    <n v="437.94"/>
    <n v="437.94"/>
    <n v="1"/>
    <n v="0"/>
    <n v="1"/>
    <s v="$0-$50K"/>
  </r>
  <r>
    <d v="2019-12-31T00:00:00"/>
    <n v="84"/>
    <x v="1453"/>
    <s v="AL"/>
    <s v="Member 6"/>
    <s v="2013"/>
    <d v="2013-09-09T00:00:00"/>
    <d v="2013-09-12T00:00:00"/>
    <m/>
    <n v="3"/>
    <s v="1 to 3 Days"/>
    <s v="Mon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454"/>
    <s v="AL"/>
    <s v="Member 4"/>
    <s v="2013"/>
    <d v="2013-09-11T00:00:00"/>
    <d v="2013-09-11T00:00:00"/>
    <m/>
    <n v="0"/>
    <s v="0 Days"/>
    <s v="Wednesday"/>
    <s v="ALBI"/>
    <s v="CT"/>
    <s v="CT"/>
    <s v="Collisions - Multi-Vehicle"/>
    <s v="Drivers"/>
    <m/>
    <s v="(Missing)"/>
    <n v="18"/>
    <s v="Less than 18 Years Old"/>
    <m/>
    <s v="(Missing)"/>
    <s v="C"/>
    <n v="16983.47"/>
    <n v="16983.47"/>
    <n v="1"/>
    <n v="0"/>
    <n v="1"/>
    <s v="$0-$50K"/>
  </r>
  <r>
    <d v="2019-12-31T00:00:00"/>
    <n v="84"/>
    <x v="1455"/>
    <s v="AL"/>
    <s v="Member 12"/>
    <s v="2013"/>
    <d v="2013-09-11T00:00:00"/>
    <d v="2013-09-12T00:00:00"/>
    <m/>
    <n v="1"/>
    <s v="1 to 3 Days"/>
    <s v="Wednesday"/>
    <s v="ALPD"/>
    <s v="MD"/>
    <s v="MD"/>
    <s v="Collisions - Multi-Vehicle"/>
    <s v="Drivers"/>
    <m/>
    <s v="(Missing)"/>
    <n v="0"/>
    <s v="Less than 18 Years Old"/>
    <n v="60"/>
    <s v="30+ Years Old"/>
    <s v="C"/>
    <n v="2666.7"/>
    <n v="2666.7"/>
    <n v="1"/>
    <n v="0"/>
    <n v="1"/>
    <s v="$0-$50K"/>
  </r>
  <r>
    <d v="2019-12-31T00:00:00"/>
    <n v="84"/>
    <x v="1456"/>
    <s v="AL"/>
    <s v="Member 9"/>
    <s v="2013"/>
    <d v="2013-09-12T00:00:00"/>
    <d v="2013-09-12T00:00:00"/>
    <m/>
    <n v="0"/>
    <s v="0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8168.66"/>
    <n v="8168.66"/>
    <n v="1"/>
    <n v="0"/>
    <n v="1"/>
    <s v="$0-$50K"/>
  </r>
  <r>
    <d v="2019-12-31T00:00:00"/>
    <n v="84"/>
    <x v="1457"/>
    <s v="AL"/>
    <s v="Member 9"/>
    <s v="2013"/>
    <d v="2013-09-04T00:00:00"/>
    <d v="2013-09-13T00:00:00"/>
    <m/>
    <n v="9"/>
    <s v="3+ Days"/>
    <s v="Wednesday"/>
    <s v="AUBI"/>
    <s v="TX"/>
    <s v="TX"/>
    <s v="Collisions - Multi-Vehicle"/>
    <s v="Drivers"/>
    <m/>
    <s v="(Missing)"/>
    <n v="0"/>
    <s v="Less than 18 Years Old"/>
    <m/>
    <s v="(Missing)"/>
    <s v="C"/>
    <n v="487.3"/>
    <n v="487.3"/>
    <n v="1"/>
    <n v="0"/>
    <n v="1"/>
    <s v="$0-$50K"/>
  </r>
  <r>
    <d v="2019-12-31T00:00:00"/>
    <n v="84"/>
    <x v="1458"/>
    <s v="AL"/>
    <s v="Member 7"/>
    <s v="2013"/>
    <d v="2013-09-10T00:00:00"/>
    <d v="2013-09-13T00:00:00"/>
    <m/>
    <n v="3"/>
    <s v="1 to 3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19"/>
    <n v="19"/>
    <n v="1"/>
    <n v="0"/>
    <n v="1"/>
    <s v="$0-$50K"/>
  </r>
  <r>
    <d v="2019-12-31T00:00:00"/>
    <n v="84"/>
    <x v="1459"/>
    <s v="AL"/>
    <s v="Member 7"/>
    <s v="2013"/>
    <d v="2013-09-12T00:00:00"/>
    <d v="2013-09-13T00:00:00"/>
    <m/>
    <n v="1"/>
    <s v="1 to 3 Days"/>
    <s v="Thursday"/>
    <s v="ALPD"/>
    <s v="TX"/>
    <s v="TX"/>
    <s v="Collisions - Multi-Vehicle"/>
    <s v="Food Prep/Mfg"/>
    <m/>
    <s v="(Missing)"/>
    <n v="36"/>
    <s v="30+ Years Old"/>
    <m/>
    <s v="(Missing)"/>
    <s v="C"/>
    <n v="14088.67"/>
    <n v="14088.67"/>
    <n v="1"/>
    <n v="0"/>
    <n v="1"/>
    <s v="$0-$50K"/>
  </r>
  <r>
    <d v="2019-12-31T00:00:00"/>
    <n v="84"/>
    <x v="1460"/>
    <s v="WC"/>
    <s v="Member 17"/>
    <s v="2013"/>
    <d v="2013-09-12T00:00:00"/>
    <d v="2013-09-13T00:00:00"/>
    <d v="2013-08-28T00:00:00"/>
    <n v="1"/>
    <s v="1 to 3 Days"/>
    <s v="Thursday"/>
    <s v="WCIN"/>
    <s v="AL"/>
    <s v="AL"/>
    <s v="Slip / Trip / Fall"/>
    <s v="Drivers"/>
    <n v="6.3415300546448101"/>
    <s v="5 to 10 Years"/>
    <n v="19"/>
    <s v="18 to 21 Years Old"/>
    <m/>
    <s v="(Missing)"/>
    <s v="C"/>
    <n v="1104.71"/>
    <n v="1104.71"/>
    <n v="1"/>
    <n v="0"/>
    <n v="1"/>
    <s v="$0-$50K"/>
  </r>
  <r>
    <d v="2019-12-31T00:00:00"/>
    <n v="84"/>
    <x v="1461"/>
    <s v="WC"/>
    <s v="Member 17"/>
    <s v="2013"/>
    <d v="2013-09-12T00:00:00"/>
    <d v="2013-09-13T00:00:00"/>
    <d v="1998-12-07T00:00:00"/>
    <n v="1"/>
    <s v="1 to 3 Days"/>
    <s v="Thursday"/>
    <s v="WCIN"/>
    <s v="AL"/>
    <s v="AL"/>
    <s v="Struck By / Against"/>
    <s v="Drivers"/>
    <n v="21.065573770491799"/>
    <s v="10+ Years"/>
    <n v="44"/>
    <s v="30+ Years Old"/>
    <m/>
    <s v="(Missing)"/>
    <s v="C"/>
    <n v="17176.71"/>
    <n v="17176.71"/>
    <n v="1"/>
    <n v="0"/>
    <n v="1"/>
    <s v="$0-$50K"/>
  </r>
  <r>
    <d v="2019-12-31T00:00:00"/>
    <n v="84"/>
    <x v="1462"/>
    <s v="WC"/>
    <s v="Member 1"/>
    <s v="2013"/>
    <d v="2013-09-15T00:00:00"/>
    <d v="2013-09-16T00:00:00"/>
    <d v="2013-08-19T00:00:00"/>
    <n v="1"/>
    <s v="1 to 3 Days"/>
    <s v="Sunday"/>
    <s v="WCIN"/>
    <s v="NY"/>
    <s v="CT"/>
    <s v="Strain / Overexertion"/>
    <s v="Drivers"/>
    <n v="6.3661202185792396"/>
    <s v="5 to 10 Years"/>
    <n v="28"/>
    <s v="22 to 30 Years Old"/>
    <m/>
    <s v="(Missing)"/>
    <s v="C"/>
    <n v="4158.25"/>
    <n v="4158.25"/>
    <n v="1"/>
    <n v="0"/>
    <n v="1"/>
    <s v="$0-$50K"/>
  </r>
  <r>
    <d v="2019-12-31T00:00:00"/>
    <n v="84"/>
    <x v="1463"/>
    <s v="WC"/>
    <s v="Member 8"/>
    <s v="2013"/>
    <d v="2013-09-05T00:00:00"/>
    <d v="2013-09-16T00:00:00"/>
    <d v="2006-10-30T00:00:00"/>
    <n v="11"/>
    <s v="3+ Days"/>
    <s v="Thursday"/>
    <s v="WCMO"/>
    <s v="IL"/>
    <s v="IL"/>
    <s v="Strain / Overexertion"/>
    <s v="Drivers"/>
    <n v="13.169398907103799"/>
    <s v="10+ Years"/>
    <n v="30"/>
    <s v="22 to 30 Years Old"/>
    <m/>
    <s v="(Missing)"/>
    <s v="C"/>
    <n v="325.42"/>
    <n v="325.42"/>
    <n v="1"/>
    <n v="0"/>
    <n v="1"/>
    <s v="$0-$50K"/>
  </r>
  <r>
    <d v="2019-12-31T00:00:00"/>
    <n v="84"/>
    <x v="1464"/>
    <s v="WC"/>
    <s v="Member 9"/>
    <s v="2013"/>
    <d v="2013-09-12T00:00:00"/>
    <d v="2013-09-17T00:00:00"/>
    <d v="2009-08-26T00:00:00"/>
    <n v="5"/>
    <s v="3+ Days"/>
    <s v="Thursday"/>
    <s v="WCMO"/>
    <s v="NM"/>
    <s v="NM"/>
    <s v="Strain / Overexertion"/>
    <s v="Drivers"/>
    <n v="10.3469945355191"/>
    <s v="10+ Years"/>
    <n v="28"/>
    <s v="22 to 30 Years Old"/>
    <m/>
    <s v="(Missing)"/>
    <s v="C"/>
    <n v="2092.2800000000002"/>
    <n v="2092.2800000000002"/>
    <n v="1"/>
    <n v="0"/>
    <n v="1"/>
    <s v="$0-$50K"/>
  </r>
  <r>
    <d v="2019-12-31T00:00:00"/>
    <n v="84"/>
    <x v="1465"/>
    <s v="AL"/>
    <s v="Member 1"/>
    <s v="2013"/>
    <d v="2013-09-18T00:00:00"/>
    <d v="2013-09-19T00:00:00"/>
    <m/>
    <n v="1"/>
    <s v="1 to 3 Days"/>
    <s v="Wednes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466"/>
    <s v="WC"/>
    <s v="Member 6"/>
    <s v="2013"/>
    <d v="2013-09-16T00:00:00"/>
    <d v="2013-09-19T00:00:00"/>
    <d v="2011-08-17T00:00:00"/>
    <n v="3"/>
    <s v="1 to 3 Days"/>
    <s v="Monday"/>
    <s v="WCMO"/>
    <s v="NY"/>
    <s v="NY"/>
    <s v="Slip / Trip / Fall"/>
    <s v="Inside Sales / Administration"/>
    <n v="8.3715846994535497"/>
    <s v="5 to 10 Years"/>
    <n v="33"/>
    <s v="30+ Years Old"/>
    <m/>
    <s v="(Missing)"/>
    <s v="C"/>
    <n v="0"/>
    <n v="0"/>
    <n v="1"/>
    <n v="0"/>
    <n v="1"/>
    <s v="$0-$50K"/>
  </r>
  <r>
    <d v="2019-12-31T00:00:00"/>
    <n v="84"/>
    <x v="1467"/>
    <s v="WC"/>
    <s v="Member 6"/>
    <s v="2013"/>
    <d v="2013-09-18T00:00:00"/>
    <d v="2013-09-19T00:00:00"/>
    <d v="2013-07-15T00:00:00"/>
    <n v="1"/>
    <s v="1 to 3 Days"/>
    <s v="Wednesday"/>
    <s v="WCIN"/>
    <s v="NY"/>
    <s v="NY"/>
    <s v="Strain / Overexertion"/>
    <s v="Inside Sales / Administration"/>
    <n v="6.4617486338797798"/>
    <s v="5 to 10 Years"/>
    <n v="45"/>
    <s v="30+ Years Old"/>
    <m/>
    <s v="(Missing)"/>
    <s v="C"/>
    <n v="14705.3"/>
    <n v="14705.3"/>
    <n v="1"/>
    <n v="0"/>
    <n v="1"/>
    <s v="$0-$50K"/>
  </r>
  <r>
    <d v="2019-12-31T00:00:00"/>
    <n v="84"/>
    <x v="1468"/>
    <s v="WC"/>
    <s v="Member 10"/>
    <s v="2013"/>
    <d v="2013-09-18T00:00:00"/>
    <d v="2013-09-19T00:00:00"/>
    <d v="2013-06-10T00:00:00"/>
    <n v="1"/>
    <s v="1 to 3 Days"/>
    <s v="Wednesday"/>
    <s v="WCMO"/>
    <s v="IA"/>
    <s v="IA"/>
    <s v="Struck By / Against"/>
    <s v="Warehouse"/>
    <n v="6.5573770491803298"/>
    <s v="5 to 10 Years"/>
    <n v="21"/>
    <s v="18 to 21 Years Old"/>
    <m/>
    <s v="(Missing)"/>
    <s v="C"/>
    <n v="461.41"/>
    <n v="461.41"/>
    <n v="1"/>
    <n v="0"/>
    <n v="1"/>
    <s v="$0-$50K"/>
  </r>
  <r>
    <d v="2019-12-31T00:00:00"/>
    <n v="84"/>
    <x v="1469"/>
    <s v="WC"/>
    <s v="Member 4"/>
    <s v="2013"/>
    <d v="2013-09-12T00:00:00"/>
    <d v="2013-09-20T00:00:00"/>
    <m/>
    <n v="8"/>
    <s v="3+ Days"/>
    <s v="Thursday"/>
    <s v="WCMO"/>
    <s v="CT"/>
    <s v="CT"/>
    <s v="Caught In / Under / Between"/>
    <s v="Food Prep/Mfg"/>
    <m/>
    <s v="(Missing)"/>
    <n v="38"/>
    <s v="30+ Years Old"/>
    <m/>
    <s v="(Missing)"/>
    <s v="C"/>
    <n v="602.72"/>
    <n v="602.72"/>
    <n v="1"/>
    <n v="0"/>
    <n v="1"/>
    <s v="$0-$50K"/>
  </r>
  <r>
    <d v="2019-12-31T00:00:00"/>
    <n v="84"/>
    <x v="1470"/>
    <s v="WC"/>
    <s v="Member 15"/>
    <s v="2013"/>
    <d v="2013-09-20T00:00:00"/>
    <d v="2013-09-20T00:00:00"/>
    <d v="2010-06-03T00:00:00"/>
    <n v="0"/>
    <s v="0 Days"/>
    <s v="Friday"/>
    <s v="WCMO"/>
    <s v="HI"/>
    <s v="HI"/>
    <s v="Slip / Trip / Fall"/>
    <s v="Inside Sales / Administration"/>
    <n v="9.5765027322404404"/>
    <s v="5 to 10 Years"/>
    <n v="25"/>
    <s v="22 to 30 Years Old"/>
    <m/>
    <s v="(Missing)"/>
    <s v="C"/>
    <n v="184.25"/>
    <n v="184.25"/>
    <n v="1"/>
    <n v="0"/>
    <n v="1"/>
    <s v="$0-$50K"/>
  </r>
  <r>
    <d v="2019-12-31T00:00:00"/>
    <n v="84"/>
    <x v="1471"/>
    <s v="AL"/>
    <s v="Member 1"/>
    <s v="2013"/>
    <d v="2013-09-19T00:00:00"/>
    <d v="2013-09-20T00:00:00"/>
    <m/>
    <n v="1"/>
    <s v="1 to 3 Days"/>
    <s v="Thursday"/>
    <s v="ALPD"/>
    <s v="NY"/>
    <s v="NY"/>
    <s v="Collisions - Multi-Vehicle"/>
    <s v="Drivers"/>
    <m/>
    <s v="(Missing)"/>
    <n v="0"/>
    <s v="Less than 18 Years Old"/>
    <m/>
    <s v="(Missing)"/>
    <s v="C"/>
    <n v="5"/>
    <n v="5"/>
    <n v="1"/>
    <n v="0"/>
    <n v="1"/>
    <s v="$0-$50K"/>
  </r>
  <r>
    <d v="2019-12-31T00:00:00"/>
    <n v="84"/>
    <x v="1472"/>
    <s v="WC"/>
    <s v="Member 10"/>
    <s v="2013"/>
    <d v="2013-09-23T00:00:00"/>
    <d v="2013-09-23T00:00:00"/>
    <d v="2004-08-29T00:00:00"/>
    <n v="0"/>
    <s v="0 Days"/>
    <s v="Monday"/>
    <s v="WCMO"/>
    <s v="IA"/>
    <s v="IA"/>
    <s v="Strain / Overexertion"/>
    <s v="Drivers"/>
    <n v="15.3387978142077"/>
    <s v="10+ Years"/>
    <n v="49"/>
    <s v="30+ Years Old"/>
    <m/>
    <s v="(Missing)"/>
    <s v="C"/>
    <n v="251.07"/>
    <n v="251.07"/>
    <n v="1"/>
    <n v="0"/>
    <n v="1"/>
    <s v="$0-$50K"/>
  </r>
  <r>
    <d v="2019-12-31T00:00:00"/>
    <n v="84"/>
    <x v="1473"/>
    <s v="AL"/>
    <s v="Member 9"/>
    <s v="2013"/>
    <d v="2013-09-19T00:00:00"/>
    <d v="2013-09-23T00:00:00"/>
    <m/>
    <n v="4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1131.43"/>
    <n v="1131.43"/>
    <n v="1"/>
    <n v="0"/>
    <n v="1"/>
    <s v="$0-$50K"/>
  </r>
  <r>
    <d v="2019-12-31T00:00:00"/>
    <n v="84"/>
    <x v="1474"/>
    <s v="WC"/>
    <s v="Member 10"/>
    <s v="2013"/>
    <d v="2013-09-23T00:00:00"/>
    <d v="2013-09-24T00:00:00"/>
    <d v="2009-09-28T00:00:00"/>
    <n v="1"/>
    <s v="1 to 3 Days"/>
    <s v="Monday"/>
    <s v="WCMO"/>
    <s v="IA"/>
    <s v="IA"/>
    <s v="Strain / Overexertion"/>
    <s v="Drivers"/>
    <n v="10.256830601092901"/>
    <s v="10+ Years"/>
    <n v="33"/>
    <s v="30+ Years Old"/>
    <m/>
    <s v="(Missing)"/>
    <s v="C"/>
    <n v="359.57"/>
    <n v="359.57"/>
    <n v="1"/>
    <n v="0"/>
    <n v="1"/>
    <s v="$0-$50K"/>
  </r>
  <r>
    <d v="2019-12-31T00:00:00"/>
    <n v="84"/>
    <x v="1475"/>
    <s v="AL"/>
    <s v="Member 1"/>
    <s v="2013"/>
    <d v="2013-09-16T00:00:00"/>
    <d v="2013-09-17T00:00:00"/>
    <m/>
    <n v="1"/>
    <s v="1 to 3 Days"/>
    <s v="Monday"/>
    <s v="ALBI"/>
    <s v="NY"/>
    <s v="NY"/>
    <s v="Collisions - Multi-Vehicle"/>
    <s v="Drivers"/>
    <m/>
    <s v="(Missing)"/>
    <n v="35"/>
    <s v="30+ Years Old"/>
    <m/>
    <s v="(Missing)"/>
    <s v="O"/>
    <n v="100747.75"/>
    <n v="255380.11"/>
    <n v="1"/>
    <n v="1"/>
    <n v="0"/>
    <s v="$250K-$500K"/>
  </r>
  <r>
    <d v="2019-12-31T00:00:00"/>
    <n v="84"/>
    <x v="1476"/>
    <s v="WC"/>
    <s v="Member 10"/>
    <s v="2013"/>
    <d v="2013-09-24T00:00:00"/>
    <d v="2013-09-24T00:00:00"/>
    <d v="2013-05-20T00:00:00"/>
    <n v="0"/>
    <s v="0 Days"/>
    <s v="Tuesday"/>
    <s v="WCMO"/>
    <s v="IA"/>
    <s v="IA"/>
    <s v="Cuts / Punctures"/>
    <s v="Warehouse"/>
    <n v="6.6147540983606596"/>
    <s v="5 to 10 Years"/>
    <n v="36"/>
    <s v="30+ Years Old"/>
    <m/>
    <s v="(Missing)"/>
    <s v="C"/>
    <n v="1448.91"/>
    <n v="1448.91"/>
    <n v="1"/>
    <n v="0"/>
    <n v="1"/>
    <s v="$0-$50K"/>
  </r>
  <r>
    <d v="2019-12-31T00:00:00"/>
    <n v="84"/>
    <x v="1477"/>
    <s v="AL"/>
    <s v="Member 9"/>
    <s v="2013"/>
    <d v="2013-09-13T00:00:00"/>
    <d v="2013-09-25T00:00:00"/>
    <m/>
    <n v="12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7591.87"/>
    <n v="7591.87"/>
    <n v="1"/>
    <n v="0"/>
    <n v="1"/>
    <s v="$0-$50K"/>
  </r>
  <r>
    <d v="2019-12-31T00:00:00"/>
    <n v="84"/>
    <x v="1478"/>
    <s v="AL"/>
    <s v="Member 9"/>
    <s v="2013"/>
    <d v="2013-09-16T00:00:00"/>
    <d v="2013-09-25T00:00:00"/>
    <m/>
    <n v="9"/>
    <s v="3+ Days"/>
    <s v="Monday"/>
    <s v="AUPD"/>
    <s v="TX"/>
    <s v="TX"/>
    <s v="Single Vehicle Accident"/>
    <s v="Drivers"/>
    <m/>
    <s v="(Missing)"/>
    <n v="0"/>
    <s v="Less than 18 Years Old"/>
    <m/>
    <s v="(Missing)"/>
    <s v="C"/>
    <n v="180"/>
    <n v="180"/>
    <n v="1"/>
    <n v="0"/>
    <n v="1"/>
    <s v="$0-$50K"/>
  </r>
  <r>
    <d v="2019-12-31T00:00:00"/>
    <n v="84"/>
    <x v="1479"/>
    <s v="WC"/>
    <s v="Member 12"/>
    <s v="2013"/>
    <d v="2013-09-24T00:00:00"/>
    <d v="2013-09-25T00:00:00"/>
    <d v="2013-04-17T00:00:00"/>
    <n v="1"/>
    <s v="1 to 3 Days"/>
    <s v="Tuesday"/>
    <s v="WCIN"/>
    <s v="MD"/>
    <s v="MD"/>
    <s v="Slip / Trip / Fall"/>
    <s v="Food Prep/Mfg"/>
    <n v="6.7049180327868898"/>
    <s v="5 to 10 Years"/>
    <n v="36"/>
    <s v="30+ Years Old"/>
    <m/>
    <s v="(Missing)"/>
    <s v="C"/>
    <n v="3859.65"/>
    <n v="3859.65"/>
    <n v="1"/>
    <n v="0"/>
    <n v="1"/>
    <s v="$0-$50K"/>
  </r>
  <r>
    <d v="2019-12-31T00:00:00"/>
    <n v="84"/>
    <x v="1480"/>
    <s v="WC"/>
    <s v="Member 15"/>
    <s v="2013"/>
    <d v="2013-09-25T00:00:00"/>
    <d v="2013-09-25T00:00:00"/>
    <d v="2013-07-17T00:00:00"/>
    <n v="0"/>
    <s v="0 Days"/>
    <s v="Wednesday"/>
    <s v="WCMO"/>
    <s v="HI"/>
    <s v="HI"/>
    <s v="Caught In / Under / Between"/>
    <s v="Warehouse"/>
    <n v="6.45628415300546"/>
    <s v="5 to 10 Years"/>
    <n v="23"/>
    <s v="22 to 30 Years Old"/>
    <m/>
    <s v="(Missing)"/>
    <s v="C"/>
    <n v="592.69000000000005"/>
    <n v="592.69000000000005"/>
    <n v="1"/>
    <n v="0"/>
    <n v="1"/>
    <s v="$0-$50K"/>
  </r>
  <r>
    <d v="2019-12-31T00:00:00"/>
    <n v="84"/>
    <x v="1481"/>
    <s v="AL"/>
    <s v="Member 9"/>
    <s v="2013"/>
    <d v="2013-09-11T00:00:00"/>
    <d v="2013-09-26T00:00:00"/>
    <m/>
    <n v="15"/>
    <s v="3+ Days"/>
    <s v="Wednesday"/>
    <s v="AUPD"/>
    <s v="TX"/>
    <s v="TX"/>
    <s v="Collisions - Multi-Vehicle"/>
    <s v="Drivers"/>
    <m/>
    <s v="(Missing)"/>
    <n v="0"/>
    <s v="Less than 18 Years Old"/>
    <m/>
    <s v="(Missing)"/>
    <s v="C"/>
    <n v="11"/>
    <n v="11"/>
    <n v="1"/>
    <n v="0"/>
    <n v="1"/>
    <s v="$0-$50K"/>
  </r>
  <r>
    <d v="2019-12-31T00:00:00"/>
    <n v="84"/>
    <x v="1482"/>
    <s v="AL"/>
    <s v="Member 1"/>
    <s v="2013"/>
    <d v="2013-09-25T00:00:00"/>
    <d v="2013-09-26T00:00:00"/>
    <m/>
    <n v="1"/>
    <s v="1 to 3 Days"/>
    <s v="Wednesday"/>
    <s v="ALPD"/>
    <s v="NY"/>
    <s v="NY"/>
    <s v="Collisions - Multi-Vehicle"/>
    <s v="Drivers"/>
    <m/>
    <s v="(Missing)"/>
    <n v="0"/>
    <s v="Less than 18 Years Old"/>
    <n v="31"/>
    <s v="30+ Years Old"/>
    <s v="C"/>
    <n v="3461.83"/>
    <n v="3461.83"/>
    <n v="1"/>
    <n v="0"/>
    <n v="1"/>
    <s v="$0-$50K"/>
  </r>
  <r>
    <d v="2019-12-31T00:00:00"/>
    <n v="84"/>
    <x v="1483"/>
    <s v="WC"/>
    <s v="Member 9"/>
    <s v="2013"/>
    <d v="2013-09-24T00:00:00"/>
    <d v="2013-09-26T00:00:00"/>
    <d v="2009-08-26T00:00:00"/>
    <n v="2"/>
    <s v="1 to 3 Days"/>
    <s v="Tuesday"/>
    <s v="WCMO"/>
    <s v="NM"/>
    <s v="NM"/>
    <s v="Strain / Overexertion"/>
    <s v="Warehouse"/>
    <n v="10.3469945355191"/>
    <s v="10+ Years"/>
    <n v="29"/>
    <s v="22 to 30 Years Old"/>
    <m/>
    <s v="(Missing)"/>
    <s v="C"/>
    <n v="3660.13"/>
    <n v="3660.13"/>
    <n v="1"/>
    <n v="0"/>
    <n v="1"/>
    <s v="$0-$50K"/>
  </r>
  <r>
    <d v="2019-12-31T00:00:00"/>
    <n v="84"/>
    <x v="1484"/>
    <s v="WC"/>
    <s v="Member 17"/>
    <s v="2013"/>
    <d v="2013-09-26T00:00:00"/>
    <d v="2013-09-27T00:00:00"/>
    <d v="2005-10-24T00:00:00"/>
    <n v="1"/>
    <s v="1 to 3 Days"/>
    <s v="Thursday"/>
    <s v="WCMO"/>
    <s v="AL"/>
    <s v="AL"/>
    <s v="Slip / Trip / Fall"/>
    <s v="Drivers"/>
    <n v="14.1857923497268"/>
    <s v="10+ Years"/>
    <n v="41"/>
    <s v="30+ Years Old"/>
    <m/>
    <s v="(Missing)"/>
    <s v="C"/>
    <n v="377.77"/>
    <n v="377.77"/>
    <n v="1"/>
    <n v="0"/>
    <n v="1"/>
    <s v="$0-$50K"/>
  </r>
  <r>
    <d v="2019-12-31T00:00:00"/>
    <n v="84"/>
    <x v="1485"/>
    <s v="AL"/>
    <s v="Member 9"/>
    <s v="2013"/>
    <d v="2013-09-26T00:00:00"/>
    <d v="2013-09-30T00:00:00"/>
    <m/>
    <n v="4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1748"/>
    <n v="1748"/>
    <n v="1"/>
    <n v="0"/>
    <n v="1"/>
    <s v="$0-$50K"/>
  </r>
  <r>
    <d v="2019-12-31T00:00:00"/>
    <n v="84"/>
    <x v="1486"/>
    <s v="WC"/>
    <s v="Member 17"/>
    <s v="2013"/>
    <d v="2013-08-29T00:00:00"/>
    <d v="2013-09-30T00:00:00"/>
    <d v="2007-07-16T00:00:00"/>
    <n v="32"/>
    <s v="3+ Days"/>
    <s v="Thursday"/>
    <s v="WCIN"/>
    <s v="AL"/>
    <s v="AL"/>
    <s v="Slip / Trip / Fall"/>
    <s v="Warehouse"/>
    <n v="12.459016393442599"/>
    <s v="10+ Years"/>
    <n v="27"/>
    <s v="22 to 30 Years Old"/>
    <m/>
    <s v="(Missing)"/>
    <s v="C"/>
    <n v="6557.35"/>
    <n v="6557.35"/>
    <n v="1"/>
    <n v="0"/>
    <n v="1"/>
    <s v="$0-$50K"/>
  </r>
  <r>
    <d v="2019-12-31T00:00:00"/>
    <n v="84"/>
    <x v="1487"/>
    <s v="WC"/>
    <s v="Member 17"/>
    <s v="2013"/>
    <d v="2013-09-27T00:00:00"/>
    <d v="2013-09-30T00:00:00"/>
    <d v="2012-02-27T00:00:00"/>
    <n v="3"/>
    <s v="1 to 3 Days"/>
    <s v="Friday"/>
    <s v="WCIN"/>
    <s v="AL"/>
    <s v="AL"/>
    <s v="Strain / Overexertion"/>
    <s v="Drivers"/>
    <n v="7.8410958904109602"/>
    <s v="5 to 10 Years"/>
    <n v="49"/>
    <s v="30+ Years Old"/>
    <m/>
    <s v="(Missing)"/>
    <s v="C"/>
    <n v="523.82000000000005"/>
    <n v="523.82000000000005"/>
    <n v="1"/>
    <n v="0"/>
    <n v="1"/>
    <s v="$0-$50K"/>
  </r>
  <r>
    <d v="2019-12-31T00:00:00"/>
    <n v="84"/>
    <x v="1488"/>
    <s v="AL"/>
    <s v="Member 18"/>
    <s v="2013"/>
    <d v="2013-09-27T00:00:00"/>
    <d v="2013-09-30T00:00:00"/>
    <m/>
    <n v="3"/>
    <s v="1 to 3 Days"/>
    <s v="Friday"/>
    <s v="ALPD"/>
    <s v="HI"/>
    <s v="HI"/>
    <s v="Collisions - Multi-Vehicle"/>
    <s v="Drivers"/>
    <m/>
    <s v="(Missing)"/>
    <n v="0"/>
    <s v="Less than 18 Years Old"/>
    <n v="29"/>
    <s v="22 to 30 Years Old"/>
    <s v="C"/>
    <n v="407.42"/>
    <n v="407.42"/>
    <n v="1"/>
    <n v="0"/>
    <n v="1"/>
    <s v="$0-$50K"/>
  </r>
  <r>
    <d v="2019-12-31T00:00:00"/>
    <n v="84"/>
    <x v="1489"/>
    <s v="AL"/>
    <s v="Member 6"/>
    <s v="2013"/>
    <d v="2013-09-25T00:00:00"/>
    <d v="2013-10-01T00:00:00"/>
    <m/>
    <n v="6"/>
    <s v="3+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731.27"/>
    <n v="731.27"/>
    <n v="1"/>
    <n v="0"/>
    <n v="1"/>
    <s v="$0-$50K"/>
  </r>
  <r>
    <d v="2019-12-31T00:00:00"/>
    <n v="84"/>
    <x v="1490"/>
    <s v="AL"/>
    <s v="Member 1"/>
    <s v="2013"/>
    <d v="2013-09-30T00:00:00"/>
    <d v="2013-10-01T00:00:00"/>
    <m/>
    <n v="1"/>
    <s v="1 to 3 Days"/>
    <s v="Monday"/>
    <s v="ALPD"/>
    <s v="NY"/>
    <s v="NY"/>
    <s v="Collisions - Multi-Vehicle"/>
    <s v="Drivers"/>
    <m/>
    <s v="(Missing)"/>
    <n v="0"/>
    <s v="Less than 18 Years Old"/>
    <m/>
    <s v="(Missing)"/>
    <s v="C"/>
    <n v="1472"/>
    <n v="1472"/>
    <n v="1"/>
    <n v="0"/>
    <n v="1"/>
    <s v="$0-$50K"/>
  </r>
  <r>
    <d v="2019-12-31T00:00:00"/>
    <n v="84"/>
    <x v="1491"/>
    <s v="AL"/>
    <s v="Member 11"/>
    <s v="2013"/>
    <d v="2013-09-27T00:00:00"/>
    <d v="2013-10-01T00:00:00"/>
    <m/>
    <n v="4"/>
    <s v="3+ Days"/>
    <s v="Friday"/>
    <s v="ALPD"/>
    <s v="NY"/>
    <s v="NY"/>
    <s v="Collisions - Multi-Vehicle"/>
    <s v="Drivers"/>
    <m/>
    <s v="(Missing)"/>
    <n v="0"/>
    <s v="Less than 18 Years Old"/>
    <n v="31"/>
    <s v="30+ Years Old"/>
    <s v="C"/>
    <n v="0"/>
    <n v="0"/>
    <n v="1"/>
    <n v="0"/>
    <n v="1"/>
    <s v="$0-$50K"/>
  </r>
  <r>
    <d v="2019-12-31T00:00:00"/>
    <n v="84"/>
    <x v="1492"/>
    <s v="WC"/>
    <s v="Member 10"/>
    <s v="2013"/>
    <d v="2013-09-30T00:00:00"/>
    <d v="2013-10-01T00:00:00"/>
    <d v="1996-02-07T00:00:00"/>
    <n v="1"/>
    <s v="1 to 3 Days"/>
    <s v="Monday"/>
    <s v="WCMO"/>
    <s v="IA"/>
    <s v="IA"/>
    <s v="Slip / Trip / Fall"/>
    <s v="Drivers"/>
    <n v="23.895890410958899"/>
    <s v="10+ Years"/>
    <n v="39"/>
    <s v="30+ Years Old"/>
    <m/>
    <s v="(Missing)"/>
    <s v="C"/>
    <n v="273.98"/>
    <n v="273.98"/>
    <n v="1"/>
    <n v="0"/>
    <n v="1"/>
    <s v="$0-$50K"/>
  </r>
  <r>
    <d v="2019-12-31T00:00:00"/>
    <n v="84"/>
    <x v="1493"/>
    <s v="WC"/>
    <s v="Member 17"/>
    <s v="2013"/>
    <d v="2013-09-30T00:00:00"/>
    <d v="2013-10-01T00:00:00"/>
    <d v="2004-06-18T00:00:00"/>
    <n v="1"/>
    <s v="1 to 3 Days"/>
    <s v="Monday"/>
    <s v="WCMO"/>
    <s v="AL"/>
    <s v="AL"/>
    <s v="Struck By / Against"/>
    <s v="Warehouse"/>
    <n v="15.5355191256831"/>
    <s v="10+ Years"/>
    <n v="51"/>
    <s v="30+ Years Old"/>
    <m/>
    <s v="(Missing)"/>
    <s v="C"/>
    <n v="213.22"/>
    <n v="213.22"/>
    <n v="1"/>
    <n v="0"/>
    <n v="1"/>
    <s v="$0-$50K"/>
  </r>
  <r>
    <d v="2019-12-31T00:00:00"/>
    <n v="84"/>
    <x v="1494"/>
    <s v="WC"/>
    <s v="Member 4"/>
    <s v="2013"/>
    <d v="2013-09-27T00:00:00"/>
    <d v="2013-10-01T00:00:00"/>
    <d v="2013-08-25T00:00:00"/>
    <n v="4"/>
    <s v="3+ Days"/>
    <s v="Friday"/>
    <s v="WCIN"/>
    <s v="CT"/>
    <s v="CT"/>
    <s v="Struck By / Against"/>
    <s v="Warehouse"/>
    <n v="6.3497267759562801"/>
    <s v="5 to 10 Years"/>
    <n v="35"/>
    <s v="30+ Years Old"/>
    <m/>
    <s v="(Missing)"/>
    <s v="C"/>
    <n v="4739.78"/>
    <n v="4739.78"/>
    <n v="1"/>
    <n v="0"/>
    <n v="1"/>
    <s v="$0-$50K"/>
  </r>
  <r>
    <d v="2019-12-31T00:00:00"/>
    <n v="84"/>
    <x v="1495"/>
    <s v="AL"/>
    <s v="Member 5"/>
    <s v="2013"/>
    <d v="2013-10-01T00:00:00"/>
    <d v="2013-10-02T00:00:00"/>
    <m/>
    <n v="1"/>
    <s v="1 to 3 Days"/>
    <s v="Tuesday"/>
    <s v="ALPD"/>
    <s v="MD"/>
    <s v="MD"/>
    <s v="Single Vehicle Accident"/>
    <s v="Food Prep/Mfg"/>
    <m/>
    <s v="(Missing)"/>
    <n v="0"/>
    <s v="Less than 18 Years Old"/>
    <n v="40"/>
    <s v="30+ Years Old"/>
    <s v="C"/>
    <n v="3854.84"/>
    <n v="3854.84"/>
    <n v="1"/>
    <n v="0"/>
    <n v="1"/>
    <s v="$0-$50K"/>
  </r>
  <r>
    <d v="2019-12-31T00:00:00"/>
    <n v="84"/>
    <x v="1496"/>
    <s v="AL"/>
    <s v="Member 12"/>
    <s v="2013"/>
    <d v="2013-10-02T00:00:00"/>
    <d v="2013-10-02T00:00:00"/>
    <m/>
    <n v="0"/>
    <s v="0 Days"/>
    <s v="Wednesday"/>
    <s v="ALBI"/>
    <s v="MD"/>
    <s v="MD"/>
    <s v="Collisions - Multi-Vehicle"/>
    <s v="Drivers"/>
    <m/>
    <s v="(Missing)"/>
    <n v="41"/>
    <s v="30+ Years Old"/>
    <n v="51"/>
    <s v="30+ Years Old"/>
    <s v="C"/>
    <n v="59323.74"/>
    <n v="59323.74"/>
    <n v="1"/>
    <n v="0"/>
    <n v="1"/>
    <s v="$50K-$100K"/>
  </r>
  <r>
    <d v="2019-12-31T00:00:00"/>
    <n v="84"/>
    <x v="1497"/>
    <s v="AL"/>
    <s v="Member 9"/>
    <s v="2013"/>
    <d v="2013-08-20T00:00:00"/>
    <d v="2013-10-02T00:00:00"/>
    <m/>
    <n v="43"/>
    <s v="3+ Days"/>
    <s v="Tuesday"/>
    <s v="AUPD"/>
    <s v="TX"/>
    <s v="TX"/>
    <s v="Single Vehicle Accident"/>
    <s v="Drivers"/>
    <m/>
    <s v="(Missing)"/>
    <n v="0"/>
    <s v="Less than 18 Years Old"/>
    <n v="29"/>
    <s v="22 to 30 Years Old"/>
    <s v="C"/>
    <n v="5817.12"/>
    <n v="5817.12"/>
    <n v="1"/>
    <n v="0"/>
    <n v="1"/>
    <s v="$0-$50K"/>
  </r>
  <r>
    <d v="2019-12-31T00:00:00"/>
    <n v="84"/>
    <x v="1498"/>
    <s v="WC"/>
    <s v="Member 1"/>
    <s v="2013"/>
    <d v="2013-10-01T00:00:00"/>
    <d v="2013-10-02T00:00:00"/>
    <d v="2010-06-15T00:00:00"/>
    <n v="1"/>
    <s v="1 to 3 Days"/>
    <s v="Tuesday"/>
    <s v="WCMO"/>
    <s v="NY"/>
    <s v="NY"/>
    <s v="Struck By / Against"/>
    <s v="Drivers"/>
    <n v="9.5437158469945391"/>
    <s v="5 to 10 Years"/>
    <n v="13"/>
    <s v="Less than 18 Years Old"/>
    <m/>
    <s v="(Missing)"/>
    <s v="C"/>
    <n v="0"/>
    <n v="0"/>
    <n v="1"/>
    <n v="0"/>
    <n v="1"/>
    <s v="$0-$50K"/>
  </r>
  <r>
    <d v="2019-12-31T00:00:00"/>
    <n v="84"/>
    <x v="1499"/>
    <s v="WC"/>
    <s v="Member 12"/>
    <s v="2013"/>
    <d v="2013-10-02T00:00:00"/>
    <d v="2013-10-03T00:00:00"/>
    <d v="2006-05-15T00:00:00"/>
    <n v="1"/>
    <s v="1 to 3 Days"/>
    <s v="Wednesday"/>
    <s v="WCIN"/>
    <s v="MD"/>
    <s v="MD"/>
    <s v="Motor Vehicle Accident"/>
    <s v="Drivers"/>
    <n v="13.628415300546401"/>
    <s v="10+ Years"/>
    <n v="51"/>
    <s v="30+ Years Old"/>
    <m/>
    <s v="(Missing)"/>
    <s v="C"/>
    <n v="981.38"/>
    <n v="981.38"/>
    <n v="1"/>
    <n v="0"/>
    <n v="1"/>
    <s v="$0-$50K"/>
  </r>
  <r>
    <d v="2019-12-31T00:00:00"/>
    <n v="84"/>
    <x v="1500"/>
    <s v="AL"/>
    <s v="Member 9"/>
    <s v="2013"/>
    <d v="2013-10-01T00:00:00"/>
    <d v="2013-10-03T00:00:00"/>
    <m/>
    <n v="2"/>
    <s v="1 to 3 Days"/>
    <s v="Tuesday"/>
    <s v="AUPD"/>
    <s v="TX"/>
    <s v="TX"/>
    <s v="Single Vehicle Accident"/>
    <s v="Drivers"/>
    <m/>
    <s v="(Missing)"/>
    <n v="0"/>
    <s v="Less than 18 Years Old"/>
    <n v="47"/>
    <s v="30+ Years Old"/>
    <s v="C"/>
    <n v="1154.58"/>
    <n v="1154.58"/>
    <n v="1"/>
    <n v="0"/>
    <n v="1"/>
    <s v="$0-$50K"/>
  </r>
  <r>
    <d v="2019-12-31T00:00:00"/>
    <n v="84"/>
    <x v="1501"/>
    <s v="WC"/>
    <s v="Member 6"/>
    <s v="2013"/>
    <d v="2013-10-01T00:00:00"/>
    <d v="2013-10-04T00:00:00"/>
    <d v="2004-11-21T00:00:00"/>
    <n v="3"/>
    <s v="1 to 3 Days"/>
    <s v="Tuesday"/>
    <s v="WCIN"/>
    <s v="NY"/>
    <s v="NY"/>
    <s v="Struck By / Against"/>
    <s v="Warehouse"/>
    <n v="15.109289617486301"/>
    <s v="10+ Years"/>
    <n v="44"/>
    <s v="30+ Years Old"/>
    <m/>
    <s v="(Missing)"/>
    <s v="C"/>
    <n v="5093.59"/>
    <n v="5093.59"/>
    <n v="1"/>
    <n v="0"/>
    <n v="1"/>
    <s v="$0-$50K"/>
  </r>
  <r>
    <d v="2019-12-31T00:00:00"/>
    <n v="84"/>
    <x v="1502"/>
    <s v="AL"/>
    <s v="Member 2"/>
    <s v="2013"/>
    <d v="2013-10-03T00:00:00"/>
    <d v="2013-10-07T00:00:00"/>
    <m/>
    <n v="4"/>
    <s v="3+ Days"/>
    <s v="Thursday"/>
    <s v="ALPD"/>
    <s v="CA"/>
    <s v="CA"/>
    <s v="Single Vehicle Accident"/>
    <s v="Food Prep/Mfg"/>
    <m/>
    <s v="(Missing)"/>
    <n v="0"/>
    <s v="Less than 18 Years Old"/>
    <n v="25"/>
    <s v="22 to 30 Years Old"/>
    <s v="C"/>
    <n v="2308.09"/>
    <n v="2308.09"/>
    <n v="1"/>
    <n v="0"/>
    <n v="1"/>
    <s v="$0-$50K"/>
  </r>
  <r>
    <d v="2019-12-31T00:00:00"/>
    <n v="84"/>
    <x v="1503"/>
    <s v="WC"/>
    <s v="Member 4"/>
    <s v="2013"/>
    <d v="2013-10-03T00:00:00"/>
    <d v="2013-10-07T00:00:00"/>
    <d v="2005-10-14T00:00:00"/>
    <n v="4"/>
    <s v="3+ Days"/>
    <s v="Thursday"/>
    <s v="WCIN"/>
    <s v="CT"/>
    <s v="CT"/>
    <s v="Slip / Trip / Fall"/>
    <s v="Warehouse"/>
    <n v="14.213114754098401"/>
    <s v="10+ Years"/>
    <n v="29"/>
    <s v="22 to 30 Years Old"/>
    <m/>
    <s v="(Missing)"/>
    <s v="C"/>
    <n v="22479.73"/>
    <n v="22479.73"/>
    <n v="1"/>
    <n v="0"/>
    <n v="1"/>
    <s v="$0-$50K"/>
  </r>
  <r>
    <d v="2019-12-31T00:00:00"/>
    <n v="84"/>
    <x v="1504"/>
    <s v="AL"/>
    <s v="Member 6"/>
    <s v="2013"/>
    <d v="2013-09-27T00:00:00"/>
    <d v="2013-10-07T00:00:00"/>
    <m/>
    <n v="10"/>
    <s v="3+ Days"/>
    <s v="Friday"/>
    <s v="ALPD"/>
    <s v="NY"/>
    <s v="CT"/>
    <s v="Collisions - Multi-Vehicle"/>
    <s v="Food Prep/Mfg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505"/>
    <s v="WC"/>
    <s v="Member 2"/>
    <s v="2013"/>
    <d v="2013-10-05T00:00:00"/>
    <d v="2013-10-07T00:00:00"/>
    <d v="2012-12-17T00:00:00"/>
    <n v="2"/>
    <s v="1 to 3 Days"/>
    <s v="Saturday"/>
    <s v="WCIN"/>
    <s v="CA"/>
    <s v="CA"/>
    <s v="Strain / Overexertion"/>
    <s v="Drivers"/>
    <n v="7.0382513661202202"/>
    <s v="5 to 10 Years"/>
    <n v="42"/>
    <s v="30+ Years Old"/>
    <m/>
    <s v="(Missing)"/>
    <s v="C"/>
    <n v="24129.97"/>
    <n v="24129.97"/>
    <n v="1"/>
    <n v="0"/>
    <n v="1"/>
    <s v="$0-$50K"/>
  </r>
  <r>
    <d v="2019-12-31T00:00:00"/>
    <n v="84"/>
    <x v="1506"/>
    <s v="WC"/>
    <s v="Member 17"/>
    <s v="2013"/>
    <d v="2013-10-07T00:00:00"/>
    <d v="2013-10-07T00:00:00"/>
    <d v="2013-09-16T00:00:00"/>
    <n v="0"/>
    <s v="0 Days"/>
    <s v="Monday"/>
    <s v="WCMO"/>
    <s v="AL"/>
    <s v="AL"/>
    <s v="Slip / Trip / Fall"/>
    <s v="Drivers"/>
    <n v="6.2896174863388001"/>
    <s v="5 to 10 Years"/>
    <n v="49"/>
    <s v="30+ Years Old"/>
    <m/>
    <s v="(Missing)"/>
    <s v="C"/>
    <n v="0"/>
    <n v="0"/>
    <n v="1"/>
    <n v="0"/>
    <n v="1"/>
    <s v="$0-$50K"/>
  </r>
  <r>
    <d v="2019-12-31T00:00:00"/>
    <n v="84"/>
    <x v="1507"/>
    <s v="WC"/>
    <s v="Member 17"/>
    <s v="2013"/>
    <d v="2013-10-04T00:00:00"/>
    <d v="2013-10-07T00:00:00"/>
    <d v="2013-08-06T00:00:00"/>
    <n v="3"/>
    <s v="1 to 3 Days"/>
    <s v="Friday"/>
    <s v="WCMO"/>
    <s v="AL"/>
    <s v="AL"/>
    <s v="Struck By / Against"/>
    <s v="Warehouse"/>
    <n v="6.4016393442622999"/>
    <s v="5 to 10 Years"/>
    <n v="45"/>
    <s v="30+ Years Old"/>
    <m/>
    <s v="(Missing)"/>
    <s v="C"/>
    <n v="322.02999999999997"/>
    <n v="322.02999999999997"/>
    <n v="1"/>
    <n v="0"/>
    <n v="1"/>
    <s v="$0-$50K"/>
  </r>
  <r>
    <d v="2019-12-31T00:00:00"/>
    <n v="84"/>
    <x v="1508"/>
    <s v="WC"/>
    <s v="Member 17"/>
    <s v="2013"/>
    <d v="2013-10-03T00:00:00"/>
    <d v="2013-10-07T00:00:00"/>
    <d v="2011-03-28T00:00:00"/>
    <n v="4"/>
    <s v="3+ Days"/>
    <s v="Thursday"/>
    <s v="WCMO"/>
    <s v="AL"/>
    <s v="AL"/>
    <s v="Strain / Overexertion"/>
    <s v="Drivers"/>
    <n v="8.7595628415300606"/>
    <s v="5 to 10 Years"/>
    <n v="27"/>
    <s v="22 to 30 Years Old"/>
    <m/>
    <s v="(Missing)"/>
    <s v="C"/>
    <n v="498.54"/>
    <n v="498.54"/>
    <n v="1"/>
    <n v="0"/>
    <n v="1"/>
    <s v="$0-$50K"/>
  </r>
  <r>
    <d v="2019-12-31T00:00:00"/>
    <n v="84"/>
    <x v="1509"/>
    <s v="AL"/>
    <s v="Member 4"/>
    <s v="2013"/>
    <d v="2013-10-05T00:00:00"/>
    <d v="2013-10-07T00:00:00"/>
    <m/>
    <n v="2"/>
    <s v="1 to 3 Days"/>
    <s v="Saturday"/>
    <s v="ALPD"/>
    <s v="CT"/>
    <s v="CT"/>
    <s v="Single Vehicle Accident"/>
    <s v="Drivers"/>
    <m/>
    <s v="(Missing)"/>
    <n v="0"/>
    <s v="Less than 18 Years Old"/>
    <n v="19"/>
    <s v="18 to 21 Years Old"/>
    <s v="C"/>
    <n v="6659.11"/>
    <n v="6659.11"/>
    <n v="1"/>
    <n v="0"/>
    <n v="1"/>
    <s v="$0-$50K"/>
  </r>
  <r>
    <d v="2019-12-31T00:00:00"/>
    <n v="84"/>
    <x v="1510"/>
    <s v="WC"/>
    <s v="Member 10"/>
    <s v="2013"/>
    <d v="2013-10-07T00:00:00"/>
    <d v="2013-10-08T00:00:00"/>
    <d v="1998-02-02T00:00:00"/>
    <n v="1"/>
    <s v="1 to 3 Days"/>
    <s v="Monday"/>
    <s v="WCIN"/>
    <s v="IA"/>
    <s v="IL"/>
    <s v="Slip / Trip / Fall"/>
    <s v="Drivers"/>
    <n v="21.909589041095899"/>
    <s v="10+ Years"/>
    <n v="38"/>
    <s v="30+ Years Old"/>
    <m/>
    <s v="(Missing)"/>
    <s v="C"/>
    <n v="3005.98"/>
    <n v="3005.98"/>
    <n v="1"/>
    <n v="0"/>
    <n v="1"/>
    <s v="$0-$50K"/>
  </r>
  <r>
    <d v="2019-12-31T00:00:00"/>
    <n v="84"/>
    <x v="1511"/>
    <s v="WC"/>
    <s v="Member 10"/>
    <s v="2013"/>
    <d v="2013-10-08T00:00:00"/>
    <d v="2013-10-08T00:00:00"/>
    <d v="2013-07-02T00:00:00"/>
    <n v="0"/>
    <s v="0 Days"/>
    <s v="Tuesday"/>
    <s v="WCMO"/>
    <s v="IA"/>
    <s v="IA"/>
    <s v="Cuts / Punctures"/>
    <s v="Warehouse"/>
    <n v="6.4972677595628401"/>
    <s v="5 to 10 Years"/>
    <n v="19"/>
    <s v="18 to 21 Years Old"/>
    <m/>
    <s v="(Missing)"/>
    <s v="C"/>
    <n v="502.05"/>
    <n v="502.05"/>
    <n v="1"/>
    <n v="0"/>
    <n v="1"/>
    <s v="$0-$50K"/>
  </r>
  <r>
    <d v="2019-12-31T00:00:00"/>
    <n v="84"/>
    <x v="1512"/>
    <s v="AL"/>
    <s v="Member 1"/>
    <s v="2013"/>
    <d v="2013-10-08T00:00:00"/>
    <d v="2013-10-08T00:00:00"/>
    <m/>
    <n v="0"/>
    <s v="0 Days"/>
    <s v="Tues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513"/>
    <s v="AL"/>
    <s v="Member 12"/>
    <s v="2013"/>
    <d v="2013-10-09T00:00:00"/>
    <d v="2013-10-09T00:00:00"/>
    <m/>
    <n v="0"/>
    <s v="0 Days"/>
    <s v="Wednesday"/>
    <s v="ALPD"/>
    <s v="MD"/>
    <s v="DC"/>
    <s v="Single Vehicle Accident"/>
    <s v="Drivers"/>
    <m/>
    <s v="(Missing)"/>
    <n v="0"/>
    <s v="Less than 18 Years Old"/>
    <n v="31"/>
    <s v="30+ Years Old"/>
    <s v="C"/>
    <n v="2875.23"/>
    <n v="2875.23"/>
    <n v="1"/>
    <n v="0"/>
    <n v="1"/>
    <s v="$0-$50K"/>
  </r>
  <r>
    <d v="2019-12-31T00:00:00"/>
    <n v="84"/>
    <x v="1514"/>
    <s v="AL"/>
    <s v="Member 17"/>
    <s v="2013"/>
    <d v="2013-10-09T00:00:00"/>
    <d v="2013-10-09T00:00:00"/>
    <m/>
    <n v="0"/>
    <s v="0 Days"/>
    <s v="Wednesday"/>
    <s v="ALPD"/>
    <s v="AL"/>
    <s v="AL"/>
    <s v="Single Vehicle Accident"/>
    <s v="Drivers"/>
    <m/>
    <s v="(Missing)"/>
    <n v="21"/>
    <s v="18 to 21 Years Old"/>
    <m/>
    <s v="(Missing)"/>
    <s v="C"/>
    <n v="19113.03"/>
    <n v="19113.03"/>
    <n v="1"/>
    <n v="0"/>
    <n v="1"/>
    <s v="$0-$50K"/>
  </r>
  <r>
    <d v="2019-12-31T00:00:00"/>
    <n v="84"/>
    <x v="1515"/>
    <s v="AL"/>
    <s v="Member 2"/>
    <s v="2013"/>
    <d v="2013-10-08T00:00:00"/>
    <d v="2013-10-09T00:00:00"/>
    <m/>
    <n v="1"/>
    <s v="1 to 3 Days"/>
    <s v="Tuesday"/>
    <s v="ALPD"/>
    <s v="CA"/>
    <s v="CA"/>
    <s v="Single Vehicle Accident"/>
    <s v="Inside Sales / Administration"/>
    <m/>
    <s v="(Missing)"/>
    <n v="0"/>
    <s v="Less than 18 Years Old"/>
    <n v="51"/>
    <s v="30+ Years Old"/>
    <s v="C"/>
    <n v="3980.67"/>
    <n v="3980.67"/>
    <n v="1"/>
    <n v="0"/>
    <n v="1"/>
    <s v="$0-$50K"/>
  </r>
  <r>
    <d v="2019-12-31T00:00:00"/>
    <n v="84"/>
    <x v="1516"/>
    <s v="AL"/>
    <s v="Member 13"/>
    <s v="2013"/>
    <d v="2013-10-08T00:00:00"/>
    <d v="2013-10-10T00:00:00"/>
    <m/>
    <n v="2"/>
    <s v="1 to 3 Days"/>
    <s v="Tuesday"/>
    <s v="ALPD"/>
    <s v="MO"/>
    <s v="MO"/>
    <s v="Single Vehicle Accident"/>
    <s v="Inside Sales / Administration"/>
    <m/>
    <s v="(Missing)"/>
    <n v="0"/>
    <s v="Less than 18 Years Old"/>
    <n v="45"/>
    <s v="30+ Years Old"/>
    <s v="C"/>
    <n v="3932.38"/>
    <n v="3932.38"/>
    <n v="1"/>
    <n v="0"/>
    <n v="1"/>
    <s v="$0-$50K"/>
  </r>
  <r>
    <d v="2019-12-31T00:00:00"/>
    <n v="84"/>
    <x v="1517"/>
    <s v="WC"/>
    <s v="Member 1"/>
    <s v="2013"/>
    <d v="2013-10-04T00:00:00"/>
    <d v="2013-10-10T00:00:00"/>
    <d v="2013-07-22T00:00:00"/>
    <n v="6"/>
    <s v="3+ Days"/>
    <s v="Friday"/>
    <s v="WCMO"/>
    <s v="NY"/>
    <s v="NY"/>
    <s v="Slip / Trip / Fall"/>
    <s v="Food Prep/Mfg"/>
    <n v="6.4426229508196702"/>
    <s v="5 to 10 Years"/>
    <n v="49"/>
    <s v="30+ Years Old"/>
    <m/>
    <s v="(Missing)"/>
    <s v="C"/>
    <n v="698.56"/>
    <n v="698.56"/>
    <n v="1"/>
    <n v="0"/>
    <n v="1"/>
    <s v="$0-$50K"/>
  </r>
  <r>
    <d v="2019-12-31T00:00:00"/>
    <n v="84"/>
    <x v="1518"/>
    <s v="WC"/>
    <s v="Member 17"/>
    <s v="2013"/>
    <d v="2013-10-11T00:00:00"/>
    <d v="2013-10-11T00:00:00"/>
    <d v="2013-06-11T00:00:00"/>
    <n v="0"/>
    <s v="0 Days"/>
    <s v="Friday"/>
    <s v="WCMO"/>
    <s v="AL"/>
    <s v="AL"/>
    <s v="Struck By / Against"/>
    <s v="Warehouse"/>
    <n v="6.5546448087431699"/>
    <s v="5 to 10 Years"/>
    <n v="33"/>
    <s v="30+ Years Old"/>
    <m/>
    <s v="(Missing)"/>
    <s v="C"/>
    <n v="472.17"/>
    <n v="472.17"/>
    <n v="1"/>
    <n v="0"/>
    <n v="1"/>
    <s v="$0-$50K"/>
  </r>
  <r>
    <d v="2019-12-31T00:00:00"/>
    <n v="84"/>
    <x v="1519"/>
    <s v="WC"/>
    <s v="Member 3"/>
    <s v="2013"/>
    <d v="2013-10-10T00:00:00"/>
    <d v="2013-10-14T00:00:00"/>
    <d v="2011-06-20T00:00:00"/>
    <n v="4"/>
    <s v="3+ Days"/>
    <s v="Thursday"/>
    <s v="WCMO"/>
    <s v="KY"/>
    <s v="KY"/>
    <s v="Struck By / Against"/>
    <s v="Warehouse"/>
    <n v="8.5300546448087395"/>
    <s v="5 to 10 Years"/>
    <n v="22"/>
    <s v="22 to 30 Years Old"/>
    <m/>
    <s v="(Missing)"/>
    <s v="C"/>
    <n v="1106.47"/>
    <n v="1106.47"/>
    <n v="1"/>
    <n v="0"/>
    <n v="1"/>
    <s v="$0-$50K"/>
  </r>
  <r>
    <d v="2019-12-31T00:00:00"/>
    <n v="84"/>
    <x v="1520"/>
    <s v="WC"/>
    <s v="Member 6"/>
    <s v="2013"/>
    <d v="2013-10-07T00:00:00"/>
    <d v="2013-10-14T00:00:00"/>
    <d v="2013-07-02T00:00:00"/>
    <n v="7"/>
    <s v="3+ Days"/>
    <s v="Monday"/>
    <s v="WCIN"/>
    <s v="NY"/>
    <s v="NY"/>
    <s v="Strain / Overexertion"/>
    <s v="Drivers"/>
    <n v="6.4972677595628401"/>
    <s v="5 to 10 Years"/>
    <n v="35"/>
    <s v="30+ Years Old"/>
    <m/>
    <s v="(Missing)"/>
    <s v="C"/>
    <n v="279093.03999999998"/>
    <n v="279093.03999999998"/>
    <n v="1"/>
    <n v="0"/>
    <n v="1"/>
    <s v="$250K-$500K"/>
  </r>
  <r>
    <d v="2019-12-31T00:00:00"/>
    <n v="84"/>
    <x v="1521"/>
    <s v="WC"/>
    <s v="Member 6"/>
    <s v="2013"/>
    <d v="2013-10-14T00:00:00"/>
    <d v="2013-10-14T00:00:00"/>
    <d v="2011-07-12T00:00:00"/>
    <n v="0"/>
    <s v="0 Days"/>
    <s v="Monday"/>
    <s v="WCMO"/>
    <s v="NY"/>
    <s v="NY"/>
    <s v="Repetitive Motion"/>
    <s v="Drivers"/>
    <n v="8.4699453551912605"/>
    <s v="5 to 10 Years"/>
    <n v="41"/>
    <s v="30+ Years Old"/>
    <m/>
    <s v="(Missing)"/>
    <s v="C"/>
    <n v="317.67"/>
    <n v="317.67"/>
    <n v="1"/>
    <n v="0"/>
    <n v="1"/>
    <s v="$0-$50K"/>
  </r>
  <r>
    <d v="2019-12-31T00:00:00"/>
    <n v="84"/>
    <x v="1522"/>
    <s v="WC"/>
    <s v="Member 4"/>
    <s v="2013"/>
    <d v="2013-10-09T00:00:00"/>
    <d v="2013-10-14T00:00:00"/>
    <d v="2012-12-06T00:00:00"/>
    <n v="5"/>
    <s v="3+ Days"/>
    <s v="Wednesday"/>
    <s v="WCMO"/>
    <s v="CT"/>
    <s v="CT"/>
    <s v="Slip / Trip / Fall"/>
    <s v="Warehouse"/>
    <n v="7.0683060109289597"/>
    <s v="5 to 10 Years"/>
    <n v="31"/>
    <s v="30+ Years Old"/>
    <m/>
    <s v="(Missing)"/>
    <s v="C"/>
    <n v="433.26"/>
    <n v="433.26"/>
    <n v="1"/>
    <n v="0"/>
    <n v="1"/>
    <s v="$0-$50K"/>
  </r>
  <r>
    <d v="2019-12-31T00:00:00"/>
    <n v="84"/>
    <x v="1523"/>
    <s v="WC"/>
    <s v="Member 17"/>
    <s v="2013"/>
    <d v="2013-10-14T00:00:00"/>
    <d v="2013-10-15T00:00:00"/>
    <d v="2012-06-18T00:00:00"/>
    <n v="1"/>
    <s v="1 to 3 Days"/>
    <s v="Monday"/>
    <s v="WCIN"/>
    <s v="AL"/>
    <s v="AL"/>
    <s v="Strain / Overexertion"/>
    <s v="Drivers"/>
    <n v="7.5355191256830603"/>
    <s v="5 to 10 Years"/>
    <n v="45"/>
    <s v="30+ Years Old"/>
    <m/>
    <s v="(Missing)"/>
    <s v="C"/>
    <n v="9560.61"/>
    <n v="9560.61"/>
    <n v="1"/>
    <n v="0"/>
    <n v="1"/>
    <s v="$0-$50K"/>
  </r>
  <r>
    <d v="2019-12-31T00:00:00"/>
    <n v="84"/>
    <x v="1524"/>
    <s v="WC"/>
    <s v="Member 6"/>
    <s v="2013"/>
    <d v="2013-10-10T00:00:00"/>
    <d v="2013-10-15T00:00:00"/>
    <d v="2013-04-16T00:00:00"/>
    <n v="5"/>
    <s v="3+ Days"/>
    <s v="Thursday"/>
    <s v="WCMO"/>
    <s v="NY"/>
    <s v="NY"/>
    <s v="Strain / Overexertion"/>
    <s v="Inside Sales / Administration"/>
    <n v="6.7076502732240399"/>
    <s v="5 to 10 Years"/>
    <n v="23"/>
    <s v="22 to 30 Years Old"/>
    <m/>
    <s v="(Missing)"/>
    <s v="C"/>
    <n v="27.9"/>
    <n v="27.9"/>
    <n v="1"/>
    <n v="0"/>
    <n v="1"/>
    <s v="$0-$50K"/>
  </r>
  <r>
    <d v="2019-12-31T00:00:00"/>
    <n v="84"/>
    <x v="1525"/>
    <s v="AL"/>
    <s v="Member 2"/>
    <s v="2013"/>
    <d v="2013-08-09T00:00:00"/>
    <d v="2013-10-15T00:00:00"/>
    <m/>
    <n v="67"/>
    <s v="3+ Days"/>
    <s v="Friday"/>
    <s v="ALPD"/>
    <s v="CA"/>
    <s v="CA"/>
    <s v="Collisions - Multi-Vehicle"/>
    <s v="Drivers"/>
    <m/>
    <s v="(Missing)"/>
    <n v="0"/>
    <s v="Less than 18 Years Old"/>
    <n v="28"/>
    <s v="22 to 30 Years Old"/>
    <s v="C"/>
    <n v="0"/>
    <n v="0"/>
    <n v="1"/>
    <n v="0"/>
    <n v="1"/>
    <s v="$0-$50K"/>
  </r>
  <r>
    <d v="2019-12-31T00:00:00"/>
    <n v="84"/>
    <x v="1526"/>
    <s v="WC"/>
    <s v="Member 8"/>
    <s v="2013"/>
    <d v="2013-10-15T00:00:00"/>
    <d v="2013-10-15T00:00:00"/>
    <d v="2009-12-28T00:00:00"/>
    <n v="0"/>
    <s v="0 Days"/>
    <s v="Tuesday"/>
    <s v="WCIN"/>
    <s v="IL"/>
    <s v="MO"/>
    <s v="Struck By / Against"/>
    <s v="Drivers"/>
    <n v="10.008196721311499"/>
    <s v="10+ Years"/>
    <n v="41"/>
    <s v="30+ Years Old"/>
    <m/>
    <s v="(Missing)"/>
    <s v="C"/>
    <n v="24375.33"/>
    <n v="24375.33"/>
    <n v="1"/>
    <n v="0"/>
    <n v="1"/>
    <s v="$0-$50K"/>
  </r>
  <r>
    <d v="2019-12-31T00:00:00"/>
    <n v="84"/>
    <x v="1527"/>
    <s v="WC"/>
    <s v="Member 2"/>
    <s v="2013"/>
    <d v="2013-10-15T00:00:00"/>
    <d v="2013-10-16T00:00:00"/>
    <d v="1988-02-16T00:00:00"/>
    <n v="1"/>
    <s v="1 to 3 Days"/>
    <s v="Tuesday"/>
    <s v="WCMO"/>
    <s v="CA"/>
    <s v="CA"/>
    <s v="Slip / Trip / Fall"/>
    <s v="Outside Sales"/>
    <n v="31.871232876712298"/>
    <s v="10+ Years"/>
    <n v="64"/>
    <s v="30+ Years Old"/>
    <m/>
    <s v="(Missing)"/>
    <s v="C"/>
    <n v="390.64"/>
    <n v="390.64"/>
    <n v="1"/>
    <n v="0"/>
    <n v="1"/>
    <s v="$0-$50K"/>
  </r>
  <r>
    <d v="2019-12-31T00:00:00"/>
    <n v="84"/>
    <x v="1528"/>
    <s v="WC"/>
    <s v="Member 5"/>
    <s v="2013"/>
    <d v="2013-09-30T00:00:00"/>
    <d v="2013-10-16T00:00:00"/>
    <d v="2012-04-22T00:00:00"/>
    <n v="16"/>
    <s v="3+ Days"/>
    <s v="Monday"/>
    <s v="WCMO"/>
    <s v="MD"/>
    <s v="MD"/>
    <s v="Strain / Overexertion"/>
    <s v="Warehouse"/>
    <n v="7.6912568306010902"/>
    <s v="5 to 10 Years"/>
    <n v="22"/>
    <s v="22 to 30 Years Old"/>
    <m/>
    <s v="(Missing)"/>
    <s v="C"/>
    <n v="260.83"/>
    <n v="260.83"/>
    <n v="1"/>
    <n v="0"/>
    <n v="1"/>
    <s v="$0-$50K"/>
  </r>
  <r>
    <d v="2019-12-31T00:00:00"/>
    <n v="84"/>
    <x v="1529"/>
    <s v="WC"/>
    <s v="Member 6"/>
    <s v="2013"/>
    <d v="2013-10-16T00:00:00"/>
    <d v="2013-10-17T00:00:00"/>
    <d v="2012-12-17T00:00:00"/>
    <n v="1"/>
    <s v="1 to 3 Days"/>
    <s v="Wednesday"/>
    <s v="WCIN"/>
    <s v="NY"/>
    <s v="NY"/>
    <s v="Caught In / Under / Between"/>
    <s v="Warehouse"/>
    <n v="7.0382513661202202"/>
    <s v="5 to 10 Years"/>
    <n v="21"/>
    <s v="18 to 21 Years Old"/>
    <m/>
    <s v="(Missing)"/>
    <s v="C"/>
    <n v="5850.29"/>
    <n v="5850.29"/>
    <n v="1"/>
    <n v="0"/>
    <n v="1"/>
    <s v="$0-$50K"/>
  </r>
  <r>
    <d v="2019-12-31T00:00:00"/>
    <n v="84"/>
    <x v="1530"/>
    <s v="WC"/>
    <s v="Member 16"/>
    <s v="2013"/>
    <d v="2013-10-16T00:00:00"/>
    <d v="2013-10-17T00:00:00"/>
    <d v="2008-04-07T00:00:00"/>
    <n v="1"/>
    <s v="1 to 3 Days"/>
    <s v="Wednesday"/>
    <s v="WCMO"/>
    <s v="IN"/>
    <s v="IN"/>
    <s v="Strain / Overexertion"/>
    <s v="Drivers"/>
    <n v="11.732240437158501"/>
    <s v="10+ Years"/>
    <n v="28"/>
    <s v="22 to 30 Years Old"/>
    <m/>
    <s v="(Missing)"/>
    <s v="C"/>
    <n v="0"/>
    <n v="0"/>
    <n v="1"/>
    <n v="0"/>
    <n v="1"/>
    <s v="$0-$50K"/>
  </r>
  <r>
    <d v="2019-12-31T00:00:00"/>
    <n v="84"/>
    <x v="1531"/>
    <s v="WC"/>
    <s v="Member 10"/>
    <s v="2013"/>
    <d v="2013-10-17T00:00:00"/>
    <d v="2013-10-17T00:00:00"/>
    <d v="2010-06-07T00:00:00"/>
    <n v="0"/>
    <s v="0 Days"/>
    <s v="Thursday"/>
    <s v="WCMO"/>
    <s v="IA"/>
    <s v="IL"/>
    <s v="Slip / Trip / Fall"/>
    <s v="Drivers"/>
    <n v="9.5655737704918007"/>
    <s v="5 to 10 Years"/>
    <n v="41"/>
    <s v="30+ Years Old"/>
    <m/>
    <s v="(Missing)"/>
    <s v="C"/>
    <n v="4339.3599999999997"/>
    <n v="4339.3599999999997"/>
    <n v="1"/>
    <n v="0"/>
    <n v="1"/>
    <s v="$0-$50K"/>
  </r>
  <r>
    <d v="2019-12-31T00:00:00"/>
    <n v="84"/>
    <x v="1532"/>
    <s v="WC"/>
    <s v="Member 10"/>
    <s v="2013"/>
    <d v="2013-10-21T00:00:00"/>
    <d v="2013-10-21T00:00:00"/>
    <d v="1995-10-23T00:00:00"/>
    <n v="0"/>
    <s v="0 Days"/>
    <s v="Monday"/>
    <s v="WCIN"/>
    <s v="IA"/>
    <s v="IA"/>
    <s v="Motor Vehicle Accident"/>
    <s v="Drivers"/>
    <n v="24.188524590163901"/>
    <s v="10+ Years"/>
    <n v="43"/>
    <s v="30+ Years Old"/>
    <m/>
    <s v="(Missing)"/>
    <s v="C"/>
    <n v="129691.32"/>
    <n v="129691.32"/>
    <n v="1"/>
    <n v="0"/>
    <n v="1"/>
    <s v="$100K-$250K"/>
  </r>
  <r>
    <d v="2019-12-31T00:00:00"/>
    <n v="84"/>
    <x v="1533"/>
    <s v="AL"/>
    <s v="Member 2"/>
    <s v="2013"/>
    <d v="2013-10-21T00:00:00"/>
    <d v="2013-10-21T00:00:00"/>
    <m/>
    <n v="0"/>
    <s v="0 Days"/>
    <s v="Monday"/>
    <s v="ALPD"/>
    <s v="CA"/>
    <s v="CA"/>
    <s v="Collisions - Multi-Vehicle"/>
    <s v="Inside Sales / Administration"/>
    <m/>
    <s v="(Missing)"/>
    <n v="0"/>
    <s v="Less than 18 Years Old"/>
    <m/>
    <s v="(Missing)"/>
    <s v="C"/>
    <n v="3482.94"/>
    <n v="3482.94"/>
    <n v="1"/>
    <n v="0"/>
    <n v="1"/>
    <s v="$0-$50K"/>
  </r>
  <r>
    <d v="2019-12-31T00:00:00"/>
    <n v="84"/>
    <x v="1534"/>
    <s v="WC"/>
    <s v="Member 6"/>
    <s v="2013"/>
    <d v="2013-10-21T00:00:00"/>
    <d v="2013-10-22T00:00:00"/>
    <d v="2013-10-07T00:00:00"/>
    <n v="1"/>
    <s v="1 to 3 Days"/>
    <s v="Monday"/>
    <s v="WCMO"/>
    <s v="NY"/>
    <s v="NY"/>
    <s v="Miscellaneous"/>
    <s v="Warehouse"/>
    <n v="6.2322404371584703"/>
    <s v="5 to 10 Years"/>
    <n v="19"/>
    <s v="18 to 21 Years Old"/>
    <m/>
    <s v="(Missing)"/>
    <s v="C"/>
    <n v="0"/>
    <n v="0"/>
    <n v="1"/>
    <n v="0"/>
    <n v="1"/>
    <s v="$0-$50K"/>
  </r>
  <r>
    <d v="2019-12-31T00:00:00"/>
    <n v="84"/>
    <x v="1535"/>
    <s v="AL"/>
    <s v="Member 12"/>
    <s v="2013"/>
    <d v="2013-10-23T00:00:00"/>
    <d v="2013-10-23T00:00:00"/>
    <m/>
    <n v="0"/>
    <s v="0 Days"/>
    <s v="Wednesday"/>
    <s v="ALPD"/>
    <s v="MD"/>
    <s v="MD"/>
    <s v="Collisions - Multi-Vehicle"/>
    <s v="Drivers"/>
    <m/>
    <s v="(Missing)"/>
    <n v="0"/>
    <s v="Less than 18 Years Old"/>
    <n v="51"/>
    <s v="30+ Years Old"/>
    <s v="C"/>
    <n v="2204.9"/>
    <n v="2204.9"/>
    <n v="1"/>
    <n v="0"/>
    <n v="1"/>
    <s v="$0-$50K"/>
  </r>
  <r>
    <d v="2019-12-31T00:00:00"/>
    <n v="96"/>
    <x v="1536"/>
    <s v="WC"/>
    <s v="Member 13"/>
    <s v="2012"/>
    <d v="2012-07-09T00:00:00"/>
    <d v="2013-10-23T00:00:00"/>
    <d v="2011-07-30T00:00:00"/>
    <n v="471"/>
    <s v="3+ Days"/>
    <s v="Monday"/>
    <s v="WCIN"/>
    <s v="MO"/>
    <s v="MO"/>
    <s v="Strain / Overexertion"/>
    <s v="Drivers"/>
    <n v="8.4207650273224104"/>
    <s v="5 to 10 Years"/>
    <n v="36"/>
    <s v="30+ Years Old"/>
    <m/>
    <s v="(Missing)"/>
    <s v="C"/>
    <n v="1528.82"/>
    <n v="1528.82"/>
    <n v="1"/>
    <n v="0"/>
    <n v="1"/>
    <s v="$0-$50K"/>
  </r>
  <r>
    <d v="2019-12-31T00:00:00"/>
    <n v="84"/>
    <x v="1537"/>
    <s v="WC"/>
    <s v="Member 2"/>
    <s v="2013"/>
    <d v="2013-10-18T00:00:00"/>
    <d v="2013-10-23T00:00:00"/>
    <d v="2004-07-16T00:00:00"/>
    <n v="5"/>
    <s v="3+ Days"/>
    <s v="Friday"/>
    <s v="WCIN"/>
    <s v="CA"/>
    <s v="CA"/>
    <s v="Strain / Overexertion"/>
    <s v="Drivers"/>
    <n v="15.459016393442599"/>
    <s v="10+ Years"/>
    <n v="49"/>
    <s v="30+ Years Old"/>
    <m/>
    <s v="(Missing)"/>
    <s v="C"/>
    <n v="11452.76"/>
    <n v="11452.76"/>
    <n v="1"/>
    <n v="0"/>
    <n v="1"/>
    <s v="$0-$50K"/>
  </r>
  <r>
    <d v="2019-12-31T00:00:00"/>
    <n v="84"/>
    <x v="1538"/>
    <s v="WC"/>
    <s v="Member 2"/>
    <s v="2013"/>
    <d v="2013-10-17T00:00:00"/>
    <d v="2013-10-24T00:00:00"/>
    <d v="2007-12-19T00:00:00"/>
    <n v="7"/>
    <s v="3+ Days"/>
    <s v="Thursday"/>
    <s v="WCMO"/>
    <s v="CA"/>
    <s v="CA"/>
    <s v="Strain / Overexertion"/>
    <s v="Drivers"/>
    <n v="12.032786885245899"/>
    <s v="10+ Years"/>
    <n v="33"/>
    <s v="30+ Years Old"/>
    <m/>
    <s v="(Missing)"/>
    <s v="C"/>
    <n v="3259.63"/>
    <n v="3259.63"/>
    <n v="1"/>
    <n v="0"/>
    <n v="1"/>
    <s v="$0-$50K"/>
  </r>
  <r>
    <d v="2019-12-31T00:00:00"/>
    <n v="84"/>
    <x v="1539"/>
    <s v="AL"/>
    <s v="Member 4"/>
    <s v="2013"/>
    <d v="2013-10-03T00:00:00"/>
    <d v="2013-10-24T00:00:00"/>
    <m/>
    <n v="21"/>
    <s v="3+ Days"/>
    <s v="Thursday"/>
    <s v="ALPD"/>
    <s v="CT"/>
    <s v="CT"/>
    <s v="Collisions - Multi-Vehicle"/>
    <s v="Drivers"/>
    <m/>
    <s v="(Missing)"/>
    <n v="0"/>
    <s v="Less than 18 Years Old"/>
    <n v="50"/>
    <s v="30+ Years Old"/>
    <s v="C"/>
    <n v="4446.8599999999997"/>
    <n v="4446.8599999999997"/>
    <n v="1"/>
    <n v="0"/>
    <n v="1"/>
    <s v="$0-$50K"/>
  </r>
  <r>
    <d v="2019-12-31T00:00:00"/>
    <n v="84"/>
    <x v="1540"/>
    <s v="AL"/>
    <s v="Member 7"/>
    <s v="2013"/>
    <d v="2013-10-23T00:00:00"/>
    <d v="2013-10-24T00:00:00"/>
    <m/>
    <n v="1"/>
    <s v="1 to 3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22.5"/>
    <n v="22.5"/>
    <n v="1"/>
    <n v="0"/>
    <n v="1"/>
    <s v="$0-$50K"/>
  </r>
  <r>
    <d v="2019-12-31T00:00:00"/>
    <n v="84"/>
    <x v="1541"/>
    <s v="WC"/>
    <s v="Member 4"/>
    <s v="2013"/>
    <d v="2013-10-23T00:00:00"/>
    <d v="2013-10-24T00:00:00"/>
    <d v="2012-10-01T00:00:00"/>
    <n v="1"/>
    <s v="1 to 3 Days"/>
    <s v="Wednesday"/>
    <s v="WCMO"/>
    <s v="CT"/>
    <s v="CT"/>
    <s v="Slip / Trip / Fall"/>
    <s v="Drivers"/>
    <n v="7.24863387978142"/>
    <s v="5 to 10 Years"/>
    <n v="24"/>
    <s v="22 to 30 Years Old"/>
    <m/>
    <s v="(Missing)"/>
    <s v="C"/>
    <n v="356.79"/>
    <n v="356.79"/>
    <n v="1"/>
    <n v="0"/>
    <n v="1"/>
    <s v="$0-$50K"/>
  </r>
  <r>
    <d v="2019-12-31T00:00:00"/>
    <n v="84"/>
    <x v="1542"/>
    <s v="WC"/>
    <s v="Member 4"/>
    <s v="2013"/>
    <d v="2013-10-25T00:00:00"/>
    <d v="2013-10-25T00:00:00"/>
    <d v="2008-03-22T00:00:00"/>
    <n v="0"/>
    <s v="0 Days"/>
    <s v="Friday"/>
    <s v="WCMO"/>
    <s v="CT"/>
    <s v="CT"/>
    <s v="Slip / Trip / Fall"/>
    <s v="Drivers"/>
    <n v="11.775956284153001"/>
    <s v="10+ Years"/>
    <n v="58"/>
    <s v="30+ Years Old"/>
    <m/>
    <s v="(Missing)"/>
    <s v="C"/>
    <n v="702.33"/>
    <n v="702.33"/>
    <n v="1"/>
    <n v="0"/>
    <n v="1"/>
    <s v="$0-$50K"/>
  </r>
  <r>
    <d v="2019-12-31T00:00:00"/>
    <n v="84"/>
    <x v="1543"/>
    <s v="WC"/>
    <s v="Member 6"/>
    <s v="2013"/>
    <d v="2013-10-25T00:00:00"/>
    <d v="2013-10-29T00:00:00"/>
    <d v="2013-08-13T00:00:00"/>
    <n v="4"/>
    <s v="3+ Days"/>
    <s v="Friday"/>
    <s v="WCIN"/>
    <s v="NY"/>
    <s v="NY"/>
    <s v="Strain / Overexertion"/>
    <s v="Inside Sales / Administration"/>
    <n v="6.3825136612021902"/>
    <s v="5 to 10 Years"/>
    <n v="40"/>
    <s v="30+ Years Old"/>
    <m/>
    <s v="(Missing)"/>
    <s v="C"/>
    <n v="2512.87"/>
    <n v="2512.87"/>
    <n v="1"/>
    <n v="0"/>
    <n v="1"/>
    <s v="$0-$50K"/>
  </r>
  <r>
    <d v="2019-12-31T00:00:00"/>
    <n v="84"/>
    <x v="1544"/>
    <s v="AL"/>
    <s v="Member 9"/>
    <s v="2013"/>
    <d v="2013-09-16T00:00:00"/>
    <d v="2013-10-29T00:00:00"/>
    <m/>
    <n v="43"/>
    <s v="3+ Days"/>
    <s v="Monday"/>
    <s v="AUPD"/>
    <s v="TX"/>
    <s v="TX"/>
    <s v="Single Vehicle Accident"/>
    <s v="Drivers"/>
    <m/>
    <s v="(Missing)"/>
    <n v="0"/>
    <s v="Less than 18 Years Old"/>
    <m/>
    <s v="(Missing)"/>
    <s v="C"/>
    <n v="1855.69"/>
    <n v="1855.69"/>
    <n v="1"/>
    <n v="0"/>
    <n v="1"/>
    <s v="$0-$50K"/>
  </r>
  <r>
    <d v="2019-12-31T00:00:00"/>
    <n v="84"/>
    <x v="1545"/>
    <s v="WC"/>
    <s v="Member 17"/>
    <s v="2013"/>
    <d v="2013-10-28T00:00:00"/>
    <d v="2013-10-29T00:00:00"/>
    <d v="2012-07-16T00:00:00"/>
    <n v="1"/>
    <s v="1 to 3 Days"/>
    <s v="Monday"/>
    <s v="WCMO"/>
    <s v="AL"/>
    <s v="AL"/>
    <s v="Struck By / Against"/>
    <s v="Drivers"/>
    <n v="7.4590163934426199"/>
    <s v="5 to 10 Years"/>
    <n v="27"/>
    <s v="22 to 30 Years Old"/>
    <m/>
    <s v="(Missing)"/>
    <s v="C"/>
    <n v="385.59"/>
    <n v="385.59"/>
    <n v="1"/>
    <n v="0"/>
    <n v="1"/>
    <s v="$0-$50K"/>
  </r>
  <r>
    <d v="2019-12-31T00:00:00"/>
    <n v="84"/>
    <x v="1546"/>
    <s v="WC"/>
    <s v="Member 17"/>
    <s v="2013"/>
    <d v="2013-10-28T00:00:00"/>
    <d v="2013-10-29T00:00:00"/>
    <d v="2013-02-19T00:00:00"/>
    <n v="1"/>
    <s v="1 to 3 Days"/>
    <s v="Monday"/>
    <s v="WCIN"/>
    <s v="AL"/>
    <s v="AL"/>
    <s v="Slip / Trip / Fall"/>
    <s v="Warehouse"/>
    <n v="6.86301369863014"/>
    <s v="5 to 10 Years"/>
    <n v="25"/>
    <s v="22 to 30 Years Old"/>
    <m/>
    <s v="(Missing)"/>
    <s v="C"/>
    <n v="545.64"/>
    <n v="545.64"/>
    <n v="1"/>
    <n v="0"/>
    <n v="1"/>
    <s v="$0-$50K"/>
  </r>
  <r>
    <d v="2019-12-31T00:00:00"/>
    <n v="84"/>
    <x v="1547"/>
    <s v="WC"/>
    <s v="Member 6"/>
    <s v="2013"/>
    <d v="2013-10-30T00:00:00"/>
    <d v="2013-10-31T00:00:00"/>
    <d v="2013-05-01T00:00:00"/>
    <n v="1"/>
    <s v="1 to 3 Days"/>
    <s v="Wednesday"/>
    <s v="WCMO"/>
    <s v="NY"/>
    <s v="NY"/>
    <s v="Slip / Trip / Fall"/>
    <s v="Drivers"/>
    <n v="6.6666666666666696"/>
    <s v="5 to 10 Years"/>
    <n v="38"/>
    <s v="30+ Years Old"/>
    <m/>
    <s v="(Missing)"/>
    <s v="C"/>
    <n v="355.56"/>
    <n v="355.56"/>
    <n v="1"/>
    <n v="0"/>
    <n v="1"/>
    <s v="$0-$50K"/>
  </r>
  <r>
    <d v="2019-12-31T00:00:00"/>
    <n v="84"/>
    <x v="1548"/>
    <s v="AL"/>
    <s v="Member 9"/>
    <s v="2013"/>
    <d v="2013-10-31T00:00:00"/>
    <d v="2013-10-31T00:00:00"/>
    <m/>
    <n v="0"/>
    <s v="0 Days"/>
    <s v="Thursday"/>
    <s v="AUPD"/>
    <s v="TX"/>
    <s v="TX"/>
    <s v="Single Vehicle Accident"/>
    <s v="Drivers"/>
    <m/>
    <s v="(Missing)"/>
    <n v="39"/>
    <s v="30+ Years Old"/>
    <n v="42"/>
    <s v="30+ Years Old"/>
    <s v="C"/>
    <n v="766.5"/>
    <n v="766.5"/>
    <n v="1"/>
    <n v="0"/>
    <n v="1"/>
    <s v="$0-$50K"/>
  </r>
  <r>
    <d v="2019-12-31T00:00:00"/>
    <n v="84"/>
    <x v="1549"/>
    <s v="WC"/>
    <s v="Member 9"/>
    <s v="2013"/>
    <d v="2013-10-29T00:00:00"/>
    <d v="2013-10-31T00:00:00"/>
    <d v="2013-08-26T00:00:00"/>
    <n v="2"/>
    <s v="1 to 3 Days"/>
    <s v="Tuesday"/>
    <s v="WCMO"/>
    <s v="NM"/>
    <s v="NM"/>
    <s v="Strain / Overexertion"/>
    <s v="Warehouse"/>
    <n v="6.34699453551913"/>
    <s v="5 to 10 Years"/>
    <n v="25"/>
    <s v="22 to 30 Years Old"/>
    <m/>
    <s v="(Missing)"/>
    <s v="C"/>
    <n v="1147.27"/>
    <n v="1147.27"/>
    <n v="1"/>
    <n v="0"/>
    <n v="1"/>
    <s v="$0-$50K"/>
  </r>
  <r>
    <d v="2019-12-31T00:00:00"/>
    <n v="84"/>
    <x v="1550"/>
    <s v="WC"/>
    <s v="Member 13"/>
    <s v="2013"/>
    <d v="2013-10-30T00:00:00"/>
    <d v="2013-10-31T00:00:00"/>
    <d v="2010-05-24T00:00:00"/>
    <n v="1"/>
    <s v="1 to 3 Days"/>
    <s v="Wednesday"/>
    <s v="WCMO"/>
    <s v="MO"/>
    <s v="MO"/>
    <s v="Slip / Trip / Fall"/>
    <s v="Inside Sales / Administration"/>
    <n v="9.60382513661202"/>
    <s v="5 to 10 Years"/>
    <n v="58"/>
    <s v="30+ Years Old"/>
    <m/>
    <s v="(Missing)"/>
    <s v="C"/>
    <n v="0"/>
    <n v="0"/>
    <n v="1"/>
    <n v="0"/>
    <n v="1"/>
    <s v="$0-$50K"/>
  </r>
  <r>
    <d v="2019-12-31T00:00:00"/>
    <n v="84"/>
    <x v="1551"/>
    <s v="AL"/>
    <s v="Member 10"/>
    <s v="2013"/>
    <d v="2013-10-31T00:00:00"/>
    <d v="2013-10-31T00:00:00"/>
    <m/>
    <n v="0"/>
    <s v="0 Days"/>
    <s v="Thursday"/>
    <s v="ALPD"/>
    <s v="IA"/>
    <s v="IA"/>
    <s v="Collisions - Multi-Vehicle"/>
    <s v="Drivers"/>
    <m/>
    <s v="(Missing)"/>
    <n v="37"/>
    <s v="30+ Years Old"/>
    <n v="44"/>
    <s v="30+ Years Old"/>
    <s v="C"/>
    <n v="8254.9599999999991"/>
    <n v="8254.9599999999991"/>
    <n v="1"/>
    <n v="0"/>
    <n v="1"/>
    <s v="$0-$50K"/>
  </r>
  <r>
    <d v="2019-12-31T00:00:00"/>
    <n v="84"/>
    <x v="1552"/>
    <s v="WC"/>
    <s v="Member 10"/>
    <s v="2013"/>
    <d v="2013-10-30T00:00:00"/>
    <d v="2013-10-31T00:00:00"/>
    <d v="2009-06-29T00:00:00"/>
    <n v="1"/>
    <s v="1 to 3 Days"/>
    <s v="Wednesday"/>
    <s v="WCMO"/>
    <s v="IA"/>
    <s v="MN"/>
    <s v="Strain / Overexertion"/>
    <s v="Drivers"/>
    <n v="10.5054644808743"/>
    <s v="10+ Years"/>
    <n v="48"/>
    <s v="30+ Years Old"/>
    <m/>
    <s v="(Missing)"/>
    <s v="C"/>
    <n v="931.46"/>
    <n v="931.46"/>
    <n v="1"/>
    <n v="0"/>
    <n v="1"/>
    <s v="$0-$50K"/>
  </r>
  <r>
    <d v="2019-12-31T00:00:00"/>
    <n v="84"/>
    <x v="1553"/>
    <s v="AL"/>
    <s v="Member 6"/>
    <s v="2013"/>
    <d v="2013-11-01T00:00:00"/>
    <d v="2013-11-01T00:00:00"/>
    <m/>
    <n v="0"/>
    <s v="0 Days"/>
    <s v="Friday"/>
    <s v="ALBI"/>
    <s v="NY"/>
    <s v="NY"/>
    <s v="Collisions - Multi-Vehicle"/>
    <s v="Inside Sales / Administration"/>
    <m/>
    <s v="(Missing)"/>
    <n v="69"/>
    <s v="30+ Years Old"/>
    <n v="44"/>
    <s v="30+ Years Old"/>
    <s v="C"/>
    <n v="163065.98000000001"/>
    <n v="163065.98000000001"/>
    <n v="1"/>
    <n v="0"/>
    <n v="1"/>
    <s v="$100K-$250K"/>
  </r>
  <r>
    <d v="2019-12-31T00:00:00"/>
    <n v="84"/>
    <x v="1554"/>
    <s v="WC"/>
    <s v="Member 2"/>
    <s v="2013"/>
    <d v="2013-10-31T00:00:00"/>
    <d v="2013-11-04T00:00:00"/>
    <d v="2002-07-20T00:00:00"/>
    <n v="4"/>
    <s v="3+ Days"/>
    <s v="Thursday"/>
    <s v="WCIN"/>
    <s v="CA"/>
    <s v="CA"/>
    <s v="Strain / Overexertion"/>
    <s v="Inside Sales / Administration"/>
    <n v="17.448087431693999"/>
    <s v="10+ Years"/>
    <n v="42"/>
    <s v="30+ Years Old"/>
    <m/>
    <s v="(Missing)"/>
    <s v="O"/>
    <n v="86114.64"/>
    <n v="100379.2"/>
    <n v="1"/>
    <n v="1"/>
    <n v="0"/>
    <s v="$100K-$250K"/>
  </r>
  <r>
    <d v="2019-12-31T00:00:00"/>
    <n v="84"/>
    <x v="1555"/>
    <s v="AL"/>
    <s v="Member 9"/>
    <s v="2013"/>
    <d v="2013-11-04T00:00:00"/>
    <d v="2013-11-04T00:00:00"/>
    <m/>
    <n v="0"/>
    <s v="0 Days"/>
    <s v="Monday"/>
    <s v="AUPD"/>
    <s v="TX"/>
    <s v="TX"/>
    <s v="Single Vehicle Accident"/>
    <s v="Drivers"/>
    <m/>
    <s v="(Missing)"/>
    <n v="0"/>
    <s v="Less than 18 Years Old"/>
    <n v="40"/>
    <s v="30+ Years Old"/>
    <s v="C"/>
    <n v="1098.54"/>
    <n v="1098.54"/>
    <n v="1"/>
    <n v="0"/>
    <n v="1"/>
    <s v="$0-$50K"/>
  </r>
  <r>
    <d v="2019-12-31T00:00:00"/>
    <n v="84"/>
    <x v="1556"/>
    <s v="WC"/>
    <s v="Member 6"/>
    <s v="2013"/>
    <d v="2013-11-04T00:00:00"/>
    <d v="2013-11-04T00:00:00"/>
    <d v="2013-08-26T00:00:00"/>
    <n v="0"/>
    <s v="0 Days"/>
    <s v="Monday"/>
    <s v="WCMO"/>
    <s v="NY"/>
    <s v="NY"/>
    <s v="Struck By / Against"/>
    <s v="Inside Sales / Administration"/>
    <n v="6.34699453551913"/>
    <s v="5 to 10 Years"/>
    <n v="45"/>
    <s v="30+ Years Old"/>
    <m/>
    <s v="(Missing)"/>
    <s v="C"/>
    <n v="326.25"/>
    <n v="326.25"/>
    <n v="1"/>
    <n v="0"/>
    <n v="1"/>
    <s v="$0-$50K"/>
  </r>
  <r>
    <d v="2019-12-31T00:00:00"/>
    <n v="84"/>
    <x v="1557"/>
    <s v="AL"/>
    <s v="Member 17"/>
    <s v="2013"/>
    <d v="2013-11-04T00:00:00"/>
    <d v="2013-11-04T00:00:00"/>
    <m/>
    <n v="0"/>
    <s v="0 Days"/>
    <s v="Monday"/>
    <s v="ALBI"/>
    <s v="AL"/>
    <s v="AL"/>
    <s v="Collisions - Multi-Vehicle"/>
    <s v="Outside Sales"/>
    <m/>
    <s v="(Missing)"/>
    <n v="55"/>
    <s v="30+ Years Old"/>
    <n v="45"/>
    <s v="30+ Years Old"/>
    <s v="C"/>
    <n v="151307.82"/>
    <n v="151307.82"/>
    <n v="1"/>
    <n v="0"/>
    <n v="1"/>
    <s v="$100K-$250K"/>
  </r>
  <r>
    <d v="2019-12-31T00:00:00"/>
    <n v="84"/>
    <x v="1558"/>
    <s v="AL"/>
    <s v="Member 18"/>
    <s v="2013"/>
    <d v="2013-11-04T00:00:00"/>
    <d v="2013-11-04T00:00:00"/>
    <m/>
    <n v="0"/>
    <s v="0 Days"/>
    <s v="Monday"/>
    <s v="ALPD"/>
    <s v="HI"/>
    <s v="HI"/>
    <s v="Collisions - Multi-Vehicle"/>
    <s v="Outside Sales"/>
    <m/>
    <s v="(Missing)"/>
    <n v="0"/>
    <s v="Less than 18 Years Old"/>
    <m/>
    <s v="(Missing)"/>
    <s v="C"/>
    <n v="1985.18"/>
    <n v="1985.18"/>
    <n v="1"/>
    <n v="0"/>
    <n v="1"/>
    <s v="$0-$50K"/>
  </r>
  <r>
    <d v="2019-12-31T00:00:00"/>
    <n v="84"/>
    <x v="1559"/>
    <s v="AL"/>
    <s v="Member 2"/>
    <s v="2013"/>
    <d v="2013-10-28T00:00:00"/>
    <d v="2013-11-04T00:00:00"/>
    <m/>
    <n v="7"/>
    <s v="3+ Days"/>
    <s v="Monday"/>
    <s v="ALPD"/>
    <s v="CA"/>
    <s v="CA"/>
    <s v="Single Vehicle Accident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560"/>
    <s v="AL"/>
    <s v="Member 4"/>
    <s v="2013"/>
    <d v="2013-07-17T00:00:00"/>
    <d v="2013-11-04T00:00:00"/>
    <m/>
    <n v="110"/>
    <s v="3+ Days"/>
    <s v="Wednesday"/>
    <s v="ALPD"/>
    <s v="CT"/>
    <s v="CT"/>
    <s v="Collisions - Multi-Vehicle"/>
    <s v="Drivers"/>
    <m/>
    <s v="(Missing)"/>
    <n v="42"/>
    <s v="30+ Years Old"/>
    <n v="54"/>
    <s v="30+ Years Old"/>
    <s v="C"/>
    <n v="5320.27"/>
    <n v="5320.27"/>
    <n v="1"/>
    <n v="0"/>
    <n v="1"/>
    <s v="$0-$50K"/>
  </r>
  <r>
    <d v="2019-12-31T00:00:00"/>
    <n v="84"/>
    <x v="1561"/>
    <s v="WC"/>
    <s v="Member 16"/>
    <s v="2013"/>
    <d v="2013-10-28T00:00:00"/>
    <d v="2013-11-05T00:00:00"/>
    <d v="2013-10-04T00:00:00"/>
    <n v="8"/>
    <s v="3+ Days"/>
    <s v="Monday"/>
    <s v="WCIN"/>
    <s v="IN"/>
    <s v="IN"/>
    <s v="Strain / Overexertion"/>
    <s v="Drivers"/>
    <n v="6.2404371584699501"/>
    <s v="5 to 10 Years"/>
    <n v="45"/>
    <s v="30+ Years Old"/>
    <m/>
    <s v="(Missing)"/>
    <s v="C"/>
    <n v="13130.42"/>
    <n v="13130.42"/>
    <n v="1"/>
    <n v="0"/>
    <n v="1"/>
    <s v="$0-$50K"/>
  </r>
  <r>
    <d v="2019-12-31T00:00:00"/>
    <n v="84"/>
    <x v="1562"/>
    <s v="WC"/>
    <s v="Member 12"/>
    <s v="2013"/>
    <d v="2013-11-04T00:00:00"/>
    <d v="2013-11-05T00:00:00"/>
    <d v="2013-07-29T00:00:00"/>
    <n v="1"/>
    <s v="1 to 3 Days"/>
    <s v="Monday"/>
    <s v="WCIN"/>
    <s v="MD"/>
    <s v="MD"/>
    <s v="Struck By / Against"/>
    <s v="Drivers"/>
    <n v="6.4234972677595596"/>
    <s v="5 to 10 Years"/>
    <n v="33"/>
    <s v="30+ Years Old"/>
    <m/>
    <s v="(Missing)"/>
    <s v="C"/>
    <n v="1816.3"/>
    <n v="1816.3"/>
    <n v="1"/>
    <n v="0"/>
    <n v="1"/>
    <s v="$0-$50K"/>
  </r>
  <r>
    <d v="2019-12-31T00:00:00"/>
    <n v="84"/>
    <x v="1563"/>
    <s v="AL"/>
    <s v="Member 6"/>
    <s v="2013"/>
    <d v="2013-11-01T00:00:00"/>
    <d v="2013-11-05T00:00:00"/>
    <m/>
    <n v="4"/>
    <s v="3+ Days"/>
    <s v="Friday"/>
    <s v="ALPD"/>
    <s v="NY"/>
    <s v="NY"/>
    <s v="Single Vehicle Accident"/>
    <s v="Drivers"/>
    <m/>
    <s v="(Missing)"/>
    <n v="0"/>
    <s v="Less than 18 Years Old"/>
    <n v="24"/>
    <s v="22 to 30 Years Old"/>
    <s v="C"/>
    <n v="0"/>
    <n v="0"/>
    <n v="1"/>
    <n v="0"/>
    <n v="1"/>
    <s v="$0-$50K"/>
  </r>
  <r>
    <d v="2019-12-31T00:00:00"/>
    <n v="84"/>
    <x v="1564"/>
    <s v="WC"/>
    <s v="Member 6"/>
    <s v="2013"/>
    <d v="2013-11-07T00:00:00"/>
    <d v="2013-11-08T00:00:00"/>
    <d v="2013-05-06T00:00:00"/>
    <n v="1"/>
    <s v="1 to 3 Days"/>
    <s v="Thursday"/>
    <s v="WCMO"/>
    <s v="NY"/>
    <s v="NY"/>
    <s v="Slip / Trip / Fall"/>
    <s v="Drivers"/>
    <n v="6.65300546448087"/>
    <s v="5 to 10 Years"/>
    <n v="20"/>
    <s v="18 to 21 Years Old"/>
    <m/>
    <s v="(Missing)"/>
    <s v="C"/>
    <n v="180.2"/>
    <n v="180.2"/>
    <n v="1"/>
    <n v="0"/>
    <n v="1"/>
    <s v="$0-$50K"/>
  </r>
  <r>
    <d v="2019-12-31T00:00:00"/>
    <n v="84"/>
    <x v="1565"/>
    <s v="WC"/>
    <s v="Member 10"/>
    <s v="2013"/>
    <d v="2013-11-04T00:00:00"/>
    <d v="2013-11-11T00:00:00"/>
    <d v="2008-06-08T00:00:00"/>
    <n v="7"/>
    <s v="3+ Days"/>
    <s v="Monday"/>
    <s v="WCMO"/>
    <s v="IA"/>
    <s v="IA"/>
    <s v="Strain / Overexertion"/>
    <s v="Warehouse"/>
    <n v="11.5628415300546"/>
    <s v="10+ Years"/>
    <n v="34"/>
    <s v="30+ Years Old"/>
    <m/>
    <s v="(Missing)"/>
    <s v="C"/>
    <n v="345.89"/>
    <n v="345.89"/>
    <n v="1"/>
    <n v="0"/>
    <n v="1"/>
    <s v="$0-$50K"/>
  </r>
  <r>
    <d v="2019-12-31T00:00:00"/>
    <n v="84"/>
    <x v="1566"/>
    <s v="WC"/>
    <s v="Member 17"/>
    <s v="2013"/>
    <d v="2013-11-11T00:00:00"/>
    <d v="2013-11-11T00:00:00"/>
    <d v="2011-05-30T00:00:00"/>
    <n v="0"/>
    <s v="0 Days"/>
    <s v="Monday"/>
    <s v="WCIN"/>
    <s v="AL"/>
    <s v="AL"/>
    <s v="Strain / Overexertion"/>
    <s v="Drivers"/>
    <n v="8.5874316939890694"/>
    <s v="5 to 10 Years"/>
    <n v="34"/>
    <s v="30+ Years Old"/>
    <m/>
    <s v="(Missing)"/>
    <s v="C"/>
    <n v="209.09"/>
    <n v="209.09"/>
    <n v="1"/>
    <n v="0"/>
    <n v="1"/>
    <s v="$0-$50K"/>
  </r>
  <r>
    <d v="2019-12-31T00:00:00"/>
    <n v="84"/>
    <x v="1567"/>
    <s v="WC"/>
    <s v="Member 13"/>
    <s v="2013"/>
    <d v="2013-11-08T00:00:00"/>
    <d v="2013-11-11T00:00:00"/>
    <d v="2013-01-02T00:00:00"/>
    <n v="3"/>
    <s v="1 to 3 Days"/>
    <s v="Friday"/>
    <s v="WCIN"/>
    <s v="MO"/>
    <s v="MO"/>
    <s v="Motor Vehicle Accident"/>
    <s v="Drivers"/>
    <n v="6.9945205479452097"/>
    <s v="5 to 10 Years"/>
    <n v="37"/>
    <s v="30+ Years Old"/>
    <m/>
    <s v="(Missing)"/>
    <s v="C"/>
    <n v="132.54"/>
    <n v="132.54"/>
    <n v="1"/>
    <n v="0"/>
    <n v="1"/>
    <s v="$0-$50K"/>
  </r>
  <r>
    <d v="2019-12-31T00:00:00"/>
    <n v="84"/>
    <x v="1568"/>
    <s v="WC"/>
    <s v="Member 17"/>
    <s v="2013"/>
    <d v="2013-11-11T00:00:00"/>
    <d v="2013-11-12T00:00:00"/>
    <d v="1995-05-10T00:00:00"/>
    <n v="1"/>
    <s v="1 to 3 Days"/>
    <s v="Monday"/>
    <s v="WCIN"/>
    <s v="AL"/>
    <s v="AL"/>
    <s v="Motor Vehicle Accident"/>
    <s v="Outside Sales"/>
    <n v="24.642076502732198"/>
    <s v="10+ Years"/>
    <n v="78"/>
    <s v="30+ Years Old"/>
    <m/>
    <s v="(Missing)"/>
    <s v="C"/>
    <n v="8.1999999999999993"/>
    <n v="8.1999999999999993"/>
    <n v="1"/>
    <n v="0"/>
    <n v="1"/>
    <s v="$0-$50K"/>
  </r>
  <r>
    <d v="2019-12-31T00:00:00"/>
    <n v="84"/>
    <x v="1569"/>
    <s v="WC"/>
    <s v="Member 17"/>
    <s v="2013"/>
    <d v="2013-11-12T00:00:00"/>
    <d v="2013-11-12T00:00:00"/>
    <d v="2013-06-24T00:00:00"/>
    <n v="0"/>
    <s v="0 Days"/>
    <s v="Tuesday"/>
    <s v="WCIN"/>
    <s v="AL"/>
    <s v="AL"/>
    <s v="Slip / Trip / Fall"/>
    <s v="Warehouse"/>
    <n v="6.5191256830601096"/>
    <s v="5 to 10 Years"/>
    <n v="25"/>
    <s v="22 to 30 Years Old"/>
    <m/>
    <s v="(Missing)"/>
    <s v="C"/>
    <n v="488.78"/>
    <n v="488.78"/>
    <n v="1"/>
    <n v="0"/>
    <n v="1"/>
    <s v="$0-$50K"/>
  </r>
  <r>
    <d v="2019-12-31T00:00:00"/>
    <n v="84"/>
    <x v="1570"/>
    <s v="WC"/>
    <s v="Member 1"/>
    <s v="2013"/>
    <d v="2013-10-16T00:00:00"/>
    <d v="2013-11-12T00:00:00"/>
    <d v="2009-04-06T00:00:00"/>
    <n v="27"/>
    <s v="3+ Days"/>
    <s v="Wednesday"/>
    <s v="WCMO"/>
    <s v="NY"/>
    <s v="NY"/>
    <s v="Strain / Overexertion"/>
    <s v="Drivers"/>
    <n v="10.7349726775956"/>
    <s v="10+ Years"/>
    <n v="38"/>
    <s v="30+ Years Old"/>
    <m/>
    <s v="(Missing)"/>
    <s v="C"/>
    <n v="630.29"/>
    <n v="630.29"/>
    <n v="1"/>
    <n v="0"/>
    <n v="1"/>
    <s v="$0-$50K"/>
  </r>
  <r>
    <d v="2019-12-31T00:00:00"/>
    <n v="84"/>
    <x v="1571"/>
    <s v="AL"/>
    <s v="Member 7"/>
    <s v="2013"/>
    <d v="2013-11-12T00:00:00"/>
    <d v="2013-11-12T00:00:00"/>
    <m/>
    <n v="0"/>
    <s v="0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25"/>
    <n v="25"/>
    <n v="1"/>
    <n v="0"/>
    <n v="1"/>
    <s v="$0-$50K"/>
  </r>
  <r>
    <d v="2019-12-31T00:00:00"/>
    <n v="84"/>
    <x v="1572"/>
    <s v="WC"/>
    <s v="Member 4"/>
    <s v="2013"/>
    <d v="2013-11-12T00:00:00"/>
    <d v="2013-11-12T00:00:00"/>
    <d v="2009-04-06T00:00:00"/>
    <n v="0"/>
    <s v="0 Days"/>
    <s v="Tuesday"/>
    <s v="WCMO"/>
    <s v="CT"/>
    <s v="CT"/>
    <s v="Slip / Trip / Fall"/>
    <s v="Outside Sales"/>
    <n v="10.7349726775956"/>
    <s v="10+ Years"/>
    <n v="23"/>
    <s v="22 to 30 Years Old"/>
    <m/>
    <s v="(Missing)"/>
    <s v="C"/>
    <n v="771"/>
    <n v="771"/>
    <n v="1"/>
    <n v="0"/>
    <n v="1"/>
    <s v="$0-$50K"/>
  </r>
  <r>
    <d v="2019-12-31T00:00:00"/>
    <n v="84"/>
    <x v="1573"/>
    <s v="WC"/>
    <s v="Member 10"/>
    <s v="2013"/>
    <d v="2013-11-12T00:00:00"/>
    <d v="2013-11-13T00:00:00"/>
    <d v="2012-12-27T00:00:00"/>
    <n v="1"/>
    <s v="1 to 3 Days"/>
    <s v="Tuesday"/>
    <s v="WCIN"/>
    <s v="IA"/>
    <s v="IA"/>
    <s v="Strain / Overexertion"/>
    <s v="Warehouse"/>
    <n v="7.0109289617486299"/>
    <s v="5 to 10 Years"/>
    <n v="32"/>
    <s v="30+ Years Old"/>
    <m/>
    <s v="(Missing)"/>
    <s v="C"/>
    <n v="275.82"/>
    <n v="275.82"/>
    <n v="1"/>
    <n v="0"/>
    <n v="1"/>
    <s v="$0-$50K"/>
  </r>
  <r>
    <d v="2019-12-31T00:00:00"/>
    <n v="84"/>
    <x v="1574"/>
    <s v="AL"/>
    <s v="Member 10"/>
    <s v="2013"/>
    <d v="2013-11-13T00:00:00"/>
    <d v="2013-11-13T00:00:00"/>
    <m/>
    <n v="0"/>
    <s v="0 Days"/>
    <s v="Wednesday"/>
    <s v="ALPD"/>
    <s v="IA"/>
    <s v="IA"/>
    <s v="Single Vehicle Accident"/>
    <s v="Drivers"/>
    <m/>
    <s v="(Missing)"/>
    <n v="0"/>
    <s v="Less than 18 Years Old"/>
    <n v="9"/>
    <s v="Less than 18 Years Old"/>
    <s v="C"/>
    <n v="1222.68"/>
    <n v="1222.68"/>
    <n v="1"/>
    <n v="0"/>
    <n v="1"/>
    <s v="$0-$50K"/>
  </r>
  <r>
    <d v="2019-12-31T00:00:00"/>
    <n v="84"/>
    <x v="1575"/>
    <s v="WC"/>
    <s v="Member 6"/>
    <s v="2013"/>
    <d v="2013-11-11T00:00:00"/>
    <d v="2013-11-14T00:00:00"/>
    <d v="2013-05-07T00:00:00"/>
    <n v="3"/>
    <s v="1 to 3 Days"/>
    <s v="Monday"/>
    <s v="WCMO"/>
    <s v="NY"/>
    <s v="NY"/>
    <s v="Miscellaneous"/>
    <s v="Drivers"/>
    <n v="6.6502732240437199"/>
    <s v="5 to 10 Years"/>
    <n v="42"/>
    <s v="30+ Years Old"/>
    <m/>
    <s v="(Missing)"/>
    <s v="C"/>
    <n v="1154.98"/>
    <n v="1154.98"/>
    <n v="1"/>
    <n v="0"/>
    <n v="1"/>
    <s v="$0-$50K"/>
  </r>
  <r>
    <d v="2019-12-31T00:00:00"/>
    <n v="84"/>
    <x v="1576"/>
    <s v="AL"/>
    <s v="Member 9"/>
    <s v="2013"/>
    <d v="2013-07-01T00:00:00"/>
    <d v="2013-11-14T00:00:00"/>
    <m/>
    <n v="136"/>
    <s v="3+ Days"/>
    <s v="Monday"/>
    <s v="AUPD"/>
    <s v="TX"/>
    <s v="TX"/>
    <s v="Single Vehicle Accident"/>
    <s v="Drivers"/>
    <m/>
    <s v="(Missing)"/>
    <n v="0"/>
    <s v="Less than 18 Years Old"/>
    <n v="32"/>
    <s v="30+ Years Old"/>
    <s v="C"/>
    <n v="503.36"/>
    <n v="503.36"/>
    <n v="1"/>
    <n v="0"/>
    <n v="1"/>
    <s v="$0-$50K"/>
  </r>
  <r>
    <d v="2019-12-31T00:00:00"/>
    <n v="84"/>
    <x v="1577"/>
    <s v="AL"/>
    <s v="Member 1"/>
    <s v="2013"/>
    <d v="2013-09-18T00:00:00"/>
    <d v="2013-11-14T00:00:00"/>
    <m/>
    <n v="57"/>
    <s v="3+ Days"/>
    <s v="Wednesday"/>
    <s v="ALPD"/>
    <s v="NY"/>
    <s v="NY"/>
    <s v="Collisions - Multi-Vehicle"/>
    <s v="Drivers"/>
    <m/>
    <s v="(Missing)"/>
    <n v="0"/>
    <s v="Less than 18 Years Old"/>
    <m/>
    <s v="(Missing)"/>
    <s v="C"/>
    <n v="1745.31"/>
    <n v="1745.31"/>
    <n v="1"/>
    <n v="0"/>
    <n v="1"/>
    <s v="$0-$50K"/>
  </r>
  <r>
    <d v="2019-12-31T00:00:00"/>
    <n v="84"/>
    <x v="1578"/>
    <s v="WC"/>
    <s v="Member 9"/>
    <s v="2013"/>
    <d v="2013-11-13T00:00:00"/>
    <d v="2013-11-15T00:00:00"/>
    <d v="2013-01-31T00:00:00"/>
    <n v="2"/>
    <s v="1 to 3 Days"/>
    <s v="Wednesday"/>
    <s v="WCMO"/>
    <s v="NM"/>
    <s v="NM"/>
    <s v="Strain / Overexertion"/>
    <s v="Warehouse"/>
    <n v="6.9150684931506801"/>
    <s v="5 to 10 Years"/>
    <n v="22"/>
    <s v="22 to 30 Years Old"/>
    <m/>
    <s v="(Missing)"/>
    <s v="C"/>
    <n v="1218.28"/>
    <n v="1218.28"/>
    <n v="1"/>
    <n v="0"/>
    <n v="1"/>
    <s v="$0-$50K"/>
  </r>
  <r>
    <d v="2019-12-31T00:00:00"/>
    <n v="84"/>
    <x v="1579"/>
    <s v="AL"/>
    <s v="Member 17"/>
    <s v="2013"/>
    <d v="2013-10-14T00:00:00"/>
    <d v="2013-11-15T00:00:00"/>
    <m/>
    <n v="32"/>
    <s v="3+ Days"/>
    <s v="Monday"/>
    <s v="ALPD"/>
    <s v="AL"/>
    <s v="AL"/>
    <s v="Collisions - Multi-Vehicle"/>
    <s v="Drivers"/>
    <m/>
    <s v="(Missing)"/>
    <n v="0"/>
    <s v="Less than 18 Years Old"/>
    <n v="30"/>
    <s v="22 to 30 Years Old"/>
    <s v="C"/>
    <n v="10055.67"/>
    <n v="10055.67"/>
    <n v="1"/>
    <n v="0"/>
    <n v="1"/>
    <s v="$0-$50K"/>
  </r>
  <r>
    <d v="2019-12-31T00:00:00"/>
    <n v="84"/>
    <x v="1580"/>
    <s v="AL"/>
    <s v="Member 9"/>
    <s v="2013"/>
    <d v="2013-11-15T00:00:00"/>
    <d v="2013-11-15T00:00:00"/>
    <m/>
    <n v="0"/>
    <s v="0 Days"/>
    <s v="Friday"/>
    <s v="AUPD"/>
    <s v="TX"/>
    <s v="TX"/>
    <s v="Collisions - Multi-Vehicle"/>
    <s v="Drivers"/>
    <m/>
    <s v="(Missing)"/>
    <n v="0"/>
    <s v="Less than 18 Years Old"/>
    <n v="40"/>
    <s v="30+ Years Old"/>
    <s v="C"/>
    <n v="1725.9"/>
    <n v="1725.9"/>
    <n v="1"/>
    <n v="0"/>
    <n v="1"/>
    <s v="$0-$50K"/>
  </r>
  <r>
    <d v="2019-12-31T00:00:00"/>
    <n v="84"/>
    <x v="1581"/>
    <s v="WC"/>
    <s v="Member 6"/>
    <s v="2013"/>
    <d v="2013-11-14T00:00:00"/>
    <d v="2013-11-18T00:00:00"/>
    <d v="2013-08-19T00:00:00"/>
    <n v="4"/>
    <s v="3+ Days"/>
    <s v="Thursday"/>
    <s v="WCMO"/>
    <s v="NY"/>
    <s v="NY"/>
    <s v="Struck By / Against"/>
    <s v="Inside Sales / Administration"/>
    <n v="6.3661202185792396"/>
    <s v="5 to 10 Years"/>
    <n v="35"/>
    <s v="30+ Years Old"/>
    <m/>
    <s v="(Missing)"/>
    <s v="C"/>
    <n v="185.69"/>
    <n v="185.69"/>
    <n v="1"/>
    <n v="0"/>
    <n v="1"/>
    <s v="$0-$50K"/>
  </r>
  <r>
    <d v="2019-12-31T00:00:00"/>
    <n v="84"/>
    <x v="1582"/>
    <s v="AL"/>
    <s v="Member 1"/>
    <s v="2013"/>
    <d v="2013-11-18T00:00:00"/>
    <d v="2013-11-18T00:00:00"/>
    <m/>
    <n v="0"/>
    <s v="0 Days"/>
    <s v="Monday"/>
    <s v="ALPD"/>
    <s v="NY"/>
    <s v="NY"/>
    <s v="Collisions - Multi-Vehicle"/>
    <s v="Drivers"/>
    <m/>
    <s v="(Missing)"/>
    <n v="0"/>
    <s v="Less than 18 Years Old"/>
    <n v="52"/>
    <s v="30+ Years Old"/>
    <s v="C"/>
    <n v="5049.6899999999996"/>
    <n v="5049.6899999999996"/>
    <n v="1"/>
    <n v="0"/>
    <n v="1"/>
    <s v="$0-$50K"/>
  </r>
  <r>
    <d v="2019-12-31T00:00:00"/>
    <n v="84"/>
    <x v="1583"/>
    <s v="WC"/>
    <s v="Member 10"/>
    <s v="2013"/>
    <d v="2013-11-18T00:00:00"/>
    <d v="2013-11-19T00:00:00"/>
    <d v="2008-03-23T00:00:00"/>
    <n v="1"/>
    <s v="1 to 3 Days"/>
    <s v="Monday"/>
    <s v="WCIN"/>
    <s v="IA"/>
    <s v="IA"/>
    <s v="Strain / Overexertion"/>
    <s v="Warehouse"/>
    <n v="11.7732240437158"/>
    <s v="10+ Years"/>
    <n v="37"/>
    <s v="30+ Years Old"/>
    <m/>
    <s v="(Missing)"/>
    <s v="C"/>
    <n v="25990.44"/>
    <n v="25990.44"/>
    <n v="1"/>
    <n v="0"/>
    <n v="1"/>
    <s v="$0-$50K"/>
  </r>
  <r>
    <d v="2019-12-31T00:00:00"/>
    <n v="84"/>
    <x v="1584"/>
    <s v="WC"/>
    <s v="Member 17"/>
    <s v="2013"/>
    <d v="2013-11-18T00:00:00"/>
    <d v="2013-11-20T00:00:00"/>
    <d v="2013-03-27T00:00:00"/>
    <n v="2"/>
    <s v="1 to 3 Days"/>
    <s v="Monday"/>
    <s v="WCMO"/>
    <s v="AL"/>
    <s v="AL"/>
    <s v="Struck By / Against"/>
    <s v="Warehouse"/>
    <n v="6.7622950819672099"/>
    <s v="5 to 10 Years"/>
    <n v="30"/>
    <s v="22 to 30 Years Old"/>
    <m/>
    <s v="(Missing)"/>
    <s v="C"/>
    <n v="843.2"/>
    <n v="843.2"/>
    <n v="1"/>
    <n v="0"/>
    <n v="1"/>
    <s v="$0-$50K"/>
  </r>
  <r>
    <d v="2019-12-31T00:00:00"/>
    <n v="84"/>
    <x v="1585"/>
    <s v="AL"/>
    <s v="Member 9"/>
    <s v="2013"/>
    <d v="2013-11-19T00:00:00"/>
    <d v="2013-11-20T00:00:00"/>
    <m/>
    <n v="1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778.58"/>
    <n v="778.58"/>
    <n v="1"/>
    <n v="0"/>
    <n v="1"/>
    <s v="$0-$50K"/>
  </r>
  <r>
    <d v="2019-12-31T00:00:00"/>
    <n v="84"/>
    <x v="1586"/>
    <s v="AL"/>
    <s v="Member 9"/>
    <s v="2013"/>
    <d v="2013-11-13T00:00:00"/>
    <d v="2013-11-20T00:00:00"/>
    <m/>
    <n v="7"/>
    <s v="3+ Days"/>
    <s v="Wednesday"/>
    <s v="AUPD"/>
    <s v="TX"/>
    <s v="TX"/>
    <s v="Collisions - Multi-Vehicle"/>
    <s v="Drivers"/>
    <m/>
    <s v="(Missing)"/>
    <n v="0"/>
    <s v="Less than 18 Years Old"/>
    <m/>
    <s v="(Missing)"/>
    <s v="C"/>
    <n v="137.05000000000001"/>
    <n v="137.05000000000001"/>
    <n v="1"/>
    <n v="0"/>
    <n v="1"/>
    <s v="$0-$50K"/>
  </r>
  <r>
    <d v="2019-12-31T00:00:00"/>
    <n v="84"/>
    <x v="1587"/>
    <s v="WC"/>
    <s v="Member 10"/>
    <s v="2013"/>
    <d v="2013-10-24T00:00:00"/>
    <d v="2013-11-21T00:00:00"/>
    <d v="1999-05-24T00:00:00"/>
    <n v="28"/>
    <s v="3+ Days"/>
    <s v="Thursday"/>
    <s v="WCMO"/>
    <s v="IA"/>
    <s v="IA"/>
    <s v="Strain / Overexertion"/>
    <s v="Drivers"/>
    <n v="20.603825136611999"/>
    <s v="10+ Years"/>
    <n v="37"/>
    <s v="30+ Years Old"/>
    <m/>
    <s v="(Missing)"/>
    <s v="C"/>
    <n v="2051.1799999999998"/>
    <n v="2051.1799999999998"/>
    <n v="1"/>
    <n v="0"/>
    <n v="1"/>
    <s v="$0-$50K"/>
  </r>
  <r>
    <d v="2019-12-31T00:00:00"/>
    <n v="84"/>
    <x v="1588"/>
    <s v="WC"/>
    <s v="Member 13"/>
    <s v="2013"/>
    <d v="2013-11-18T00:00:00"/>
    <d v="2013-11-21T00:00:00"/>
    <d v="2013-06-02T00:00:00"/>
    <n v="3"/>
    <s v="1 to 3 Days"/>
    <s v="Monday"/>
    <s v="WCMO"/>
    <s v="MO"/>
    <s v="MO"/>
    <s v="Strain / Overexertion"/>
    <s v="Drivers"/>
    <n v="6.5792349726776003"/>
    <s v="5 to 10 Years"/>
    <n v="41"/>
    <s v="30+ Years Old"/>
    <m/>
    <s v="(Missing)"/>
    <s v="C"/>
    <n v="0"/>
    <n v="0"/>
    <n v="1"/>
    <n v="0"/>
    <n v="1"/>
    <s v="$0-$50K"/>
  </r>
  <r>
    <d v="2019-12-31T00:00:00"/>
    <n v="84"/>
    <x v="1589"/>
    <s v="WC"/>
    <s v="Member 18"/>
    <s v="2013"/>
    <d v="2013-11-22T00:00:00"/>
    <d v="2013-11-22T00:00:00"/>
    <d v="2012-08-28T00:00:00"/>
    <n v="0"/>
    <s v="0 Days"/>
    <s v="Friday"/>
    <s v="WCIN"/>
    <s v="HI"/>
    <s v="HI"/>
    <s v="Strain / Overexertion"/>
    <s v="Drivers"/>
    <n v="7.3415300546448101"/>
    <s v="5 to 10 Years"/>
    <n v="42"/>
    <s v="30+ Years Old"/>
    <m/>
    <s v="(Missing)"/>
    <s v="C"/>
    <n v="249264.96"/>
    <n v="249264.96"/>
    <n v="1"/>
    <n v="0"/>
    <n v="1"/>
    <s v="$100K-$250K"/>
  </r>
  <r>
    <d v="2019-12-31T00:00:00"/>
    <n v="84"/>
    <x v="1590"/>
    <s v="AL"/>
    <s v="Member 2"/>
    <s v="2013"/>
    <d v="2013-11-22T00:00:00"/>
    <d v="2013-11-25T00:00:00"/>
    <m/>
    <n v="3"/>
    <s v="1 to 3 Days"/>
    <s v="Friday"/>
    <s v="ALPD"/>
    <s v="CA"/>
    <s v="CA"/>
    <s v="Collisions - Multi-Vehicle"/>
    <s v="Drivers"/>
    <m/>
    <s v="(Missing)"/>
    <n v="0"/>
    <s v="Less than 18 Years Old"/>
    <m/>
    <s v="(Missing)"/>
    <s v="C"/>
    <n v="1870.61"/>
    <n v="1870.61"/>
    <n v="1"/>
    <n v="0"/>
    <n v="1"/>
    <s v="$0-$50K"/>
  </r>
  <r>
    <d v="2019-12-31T00:00:00"/>
    <n v="84"/>
    <x v="1591"/>
    <s v="WC"/>
    <s v="Member 4"/>
    <s v="2013"/>
    <d v="2013-11-25T00:00:00"/>
    <d v="2013-11-25T00:00:00"/>
    <d v="2007-08-14T00:00:00"/>
    <n v="0"/>
    <s v="0 Days"/>
    <s v="Monday"/>
    <s v="WCMO"/>
    <s v="CT"/>
    <s v="CT"/>
    <s v="Slip / Trip / Fall"/>
    <s v="Warehouse"/>
    <n v="12.379781420764999"/>
    <s v="10+ Years"/>
    <n v="43"/>
    <s v="30+ Years Old"/>
    <m/>
    <s v="(Missing)"/>
    <s v="C"/>
    <n v="363.61"/>
    <n v="363.61"/>
    <n v="1"/>
    <n v="0"/>
    <n v="1"/>
    <s v="$0-$50K"/>
  </r>
  <r>
    <d v="2019-12-31T00:00:00"/>
    <n v="84"/>
    <x v="1592"/>
    <s v="AL"/>
    <s v="Member 12"/>
    <s v="2013"/>
    <d v="2013-11-25T00:00:00"/>
    <d v="2013-11-26T00:00:00"/>
    <m/>
    <n v="1"/>
    <s v="1 to 3 Days"/>
    <s v="Monday"/>
    <s v="ALPD"/>
    <s v="MD"/>
    <s v="MD"/>
    <s v="Collisions - Multi-Vehicle"/>
    <s v="Drivers"/>
    <m/>
    <s v="(Missing)"/>
    <n v="0"/>
    <s v="Less than 18 Years Old"/>
    <n v="49"/>
    <s v="30+ Years Old"/>
    <s v="C"/>
    <n v="1112.3599999999999"/>
    <n v="1112.3599999999999"/>
    <n v="1"/>
    <n v="0"/>
    <n v="1"/>
    <s v="$0-$50K"/>
  </r>
  <r>
    <d v="2019-12-31T00:00:00"/>
    <n v="84"/>
    <x v="1593"/>
    <s v="WC"/>
    <s v="Member 4"/>
    <s v="2013"/>
    <d v="2013-11-17T00:00:00"/>
    <d v="2013-11-26T00:00:00"/>
    <d v="2013-03-04T00:00:00"/>
    <n v="9"/>
    <s v="3+ Days"/>
    <s v="Sunday"/>
    <s v="WCMO"/>
    <s v="CT"/>
    <s v="CT"/>
    <s v="Struck By / Against"/>
    <s v="Warehouse"/>
    <n v="6.8251366120218604"/>
    <s v="5 to 10 Years"/>
    <n v="23"/>
    <s v="22 to 30 Years Old"/>
    <m/>
    <s v="(Missing)"/>
    <s v="C"/>
    <n v="608.80999999999995"/>
    <n v="608.80999999999995"/>
    <n v="1"/>
    <n v="0"/>
    <n v="1"/>
    <s v="$0-$50K"/>
  </r>
  <r>
    <d v="2019-12-31T00:00:00"/>
    <n v="84"/>
    <x v="1594"/>
    <s v="WC"/>
    <s v="Member 17"/>
    <s v="2013"/>
    <d v="2013-11-26T00:00:00"/>
    <d v="2013-11-27T00:00:00"/>
    <d v="2003-07-08T00:00:00"/>
    <n v="1"/>
    <s v="1 to 3 Days"/>
    <s v="Tuesday"/>
    <s v="WCMO"/>
    <s v="AL"/>
    <s v="AL"/>
    <s v="Strain / Overexertion"/>
    <s v="Drivers"/>
    <n v="16.4808743169399"/>
    <s v="10+ Years"/>
    <n v="54"/>
    <s v="30+ Years Old"/>
    <m/>
    <s v="(Missing)"/>
    <s v="C"/>
    <n v="207.01"/>
    <n v="207.01"/>
    <n v="1"/>
    <n v="0"/>
    <n v="1"/>
    <s v="$0-$50K"/>
  </r>
  <r>
    <d v="2019-12-31T00:00:00"/>
    <n v="84"/>
    <x v="1595"/>
    <s v="WC"/>
    <s v="Member 2"/>
    <s v="2013"/>
    <d v="2013-10-17T00:00:00"/>
    <d v="2013-11-27T00:00:00"/>
    <d v="2013-01-14T00:00:00"/>
    <n v="41"/>
    <s v="3+ Days"/>
    <s v="Thursday"/>
    <s v="WCMO"/>
    <s v="CA"/>
    <s v="CA"/>
    <s v="Cuts / Punctures"/>
    <s v="Drivers"/>
    <n v="6.9616438356164396"/>
    <s v="5 to 10 Years"/>
    <n v="46"/>
    <s v="30+ Years Old"/>
    <m/>
    <s v="(Missing)"/>
    <s v="C"/>
    <n v="688.34"/>
    <n v="688.34"/>
    <n v="1"/>
    <n v="0"/>
    <n v="1"/>
    <s v="$0-$50K"/>
  </r>
  <r>
    <d v="2019-12-31T00:00:00"/>
    <n v="84"/>
    <x v="1596"/>
    <s v="AL"/>
    <s v="Member 9"/>
    <s v="2013"/>
    <d v="2013-11-26T00:00:00"/>
    <d v="2014-07-02T00:00:00"/>
    <m/>
    <n v="218"/>
    <s v="3+ Days"/>
    <s v="Tuesday"/>
    <s v="AUPD"/>
    <s v="TX"/>
    <s v="TX"/>
    <s v="Collisions - Multi-Vehicle"/>
    <s v="Drivers"/>
    <m/>
    <s v="(Missing)"/>
    <n v="0"/>
    <s v="Less than 18 Years Old"/>
    <m/>
    <s v="(Missing)"/>
    <s v="C"/>
    <n v="498.92"/>
    <n v="498.92"/>
    <n v="1"/>
    <n v="0"/>
    <n v="1"/>
    <s v="$0-$50K"/>
  </r>
  <r>
    <d v="2019-12-31T00:00:00"/>
    <n v="84"/>
    <x v="1597"/>
    <s v="AL"/>
    <s v="Member 9"/>
    <s v="2013"/>
    <d v="2013-11-15T00:00:00"/>
    <d v="2013-11-29T00:00:00"/>
    <m/>
    <n v="14"/>
    <s v="3+ Days"/>
    <s v="Friday"/>
    <s v="AUBI"/>
    <s v="TX"/>
    <s v="TX"/>
    <s v="Collisions - Multi-Vehicle"/>
    <s v="Inside Sales / Administration"/>
    <m/>
    <s v="(Missing)"/>
    <n v="0"/>
    <s v="Less than 18 Years Old"/>
    <n v="41"/>
    <s v="30+ Years Old"/>
    <s v="C"/>
    <n v="8.1999999999999993"/>
    <n v="8.1999999999999993"/>
    <n v="1"/>
    <n v="0"/>
    <n v="1"/>
    <s v="$0-$50K"/>
  </r>
  <r>
    <d v="2019-12-31T00:00:00"/>
    <n v="84"/>
    <x v="1598"/>
    <s v="AL"/>
    <s v="Member 16"/>
    <s v="2013"/>
    <d v="2013-11-25T00:00:00"/>
    <d v="2013-11-29T00:00:00"/>
    <m/>
    <n v="4"/>
    <s v="3+ Days"/>
    <s v="Monday"/>
    <s v="ALPD"/>
    <s v="IN"/>
    <s v="IN"/>
    <s v="Collisions - Multi-Vehicle"/>
    <s v="Drivers"/>
    <m/>
    <s v="(Missing)"/>
    <n v="0"/>
    <s v="Less than 18 Years Old"/>
    <n v="61"/>
    <s v="30+ Years Old"/>
    <s v="C"/>
    <n v="230"/>
    <n v="230"/>
    <n v="1"/>
    <n v="0"/>
    <n v="1"/>
    <s v="$0-$50K"/>
  </r>
  <r>
    <d v="2019-12-31T00:00:00"/>
    <n v="84"/>
    <x v="1599"/>
    <s v="AL"/>
    <s v="Member 6"/>
    <s v="2013"/>
    <d v="2013-11-29T00:00:00"/>
    <d v="2013-12-02T00:00:00"/>
    <m/>
    <n v="3"/>
    <s v="1 to 3 Days"/>
    <s v="Friday"/>
    <s v="ALPD"/>
    <s v="NY"/>
    <s v="NY"/>
    <s v="Single Vehicle Accident"/>
    <s v="Food Prep/Mfg"/>
    <m/>
    <s v="(Missing)"/>
    <n v="0"/>
    <s v="Less than 18 Years Old"/>
    <n v="26"/>
    <s v="22 to 30 Years Old"/>
    <s v="C"/>
    <n v="2150"/>
    <n v="2150"/>
    <n v="1"/>
    <n v="0"/>
    <n v="1"/>
    <s v="$0-$50K"/>
  </r>
  <r>
    <d v="2019-12-31T00:00:00"/>
    <n v="84"/>
    <x v="1600"/>
    <s v="AL"/>
    <s v="Member 9"/>
    <s v="2013"/>
    <d v="2013-11-26T00:00:00"/>
    <d v="2013-12-02T00:00:00"/>
    <m/>
    <n v="6"/>
    <s v="3+ Days"/>
    <s v="Tuesday"/>
    <s v="AUPD"/>
    <s v="TX"/>
    <s v="TX"/>
    <s v="Single Vehicle Accident"/>
    <s v="Drivers"/>
    <m/>
    <s v="(Missing)"/>
    <n v="0"/>
    <s v="Less than 18 Years Old"/>
    <n v="33"/>
    <s v="30+ Years Old"/>
    <s v="C"/>
    <n v="400.53"/>
    <n v="400.53"/>
    <n v="1"/>
    <n v="0"/>
    <n v="1"/>
    <s v="$0-$50K"/>
  </r>
  <r>
    <d v="2019-12-31T00:00:00"/>
    <n v="84"/>
    <x v="1601"/>
    <s v="WC"/>
    <s v="Member 6"/>
    <s v="2013"/>
    <d v="2013-11-27T00:00:00"/>
    <d v="2013-12-02T00:00:00"/>
    <d v="2013-10-07T00:00:00"/>
    <n v="5"/>
    <s v="3+ Days"/>
    <s v="Wednesday"/>
    <s v="WCMO"/>
    <s v="NY"/>
    <s v="NY"/>
    <s v="Slip / Trip / Fall"/>
    <s v="Inside Sales / Administration"/>
    <n v="6.2322404371584703"/>
    <s v="5 to 10 Years"/>
    <n v="41"/>
    <s v="30+ Years Old"/>
    <m/>
    <s v="(Missing)"/>
    <s v="C"/>
    <n v="0"/>
    <n v="0"/>
    <n v="1"/>
    <n v="0"/>
    <n v="1"/>
    <s v="$0-$50K"/>
  </r>
  <r>
    <d v="2019-12-31T00:00:00"/>
    <n v="84"/>
    <x v="1602"/>
    <s v="WC"/>
    <s v="Member 13"/>
    <s v="2013"/>
    <d v="2013-11-30T00:00:00"/>
    <d v="2013-12-02T00:00:00"/>
    <d v="2013-09-19T00:00:00"/>
    <n v="2"/>
    <s v="1 to 3 Days"/>
    <s v="Saturday"/>
    <s v="WCIN"/>
    <s v="MO"/>
    <s v="MO"/>
    <s v="Strain / Overexertion"/>
    <s v="Drivers"/>
    <n v="6.2814207650273204"/>
    <s v="5 to 10 Years"/>
    <n v="41"/>
    <s v="30+ Years Old"/>
    <m/>
    <s v="(Missing)"/>
    <s v="C"/>
    <n v="1408.77"/>
    <n v="1408.77"/>
    <n v="1"/>
    <n v="0"/>
    <n v="1"/>
    <s v="$0-$50K"/>
  </r>
  <r>
    <d v="2019-12-31T00:00:00"/>
    <n v="84"/>
    <x v="1603"/>
    <s v="WC"/>
    <s v="Member 4"/>
    <s v="2013"/>
    <d v="2013-11-29T00:00:00"/>
    <d v="2013-12-02T00:00:00"/>
    <d v="2013-11-18T00:00:00"/>
    <n v="3"/>
    <s v="1 to 3 Days"/>
    <s v="Friday"/>
    <s v="WCMO"/>
    <s v="CT"/>
    <s v="CT"/>
    <s v="Slip / Trip / Fall"/>
    <s v="Warehouse"/>
    <n v="6.1174863387978098"/>
    <s v="5 to 10 Years"/>
    <n v="63"/>
    <s v="30+ Years Old"/>
    <m/>
    <s v="(Missing)"/>
    <s v="C"/>
    <n v="523.53"/>
    <n v="523.53"/>
    <n v="1"/>
    <n v="0"/>
    <n v="1"/>
    <s v="$0-$50K"/>
  </r>
  <r>
    <d v="2019-12-31T00:00:00"/>
    <n v="96"/>
    <x v="1604"/>
    <s v="AL"/>
    <s v="Member 9"/>
    <s v="2012"/>
    <d v="2012-10-03T00:00:00"/>
    <d v="2013-12-04T00:00:00"/>
    <m/>
    <n v="427"/>
    <s v="3+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605"/>
    <s v="WC"/>
    <s v="Member 16"/>
    <s v="2013"/>
    <d v="2013-11-25T00:00:00"/>
    <d v="2013-12-05T00:00:00"/>
    <d v="2010-09-20T00:00:00"/>
    <n v="10"/>
    <s v="3+ Days"/>
    <s v="Monday"/>
    <s v="WCMO"/>
    <s v="IN"/>
    <s v="IN"/>
    <s v="Strain / Overexertion"/>
    <s v="Inside Sales / Administration"/>
    <n v="9.2786885245901605"/>
    <s v="5 to 10 Years"/>
    <n v="47"/>
    <s v="30+ Years Old"/>
    <m/>
    <s v="(Missing)"/>
    <s v="C"/>
    <n v="70.48"/>
    <n v="70.48"/>
    <n v="1"/>
    <n v="0"/>
    <n v="1"/>
    <s v="$0-$50K"/>
  </r>
  <r>
    <d v="2019-12-31T00:00:00"/>
    <n v="84"/>
    <x v="1606"/>
    <s v="WC"/>
    <s v="Member 18"/>
    <s v="2013"/>
    <d v="2013-12-05T00:00:00"/>
    <d v="2013-12-05T00:00:00"/>
    <d v="2013-11-04T00:00:00"/>
    <n v="0"/>
    <s v="0 Days"/>
    <s v="Thursday"/>
    <s v="WCMO"/>
    <s v="HI"/>
    <s v="HI"/>
    <s v="Struck By / Against"/>
    <s v="Warehouse"/>
    <n v="6.15573770491803"/>
    <s v="5 to 10 Years"/>
    <n v="30"/>
    <s v="22 to 30 Years Old"/>
    <m/>
    <s v="(Missing)"/>
    <s v="C"/>
    <n v="4560.3"/>
    <n v="4560.3"/>
    <n v="1"/>
    <n v="0"/>
    <n v="1"/>
    <s v="$0-$50K"/>
  </r>
  <r>
    <d v="2019-12-31T00:00:00"/>
    <n v="84"/>
    <x v="1607"/>
    <s v="WC"/>
    <s v="Member 5"/>
    <s v="2013"/>
    <d v="2013-12-05T00:00:00"/>
    <d v="2013-12-06T00:00:00"/>
    <d v="1978-08-21T00:00:00"/>
    <n v="1"/>
    <s v="1 to 3 Days"/>
    <s v="Thursday"/>
    <s v="WCIN"/>
    <s v="MD"/>
    <s v="MD"/>
    <s v="Slip / Trip / Fall"/>
    <s v="Drivers"/>
    <n v="41.360655737704903"/>
    <s v="10+ Years"/>
    <n v="59"/>
    <s v="30+ Years Old"/>
    <m/>
    <s v="(Missing)"/>
    <s v="C"/>
    <n v="254939.16"/>
    <n v="254939.16"/>
    <n v="1"/>
    <n v="0"/>
    <n v="1"/>
    <s v="$250K-$500K"/>
  </r>
  <r>
    <d v="2019-12-31T00:00:00"/>
    <n v="84"/>
    <x v="1608"/>
    <s v="WC"/>
    <s v="Member 10"/>
    <s v="2013"/>
    <d v="2013-11-27T00:00:00"/>
    <d v="2013-12-06T00:00:00"/>
    <d v="2011-06-05T00:00:00"/>
    <n v="9"/>
    <s v="3+ Days"/>
    <s v="Wednesday"/>
    <s v="WCMO"/>
    <s v="IA"/>
    <s v="IA"/>
    <s v="Strain / Overexertion"/>
    <s v="Warehouse"/>
    <n v="8.5710382513661205"/>
    <s v="5 to 10 Years"/>
    <n v="23"/>
    <s v="22 to 30 Years Old"/>
    <m/>
    <s v="(Missing)"/>
    <s v="C"/>
    <n v="1132.6199999999999"/>
    <n v="1132.6199999999999"/>
    <n v="1"/>
    <n v="0"/>
    <n v="1"/>
    <s v="$0-$50K"/>
  </r>
  <r>
    <d v="2019-12-31T00:00:00"/>
    <n v="84"/>
    <x v="1609"/>
    <s v="AL"/>
    <s v="Member 6"/>
    <s v="2013"/>
    <d v="2013-12-02T00:00:00"/>
    <d v="2013-12-06T00:00:00"/>
    <m/>
    <n v="4"/>
    <s v="3+ Days"/>
    <s v="Monday"/>
    <s v="ALPD"/>
    <s v="NY"/>
    <s v="NY"/>
    <s v="Single Vehicle Accident"/>
    <s v="Drivers"/>
    <m/>
    <s v="(Missing)"/>
    <n v="73"/>
    <s v="30+ Years Old"/>
    <n v="25"/>
    <s v="22 to 30 Years Old"/>
    <s v="C"/>
    <n v="1145.72"/>
    <n v="1145.72"/>
    <n v="1"/>
    <n v="0"/>
    <n v="1"/>
    <s v="$0-$50K"/>
  </r>
  <r>
    <d v="2019-12-31T00:00:00"/>
    <n v="84"/>
    <x v="1610"/>
    <s v="AL"/>
    <s v="Member 6"/>
    <s v="2013"/>
    <d v="2013-12-04T00:00:00"/>
    <d v="2013-12-06T00:00:00"/>
    <m/>
    <n v="2"/>
    <s v="1 to 3 Days"/>
    <s v="Wednesday"/>
    <s v="ALPD"/>
    <s v="NY"/>
    <s v="NY"/>
    <s v="Single Vehicle Accident"/>
    <s v="Drivers"/>
    <m/>
    <s v="(Missing)"/>
    <n v="0"/>
    <s v="Less than 18 Years Old"/>
    <n v="25"/>
    <s v="22 to 30 Years Old"/>
    <s v="C"/>
    <n v="0"/>
    <n v="0"/>
    <n v="1"/>
    <n v="0"/>
    <n v="1"/>
    <s v="$0-$50K"/>
  </r>
  <r>
    <d v="2019-12-31T00:00:00"/>
    <n v="84"/>
    <x v="1611"/>
    <s v="AL"/>
    <s v="Member 1"/>
    <s v="2013"/>
    <d v="2013-12-06T00:00:00"/>
    <d v="2013-12-06T00:00:00"/>
    <m/>
    <n v="0"/>
    <s v="0 Days"/>
    <s v="Friday"/>
    <s v="ALPD"/>
    <s v="NY"/>
    <s v="NY"/>
    <s v="Collisions - Multi-Vehicle"/>
    <s v="Drivers"/>
    <m/>
    <s v="(Missing)"/>
    <n v="0"/>
    <s v="Less than 18 Years Old"/>
    <n v="44"/>
    <s v="30+ Years Old"/>
    <s v="C"/>
    <n v="0"/>
    <n v="0"/>
    <n v="1"/>
    <n v="0"/>
    <n v="1"/>
    <s v="$0-$50K"/>
  </r>
  <r>
    <d v="2019-12-31T00:00:00"/>
    <n v="84"/>
    <x v="1612"/>
    <s v="AL"/>
    <s v="Member 1"/>
    <s v="2013"/>
    <d v="2013-12-09T00:00:00"/>
    <d v="2013-12-10T00:00:00"/>
    <m/>
    <n v="1"/>
    <s v="1 to 3 Days"/>
    <s v="Monday"/>
    <s v="ALPD"/>
    <s v="NY"/>
    <s v="NY"/>
    <s v="Collisions - Multi-Vehicle"/>
    <s v="Drivers"/>
    <m/>
    <s v="(Missing)"/>
    <n v="0"/>
    <s v="Less than 18 Years Old"/>
    <m/>
    <s v="(Missing)"/>
    <s v="C"/>
    <n v="2854.13"/>
    <n v="2854.13"/>
    <n v="1"/>
    <n v="0"/>
    <n v="1"/>
    <s v="$0-$50K"/>
  </r>
  <r>
    <d v="2019-12-31T00:00:00"/>
    <n v="84"/>
    <x v="1613"/>
    <s v="AL"/>
    <s v="Member 1"/>
    <s v="2013"/>
    <d v="2013-12-10T00:00:00"/>
    <d v="2013-12-11T00:00:00"/>
    <m/>
    <n v="1"/>
    <s v="1 to 3 Days"/>
    <s v="Tuesday"/>
    <s v="ALPD"/>
    <s v="NY"/>
    <s v="NY"/>
    <s v="Collisions - Multi-Vehicle"/>
    <s v="Drivers"/>
    <m/>
    <s v="(Missing)"/>
    <n v="0"/>
    <s v="Less than 18 Years Old"/>
    <m/>
    <s v="(Missing)"/>
    <s v="C"/>
    <n v="2974.35"/>
    <n v="2974.35"/>
    <n v="1"/>
    <n v="0"/>
    <n v="1"/>
    <s v="$0-$50K"/>
  </r>
  <r>
    <d v="2019-12-31T00:00:00"/>
    <n v="84"/>
    <x v="1614"/>
    <s v="AL"/>
    <s v="Member 2"/>
    <s v="2013"/>
    <d v="2013-12-11T00:00:00"/>
    <d v="2013-12-11T00:00:00"/>
    <m/>
    <n v="0"/>
    <s v="0 Days"/>
    <s v="Wednesday"/>
    <s v="ALPD"/>
    <s v="CA"/>
    <s v="CA"/>
    <s v="Single Vehicle Accident"/>
    <s v="Food Prep/Mfg"/>
    <m/>
    <s v="(Missing)"/>
    <n v="0"/>
    <s v="Less than 18 Years Old"/>
    <m/>
    <s v="(Missing)"/>
    <s v="C"/>
    <n v="1066.4000000000001"/>
    <n v="1066.4000000000001"/>
    <n v="1"/>
    <n v="0"/>
    <n v="1"/>
    <s v="$0-$50K"/>
  </r>
  <r>
    <d v="2019-12-31T00:00:00"/>
    <n v="84"/>
    <x v="1615"/>
    <s v="WC"/>
    <s v="Member 12"/>
    <s v="2013"/>
    <d v="2013-12-11T00:00:00"/>
    <d v="2013-12-12T00:00:00"/>
    <d v="2013-11-04T00:00:00"/>
    <n v="1"/>
    <s v="1 to 3 Days"/>
    <s v="Wednesday"/>
    <s v="WCMO"/>
    <s v="MD"/>
    <s v="MD"/>
    <s v="Struck By / Against"/>
    <s v="Food Prep/Mfg"/>
    <n v="6.15573770491803"/>
    <s v="5 to 10 Years"/>
    <n v="25"/>
    <s v="22 to 30 Years Old"/>
    <m/>
    <s v="(Missing)"/>
    <s v="C"/>
    <n v="595.13"/>
    <n v="595.13"/>
    <n v="1"/>
    <n v="0"/>
    <n v="1"/>
    <s v="$0-$50K"/>
  </r>
  <r>
    <d v="2019-12-31T00:00:00"/>
    <n v="84"/>
    <x v="1616"/>
    <s v="AL"/>
    <s v="Member 10"/>
    <s v="2013"/>
    <d v="2013-12-12T00:00:00"/>
    <d v="2013-12-12T00:00:00"/>
    <m/>
    <n v="0"/>
    <s v="0 Days"/>
    <s v="Thursday"/>
    <s v="ALPD"/>
    <s v="IA"/>
    <s v="IA"/>
    <s v="Single Vehicle Accident"/>
    <s v="Drivers"/>
    <m/>
    <s v="(Missing)"/>
    <n v="0"/>
    <s v="Less than 18 Years Old"/>
    <n v="48"/>
    <s v="30+ Years Old"/>
    <s v="C"/>
    <n v="5490.24"/>
    <n v="5490.24"/>
    <n v="1"/>
    <n v="0"/>
    <n v="1"/>
    <s v="$0-$50K"/>
  </r>
  <r>
    <d v="2019-12-31T00:00:00"/>
    <n v="84"/>
    <x v="1617"/>
    <s v="WC"/>
    <s v="Member 17"/>
    <s v="2013"/>
    <d v="2013-12-11T00:00:00"/>
    <d v="2013-12-12T00:00:00"/>
    <d v="2008-02-19T00:00:00"/>
    <n v="1"/>
    <s v="1 to 3 Days"/>
    <s v="Wednesday"/>
    <s v="WCMO"/>
    <s v="AL"/>
    <s v="AL"/>
    <s v="Strain / Overexertion"/>
    <s v="Drivers"/>
    <n v="11.8630136986301"/>
    <s v="10+ Years"/>
    <n v="37"/>
    <s v="30+ Years Old"/>
    <m/>
    <s v="(Missing)"/>
    <s v="C"/>
    <n v="466.04"/>
    <n v="466.04"/>
    <n v="1"/>
    <n v="0"/>
    <n v="1"/>
    <s v="$0-$50K"/>
  </r>
  <r>
    <d v="2019-12-31T00:00:00"/>
    <n v="84"/>
    <x v="1618"/>
    <s v="WC"/>
    <s v="Member 10"/>
    <s v="2013"/>
    <d v="2013-12-12T00:00:00"/>
    <d v="2013-12-13T00:00:00"/>
    <d v="1995-11-13T00:00:00"/>
    <n v="1"/>
    <s v="1 to 3 Days"/>
    <s v="Thursday"/>
    <s v="WCMO"/>
    <s v="IA"/>
    <s v="IA"/>
    <s v="Motor Vehicle Accident"/>
    <s v="Drivers"/>
    <n v="24.131147540983601"/>
    <s v="10+ Years"/>
    <n v="48"/>
    <s v="30+ Years Old"/>
    <m/>
    <s v="(Missing)"/>
    <s v="C"/>
    <n v="263.98"/>
    <n v="263.98"/>
    <n v="1"/>
    <n v="0"/>
    <n v="1"/>
    <s v="$0-$50K"/>
  </r>
  <r>
    <d v="2019-12-31T00:00:00"/>
    <n v="84"/>
    <x v="1619"/>
    <s v="WC"/>
    <s v="Member 10"/>
    <s v="2013"/>
    <d v="2013-12-12T00:00:00"/>
    <d v="2013-12-13T00:00:00"/>
    <d v="2008-06-02T00:00:00"/>
    <n v="1"/>
    <s v="1 to 3 Days"/>
    <s v="Thursday"/>
    <s v="WCMO"/>
    <s v="IA"/>
    <s v="IA"/>
    <s v="Strain / Overexertion"/>
    <s v="Warehouse"/>
    <n v="11.5792349726776"/>
    <s v="10+ Years"/>
    <n v="23"/>
    <s v="22 to 30 Years Old"/>
    <m/>
    <s v="(Missing)"/>
    <s v="C"/>
    <n v="259.62"/>
    <n v="259.62"/>
    <n v="1"/>
    <n v="0"/>
    <n v="1"/>
    <s v="$0-$50K"/>
  </r>
  <r>
    <d v="2019-12-31T00:00:00"/>
    <n v="84"/>
    <x v="1620"/>
    <s v="WC"/>
    <s v="Member 17"/>
    <s v="2013"/>
    <d v="2013-12-13T00:00:00"/>
    <d v="2013-12-13T00:00:00"/>
    <d v="1998-03-04T00:00:00"/>
    <n v="0"/>
    <s v="0 Days"/>
    <s v="Friday"/>
    <s v="WCMO"/>
    <s v="AL"/>
    <s v="AL"/>
    <s v="Slip / Trip / Fall"/>
    <s v="Warehouse"/>
    <n v="21.8251366120219"/>
    <s v="10+ Years"/>
    <n v="40"/>
    <s v="30+ Years Old"/>
    <m/>
    <s v="(Missing)"/>
    <s v="C"/>
    <n v="165.62"/>
    <n v="165.62"/>
    <n v="1"/>
    <n v="0"/>
    <n v="1"/>
    <s v="$0-$50K"/>
  </r>
  <r>
    <d v="2019-12-31T00:00:00"/>
    <n v="84"/>
    <x v="1621"/>
    <s v="WC"/>
    <s v="Member 18"/>
    <s v="2013"/>
    <d v="2013-12-13T00:00:00"/>
    <d v="2013-12-13T00:00:00"/>
    <d v="2013-01-02T00:00:00"/>
    <n v="0"/>
    <s v="0 Days"/>
    <s v="Friday"/>
    <s v="WCMO"/>
    <s v="HI"/>
    <s v="HI"/>
    <s v="Miscellaneous"/>
    <s v="Warehouse"/>
    <n v="6.9945205479452097"/>
    <s v="5 to 10 Years"/>
    <n v="57"/>
    <s v="30+ Years Old"/>
    <m/>
    <s v="(Missing)"/>
    <s v="C"/>
    <n v="308.04000000000002"/>
    <n v="308.04000000000002"/>
    <n v="1"/>
    <n v="0"/>
    <n v="1"/>
    <s v="$0-$50K"/>
  </r>
  <r>
    <d v="2019-12-31T00:00:00"/>
    <n v="84"/>
    <x v="1622"/>
    <s v="WC"/>
    <s v="Member 10"/>
    <s v="2013"/>
    <d v="2013-12-16T00:00:00"/>
    <d v="2013-12-16T00:00:00"/>
    <d v="1990-04-16T00:00:00"/>
    <n v="0"/>
    <s v="0 Days"/>
    <s v="Monday"/>
    <s v="WCMO"/>
    <s v="IA"/>
    <s v="IA"/>
    <s v="Struck By / Against"/>
    <s v="Drivers"/>
    <n v="29.707650273224001"/>
    <s v="10+ Years"/>
    <n v="44"/>
    <s v="30+ Years Old"/>
    <m/>
    <s v="(Missing)"/>
    <s v="C"/>
    <n v="180.08"/>
    <n v="180.08"/>
    <n v="1"/>
    <n v="0"/>
    <n v="1"/>
    <s v="$0-$50K"/>
  </r>
  <r>
    <d v="2019-12-31T00:00:00"/>
    <n v="84"/>
    <x v="1623"/>
    <s v="WC"/>
    <s v="Member 17"/>
    <s v="2013"/>
    <d v="2013-12-16T00:00:00"/>
    <d v="2013-12-17T00:00:00"/>
    <d v="2013-06-28T00:00:00"/>
    <n v="1"/>
    <s v="1 to 3 Days"/>
    <s v="Monday"/>
    <s v="WCMO"/>
    <s v="AL"/>
    <s v="AL"/>
    <s v="Slip / Trip / Fall"/>
    <s v="Warehouse"/>
    <n v="6.5081967213114797"/>
    <s v="5 to 10 Years"/>
    <n v="34"/>
    <s v="30+ Years Old"/>
    <m/>
    <s v="(Missing)"/>
    <s v="C"/>
    <n v="875.51"/>
    <n v="875.51"/>
    <n v="1"/>
    <n v="0"/>
    <n v="1"/>
    <s v="$0-$50K"/>
  </r>
  <r>
    <d v="2019-12-31T00:00:00"/>
    <n v="84"/>
    <x v="1624"/>
    <s v="AL"/>
    <s v="Member 1"/>
    <s v="2013"/>
    <d v="2013-12-14T00:00:00"/>
    <d v="2013-12-18T00:00:00"/>
    <m/>
    <n v="4"/>
    <s v="3+ Days"/>
    <s v="Saturday"/>
    <s v="ALPD"/>
    <s v="NY"/>
    <s v="NY"/>
    <s v="Collisions - Multi-Vehicle"/>
    <s v="Drivers"/>
    <m/>
    <s v="(Missing)"/>
    <n v="0"/>
    <s v="Less than 18 Years Old"/>
    <m/>
    <s v="(Missing)"/>
    <s v="C"/>
    <n v="2071.56"/>
    <n v="2071.56"/>
    <n v="1"/>
    <n v="0"/>
    <n v="1"/>
    <s v="$0-$50K"/>
  </r>
  <r>
    <d v="2019-12-31T00:00:00"/>
    <n v="84"/>
    <x v="1625"/>
    <s v="WC"/>
    <s v="Member 1"/>
    <s v="2013"/>
    <d v="2013-12-13T00:00:00"/>
    <d v="2013-12-18T00:00:00"/>
    <d v="2013-10-03T00:00:00"/>
    <n v="5"/>
    <s v="3+ Days"/>
    <s v="Friday"/>
    <s v="WCIN"/>
    <s v="NY"/>
    <s v="NY"/>
    <s v="Miscellaneous"/>
    <s v="Warehouse"/>
    <n v="6.2431693989071002"/>
    <s v="5 to 10 Years"/>
    <n v="42"/>
    <s v="30+ Years Old"/>
    <m/>
    <s v="(Missing)"/>
    <s v="C"/>
    <n v="1401.8"/>
    <n v="1401.8"/>
    <n v="1"/>
    <n v="0"/>
    <n v="1"/>
    <s v="$0-$50K"/>
  </r>
  <r>
    <d v="2019-12-31T00:00:00"/>
    <n v="84"/>
    <x v="1626"/>
    <s v="WC"/>
    <s v="Member 6"/>
    <s v="2013"/>
    <d v="2013-12-17T00:00:00"/>
    <d v="2013-12-18T00:00:00"/>
    <d v="2010-07-12T00:00:00"/>
    <n v="1"/>
    <s v="1 to 3 Days"/>
    <s v="Tuesday"/>
    <s v="WCMO"/>
    <s v="NY"/>
    <s v="NY"/>
    <s v="Strain / Overexertion"/>
    <s v="Drivers"/>
    <n v="9.4699453551912605"/>
    <s v="5 to 10 Years"/>
    <n v="44"/>
    <s v="30+ Years Old"/>
    <m/>
    <s v="(Missing)"/>
    <s v="C"/>
    <n v="78.11"/>
    <n v="78.11"/>
    <n v="1"/>
    <n v="0"/>
    <n v="1"/>
    <s v="$0-$50K"/>
  </r>
  <r>
    <d v="2019-12-31T00:00:00"/>
    <n v="84"/>
    <x v="1627"/>
    <s v="WC"/>
    <s v="Member 6"/>
    <s v="2013"/>
    <d v="2013-12-18T00:00:00"/>
    <d v="2013-12-18T00:00:00"/>
    <d v="2011-08-29T00:00:00"/>
    <n v="0"/>
    <s v="0 Days"/>
    <s v="Wednesday"/>
    <s v="WCMO"/>
    <s v="NY"/>
    <s v="NY"/>
    <s v="Strain / Overexertion"/>
    <s v="Drivers"/>
    <n v="8.3387978142076502"/>
    <s v="5 to 10 Years"/>
    <n v="22"/>
    <s v="22 to 30 Years Old"/>
    <m/>
    <s v="(Missing)"/>
    <s v="C"/>
    <n v="0"/>
    <n v="0"/>
    <n v="1"/>
    <n v="0"/>
    <n v="1"/>
    <s v="$0-$50K"/>
  </r>
  <r>
    <d v="2019-12-31T00:00:00"/>
    <n v="84"/>
    <x v="1628"/>
    <s v="WC"/>
    <s v="Member 3"/>
    <s v="2013"/>
    <d v="2013-12-12T00:00:00"/>
    <d v="2013-12-19T00:00:00"/>
    <d v="2005-06-13T00:00:00"/>
    <n v="7"/>
    <s v="3+ Days"/>
    <s v="Thursday"/>
    <s v="WCIN"/>
    <s v="KY"/>
    <s v="KY"/>
    <s v="Slip / Trip / Fall"/>
    <s v="Drivers"/>
    <n v="14.5491803278689"/>
    <s v="10+ Years"/>
    <n v="37"/>
    <s v="30+ Years Old"/>
    <m/>
    <s v="(Missing)"/>
    <s v="C"/>
    <n v="233.78"/>
    <n v="233.78"/>
    <n v="1"/>
    <n v="0"/>
    <n v="1"/>
    <s v="$0-$50K"/>
  </r>
  <r>
    <d v="2019-12-31T00:00:00"/>
    <n v="84"/>
    <x v="1629"/>
    <s v="WC"/>
    <s v="Member 6"/>
    <s v="2013"/>
    <d v="2013-12-17T00:00:00"/>
    <d v="2013-12-19T00:00:00"/>
    <d v="2013-07-26T00:00:00"/>
    <n v="2"/>
    <s v="1 to 3 Days"/>
    <s v="Tuesday"/>
    <s v="WCIN"/>
    <s v="NY"/>
    <s v="NY"/>
    <s v="Slip / Trip / Fall"/>
    <s v="Drivers"/>
    <n v="6.4316939890710403"/>
    <s v="5 to 10 Years"/>
    <n v="25"/>
    <s v="22 to 30 Years Old"/>
    <m/>
    <s v="(Missing)"/>
    <s v="C"/>
    <n v="153.32"/>
    <n v="153.32"/>
    <n v="1"/>
    <n v="0"/>
    <n v="1"/>
    <s v="$0-$50K"/>
  </r>
  <r>
    <d v="2019-12-31T00:00:00"/>
    <n v="84"/>
    <x v="1630"/>
    <s v="WC"/>
    <s v="Member 17"/>
    <s v="2013"/>
    <d v="2013-12-18T00:00:00"/>
    <d v="2013-12-19T00:00:00"/>
    <d v="2006-02-12T00:00:00"/>
    <n v="1"/>
    <s v="1 to 3 Days"/>
    <s v="Wednesday"/>
    <s v="WCMO"/>
    <s v="AL"/>
    <s v="AL"/>
    <s v="Strain / Overexertion"/>
    <s v="Warehouse"/>
    <n v="13.8821917808219"/>
    <s v="10+ Years"/>
    <n v="28"/>
    <s v="22 to 30 Years Old"/>
    <m/>
    <s v="(Missing)"/>
    <s v="C"/>
    <n v="412.75"/>
    <n v="412.75"/>
    <n v="1"/>
    <n v="0"/>
    <n v="1"/>
    <s v="$0-$50K"/>
  </r>
  <r>
    <d v="2019-12-31T00:00:00"/>
    <n v="84"/>
    <x v="1631"/>
    <s v="AL"/>
    <s v="Member 6"/>
    <s v="2013"/>
    <d v="2013-11-22T00:00:00"/>
    <d v="2013-12-20T00:00:00"/>
    <m/>
    <n v="28"/>
    <s v="3+ Days"/>
    <s v="Friday"/>
    <s v="ALPD"/>
    <s v="NY"/>
    <s v="NY"/>
    <s v="Single Vehicle Accident"/>
    <s v="Drivers"/>
    <m/>
    <s v="(Missing)"/>
    <n v="0"/>
    <s v="Less than 18 Years Old"/>
    <n v="22"/>
    <s v="22 to 30 Years Old"/>
    <s v="C"/>
    <n v="3950"/>
    <n v="3950"/>
    <n v="1"/>
    <n v="0"/>
    <n v="1"/>
    <s v="$0-$50K"/>
  </r>
  <r>
    <d v="2019-12-31T00:00:00"/>
    <n v="84"/>
    <x v="1632"/>
    <s v="AL"/>
    <s v="Member 6"/>
    <s v="2013"/>
    <d v="2013-12-13T00:00:00"/>
    <d v="2013-12-20T00:00:00"/>
    <m/>
    <n v="7"/>
    <s v="3+ Days"/>
    <s v="Friday"/>
    <s v="ALPD"/>
    <s v="NY"/>
    <s v="NY"/>
    <s v="Single Vehicle Accident"/>
    <s v="Drivers"/>
    <m/>
    <s v="(Missing)"/>
    <n v="0"/>
    <s v="Less than 18 Years Old"/>
    <n v="23"/>
    <s v="22 to 30 Years Old"/>
    <s v="C"/>
    <n v="9670.19"/>
    <n v="9670.19"/>
    <n v="1"/>
    <n v="0"/>
    <n v="1"/>
    <s v="$0-$50K"/>
  </r>
  <r>
    <d v="2019-12-31T00:00:00"/>
    <n v="84"/>
    <x v="1633"/>
    <s v="AL"/>
    <s v="Member 6"/>
    <s v="2013"/>
    <d v="2013-12-19T00:00:00"/>
    <d v="2013-12-20T00:00:00"/>
    <m/>
    <n v="1"/>
    <s v="1 to 3 Days"/>
    <s v="Thursday"/>
    <s v="ALPD"/>
    <s v="NY"/>
    <s v="NY"/>
    <s v="Collisions - Multi-Vehicle"/>
    <s v="Drivers"/>
    <m/>
    <s v="(Missing)"/>
    <n v="32"/>
    <s v="30+ Years Old"/>
    <n v="42"/>
    <s v="30+ Years Old"/>
    <s v="C"/>
    <n v="6644.57"/>
    <n v="6644.57"/>
    <n v="1"/>
    <n v="0"/>
    <n v="1"/>
    <s v="$0-$50K"/>
  </r>
  <r>
    <d v="2019-12-31T00:00:00"/>
    <n v="84"/>
    <x v="1634"/>
    <s v="WC"/>
    <s v="Member 10"/>
    <s v="2013"/>
    <d v="2013-12-23T00:00:00"/>
    <d v="2013-12-23T00:00:00"/>
    <d v="2005-01-03T00:00:00"/>
    <n v="0"/>
    <s v="0 Days"/>
    <s v="Monday"/>
    <s v="WCMO"/>
    <s v="IA"/>
    <s v="IA"/>
    <s v="Slip / Trip / Fall"/>
    <s v="Drivers"/>
    <n v="14.9917808219178"/>
    <s v="10+ Years"/>
    <n v="42"/>
    <s v="30+ Years Old"/>
    <m/>
    <s v="(Missing)"/>
    <s v="C"/>
    <n v="502.94"/>
    <n v="502.94"/>
    <n v="1"/>
    <n v="0"/>
    <n v="1"/>
    <s v="$0-$50K"/>
  </r>
  <r>
    <d v="2019-12-31T00:00:00"/>
    <n v="84"/>
    <x v="1635"/>
    <s v="WC"/>
    <s v="Member 17"/>
    <s v="2013"/>
    <d v="2013-12-23T00:00:00"/>
    <d v="2013-12-23T00:00:00"/>
    <d v="1995-08-22T00:00:00"/>
    <n v="0"/>
    <s v="0 Days"/>
    <s v="Monday"/>
    <s v="WCIN"/>
    <s v="AL"/>
    <s v="AL"/>
    <s v="Slip / Trip / Fall"/>
    <s v="Drivers"/>
    <n v="24.357923497267802"/>
    <s v="10+ Years"/>
    <n v="51"/>
    <s v="30+ Years Old"/>
    <m/>
    <s v="(Missing)"/>
    <s v="C"/>
    <n v="20271.009999999998"/>
    <n v="20271.009999999998"/>
    <n v="1"/>
    <n v="0"/>
    <n v="1"/>
    <s v="$0-$50K"/>
  </r>
  <r>
    <d v="2019-12-31T00:00:00"/>
    <n v="84"/>
    <x v="1636"/>
    <s v="AL"/>
    <s v="Member 2"/>
    <s v="2013"/>
    <d v="2013-12-11T00:00:00"/>
    <d v="2013-12-23T00:00:00"/>
    <m/>
    <n v="12"/>
    <s v="3+ Days"/>
    <s v="Wednesday"/>
    <s v="ALPD"/>
    <s v="CA"/>
    <s v="CA"/>
    <s v="Single Vehicle Accident"/>
    <s v="Drivers"/>
    <m/>
    <s v="(Missing)"/>
    <n v="0"/>
    <s v="Less than 18 Years Old"/>
    <n v="24"/>
    <s v="22 to 30 Years Old"/>
    <s v="C"/>
    <n v="0"/>
    <n v="0"/>
    <n v="1"/>
    <n v="0"/>
    <n v="1"/>
    <s v="$0-$50K"/>
  </r>
  <r>
    <d v="2019-12-31T00:00:00"/>
    <n v="84"/>
    <x v="1637"/>
    <s v="AL"/>
    <s v="Member 1"/>
    <s v="2013"/>
    <d v="2013-12-24T00:00:00"/>
    <d v="2013-12-24T00:00:00"/>
    <m/>
    <n v="0"/>
    <s v="0 Days"/>
    <s v="Tues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84"/>
    <x v="1638"/>
    <s v="AL"/>
    <s v="Member 11"/>
    <s v="2013"/>
    <d v="2013-12-22T00:00:00"/>
    <d v="2013-12-24T00:00:00"/>
    <m/>
    <n v="2"/>
    <s v="1 to 3 Days"/>
    <s v="Sunday"/>
    <s v="ALPD"/>
    <s v="NY"/>
    <s v="ME"/>
    <s v="Collisions - Multi-Vehicle"/>
    <s v="Outside Sales"/>
    <m/>
    <s v="(Missing)"/>
    <n v="0"/>
    <s v="Less than 18 Years Old"/>
    <n v="35"/>
    <s v="30+ Years Old"/>
    <s v="C"/>
    <n v="8210"/>
    <n v="8210"/>
    <n v="1"/>
    <n v="0"/>
    <n v="1"/>
    <s v="$0-$50K"/>
  </r>
  <r>
    <d v="2019-12-31T00:00:00"/>
    <n v="84"/>
    <x v="1639"/>
    <s v="WC"/>
    <s v="Member 10"/>
    <s v="2013"/>
    <d v="2013-12-23T00:00:00"/>
    <d v="2013-12-24T00:00:00"/>
    <d v="1999-09-29T00:00:00"/>
    <n v="1"/>
    <s v="1 to 3 Days"/>
    <s v="Monday"/>
    <s v="WCMO"/>
    <s v="IA"/>
    <s v="IA"/>
    <s v="Caught In / Under / Between"/>
    <s v="Warehouse"/>
    <n v="20.2540983606557"/>
    <s v="10+ Years"/>
    <n v="37"/>
    <s v="30+ Years Old"/>
    <m/>
    <s v="(Missing)"/>
    <s v="C"/>
    <n v="0"/>
    <n v="0"/>
    <n v="1"/>
    <n v="0"/>
    <n v="1"/>
    <s v="$0-$50K"/>
  </r>
  <r>
    <d v="2019-12-31T00:00:00"/>
    <n v="84"/>
    <x v="1640"/>
    <s v="WC"/>
    <s v="Member 12"/>
    <s v="2013"/>
    <d v="2013-12-23T00:00:00"/>
    <d v="2013-12-24T00:00:00"/>
    <d v="2013-10-21T00:00:00"/>
    <n v="1"/>
    <s v="1 to 3 Days"/>
    <s v="Monday"/>
    <s v="WCIN"/>
    <s v="MD"/>
    <s v="MD"/>
    <s v="Slip / Trip / Fall"/>
    <s v="Drivers"/>
    <n v="6.1939890710382501"/>
    <s v="5 to 10 Years"/>
    <n v="45"/>
    <s v="30+ Years Old"/>
    <m/>
    <s v="(Missing)"/>
    <s v="C"/>
    <n v="502.95"/>
    <n v="502.95"/>
    <n v="1"/>
    <n v="0"/>
    <n v="1"/>
    <s v="$0-$50K"/>
  </r>
  <r>
    <d v="2019-12-31T00:00:00"/>
    <n v="84"/>
    <x v="1641"/>
    <s v="WC"/>
    <s v="Member 10"/>
    <s v="2013"/>
    <d v="2013-12-24T00:00:00"/>
    <d v="2013-12-26T00:00:00"/>
    <d v="2013-09-30T00:00:00"/>
    <n v="2"/>
    <s v="1 to 3 Days"/>
    <s v="Tuesday"/>
    <s v="WCIN"/>
    <s v="IA"/>
    <s v="IA"/>
    <s v="Slip / Trip / Fall"/>
    <s v="Drivers"/>
    <n v="6.25136612021858"/>
    <s v="5 to 10 Years"/>
    <n v="22"/>
    <s v="22 to 30 Years Old"/>
    <m/>
    <s v="(Missing)"/>
    <s v="C"/>
    <n v="2280.2600000000002"/>
    <n v="2280.2600000000002"/>
    <n v="1"/>
    <n v="0"/>
    <n v="1"/>
    <s v="$0-$50K"/>
  </r>
  <r>
    <d v="2019-12-31T00:00:00"/>
    <n v="84"/>
    <x v="1642"/>
    <s v="WC"/>
    <s v="Member 18"/>
    <s v="2013"/>
    <d v="2013-12-24T00:00:00"/>
    <d v="2013-12-26T00:00:00"/>
    <d v="2008-05-01T00:00:00"/>
    <n v="2"/>
    <s v="1 to 3 Days"/>
    <s v="Tuesday"/>
    <s v="WCMO"/>
    <s v="HI"/>
    <s v="HI"/>
    <s v="Caught In / Under / Between"/>
    <s v="Warehouse"/>
    <n v="11.6666666666667"/>
    <s v="10+ Years"/>
    <n v="57"/>
    <s v="30+ Years Old"/>
    <m/>
    <s v="(Missing)"/>
    <s v="C"/>
    <n v="834.25"/>
    <n v="834.25"/>
    <n v="1"/>
    <n v="0"/>
    <n v="1"/>
    <s v="$0-$50K"/>
  </r>
  <r>
    <d v="2019-12-31T00:00:00"/>
    <n v="84"/>
    <x v="1643"/>
    <s v="WC"/>
    <s v="Member 12"/>
    <s v="2013"/>
    <d v="2013-12-23T00:00:00"/>
    <d v="2013-12-27T00:00:00"/>
    <d v="2011-04-18T00:00:00"/>
    <n v="4"/>
    <s v="3+ Days"/>
    <s v="Monday"/>
    <s v="WCIN"/>
    <s v="MD"/>
    <s v="MD"/>
    <s v="Struck By / Against"/>
    <s v="Drivers"/>
    <n v="8.7021857923497308"/>
    <s v="5 to 10 Years"/>
    <n v="34"/>
    <s v="30+ Years Old"/>
    <m/>
    <s v="(Missing)"/>
    <s v="C"/>
    <n v="1247.6600000000001"/>
    <n v="1247.6600000000001"/>
    <n v="1"/>
    <n v="0"/>
    <n v="1"/>
    <s v="$0-$50K"/>
  </r>
  <r>
    <d v="2019-12-31T00:00:00"/>
    <n v="84"/>
    <x v="1644"/>
    <s v="WC"/>
    <s v="Member 13"/>
    <s v="2013"/>
    <d v="2013-12-26T00:00:00"/>
    <d v="2013-12-27T00:00:00"/>
    <d v="2013-10-07T00:00:00"/>
    <n v="1"/>
    <s v="1 to 3 Days"/>
    <s v="Thursday"/>
    <s v="WCIN"/>
    <s v="MO"/>
    <s v="MO"/>
    <s v="Strain / Overexertion"/>
    <s v="Drivers"/>
    <n v="6.2322404371584703"/>
    <s v="5 to 10 Years"/>
    <n v="40"/>
    <s v="30+ Years Old"/>
    <m/>
    <s v="(Missing)"/>
    <s v="C"/>
    <n v="1672.59"/>
    <n v="1672.59"/>
    <n v="1"/>
    <n v="0"/>
    <n v="1"/>
    <s v="$0-$50K"/>
  </r>
  <r>
    <d v="2019-12-31T00:00:00"/>
    <n v="84"/>
    <x v="1645"/>
    <s v="WC"/>
    <s v="Member 1"/>
    <s v="2013"/>
    <d v="2013-12-27T00:00:00"/>
    <d v="2013-12-30T00:00:00"/>
    <d v="2012-08-21T00:00:00"/>
    <n v="3"/>
    <s v="1 to 3 Days"/>
    <s v="Friday"/>
    <s v="WCMO"/>
    <s v="NY"/>
    <s v="NY"/>
    <s v="Cuts / Punctures"/>
    <s v="Inside Sales / Administration"/>
    <n v="7.3606557377049198"/>
    <s v="5 to 10 Years"/>
    <n v="63"/>
    <s v="30+ Years Old"/>
    <m/>
    <s v="(Missing)"/>
    <s v="C"/>
    <n v="0"/>
    <n v="0"/>
    <n v="1"/>
    <n v="0"/>
    <n v="1"/>
    <s v="$0-$50K"/>
  </r>
  <r>
    <d v="2019-12-31T00:00:00"/>
    <n v="84"/>
    <x v="1646"/>
    <s v="WC"/>
    <s v="Member 12"/>
    <s v="2013"/>
    <d v="2013-12-30T00:00:00"/>
    <d v="2013-12-31T00:00:00"/>
    <d v="2006-03-07T00:00:00"/>
    <n v="1"/>
    <s v="1 to 3 Days"/>
    <s v="Monday"/>
    <s v="WCMO"/>
    <s v="MD"/>
    <s v="MD"/>
    <s v="Slip / Trip / Fall"/>
    <s v="Drivers"/>
    <n v="13.816939890710399"/>
    <s v="10+ Years"/>
    <n v="29"/>
    <s v="22 to 30 Years Old"/>
    <m/>
    <s v="(Missing)"/>
    <s v="C"/>
    <n v="398"/>
    <n v="398"/>
    <n v="1"/>
    <n v="0"/>
    <n v="1"/>
    <s v="$0-$50K"/>
  </r>
  <r>
    <d v="2019-12-31T00:00:00"/>
    <n v="84"/>
    <x v="1647"/>
    <s v="WC"/>
    <s v="Member 4"/>
    <s v="2013"/>
    <d v="2013-12-30T00:00:00"/>
    <d v="2013-12-31T00:00:00"/>
    <d v="2011-06-19T00:00:00"/>
    <n v="1"/>
    <s v="1 to 3 Days"/>
    <s v="Monday"/>
    <s v="WCMO"/>
    <s v="CT"/>
    <s v="CT"/>
    <s v="Miscellaneous"/>
    <s v="Warehouse"/>
    <n v="8.5327868852458995"/>
    <s v="5 to 10 Years"/>
    <n v="48"/>
    <s v="30+ Years Old"/>
    <m/>
    <s v="(Missing)"/>
    <s v="C"/>
    <n v="1277.72"/>
    <n v="1277.72"/>
    <n v="1"/>
    <n v="0"/>
    <n v="1"/>
    <s v="$0-$50K"/>
  </r>
  <r>
    <d v="2019-12-31T00:00:00"/>
    <n v="72"/>
    <x v="1648"/>
    <s v="WC"/>
    <s v="Member 4"/>
    <s v="2014"/>
    <d v="2014-01-02T00:00:00"/>
    <d v="2014-01-02T00:00:00"/>
    <d v="2000-11-16T00:00:00"/>
    <n v="0"/>
    <s v="0 Days"/>
    <s v="Thursday"/>
    <s v="WCMO"/>
    <s v="CT"/>
    <s v="CT"/>
    <s v="Slip / Trip / Fall"/>
    <s v="Drivers"/>
    <n v="19.122950819672099"/>
    <s v="10+ Years"/>
    <n v="64"/>
    <s v="30+ Years Old"/>
    <m/>
    <s v="(Missing)"/>
    <s v="C"/>
    <n v="417.85"/>
    <n v="417.85"/>
    <n v="1"/>
    <n v="0"/>
    <n v="1"/>
    <s v="$0-$50K"/>
  </r>
  <r>
    <d v="2019-12-31T00:00:00"/>
    <n v="72"/>
    <x v="1649"/>
    <s v="WC"/>
    <s v="Member 17"/>
    <s v="2014"/>
    <d v="2014-01-02T00:00:00"/>
    <d v="2014-01-02T00:00:00"/>
    <d v="2009-10-19T00:00:00"/>
    <n v="0"/>
    <s v="0 Days"/>
    <s v="Thursday"/>
    <s v="WCIN"/>
    <s v="AL"/>
    <s v="AL"/>
    <s v="Slip / Trip / Fall"/>
    <s v="Drivers"/>
    <n v="10.199453551912599"/>
    <s v="10+ Years"/>
    <n v="29"/>
    <s v="22 to 30 Years Old"/>
    <m/>
    <s v="(Missing)"/>
    <s v="C"/>
    <n v="658.63"/>
    <n v="658.63"/>
    <n v="1"/>
    <n v="0"/>
    <n v="1"/>
    <s v="$0-$50K"/>
  </r>
  <r>
    <d v="2019-12-31T00:00:00"/>
    <n v="84"/>
    <x v="1650"/>
    <s v="WC"/>
    <s v="Member 13"/>
    <s v="2013"/>
    <d v="2013-12-30T00:00:00"/>
    <d v="2014-01-03T00:00:00"/>
    <d v="2004-02-09T00:00:00"/>
    <n v="4"/>
    <s v="3+ Days"/>
    <s v="Monday"/>
    <s v="WCIN"/>
    <s v="MO"/>
    <s v="MO"/>
    <s v="Strain / Overexertion"/>
    <s v="Drivers"/>
    <n v="15.8904109589041"/>
    <s v="10+ Years"/>
    <n v="47"/>
    <s v="30+ Years Old"/>
    <m/>
    <s v="(Missing)"/>
    <s v="C"/>
    <n v="1677.25"/>
    <n v="1677.25"/>
    <n v="1"/>
    <n v="0"/>
    <n v="1"/>
    <s v="$0-$50K"/>
  </r>
  <r>
    <d v="2019-12-31T00:00:00"/>
    <n v="72"/>
    <x v="1651"/>
    <s v="WC"/>
    <s v="Member 18"/>
    <s v="2014"/>
    <d v="2014-01-05T00:00:00"/>
    <d v="2014-01-06T00:00:00"/>
    <d v="2013-11-18T00:00:00"/>
    <n v="1"/>
    <s v="1 to 3 Days"/>
    <s v="Sunday"/>
    <s v="WCIN"/>
    <s v="HI"/>
    <s v="HI"/>
    <s v="Strain / Overexertion"/>
    <s v="Warehouse"/>
    <n v="6.1174863387978098"/>
    <s v="5 to 10 Years"/>
    <n v="21"/>
    <s v="18 to 21 Years Old"/>
    <m/>
    <s v="(Missing)"/>
    <s v="C"/>
    <n v="3732.13"/>
    <n v="3732.13"/>
    <n v="1"/>
    <n v="0"/>
    <n v="1"/>
    <s v="$0-$50K"/>
  </r>
  <r>
    <d v="2019-12-31T00:00:00"/>
    <n v="72"/>
    <x v="1652"/>
    <s v="WC"/>
    <s v="Member 12"/>
    <s v="2014"/>
    <d v="2014-01-03T00:00:00"/>
    <d v="2014-01-07T00:00:00"/>
    <d v="2011-02-03T00:00:00"/>
    <n v="4"/>
    <s v="3+ Days"/>
    <s v="Friday"/>
    <s v="WCMO"/>
    <s v="MD"/>
    <s v="MD"/>
    <s v="Slip / Trip / Fall"/>
    <s v="Drivers"/>
    <n v="8.9068493150684898"/>
    <s v="5 to 10 Years"/>
    <n v="36"/>
    <s v="30+ Years Old"/>
    <m/>
    <s v="(Missing)"/>
    <s v="C"/>
    <n v="554.92999999999995"/>
    <n v="554.92999999999995"/>
    <n v="1"/>
    <n v="0"/>
    <n v="1"/>
    <s v="$0-$50K"/>
  </r>
  <r>
    <d v="2019-12-31T00:00:00"/>
    <n v="72"/>
    <x v="1653"/>
    <s v="WC"/>
    <s v="Member 10"/>
    <s v="2014"/>
    <d v="2014-01-06T00:00:00"/>
    <d v="2014-01-07T00:00:00"/>
    <d v="2009-09-28T00:00:00"/>
    <n v="1"/>
    <s v="1 to 3 Days"/>
    <s v="Monday"/>
    <s v="WCIN"/>
    <s v="IA"/>
    <s v="IA"/>
    <s v="Strain / Overexertion"/>
    <s v="Drivers"/>
    <n v="10.256830601092901"/>
    <s v="10+ Years"/>
    <n v="33"/>
    <s v="30+ Years Old"/>
    <m/>
    <s v="(Missing)"/>
    <s v="C"/>
    <n v="2568.0100000000002"/>
    <n v="2568.0100000000002"/>
    <n v="1"/>
    <n v="0"/>
    <n v="1"/>
    <s v="$0-$50K"/>
  </r>
  <r>
    <d v="2019-12-31T00:00:00"/>
    <n v="72"/>
    <x v="1654"/>
    <s v="AL"/>
    <s v="Member 9"/>
    <s v="2014"/>
    <d v="2014-01-07T00:00:00"/>
    <d v="2014-01-07T00:00:00"/>
    <m/>
    <n v="0"/>
    <s v="0 Days"/>
    <s v="Tuesday"/>
    <s v="AUPD"/>
    <s v="TX"/>
    <s v="TX"/>
    <s v="Single Vehicle Accident"/>
    <s v="Drivers"/>
    <m/>
    <s v="(Missing)"/>
    <n v="0"/>
    <s v="Less than 18 Years Old"/>
    <m/>
    <s v="(Missing)"/>
    <s v="C"/>
    <n v="3981.22"/>
    <n v="3981.22"/>
    <n v="1"/>
    <n v="0"/>
    <n v="1"/>
    <s v="$0-$50K"/>
  </r>
  <r>
    <d v="2019-12-31T00:00:00"/>
    <n v="84"/>
    <x v="1655"/>
    <s v="AL"/>
    <s v="Member 6"/>
    <s v="2013"/>
    <d v="2013-12-19T00:00:00"/>
    <d v="2014-01-08T00:00:00"/>
    <m/>
    <n v="20"/>
    <s v="3+ Days"/>
    <s v="Thursday"/>
    <s v="ALPD"/>
    <s v="NY"/>
    <s v="NY"/>
    <s v="Single Vehicle Accident"/>
    <s v="Warehouse"/>
    <m/>
    <s v="(Missing)"/>
    <n v="0"/>
    <s v="Less than 18 Years Old"/>
    <n v="42"/>
    <s v="30+ Years Old"/>
    <s v="C"/>
    <n v="0"/>
    <n v="0"/>
    <n v="1"/>
    <n v="0"/>
    <n v="1"/>
    <s v="$0-$50K"/>
  </r>
  <r>
    <d v="2019-12-31T00:00:00"/>
    <n v="84"/>
    <x v="1656"/>
    <s v="AL"/>
    <s v="Member 9"/>
    <s v="2013"/>
    <d v="2013-12-27T00:00:00"/>
    <d v="2014-01-08T00:00:00"/>
    <m/>
    <n v="12"/>
    <s v="3+ Days"/>
    <s v="Friday"/>
    <s v="AUPD"/>
    <s v="NM"/>
    <s v="NM"/>
    <s v="Collisions - Multi-Vehicle"/>
    <s v="Drivers"/>
    <m/>
    <s v="(Missing)"/>
    <n v="0"/>
    <s v="Less than 18 Years Old"/>
    <m/>
    <s v="(Missing)"/>
    <s v="C"/>
    <n v="128.43"/>
    <n v="128.43"/>
    <n v="1"/>
    <n v="0"/>
    <n v="1"/>
    <s v="$0-$50K"/>
  </r>
  <r>
    <d v="2019-12-31T00:00:00"/>
    <n v="72"/>
    <x v="1657"/>
    <s v="WC"/>
    <s v="Member 9"/>
    <s v="2014"/>
    <d v="2014-01-07T00:00:00"/>
    <d v="2014-01-08T00:00:00"/>
    <d v="2013-08-26T00:00:00"/>
    <n v="1"/>
    <s v="1 to 3 Days"/>
    <s v="Tuesday"/>
    <s v="WCMO"/>
    <s v="NM"/>
    <s v="NM"/>
    <s v="Struck By / Against"/>
    <s v="Warehouse"/>
    <n v="6.34699453551913"/>
    <s v="5 to 10 Years"/>
    <n v="20"/>
    <s v="18 to 21 Years Old"/>
    <m/>
    <s v="(Missing)"/>
    <s v="C"/>
    <n v="256.11"/>
    <n v="256.11"/>
    <n v="1"/>
    <n v="0"/>
    <n v="1"/>
    <s v="$0-$50K"/>
  </r>
  <r>
    <d v="2019-12-31T00:00:00"/>
    <n v="72"/>
    <x v="1658"/>
    <s v="WC"/>
    <s v="Member 16"/>
    <s v="2014"/>
    <d v="2014-01-07T00:00:00"/>
    <d v="2014-01-09T00:00:00"/>
    <d v="1999-10-25T00:00:00"/>
    <n v="2"/>
    <s v="1 to 3 Days"/>
    <s v="Tuesday"/>
    <s v="WCIN"/>
    <s v="IN"/>
    <s v="IN"/>
    <s v="Slip / Trip / Fall"/>
    <s v="Drivers"/>
    <n v="20.183060109289599"/>
    <s v="10+ Years"/>
    <n v="49"/>
    <s v="30+ Years Old"/>
    <m/>
    <s v="(Missing)"/>
    <s v="C"/>
    <n v="4744.04"/>
    <n v="4744.04"/>
    <n v="1"/>
    <n v="0"/>
    <n v="1"/>
    <s v="$0-$50K"/>
  </r>
  <r>
    <d v="2019-12-31T00:00:00"/>
    <n v="84"/>
    <x v="1659"/>
    <s v="AL"/>
    <s v="Member 1"/>
    <s v="2013"/>
    <d v="2013-09-19T00:00:00"/>
    <d v="2014-01-10T00:00:00"/>
    <m/>
    <n v="113"/>
    <s v="3+ Days"/>
    <s v="Thursday"/>
    <s v="ALPD"/>
    <s v="NY"/>
    <s v="NJ"/>
    <s v="Single Vehicle Accident"/>
    <s v="Drivers"/>
    <m/>
    <s v="(Missing)"/>
    <n v="0"/>
    <s v="Less than 18 Years Old"/>
    <n v="51"/>
    <s v="30+ Years Old"/>
    <s v="C"/>
    <n v="15.5"/>
    <n v="15.5"/>
    <n v="1"/>
    <n v="0"/>
    <n v="1"/>
    <s v="$0-$50K"/>
  </r>
  <r>
    <d v="2019-12-31T00:00:00"/>
    <n v="72"/>
    <x v="1660"/>
    <s v="WC"/>
    <s v="Member 4"/>
    <s v="2014"/>
    <d v="2014-01-10T00:00:00"/>
    <d v="2014-01-10T00:00:00"/>
    <d v="2006-12-26T00:00:00"/>
    <n v="0"/>
    <s v="0 Days"/>
    <s v="Friday"/>
    <s v="WCMO"/>
    <s v="CT"/>
    <s v="CT"/>
    <s v="Strain / Overexertion"/>
    <s v="Inside Sales / Administration"/>
    <n v="13.0136612021858"/>
    <s v="10+ Years"/>
    <n v="51"/>
    <s v="30+ Years Old"/>
    <m/>
    <s v="(Missing)"/>
    <s v="C"/>
    <n v="505.97"/>
    <n v="505.97"/>
    <n v="1"/>
    <n v="0"/>
    <n v="1"/>
    <s v="$0-$50K"/>
  </r>
  <r>
    <d v="2019-12-31T00:00:00"/>
    <n v="72"/>
    <x v="1661"/>
    <s v="AL"/>
    <s v="Member 9"/>
    <s v="2014"/>
    <d v="2014-01-13T00:00:00"/>
    <d v="2014-01-13T00:00:00"/>
    <m/>
    <n v="0"/>
    <s v="0 Days"/>
    <s v="Monday"/>
    <s v="AUPD"/>
    <s v="TX"/>
    <s v="TX"/>
    <s v="Collisions - Multi-Vehicle"/>
    <s v="Drivers"/>
    <m/>
    <s v="(Missing)"/>
    <n v="0"/>
    <s v="Less than 18 Years Old"/>
    <m/>
    <s v="(Missing)"/>
    <s v="C"/>
    <n v="2079.1999999999998"/>
    <n v="2079.1999999999998"/>
    <n v="1"/>
    <n v="0"/>
    <n v="1"/>
    <s v="$0-$50K"/>
  </r>
  <r>
    <d v="2019-12-31T00:00:00"/>
    <n v="72"/>
    <x v="1662"/>
    <s v="WC"/>
    <s v="Member 6"/>
    <s v="2014"/>
    <d v="2014-01-12T00:00:00"/>
    <d v="2014-01-14T00:00:00"/>
    <d v="2012-12-16T00:00:00"/>
    <n v="2"/>
    <s v="1 to 3 Days"/>
    <s v="Sunday"/>
    <s v="WCIN"/>
    <s v="NY"/>
    <s v="NY"/>
    <s v="Strain / Overexertion"/>
    <s v="Warehouse"/>
    <n v="7.0409836065573801"/>
    <s v="5 to 10 Years"/>
    <n v="21"/>
    <s v="18 to 21 Years Old"/>
    <m/>
    <s v="(Missing)"/>
    <s v="C"/>
    <n v="28868.18"/>
    <n v="28868.18"/>
    <n v="1"/>
    <n v="0"/>
    <n v="1"/>
    <s v="$0-$50K"/>
  </r>
  <r>
    <d v="2019-12-31T00:00:00"/>
    <n v="72"/>
    <x v="1663"/>
    <s v="WC"/>
    <s v="Member 17"/>
    <s v="2014"/>
    <d v="2014-01-14T00:00:00"/>
    <d v="2014-01-14T00:00:00"/>
    <d v="2011-08-22T00:00:00"/>
    <n v="0"/>
    <s v="0 Days"/>
    <s v="Tuesday"/>
    <s v="WCIN"/>
    <s v="AL"/>
    <s v="AL"/>
    <s v="Slip / Trip / Fall"/>
    <s v="Drivers"/>
    <n v="8.3579234972677607"/>
    <s v="5 to 10 Years"/>
    <n v="44"/>
    <s v="30+ Years Old"/>
    <m/>
    <s v="(Missing)"/>
    <s v="C"/>
    <n v="35576.83"/>
    <n v="35576.83"/>
    <n v="1"/>
    <n v="0"/>
    <n v="1"/>
    <s v="$0-$50K"/>
  </r>
  <r>
    <d v="2019-12-31T00:00:00"/>
    <n v="72"/>
    <x v="1664"/>
    <s v="AL"/>
    <s v="Member 9"/>
    <s v="2014"/>
    <d v="2014-01-13T00:00:00"/>
    <d v="2014-01-14T00:00:00"/>
    <m/>
    <n v="1"/>
    <s v="1 to 3 Days"/>
    <s v="Monday"/>
    <s v="AUPD"/>
    <s v="TX"/>
    <s v="TX"/>
    <s v="Single Vehicle Accident"/>
    <s v="Drivers"/>
    <m/>
    <s v="(Missing)"/>
    <n v="0"/>
    <s v="Less than 18 Years Old"/>
    <n v="29"/>
    <s v="22 to 30 Years Old"/>
    <s v="C"/>
    <n v="2700"/>
    <n v="2700"/>
    <n v="1"/>
    <n v="0"/>
    <n v="1"/>
    <s v="$0-$50K"/>
  </r>
  <r>
    <d v="2019-12-31T00:00:00"/>
    <n v="72"/>
    <x v="1665"/>
    <s v="WC"/>
    <s v="Member 10"/>
    <s v="2014"/>
    <d v="2014-01-13T00:00:00"/>
    <d v="2014-01-14T00:00:00"/>
    <d v="2013-04-22T00:00:00"/>
    <n v="1"/>
    <s v="1 to 3 Days"/>
    <s v="Monday"/>
    <s v="WCMO"/>
    <s v="IA"/>
    <s v="IA"/>
    <s v="Strain / Overexertion"/>
    <s v="Warehouse"/>
    <n v="6.6912568306010902"/>
    <s v="5 to 10 Years"/>
    <n v="22"/>
    <s v="22 to 30 Years Old"/>
    <m/>
    <s v="(Missing)"/>
    <s v="C"/>
    <n v="1204.5"/>
    <n v="1204.5"/>
    <n v="1"/>
    <n v="0"/>
    <n v="1"/>
    <s v="$0-$50K"/>
  </r>
  <r>
    <d v="2019-12-31T00:00:00"/>
    <n v="72"/>
    <x v="1666"/>
    <s v="AL"/>
    <s v="Member 4"/>
    <s v="2014"/>
    <d v="2014-01-03T00:00:00"/>
    <d v="2014-01-14T00:00:00"/>
    <m/>
    <n v="11"/>
    <s v="3+ Days"/>
    <s v="Friday"/>
    <s v="ALPD"/>
    <s v="CT"/>
    <s v="CT"/>
    <s v="Single Vehicle Accident"/>
    <s v="Drivers"/>
    <m/>
    <s v="(Missing)"/>
    <n v="0"/>
    <s v="Less than 18 Years Old"/>
    <m/>
    <s v="(Missing)"/>
    <s v="C"/>
    <n v="5665.81"/>
    <n v="5665.81"/>
    <n v="1"/>
    <n v="0"/>
    <n v="1"/>
    <s v="$0-$50K"/>
  </r>
  <r>
    <d v="2019-12-31T00:00:00"/>
    <n v="72"/>
    <x v="1667"/>
    <s v="AL"/>
    <s v="Member 9"/>
    <s v="2014"/>
    <d v="2014-01-06T00:00:00"/>
    <d v="2014-01-15T00:00:00"/>
    <m/>
    <n v="9"/>
    <s v="3+ Days"/>
    <s v="Monday"/>
    <s v="AUPD"/>
    <s v="NM"/>
    <s v="NM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1668"/>
    <s v="AL"/>
    <s v="Member 18"/>
    <s v="2014"/>
    <d v="2014-01-14T00:00:00"/>
    <d v="2014-01-15T00:00:00"/>
    <m/>
    <n v="1"/>
    <s v="1 to 3 Days"/>
    <s v="Tuesday"/>
    <s v="ALPD"/>
    <s v="HI"/>
    <s v="HI"/>
    <s v="Single Vehicle Accident"/>
    <s v="Drivers"/>
    <m/>
    <s v="(Missing)"/>
    <n v="0"/>
    <s v="Less than 18 Years Old"/>
    <n v="24"/>
    <s v="22 to 30 Years Old"/>
    <s v="C"/>
    <n v="656.32"/>
    <n v="656.32"/>
    <n v="1"/>
    <n v="0"/>
    <n v="1"/>
    <s v="$0-$50K"/>
  </r>
  <r>
    <d v="2019-12-31T00:00:00"/>
    <n v="72"/>
    <x v="1669"/>
    <s v="WC"/>
    <s v="Member 1"/>
    <s v="2014"/>
    <d v="2014-01-15T00:00:00"/>
    <d v="2014-01-16T00:00:00"/>
    <d v="2006-05-03T00:00:00"/>
    <n v="1"/>
    <s v="1 to 3 Days"/>
    <s v="Wednesday"/>
    <s v="WCMO"/>
    <s v="NY"/>
    <s v="NY"/>
    <s v="Slip / Trip / Fall"/>
    <s v="Drivers"/>
    <n v="13.6612021857923"/>
    <s v="10+ Years"/>
    <n v="40"/>
    <s v="30+ Years Old"/>
    <m/>
    <s v="(Missing)"/>
    <s v="C"/>
    <n v="0"/>
    <n v="0"/>
    <n v="1"/>
    <n v="0"/>
    <n v="1"/>
    <s v="$0-$50K"/>
  </r>
  <r>
    <d v="2019-12-31T00:00:00"/>
    <n v="72"/>
    <x v="1670"/>
    <s v="WC"/>
    <s v="Member 4"/>
    <s v="2014"/>
    <d v="2014-01-16T00:00:00"/>
    <d v="2014-01-16T00:00:00"/>
    <m/>
    <n v="0"/>
    <s v="0 Days"/>
    <s v="Thursday"/>
    <s v="WCMO"/>
    <s v="CT"/>
    <s v="CT"/>
    <s v="Strain / Overexertion"/>
    <s v="Drivers"/>
    <m/>
    <s v="(Missing)"/>
    <n v="29"/>
    <s v="22 to 30 Years Old"/>
    <m/>
    <s v="(Missing)"/>
    <s v="C"/>
    <n v="536.61"/>
    <n v="536.61"/>
    <n v="1"/>
    <n v="0"/>
    <n v="1"/>
    <s v="$0-$50K"/>
  </r>
  <r>
    <d v="2019-12-31T00:00:00"/>
    <n v="72"/>
    <x v="1671"/>
    <s v="WC"/>
    <s v="Member 5"/>
    <s v="2014"/>
    <d v="2014-01-15T00:00:00"/>
    <d v="2014-01-17T00:00:00"/>
    <m/>
    <n v="2"/>
    <s v="1 to 3 Days"/>
    <s v="Wednesday"/>
    <s v="WCMO"/>
    <s v="MD"/>
    <s v="MD"/>
    <s v="Struck By / Against"/>
    <s v="Drivers"/>
    <m/>
    <s v="(Missing)"/>
    <n v="26"/>
    <s v="22 to 30 Years Old"/>
    <m/>
    <s v="(Missing)"/>
    <s v="C"/>
    <n v="608.04999999999995"/>
    <n v="608.04999999999995"/>
    <n v="1"/>
    <n v="0"/>
    <n v="1"/>
    <s v="$0-$50K"/>
  </r>
  <r>
    <d v="2019-12-31T00:00:00"/>
    <n v="72"/>
    <x v="1672"/>
    <s v="WC"/>
    <s v="Member 10"/>
    <s v="2014"/>
    <d v="2014-01-16T00:00:00"/>
    <d v="2014-01-17T00:00:00"/>
    <d v="2014-01-06T00:00:00"/>
    <n v="1"/>
    <s v="1 to 3 Days"/>
    <s v="Thursday"/>
    <s v="WCMO"/>
    <s v="IA"/>
    <s v="IA"/>
    <s v="Struck By / Against"/>
    <s v="Drivers"/>
    <n v="5.9835616438356203"/>
    <s v="5 to 10 Years"/>
    <n v="26"/>
    <s v="22 to 30 Years Old"/>
    <m/>
    <s v="(Missing)"/>
    <s v="C"/>
    <n v="344.73"/>
    <n v="344.73"/>
    <n v="1"/>
    <n v="0"/>
    <n v="1"/>
    <s v="$0-$50K"/>
  </r>
  <r>
    <d v="2019-12-31T00:00:00"/>
    <n v="72"/>
    <x v="1673"/>
    <s v="AL"/>
    <s v="Member 9"/>
    <s v="2014"/>
    <d v="2014-01-17T00:00:00"/>
    <d v="2014-01-17T00:00:00"/>
    <m/>
    <n v="0"/>
    <s v="0 Days"/>
    <s v="Friday"/>
    <s v="AUPD"/>
    <s v="TX"/>
    <s v="TX"/>
    <s v="Collisions - Multi-Vehicle"/>
    <s v="Drivers"/>
    <m/>
    <s v="(Missing)"/>
    <n v="0"/>
    <s v="Less than 18 Years Old"/>
    <n v="24"/>
    <s v="22 to 30 Years Old"/>
    <s v="C"/>
    <n v="0"/>
    <n v="0"/>
    <n v="1"/>
    <n v="0"/>
    <n v="1"/>
    <s v="$0-$50K"/>
  </r>
  <r>
    <d v="2019-12-31T00:00:00"/>
    <n v="72"/>
    <x v="1674"/>
    <s v="AL"/>
    <s v="Member 10"/>
    <s v="2014"/>
    <d v="2014-01-16T00:00:00"/>
    <d v="2014-01-20T00:00:00"/>
    <m/>
    <n v="4"/>
    <s v="3+ Days"/>
    <s v="Thursday"/>
    <s v="ALPD"/>
    <s v="IA"/>
    <s v="MO"/>
    <s v="Single Vehicle Accident"/>
    <s v="Drivers"/>
    <m/>
    <s v="(Missing)"/>
    <n v="0"/>
    <s v="Less than 18 Years Old"/>
    <n v="54"/>
    <s v="30+ Years Old"/>
    <s v="C"/>
    <n v="2162.1"/>
    <n v="2162.1"/>
    <n v="1"/>
    <n v="0"/>
    <n v="1"/>
    <s v="$0-$50K"/>
  </r>
  <r>
    <d v="2019-12-31T00:00:00"/>
    <n v="96"/>
    <x v="1675"/>
    <s v="AL"/>
    <s v="Member 4"/>
    <s v="2012"/>
    <d v="2012-04-09T00:00:00"/>
    <d v="2014-01-20T00:00:00"/>
    <m/>
    <n v="651"/>
    <s v="3+ Days"/>
    <s v="Monday"/>
    <s v="ALPD"/>
    <s v="CT"/>
    <s v="MA"/>
    <s v="Single Vehicle Accident"/>
    <s v="Drivers"/>
    <m/>
    <s v="(Missing)"/>
    <n v="0"/>
    <s v="Less than 18 Years Old"/>
    <m/>
    <s v="(Missing)"/>
    <s v="C"/>
    <n v="1079.06"/>
    <n v="1079.06"/>
    <n v="1"/>
    <n v="0"/>
    <n v="1"/>
    <s v="$0-$50K"/>
  </r>
  <r>
    <d v="2019-12-31T00:00:00"/>
    <n v="72"/>
    <x v="1676"/>
    <s v="WC"/>
    <s v="Member 6"/>
    <s v="2014"/>
    <d v="2014-01-16T00:00:00"/>
    <d v="2014-01-20T00:00:00"/>
    <d v="2013-08-19T00:00:00"/>
    <n v="4"/>
    <s v="3+ Days"/>
    <s v="Thursday"/>
    <s v="WCIN"/>
    <s v="NY"/>
    <s v="NY"/>
    <s v="Struck By / Against"/>
    <s v="Drivers"/>
    <n v="6.3661202185792396"/>
    <s v="5 to 10 Years"/>
    <n v="35"/>
    <s v="30+ Years Old"/>
    <m/>
    <s v="(Missing)"/>
    <s v="C"/>
    <n v="8947.68"/>
    <n v="8947.68"/>
    <n v="1"/>
    <n v="0"/>
    <n v="1"/>
    <s v="$0-$50K"/>
  </r>
  <r>
    <d v="2019-12-31T00:00:00"/>
    <n v="84"/>
    <x v="1677"/>
    <s v="AL"/>
    <s v="Member 4"/>
    <s v="2013"/>
    <d v="2013-06-28T00:00:00"/>
    <d v="2014-01-20T00:00:00"/>
    <m/>
    <n v="206"/>
    <s v="3+ Days"/>
    <s v="Fri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1678"/>
    <s v="AL"/>
    <s v="Member 9"/>
    <s v="2014"/>
    <d v="2014-01-16T00:00:00"/>
    <d v="2014-01-21T00:00:00"/>
    <m/>
    <n v="5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1679"/>
    <s v="AL"/>
    <s v="Member 9"/>
    <s v="2014"/>
    <d v="2014-01-22T00:00:00"/>
    <d v="2014-01-22T00:00:00"/>
    <m/>
    <n v="0"/>
    <s v="0 Days"/>
    <s v="Wednes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1680"/>
    <s v="AL"/>
    <s v="Member 4"/>
    <s v="2014"/>
    <d v="2014-01-22T00:00:00"/>
    <d v="2014-01-22T00:00:00"/>
    <m/>
    <n v="0"/>
    <s v="0 Days"/>
    <s v="Wednesday"/>
    <s v="ALPD"/>
    <s v="CT"/>
    <s v="MA"/>
    <s v="Collisions - Multi-Vehicle"/>
    <s v="Drivers"/>
    <m/>
    <s v="(Missing)"/>
    <n v="0"/>
    <s v="Less than 18 Years Old"/>
    <n v="50"/>
    <s v="30+ Years Old"/>
    <s v="C"/>
    <n v="1122.3499999999999"/>
    <n v="1122.3499999999999"/>
    <n v="1"/>
    <n v="0"/>
    <n v="1"/>
    <s v="$0-$50K"/>
  </r>
  <r>
    <d v="2019-12-31T00:00:00"/>
    <n v="72"/>
    <x v="1681"/>
    <s v="WC"/>
    <s v="Member 3"/>
    <s v="2014"/>
    <d v="2014-01-22T00:00:00"/>
    <d v="2014-01-22T00:00:00"/>
    <d v="2004-04-21T00:00:00"/>
    <n v="0"/>
    <s v="0 Days"/>
    <s v="Wednesday"/>
    <s v="WCMO"/>
    <s v="KY"/>
    <s v="KY"/>
    <s v="Slip / Trip / Fall"/>
    <s v="Drivers"/>
    <n v="15.693989071038301"/>
    <s v="10+ Years"/>
    <n v="48"/>
    <s v="30+ Years Old"/>
    <m/>
    <s v="(Missing)"/>
    <s v="C"/>
    <n v="297.70999999999998"/>
    <n v="297.70999999999998"/>
    <n v="1"/>
    <n v="0"/>
    <n v="1"/>
    <s v="$0-$50K"/>
  </r>
  <r>
    <d v="2019-12-31T00:00:00"/>
    <n v="72"/>
    <x v="1682"/>
    <s v="WC"/>
    <s v="Member 1"/>
    <s v="2014"/>
    <d v="2014-01-23T00:00:00"/>
    <d v="2014-01-23T00:00:00"/>
    <d v="2010-07-05T00:00:00"/>
    <n v="0"/>
    <s v="0 Days"/>
    <s v="Thursday"/>
    <s v="WCIN"/>
    <s v="NY"/>
    <s v="NY"/>
    <s v="Slip / Trip / Fall"/>
    <s v="Inside Sales / Administration"/>
    <n v="9.4890710382513692"/>
    <s v="5 to 10 Years"/>
    <n v="33"/>
    <s v="30+ Years Old"/>
    <m/>
    <s v="(Missing)"/>
    <s v="C"/>
    <n v="5633.28"/>
    <n v="5633.28"/>
    <n v="1"/>
    <n v="0"/>
    <n v="1"/>
    <s v="$0-$50K"/>
  </r>
  <r>
    <d v="2019-12-31T00:00:00"/>
    <n v="72"/>
    <x v="1683"/>
    <s v="WC"/>
    <s v="Member 1"/>
    <s v="2014"/>
    <d v="2014-01-27T00:00:00"/>
    <d v="2014-01-27T00:00:00"/>
    <d v="2005-03-07T00:00:00"/>
    <n v="0"/>
    <s v="0 Days"/>
    <s v="Monday"/>
    <s v="WCMO"/>
    <s v="NY"/>
    <s v="NY"/>
    <s v="Cuts / Punctures"/>
    <s v="Drivers"/>
    <n v="14.816939890710399"/>
    <s v="10+ Years"/>
    <n v="42"/>
    <s v="30+ Years Old"/>
    <m/>
    <s v="(Missing)"/>
    <s v="C"/>
    <n v="1152.42"/>
    <n v="1152.42"/>
    <n v="1"/>
    <n v="0"/>
    <n v="1"/>
    <s v="$0-$50K"/>
  </r>
  <r>
    <d v="2019-12-31T00:00:00"/>
    <n v="72"/>
    <x v="1684"/>
    <s v="AL"/>
    <s v="Member 13"/>
    <s v="2014"/>
    <d v="2014-01-27T00:00:00"/>
    <d v="2014-01-27T00:00:00"/>
    <m/>
    <n v="0"/>
    <s v="0 Days"/>
    <s v="Monday"/>
    <s v="ALPD"/>
    <s v="OK"/>
    <s v="OK"/>
    <s v="Collisions - Multi-Vehicle"/>
    <s v="Drivers"/>
    <m/>
    <s v="(Missing)"/>
    <n v="0"/>
    <s v="Less than 18 Years Old"/>
    <n v="64"/>
    <s v="30+ Years Old"/>
    <s v="C"/>
    <n v="15966.16"/>
    <n v="15966.16"/>
    <n v="1"/>
    <n v="0"/>
    <n v="1"/>
    <s v="$0-$50K"/>
  </r>
  <r>
    <d v="2019-12-31T00:00:00"/>
    <n v="84"/>
    <x v="1685"/>
    <s v="AL"/>
    <s v="Member 9"/>
    <s v="2013"/>
    <d v="2013-10-03T00:00:00"/>
    <d v="2014-01-28T00:00:00"/>
    <m/>
    <n v="117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1686"/>
    <s v="AL"/>
    <s v="Member 9"/>
    <s v="2014"/>
    <d v="2014-01-14T00:00:00"/>
    <d v="2014-01-28T00:00:00"/>
    <m/>
    <n v="14"/>
    <s v="3+ Days"/>
    <s v="Tue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1687"/>
    <s v="WC"/>
    <s v="Member 18"/>
    <s v="2014"/>
    <d v="2014-01-28T00:00:00"/>
    <d v="2014-01-28T00:00:00"/>
    <d v="2013-09-23T00:00:00"/>
    <n v="0"/>
    <s v="0 Days"/>
    <s v="Tuesday"/>
    <s v="WCMO"/>
    <s v="HI"/>
    <s v="HI"/>
    <s v="Struck By / Against"/>
    <s v="Warehouse"/>
    <n v="6.2704918032786896"/>
    <s v="5 to 10 Years"/>
    <n v="36"/>
    <s v="30+ Years Old"/>
    <m/>
    <s v="(Missing)"/>
    <s v="C"/>
    <n v="340.84"/>
    <n v="340.84"/>
    <n v="1"/>
    <n v="0"/>
    <n v="1"/>
    <s v="$0-$50K"/>
  </r>
  <r>
    <d v="2019-12-31T00:00:00"/>
    <n v="72"/>
    <x v="1688"/>
    <s v="WC"/>
    <s v="Member 12"/>
    <s v="2014"/>
    <d v="2014-01-24T00:00:00"/>
    <d v="2014-01-28T00:00:00"/>
    <d v="2005-06-13T00:00:00"/>
    <n v="4"/>
    <s v="3+ Days"/>
    <s v="Friday"/>
    <s v="WCMO"/>
    <s v="MD"/>
    <s v="MD"/>
    <s v="Slip / Trip / Fall"/>
    <s v="Food Prep/Mfg"/>
    <n v="14.5491803278689"/>
    <s v="10+ Years"/>
    <n v="51"/>
    <s v="30+ Years Old"/>
    <m/>
    <s v="(Missing)"/>
    <s v="C"/>
    <n v="921.89"/>
    <n v="921.89"/>
    <n v="1"/>
    <n v="0"/>
    <n v="1"/>
    <s v="$0-$50K"/>
  </r>
  <r>
    <d v="2019-12-31T00:00:00"/>
    <n v="72"/>
    <x v="1689"/>
    <s v="WC"/>
    <s v="Member 8"/>
    <s v="2014"/>
    <d v="2014-01-26T00:00:00"/>
    <d v="2014-01-29T00:00:00"/>
    <d v="2010-08-23T00:00:00"/>
    <n v="3"/>
    <s v="1 to 3 Days"/>
    <s v="Sunday"/>
    <s v="WCMO"/>
    <s v="IL"/>
    <s v="IL"/>
    <s v="Caught In / Under / Between"/>
    <s v="Warehouse"/>
    <n v="9.3551912568306008"/>
    <s v="5 to 10 Years"/>
    <n v="27"/>
    <s v="22 to 30 Years Old"/>
    <m/>
    <s v="(Missing)"/>
    <s v="C"/>
    <n v="774.98"/>
    <n v="774.98"/>
    <n v="1"/>
    <n v="0"/>
    <n v="1"/>
    <s v="$0-$50K"/>
  </r>
  <r>
    <d v="2019-12-31T00:00:00"/>
    <n v="84"/>
    <x v="1690"/>
    <s v="AL"/>
    <s v="Member 9"/>
    <s v="2013"/>
    <d v="2013-11-18T00:00:00"/>
    <d v="2014-01-29T00:00:00"/>
    <m/>
    <n v="72"/>
    <s v="3+ Days"/>
    <s v="Monday"/>
    <s v="AUPD"/>
    <s v="TX"/>
    <s v="TX"/>
    <s v="Single Vehicle Accident"/>
    <s v="Drivers"/>
    <m/>
    <s v="(Missing)"/>
    <n v="0"/>
    <s v="Less than 18 Years Old"/>
    <n v="28"/>
    <s v="22 to 30 Years Old"/>
    <s v="C"/>
    <n v="0"/>
    <n v="0"/>
    <n v="1"/>
    <n v="0"/>
    <n v="1"/>
    <s v="$0-$50K"/>
  </r>
  <r>
    <d v="2019-12-31T00:00:00"/>
    <n v="72"/>
    <x v="1691"/>
    <s v="WC"/>
    <s v="Member 3"/>
    <s v="2014"/>
    <d v="2014-01-28T00:00:00"/>
    <d v="2014-01-30T00:00:00"/>
    <d v="2013-08-13T00:00:00"/>
    <n v="2"/>
    <s v="1 to 3 Days"/>
    <s v="Tuesday"/>
    <s v="WCIN"/>
    <s v="KY"/>
    <s v="KY"/>
    <s v="Slip / Trip / Fall"/>
    <s v="Drivers"/>
    <n v="6.3825136612021902"/>
    <s v="5 to 10 Years"/>
    <n v="56"/>
    <s v="30+ Years Old"/>
    <m/>
    <s v="(Missing)"/>
    <s v="C"/>
    <n v="102.21"/>
    <n v="102.21"/>
    <n v="1"/>
    <n v="0"/>
    <n v="1"/>
    <s v="$0-$50K"/>
  </r>
  <r>
    <d v="2019-12-31T00:00:00"/>
    <n v="72"/>
    <x v="1692"/>
    <s v="AL"/>
    <s v="Member 9"/>
    <s v="2014"/>
    <d v="2014-01-30T00:00:00"/>
    <d v="2014-01-30T00:00:00"/>
    <m/>
    <n v="0"/>
    <s v="0 Days"/>
    <s v="Thursday"/>
    <s v="AUPD"/>
    <s v="TX"/>
    <s v="TX"/>
    <s v="Single Vehicle Accident"/>
    <s v="Drivers"/>
    <m/>
    <s v="(Missing)"/>
    <n v="0"/>
    <s v="Less than 18 Years Old"/>
    <n v="22"/>
    <s v="22 to 30 Years Old"/>
    <s v="C"/>
    <n v="7609.98"/>
    <n v="7609.98"/>
    <n v="1"/>
    <n v="0"/>
    <n v="1"/>
    <s v="$0-$50K"/>
  </r>
  <r>
    <d v="2019-12-31T00:00:00"/>
    <n v="72"/>
    <x v="1693"/>
    <s v="AL"/>
    <s v="Member 8"/>
    <s v="2014"/>
    <d v="2014-01-29T00:00:00"/>
    <d v="2014-01-30T00:00:00"/>
    <m/>
    <n v="1"/>
    <s v="1 to 3 Days"/>
    <s v="Wednesday"/>
    <s v="ALPD"/>
    <s v="IL"/>
    <s v="MO"/>
    <s v="Single Vehicle Accident"/>
    <s v="Drivers"/>
    <m/>
    <s v="(Missing)"/>
    <n v="0"/>
    <s v="Less than 18 Years Old"/>
    <m/>
    <s v="(Missing)"/>
    <s v="C"/>
    <n v="11.5"/>
    <n v="11.5"/>
    <n v="1"/>
    <n v="0"/>
    <n v="1"/>
    <s v="$0-$50K"/>
  </r>
  <r>
    <d v="2019-12-31T00:00:00"/>
    <n v="72"/>
    <x v="1694"/>
    <s v="AL"/>
    <s v="Member 8"/>
    <s v="2014"/>
    <d v="2014-01-08T00:00:00"/>
    <d v="2014-01-30T00:00:00"/>
    <m/>
    <n v="22"/>
    <s v="3+ Days"/>
    <s v="Wednesday"/>
    <s v="ALPD"/>
    <s v="IL"/>
    <s v="MO"/>
    <s v="Single Vehicle Accident"/>
    <s v="Drivers"/>
    <m/>
    <s v="(Missing)"/>
    <n v="0"/>
    <s v="Less than 18 Years Old"/>
    <n v="46"/>
    <s v="30+ Years Old"/>
    <s v="C"/>
    <n v="4240"/>
    <n v="4240"/>
    <n v="1"/>
    <n v="0"/>
    <n v="1"/>
    <s v="$0-$50K"/>
  </r>
  <r>
    <d v="2019-12-31T00:00:00"/>
    <n v="72"/>
    <x v="1695"/>
    <s v="WC"/>
    <s v="Member 3"/>
    <s v="2014"/>
    <d v="2014-01-10T00:00:00"/>
    <d v="2014-01-30T00:00:00"/>
    <d v="2013-08-13T00:00:00"/>
    <n v="20"/>
    <s v="3+ Days"/>
    <s v="Friday"/>
    <s v="WCIN"/>
    <s v="KY"/>
    <s v="KY"/>
    <s v="Strain / Overexertion"/>
    <s v="Drivers"/>
    <n v="6.3825136612021902"/>
    <s v="5 to 10 Years"/>
    <n v="56"/>
    <s v="30+ Years Old"/>
    <m/>
    <s v="(Missing)"/>
    <s v="C"/>
    <n v="10538.36"/>
    <n v="10538.36"/>
    <n v="1"/>
    <n v="0"/>
    <n v="1"/>
    <s v="$0-$50K"/>
  </r>
  <r>
    <d v="2019-12-31T00:00:00"/>
    <n v="72"/>
    <x v="1696"/>
    <s v="WC"/>
    <s v="Member 3"/>
    <s v="2014"/>
    <d v="2014-01-28T00:00:00"/>
    <d v="2014-01-30T00:00:00"/>
    <d v="2012-08-27T00:00:00"/>
    <n v="2"/>
    <s v="1 to 3 Days"/>
    <s v="Tuesday"/>
    <s v="WCMO"/>
    <s v="KY"/>
    <s v="KY"/>
    <s v="Strain / Overexertion"/>
    <s v="Warehouse"/>
    <n v="7.34426229508197"/>
    <s v="5 to 10 Years"/>
    <n v="40"/>
    <s v="30+ Years Old"/>
    <m/>
    <s v="(Missing)"/>
    <s v="C"/>
    <n v="1909.8"/>
    <n v="1909.8"/>
    <n v="1"/>
    <n v="0"/>
    <n v="1"/>
    <s v="$0-$50K"/>
  </r>
  <r>
    <d v="2019-12-31T00:00:00"/>
    <n v="72"/>
    <x v="1697"/>
    <s v="WC"/>
    <s v="Member 3"/>
    <s v="2014"/>
    <d v="2014-01-29T00:00:00"/>
    <d v="2014-01-30T00:00:00"/>
    <d v="2009-01-06T00:00:00"/>
    <n v="1"/>
    <s v="1 to 3 Days"/>
    <s v="Wednesday"/>
    <s v="WCMO"/>
    <s v="KY"/>
    <s v="KY"/>
    <s v="Strain / Overexertion"/>
    <s v="Drivers"/>
    <n v="10.9835616438356"/>
    <s v="10+ Years"/>
    <n v="39"/>
    <s v="30+ Years Old"/>
    <m/>
    <s v="(Missing)"/>
    <s v="C"/>
    <n v="1297.45"/>
    <n v="1297.45"/>
    <n v="1"/>
    <n v="0"/>
    <n v="1"/>
    <s v="$0-$50K"/>
  </r>
  <r>
    <d v="2019-12-31T00:00:00"/>
    <n v="72"/>
    <x v="1698"/>
    <s v="WC"/>
    <s v="Member 17"/>
    <s v="2014"/>
    <d v="2014-01-24T00:00:00"/>
    <d v="2014-01-31T00:00:00"/>
    <d v="2013-08-06T00:00:00"/>
    <n v="7"/>
    <s v="3+ Days"/>
    <s v="Friday"/>
    <s v="WCIN"/>
    <s v="AL"/>
    <s v="AL"/>
    <s v="Strain / Overexertion"/>
    <s v="Warehouse"/>
    <n v="6.4016393442622999"/>
    <s v="5 to 10 Years"/>
    <n v="46"/>
    <s v="30+ Years Old"/>
    <m/>
    <s v="(Missing)"/>
    <s v="C"/>
    <n v="1942.94"/>
    <n v="1942.94"/>
    <n v="1"/>
    <n v="0"/>
    <n v="1"/>
    <s v="$0-$50K"/>
  </r>
  <r>
    <d v="2019-12-31T00:00:00"/>
    <n v="72"/>
    <x v="1699"/>
    <s v="WC"/>
    <s v="Member 17"/>
    <s v="2014"/>
    <d v="2014-01-28T00:00:00"/>
    <d v="2014-01-31T00:00:00"/>
    <d v="2013-07-15T00:00:00"/>
    <n v="3"/>
    <s v="1 to 3 Days"/>
    <s v="Tuesday"/>
    <s v="WCMO"/>
    <s v="AL"/>
    <s v="AL"/>
    <s v="Strain / Overexertion"/>
    <s v="Drivers"/>
    <n v="6.4617486338797798"/>
    <s v="5 to 10 Years"/>
    <n v="26"/>
    <s v="22 to 30 Years Old"/>
    <m/>
    <s v="(Missing)"/>
    <s v="C"/>
    <n v="417.6"/>
    <n v="417.6"/>
    <n v="1"/>
    <n v="0"/>
    <n v="1"/>
    <s v="$0-$50K"/>
  </r>
  <r>
    <d v="2019-12-31T00:00:00"/>
    <n v="72"/>
    <x v="1700"/>
    <s v="WC"/>
    <s v="Member 17"/>
    <s v="2014"/>
    <d v="2014-01-29T00:00:00"/>
    <d v="2014-01-31T00:00:00"/>
    <d v="2013-11-08T00:00:00"/>
    <n v="2"/>
    <s v="1 to 3 Days"/>
    <s v="Wednesday"/>
    <s v="WCIN"/>
    <s v="AL"/>
    <s v="AL"/>
    <s v="Strain / Overexertion"/>
    <s v="Warehouse"/>
    <n v="6.1448087431694001"/>
    <s v="5 to 10 Years"/>
    <n v="33"/>
    <s v="30+ Years Old"/>
    <m/>
    <s v="(Missing)"/>
    <s v="C"/>
    <n v="1038.53"/>
    <n v="1038.53"/>
    <n v="1"/>
    <n v="0"/>
    <n v="1"/>
    <s v="$0-$50K"/>
  </r>
  <r>
    <d v="2019-12-31T00:00:00"/>
    <n v="72"/>
    <x v="1701"/>
    <s v="WC"/>
    <s v="Member 10"/>
    <s v="2014"/>
    <d v="2014-01-30T00:00:00"/>
    <d v="2014-01-31T00:00:00"/>
    <d v="2010-06-14T00:00:00"/>
    <n v="1"/>
    <s v="1 to 3 Days"/>
    <s v="Thursday"/>
    <s v="WCMO"/>
    <s v="IA"/>
    <s v="IA"/>
    <s v="Strain / Overexertion"/>
    <s v="Warehouse"/>
    <n v="9.5464480874316902"/>
    <s v="5 to 10 Years"/>
    <n v="24"/>
    <s v="22 to 30 Years Old"/>
    <m/>
    <s v="(Missing)"/>
    <s v="C"/>
    <n v="1419.62"/>
    <n v="1419.62"/>
    <n v="1"/>
    <n v="0"/>
    <n v="1"/>
    <s v="$0-$50K"/>
  </r>
  <r>
    <d v="2019-12-31T00:00:00"/>
    <n v="72"/>
    <x v="1702"/>
    <s v="WC"/>
    <s v="Member 18"/>
    <s v="2014"/>
    <d v="2014-02-01T00:00:00"/>
    <d v="2014-02-01T00:00:00"/>
    <d v="2006-04-13T00:00:00"/>
    <n v="0"/>
    <s v="0 Days"/>
    <s v="Saturday"/>
    <s v="WCMO"/>
    <s v="HI"/>
    <s v="HI"/>
    <s v="Miscellaneous"/>
    <s v="Drivers"/>
    <n v="13.7158469945355"/>
    <s v="10+ Years"/>
    <n v="42"/>
    <s v="30+ Years Old"/>
    <m/>
    <s v="(Missing)"/>
    <s v="C"/>
    <n v="2673.57"/>
    <n v="2673.57"/>
    <n v="1"/>
    <n v="0"/>
    <n v="1"/>
    <s v="$0-$50K"/>
  </r>
  <r>
    <d v="2019-12-31T00:00:00"/>
    <n v="72"/>
    <x v="1703"/>
    <s v="AL"/>
    <s v="Member 12"/>
    <s v="2014"/>
    <d v="2014-02-03T00:00:00"/>
    <d v="2014-02-04T00:00:00"/>
    <m/>
    <n v="1"/>
    <s v="1 to 3 Days"/>
    <s v="Monday"/>
    <s v="ALPD"/>
    <s v="MD"/>
    <s v="MD"/>
    <s v="Single Vehicle Accident"/>
    <s v="Drivers"/>
    <m/>
    <s v="(Missing)"/>
    <n v="0"/>
    <s v="Less than 18 Years Old"/>
    <n v="45"/>
    <s v="30+ Years Old"/>
    <s v="C"/>
    <n v="0"/>
    <n v="0"/>
    <n v="1"/>
    <n v="0"/>
    <n v="1"/>
    <s v="$0-$50K"/>
  </r>
  <r>
    <d v="2019-12-31T00:00:00"/>
    <n v="72"/>
    <x v="1704"/>
    <s v="WC"/>
    <s v="Member 1"/>
    <s v="2014"/>
    <d v="2014-02-04T00:00:00"/>
    <d v="2014-02-04T00:00:00"/>
    <d v="2013-10-01T00:00:00"/>
    <n v="0"/>
    <s v="0 Days"/>
    <s v="Tuesday"/>
    <s v="WCMO"/>
    <s v="NY"/>
    <s v="NY"/>
    <s v="Slip / Trip / Fall"/>
    <s v="Drivers"/>
    <n v="6.24863387978142"/>
    <s v="5 to 10 Years"/>
    <n v="24"/>
    <s v="22 to 30 Years Old"/>
    <m/>
    <s v="(Missing)"/>
    <s v="C"/>
    <n v="739.4"/>
    <n v="739.4"/>
    <n v="1"/>
    <n v="0"/>
    <n v="1"/>
    <s v="$0-$50K"/>
  </r>
  <r>
    <d v="2019-12-31T00:00:00"/>
    <n v="72"/>
    <x v="1705"/>
    <s v="AL"/>
    <s v="Member 9"/>
    <s v="2014"/>
    <d v="2014-02-04T00:00:00"/>
    <d v="2014-02-04T00:00:00"/>
    <m/>
    <n v="0"/>
    <s v="0 Days"/>
    <s v="Tuesday"/>
    <s v="AUPD"/>
    <s v="TX"/>
    <s v="TX"/>
    <s v="Collisions - Multi-Vehicle"/>
    <s v="Drivers"/>
    <m/>
    <s v="(Missing)"/>
    <n v="0"/>
    <s v="Less than 18 Years Old"/>
    <m/>
    <s v="(Missing)"/>
    <s v="C"/>
    <n v="3166.77"/>
    <n v="3166.77"/>
    <n v="1"/>
    <n v="0"/>
    <n v="1"/>
    <s v="$0-$50K"/>
  </r>
  <r>
    <d v="2019-12-31T00:00:00"/>
    <n v="72"/>
    <x v="1706"/>
    <s v="WC"/>
    <s v="Member 12"/>
    <s v="2014"/>
    <d v="2014-02-03T00:00:00"/>
    <d v="2014-02-05T00:00:00"/>
    <d v="2013-04-07T00:00:00"/>
    <n v="2"/>
    <s v="1 to 3 Days"/>
    <s v="Monday"/>
    <s v="WCMO"/>
    <s v="MD"/>
    <s v="MD"/>
    <s v="Struck By / Against"/>
    <s v="Food Prep/Mfg"/>
    <n v="6.7322404371584703"/>
    <s v="5 to 10 Years"/>
    <n v="36"/>
    <s v="30+ Years Old"/>
    <m/>
    <s v="(Missing)"/>
    <s v="C"/>
    <n v="2769"/>
    <n v="2769"/>
    <n v="1"/>
    <n v="0"/>
    <n v="1"/>
    <s v="$0-$50K"/>
  </r>
  <r>
    <d v="2019-12-31T00:00:00"/>
    <n v="72"/>
    <x v="1707"/>
    <s v="WC"/>
    <s v="Member 17"/>
    <s v="2014"/>
    <d v="2014-02-04T00:00:00"/>
    <d v="2014-02-05T00:00:00"/>
    <d v="2013-09-09T00:00:00"/>
    <n v="1"/>
    <s v="1 to 3 Days"/>
    <s v="Tuesday"/>
    <s v="WCIN"/>
    <s v="AL"/>
    <s v="AL"/>
    <s v="Strain / Overexertion"/>
    <s v="Drivers"/>
    <n v="6.3087431693989098"/>
    <s v="5 to 10 Years"/>
    <n v="37"/>
    <s v="30+ Years Old"/>
    <m/>
    <s v="(Missing)"/>
    <s v="C"/>
    <n v="282097.08"/>
    <n v="282097.08"/>
    <n v="1"/>
    <n v="0"/>
    <n v="1"/>
    <s v="$250K-$500K"/>
  </r>
  <r>
    <d v="2019-12-31T00:00:00"/>
    <n v="72"/>
    <x v="1708"/>
    <s v="WC"/>
    <s v="Member 10"/>
    <s v="2014"/>
    <d v="2014-01-30T00:00:00"/>
    <d v="2014-02-05T00:00:00"/>
    <d v="1999-06-28T00:00:00"/>
    <n v="6"/>
    <s v="3+ Days"/>
    <s v="Thursday"/>
    <s v="WCIN"/>
    <s v="IA"/>
    <s v="IA"/>
    <s v="Slip / Trip / Fall"/>
    <s v="Outside Sales"/>
    <n v="20.508196721311499"/>
    <s v="10+ Years"/>
    <n v="63"/>
    <s v="30+ Years Old"/>
    <m/>
    <s v="(Missing)"/>
    <s v="C"/>
    <n v="2445.96"/>
    <n v="2445.96"/>
    <n v="1"/>
    <n v="0"/>
    <n v="1"/>
    <s v="$0-$50K"/>
  </r>
  <r>
    <d v="2019-12-31T00:00:00"/>
    <n v="72"/>
    <x v="1709"/>
    <s v="AL"/>
    <s v="Member 9"/>
    <s v="2014"/>
    <d v="2014-01-31T00:00:00"/>
    <d v="2014-02-06T00:00:00"/>
    <m/>
    <n v="6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1710"/>
    <s v="AL"/>
    <s v="Member 9"/>
    <s v="2014"/>
    <d v="2014-01-16T00:00:00"/>
    <d v="2014-02-06T00:00:00"/>
    <m/>
    <n v="21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2152.3000000000002"/>
    <n v="2152.3000000000002"/>
    <n v="1"/>
    <n v="0"/>
    <n v="1"/>
    <s v="$0-$50K"/>
  </r>
  <r>
    <d v="2019-12-31T00:00:00"/>
    <n v="72"/>
    <x v="1711"/>
    <s v="AL"/>
    <s v="Member 9"/>
    <s v="2014"/>
    <d v="2014-02-05T00:00:00"/>
    <d v="2014-02-06T00:00:00"/>
    <m/>
    <n v="1"/>
    <s v="1 to 3 Days"/>
    <s v="Wednesday"/>
    <s v="AUPD"/>
    <s v="TX"/>
    <s v="IL"/>
    <s v="Collisions - Multi-Vehicle"/>
    <s v="Drivers"/>
    <m/>
    <s v="(Missing)"/>
    <n v="0"/>
    <s v="Less than 18 Years Old"/>
    <m/>
    <s v="(Missing)"/>
    <s v="C"/>
    <n v="486.12"/>
    <n v="486.12"/>
    <n v="1"/>
    <n v="0"/>
    <n v="1"/>
    <s v="$0-$50K"/>
  </r>
  <r>
    <d v="2019-12-31T00:00:00"/>
    <n v="72"/>
    <x v="1712"/>
    <s v="WC"/>
    <s v="Member 17"/>
    <s v="2014"/>
    <d v="2014-02-01T00:00:00"/>
    <d v="2014-02-06T00:00:00"/>
    <d v="2008-03-01T00:00:00"/>
    <n v="5"/>
    <s v="3+ Days"/>
    <s v="Saturday"/>
    <s v="WCMO"/>
    <s v="AL"/>
    <s v="AL"/>
    <s v="Slip / Trip / Fall"/>
    <s v="Outside Sales"/>
    <n v="11.8333333333333"/>
    <s v="10+ Years"/>
    <n v="60"/>
    <s v="30+ Years Old"/>
    <m/>
    <s v="(Missing)"/>
    <s v="C"/>
    <n v="829.32"/>
    <n v="829.32"/>
    <n v="1"/>
    <n v="0"/>
    <n v="1"/>
    <s v="$0-$50K"/>
  </r>
  <r>
    <d v="2019-12-31T00:00:00"/>
    <n v="72"/>
    <x v="1713"/>
    <s v="WC"/>
    <s v="Member 17"/>
    <s v="2014"/>
    <d v="2014-02-06T00:00:00"/>
    <d v="2014-02-07T00:00:00"/>
    <d v="1994-09-09T00:00:00"/>
    <n v="1"/>
    <s v="1 to 3 Days"/>
    <s v="Thursday"/>
    <s v="WCIN"/>
    <s v="AL"/>
    <s v="AL"/>
    <s v="Strain / Overexertion"/>
    <s v="Drivers"/>
    <n v="25.308743169398898"/>
    <s v="10+ Years"/>
    <n v="44"/>
    <s v="30+ Years Old"/>
    <m/>
    <s v="(Missing)"/>
    <s v="C"/>
    <n v="3327.84"/>
    <n v="3327.84"/>
    <n v="1"/>
    <n v="0"/>
    <n v="1"/>
    <s v="$0-$50K"/>
  </r>
  <r>
    <d v="2019-12-31T00:00:00"/>
    <n v="72"/>
    <x v="1714"/>
    <s v="WC"/>
    <s v="Member 12"/>
    <s v="2014"/>
    <d v="2014-02-10T00:00:00"/>
    <d v="2014-02-10T00:00:00"/>
    <d v="2009-06-11T00:00:00"/>
    <n v="0"/>
    <s v="0 Days"/>
    <s v="Monday"/>
    <s v="WCMO"/>
    <s v="MD"/>
    <s v="MD"/>
    <s v="Cuts / Punctures"/>
    <s v="Warehouse"/>
    <n v="10.5546448087432"/>
    <s v="10+ Years"/>
    <n v="46"/>
    <s v="30+ Years Old"/>
    <m/>
    <s v="(Missing)"/>
    <s v="C"/>
    <n v="6612.14"/>
    <n v="6612.14"/>
    <n v="1"/>
    <n v="0"/>
    <n v="1"/>
    <s v="$0-$50K"/>
  </r>
  <r>
    <d v="2019-12-31T00:00:00"/>
    <n v="84"/>
    <x v="1715"/>
    <s v="WC"/>
    <s v="Member 10"/>
    <s v="2013"/>
    <d v="2013-12-19T00:00:00"/>
    <d v="2014-02-10T00:00:00"/>
    <d v="2013-03-25T00:00:00"/>
    <n v="53"/>
    <s v="3+ Days"/>
    <s v="Thursday"/>
    <s v="WCMO"/>
    <s v="IA"/>
    <s v="IA"/>
    <s v="Slip / Trip / Fall"/>
    <s v="Drivers"/>
    <n v="6.7677595628415297"/>
    <s v="5 to 10 Years"/>
    <n v="43"/>
    <s v="30+ Years Old"/>
    <m/>
    <s v="(Missing)"/>
    <s v="C"/>
    <n v="347.59"/>
    <n v="347.59"/>
    <n v="1"/>
    <n v="0"/>
    <n v="1"/>
    <s v="$0-$50K"/>
  </r>
  <r>
    <d v="2019-12-31T00:00:00"/>
    <n v="72"/>
    <x v="1716"/>
    <s v="WC"/>
    <s v="Member 10"/>
    <s v="2014"/>
    <d v="2014-02-09T00:00:00"/>
    <d v="2014-02-11T00:00:00"/>
    <d v="2001-12-16T00:00:00"/>
    <n v="2"/>
    <s v="1 to 3 Days"/>
    <s v="Sunday"/>
    <s v="WCMO"/>
    <s v="IA"/>
    <s v="IA"/>
    <s v="Slip / Trip / Fall"/>
    <s v="Warehouse"/>
    <n v="18.040983606557401"/>
    <s v="10+ Years"/>
    <n v="50"/>
    <s v="30+ Years Old"/>
    <m/>
    <s v="(Missing)"/>
    <s v="C"/>
    <n v="3573.54"/>
    <n v="3573.54"/>
    <n v="1"/>
    <n v="0"/>
    <n v="1"/>
    <s v="$0-$50K"/>
  </r>
  <r>
    <d v="2019-12-31T00:00:00"/>
    <n v="72"/>
    <x v="1717"/>
    <s v="WC"/>
    <s v="Member 6"/>
    <s v="2014"/>
    <d v="2014-02-07T00:00:00"/>
    <d v="2014-02-11T00:00:00"/>
    <d v="2007-04-02T00:00:00"/>
    <n v="4"/>
    <s v="3+ Days"/>
    <s v="Friday"/>
    <s v="WCMO"/>
    <s v="NY"/>
    <s v="NY"/>
    <s v="Slip / Trip / Fall"/>
    <s v="Drivers"/>
    <n v="12.7459016393443"/>
    <s v="10+ Years"/>
    <n v="42"/>
    <s v="30+ Years Old"/>
    <m/>
    <s v="(Missing)"/>
    <s v="C"/>
    <n v="1100.68"/>
    <n v="1100.68"/>
    <n v="1"/>
    <n v="0"/>
    <n v="1"/>
    <s v="$0-$50K"/>
  </r>
  <r>
    <d v="2019-12-31T00:00:00"/>
    <n v="72"/>
    <x v="1718"/>
    <s v="AL"/>
    <s v="Member 4"/>
    <s v="2014"/>
    <d v="2014-02-11T00:00:00"/>
    <d v="2014-02-11T00:00:00"/>
    <m/>
    <n v="0"/>
    <s v="0 Days"/>
    <s v="Tuesday"/>
    <s v="ALPD"/>
    <s v="CT"/>
    <s v="CT"/>
    <s v="Single Vehicle Accident"/>
    <s v="Drivers"/>
    <m/>
    <s v="(Missing)"/>
    <n v="0"/>
    <s v="Less than 18 Years Old"/>
    <n v="58"/>
    <s v="30+ Years Old"/>
    <s v="C"/>
    <n v="5595"/>
    <n v="5595"/>
    <n v="1"/>
    <n v="0"/>
    <n v="1"/>
    <s v="$0-$50K"/>
  </r>
  <r>
    <d v="2019-12-31T00:00:00"/>
    <n v="72"/>
    <x v="1719"/>
    <s v="WC"/>
    <s v="Member 15"/>
    <s v="2014"/>
    <d v="2014-02-10T00:00:00"/>
    <d v="2014-02-11T00:00:00"/>
    <d v="2007-07-12T00:00:00"/>
    <n v="1"/>
    <s v="1 to 3 Days"/>
    <s v="Monday"/>
    <s v="WCMO"/>
    <s v="HI"/>
    <s v="HI"/>
    <s v="Strain / Overexertion"/>
    <s v="Warehouse"/>
    <n v="12.4699453551913"/>
    <s v="10+ Years"/>
    <n v="37"/>
    <s v="30+ Years Old"/>
    <m/>
    <s v="(Missing)"/>
    <s v="C"/>
    <n v="2113.5300000000002"/>
    <n v="2113.5300000000002"/>
    <n v="1"/>
    <n v="0"/>
    <n v="1"/>
    <s v="$0-$50K"/>
  </r>
  <r>
    <d v="2019-12-31T00:00:00"/>
    <n v="72"/>
    <x v="1720"/>
    <s v="WC"/>
    <s v="Member 10"/>
    <s v="2014"/>
    <d v="2014-02-10T00:00:00"/>
    <d v="2014-02-12T00:00:00"/>
    <d v="1988-03-28T00:00:00"/>
    <n v="2"/>
    <s v="1 to 3 Days"/>
    <s v="Monday"/>
    <s v="WCMO"/>
    <s v="IA"/>
    <s v="IA"/>
    <s v="Strain / Overexertion"/>
    <s v="Drivers"/>
    <n v="31.759562841530101"/>
    <s v="10+ Years"/>
    <n v="52"/>
    <s v="30+ Years Old"/>
    <m/>
    <s v="(Missing)"/>
    <s v="C"/>
    <n v="2162.96"/>
    <n v="2162.96"/>
    <n v="1"/>
    <n v="0"/>
    <n v="1"/>
    <s v="$0-$50K"/>
  </r>
  <r>
    <d v="2019-12-31T00:00:00"/>
    <n v="72"/>
    <x v="1721"/>
    <s v="WC"/>
    <s v="Member 10"/>
    <s v="2014"/>
    <d v="2014-02-12T00:00:00"/>
    <d v="2014-02-13T00:00:00"/>
    <d v="2012-04-09T00:00:00"/>
    <n v="1"/>
    <s v="1 to 3 Days"/>
    <s v="Wednesday"/>
    <s v="WCMO"/>
    <s v="IA"/>
    <s v="IA"/>
    <s v="Struck By / Against"/>
    <s v="Warehouse"/>
    <n v="7.7267759562841496"/>
    <s v="5 to 10 Years"/>
    <n v="22"/>
    <s v="22 to 30 Years Old"/>
    <m/>
    <s v="(Missing)"/>
    <s v="C"/>
    <n v="659.09"/>
    <n v="659.09"/>
    <n v="1"/>
    <n v="0"/>
    <n v="1"/>
    <s v="$0-$50K"/>
  </r>
  <r>
    <d v="2019-12-31T00:00:00"/>
    <n v="72"/>
    <x v="1722"/>
    <s v="AL"/>
    <s v="Member 15"/>
    <s v="2014"/>
    <d v="2014-01-31T00:00:00"/>
    <d v="2014-02-13T00:00:00"/>
    <m/>
    <n v="13"/>
    <s v="3+ Days"/>
    <s v="Friday"/>
    <s v="ALPD"/>
    <s v="HI"/>
    <s v="HI"/>
    <s v="Collisions - Multi-Vehicle"/>
    <s v="Drivers"/>
    <m/>
    <s v="(Missing)"/>
    <n v="0"/>
    <s v="Less than 18 Years Old"/>
    <m/>
    <s v="(Missing)"/>
    <s v="C"/>
    <n v="1019.92"/>
    <n v="1019.92"/>
    <n v="1"/>
    <n v="0"/>
    <n v="1"/>
    <s v="$0-$50K"/>
  </r>
  <r>
    <d v="2019-12-31T00:00:00"/>
    <n v="72"/>
    <x v="1723"/>
    <s v="WC"/>
    <s v="Member 3"/>
    <s v="2014"/>
    <d v="2014-02-13T00:00:00"/>
    <d v="2014-02-14T00:00:00"/>
    <d v="2011-06-20T00:00:00"/>
    <n v="1"/>
    <s v="1 to 3 Days"/>
    <s v="Thursday"/>
    <s v="WCMO"/>
    <s v="KY"/>
    <s v="KY"/>
    <s v="Slip / Trip / Fall"/>
    <s v="Drivers"/>
    <n v="8.5300546448087395"/>
    <s v="5 to 10 Years"/>
    <n v="24"/>
    <s v="22 to 30 Years Old"/>
    <m/>
    <s v="(Missing)"/>
    <s v="C"/>
    <n v="608.92999999999995"/>
    <n v="608.92999999999995"/>
    <n v="1"/>
    <n v="0"/>
    <n v="1"/>
    <s v="$0-$50K"/>
  </r>
  <r>
    <d v="2019-12-31T00:00:00"/>
    <n v="72"/>
    <x v="1724"/>
    <s v="WC"/>
    <s v="Member 18"/>
    <s v="2014"/>
    <d v="2014-02-14T00:00:00"/>
    <d v="2014-02-14T00:00:00"/>
    <d v="2012-06-19T00:00:00"/>
    <n v="0"/>
    <s v="0 Days"/>
    <s v="Friday"/>
    <s v="WCIN"/>
    <s v="HI"/>
    <s v="HI"/>
    <s v="Strain / Overexertion"/>
    <s v="Warehouse"/>
    <n v="7.5327868852459003"/>
    <s v="5 to 10 Years"/>
    <n v="31"/>
    <s v="30+ Years Old"/>
    <m/>
    <s v="(Missing)"/>
    <s v="C"/>
    <n v="38111.910000000003"/>
    <n v="38111.910000000003"/>
    <n v="1"/>
    <n v="0"/>
    <n v="1"/>
    <s v="$0-$50K"/>
  </r>
  <r>
    <d v="2019-12-31T00:00:00"/>
    <n v="72"/>
    <x v="1725"/>
    <s v="AL"/>
    <s v="Member 9"/>
    <s v="2014"/>
    <d v="2014-02-14T00:00:00"/>
    <d v="2014-02-14T00:00:00"/>
    <m/>
    <n v="0"/>
    <s v="0 Days"/>
    <s v="Friday"/>
    <s v="AUPD"/>
    <s v="TX"/>
    <s v="TX"/>
    <s v="Single Vehicle Accident"/>
    <s v="Outside Sales"/>
    <m/>
    <s v="(Missing)"/>
    <n v="0"/>
    <s v="Less than 18 Years Old"/>
    <m/>
    <s v="(Missing)"/>
    <s v="C"/>
    <n v="8713.91"/>
    <n v="8713.91"/>
    <n v="1"/>
    <n v="0"/>
    <n v="1"/>
    <s v="$0-$50K"/>
  </r>
  <r>
    <d v="2019-12-31T00:00:00"/>
    <n v="84"/>
    <x v="1726"/>
    <s v="AL"/>
    <s v="Member 11"/>
    <s v="2013"/>
    <d v="2013-05-01T00:00:00"/>
    <d v="2014-02-17T00:00:00"/>
    <m/>
    <n v="292"/>
    <s v="3+ Days"/>
    <s v="Wednesday"/>
    <s v="ALBI"/>
    <s v="NY"/>
    <s v="NY"/>
    <s v="Collisions - Multi-Vehicle"/>
    <s v="Inside Sales / Administration"/>
    <m/>
    <s v="(Missing)"/>
    <n v="36"/>
    <s v="30+ Years Old"/>
    <n v="36"/>
    <s v="30+ Years Old"/>
    <s v="C"/>
    <n v="8.65"/>
    <n v="8.65"/>
    <n v="1"/>
    <n v="0"/>
    <n v="1"/>
    <s v="$0-$50K"/>
  </r>
  <r>
    <d v="2019-12-31T00:00:00"/>
    <n v="72"/>
    <x v="1727"/>
    <s v="WC"/>
    <s v="Member 10"/>
    <s v="2014"/>
    <d v="2014-02-17T00:00:00"/>
    <d v="2014-02-17T00:00:00"/>
    <d v="2013-12-30T00:00:00"/>
    <n v="0"/>
    <s v="0 Days"/>
    <s v="Monday"/>
    <s v="WCIN"/>
    <s v="IA"/>
    <s v="IA"/>
    <s v="Slip / Trip / Fall"/>
    <s v="Drivers"/>
    <n v="6.0027322404371599"/>
    <s v="5 to 10 Years"/>
    <n v="40"/>
    <s v="30+ Years Old"/>
    <m/>
    <s v="(Missing)"/>
    <s v="C"/>
    <n v="13961.41"/>
    <n v="13961.41"/>
    <n v="1"/>
    <n v="0"/>
    <n v="1"/>
    <s v="$0-$50K"/>
  </r>
  <r>
    <d v="2019-12-31T00:00:00"/>
    <n v="72"/>
    <x v="1728"/>
    <s v="WC"/>
    <s v="Member 12"/>
    <s v="2014"/>
    <d v="2014-02-17T00:00:00"/>
    <d v="2014-02-18T00:00:00"/>
    <d v="2012-06-18T00:00:00"/>
    <n v="1"/>
    <s v="1 to 3 Days"/>
    <s v="Monday"/>
    <s v="WCIN"/>
    <s v="MD"/>
    <s v="MD"/>
    <s v="Caught In / Under / Between"/>
    <s v="Food Prep/Mfg"/>
    <n v="7.5355191256830603"/>
    <s v="5 to 10 Years"/>
    <n v="50"/>
    <s v="30+ Years Old"/>
    <m/>
    <s v="(Missing)"/>
    <s v="C"/>
    <n v="16463.509999999998"/>
    <n v="16463.509999999998"/>
    <n v="1"/>
    <n v="0"/>
    <n v="1"/>
    <s v="$0-$50K"/>
  </r>
  <r>
    <d v="2019-12-31T00:00:00"/>
    <n v="72"/>
    <x v="1729"/>
    <s v="AL"/>
    <s v="Member 4"/>
    <s v="2014"/>
    <d v="2014-02-18T00:00:00"/>
    <d v="2014-02-18T00:00:00"/>
    <m/>
    <n v="0"/>
    <s v="0 Days"/>
    <s v="Tuesday"/>
    <s v="ALPD"/>
    <s v="CT"/>
    <s v="CT"/>
    <s v="Single Vehicle Accident"/>
    <s v="Drivers"/>
    <m/>
    <s v="(Missing)"/>
    <n v="0"/>
    <s v="Less than 18 Years Old"/>
    <m/>
    <s v="(Missing)"/>
    <s v="C"/>
    <n v="613.24"/>
    <n v="613.24"/>
    <n v="1"/>
    <n v="0"/>
    <n v="1"/>
    <s v="$0-$50K"/>
  </r>
  <r>
    <d v="2019-12-31T00:00:00"/>
    <n v="72"/>
    <x v="1730"/>
    <s v="AL"/>
    <s v="Member 6"/>
    <s v="2014"/>
    <d v="2014-02-14T00:00:00"/>
    <d v="2014-02-18T00:00:00"/>
    <m/>
    <n v="4"/>
    <s v="3+ Days"/>
    <s v="Friday"/>
    <s v="ALPD"/>
    <s v="NY"/>
    <s v="NY"/>
    <s v="Single Vehicle Accident"/>
    <s v="Inside Sales / Administration"/>
    <m/>
    <s v="(Missing)"/>
    <n v="0"/>
    <s v="Less than 18 Years Old"/>
    <n v="25"/>
    <s v="22 to 30 Years Old"/>
    <s v="C"/>
    <n v="0"/>
    <n v="0"/>
    <n v="1"/>
    <n v="0"/>
    <n v="1"/>
    <s v="$0-$50K"/>
  </r>
  <r>
    <d v="2019-12-31T00:00:00"/>
    <n v="72"/>
    <x v="1731"/>
    <s v="WC"/>
    <s v="Member 16"/>
    <s v="2014"/>
    <d v="2014-02-18T00:00:00"/>
    <d v="2014-02-18T00:00:00"/>
    <d v="1994-01-03T00:00:00"/>
    <n v="0"/>
    <s v="0 Days"/>
    <s v="Tuesday"/>
    <s v="WCMO"/>
    <s v="IN"/>
    <s v="IN"/>
    <s v="Slip / Trip / Fall"/>
    <s v="Inside Sales / Administration"/>
    <n v="25.9917808219178"/>
    <s v="10+ Years"/>
    <n v="61"/>
    <s v="30+ Years Old"/>
    <m/>
    <s v="(Missing)"/>
    <s v="C"/>
    <n v="174.1"/>
    <n v="174.1"/>
    <n v="1"/>
    <n v="0"/>
    <n v="1"/>
    <s v="$0-$50K"/>
  </r>
  <r>
    <d v="2019-12-31T00:00:00"/>
    <n v="72"/>
    <x v="1732"/>
    <s v="AL"/>
    <s v="Member 10"/>
    <s v="2014"/>
    <d v="2014-02-19T00:00:00"/>
    <d v="2014-02-19T00:00:00"/>
    <m/>
    <n v="0"/>
    <s v="0 Days"/>
    <s v="Wednesday"/>
    <s v="ALPD"/>
    <s v="IA"/>
    <s v="MN"/>
    <s v="Single Vehicle Accident"/>
    <s v="Drivers"/>
    <m/>
    <s v="(Missing)"/>
    <n v="0"/>
    <s v="Less than 18 Years Old"/>
    <n v="37"/>
    <s v="30+ Years Old"/>
    <s v="C"/>
    <n v="11289.43"/>
    <n v="11289.43"/>
    <n v="1"/>
    <n v="0"/>
    <n v="1"/>
    <s v="$0-$50K"/>
  </r>
  <r>
    <d v="2019-12-31T00:00:00"/>
    <n v="72"/>
    <x v="1733"/>
    <s v="AL"/>
    <s v="Member 17"/>
    <s v="2014"/>
    <d v="2014-02-18T00:00:00"/>
    <d v="2014-02-19T00:00:00"/>
    <m/>
    <n v="1"/>
    <s v="1 to 3 Days"/>
    <s v="Tuesday"/>
    <s v="ALPD"/>
    <s v="GA"/>
    <s v="GA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1734"/>
    <s v="AL"/>
    <s v="Member 12"/>
    <s v="2014"/>
    <d v="2014-02-14T00:00:00"/>
    <d v="2014-02-19T00:00:00"/>
    <m/>
    <n v="5"/>
    <s v="3+ Days"/>
    <s v="Friday"/>
    <s v="ALPD"/>
    <s v="MD"/>
    <s v="MD"/>
    <s v="Collisions - Multi-Vehicle"/>
    <s v="Drivers"/>
    <m/>
    <s v="(Missing)"/>
    <n v="0"/>
    <s v="Less than 18 Years Old"/>
    <n v="56"/>
    <s v="30+ Years Old"/>
    <s v="C"/>
    <n v="0"/>
    <n v="0"/>
    <n v="1"/>
    <n v="0"/>
    <n v="1"/>
    <s v="$0-$50K"/>
  </r>
  <r>
    <d v="2019-12-31T00:00:00"/>
    <n v="72"/>
    <x v="1735"/>
    <s v="AL"/>
    <s v="Member 17"/>
    <s v="2014"/>
    <d v="2014-01-28T00:00:00"/>
    <d v="2014-02-21T00:00:00"/>
    <m/>
    <n v="24"/>
    <s v="3+ Days"/>
    <s v="Tuesday"/>
    <s v="ALPD"/>
    <s v="GA"/>
    <s v="GA"/>
    <s v="Collisions - Multi-Vehicle"/>
    <s v="Drivers"/>
    <m/>
    <s v="(Missing)"/>
    <n v="0"/>
    <s v="Less than 18 Years Old"/>
    <n v="25"/>
    <s v="22 to 30 Years Old"/>
    <s v="C"/>
    <n v="5074.3100000000004"/>
    <n v="5074.3100000000004"/>
    <n v="1"/>
    <n v="0"/>
    <n v="1"/>
    <s v="$0-$50K"/>
  </r>
  <r>
    <d v="2019-12-31T00:00:00"/>
    <n v="72"/>
    <x v="1736"/>
    <s v="WC"/>
    <s v="Member 17"/>
    <s v="2014"/>
    <d v="2014-02-20T00:00:00"/>
    <d v="2014-02-21T00:00:00"/>
    <d v="2013-06-28T00:00:00"/>
    <n v="1"/>
    <s v="1 to 3 Days"/>
    <s v="Thursday"/>
    <s v="WCMO"/>
    <s v="AL"/>
    <s v="AL"/>
    <s v="Struck By / Against"/>
    <s v="Warehouse"/>
    <n v="6.5081967213114797"/>
    <s v="5 to 10 Years"/>
    <n v="35"/>
    <s v="30+ Years Old"/>
    <m/>
    <s v="(Missing)"/>
    <s v="C"/>
    <n v="594.30999999999995"/>
    <n v="594.30999999999995"/>
    <n v="1"/>
    <n v="0"/>
    <n v="1"/>
    <s v="$0-$50K"/>
  </r>
  <r>
    <d v="2019-12-31T00:00:00"/>
    <n v="72"/>
    <x v="1737"/>
    <s v="WC"/>
    <s v="Member 8"/>
    <s v="2014"/>
    <d v="2014-02-18T00:00:00"/>
    <d v="2014-02-24T00:00:00"/>
    <d v="2012-09-23T00:00:00"/>
    <n v="6"/>
    <s v="3+ Days"/>
    <s v="Tuesday"/>
    <s v="WCMO"/>
    <s v="IL"/>
    <s v="IL"/>
    <s v="Motor Vehicle Accident"/>
    <s v="Drivers"/>
    <n v="7.2704918032786896"/>
    <s v="5 to 10 Years"/>
    <n v="48"/>
    <s v="30+ Years Old"/>
    <m/>
    <s v="(Missing)"/>
    <s v="C"/>
    <n v="651.57000000000005"/>
    <n v="651.57000000000005"/>
    <n v="1"/>
    <n v="0"/>
    <n v="1"/>
    <s v="$0-$50K"/>
  </r>
  <r>
    <d v="2019-12-31T00:00:00"/>
    <n v="72"/>
    <x v="1738"/>
    <s v="WC"/>
    <s v="Member 10"/>
    <s v="2014"/>
    <d v="2014-02-21T00:00:00"/>
    <d v="2014-02-24T00:00:00"/>
    <d v="1997-08-11T00:00:00"/>
    <n v="3"/>
    <s v="1 to 3 Days"/>
    <s v="Friday"/>
    <s v="WCIN"/>
    <s v="IA"/>
    <s v="IA"/>
    <s v="Slip / Trip / Fall"/>
    <s v="Drivers"/>
    <n v="22.387978142076499"/>
    <s v="10+ Years"/>
    <n v="39"/>
    <s v="30+ Years Old"/>
    <m/>
    <s v="(Missing)"/>
    <s v="C"/>
    <n v="1534.75"/>
    <n v="1534.75"/>
    <n v="1"/>
    <n v="0"/>
    <n v="1"/>
    <s v="$0-$50K"/>
  </r>
  <r>
    <d v="2019-12-31T00:00:00"/>
    <n v="72"/>
    <x v="1739"/>
    <s v="AL"/>
    <s v="Member 9"/>
    <s v="2014"/>
    <d v="2014-02-18T00:00:00"/>
    <d v="2014-02-24T00:00:00"/>
    <m/>
    <n v="6"/>
    <s v="3+ Days"/>
    <s v="Tuesday"/>
    <s v="AUPD"/>
    <s v="TX"/>
    <s v="TX"/>
    <s v="Single Vehicle Accident"/>
    <s v="Drivers"/>
    <m/>
    <s v="(Missing)"/>
    <n v="0"/>
    <s v="Less than 18 Years Old"/>
    <n v="31"/>
    <s v="30+ Years Old"/>
    <s v="C"/>
    <n v="1877.21"/>
    <n v="1877.21"/>
    <n v="1"/>
    <n v="0"/>
    <n v="1"/>
    <s v="$0-$50K"/>
  </r>
  <r>
    <d v="2019-12-31T00:00:00"/>
    <n v="72"/>
    <x v="1740"/>
    <s v="AL"/>
    <s v="Member 9"/>
    <s v="2014"/>
    <d v="2014-01-31T00:00:00"/>
    <d v="2014-02-24T00:00:00"/>
    <m/>
    <n v="24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520"/>
    <n v="520"/>
    <n v="1"/>
    <n v="0"/>
    <n v="1"/>
    <s v="$0-$50K"/>
  </r>
  <r>
    <d v="2019-12-31T00:00:00"/>
    <n v="72"/>
    <x v="1741"/>
    <s v="WC"/>
    <s v="Member 4"/>
    <s v="2014"/>
    <d v="2014-02-24T00:00:00"/>
    <d v="2014-02-24T00:00:00"/>
    <d v="2013-08-07T00:00:00"/>
    <n v="0"/>
    <s v="0 Days"/>
    <s v="Monday"/>
    <s v="WCIN"/>
    <s v="CT"/>
    <s v="CT"/>
    <s v="Strain / Overexertion"/>
    <s v="Warehouse"/>
    <n v="6.3989071038251399"/>
    <s v="5 to 10 Years"/>
    <n v="25"/>
    <s v="22 to 30 Years Old"/>
    <m/>
    <s v="(Missing)"/>
    <s v="C"/>
    <n v="776.84"/>
    <n v="776.84"/>
    <n v="1"/>
    <n v="0"/>
    <n v="1"/>
    <s v="$0-$50K"/>
  </r>
  <r>
    <d v="2019-12-31T00:00:00"/>
    <n v="72"/>
    <x v="1742"/>
    <s v="WC"/>
    <s v="Member 1"/>
    <s v="2014"/>
    <d v="2014-02-21T00:00:00"/>
    <d v="2014-02-25T00:00:00"/>
    <d v="2008-04-01T00:00:00"/>
    <n v="4"/>
    <s v="3+ Days"/>
    <s v="Friday"/>
    <s v="WCMO"/>
    <s v="NY"/>
    <s v="NY"/>
    <s v="Struck By / Against"/>
    <s v="Drivers"/>
    <n v="11.7486338797814"/>
    <s v="10+ Years"/>
    <n v="34"/>
    <s v="30+ Years Old"/>
    <m/>
    <s v="(Missing)"/>
    <s v="C"/>
    <n v="0"/>
    <n v="0"/>
    <n v="1"/>
    <n v="0"/>
    <n v="1"/>
    <s v="$0-$50K"/>
  </r>
  <r>
    <d v="2019-12-31T00:00:00"/>
    <n v="72"/>
    <x v="1743"/>
    <s v="AL"/>
    <s v="Member 9"/>
    <s v="2014"/>
    <d v="2014-02-25T00:00:00"/>
    <d v="2014-02-26T00:00:00"/>
    <m/>
    <n v="1"/>
    <s v="1 to 3 Days"/>
    <s v="Tuesday"/>
    <s v="AUBI"/>
    <s v="TX"/>
    <s v="TX"/>
    <s v="Collisions - Multi-Vehicle"/>
    <s v="Inside Sales / Administration"/>
    <m/>
    <s v="(Missing)"/>
    <n v="35"/>
    <s v="30+ Years Old"/>
    <m/>
    <s v="(Missing)"/>
    <s v="C"/>
    <n v="8.65"/>
    <n v="8.65"/>
    <n v="1"/>
    <n v="0"/>
    <n v="1"/>
    <s v="$0-$50K"/>
  </r>
  <r>
    <d v="2019-12-31T00:00:00"/>
    <n v="72"/>
    <x v="1744"/>
    <s v="AL"/>
    <s v="Member 3"/>
    <s v="2014"/>
    <d v="2014-02-24T00:00:00"/>
    <d v="2014-02-26T00:00:00"/>
    <m/>
    <n v="2"/>
    <s v="1 to 3 Days"/>
    <s v="Monday"/>
    <s v="ALPD"/>
    <s v="KY"/>
    <s v="KY"/>
    <s v="Single Vehicle Accident"/>
    <s v="Drivers"/>
    <m/>
    <s v="(Missing)"/>
    <n v="0"/>
    <s v="Less than 18 Years Old"/>
    <n v="48"/>
    <s v="30+ Years Old"/>
    <s v="C"/>
    <n v="5770.81"/>
    <n v="5770.81"/>
    <n v="1"/>
    <n v="0"/>
    <n v="1"/>
    <s v="$0-$50K"/>
  </r>
  <r>
    <d v="2019-12-31T00:00:00"/>
    <n v="72"/>
    <x v="1745"/>
    <s v="AL"/>
    <s v="Member 4"/>
    <s v="2014"/>
    <d v="2014-02-25T00:00:00"/>
    <d v="2014-02-26T00:00:00"/>
    <m/>
    <n v="1"/>
    <s v="1 to 3 Days"/>
    <s v="Tuesday"/>
    <s v="ALPD"/>
    <s v="CT"/>
    <s v="CT"/>
    <s v="Collisions - Multi-Vehicle"/>
    <s v="Drivers"/>
    <m/>
    <s v="(Missing)"/>
    <n v="0"/>
    <s v="Less than 18 Years Old"/>
    <n v="35"/>
    <s v="30+ Years Old"/>
    <s v="C"/>
    <n v="12"/>
    <n v="12"/>
    <n v="1"/>
    <n v="0"/>
    <n v="1"/>
    <s v="$0-$50K"/>
  </r>
  <r>
    <d v="2019-12-31T00:00:00"/>
    <n v="72"/>
    <x v="1746"/>
    <s v="WC"/>
    <s v="Member 17"/>
    <s v="2014"/>
    <d v="2014-02-26T00:00:00"/>
    <d v="2014-02-27T00:00:00"/>
    <d v="2005-08-02T00:00:00"/>
    <n v="1"/>
    <s v="1 to 3 Days"/>
    <s v="Wednesday"/>
    <s v="WCMO"/>
    <s v="AL"/>
    <s v="AL"/>
    <s v="Strain / Overexertion"/>
    <s v="Warehouse"/>
    <n v="14.4125683060109"/>
    <s v="10+ Years"/>
    <n v="28"/>
    <s v="22 to 30 Years Old"/>
    <m/>
    <s v="(Missing)"/>
    <s v="C"/>
    <n v="201.56"/>
    <n v="201.56"/>
    <n v="1"/>
    <n v="0"/>
    <n v="1"/>
    <s v="$0-$50K"/>
  </r>
  <r>
    <d v="2019-12-31T00:00:00"/>
    <n v="72"/>
    <x v="1747"/>
    <s v="WC"/>
    <s v="Member 17"/>
    <s v="2014"/>
    <d v="2014-02-26T00:00:00"/>
    <d v="2014-02-27T00:00:00"/>
    <d v="2013-10-29T00:00:00"/>
    <n v="1"/>
    <s v="1 to 3 Days"/>
    <s v="Wednesday"/>
    <s v="WCMO"/>
    <s v="AL"/>
    <s v="AL"/>
    <s v="Strain / Overexertion"/>
    <s v="Warehouse"/>
    <n v="6.1721311475409797"/>
    <s v="5 to 10 Years"/>
    <n v="36"/>
    <s v="30+ Years Old"/>
    <m/>
    <s v="(Missing)"/>
    <s v="C"/>
    <n v="0"/>
    <n v="0"/>
    <n v="1"/>
    <n v="0"/>
    <n v="1"/>
    <s v="$0-$50K"/>
  </r>
  <r>
    <d v="2019-12-31T00:00:00"/>
    <n v="72"/>
    <x v="1748"/>
    <s v="AL"/>
    <s v="Member 1"/>
    <s v="2014"/>
    <d v="2014-02-22T00:00:00"/>
    <d v="2014-02-27T00:00:00"/>
    <m/>
    <n v="5"/>
    <s v="3+ Days"/>
    <s v="Saturday"/>
    <s v="ALPD"/>
    <s v="NY"/>
    <s v="NY"/>
    <s v="Single Vehicle Accident"/>
    <s v="Drivers"/>
    <m/>
    <s v="(Missing)"/>
    <n v="0"/>
    <s v="Less than 18 Years Old"/>
    <m/>
    <s v="(Missing)"/>
    <s v="C"/>
    <n v="77.5"/>
    <n v="77.5"/>
    <n v="1"/>
    <n v="0"/>
    <n v="1"/>
    <s v="$0-$50K"/>
  </r>
  <r>
    <d v="2019-12-31T00:00:00"/>
    <n v="96"/>
    <x v="1749"/>
    <s v="WC"/>
    <s v="Member 2"/>
    <s v="2012"/>
    <d v="2012-07-03T00:00:00"/>
    <d v="2014-02-28T00:00:00"/>
    <d v="2002-07-16T00:00:00"/>
    <n v="605"/>
    <s v="3+ Days"/>
    <s v="Tuesday"/>
    <s v="WCIN"/>
    <s v="CA"/>
    <s v="CA"/>
    <s v="Miscellaneous"/>
    <s v="Warehouse"/>
    <n v="17.459016393442599"/>
    <s v="10+ Years"/>
    <n v="51"/>
    <s v="30+ Years Old"/>
    <m/>
    <s v="(Missing)"/>
    <s v="C"/>
    <n v="27387.599999999999"/>
    <n v="27387.599999999999"/>
    <n v="1"/>
    <n v="0"/>
    <n v="1"/>
    <s v="$0-$50K"/>
  </r>
  <r>
    <d v="2019-12-31T00:00:00"/>
    <n v="72"/>
    <x v="1750"/>
    <s v="AL"/>
    <s v="Member 2"/>
    <s v="2014"/>
    <d v="2014-02-28T00:00:00"/>
    <d v="2014-03-01T00:00:00"/>
    <m/>
    <n v="1"/>
    <s v="1 to 3 Days"/>
    <s v="Friday"/>
    <s v="ALBI"/>
    <s v="CA"/>
    <s v="CA"/>
    <s v="Collisions - Multi-Vehicle"/>
    <s v="Drivers"/>
    <m/>
    <s v="(Missing)"/>
    <n v="26"/>
    <s v="22 to 30 Years Old"/>
    <m/>
    <s v="(Missing)"/>
    <s v="C"/>
    <n v="9113.11"/>
    <n v="9113.11"/>
    <n v="1"/>
    <n v="0"/>
    <n v="1"/>
    <s v="$0-$50K"/>
  </r>
  <r>
    <d v="2019-12-31T00:00:00"/>
    <n v="72"/>
    <x v="1751"/>
    <s v="WC"/>
    <s v="Member 4"/>
    <s v="2014"/>
    <d v="2014-02-28T00:00:00"/>
    <d v="2014-03-01T00:00:00"/>
    <d v="2011-07-15T00:00:00"/>
    <n v="1"/>
    <s v="1 to 3 Days"/>
    <s v="Friday"/>
    <s v="WCMO"/>
    <s v="CT"/>
    <s v="CT"/>
    <s v="Struck By / Against"/>
    <s v="Warehouse"/>
    <n v="8.4617486338797807"/>
    <s v="5 to 10 Years"/>
    <n v="47"/>
    <s v="30+ Years Old"/>
    <m/>
    <s v="(Missing)"/>
    <s v="C"/>
    <n v="252.62"/>
    <n v="252.62"/>
    <n v="1"/>
    <n v="0"/>
    <n v="1"/>
    <s v="$0-$50K"/>
  </r>
  <r>
    <d v="2019-12-31T00:00:00"/>
    <n v="72"/>
    <x v="1752"/>
    <s v="AL"/>
    <s v="Member 9"/>
    <s v="2014"/>
    <d v="2014-02-28T00:00:00"/>
    <d v="2014-03-03T00:00:00"/>
    <m/>
    <n v="3"/>
    <s v="1 to 3 Days"/>
    <s v="Fri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1753"/>
    <s v="WC"/>
    <s v="Member 11"/>
    <s v="2014"/>
    <d v="2014-02-26T00:00:00"/>
    <d v="2014-03-03T00:00:00"/>
    <d v="2010-02-16T00:00:00"/>
    <n v="5"/>
    <s v="3+ Days"/>
    <s v="Wednesday"/>
    <s v="WCIN"/>
    <s v="NY"/>
    <s v="NY"/>
    <s v="Slip / Trip / Fall"/>
    <s v="Outside Sales"/>
    <n v="9.8712328767123303"/>
    <s v="5 to 10 Years"/>
    <n v="33"/>
    <s v="30+ Years Old"/>
    <m/>
    <s v="(Missing)"/>
    <s v="C"/>
    <n v="10456.75"/>
    <n v="10456.75"/>
    <n v="1"/>
    <n v="0"/>
    <n v="1"/>
    <s v="$0-$50K"/>
  </r>
  <r>
    <d v="2019-12-31T00:00:00"/>
    <n v="72"/>
    <x v="1754"/>
    <s v="WC"/>
    <s v="Member 17"/>
    <s v="2014"/>
    <d v="2014-03-03T00:00:00"/>
    <d v="2014-03-03T00:00:00"/>
    <d v="2013-06-17T00:00:00"/>
    <n v="0"/>
    <s v="0 Days"/>
    <s v="Monday"/>
    <s v="WCIN"/>
    <s v="AL"/>
    <s v="AL"/>
    <s v="Slip / Trip / Fall"/>
    <s v="Drivers"/>
    <n v="6.5382513661202202"/>
    <s v="5 to 10 Years"/>
    <n v="30"/>
    <s v="22 to 30 Years Old"/>
    <m/>
    <s v="(Missing)"/>
    <s v="C"/>
    <n v="867.05"/>
    <n v="867.05"/>
    <n v="1"/>
    <n v="0"/>
    <n v="1"/>
    <s v="$0-$50K"/>
  </r>
  <r>
    <d v="2019-12-31T00:00:00"/>
    <n v="72"/>
    <x v="1755"/>
    <s v="AL"/>
    <s v="Member 4"/>
    <s v="2014"/>
    <d v="2014-02-07T00:00:00"/>
    <d v="2014-03-03T00:00:00"/>
    <m/>
    <n v="24"/>
    <s v="3+ Days"/>
    <s v="Friday"/>
    <s v="ALPD"/>
    <s v="CT"/>
    <s v="CT"/>
    <s v="Single Vehicle Accident"/>
    <s v="Drivers"/>
    <m/>
    <s v="(Missing)"/>
    <n v="58"/>
    <s v="30+ Years Old"/>
    <n v="26"/>
    <s v="22 to 30 Years Old"/>
    <s v="C"/>
    <n v="4744.87"/>
    <n v="4744.87"/>
    <n v="1"/>
    <n v="0"/>
    <n v="1"/>
    <s v="$0-$50K"/>
  </r>
  <r>
    <d v="2019-12-31T00:00:00"/>
    <n v="72"/>
    <x v="1756"/>
    <s v="WC"/>
    <s v="Member 8"/>
    <s v="2014"/>
    <d v="2014-03-03T00:00:00"/>
    <d v="2014-03-04T00:00:00"/>
    <d v="2003-03-27T00:00:00"/>
    <n v="1"/>
    <s v="1 to 3 Days"/>
    <s v="Monday"/>
    <s v="WCMO"/>
    <s v="IL"/>
    <s v="IL"/>
    <s v="Cuts / Punctures"/>
    <s v="Warehouse"/>
    <n v="16.762295081967199"/>
    <s v="10+ Years"/>
    <n v="41"/>
    <s v="30+ Years Old"/>
    <m/>
    <s v="(Missing)"/>
    <s v="C"/>
    <n v="696.66"/>
    <n v="696.66"/>
    <n v="1"/>
    <n v="0"/>
    <n v="1"/>
    <s v="$0-$50K"/>
  </r>
  <r>
    <d v="2019-12-31T00:00:00"/>
    <n v="72"/>
    <x v="1757"/>
    <s v="AL"/>
    <s v="Member 6"/>
    <s v="2014"/>
    <d v="2014-02-19T00:00:00"/>
    <d v="2014-03-05T00:00:00"/>
    <m/>
    <n v="14"/>
    <s v="3+ Days"/>
    <s v="Wednesday"/>
    <s v="ALPD"/>
    <s v="NY"/>
    <s v="NY"/>
    <s v="Single Vehicle Accident"/>
    <s v="Drivers"/>
    <m/>
    <s v="(Missing)"/>
    <n v="0"/>
    <s v="Less than 18 Years Old"/>
    <n v="34"/>
    <s v="30+ Years Old"/>
    <s v="C"/>
    <n v="1898.28"/>
    <n v="1898.28"/>
    <n v="1"/>
    <n v="0"/>
    <n v="1"/>
    <s v="$0-$50K"/>
  </r>
  <r>
    <d v="2019-12-31T00:00:00"/>
    <n v="72"/>
    <x v="1758"/>
    <s v="AL"/>
    <s v="Member 17"/>
    <s v="2014"/>
    <d v="2014-03-05T00:00:00"/>
    <d v="2014-03-05T00:00:00"/>
    <m/>
    <n v="0"/>
    <s v="0 Days"/>
    <s v="Wednesday"/>
    <s v="ALBI"/>
    <s v="AL"/>
    <s v="AL"/>
    <s v="Collisions - Multi-Vehicle"/>
    <s v="Drivers"/>
    <m/>
    <s v="(Missing)"/>
    <n v="25"/>
    <s v="22 to 30 Years Old"/>
    <n v="40"/>
    <s v="30+ Years Old"/>
    <s v="C"/>
    <n v="8.65"/>
    <n v="8.65"/>
    <n v="1"/>
    <n v="0"/>
    <n v="1"/>
    <s v="$0-$50K"/>
  </r>
  <r>
    <d v="2019-12-31T00:00:00"/>
    <n v="72"/>
    <x v="1759"/>
    <s v="WC"/>
    <s v="Member 3"/>
    <s v="2014"/>
    <d v="2014-03-04T00:00:00"/>
    <d v="2014-03-05T00:00:00"/>
    <d v="2007-03-12T00:00:00"/>
    <n v="1"/>
    <s v="1 to 3 Days"/>
    <s v="Tuesday"/>
    <s v="WCMO"/>
    <s v="KY"/>
    <s v="KY"/>
    <s v="Slip / Trip / Fall"/>
    <s v="Drivers"/>
    <n v="12.8032786885246"/>
    <s v="10+ Years"/>
    <n v="26"/>
    <s v="22 to 30 Years Old"/>
    <m/>
    <s v="(Missing)"/>
    <s v="C"/>
    <n v="425.15"/>
    <n v="425.15"/>
    <n v="1"/>
    <n v="0"/>
    <n v="1"/>
    <s v="$0-$50K"/>
  </r>
  <r>
    <d v="2019-12-31T00:00:00"/>
    <n v="72"/>
    <x v="1760"/>
    <s v="AL"/>
    <s v="Member 5"/>
    <s v="2014"/>
    <d v="2014-03-05T00:00:00"/>
    <d v="2014-03-05T00:00:00"/>
    <m/>
    <n v="0"/>
    <s v="0 Days"/>
    <s v="Wednesday"/>
    <s v="ALPD"/>
    <s v="MD"/>
    <s v="MD"/>
    <s v="Single Vehicle Accident"/>
    <s v="Drivers"/>
    <m/>
    <s v="(Missing)"/>
    <n v="47"/>
    <s v="30+ Years Old"/>
    <n v="31"/>
    <s v="30+ Years Old"/>
    <s v="C"/>
    <n v="6184.26"/>
    <n v="6184.26"/>
    <n v="1"/>
    <n v="0"/>
    <n v="1"/>
    <s v="$0-$50K"/>
  </r>
  <r>
    <d v="2019-12-31T00:00:00"/>
    <n v="72"/>
    <x v="1761"/>
    <s v="WC"/>
    <s v="Member 9"/>
    <s v="2014"/>
    <d v="2014-02-27T00:00:00"/>
    <d v="2014-03-06T00:00:00"/>
    <d v="2009-08-26T00:00:00"/>
    <n v="7"/>
    <s v="3+ Days"/>
    <s v="Thursday"/>
    <s v="WCMO"/>
    <s v="NM"/>
    <s v="NM"/>
    <s v="Slip / Trip / Fall"/>
    <s v="Warehouse"/>
    <n v="10.3469945355191"/>
    <s v="10+ Years"/>
    <n v="34"/>
    <s v="30+ Years Old"/>
    <m/>
    <s v="(Missing)"/>
    <s v="C"/>
    <n v="1530.75"/>
    <n v="1530.75"/>
    <n v="1"/>
    <n v="0"/>
    <n v="1"/>
    <s v="$0-$50K"/>
  </r>
  <r>
    <d v="2019-12-31T00:00:00"/>
    <n v="72"/>
    <x v="1762"/>
    <s v="WC"/>
    <s v="Member 10"/>
    <s v="2014"/>
    <d v="2014-03-04T00:00:00"/>
    <d v="2014-03-06T00:00:00"/>
    <d v="2012-08-17T00:00:00"/>
    <n v="2"/>
    <s v="1 to 3 Days"/>
    <s v="Tuesday"/>
    <s v="WCMO"/>
    <s v="IA"/>
    <s v="IL"/>
    <s v="Struck By / Against"/>
    <s v="Inside Sales / Administration"/>
    <n v="7.3715846994535497"/>
    <s v="5 to 10 Years"/>
    <n v="63"/>
    <s v="30+ Years Old"/>
    <m/>
    <s v="(Missing)"/>
    <s v="C"/>
    <n v="385.39"/>
    <n v="385.39"/>
    <n v="1"/>
    <n v="0"/>
    <n v="1"/>
    <s v="$0-$50K"/>
  </r>
  <r>
    <d v="2019-12-31T00:00:00"/>
    <n v="72"/>
    <x v="1763"/>
    <s v="WC"/>
    <s v="Member 10"/>
    <s v="2014"/>
    <d v="2014-03-02T00:00:00"/>
    <d v="2014-03-06T00:00:00"/>
    <d v="2007-06-03T00:00:00"/>
    <n v="4"/>
    <s v="3+ Days"/>
    <s v="Sunday"/>
    <s v="WCMO"/>
    <s v="IA"/>
    <s v="IA"/>
    <s v="Strain / Overexertion"/>
    <s v="Inside Sales / Administration"/>
    <n v="12.576502732240399"/>
    <s v="10+ Years"/>
    <n v="29"/>
    <s v="22 to 30 Years Old"/>
    <m/>
    <s v="(Missing)"/>
    <s v="C"/>
    <n v="1825.79"/>
    <n v="1825.79"/>
    <n v="1"/>
    <n v="0"/>
    <n v="1"/>
    <s v="$0-$50K"/>
  </r>
  <r>
    <d v="2019-12-31T00:00:00"/>
    <n v="72"/>
    <x v="1764"/>
    <s v="WC"/>
    <s v="Member 17"/>
    <s v="2014"/>
    <d v="2014-03-07T00:00:00"/>
    <d v="2014-03-07T00:00:00"/>
    <d v="2014-01-27T00:00:00"/>
    <n v="0"/>
    <s v="0 Days"/>
    <s v="Friday"/>
    <s v="WCMO"/>
    <s v="AL"/>
    <s v="AL"/>
    <s v="Struck By / Against"/>
    <s v="Drivers"/>
    <n v="5.9260273972602704"/>
    <s v="5 to 10 Years"/>
    <n v="32"/>
    <s v="30+ Years Old"/>
    <m/>
    <s v="(Missing)"/>
    <s v="C"/>
    <n v="232.98"/>
    <n v="232.98"/>
    <n v="1"/>
    <n v="0"/>
    <n v="1"/>
    <s v="$0-$50K"/>
  </r>
  <r>
    <d v="2019-12-31T00:00:00"/>
    <n v="72"/>
    <x v="1765"/>
    <s v="WC"/>
    <s v="Member 2"/>
    <s v="2014"/>
    <d v="2014-02-26T00:00:00"/>
    <d v="2014-03-07T00:00:00"/>
    <d v="2013-07-08T00:00:00"/>
    <n v="9"/>
    <s v="3+ Days"/>
    <s v="Wednesday"/>
    <s v="WCMO"/>
    <s v="CA"/>
    <s v="CA"/>
    <s v="Strain / Overexertion"/>
    <s v="Warehouse"/>
    <n v="6.4808743169398904"/>
    <s v="5 to 10 Years"/>
    <n v="20"/>
    <s v="18 to 21 Years Old"/>
    <m/>
    <s v="(Missing)"/>
    <s v="C"/>
    <n v="2991.18"/>
    <n v="2991.18"/>
    <n v="1"/>
    <n v="0"/>
    <n v="1"/>
    <s v="$0-$50K"/>
  </r>
  <r>
    <d v="2019-12-31T00:00:00"/>
    <n v="72"/>
    <x v="1766"/>
    <s v="AL"/>
    <s v="Member 4"/>
    <s v="2014"/>
    <d v="2014-03-08T00:00:00"/>
    <d v="2014-03-09T00:00:00"/>
    <m/>
    <n v="1"/>
    <s v="1 to 3 Days"/>
    <s v="Saturday"/>
    <s v="ALPD"/>
    <s v="CT"/>
    <s v="CT"/>
    <s v="Collisions - Multi-Vehicle"/>
    <s v="Drivers"/>
    <m/>
    <s v="(Missing)"/>
    <n v="79"/>
    <s v="30+ Years Old"/>
    <n v="37"/>
    <s v="30+ Years Old"/>
    <s v="C"/>
    <n v="1202.3599999999999"/>
    <n v="1202.3599999999999"/>
    <n v="1"/>
    <n v="0"/>
    <n v="1"/>
    <s v="$0-$50K"/>
  </r>
  <r>
    <d v="2019-12-31T00:00:00"/>
    <n v="72"/>
    <x v="1767"/>
    <s v="AL"/>
    <s v="Member 6"/>
    <s v="2014"/>
    <d v="2014-03-06T00:00:00"/>
    <d v="2014-03-10T00:00:00"/>
    <m/>
    <n v="4"/>
    <s v="3+ Days"/>
    <s v="Thursday"/>
    <s v="ALPD"/>
    <s v="NY"/>
    <s v="NY"/>
    <s v="Single Vehicle Accident"/>
    <s v="Drivers"/>
    <m/>
    <s v="(Missing)"/>
    <n v="0"/>
    <s v="Less than 18 Years Old"/>
    <n v="25"/>
    <s v="22 to 30 Years Old"/>
    <s v="C"/>
    <n v="0"/>
    <n v="0"/>
    <n v="1"/>
    <n v="0"/>
    <n v="1"/>
    <s v="$0-$50K"/>
  </r>
  <r>
    <d v="2019-12-31T00:00:00"/>
    <n v="72"/>
    <x v="1768"/>
    <s v="AL"/>
    <s v="Member 6"/>
    <s v="2014"/>
    <d v="2014-03-07T00:00:00"/>
    <d v="2014-03-10T00:00:00"/>
    <m/>
    <n v="3"/>
    <s v="1 to 3 Days"/>
    <s v="Friday"/>
    <s v="ALPD"/>
    <s v="NY"/>
    <s v="NY"/>
    <s v="Single Vehicle Accident"/>
    <s v="Drivers"/>
    <m/>
    <s v="(Missing)"/>
    <n v="0"/>
    <s v="Less than 18 Years Old"/>
    <n v="25"/>
    <s v="22 to 30 Years Old"/>
    <s v="C"/>
    <n v="9880.9599999999991"/>
    <n v="9880.9599999999991"/>
    <n v="1"/>
    <n v="0"/>
    <n v="1"/>
    <s v="$0-$50K"/>
  </r>
  <r>
    <d v="2019-12-31T00:00:00"/>
    <n v="72"/>
    <x v="1769"/>
    <s v="WC"/>
    <s v="Member 6"/>
    <s v="2014"/>
    <d v="2014-03-07T00:00:00"/>
    <d v="2014-03-10T00:00:00"/>
    <d v="2013-06-03T00:00:00"/>
    <n v="3"/>
    <s v="1 to 3 Days"/>
    <s v="Friday"/>
    <s v="WCMO"/>
    <s v="NY"/>
    <s v="NY"/>
    <s v="Struck By / Against"/>
    <s v="Drivers"/>
    <n v="6.5765027322404404"/>
    <s v="5 to 10 Years"/>
    <n v="44"/>
    <s v="30+ Years Old"/>
    <m/>
    <s v="(Missing)"/>
    <s v="C"/>
    <n v="277.75"/>
    <n v="277.75"/>
    <n v="1"/>
    <n v="0"/>
    <n v="1"/>
    <s v="$0-$50K"/>
  </r>
  <r>
    <d v="2019-12-31T00:00:00"/>
    <n v="72"/>
    <x v="1770"/>
    <s v="WC"/>
    <s v="Member 18"/>
    <s v="2014"/>
    <d v="2014-03-10T00:00:00"/>
    <d v="2014-03-11T00:00:00"/>
    <d v="2009-11-30T00:00:00"/>
    <n v="1"/>
    <s v="1 to 3 Days"/>
    <s v="Monday"/>
    <s v="WCMO"/>
    <s v="HI"/>
    <s v="HI"/>
    <s v="Caught In / Under / Between"/>
    <s v="Drivers"/>
    <n v="10.084699453551901"/>
    <s v="10+ Years"/>
    <n v="25"/>
    <s v="22 to 30 Years Old"/>
    <m/>
    <s v="(Missing)"/>
    <s v="C"/>
    <n v="469.65"/>
    <n v="469.65"/>
    <n v="1"/>
    <n v="0"/>
    <n v="1"/>
    <s v="$0-$50K"/>
  </r>
  <r>
    <d v="2019-12-31T00:00:00"/>
    <n v="72"/>
    <x v="1771"/>
    <s v="AL"/>
    <s v="Member 6"/>
    <s v="2014"/>
    <d v="2014-03-11T00:00:00"/>
    <d v="2014-03-12T00:00:00"/>
    <m/>
    <n v="1"/>
    <s v="1 to 3 Days"/>
    <s v="Tuesday"/>
    <s v="ALPD"/>
    <s v="NY"/>
    <s v="NY"/>
    <s v="Single Vehicle Accident"/>
    <s v="Inside Sales / Administration"/>
    <m/>
    <s v="(Missing)"/>
    <n v="0"/>
    <s v="Less than 18 Years Old"/>
    <n v="38"/>
    <s v="30+ Years Old"/>
    <s v="C"/>
    <n v="2400"/>
    <n v="2400"/>
    <n v="1"/>
    <n v="0"/>
    <n v="1"/>
    <s v="$0-$50K"/>
  </r>
  <r>
    <d v="2019-12-31T00:00:00"/>
    <n v="72"/>
    <x v="1772"/>
    <s v="AL"/>
    <s v="Member 1"/>
    <s v="2014"/>
    <d v="2014-03-13T00:00:00"/>
    <d v="2014-03-13T00:00:00"/>
    <m/>
    <n v="0"/>
    <s v="0 Days"/>
    <s v="Thursday"/>
    <s v="ALPD"/>
    <s v="NY"/>
    <s v="NY"/>
    <s v="Collisions - Multi-Vehicle"/>
    <s v="Drivers"/>
    <m/>
    <s v="(Missing)"/>
    <n v="0"/>
    <s v="Less than 18 Years Old"/>
    <n v="50"/>
    <s v="30+ Years Old"/>
    <s v="C"/>
    <n v="0"/>
    <n v="0"/>
    <n v="1"/>
    <n v="0"/>
    <n v="1"/>
    <s v="$0-$50K"/>
  </r>
  <r>
    <d v="2019-12-31T00:00:00"/>
    <n v="72"/>
    <x v="1773"/>
    <s v="AL"/>
    <s v="Member 10"/>
    <s v="2014"/>
    <d v="2014-03-11T00:00:00"/>
    <d v="2014-03-14T00:00:00"/>
    <m/>
    <n v="3"/>
    <s v="1 to 3 Days"/>
    <s v="Tuesday"/>
    <s v="ALPD"/>
    <s v="IA"/>
    <s v="IA"/>
    <s v="Single Vehicle Accident"/>
    <s v="Drivers"/>
    <m/>
    <s v="(Missing)"/>
    <n v="0"/>
    <s v="Less than 18 Years Old"/>
    <n v="32"/>
    <s v="30+ Years Old"/>
    <s v="C"/>
    <n v="3091.07"/>
    <n v="3091.07"/>
    <n v="1"/>
    <n v="0"/>
    <n v="1"/>
    <s v="$0-$50K"/>
  </r>
  <r>
    <d v="2019-12-31T00:00:00"/>
    <n v="72"/>
    <x v="1774"/>
    <s v="AL"/>
    <s v="Member 2"/>
    <s v="2014"/>
    <d v="2014-03-14T00:00:00"/>
    <d v="2014-03-14T00:00:00"/>
    <m/>
    <n v="0"/>
    <s v="0 Days"/>
    <s v="Friday"/>
    <s v="ALPD"/>
    <s v="CA"/>
    <s v="CA"/>
    <s v="Collisions - Multi-Vehicle"/>
    <s v="Drivers"/>
    <m/>
    <s v="(Missing)"/>
    <n v="0"/>
    <s v="Less than 18 Years Old"/>
    <n v="38"/>
    <s v="30+ Years Old"/>
    <s v="C"/>
    <n v="4920.49"/>
    <n v="4920.49"/>
    <n v="1"/>
    <n v="0"/>
    <n v="1"/>
    <s v="$0-$50K"/>
  </r>
  <r>
    <d v="2019-12-31T00:00:00"/>
    <n v="72"/>
    <x v="1775"/>
    <s v="WC"/>
    <s v="Member 17"/>
    <s v="2014"/>
    <d v="2014-03-15T00:00:00"/>
    <d v="2014-03-18T00:00:00"/>
    <d v="2005-04-26T00:00:00"/>
    <n v="3"/>
    <s v="1 to 3 Days"/>
    <s v="Saturday"/>
    <s v="WCIN"/>
    <s v="AL"/>
    <s v="MS"/>
    <s v="Slip / Trip / Fall"/>
    <s v="Drivers"/>
    <n v="14.680327868852499"/>
    <s v="10+ Years"/>
    <n v="60"/>
    <s v="30+ Years Old"/>
    <m/>
    <s v="(Missing)"/>
    <s v="C"/>
    <n v="2371.83"/>
    <n v="2371.83"/>
    <n v="1"/>
    <n v="0"/>
    <n v="1"/>
    <s v="$0-$50K"/>
  </r>
  <r>
    <d v="2019-12-31T00:00:00"/>
    <n v="72"/>
    <x v="1776"/>
    <s v="WC"/>
    <s v="Member 18"/>
    <s v="2014"/>
    <d v="2014-03-14T00:00:00"/>
    <d v="2014-03-18T00:00:00"/>
    <d v="1997-06-08T00:00:00"/>
    <n v="4"/>
    <s v="3+ Days"/>
    <s v="Friday"/>
    <s v="WCIN"/>
    <s v="HI"/>
    <s v="HI"/>
    <s v="Strain / Overexertion"/>
    <s v="Drivers"/>
    <n v="22.562841530054602"/>
    <s v="10+ Years"/>
    <n v="52"/>
    <s v="30+ Years Old"/>
    <m/>
    <s v="(Missing)"/>
    <s v="C"/>
    <n v="1271.47"/>
    <n v="1271.47"/>
    <n v="1"/>
    <n v="0"/>
    <n v="1"/>
    <s v="$0-$50K"/>
  </r>
  <r>
    <d v="2019-12-31T00:00:00"/>
    <n v="72"/>
    <x v="1777"/>
    <s v="WC"/>
    <s v="Member 17"/>
    <s v="2014"/>
    <d v="2014-03-05T00:00:00"/>
    <d v="2014-03-19T00:00:00"/>
    <d v="2008-09-03T00:00:00"/>
    <n v="14"/>
    <s v="3+ Days"/>
    <s v="Wednesday"/>
    <s v="WCIN"/>
    <s v="AL"/>
    <s v="AL"/>
    <s v="Motor Vehicle Accident"/>
    <s v="Drivers"/>
    <n v="11.3251366120219"/>
    <s v="10+ Years"/>
    <n v="40"/>
    <s v="30+ Years Old"/>
    <m/>
    <s v="(Missing)"/>
    <s v="C"/>
    <n v="8.65"/>
    <n v="8.65"/>
    <n v="1"/>
    <n v="0"/>
    <n v="1"/>
    <s v="$0-$50K"/>
  </r>
  <r>
    <d v="2019-12-31T00:00:00"/>
    <n v="72"/>
    <x v="1778"/>
    <s v="WC"/>
    <s v="Member 16"/>
    <s v="2014"/>
    <d v="2014-03-04T00:00:00"/>
    <d v="2014-03-19T00:00:00"/>
    <d v="2013-06-30T00:00:00"/>
    <n v="15"/>
    <s v="3+ Days"/>
    <s v="Tuesday"/>
    <s v="WCIN"/>
    <s v="IN"/>
    <s v="IN"/>
    <s v="Miscellaneous"/>
    <s v="Warehouse"/>
    <n v="6.5027322404371599"/>
    <s v="5 to 10 Years"/>
    <n v="31"/>
    <s v="30+ Years Old"/>
    <m/>
    <s v="(Missing)"/>
    <s v="C"/>
    <n v="2863.39"/>
    <n v="2863.39"/>
    <n v="1"/>
    <n v="0"/>
    <n v="1"/>
    <s v="$0-$50K"/>
  </r>
  <r>
    <d v="2019-12-31T00:00:00"/>
    <n v="72"/>
    <x v="1779"/>
    <s v="WC"/>
    <s v="Member 4"/>
    <s v="2014"/>
    <d v="2014-03-19T00:00:00"/>
    <d v="2014-03-20T00:00:00"/>
    <d v="2012-12-17T00:00:00"/>
    <n v="1"/>
    <s v="1 to 3 Days"/>
    <s v="Wednesday"/>
    <s v="WCIN"/>
    <s v="CT"/>
    <s v="CT"/>
    <s v="Motor Vehicle Accident"/>
    <s v="Drivers"/>
    <n v="7.0382513661202202"/>
    <s v="5 to 10 Years"/>
    <n v="49"/>
    <s v="30+ Years Old"/>
    <m/>
    <s v="(Missing)"/>
    <s v="C"/>
    <n v="102.2"/>
    <n v="102.2"/>
    <n v="1"/>
    <n v="0"/>
    <n v="1"/>
    <s v="$0-$50K"/>
  </r>
  <r>
    <d v="2019-12-31T00:00:00"/>
    <n v="72"/>
    <x v="1780"/>
    <s v="AL"/>
    <s v="Member 4"/>
    <s v="2014"/>
    <d v="2014-03-13T00:00:00"/>
    <d v="2014-03-20T00:00:00"/>
    <m/>
    <n v="7"/>
    <s v="3+ Days"/>
    <s v="Thursday"/>
    <s v="ALPD"/>
    <s v="CT"/>
    <s v="CT"/>
    <s v="Single Vehicle Accident"/>
    <s v="Inside Sales / Administration"/>
    <m/>
    <s v="(Missing)"/>
    <n v="0"/>
    <s v="Less than 18 Years Old"/>
    <n v="26"/>
    <s v="22 to 30 Years Old"/>
    <s v="C"/>
    <n v="2629.94"/>
    <n v="2629.94"/>
    <n v="1"/>
    <n v="0"/>
    <n v="1"/>
    <s v="$0-$50K"/>
  </r>
  <r>
    <d v="2019-12-31T00:00:00"/>
    <n v="72"/>
    <x v="1781"/>
    <s v="AL"/>
    <s v="Member 2"/>
    <s v="2014"/>
    <d v="2014-03-17T00:00:00"/>
    <d v="2014-03-20T00:00:00"/>
    <m/>
    <n v="3"/>
    <s v="1 to 3 Days"/>
    <s v="Monday"/>
    <s v="ALPD"/>
    <s v="CA"/>
    <s v="CA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1782"/>
    <s v="WC"/>
    <s v="Member 17"/>
    <s v="2014"/>
    <d v="2014-03-20T00:00:00"/>
    <d v="2014-03-21T00:00:00"/>
    <d v="2014-01-27T00:00:00"/>
    <n v="1"/>
    <s v="1 to 3 Days"/>
    <s v="Thursday"/>
    <s v="WCMO"/>
    <s v="AL"/>
    <s v="AL"/>
    <s v="Struck By / Against"/>
    <s v="Drivers"/>
    <n v="5.9260273972602704"/>
    <s v="5 to 10 Years"/>
    <n v="38"/>
    <s v="30+ Years Old"/>
    <m/>
    <s v="(Missing)"/>
    <s v="C"/>
    <n v="272.82"/>
    <n v="272.82"/>
    <n v="1"/>
    <n v="0"/>
    <n v="1"/>
    <s v="$0-$50K"/>
  </r>
  <r>
    <d v="2019-12-31T00:00:00"/>
    <n v="72"/>
    <x v="1783"/>
    <s v="WC"/>
    <s v="Member 17"/>
    <s v="2014"/>
    <d v="2014-03-21T00:00:00"/>
    <d v="2014-03-21T00:00:00"/>
    <d v="2002-03-15T00:00:00"/>
    <n v="0"/>
    <s v="0 Days"/>
    <s v="Friday"/>
    <s v="WCMO"/>
    <s v="AL"/>
    <s v="AL"/>
    <s v="Cuts / Punctures"/>
    <s v="Drivers"/>
    <n v="17.7950819672131"/>
    <s v="10+ Years"/>
    <n v="48"/>
    <s v="30+ Years Old"/>
    <m/>
    <s v="(Missing)"/>
    <s v="C"/>
    <n v="0"/>
    <n v="0"/>
    <n v="1"/>
    <n v="0"/>
    <n v="1"/>
    <s v="$0-$50K"/>
  </r>
  <r>
    <d v="2019-12-31T00:00:00"/>
    <n v="72"/>
    <x v="1784"/>
    <s v="AL"/>
    <s v="Member 17"/>
    <s v="2014"/>
    <d v="2014-03-21T00:00:00"/>
    <d v="2014-03-21T00:00:00"/>
    <m/>
    <n v="0"/>
    <s v="0 Days"/>
    <s v="Friday"/>
    <s v="ALPD"/>
    <s v="AL"/>
    <s v="AL"/>
    <s v="Collisions - Multi-Vehicle"/>
    <s v="Drivers"/>
    <m/>
    <s v="(Missing)"/>
    <n v="29"/>
    <s v="22 to 30 Years Old"/>
    <n v="37"/>
    <s v="30+ Years Old"/>
    <s v="C"/>
    <n v="8171.08"/>
    <n v="8171.08"/>
    <n v="1"/>
    <n v="0"/>
    <n v="1"/>
    <s v="$0-$50K"/>
  </r>
  <r>
    <d v="2019-12-31T00:00:00"/>
    <n v="72"/>
    <x v="1785"/>
    <s v="AL"/>
    <s v="Member 9"/>
    <s v="2014"/>
    <d v="2014-03-21T00:00:00"/>
    <d v="2014-03-24T00:00:00"/>
    <m/>
    <n v="3"/>
    <s v="1 to 3 Days"/>
    <s v="Friday"/>
    <s v="AUPD"/>
    <s v="TX"/>
    <s v="TX"/>
    <s v="Collisions - Multi-Vehicle"/>
    <s v="Drivers"/>
    <m/>
    <s v="(Missing)"/>
    <n v="0"/>
    <s v="Less than 18 Years Old"/>
    <m/>
    <s v="(Missing)"/>
    <s v="C"/>
    <n v="1066.96"/>
    <n v="1066.96"/>
    <n v="1"/>
    <n v="0"/>
    <n v="1"/>
    <s v="$0-$50K"/>
  </r>
  <r>
    <d v="2019-12-31T00:00:00"/>
    <n v="72"/>
    <x v="1786"/>
    <s v="AL"/>
    <s v="Member 9"/>
    <s v="2014"/>
    <d v="2014-03-20T00:00:00"/>
    <d v="2014-03-25T00:00:00"/>
    <m/>
    <n v="5"/>
    <s v="3+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4636.54"/>
    <n v="4636.54"/>
    <n v="1"/>
    <n v="0"/>
    <n v="1"/>
    <s v="$0-$50K"/>
  </r>
  <r>
    <d v="2019-12-31T00:00:00"/>
    <n v="72"/>
    <x v="1787"/>
    <s v="WC"/>
    <s v="Member 17"/>
    <s v="2014"/>
    <d v="2014-03-20T00:00:00"/>
    <d v="2014-03-25T00:00:00"/>
    <d v="2004-05-04T00:00:00"/>
    <n v="5"/>
    <s v="3+ Days"/>
    <s v="Thursday"/>
    <s v="WCIN"/>
    <s v="AL"/>
    <s v="AL"/>
    <s v="Strain / Overexertion"/>
    <s v="Drivers"/>
    <n v="15.658469945355201"/>
    <s v="10+ Years"/>
    <n v="57"/>
    <s v="30+ Years Old"/>
    <m/>
    <s v="(Missing)"/>
    <s v="C"/>
    <n v="3145.67"/>
    <n v="3145.67"/>
    <n v="1"/>
    <n v="0"/>
    <n v="1"/>
    <s v="$0-$50K"/>
  </r>
  <r>
    <d v="2019-12-31T00:00:00"/>
    <n v="72"/>
    <x v="1788"/>
    <s v="WC"/>
    <s v="Member 18"/>
    <s v="2014"/>
    <d v="2014-03-23T00:00:00"/>
    <d v="2014-03-25T00:00:00"/>
    <d v="2008-02-10T00:00:00"/>
    <n v="2"/>
    <s v="1 to 3 Days"/>
    <s v="Sunday"/>
    <s v="WCMO"/>
    <s v="HI"/>
    <s v="HI"/>
    <s v="Slip / Trip / Fall"/>
    <s v="Warehouse"/>
    <n v="11.8876712328767"/>
    <s v="10+ Years"/>
    <n v="28"/>
    <s v="22 to 30 Years Old"/>
    <m/>
    <s v="(Missing)"/>
    <s v="C"/>
    <n v="2328.19"/>
    <n v="2328.19"/>
    <n v="1"/>
    <n v="0"/>
    <n v="1"/>
    <s v="$0-$50K"/>
  </r>
  <r>
    <d v="2019-12-31T00:00:00"/>
    <n v="72"/>
    <x v="1789"/>
    <s v="WC"/>
    <s v="Member 10"/>
    <s v="2014"/>
    <d v="2014-03-26T00:00:00"/>
    <d v="2014-03-27T00:00:00"/>
    <d v="2008-08-24T00:00:00"/>
    <n v="1"/>
    <s v="1 to 3 Days"/>
    <s v="Wednesday"/>
    <s v="WCMO"/>
    <s v="IA"/>
    <s v="IA"/>
    <s v="Strain / Overexertion"/>
    <s v="Warehouse"/>
    <n v="11.3524590163934"/>
    <s v="10+ Years"/>
    <n v="27"/>
    <s v="22 to 30 Years Old"/>
    <m/>
    <s v="(Missing)"/>
    <s v="C"/>
    <n v="2320.2800000000002"/>
    <n v="2320.2800000000002"/>
    <n v="1"/>
    <n v="0"/>
    <n v="1"/>
    <s v="$0-$50K"/>
  </r>
  <r>
    <d v="2019-12-31T00:00:00"/>
    <n v="72"/>
    <x v="1790"/>
    <s v="WC"/>
    <s v="Member 10"/>
    <s v="2014"/>
    <d v="2014-03-27T00:00:00"/>
    <d v="2014-03-28T00:00:00"/>
    <d v="2013-01-30T00:00:00"/>
    <n v="1"/>
    <s v="1 to 3 Days"/>
    <s v="Thursday"/>
    <s v="WCIN"/>
    <s v="IA"/>
    <s v="IA"/>
    <s v="Struck By / Against"/>
    <s v="Warehouse"/>
    <n v="6.9178082191780801"/>
    <s v="5 to 10 Years"/>
    <n v="24"/>
    <s v="22 to 30 Years Old"/>
    <m/>
    <s v="(Missing)"/>
    <s v="C"/>
    <n v="35258.32"/>
    <n v="35258.32"/>
    <n v="1"/>
    <n v="0"/>
    <n v="1"/>
    <s v="$0-$50K"/>
  </r>
  <r>
    <d v="2019-12-31T00:00:00"/>
    <n v="72"/>
    <x v="1791"/>
    <s v="AL"/>
    <s v="Member 13"/>
    <s v="2014"/>
    <d v="2014-03-24T00:00:00"/>
    <d v="2014-03-28T00:00:00"/>
    <m/>
    <n v="4"/>
    <s v="3+ Days"/>
    <s v="Monday"/>
    <s v="ALPD"/>
    <s v="MO"/>
    <s v="MO"/>
    <s v="Single Vehicle Accident"/>
    <s v="Inside Sales / Administration"/>
    <m/>
    <s v="(Missing)"/>
    <n v="0"/>
    <s v="Less than 18 Years Old"/>
    <n v="16"/>
    <s v="Less than 18 Years Old"/>
    <s v="C"/>
    <n v="1133.72"/>
    <n v="1133.72"/>
    <n v="1"/>
    <n v="0"/>
    <n v="1"/>
    <s v="$0-$50K"/>
  </r>
  <r>
    <d v="2019-12-31T00:00:00"/>
    <n v="72"/>
    <x v="1792"/>
    <s v="WC"/>
    <s v="Member 13"/>
    <s v="2014"/>
    <d v="2014-03-28T00:00:00"/>
    <d v="2014-03-28T00:00:00"/>
    <d v="2006-07-21T00:00:00"/>
    <n v="0"/>
    <s v="0 Days"/>
    <s v="Friday"/>
    <s v="WCIN"/>
    <s v="MO"/>
    <s v="MO"/>
    <s v="Caught In / Under / Between"/>
    <s v="Warehouse"/>
    <n v="13.4453551912568"/>
    <s v="10+ Years"/>
    <n v="25"/>
    <s v="22 to 30 Years Old"/>
    <m/>
    <s v="(Missing)"/>
    <s v="C"/>
    <n v="3417.47"/>
    <n v="3417.47"/>
    <n v="1"/>
    <n v="0"/>
    <n v="1"/>
    <s v="$0-$50K"/>
  </r>
  <r>
    <d v="2019-12-31T00:00:00"/>
    <n v="72"/>
    <x v="1793"/>
    <s v="WC"/>
    <s v="Member 11"/>
    <s v="2014"/>
    <d v="2014-03-26T00:00:00"/>
    <d v="2014-03-31T00:00:00"/>
    <d v="2007-10-01T00:00:00"/>
    <n v="5"/>
    <s v="3+ Days"/>
    <s v="Wednesday"/>
    <s v="WCIN"/>
    <s v="NY"/>
    <s v="NY"/>
    <s v="Strain / Overexertion"/>
    <s v="Warehouse"/>
    <n v="12.2486338797814"/>
    <s v="10+ Years"/>
    <n v="43"/>
    <s v="30+ Years Old"/>
    <m/>
    <s v="(Missing)"/>
    <s v="C"/>
    <n v="363.65"/>
    <n v="363.65"/>
    <n v="1"/>
    <n v="0"/>
    <n v="1"/>
    <s v="$0-$50K"/>
  </r>
  <r>
    <d v="2019-12-31T00:00:00"/>
    <n v="72"/>
    <x v="1794"/>
    <s v="AL"/>
    <s v="Member 10"/>
    <s v="2014"/>
    <d v="2014-04-01T00:00:00"/>
    <d v="2014-04-01T00:00:00"/>
    <m/>
    <n v="0"/>
    <s v="0 Days"/>
    <s v="Tuesday"/>
    <s v="ALPD"/>
    <s v="IA"/>
    <s v="IA"/>
    <s v="Single Vehicle Accident"/>
    <s v="Drivers"/>
    <m/>
    <s v="(Missing)"/>
    <n v="0"/>
    <s v="Less than 18 Years Old"/>
    <m/>
    <s v="(Missing)"/>
    <s v="C"/>
    <n v="5292.88"/>
    <n v="5292.88"/>
    <n v="1"/>
    <n v="0"/>
    <n v="1"/>
    <s v="$0-$50K"/>
  </r>
  <r>
    <d v="2019-12-31T00:00:00"/>
    <n v="72"/>
    <x v="1795"/>
    <s v="WC"/>
    <s v="Member 17"/>
    <s v="2014"/>
    <d v="2014-03-31T00:00:00"/>
    <d v="2014-04-02T00:00:00"/>
    <d v="2012-01-30T00:00:00"/>
    <n v="2"/>
    <s v="1 to 3 Days"/>
    <s v="Monday"/>
    <s v="WCIN"/>
    <s v="AL"/>
    <s v="AL"/>
    <s v="Strain / Overexertion"/>
    <s v="Drivers"/>
    <n v="7.9178082191780801"/>
    <s v="5 to 10 Years"/>
    <n v="43"/>
    <s v="30+ Years Old"/>
    <m/>
    <s v="(Missing)"/>
    <s v="C"/>
    <n v="3511.74"/>
    <n v="3511.74"/>
    <n v="1"/>
    <n v="0"/>
    <n v="1"/>
    <s v="$0-$50K"/>
  </r>
  <r>
    <d v="2019-12-31T00:00:00"/>
    <n v="72"/>
    <x v="1796"/>
    <s v="WC"/>
    <s v="Member 10"/>
    <s v="2014"/>
    <d v="2014-04-02T00:00:00"/>
    <d v="2014-04-02T00:00:00"/>
    <d v="2012-08-05T00:00:00"/>
    <n v="0"/>
    <s v="0 Days"/>
    <s v="Wednesday"/>
    <s v="WCMO"/>
    <s v="IA"/>
    <s v="IA"/>
    <s v="Struck By / Against"/>
    <s v="Warehouse"/>
    <n v="7.40437158469945"/>
    <s v="5 to 10 Years"/>
    <n v="44"/>
    <s v="30+ Years Old"/>
    <m/>
    <s v="(Missing)"/>
    <s v="C"/>
    <n v="1803.24"/>
    <n v="1803.24"/>
    <n v="1"/>
    <n v="0"/>
    <n v="1"/>
    <s v="$0-$50K"/>
  </r>
  <r>
    <d v="2019-12-31T00:00:00"/>
    <n v="72"/>
    <x v="1797"/>
    <s v="AL"/>
    <s v="Member 9"/>
    <s v="2014"/>
    <d v="2014-03-31T00:00:00"/>
    <d v="2014-04-02T00:00:00"/>
    <m/>
    <n v="2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2039"/>
    <n v="2039"/>
    <n v="1"/>
    <n v="0"/>
    <n v="1"/>
    <s v="$0-$50K"/>
  </r>
  <r>
    <d v="2019-12-31T00:00:00"/>
    <n v="72"/>
    <x v="1798"/>
    <s v="WC"/>
    <s v="Member 17"/>
    <s v="2014"/>
    <d v="2014-03-31T00:00:00"/>
    <d v="2014-04-02T00:00:00"/>
    <d v="1998-12-07T00:00:00"/>
    <n v="2"/>
    <s v="1 to 3 Days"/>
    <s v="Monday"/>
    <s v="WCMO"/>
    <s v="AL"/>
    <s v="AL"/>
    <s v="Struck By / Against"/>
    <s v="Drivers"/>
    <n v="21.065573770491799"/>
    <s v="10+ Years"/>
    <n v="45"/>
    <s v="30+ Years Old"/>
    <m/>
    <s v="(Missing)"/>
    <s v="C"/>
    <n v="815.17"/>
    <n v="815.17"/>
    <n v="1"/>
    <n v="0"/>
    <n v="1"/>
    <s v="$0-$50K"/>
  </r>
  <r>
    <d v="2019-12-31T00:00:00"/>
    <n v="72"/>
    <x v="1799"/>
    <s v="AL"/>
    <s v="Member 2"/>
    <s v="2014"/>
    <d v="2014-04-01T00:00:00"/>
    <d v="2014-04-02T00:00:00"/>
    <m/>
    <n v="1"/>
    <s v="1 to 3 Days"/>
    <s v="Tuesday"/>
    <s v="ALPD"/>
    <s v="CA"/>
    <s v="CA"/>
    <s v="Single Vehicle Accident"/>
    <s v="Outside Sales"/>
    <m/>
    <s v="(Missing)"/>
    <n v="0"/>
    <s v="Less than 18 Years Old"/>
    <n v="41"/>
    <s v="30+ Years Old"/>
    <s v="C"/>
    <n v="2511.35"/>
    <n v="2511.35"/>
    <n v="1"/>
    <n v="0"/>
    <n v="1"/>
    <s v="$0-$50K"/>
  </r>
  <r>
    <d v="2019-12-31T00:00:00"/>
    <n v="72"/>
    <x v="1800"/>
    <s v="AL"/>
    <s v="Member 10"/>
    <s v="2014"/>
    <d v="2014-04-02T00:00:00"/>
    <d v="2014-04-03T00:00:00"/>
    <m/>
    <n v="1"/>
    <s v="1 to 3 Days"/>
    <s v="Wednesday"/>
    <s v="ALPD"/>
    <s v="IA"/>
    <s v="NE"/>
    <s v="Single Vehicle Accident"/>
    <s v="Drivers"/>
    <m/>
    <s v="(Missing)"/>
    <n v="24"/>
    <s v="22 to 30 Years Old"/>
    <n v="49"/>
    <s v="30+ Years Old"/>
    <s v="C"/>
    <n v="995.33"/>
    <n v="995.33"/>
    <n v="1"/>
    <n v="0"/>
    <n v="1"/>
    <s v="$0-$50K"/>
  </r>
  <r>
    <d v="2019-12-31T00:00:00"/>
    <n v="72"/>
    <x v="1801"/>
    <s v="AL"/>
    <s v="Member 6"/>
    <s v="2014"/>
    <d v="2014-03-28T00:00:00"/>
    <d v="2014-04-03T00:00:00"/>
    <m/>
    <n v="6"/>
    <s v="3+ Days"/>
    <s v="Friday"/>
    <s v="ALPD"/>
    <s v="NY"/>
    <s v="NY"/>
    <s v="Single Vehicle Accident"/>
    <s v="Drivers"/>
    <m/>
    <s v="(Missing)"/>
    <n v="0"/>
    <s v="Less than 18 Years Old"/>
    <n v="24"/>
    <s v="22 to 30 Years Old"/>
    <s v="C"/>
    <n v="1448"/>
    <n v="1448"/>
    <n v="1"/>
    <n v="0"/>
    <n v="1"/>
    <s v="$0-$50K"/>
  </r>
  <r>
    <d v="2019-12-31T00:00:00"/>
    <n v="72"/>
    <x v="1802"/>
    <s v="AL"/>
    <s v="Member 9"/>
    <s v="2014"/>
    <d v="2014-04-01T00:00:00"/>
    <d v="2014-04-03T00:00:00"/>
    <m/>
    <n v="2"/>
    <s v="1 to 3 Days"/>
    <s v="Tuesday"/>
    <s v="AUPD"/>
    <s v="TX"/>
    <s v="TX"/>
    <s v="Single Vehicle Accident"/>
    <s v="Drivers"/>
    <m/>
    <s v="(Missing)"/>
    <n v="0"/>
    <s v="Less than 18 Years Old"/>
    <n v="28"/>
    <s v="22 to 30 Years Old"/>
    <s v="C"/>
    <n v="2074.08"/>
    <n v="2074.08"/>
    <n v="1"/>
    <n v="0"/>
    <n v="1"/>
    <s v="$0-$50K"/>
  </r>
  <r>
    <d v="2019-12-31T00:00:00"/>
    <n v="72"/>
    <x v="1803"/>
    <s v="WC"/>
    <s v="Member 6"/>
    <s v="2014"/>
    <d v="2014-03-26T00:00:00"/>
    <d v="2014-04-03T00:00:00"/>
    <d v="2013-08-26T00:00:00"/>
    <n v="8"/>
    <s v="3+ Days"/>
    <s v="Wednesday"/>
    <s v="WCMO"/>
    <s v="NY"/>
    <s v="NY"/>
    <s v="Slip / Trip / Fall"/>
    <s v="Drivers"/>
    <n v="6.34699453551913"/>
    <s v="5 to 10 Years"/>
    <n v="37"/>
    <s v="30+ Years Old"/>
    <m/>
    <s v="(Missing)"/>
    <s v="C"/>
    <n v="254.47"/>
    <n v="254.47"/>
    <n v="1"/>
    <n v="0"/>
    <n v="1"/>
    <s v="$0-$50K"/>
  </r>
  <r>
    <d v="2019-12-31T00:00:00"/>
    <n v="72"/>
    <x v="1804"/>
    <s v="AL"/>
    <s v="Member 4"/>
    <s v="2014"/>
    <d v="2014-04-02T00:00:00"/>
    <d v="2014-04-03T00:00:00"/>
    <m/>
    <n v="1"/>
    <s v="1 to 3 Days"/>
    <s v="Wednesday"/>
    <s v="ALPD"/>
    <s v="CT"/>
    <s v="CT"/>
    <s v="Collisions - Multi-Vehicle"/>
    <s v="Drivers"/>
    <m/>
    <s v="(Missing)"/>
    <n v="25"/>
    <s v="22 to 30 Years Old"/>
    <m/>
    <s v="(Missing)"/>
    <s v="C"/>
    <n v="0"/>
    <n v="0"/>
    <n v="1"/>
    <n v="0"/>
    <n v="1"/>
    <s v="$0-$50K"/>
  </r>
  <r>
    <d v="2019-12-31T00:00:00"/>
    <n v="72"/>
    <x v="1805"/>
    <s v="WC"/>
    <s v="Member 10"/>
    <s v="2014"/>
    <d v="2014-04-03T00:00:00"/>
    <d v="2014-04-03T00:00:00"/>
    <d v="2009-08-09T00:00:00"/>
    <n v="0"/>
    <s v="0 Days"/>
    <s v="Thursday"/>
    <s v="WCIN"/>
    <s v="IA"/>
    <s v="IA"/>
    <s v="Strain / Overexertion"/>
    <s v="Drivers"/>
    <n v="10.393442622950801"/>
    <s v="10+ Years"/>
    <n v="24"/>
    <s v="22 to 30 Years Old"/>
    <m/>
    <s v="(Missing)"/>
    <s v="C"/>
    <n v="19366.39"/>
    <n v="19366.39"/>
    <n v="1"/>
    <n v="0"/>
    <n v="1"/>
    <s v="$0-$50K"/>
  </r>
  <r>
    <d v="2019-12-31T00:00:00"/>
    <n v="72"/>
    <x v="1806"/>
    <s v="WC"/>
    <s v="Member 16"/>
    <s v="2014"/>
    <d v="2014-04-02T00:00:00"/>
    <d v="2014-04-04T00:00:00"/>
    <d v="2013-11-14T00:00:00"/>
    <n v="2"/>
    <s v="1 to 3 Days"/>
    <s v="Wednesday"/>
    <s v="WCMO"/>
    <s v="IN"/>
    <s v="IN"/>
    <s v="Cuts / Punctures"/>
    <s v="Warehouse"/>
    <n v="6.1284153005464503"/>
    <s v="5 to 10 Years"/>
    <n v="26"/>
    <s v="22 to 30 Years Old"/>
    <m/>
    <s v="(Missing)"/>
    <s v="C"/>
    <n v="2148.08"/>
    <n v="2148.08"/>
    <n v="1"/>
    <n v="0"/>
    <n v="1"/>
    <s v="$0-$50K"/>
  </r>
  <r>
    <d v="2019-12-31T00:00:00"/>
    <n v="72"/>
    <x v="1807"/>
    <s v="AL"/>
    <s v="Member 6"/>
    <s v="2014"/>
    <d v="2014-03-27T00:00:00"/>
    <d v="2014-04-04T00:00:00"/>
    <m/>
    <n v="8"/>
    <s v="3+ Days"/>
    <s v="Thursday"/>
    <s v="ALPD"/>
    <s v="NY"/>
    <s v="NY"/>
    <s v="Single Vehicle Accident"/>
    <s v="Drivers"/>
    <m/>
    <s v="(Missing)"/>
    <n v="0"/>
    <s v="Less than 18 Years Old"/>
    <n v="34"/>
    <s v="30+ Years Old"/>
    <s v="C"/>
    <n v="640.14"/>
    <n v="640.14"/>
    <n v="1"/>
    <n v="0"/>
    <n v="1"/>
    <s v="$0-$50K"/>
  </r>
  <r>
    <d v="2019-12-31T00:00:00"/>
    <n v="72"/>
    <x v="1808"/>
    <s v="AL"/>
    <s v="Member 9"/>
    <s v="2014"/>
    <d v="2014-03-31T00:00:00"/>
    <d v="2014-04-04T00:00:00"/>
    <m/>
    <n v="4"/>
    <s v="3+ Days"/>
    <s v="Monday"/>
    <s v="AUPD"/>
    <s v="NM"/>
    <s v="NM"/>
    <s v="Single Vehicle Accident"/>
    <s v="Drivers"/>
    <m/>
    <s v="(Missing)"/>
    <n v="0"/>
    <s v="Less than 18 Years Old"/>
    <m/>
    <s v="(Missing)"/>
    <s v="C"/>
    <n v="1652.92"/>
    <n v="1652.92"/>
    <n v="1"/>
    <n v="0"/>
    <n v="1"/>
    <s v="$0-$50K"/>
  </r>
  <r>
    <d v="2019-12-31T00:00:00"/>
    <n v="72"/>
    <x v="1809"/>
    <s v="AL"/>
    <s v="Member 9"/>
    <s v="2014"/>
    <d v="2014-04-02T00:00:00"/>
    <d v="2014-04-04T00:00:00"/>
    <m/>
    <n v="2"/>
    <s v="1 to 3 Days"/>
    <s v="Wednesday"/>
    <s v="AUPD"/>
    <s v="TX"/>
    <s v="TX"/>
    <s v="Collisions - Multi-Vehicle"/>
    <s v="Drivers"/>
    <m/>
    <s v="(Missing)"/>
    <n v="0"/>
    <s v="Less than 18 Years Old"/>
    <m/>
    <s v="(Missing)"/>
    <s v="C"/>
    <n v="4760"/>
    <n v="4760"/>
    <n v="1"/>
    <n v="0"/>
    <n v="1"/>
    <s v="$0-$50K"/>
  </r>
  <r>
    <d v="2019-12-31T00:00:00"/>
    <n v="72"/>
    <x v="1810"/>
    <s v="WC"/>
    <s v="Member 10"/>
    <s v="2014"/>
    <d v="2014-04-04T00:00:00"/>
    <d v="2014-04-04T00:00:00"/>
    <d v="2007-07-16T00:00:00"/>
    <n v="0"/>
    <s v="0 Days"/>
    <s v="Friday"/>
    <s v="WCIN"/>
    <s v="IA"/>
    <s v="IA"/>
    <s v="Strain / Overexertion"/>
    <s v="Drivers"/>
    <n v="12.459016393442599"/>
    <s v="10+ Years"/>
    <n v="30"/>
    <s v="22 to 30 Years Old"/>
    <m/>
    <s v="(Missing)"/>
    <s v="C"/>
    <n v="9229.4"/>
    <n v="9229.4"/>
    <n v="1"/>
    <n v="0"/>
    <n v="1"/>
    <s v="$0-$50K"/>
  </r>
  <r>
    <d v="2019-12-31T00:00:00"/>
    <n v="72"/>
    <x v="1811"/>
    <s v="WC"/>
    <s v="Member 17"/>
    <s v="2014"/>
    <d v="2014-04-03T00:00:00"/>
    <d v="2014-04-04T00:00:00"/>
    <d v="2008-02-19T00:00:00"/>
    <n v="1"/>
    <s v="1 to 3 Days"/>
    <s v="Thursday"/>
    <s v="WCMO"/>
    <s v="AL"/>
    <s v="AL"/>
    <s v="Strain / Overexertion"/>
    <s v="Drivers"/>
    <n v="11.8630136986301"/>
    <s v="10+ Years"/>
    <n v="37"/>
    <s v="30+ Years Old"/>
    <m/>
    <s v="(Missing)"/>
    <s v="C"/>
    <n v="476.78"/>
    <n v="476.78"/>
    <n v="1"/>
    <n v="0"/>
    <n v="1"/>
    <s v="$0-$50K"/>
  </r>
  <r>
    <d v="2019-12-31T00:00:00"/>
    <n v="72"/>
    <x v="1812"/>
    <s v="WC"/>
    <s v="Member 10"/>
    <s v="2014"/>
    <d v="2014-04-08T00:00:00"/>
    <d v="2014-04-09T00:00:00"/>
    <d v="2013-10-14T00:00:00"/>
    <n v="1"/>
    <s v="1 to 3 Days"/>
    <s v="Tuesday"/>
    <s v="WCMO"/>
    <s v="IA"/>
    <s v="IA"/>
    <s v="Struck By / Against"/>
    <s v="Warehouse"/>
    <n v="6.2131147540983598"/>
    <s v="5 to 10 Years"/>
    <n v="24"/>
    <s v="22 to 30 Years Old"/>
    <m/>
    <s v="(Missing)"/>
    <s v="C"/>
    <n v="143.68"/>
    <n v="143.68"/>
    <n v="1"/>
    <n v="0"/>
    <n v="1"/>
    <s v="$0-$50K"/>
  </r>
  <r>
    <d v="2019-12-31T00:00:00"/>
    <n v="72"/>
    <x v="1813"/>
    <s v="WC"/>
    <s v="Member 17"/>
    <s v="2014"/>
    <d v="2014-04-09T00:00:00"/>
    <d v="2014-04-10T00:00:00"/>
    <d v="2002-07-16T00:00:00"/>
    <n v="1"/>
    <s v="1 to 3 Days"/>
    <s v="Wednesday"/>
    <s v="WCIN"/>
    <s v="AL"/>
    <s v="AL"/>
    <s v="Strain / Overexertion"/>
    <s v="Drivers"/>
    <n v="17.459016393442599"/>
    <s v="10+ Years"/>
    <n v="50"/>
    <s v="30+ Years Old"/>
    <m/>
    <s v="(Missing)"/>
    <s v="C"/>
    <n v="1562.59"/>
    <n v="1562.59"/>
    <n v="1"/>
    <n v="0"/>
    <n v="1"/>
    <s v="$0-$50K"/>
  </r>
  <r>
    <d v="2019-12-31T00:00:00"/>
    <n v="72"/>
    <x v="1814"/>
    <s v="WC"/>
    <s v="Member 17"/>
    <s v="2014"/>
    <d v="2014-04-09T00:00:00"/>
    <d v="2014-04-10T00:00:00"/>
    <d v="2011-02-16T00:00:00"/>
    <n v="1"/>
    <s v="1 to 3 Days"/>
    <s v="Wednesday"/>
    <s v="WCIN"/>
    <s v="AL"/>
    <s v="AL"/>
    <s v="Strain / Overexertion"/>
    <s v="Drivers"/>
    <n v="8.8712328767123303"/>
    <s v="5 to 10 Years"/>
    <n v="33"/>
    <s v="30+ Years Old"/>
    <m/>
    <s v="(Missing)"/>
    <s v="C"/>
    <n v="90633.45"/>
    <n v="90633.45"/>
    <n v="1"/>
    <n v="0"/>
    <n v="1"/>
    <s v="$50K-$100K"/>
  </r>
  <r>
    <d v="2019-12-31T00:00:00"/>
    <n v="72"/>
    <x v="1815"/>
    <s v="AL"/>
    <s v="Member 6"/>
    <s v="2014"/>
    <d v="2014-04-09T00:00:00"/>
    <d v="2014-04-11T00:00:00"/>
    <m/>
    <n v="2"/>
    <s v="1 to 3 Days"/>
    <s v="Wednesday"/>
    <s v="ALPD"/>
    <s v="NY"/>
    <s v="NY"/>
    <s v="Single Vehicle Accident"/>
    <s v="Drivers"/>
    <m/>
    <s v="(Missing)"/>
    <n v="0"/>
    <s v="Less than 18 Years Old"/>
    <n v="45"/>
    <s v="30+ Years Old"/>
    <s v="C"/>
    <n v="3950"/>
    <n v="3950"/>
    <n v="1"/>
    <n v="0"/>
    <n v="1"/>
    <s v="$0-$50K"/>
  </r>
  <r>
    <d v="2019-12-31T00:00:00"/>
    <n v="72"/>
    <x v="1816"/>
    <s v="WC"/>
    <s v="Member 8"/>
    <s v="2014"/>
    <d v="2014-04-10T00:00:00"/>
    <d v="2014-04-11T00:00:00"/>
    <d v="2013-08-26T00:00:00"/>
    <n v="1"/>
    <s v="1 to 3 Days"/>
    <s v="Thursday"/>
    <s v="WCMO"/>
    <s v="IL"/>
    <s v="IL"/>
    <s v="Strain / Overexertion"/>
    <s v="Food Prep/Mfg"/>
    <n v="6.34699453551913"/>
    <s v="5 to 10 Years"/>
    <n v="40"/>
    <s v="30+ Years Old"/>
    <m/>
    <s v="(Missing)"/>
    <s v="C"/>
    <n v="648.94000000000005"/>
    <n v="648.94000000000005"/>
    <n v="1"/>
    <n v="0"/>
    <n v="1"/>
    <s v="$0-$50K"/>
  </r>
  <r>
    <d v="2019-12-31T00:00:00"/>
    <n v="72"/>
    <x v="1817"/>
    <s v="AL"/>
    <s v="Member 6"/>
    <s v="2014"/>
    <d v="2014-04-09T00:00:00"/>
    <d v="2014-04-11T00:00:00"/>
    <m/>
    <n v="2"/>
    <s v="1 to 3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350"/>
    <n v="350"/>
    <n v="1"/>
    <n v="0"/>
    <n v="1"/>
    <s v="$0-$50K"/>
  </r>
  <r>
    <d v="2019-12-31T00:00:00"/>
    <n v="72"/>
    <x v="1818"/>
    <s v="AL"/>
    <s v="Member 6"/>
    <s v="2014"/>
    <d v="2014-04-09T00:00:00"/>
    <d v="2014-04-11T00:00:00"/>
    <m/>
    <n v="2"/>
    <s v="1 to 3 Days"/>
    <s v="Wednesday"/>
    <s v="ALPD"/>
    <s v="NY"/>
    <s v="NY"/>
    <s v="Single Vehicle Accident"/>
    <s v="Drivers"/>
    <m/>
    <s v="(Missing)"/>
    <n v="0"/>
    <s v="Less than 18 Years Old"/>
    <n v="36"/>
    <s v="30+ Years Old"/>
    <s v="C"/>
    <n v="684.21"/>
    <n v="684.21"/>
    <n v="1"/>
    <n v="0"/>
    <n v="1"/>
    <s v="$0-$50K"/>
  </r>
  <r>
    <d v="2019-12-31T00:00:00"/>
    <n v="84"/>
    <x v="1819"/>
    <s v="AL"/>
    <s v="Member 1"/>
    <s v="2013"/>
    <d v="2013-12-18T00:00:00"/>
    <d v="2014-04-11T00:00:00"/>
    <m/>
    <n v="114"/>
    <s v="3+ Days"/>
    <s v="Wednesday"/>
    <s v="ALPD"/>
    <s v="NY"/>
    <s v="NJ"/>
    <s v="Single Vehicle Accident"/>
    <s v="Inside Sales / Administration"/>
    <m/>
    <s v="(Missing)"/>
    <n v="0"/>
    <s v="Less than 18 Years Old"/>
    <n v="23"/>
    <s v="22 to 30 Years Old"/>
    <s v="C"/>
    <n v="1316.52"/>
    <n v="1316.52"/>
    <n v="1"/>
    <n v="0"/>
    <n v="1"/>
    <s v="$0-$50K"/>
  </r>
  <r>
    <d v="2019-12-31T00:00:00"/>
    <n v="72"/>
    <x v="1820"/>
    <s v="WC"/>
    <s v="Member 1"/>
    <s v="2014"/>
    <d v="2014-04-11T00:00:00"/>
    <d v="2014-04-14T00:00:00"/>
    <d v="2013-07-01T00:00:00"/>
    <n v="3"/>
    <s v="1 to 3 Days"/>
    <s v="Friday"/>
    <s v="WCIN"/>
    <s v="NY"/>
    <s v="NY"/>
    <s v="Strain / Overexertion"/>
    <s v="Drivers"/>
    <n v="6.5"/>
    <s v="5 to 10 Years"/>
    <n v="28"/>
    <s v="22 to 30 Years Old"/>
    <m/>
    <s v="(Missing)"/>
    <s v="C"/>
    <n v="26097.34"/>
    <n v="26097.34"/>
    <n v="1"/>
    <n v="0"/>
    <n v="1"/>
    <s v="$0-$50K"/>
  </r>
  <r>
    <d v="2019-12-31T00:00:00"/>
    <n v="72"/>
    <x v="1821"/>
    <s v="WC"/>
    <s v="Member 18"/>
    <s v="2014"/>
    <d v="2014-04-12T00:00:00"/>
    <d v="2014-04-14T00:00:00"/>
    <d v="2013-07-21T00:00:00"/>
    <n v="2"/>
    <s v="1 to 3 Days"/>
    <s v="Saturday"/>
    <s v="WCIN"/>
    <s v="HI"/>
    <s v="HI"/>
    <s v="Miscellaneous"/>
    <s v="Warehouse"/>
    <n v="6.4453551912568301"/>
    <s v="5 to 10 Years"/>
    <n v="23"/>
    <s v="22 to 30 Years Old"/>
    <m/>
    <s v="(Missing)"/>
    <s v="C"/>
    <n v="8065.84"/>
    <n v="8065.84"/>
    <n v="1"/>
    <n v="0"/>
    <n v="1"/>
    <s v="$0-$50K"/>
  </r>
  <r>
    <d v="2019-12-31T00:00:00"/>
    <n v="72"/>
    <x v="1822"/>
    <s v="WC"/>
    <s v="Member 16"/>
    <s v="2014"/>
    <d v="2014-04-13T00:00:00"/>
    <d v="2014-04-15T00:00:00"/>
    <d v="2014-04-13T00:00:00"/>
    <n v="2"/>
    <s v="1 to 3 Days"/>
    <s v="Sunday"/>
    <s v="WCIN"/>
    <s v="IN"/>
    <s v="IN"/>
    <s v="Caught In / Under / Between"/>
    <s v="Warehouse"/>
    <n v="5.7158469945355197"/>
    <s v="5 to 10 Years"/>
    <n v="32"/>
    <s v="30+ Years Old"/>
    <m/>
    <s v="(Missing)"/>
    <s v="C"/>
    <n v="88255.38"/>
    <n v="88255.38"/>
    <n v="1"/>
    <n v="0"/>
    <n v="1"/>
    <s v="$50K-$100K"/>
  </r>
  <r>
    <d v="2019-12-31T00:00:00"/>
    <n v="72"/>
    <x v="1823"/>
    <s v="WC"/>
    <s v="Member 4"/>
    <s v="2014"/>
    <d v="2014-04-15T00:00:00"/>
    <d v="2014-04-16T00:00:00"/>
    <d v="2014-01-26T00:00:00"/>
    <n v="1"/>
    <s v="1 to 3 Days"/>
    <s v="Tuesday"/>
    <s v="WCIN"/>
    <s v="CT"/>
    <s v="CT"/>
    <s v="Struck By / Against"/>
    <s v="Inside Sales / Administration"/>
    <n v="5.9287671232876704"/>
    <s v="5 to 10 Years"/>
    <n v="23"/>
    <s v="22 to 30 Years Old"/>
    <m/>
    <s v="(Missing)"/>
    <s v="C"/>
    <n v="1593.84"/>
    <n v="1593.84"/>
    <n v="1"/>
    <n v="0"/>
    <n v="1"/>
    <s v="$0-$50K"/>
  </r>
  <r>
    <d v="2019-12-31T00:00:00"/>
    <n v="72"/>
    <x v="1824"/>
    <s v="AL"/>
    <s v="Member 12"/>
    <s v="2014"/>
    <d v="2014-04-14T00:00:00"/>
    <d v="2014-04-16T00:00:00"/>
    <m/>
    <n v="2"/>
    <s v="1 to 3 Days"/>
    <s v="Monday"/>
    <s v="ALPD"/>
    <s v="MD"/>
    <s v="MD"/>
    <s v="Collisions - Multi-Vehicle"/>
    <s v="Drivers"/>
    <m/>
    <s v="(Missing)"/>
    <n v="0"/>
    <s v="Less than 18 Years Old"/>
    <n v="57"/>
    <s v="30+ Years Old"/>
    <s v="C"/>
    <n v="0"/>
    <n v="0"/>
    <n v="1"/>
    <n v="0"/>
    <n v="1"/>
    <s v="$0-$50K"/>
  </r>
  <r>
    <d v="2019-12-31T00:00:00"/>
    <n v="72"/>
    <x v="1825"/>
    <s v="AL"/>
    <s v="Member 9"/>
    <s v="2014"/>
    <d v="2014-04-14T00:00:00"/>
    <d v="2014-04-16T00:00:00"/>
    <m/>
    <n v="2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500"/>
    <n v="500"/>
    <n v="1"/>
    <n v="0"/>
    <n v="1"/>
    <s v="$0-$50K"/>
  </r>
  <r>
    <d v="2019-12-31T00:00:00"/>
    <n v="72"/>
    <x v="1826"/>
    <s v="AL"/>
    <s v="Member 9"/>
    <s v="2014"/>
    <d v="2014-04-11T00:00:00"/>
    <d v="2014-04-17T00:00:00"/>
    <m/>
    <n v="6"/>
    <s v="3+ Days"/>
    <s v="Friday"/>
    <s v="AUBI"/>
    <s v="TX"/>
    <s v="TX"/>
    <s v="Collisions - Multi-Vehicle"/>
    <s v="Drivers"/>
    <m/>
    <s v="(Missing)"/>
    <n v="24"/>
    <s v="22 to 30 Years Old"/>
    <m/>
    <s v="(Missing)"/>
    <s v="O"/>
    <n v="179.05"/>
    <n v="100179.05"/>
    <n v="1"/>
    <n v="1"/>
    <n v="0"/>
    <s v="$100K-$250K"/>
  </r>
  <r>
    <d v="2019-12-31T00:00:00"/>
    <n v="72"/>
    <x v="1827"/>
    <s v="AL"/>
    <s v="Member 16"/>
    <s v="2014"/>
    <d v="2014-04-16T00:00:00"/>
    <d v="2014-04-18T00:00:00"/>
    <m/>
    <n v="2"/>
    <s v="1 to 3 Days"/>
    <s v="Wednesday"/>
    <s v="ALPD"/>
    <s v="IN"/>
    <s v="IN"/>
    <s v="Single Vehicle Accident"/>
    <s v="Drivers"/>
    <m/>
    <s v="(Missing)"/>
    <n v="0"/>
    <s v="Less than 18 Years Old"/>
    <n v="32"/>
    <s v="30+ Years Old"/>
    <s v="C"/>
    <n v="600"/>
    <n v="600"/>
    <n v="1"/>
    <n v="0"/>
    <n v="1"/>
    <s v="$0-$50K"/>
  </r>
  <r>
    <d v="2019-12-31T00:00:00"/>
    <n v="72"/>
    <x v="1828"/>
    <s v="AL"/>
    <s v="Member 9"/>
    <s v="2014"/>
    <d v="2014-04-18T00:00:00"/>
    <d v="2014-04-18T00:00:00"/>
    <m/>
    <n v="0"/>
    <s v="0 Days"/>
    <s v="Friday"/>
    <s v="AUPD"/>
    <s v="TX"/>
    <s v="TX"/>
    <s v="Single Vehicle Accident"/>
    <s v="Drivers"/>
    <m/>
    <s v="(Missing)"/>
    <n v="0"/>
    <s v="Less than 18 Years Old"/>
    <n v="35"/>
    <s v="30+ Years Old"/>
    <s v="C"/>
    <n v="248"/>
    <n v="248"/>
    <n v="1"/>
    <n v="0"/>
    <n v="1"/>
    <s v="$0-$50K"/>
  </r>
  <r>
    <d v="2019-12-31T00:00:00"/>
    <n v="72"/>
    <x v="1829"/>
    <s v="AL"/>
    <s v="Member 10"/>
    <s v="2014"/>
    <d v="2014-04-16T00:00:00"/>
    <d v="2014-04-18T00:00:00"/>
    <m/>
    <n v="2"/>
    <s v="1 to 3 Days"/>
    <s v="Wednesday"/>
    <s v="ALPD"/>
    <s v="IA"/>
    <s v="IA"/>
    <s v="Single Vehicle Accident"/>
    <s v="Drivers"/>
    <m/>
    <s v="(Missing)"/>
    <n v="29"/>
    <s v="22 to 30 Years Old"/>
    <m/>
    <s v="(Missing)"/>
    <s v="C"/>
    <n v="1973.29"/>
    <n v="1973.29"/>
    <n v="1"/>
    <n v="0"/>
    <n v="1"/>
    <s v="$0-$50K"/>
  </r>
  <r>
    <d v="2019-12-31T00:00:00"/>
    <n v="72"/>
    <x v="1830"/>
    <s v="WC"/>
    <s v="Member 17"/>
    <s v="2014"/>
    <d v="2014-04-18T00:00:00"/>
    <d v="2014-04-21T00:00:00"/>
    <d v="2005-09-20T00:00:00"/>
    <n v="3"/>
    <s v="1 to 3 Days"/>
    <s v="Friday"/>
    <s v="WCIN"/>
    <s v="AL"/>
    <s v="AL"/>
    <s v="Strain / Overexertion"/>
    <s v="Drivers"/>
    <n v="14.2786885245902"/>
    <s v="10+ Years"/>
    <n v="41"/>
    <s v="30+ Years Old"/>
    <m/>
    <s v="(Missing)"/>
    <s v="C"/>
    <n v="259.7"/>
    <n v="259.7"/>
    <n v="1"/>
    <n v="0"/>
    <n v="1"/>
    <s v="$0-$50K"/>
  </r>
  <r>
    <d v="2019-12-31T00:00:00"/>
    <n v="72"/>
    <x v="1831"/>
    <s v="WC"/>
    <s v="Member 10"/>
    <s v="2014"/>
    <d v="2014-04-17T00:00:00"/>
    <d v="2014-04-21T00:00:00"/>
    <d v="2014-03-05T00:00:00"/>
    <n v="4"/>
    <s v="3+ Days"/>
    <s v="Thursday"/>
    <s v="WCMO"/>
    <s v="IA"/>
    <s v="IA"/>
    <s v="Struck By / Against"/>
    <s v="Warehouse"/>
    <n v="5.8224043715846996"/>
    <s v="5 to 10 Years"/>
    <n v="25"/>
    <s v="22 to 30 Years Old"/>
    <m/>
    <s v="(Missing)"/>
    <s v="C"/>
    <n v="307.77"/>
    <n v="307.77"/>
    <n v="1"/>
    <n v="0"/>
    <n v="1"/>
    <s v="$0-$50K"/>
  </r>
  <r>
    <d v="2019-12-31T00:00:00"/>
    <n v="72"/>
    <x v="1832"/>
    <s v="AL"/>
    <s v="Member 1"/>
    <s v="2014"/>
    <d v="2014-04-22T00:00:00"/>
    <d v="2014-04-22T00:00:00"/>
    <m/>
    <n v="0"/>
    <s v="0 Days"/>
    <s v="Tues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1833"/>
    <s v="AL"/>
    <s v="Member 9"/>
    <s v="2014"/>
    <d v="2014-04-22T00:00:00"/>
    <d v="2014-04-23T00:00:00"/>
    <m/>
    <n v="1"/>
    <s v="1 to 3 Days"/>
    <s v="Tuesday"/>
    <s v="AUPD"/>
    <s v="TX"/>
    <s v="TX"/>
    <s v="Single Vehicle Accident"/>
    <s v="Drivers"/>
    <m/>
    <s v="(Missing)"/>
    <n v="0"/>
    <s v="Less than 18 Years Old"/>
    <n v="33"/>
    <s v="30+ Years Old"/>
    <s v="C"/>
    <n v="800"/>
    <n v="800"/>
    <n v="1"/>
    <n v="0"/>
    <n v="1"/>
    <s v="$0-$50K"/>
  </r>
  <r>
    <d v="2019-12-31T00:00:00"/>
    <n v="72"/>
    <x v="1834"/>
    <s v="WC"/>
    <s v="Member 18"/>
    <s v="2014"/>
    <d v="2014-04-22T00:00:00"/>
    <d v="2014-04-23T00:00:00"/>
    <d v="2014-02-14T00:00:00"/>
    <n v="1"/>
    <s v="1 to 3 Days"/>
    <s v="Tuesday"/>
    <s v="WCIN"/>
    <s v="HI"/>
    <s v="HI"/>
    <s v="Strain / Overexertion"/>
    <s v="Drivers"/>
    <n v="5.8767123287671197"/>
    <s v="5 to 10 Years"/>
    <n v="33"/>
    <s v="30+ Years Old"/>
    <m/>
    <s v="(Missing)"/>
    <s v="C"/>
    <n v="6772.47"/>
    <n v="6772.47"/>
    <n v="1"/>
    <n v="0"/>
    <n v="1"/>
    <s v="$0-$50K"/>
  </r>
  <r>
    <d v="2019-12-31T00:00:00"/>
    <n v="72"/>
    <x v="1835"/>
    <s v="WC"/>
    <s v="Member 17"/>
    <s v="2014"/>
    <d v="2014-04-23T00:00:00"/>
    <d v="2014-04-24T00:00:00"/>
    <d v="2012-06-11T00:00:00"/>
    <n v="1"/>
    <s v="1 to 3 Days"/>
    <s v="Wednesday"/>
    <s v="WCMO"/>
    <s v="AL"/>
    <s v="AL"/>
    <s v="Cuts / Punctures"/>
    <s v="Drivers"/>
    <n v="7.5546448087431699"/>
    <s v="5 to 10 Years"/>
    <n v="30"/>
    <s v="22 to 30 Years Old"/>
    <m/>
    <s v="(Missing)"/>
    <s v="C"/>
    <n v="213.64"/>
    <n v="213.64"/>
    <n v="1"/>
    <n v="0"/>
    <n v="1"/>
    <s v="$0-$50K"/>
  </r>
  <r>
    <d v="2019-12-31T00:00:00"/>
    <n v="72"/>
    <x v="1836"/>
    <s v="WC"/>
    <s v="Member 13"/>
    <s v="2014"/>
    <d v="2014-04-24T00:00:00"/>
    <d v="2014-04-25T00:00:00"/>
    <d v="2006-09-26T00:00:00"/>
    <n v="1"/>
    <s v="1 to 3 Days"/>
    <s v="Thursday"/>
    <s v="WCMO"/>
    <s v="MO"/>
    <s v="MO"/>
    <s v="Strain / Overexertion"/>
    <s v="Drivers"/>
    <n v="13.262295081967199"/>
    <s v="10+ Years"/>
    <n v="56"/>
    <s v="30+ Years Old"/>
    <m/>
    <s v="(Missing)"/>
    <s v="C"/>
    <n v="0"/>
    <n v="0"/>
    <n v="1"/>
    <n v="0"/>
    <n v="1"/>
    <s v="$0-$50K"/>
  </r>
  <r>
    <d v="2019-12-31T00:00:00"/>
    <n v="72"/>
    <x v="1837"/>
    <s v="AL"/>
    <s v="Member 9"/>
    <s v="2014"/>
    <d v="2014-04-24T00:00:00"/>
    <d v="2014-04-28T00:00:00"/>
    <m/>
    <n v="4"/>
    <s v="3+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1670.3"/>
    <n v="1670.3"/>
    <n v="1"/>
    <n v="0"/>
    <n v="1"/>
    <s v="$0-$50K"/>
  </r>
  <r>
    <d v="2019-12-31T00:00:00"/>
    <n v="72"/>
    <x v="1838"/>
    <s v="AL"/>
    <s v="Member 9"/>
    <s v="2014"/>
    <d v="2014-04-21T00:00:00"/>
    <d v="2014-04-28T00:00:00"/>
    <m/>
    <n v="7"/>
    <s v="3+ Days"/>
    <s v="Monday"/>
    <s v="AUPD"/>
    <s v="TX"/>
    <s v="TX"/>
    <s v="Single Vehicle Accident"/>
    <s v="Drivers"/>
    <m/>
    <s v="(Missing)"/>
    <n v="0"/>
    <s v="Less than 18 Years Old"/>
    <m/>
    <s v="(Missing)"/>
    <s v="C"/>
    <n v="905"/>
    <n v="905"/>
    <n v="1"/>
    <n v="0"/>
    <n v="1"/>
    <s v="$0-$50K"/>
  </r>
  <r>
    <d v="2019-12-31T00:00:00"/>
    <n v="72"/>
    <x v="1839"/>
    <s v="WC"/>
    <s v="Member 12"/>
    <s v="2014"/>
    <d v="2014-04-28T00:00:00"/>
    <d v="2014-04-29T00:00:00"/>
    <d v="2014-03-19T00:00:00"/>
    <n v="1"/>
    <s v="1 to 3 Days"/>
    <s v="Monday"/>
    <s v="WCMO"/>
    <s v="MD"/>
    <s v="MD"/>
    <s v="Cuts / Punctures"/>
    <s v="Outside Sales"/>
    <n v="5.7841530054644803"/>
    <s v="5 to 10 Years"/>
    <n v="33"/>
    <s v="30+ Years Old"/>
    <m/>
    <s v="(Missing)"/>
    <s v="C"/>
    <n v="0"/>
    <n v="0"/>
    <n v="1"/>
    <n v="0"/>
    <n v="1"/>
    <s v="$0-$50K"/>
  </r>
  <r>
    <d v="2019-12-31T00:00:00"/>
    <n v="72"/>
    <x v="1840"/>
    <s v="WC"/>
    <s v="Member 4"/>
    <s v="2014"/>
    <d v="2014-02-20T00:00:00"/>
    <d v="2014-04-29T00:00:00"/>
    <d v="2010-12-29T00:00:00"/>
    <n v="68"/>
    <s v="3+ Days"/>
    <s v="Thursday"/>
    <s v="WCIN"/>
    <s v="CT"/>
    <s v="CT"/>
    <s v="Strain / Overexertion"/>
    <s v="Drivers"/>
    <n v="9.0054644808743198"/>
    <s v="5 to 10 Years"/>
    <n v="50"/>
    <s v="30+ Years Old"/>
    <m/>
    <s v="(Missing)"/>
    <s v="C"/>
    <n v="46893.48"/>
    <n v="46893.48"/>
    <n v="1"/>
    <n v="0"/>
    <n v="1"/>
    <s v="$0-$50K"/>
  </r>
  <r>
    <d v="2019-12-31T00:00:00"/>
    <n v="72"/>
    <x v="1841"/>
    <s v="WC"/>
    <s v="Member 10"/>
    <s v="2014"/>
    <d v="2014-04-29T00:00:00"/>
    <d v="2014-04-29T00:00:00"/>
    <d v="2013-07-02T00:00:00"/>
    <n v="0"/>
    <s v="0 Days"/>
    <s v="Tuesday"/>
    <s v="WCMO"/>
    <s v="IA"/>
    <s v="IA"/>
    <s v="Cuts / Punctures"/>
    <s v="Warehouse"/>
    <n v="6.4972677595628401"/>
    <s v="5 to 10 Years"/>
    <n v="20"/>
    <s v="18 to 21 Years Old"/>
    <m/>
    <s v="(Missing)"/>
    <s v="C"/>
    <n v="213.2"/>
    <n v="213.2"/>
    <n v="1"/>
    <n v="0"/>
    <n v="1"/>
    <s v="$0-$50K"/>
  </r>
  <r>
    <d v="2019-12-31T00:00:00"/>
    <n v="72"/>
    <x v="1842"/>
    <s v="AL"/>
    <s v="Member 17"/>
    <s v="2014"/>
    <d v="2014-04-29T00:00:00"/>
    <d v="2014-04-29T00:00:00"/>
    <m/>
    <n v="0"/>
    <s v="0 Days"/>
    <s v="Tuesday"/>
    <s v="ALPD"/>
    <s v="AL"/>
    <s v="AL"/>
    <s v="Collisions - Multi-Vehicle"/>
    <s v="Outside Sales"/>
    <m/>
    <s v="(Missing)"/>
    <n v="33"/>
    <s v="30+ Years Old"/>
    <n v="35"/>
    <s v="30+ Years Old"/>
    <s v="C"/>
    <n v="136701.94"/>
    <n v="136701.94"/>
    <n v="1"/>
    <n v="0"/>
    <n v="1"/>
    <s v="$100K-$250K"/>
  </r>
  <r>
    <d v="2019-12-31T00:00:00"/>
    <n v="72"/>
    <x v="1843"/>
    <s v="WC"/>
    <s v="Member 4"/>
    <s v="2014"/>
    <d v="2014-04-29T00:00:00"/>
    <d v="2014-04-30T00:00:00"/>
    <d v="2001-03-03T00:00:00"/>
    <n v="1"/>
    <s v="1 to 3 Days"/>
    <s v="Tuesday"/>
    <s v="WCIN"/>
    <s v="CT"/>
    <s v="CT"/>
    <s v="Strain / Overexertion"/>
    <s v="Drivers"/>
    <n v="18.827868852459002"/>
    <s v="10+ Years"/>
    <n v="40"/>
    <s v="30+ Years Old"/>
    <m/>
    <s v="(Missing)"/>
    <s v="C"/>
    <n v="2381.34"/>
    <n v="2381.34"/>
    <n v="1"/>
    <n v="0"/>
    <n v="1"/>
    <s v="$0-$50K"/>
  </r>
  <r>
    <d v="2019-12-31T00:00:00"/>
    <n v="72"/>
    <x v="1844"/>
    <s v="AL"/>
    <s v="Member 4"/>
    <s v="2014"/>
    <d v="2014-01-22T00:00:00"/>
    <d v="2014-05-02T00:00:00"/>
    <m/>
    <n v="100"/>
    <s v="3+ Days"/>
    <s v="Wednesday"/>
    <s v="ALPD"/>
    <s v="CT"/>
    <s v="CT"/>
    <s v="Collisions - Multi-Vehicle"/>
    <s v="Drivers"/>
    <m/>
    <s v="(Missing)"/>
    <n v="37"/>
    <s v="30+ Years Old"/>
    <n v="54"/>
    <s v="30+ Years Old"/>
    <s v="C"/>
    <n v="722.21"/>
    <n v="722.21"/>
    <n v="1"/>
    <n v="0"/>
    <n v="1"/>
    <s v="$0-$50K"/>
  </r>
  <r>
    <d v="2019-12-31T00:00:00"/>
    <n v="72"/>
    <x v="1845"/>
    <s v="WC"/>
    <s v="Member 16"/>
    <s v="2014"/>
    <d v="2014-04-30T00:00:00"/>
    <d v="2014-05-05T00:00:00"/>
    <d v="2013-03-18T00:00:00"/>
    <n v="5"/>
    <s v="3+ Days"/>
    <s v="Wednesday"/>
    <s v="WCMO"/>
    <s v="IN"/>
    <s v="IN"/>
    <s v="Strain / Overexertion"/>
    <s v="Warehouse"/>
    <n v="6.7868852459016402"/>
    <s v="5 to 10 Years"/>
    <n v="27"/>
    <s v="22 to 30 Years Old"/>
    <m/>
    <s v="(Missing)"/>
    <s v="C"/>
    <n v="2350.09"/>
    <n v="2350.09"/>
    <n v="1"/>
    <n v="0"/>
    <n v="1"/>
    <s v="$0-$50K"/>
  </r>
  <r>
    <d v="2019-12-31T00:00:00"/>
    <n v="72"/>
    <x v="1846"/>
    <s v="AL"/>
    <s v="Member 2"/>
    <s v="2014"/>
    <d v="2014-05-02T00:00:00"/>
    <d v="2014-05-05T00:00:00"/>
    <m/>
    <n v="3"/>
    <s v="1 to 3 Days"/>
    <s v="Friday"/>
    <s v="ALPD"/>
    <s v="CA"/>
    <s v="CA"/>
    <s v="Collisions - Multi-Vehicle"/>
    <s v="Drivers"/>
    <m/>
    <s v="(Missing)"/>
    <n v="0"/>
    <s v="Less than 18 Years Old"/>
    <n v="38"/>
    <s v="30+ Years Old"/>
    <s v="C"/>
    <n v="0"/>
    <n v="0"/>
    <n v="1"/>
    <n v="0"/>
    <n v="1"/>
    <s v="$0-$50K"/>
  </r>
  <r>
    <d v="2019-12-31T00:00:00"/>
    <n v="72"/>
    <x v="1847"/>
    <s v="WC"/>
    <s v="Member 18"/>
    <s v="2014"/>
    <d v="2014-05-02T00:00:00"/>
    <d v="2014-05-05T00:00:00"/>
    <d v="2006-03-10T00:00:00"/>
    <n v="3"/>
    <s v="1 to 3 Days"/>
    <s v="Friday"/>
    <s v="WCMO"/>
    <s v="HI"/>
    <s v="HI"/>
    <s v="Slip / Trip / Fall"/>
    <s v="Drivers"/>
    <n v="13.8087431693989"/>
    <s v="10+ Years"/>
    <n v="50"/>
    <s v="30+ Years Old"/>
    <m/>
    <s v="(Missing)"/>
    <s v="C"/>
    <n v="739.46"/>
    <n v="739.46"/>
    <n v="1"/>
    <n v="0"/>
    <n v="1"/>
    <s v="$0-$50K"/>
  </r>
  <r>
    <d v="2019-12-31T00:00:00"/>
    <n v="72"/>
    <x v="1848"/>
    <s v="WC"/>
    <s v="Member 17"/>
    <s v="2014"/>
    <d v="2014-05-05T00:00:00"/>
    <d v="2014-05-05T00:00:00"/>
    <d v="1996-09-09T00:00:00"/>
    <n v="0"/>
    <s v="0 Days"/>
    <s v="Monday"/>
    <s v="WCMO"/>
    <s v="AL"/>
    <s v="AL"/>
    <s v="Slip / Trip / Fall"/>
    <s v="Warehouse"/>
    <n v="23.308743169398898"/>
    <s v="10+ Years"/>
    <n v="63"/>
    <s v="30+ Years Old"/>
    <m/>
    <s v="(Missing)"/>
    <s v="C"/>
    <n v="477.35"/>
    <n v="477.35"/>
    <n v="1"/>
    <n v="0"/>
    <n v="1"/>
    <s v="$0-$50K"/>
  </r>
  <r>
    <d v="2019-12-31T00:00:00"/>
    <n v="72"/>
    <x v="1849"/>
    <s v="AL"/>
    <s v="Member 9"/>
    <s v="2014"/>
    <d v="2014-05-05T00:00:00"/>
    <d v="2014-05-06T00:00:00"/>
    <m/>
    <n v="1"/>
    <s v="1 to 3 Days"/>
    <s v="Monday"/>
    <s v="AUPD"/>
    <s v="TX"/>
    <s v="TX"/>
    <s v="Collisions - Multi-Vehicle"/>
    <s v="Drivers"/>
    <m/>
    <s v="(Missing)"/>
    <n v="56"/>
    <s v="30+ Years Old"/>
    <m/>
    <s v="(Missing)"/>
    <s v="C"/>
    <n v="1100.68"/>
    <n v="1100.68"/>
    <n v="1"/>
    <n v="0"/>
    <n v="1"/>
    <s v="$0-$50K"/>
  </r>
  <r>
    <d v="2019-12-31T00:00:00"/>
    <n v="72"/>
    <x v="1850"/>
    <s v="AL"/>
    <s v="Member 18"/>
    <s v="2014"/>
    <d v="2014-05-05T00:00:00"/>
    <d v="2014-05-07T00:00:00"/>
    <m/>
    <n v="2"/>
    <s v="1 to 3 Days"/>
    <s v="Monday"/>
    <s v="ALPD"/>
    <s v="HI"/>
    <s v="HI"/>
    <s v="Single Vehicle Accident"/>
    <s v="Drivers"/>
    <m/>
    <s v="(Missing)"/>
    <n v="0"/>
    <s v="Less than 18 Years Old"/>
    <n v="51"/>
    <s v="30+ Years Old"/>
    <s v="C"/>
    <n v="3035.64"/>
    <n v="3035.64"/>
    <n v="1"/>
    <n v="0"/>
    <n v="1"/>
    <s v="$0-$50K"/>
  </r>
  <r>
    <d v="2019-12-31T00:00:00"/>
    <n v="72"/>
    <x v="1851"/>
    <s v="AL"/>
    <s v="Member 9"/>
    <s v="2014"/>
    <d v="2014-05-06T00:00:00"/>
    <d v="2014-05-07T00:00:00"/>
    <m/>
    <n v="1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1805.92"/>
    <n v="1805.92"/>
    <n v="1"/>
    <n v="0"/>
    <n v="1"/>
    <s v="$0-$50K"/>
  </r>
  <r>
    <d v="2019-12-31T00:00:00"/>
    <n v="72"/>
    <x v="1852"/>
    <s v="WC"/>
    <s v="Member 9"/>
    <s v="2014"/>
    <d v="2014-05-01T00:00:00"/>
    <d v="2014-05-07T00:00:00"/>
    <d v="2014-03-04T00:00:00"/>
    <n v="6"/>
    <s v="3+ Days"/>
    <s v="Thursday"/>
    <s v="WCMO"/>
    <s v="NM"/>
    <s v="NM"/>
    <s v="Struck By / Against"/>
    <s v="Warehouse"/>
    <n v="5.8251366120218604"/>
    <s v="5 to 10 Years"/>
    <n v="19"/>
    <s v="18 to 21 Years Old"/>
    <m/>
    <s v="(Missing)"/>
    <s v="C"/>
    <n v="372.84"/>
    <n v="372.84"/>
    <n v="1"/>
    <n v="0"/>
    <n v="1"/>
    <s v="$0-$50K"/>
  </r>
  <r>
    <d v="2019-12-31T00:00:00"/>
    <n v="72"/>
    <x v="1853"/>
    <s v="WC"/>
    <s v="Member 16"/>
    <s v="2014"/>
    <d v="2014-05-05T00:00:00"/>
    <d v="2014-05-08T00:00:00"/>
    <d v="1995-07-30T00:00:00"/>
    <n v="3"/>
    <s v="1 to 3 Days"/>
    <s v="Monday"/>
    <s v="WCIN"/>
    <s v="IN"/>
    <s v="IN"/>
    <s v="Strain / Overexertion"/>
    <s v="Warehouse"/>
    <n v="24.4207650273224"/>
    <s v="10+ Years"/>
    <n v="37"/>
    <s v="30+ Years Old"/>
    <m/>
    <s v="(Missing)"/>
    <s v="C"/>
    <n v="29278.21"/>
    <n v="29278.21"/>
    <n v="1"/>
    <n v="0"/>
    <n v="1"/>
    <s v="$0-$50K"/>
  </r>
  <r>
    <d v="2019-12-31T00:00:00"/>
    <n v="72"/>
    <x v="1854"/>
    <s v="AL"/>
    <s v="Member 9"/>
    <s v="2014"/>
    <d v="2014-04-18T00:00:00"/>
    <d v="2014-05-08T00:00:00"/>
    <m/>
    <n v="20"/>
    <s v="3+ Days"/>
    <s v="Friday"/>
    <s v="AUPD"/>
    <s v="TX"/>
    <s v="TX"/>
    <s v="Collisions - Multi-Vehicle"/>
    <s v="Drivers"/>
    <m/>
    <s v="(Missing)"/>
    <n v="0"/>
    <s v="Less than 18 Years Old"/>
    <n v="32"/>
    <s v="30+ Years Old"/>
    <s v="C"/>
    <n v="0"/>
    <n v="0"/>
    <n v="1"/>
    <n v="0"/>
    <n v="1"/>
    <s v="$0-$50K"/>
  </r>
  <r>
    <d v="2019-12-31T00:00:00"/>
    <n v="72"/>
    <x v="1855"/>
    <s v="WC"/>
    <s v="Member 10"/>
    <s v="2014"/>
    <d v="2014-05-08T00:00:00"/>
    <d v="2014-05-08T00:00:00"/>
    <d v="2004-10-13T00:00:00"/>
    <n v="0"/>
    <s v="0 Days"/>
    <s v="Thursday"/>
    <s v="WCIN"/>
    <s v="IA"/>
    <s v="IA"/>
    <s v="Strain / Overexertion"/>
    <s v="Drivers"/>
    <n v="15.2158469945355"/>
    <s v="10+ Years"/>
    <n v="47"/>
    <s v="30+ Years Old"/>
    <m/>
    <s v="(Missing)"/>
    <s v="C"/>
    <n v="974.45"/>
    <n v="974.45"/>
    <n v="1"/>
    <n v="0"/>
    <n v="1"/>
    <s v="$0-$50K"/>
  </r>
  <r>
    <d v="2019-12-31T00:00:00"/>
    <n v="72"/>
    <x v="1856"/>
    <s v="WC"/>
    <s v="Member 16"/>
    <s v="2014"/>
    <d v="2014-05-08T00:00:00"/>
    <d v="2014-05-09T00:00:00"/>
    <d v="2009-09-13T00:00:00"/>
    <n v="1"/>
    <s v="1 to 3 Days"/>
    <s v="Thursday"/>
    <s v="WCIN"/>
    <s v="IN"/>
    <s v="IN"/>
    <s v="Cuts / Punctures"/>
    <s v="Warehouse"/>
    <n v="10.297814207650299"/>
    <s v="10+ Years"/>
    <n v="21"/>
    <s v="18 to 21 Years Old"/>
    <m/>
    <s v="(Missing)"/>
    <s v="C"/>
    <n v="17732.78"/>
    <n v="17732.78"/>
    <n v="1"/>
    <n v="0"/>
    <n v="1"/>
    <s v="$0-$50K"/>
  </r>
  <r>
    <d v="2019-12-31T00:00:00"/>
    <n v="72"/>
    <x v="1857"/>
    <s v="AL"/>
    <s v="Member 9"/>
    <s v="2014"/>
    <d v="2014-05-09T00:00:00"/>
    <d v="2014-05-09T00:00:00"/>
    <m/>
    <n v="0"/>
    <s v="0 Days"/>
    <s v="Friday"/>
    <s v="AUPD"/>
    <s v="TX"/>
    <s v="TX"/>
    <s v="Single Vehicle Accident"/>
    <s v="Drivers"/>
    <m/>
    <s v="(Missing)"/>
    <n v="0"/>
    <s v="Less than 18 Years Old"/>
    <m/>
    <s v="(Missing)"/>
    <s v="C"/>
    <n v="9815.82"/>
    <n v="9815.82"/>
    <n v="1"/>
    <n v="0"/>
    <n v="1"/>
    <s v="$0-$50K"/>
  </r>
  <r>
    <d v="2019-12-31T00:00:00"/>
    <n v="72"/>
    <x v="1858"/>
    <s v="AL"/>
    <s v="Member 17"/>
    <s v="2014"/>
    <d v="2014-05-08T00:00:00"/>
    <d v="2014-05-12T00:00:00"/>
    <m/>
    <n v="4"/>
    <s v="3+ Days"/>
    <s v="Thursday"/>
    <s v="ALPD"/>
    <s v="AL"/>
    <s v="AL"/>
    <s v="Collisions - Multi-Vehicle"/>
    <s v="Drivers"/>
    <m/>
    <s v="(Missing)"/>
    <n v="0"/>
    <s v="Less than 18 Years Old"/>
    <m/>
    <s v="(Missing)"/>
    <s v="C"/>
    <n v="2570.69"/>
    <n v="2570.69"/>
    <n v="1"/>
    <n v="0"/>
    <n v="1"/>
    <s v="$0-$50K"/>
  </r>
  <r>
    <d v="2019-12-31T00:00:00"/>
    <n v="72"/>
    <x v="1859"/>
    <s v="WC"/>
    <s v="Member 17"/>
    <s v="2014"/>
    <d v="2014-05-12T00:00:00"/>
    <d v="2014-05-12T00:00:00"/>
    <d v="2014-01-27T00:00:00"/>
    <n v="0"/>
    <s v="0 Days"/>
    <s v="Monday"/>
    <s v="WCMO"/>
    <s v="AL"/>
    <s v="AL"/>
    <s v="Slip / Trip / Fall"/>
    <s v="Drivers"/>
    <n v="5.9260273972602704"/>
    <s v="5 to 10 Years"/>
    <n v="38"/>
    <s v="30+ Years Old"/>
    <m/>
    <s v="(Missing)"/>
    <s v="C"/>
    <n v="0"/>
    <n v="0"/>
    <n v="1"/>
    <n v="0"/>
    <n v="1"/>
    <s v="$0-$50K"/>
  </r>
  <r>
    <d v="2019-12-31T00:00:00"/>
    <n v="72"/>
    <x v="1860"/>
    <s v="WC"/>
    <s v="Member 12"/>
    <s v="2014"/>
    <d v="2014-05-02T00:00:00"/>
    <d v="2014-05-12T00:00:00"/>
    <d v="2006-12-06T00:00:00"/>
    <n v="10"/>
    <s v="3+ Days"/>
    <s v="Friday"/>
    <s v="WCIN"/>
    <s v="MD"/>
    <s v="MD"/>
    <s v="Strain / Overexertion"/>
    <s v="Drivers"/>
    <n v="13.068306010929"/>
    <s v="10+ Years"/>
    <n v="40"/>
    <s v="30+ Years Old"/>
    <m/>
    <s v="(Missing)"/>
    <s v="C"/>
    <n v="44.65"/>
    <n v="44.65"/>
    <n v="1"/>
    <n v="0"/>
    <n v="1"/>
    <s v="$0-$50K"/>
  </r>
  <r>
    <d v="2019-12-31T00:00:00"/>
    <n v="72"/>
    <x v="1861"/>
    <s v="WC"/>
    <s v="Member 13"/>
    <s v="2014"/>
    <d v="2014-05-09T00:00:00"/>
    <d v="2014-05-12T00:00:00"/>
    <d v="2010-01-14T00:00:00"/>
    <n v="3"/>
    <s v="1 to 3 Days"/>
    <s v="Friday"/>
    <s v="WCIN"/>
    <s v="MO"/>
    <s v="MO"/>
    <s v="Slip / Trip / Fall"/>
    <s v="Drivers"/>
    <n v="9.9616438356164405"/>
    <s v="5 to 10 Years"/>
    <n v="39"/>
    <s v="30+ Years Old"/>
    <m/>
    <s v="(Missing)"/>
    <s v="C"/>
    <n v="104650.64"/>
    <n v="104650.64"/>
    <n v="1"/>
    <n v="0"/>
    <n v="1"/>
    <s v="$100K-$250K"/>
  </r>
  <r>
    <d v="2019-12-31T00:00:00"/>
    <n v="72"/>
    <x v="1862"/>
    <s v="WC"/>
    <s v="Member 13"/>
    <s v="2014"/>
    <d v="2014-05-12T00:00:00"/>
    <d v="2014-05-12T00:00:00"/>
    <d v="2014-05-05T00:00:00"/>
    <n v="0"/>
    <s v="0 Days"/>
    <s v="Monday"/>
    <s v="WCIN"/>
    <s v="MO"/>
    <s v="MO"/>
    <s v="Strain / Overexertion"/>
    <s v="Warehouse"/>
    <n v="5.65573770491803"/>
    <s v="5 to 10 Years"/>
    <n v="44"/>
    <s v="30+ Years Old"/>
    <m/>
    <s v="(Missing)"/>
    <s v="C"/>
    <n v="253668.74"/>
    <n v="253668.74"/>
    <n v="1"/>
    <n v="0"/>
    <n v="1"/>
    <s v="$250K-$500K"/>
  </r>
  <r>
    <d v="2019-12-31T00:00:00"/>
    <n v="72"/>
    <x v="1863"/>
    <s v="AL"/>
    <s v="Member 9"/>
    <s v="2014"/>
    <d v="2014-05-12T00:00:00"/>
    <d v="2014-05-31T00:00:00"/>
    <m/>
    <n v="19"/>
    <s v="3+ Days"/>
    <s v="Monday"/>
    <s v="AUPD"/>
    <s v="TX"/>
    <s v="TX"/>
    <s v="Collisions - Multi-Vehicle"/>
    <s v="Drivers"/>
    <m/>
    <s v="(Missing)"/>
    <n v="0"/>
    <s v="Less than 18 Years Old"/>
    <n v="35"/>
    <s v="30+ Years Old"/>
    <s v="C"/>
    <n v="50229.98"/>
    <n v="50229.98"/>
    <n v="1"/>
    <n v="0"/>
    <n v="1"/>
    <s v="$50K-$100K"/>
  </r>
  <r>
    <d v="2019-12-31T00:00:00"/>
    <n v="72"/>
    <x v="1864"/>
    <s v="WC"/>
    <s v="Member 4"/>
    <s v="2014"/>
    <d v="2014-04-16T00:00:00"/>
    <d v="2014-05-13T00:00:00"/>
    <d v="2008-10-03T00:00:00"/>
    <n v="27"/>
    <s v="3+ Days"/>
    <s v="Wednesday"/>
    <s v="WCIN"/>
    <s v="CT"/>
    <s v="CT"/>
    <s v="Strain / Overexertion"/>
    <s v="Warehouse"/>
    <n v="11.243169398907099"/>
    <s v="10+ Years"/>
    <n v="47"/>
    <s v="30+ Years Old"/>
    <m/>
    <s v="(Missing)"/>
    <s v="C"/>
    <n v="682.07"/>
    <n v="682.07"/>
    <n v="1"/>
    <n v="0"/>
    <n v="1"/>
    <s v="$0-$50K"/>
  </r>
  <r>
    <d v="2019-12-31T00:00:00"/>
    <n v="72"/>
    <x v="1865"/>
    <s v="WC"/>
    <s v="Member 4"/>
    <s v="2014"/>
    <d v="2014-05-11T00:00:00"/>
    <d v="2014-05-13T00:00:00"/>
    <d v="2014-04-28T00:00:00"/>
    <n v="2"/>
    <s v="1 to 3 Days"/>
    <s v="Sunday"/>
    <s v="WCIN"/>
    <s v="CT"/>
    <s v="CT"/>
    <s v="Struck By / Against"/>
    <s v="Drivers"/>
    <n v="5.6748633879781396"/>
    <s v="5 to 10 Years"/>
    <n v="28"/>
    <s v="22 to 30 Years Old"/>
    <m/>
    <s v="(Missing)"/>
    <s v="C"/>
    <n v="756.15"/>
    <n v="756.15"/>
    <n v="1"/>
    <n v="0"/>
    <n v="1"/>
    <s v="$0-$50K"/>
  </r>
  <r>
    <d v="2019-12-31T00:00:00"/>
    <n v="72"/>
    <x v="1866"/>
    <s v="AL"/>
    <s v="Member 9"/>
    <s v="2014"/>
    <d v="2014-05-05T00:00:00"/>
    <d v="2014-05-13T00:00:00"/>
    <m/>
    <n v="8"/>
    <s v="3+ Days"/>
    <s v="Monday"/>
    <s v="AUPD"/>
    <s v="TX"/>
    <s v="TX"/>
    <s v="Collisions - Multi-Vehicle"/>
    <s v="Drivers"/>
    <m/>
    <s v="(Missing)"/>
    <n v="51"/>
    <s v="30+ Years Old"/>
    <m/>
    <s v="(Missing)"/>
    <s v="C"/>
    <n v="70480.67"/>
    <n v="70480.67"/>
    <n v="1"/>
    <n v="0"/>
    <n v="1"/>
    <s v="$50K-$100K"/>
  </r>
  <r>
    <d v="2019-12-31T00:00:00"/>
    <n v="72"/>
    <x v="1867"/>
    <s v="WC"/>
    <s v="Member 17"/>
    <s v="2014"/>
    <d v="2014-05-13T00:00:00"/>
    <d v="2014-05-14T00:00:00"/>
    <d v="2002-01-03T00:00:00"/>
    <n v="1"/>
    <s v="1 to 3 Days"/>
    <s v="Tuesday"/>
    <s v="WCMO"/>
    <s v="AL"/>
    <s v="AL"/>
    <s v="Strain / Overexertion"/>
    <s v="Drivers"/>
    <n v="17.9917808219178"/>
    <s v="10+ Years"/>
    <n v="42"/>
    <s v="30+ Years Old"/>
    <m/>
    <s v="(Missing)"/>
    <s v="C"/>
    <n v="363.05"/>
    <n v="363.05"/>
    <n v="1"/>
    <n v="0"/>
    <n v="1"/>
    <s v="$0-$50K"/>
  </r>
  <r>
    <d v="2019-12-31T00:00:00"/>
    <n v="72"/>
    <x v="1868"/>
    <s v="AL"/>
    <s v="Member 2"/>
    <s v="2014"/>
    <d v="2014-05-01T00:00:00"/>
    <d v="2014-05-15T00:00:00"/>
    <m/>
    <n v="14"/>
    <s v="3+ Days"/>
    <s v="Thursday"/>
    <s v="ALPD"/>
    <s v="CA"/>
    <s v="CA"/>
    <s v="Single Vehicle Accident"/>
    <s v="Drivers"/>
    <m/>
    <s v="(Missing)"/>
    <n v="0"/>
    <s v="Less than 18 Years Old"/>
    <n v="47"/>
    <s v="30+ Years Old"/>
    <s v="C"/>
    <n v="2314"/>
    <n v="2314"/>
    <n v="1"/>
    <n v="0"/>
    <n v="1"/>
    <s v="$0-$50K"/>
  </r>
  <r>
    <d v="2019-12-31T00:00:00"/>
    <n v="72"/>
    <x v="1869"/>
    <s v="WC"/>
    <s v="Member 6"/>
    <s v="2014"/>
    <d v="2014-05-13T00:00:00"/>
    <d v="2014-05-16T00:00:00"/>
    <d v="2013-09-16T00:00:00"/>
    <n v="3"/>
    <s v="1 to 3 Days"/>
    <s v="Tuesday"/>
    <s v="WCIN"/>
    <s v="NY"/>
    <s v="NY"/>
    <s v="Strain / Overexertion"/>
    <s v="Drivers"/>
    <n v="6.2896174863388001"/>
    <s v="5 to 10 Years"/>
    <n v="40"/>
    <s v="30+ Years Old"/>
    <m/>
    <s v="(Missing)"/>
    <s v="C"/>
    <n v="11295.93"/>
    <n v="11295.93"/>
    <n v="1"/>
    <n v="0"/>
    <n v="1"/>
    <s v="$0-$50K"/>
  </r>
  <r>
    <d v="2019-12-31T00:00:00"/>
    <n v="72"/>
    <x v="1870"/>
    <s v="AL"/>
    <s v="Member 6"/>
    <s v="2014"/>
    <d v="2014-05-14T00:00:00"/>
    <d v="2014-05-16T00:00:00"/>
    <m/>
    <n v="2"/>
    <s v="1 to 3 Days"/>
    <s v="Wednesday"/>
    <s v="ALPD"/>
    <s v="NY"/>
    <s v="NY"/>
    <s v="Single Vehicle Accident"/>
    <s v="Drivers"/>
    <m/>
    <s v="(Missing)"/>
    <n v="0"/>
    <s v="Less than 18 Years Old"/>
    <n v="42"/>
    <s v="30+ Years Old"/>
    <s v="C"/>
    <n v="3609.74"/>
    <n v="3609.74"/>
    <n v="1"/>
    <n v="0"/>
    <n v="1"/>
    <s v="$0-$50K"/>
  </r>
  <r>
    <d v="2019-12-31T00:00:00"/>
    <n v="72"/>
    <x v="1871"/>
    <s v="AL"/>
    <s v="Member 5"/>
    <s v="2014"/>
    <d v="2014-05-16T00:00:00"/>
    <d v="2014-05-19T00:00:00"/>
    <m/>
    <n v="3"/>
    <s v="1 to 3 Days"/>
    <s v="Friday"/>
    <s v="ALPD"/>
    <s v="MD"/>
    <s v="MD"/>
    <s v="Collisions - Multi-Vehicle"/>
    <s v="Drivers"/>
    <m/>
    <s v="(Missing)"/>
    <n v="62"/>
    <s v="30+ Years Old"/>
    <n v="40"/>
    <s v="30+ Years Old"/>
    <s v="C"/>
    <n v="23017.360000000001"/>
    <n v="23017.360000000001"/>
    <n v="1"/>
    <n v="0"/>
    <n v="1"/>
    <s v="$0-$50K"/>
  </r>
  <r>
    <d v="2019-12-31T00:00:00"/>
    <n v="72"/>
    <x v="1872"/>
    <s v="AL"/>
    <s v="Member 13"/>
    <s v="2014"/>
    <d v="2014-05-19T00:00:00"/>
    <d v="2014-05-20T00:00:00"/>
    <m/>
    <n v="1"/>
    <s v="1 to 3 Days"/>
    <s v="Monday"/>
    <s v="ALPD"/>
    <s v="MO"/>
    <s v="MO"/>
    <s v="Single Vehicle Accident"/>
    <s v="Drivers"/>
    <m/>
    <s v="(Missing)"/>
    <n v="0"/>
    <s v="Less than 18 Years Old"/>
    <m/>
    <s v="(Missing)"/>
    <s v="C"/>
    <n v="1021.6"/>
    <n v="1021.6"/>
    <n v="1"/>
    <n v="0"/>
    <n v="1"/>
    <s v="$0-$50K"/>
  </r>
  <r>
    <d v="2019-12-31T00:00:00"/>
    <n v="72"/>
    <x v="1873"/>
    <s v="WC"/>
    <s v="Member 6"/>
    <s v="2014"/>
    <d v="2014-05-14T00:00:00"/>
    <d v="2014-05-20T00:00:00"/>
    <d v="2013-08-26T00:00:00"/>
    <n v="6"/>
    <s v="3+ Days"/>
    <s v="Wednesday"/>
    <s v="WCMO"/>
    <s v="NY"/>
    <s v="NY"/>
    <s v="Slip / Trip / Fall"/>
    <s v="Drivers"/>
    <n v="6.34699453551913"/>
    <s v="5 to 10 Years"/>
    <n v="71"/>
    <s v="30+ Years Old"/>
    <m/>
    <s v="(Missing)"/>
    <s v="C"/>
    <n v="0"/>
    <n v="0"/>
    <n v="1"/>
    <n v="0"/>
    <n v="1"/>
    <s v="$0-$50K"/>
  </r>
  <r>
    <d v="2019-12-31T00:00:00"/>
    <n v="72"/>
    <x v="1874"/>
    <s v="AL"/>
    <s v="Member 9"/>
    <s v="2014"/>
    <d v="2014-05-15T00:00:00"/>
    <d v="2014-05-20T00:00:00"/>
    <m/>
    <n v="5"/>
    <s v="3+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10597.95"/>
    <n v="10597.95"/>
    <n v="1"/>
    <n v="0"/>
    <n v="1"/>
    <s v="$0-$50K"/>
  </r>
  <r>
    <d v="2019-12-31T00:00:00"/>
    <n v="72"/>
    <x v="1875"/>
    <s v="AL"/>
    <s v="Member 9"/>
    <s v="2014"/>
    <d v="2014-05-19T00:00:00"/>
    <d v="2014-05-20T00:00:00"/>
    <m/>
    <n v="1"/>
    <s v="1 to 3 Days"/>
    <s v="Monday"/>
    <s v="AUBI"/>
    <s v="TX"/>
    <s v="TX"/>
    <s v="Collisions - Multi-Vehicle"/>
    <s v="Drivers"/>
    <m/>
    <s v="(Missing)"/>
    <n v="55"/>
    <s v="30+ Years Old"/>
    <m/>
    <s v="(Missing)"/>
    <s v="C"/>
    <n v="200787.92"/>
    <n v="200787.92"/>
    <n v="1"/>
    <n v="0"/>
    <n v="1"/>
    <s v="$100K-$250K"/>
  </r>
  <r>
    <d v="2019-12-31T00:00:00"/>
    <n v="72"/>
    <x v="1876"/>
    <s v="WC"/>
    <s v="Member 10"/>
    <s v="2014"/>
    <d v="2014-05-19T00:00:00"/>
    <d v="2014-05-20T00:00:00"/>
    <d v="2006-02-27T00:00:00"/>
    <n v="1"/>
    <s v="1 to 3 Days"/>
    <s v="Monday"/>
    <s v="WCMO"/>
    <s v="IA"/>
    <s v="WI"/>
    <s v="Strain / Overexertion"/>
    <s v="Drivers"/>
    <n v="13.841095890410999"/>
    <s v="10+ Years"/>
    <n v="48"/>
    <s v="30+ Years Old"/>
    <m/>
    <s v="(Missing)"/>
    <s v="C"/>
    <n v="224.42"/>
    <n v="224.42"/>
    <n v="1"/>
    <n v="0"/>
    <n v="1"/>
    <s v="$0-$50K"/>
  </r>
  <r>
    <d v="2019-12-31T00:00:00"/>
    <n v="72"/>
    <x v="1877"/>
    <s v="WC"/>
    <s v="Member 12"/>
    <s v="2014"/>
    <d v="2014-05-19T00:00:00"/>
    <d v="2014-05-21T00:00:00"/>
    <d v="2009-02-23T00:00:00"/>
    <n v="2"/>
    <s v="1 to 3 Days"/>
    <s v="Monday"/>
    <s v="WCMO"/>
    <s v="MD"/>
    <s v="MD"/>
    <s v="Strain / Overexertion"/>
    <s v="Food Prep/Mfg"/>
    <n v="10.8520547945205"/>
    <s v="10+ Years"/>
    <n v="23"/>
    <s v="22 to 30 Years Old"/>
    <m/>
    <s v="(Missing)"/>
    <s v="C"/>
    <n v="409.08"/>
    <n v="409.08"/>
    <n v="1"/>
    <n v="0"/>
    <n v="1"/>
    <s v="$0-$50K"/>
  </r>
  <r>
    <d v="2019-12-31T00:00:00"/>
    <n v="72"/>
    <x v="1878"/>
    <s v="AL"/>
    <s v="Member 14"/>
    <s v="2014"/>
    <d v="2014-05-16T00:00:00"/>
    <d v="2014-05-21T00:00:00"/>
    <m/>
    <n v="5"/>
    <s v="3+ Days"/>
    <s v="Friday"/>
    <s v="ALPD"/>
    <s v="CA"/>
    <s v="CA"/>
    <s v="Single Vehicle Accident"/>
    <s v="Drivers"/>
    <m/>
    <s v="(Missing)"/>
    <n v="0"/>
    <s v="Less than 18 Years Old"/>
    <n v="42"/>
    <s v="30+ Years Old"/>
    <s v="C"/>
    <n v="5056.78"/>
    <n v="5056.78"/>
    <n v="1"/>
    <n v="0"/>
    <n v="1"/>
    <s v="$0-$50K"/>
  </r>
  <r>
    <d v="2019-12-31T00:00:00"/>
    <n v="72"/>
    <x v="1879"/>
    <s v="WC"/>
    <s v="Member 8"/>
    <s v="2014"/>
    <d v="2014-05-20T00:00:00"/>
    <d v="2014-05-21T00:00:00"/>
    <d v="2014-03-04T00:00:00"/>
    <n v="1"/>
    <s v="1 to 3 Days"/>
    <s v="Tuesday"/>
    <s v="WCMO"/>
    <s v="IL"/>
    <s v="MO"/>
    <s v="Struck By / Against"/>
    <s v="Drivers"/>
    <n v="5.8251366120218604"/>
    <s v="5 to 10 Years"/>
    <n v="29"/>
    <s v="22 to 30 Years Old"/>
    <m/>
    <s v="(Missing)"/>
    <s v="C"/>
    <n v="456.07"/>
    <n v="456.07"/>
    <n v="1"/>
    <n v="0"/>
    <n v="1"/>
    <s v="$0-$50K"/>
  </r>
  <r>
    <d v="2019-12-31T00:00:00"/>
    <n v="72"/>
    <x v="1880"/>
    <s v="WC"/>
    <s v="Member 10"/>
    <s v="2014"/>
    <d v="2014-05-18T00:00:00"/>
    <d v="2014-05-22T00:00:00"/>
    <d v="2014-03-05T00:00:00"/>
    <n v="4"/>
    <s v="3+ Days"/>
    <s v="Sunday"/>
    <s v="WCMO"/>
    <s v="IA"/>
    <s v="IA"/>
    <s v="Struck By / Against"/>
    <s v="Warehouse"/>
    <n v="5.8224043715846996"/>
    <s v="5 to 10 Years"/>
    <n v="18"/>
    <s v="Less than 18 Years Old"/>
    <m/>
    <s v="(Missing)"/>
    <s v="C"/>
    <n v="267.48"/>
    <n v="267.48"/>
    <n v="1"/>
    <n v="0"/>
    <n v="1"/>
    <s v="$0-$50K"/>
  </r>
  <r>
    <d v="2019-12-31T00:00:00"/>
    <n v="72"/>
    <x v="1881"/>
    <s v="WC"/>
    <s v="Member 17"/>
    <s v="2014"/>
    <d v="2014-05-21T00:00:00"/>
    <d v="2014-05-22T00:00:00"/>
    <d v="2013-11-18T00:00:00"/>
    <n v="1"/>
    <s v="1 to 3 Days"/>
    <s v="Wednesday"/>
    <s v="WCMO"/>
    <s v="AL"/>
    <s v="AL"/>
    <s v="Struck By / Against"/>
    <s v="Warehouse"/>
    <n v="6.1174863387978098"/>
    <s v="5 to 10 Years"/>
    <n v="23"/>
    <s v="22 to 30 Years Old"/>
    <m/>
    <s v="(Missing)"/>
    <s v="C"/>
    <n v="213.64"/>
    <n v="213.64"/>
    <n v="1"/>
    <n v="0"/>
    <n v="1"/>
    <s v="$0-$50K"/>
  </r>
  <r>
    <d v="2019-12-31T00:00:00"/>
    <n v="72"/>
    <x v="1882"/>
    <s v="WC"/>
    <s v="Member 4"/>
    <s v="2014"/>
    <d v="2014-05-19T00:00:00"/>
    <d v="2014-05-23T00:00:00"/>
    <d v="2000-11-15T00:00:00"/>
    <n v="4"/>
    <s v="3+ Days"/>
    <s v="Monday"/>
    <s v="WCIN"/>
    <s v="CT"/>
    <s v="CT"/>
    <s v="Slip / Trip / Fall"/>
    <s v="Drivers"/>
    <n v="19.125683060109299"/>
    <s v="10+ Years"/>
    <n v="47"/>
    <s v="30+ Years Old"/>
    <m/>
    <s v="(Missing)"/>
    <s v="C"/>
    <n v="309.93"/>
    <n v="309.93"/>
    <n v="1"/>
    <n v="0"/>
    <n v="1"/>
    <s v="$0-$50K"/>
  </r>
  <r>
    <d v="2019-12-31T00:00:00"/>
    <n v="72"/>
    <x v="1883"/>
    <s v="AL"/>
    <s v="Member 1"/>
    <s v="2014"/>
    <d v="2014-05-23T00:00:00"/>
    <d v="2014-05-27T00:00:00"/>
    <m/>
    <n v="4"/>
    <s v="3+ Days"/>
    <s v="Friday"/>
    <s v="ALPD"/>
    <s v="NY"/>
    <s v="NY"/>
    <s v="Collisions - Multi-Vehicle"/>
    <s v="Drivers"/>
    <m/>
    <s v="(Missing)"/>
    <n v="0"/>
    <s v="Less than 18 Years Old"/>
    <m/>
    <s v="(Missing)"/>
    <s v="C"/>
    <n v="77.5"/>
    <n v="77.5"/>
    <n v="1"/>
    <n v="0"/>
    <n v="1"/>
    <s v="$0-$50K"/>
  </r>
  <r>
    <d v="2019-12-31T00:00:00"/>
    <n v="72"/>
    <x v="1884"/>
    <s v="WC"/>
    <s v="Member 12"/>
    <s v="2014"/>
    <d v="2014-05-24T00:00:00"/>
    <d v="2014-05-27T00:00:00"/>
    <d v="1998-01-01T00:00:00"/>
    <n v="3"/>
    <s v="1 to 3 Days"/>
    <s v="Saturday"/>
    <s v="WCMO"/>
    <s v="MD"/>
    <s v="MD"/>
    <s v="Strain / Overexertion"/>
    <s v="Inside Sales / Administration"/>
    <n v="21.9972602739726"/>
    <s v="10+ Years"/>
    <n v="44"/>
    <s v="30+ Years Old"/>
    <m/>
    <s v="(Missing)"/>
    <s v="C"/>
    <n v="602.15"/>
    <n v="602.15"/>
    <n v="1"/>
    <n v="0"/>
    <n v="1"/>
    <s v="$0-$50K"/>
  </r>
  <r>
    <d v="2019-12-31T00:00:00"/>
    <n v="72"/>
    <x v="1885"/>
    <s v="WC"/>
    <s v="Member 13"/>
    <s v="2014"/>
    <d v="2014-01-14T00:00:00"/>
    <d v="2014-05-28T00:00:00"/>
    <d v="2010-04-12T00:00:00"/>
    <n v="134"/>
    <s v="3+ Days"/>
    <s v="Tuesday"/>
    <s v="WCIN"/>
    <s v="MO"/>
    <s v="MO"/>
    <s v="Slip / Trip / Fall"/>
    <s v="Drivers"/>
    <n v="9.7185792349726796"/>
    <s v="5 to 10 Years"/>
    <n v="43"/>
    <s v="30+ Years Old"/>
    <m/>
    <s v="(Missing)"/>
    <s v="C"/>
    <n v="146595.76"/>
    <n v="146595.76"/>
    <n v="1"/>
    <n v="0"/>
    <n v="1"/>
    <s v="$100K-$250K"/>
  </r>
  <r>
    <d v="2019-12-31T00:00:00"/>
    <n v="72"/>
    <x v="1886"/>
    <s v="AL"/>
    <s v="Member 13"/>
    <s v="2014"/>
    <d v="2014-05-28T00:00:00"/>
    <d v="2014-05-29T00:00:00"/>
    <m/>
    <n v="1"/>
    <s v="1 to 3 Days"/>
    <s v="Wednesday"/>
    <s v="ALPD"/>
    <s v="MO"/>
    <s v="MO"/>
    <s v="Single Vehicle Accident"/>
    <s v="Drivers"/>
    <m/>
    <s v="(Missing)"/>
    <n v="0"/>
    <s v="Less than 18 Years Old"/>
    <m/>
    <s v="(Missing)"/>
    <s v="C"/>
    <n v="983.58"/>
    <n v="983.58"/>
    <n v="1"/>
    <n v="0"/>
    <n v="1"/>
    <s v="$0-$50K"/>
  </r>
  <r>
    <d v="2019-12-31T00:00:00"/>
    <n v="72"/>
    <x v="1887"/>
    <s v="AL"/>
    <s v="Member 9"/>
    <s v="2014"/>
    <d v="2014-05-29T00:00:00"/>
    <d v="2014-05-29T00:00:00"/>
    <m/>
    <n v="0"/>
    <s v="0 Days"/>
    <s v="Thursday"/>
    <s v="AUPD"/>
    <s v="TX"/>
    <s v="TX"/>
    <s v="Collisions - Multi-Vehicle"/>
    <s v="Drivers"/>
    <m/>
    <s v="(Missing)"/>
    <n v="0"/>
    <s v="Less than 18 Years Old"/>
    <n v="34"/>
    <s v="30+ Years Old"/>
    <s v="C"/>
    <n v="12700.23"/>
    <n v="12700.23"/>
    <n v="1"/>
    <n v="0"/>
    <n v="1"/>
    <s v="$0-$50K"/>
  </r>
  <r>
    <d v="2019-12-31T00:00:00"/>
    <n v="72"/>
    <x v="1888"/>
    <s v="AL"/>
    <s v="Member 9"/>
    <s v="2014"/>
    <d v="2014-05-09T00:00:00"/>
    <d v="2014-05-29T00:00:00"/>
    <m/>
    <n v="20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1889"/>
    <s v="AL"/>
    <s v="Member 9"/>
    <s v="2014"/>
    <d v="2014-05-13T00:00:00"/>
    <d v="2014-05-29T00:00:00"/>
    <m/>
    <n v="16"/>
    <s v="3+ Days"/>
    <s v="Tuesday"/>
    <s v="AUPD"/>
    <s v="TX"/>
    <s v="TX"/>
    <s v="Collisions - Multi-Vehicle"/>
    <s v="Drivers"/>
    <m/>
    <s v="(Missing)"/>
    <n v="0"/>
    <s v="Less than 18 Years Old"/>
    <m/>
    <s v="(Missing)"/>
    <s v="C"/>
    <n v="1098.48"/>
    <n v="1098.48"/>
    <n v="1"/>
    <n v="0"/>
    <n v="1"/>
    <s v="$0-$50K"/>
  </r>
  <r>
    <d v="2019-12-31T00:00:00"/>
    <n v="72"/>
    <x v="1890"/>
    <s v="AL"/>
    <s v="Member 9"/>
    <s v="2014"/>
    <d v="2014-05-14T00:00:00"/>
    <d v="2014-05-29T00:00:00"/>
    <m/>
    <n v="15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18350.830000000002"/>
    <n v="18350.830000000002"/>
    <n v="1"/>
    <n v="0"/>
    <n v="1"/>
    <s v="$0-$50K"/>
  </r>
  <r>
    <d v="2019-12-31T00:00:00"/>
    <n v="72"/>
    <x v="1891"/>
    <s v="AL"/>
    <s v="Member 18"/>
    <s v="2014"/>
    <d v="2014-05-28T00:00:00"/>
    <d v="2014-05-29T00:00:00"/>
    <m/>
    <n v="1"/>
    <s v="1 to 3 Days"/>
    <s v="Wednesday"/>
    <s v="ALPD"/>
    <s v="HI"/>
    <s v="HI"/>
    <s v="Collisions - Multi-Vehicle"/>
    <s v="Drivers"/>
    <m/>
    <s v="(Missing)"/>
    <n v="0"/>
    <s v="Less than 18 Years Old"/>
    <n v="50"/>
    <s v="30+ Years Old"/>
    <s v="C"/>
    <n v="324.57"/>
    <n v="324.57"/>
    <n v="1"/>
    <n v="0"/>
    <n v="1"/>
    <s v="$0-$50K"/>
  </r>
  <r>
    <d v="2019-12-31T00:00:00"/>
    <n v="72"/>
    <x v="1892"/>
    <s v="AL"/>
    <s v="Member 10"/>
    <s v="2014"/>
    <d v="2014-04-24T00:00:00"/>
    <d v="2014-05-30T00:00:00"/>
    <m/>
    <n v="36"/>
    <s v="3+ Days"/>
    <s v="Thursday"/>
    <s v="ALPD"/>
    <s v="IA"/>
    <s v="WI"/>
    <s v="Single Vehicle Accident"/>
    <s v="Drivers"/>
    <m/>
    <s v="(Missing)"/>
    <n v="0"/>
    <s v="Less than 18 Years Old"/>
    <n v="42"/>
    <s v="30+ Years Old"/>
    <s v="C"/>
    <n v="4057.57"/>
    <n v="4057.57"/>
    <n v="1"/>
    <n v="0"/>
    <n v="1"/>
    <s v="$0-$50K"/>
  </r>
  <r>
    <d v="2019-12-31T00:00:00"/>
    <n v="72"/>
    <x v="1893"/>
    <s v="WC"/>
    <s v="Member 16"/>
    <s v="2014"/>
    <d v="2014-05-29T00:00:00"/>
    <d v="2014-06-02T00:00:00"/>
    <d v="1990-04-16T00:00:00"/>
    <n v="4"/>
    <s v="3+ Days"/>
    <s v="Thursday"/>
    <s v="WCMO"/>
    <s v="IN"/>
    <s v="IN"/>
    <s v="Miscellaneous"/>
    <s v="Warehouse"/>
    <n v="29.707650273224001"/>
    <s v="10+ Years"/>
    <n v="54"/>
    <s v="30+ Years Old"/>
    <m/>
    <s v="(Missing)"/>
    <s v="C"/>
    <n v="1357.22"/>
    <n v="1357.22"/>
    <n v="1"/>
    <n v="0"/>
    <n v="1"/>
    <s v="$0-$50K"/>
  </r>
  <r>
    <d v="2019-12-31T00:00:00"/>
    <n v="72"/>
    <x v="1894"/>
    <s v="WC"/>
    <s v="Member 16"/>
    <s v="2014"/>
    <d v="2014-05-30T00:00:00"/>
    <d v="2014-06-02T00:00:00"/>
    <d v="2002-05-06T00:00:00"/>
    <n v="3"/>
    <s v="1 to 3 Days"/>
    <s v="Friday"/>
    <s v="WCIN"/>
    <s v="IN"/>
    <s v="IN"/>
    <s v="Miscellaneous"/>
    <s v="Warehouse"/>
    <n v="17.653005464480898"/>
    <s v="10+ Years"/>
    <n v="61"/>
    <s v="30+ Years Old"/>
    <m/>
    <s v="(Missing)"/>
    <s v="C"/>
    <n v="26455.78"/>
    <n v="26455.78"/>
    <n v="1"/>
    <n v="0"/>
    <n v="1"/>
    <s v="$0-$50K"/>
  </r>
  <r>
    <d v="2019-12-31T00:00:00"/>
    <n v="72"/>
    <x v="1895"/>
    <s v="AL"/>
    <s v="Member 6"/>
    <s v="2014"/>
    <d v="2014-06-02T00:00:00"/>
    <d v="2014-06-02T00:00:00"/>
    <m/>
    <n v="0"/>
    <s v="0 Days"/>
    <s v="Monday"/>
    <s v="ALPD"/>
    <s v="NY"/>
    <s v="NY"/>
    <s v="Single Vehicle Accident"/>
    <s v="Drivers"/>
    <m/>
    <s v="(Missing)"/>
    <n v="0"/>
    <s v="Less than 18 Years Old"/>
    <n v="24"/>
    <s v="22 to 30 Years Old"/>
    <s v="C"/>
    <n v="6762.25"/>
    <n v="6762.25"/>
    <n v="1"/>
    <n v="0"/>
    <n v="1"/>
    <s v="$0-$50K"/>
  </r>
  <r>
    <d v="2019-12-31T00:00:00"/>
    <n v="72"/>
    <x v="1896"/>
    <s v="WC"/>
    <s v="Member 6"/>
    <s v="2014"/>
    <d v="2014-02-27T00:00:00"/>
    <d v="2014-06-03T00:00:00"/>
    <d v="2013-11-04T00:00:00"/>
    <n v="96"/>
    <s v="3+ Days"/>
    <s v="Thursday"/>
    <s v="WCIN"/>
    <s v="NY"/>
    <s v="NY"/>
    <s v="Slip / Trip / Fall"/>
    <s v="Drivers"/>
    <n v="6.15573770491803"/>
    <s v="5 to 10 Years"/>
    <n v="51"/>
    <s v="30+ Years Old"/>
    <m/>
    <s v="(Missing)"/>
    <s v="C"/>
    <n v="63771.74"/>
    <n v="63771.74"/>
    <n v="1"/>
    <n v="0"/>
    <n v="1"/>
    <s v="$50K-$100K"/>
  </r>
  <r>
    <d v="2019-12-31T00:00:00"/>
    <n v="72"/>
    <x v="1897"/>
    <s v="WC"/>
    <s v="Member 10"/>
    <s v="2014"/>
    <d v="2014-05-28T00:00:00"/>
    <d v="2014-06-03T00:00:00"/>
    <d v="1994-05-02T00:00:00"/>
    <n v="6"/>
    <s v="3+ Days"/>
    <s v="Wednesday"/>
    <s v="WCMO"/>
    <s v="IA"/>
    <s v="IA"/>
    <s v="Strain / Overexertion"/>
    <s v="Outside Sales"/>
    <n v="25.663934426229499"/>
    <s v="10+ Years"/>
    <n v="53"/>
    <s v="30+ Years Old"/>
    <m/>
    <s v="(Missing)"/>
    <s v="C"/>
    <n v="793.42"/>
    <n v="793.42"/>
    <n v="1"/>
    <n v="0"/>
    <n v="1"/>
    <s v="$0-$50K"/>
  </r>
  <r>
    <d v="2019-12-31T00:00:00"/>
    <n v="72"/>
    <x v="1898"/>
    <s v="AL"/>
    <s v="Member 4"/>
    <s v="2014"/>
    <d v="2014-06-02T00:00:00"/>
    <d v="2014-06-03T00:00:00"/>
    <m/>
    <n v="1"/>
    <s v="1 to 3 Days"/>
    <s v="Monday"/>
    <s v="ALPD"/>
    <s v="CT"/>
    <s v="NY"/>
    <s v="Collisions - Multi-Vehicle"/>
    <s v="Drivers"/>
    <m/>
    <s v="(Missing)"/>
    <n v="0"/>
    <s v="Less than 18 Years Old"/>
    <m/>
    <s v="(Missing)"/>
    <s v="C"/>
    <n v="1959.07"/>
    <n v="1959.07"/>
    <n v="1"/>
    <n v="0"/>
    <n v="1"/>
    <s v="$0-$50K"/>
  </r>
  <r>
    <d v="2019-12-31T00:00:00"/>
    <n v="72"/>
    <x v="1899"/>
    <s v="WC"/>
    <s v="Member 10"/>
    <s v="2014"/>
    <d v="2014-06-01T00:00:00"/>
    <d v="2014-06-03T00:00:00"/>
    <d v="2012-07-08T00:00:00"/>
    <n v="2"/>
    <s v="1 to 3 Days"/>
    <s v="Sunday"/>
    <s v="WCMO"/>
    <s v="IA"/>
    <s v="IA"/>
    <s v="Strain / Overexertion"/>
    <s v="Warehouse"/>
    <n v="7.4808743169398904"/>
    <s v="5 to 10 Years"/>
    <n v="22"/>
    <s v="22 to 30 Years Old"/>
    <m/>
    <s v="(Missing)"/>
    <s v="C"/>
    <n v="403.08"/>
    <n v="403.08"/>
    <n v="1"/>
    <n v="0"/>
    <n v="1"/>
    <s v="$0-$50K"/>
  </r>
  <r>
    <d v="2019-12-31T00:00:00"/>
    <n v="72"/>
    <x v="1900"/>
    <s v="WC"/>
    <s v="Member 10"/>
    <s v="2014"/>
    <d v="2014-06-02T00:00:00"/>
    <d v="2014-06-03T00:00:00"/>
    <d v="2004-08-29T00:00:00"/>
    <n v="1"/>
    <s v="1 to 3 Days"/>
    <s v="Monday"/>
    <s v="WCMO"/>
    <s v="IA"/>
    <s v="NE"/>
    <s v="Strain / Overexertion"/>
    <s v="Drivers"/>
    <n v="15.3387978142077"/>
    <s v="10+ Years"/>
    <n v="49"/>
    <s v="30+ Years Old"/>
    <m/>
    <s v="(Missing)"/>
    <s v="C"/>
    <n v="541.07000000000005"/>
    <n v="541.07000000000005"/>
    <n v="1"/>
    <n v="0"/>
    <n v="1"/>
    <s v="$0-$50K"/>
  </r>
  <r>
    <d v="2019-12-31T00:00:00"/>
    <n v="72"/>
    <x v="1901"/>
    <s v="AL"/>
    <s v="Member 6"/>
    <s v="2014"/>
    <d v="2014-06-03T00:00:00"/>
    <d v="2014-06-03T00:00:00"/>
    <m/>
    <n v="0"/>
    <s v="0 Days"/>
    <s v="Tuesday"/>
    <s v="ALPD"/>
    <s v="NY"/>
    <s v="NY"/>
    <s v="Single Vehicle Accident"/>
    <s v="Drivers"/>
    <m/>
    <s v="(Missing)"/>
    <n v="0"/>
    <s v="Less than 18 Years Old"/>
    <n v="22"/>
    <s v="22 to 30 Years Old"/>
    <s v="C"/>
    <n v="470"/>
    <n v="470"/>
    <n v="1"/>
    <n v="0"/>
    <n v="1"/>
    <s v="$0-$50K"/>
  </r>
  <r>
    <d v="2019-12-31T00:00:00"/>
    <n v="72"/>
    <x v="1902"/>
    <s v="WC"/>
    <s v="Member 17"/>
    <s v="2014"/>
    <d v="2014-06-04T00:00:00"/>
    <d v="2014-06-05T00:00:00"/>
    <d v="2013-02-19T00:00:00"/>
    <n v="1"/>
    <s v="1 to 3 Days"/>
    <s v="Wednesday"/>
    <s v="WCIN"/>
    <s v="AL"/>
    <s v="AL"/>
    <s v="Slip / Trip / Fall"/>
    <s v="Warehouse"/>
    <n v="6.86301369863014"/>
    <s v="5 to 10 Years"/>
    <n v="25"/>
    <s v="22 to 30 Years Old"/>
    <m/>
    <s v="(Missing)"/>
    <s v="C"/>
    <n v="2924.58"/>
    <n v="2924.58"/>
    <n v="1"/>
    <n v="0"/>
    <n v="1"/>
    <s v="$0-$50K"/>
  </r>
  <r>
    <d v="2019-12-31T00:00:00"/>
    <n v="72"/>
    <x v="1903"/>
    <s v="WC"/>
    <s v="Member 17"/>
    <s v="2014"/>
    <d v="2014-06-05T00:00:00"/>
    <d v="2014-06-05T00:00:00"/>
    <d v="2014-04-17T00:00:00"/>
    <n v="0"/>
    <s v="0 Days"/>
    <s v="Thursday"/>
    <s v="WCIN"/>
    <s v="AL"/>
    <s v="AL"/>
    <s v="Strain / Overexertion"/>
    <s v="Warehouse"/>
    <n v="5.7049180327868898"/>
    <s v="5 to 10 Years"/>
    <n v="30"/>
    <s v="22 to 30 Years Old"/>
    <m/>
    <s v="(Missing)"/>
    <s v="C"/>
    <n v="155.55000000000001"/>
    <n v="155.55000000000001"/>
    <n v="1"/>
    <n v="0"/>
    <n v="1"/>
    <s v="$0-$50K"/>
  </r>
  <r>
    <d v="2019-12-31T00:00:00"/>
    <n v="72"/>
    <x v="1904"/>
    <s v="AL"/>
    <s v="Member 4"/>
    <s v="2014"/>
    <d v="2014-05-27T00:00:00"/>
    <d v="2014-06-06T00:00:00"/>
    <m/>
    <n v="10"/>
    <s v="3+ Days"/>
    <s v="Tuesday"/>
    <s v="ALPD"/>
    <s v="CT"/>
    <s v="CT"/>
    <s v="Single Vehicle Accident"/>
    <s v="Drivers"/>
    <m/>
    <s v="(Missing)"/>
    <n v="0"/>
    <s v="Less than 18 Years Old"/>
    <m/>
    <s v="(Missing)"/>
    <s v="C"/>
    <n v="1006.4"/>
    <n v="1006.4"/>
    <n v="1"/>
    <n v="0"/>
    <n v="1"/>
    <s v="$0-$50K"/>
  </r>
  <r>
    <d v="2019-12-31T00:00:00"/>
    <n v="72"/>
    <x v="1905"/>
    <s v="WC"/>
    <s v="Member 6"/>
    <s v="2014"/>
    <d v="2014-06-04T00:00:00"/>
    <d v="2014-06-06T00:00:00"/>
    <m/>
    <n v="2"/>
    <s v="1 to 3 Days"/>
    <s v="Wednesday"/>
    <s v="WCMO"/>
    <s v="NY"/>
    <s v="PA"/>
    <s v="Miscellaneous"/>
    <s v="Inside Sales / Administration"/>
    <m/>
    <s v="(Missing)"/>
    <n v="38"/>
    <s v="30+ Years Old"/>
    <m/>
    <s v="(Missing)"/>
    <s v="C"/>
    <n v="18.36"/>
    <n v="18.36"/>
    <n v="1"/>
    <n v="0"/>
    <n v="1"/>
    <s v="$0-$50K"/>
  </r>
  <r>
    <d v="2019-12-31T00:00:00"/>
    <n v="72"/>
    <x v="1906"/>
    <s v="AL"/>
    <s v="Member 18"/>
    <s v="2014"/>
    <d v="2014-06-05T00:00:00"/>
    <d v="2014-06-06T00:00:00"/>
    <m/>
    <n v="1"/>
    <s v="1 to 3 Days"/>
    <s v="Thursday"/>
    <s v="ALPD"/>
    <s v="HI"/>
    <s v="HI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1907"/>
    <s v="WC"/>
    <s v="Member 10"/>
    <s v="2014"/>
    <d v="2014-06-09T00:00:00"/>
    <d v="2014-06-09T00:00:00"/>
    <d v="2010-07-26T00:00:00"/>
    <n v="0"/>
    <s v="0 Days"/>
    <s v="Monday"/>
    <s v="WCIN"/>
    <s v="IA"/>
    <s v="IA"/>
    <s v="Strain / Overexertion"/>
    <s v="Drivers"/>
    <n v="9.4316939890710394"/>
    <s v="5 to 10 Years"/>
    <n v="33"/>
    <s v="30+ Years Old"/>
    <m/>
    <s v="(Missing)"/>
    <s v="C"/>
    <n v="2573.2800000000002"/>
    <n v="2573.2800000000002"/>
    <n v="1"/>
    <n v="0"/>
    <n v="1"/>
    <s v="$0-$50K"/>
  </r>
  <r>
    <d v="2019-12-31T00:00:00"/>
    <n v="72"/>
    <x v="1908"/>
    <s v="WC"/>
    <s v="Member 17"/>
    <s v="2014"/>
    <d v="2014-06-09T00:00:00"/>
    <d v="2014-06-09T00:00:00"/>
    <d v="2005-03-11T00:00:00"/>
    <n v="0"/>
    <s v="0 Days"/>
    <s v="Monday"/>
    <s v="WCMO"/>
    <s v="AL"/>
    <s v="AL"/>
    <s v="Slip / Trip / Fall"/>
    <s v="Warehouse"/>
    <n v="14.806010928961699"/>
    <s v="10+ Years"/>
    <n v="32"/>
    <s v="30+ Years Old"/>
    <m/>
    <s v="(Missing)"/>
    <s v="C"/>
    <n v="3271.09"/>
    <n v="3271.09"/>
    <n v="1"/>
    <n v="0"/>
    <n v="1"/>
    <s v="$0-$50K"/>
  </r>
  <r>
    <d v="2019-12-31T00:00:00"/>
    <n v="72"/>
    <x v="1909"/>
    <s v="WC"/>
    <s v="Member 6"/>
    <s v="2014"/>
    <d v="2014-04-24T00:00:00"/>
    <d v="2014-06-09T00:00:00"/>
    <m/>
    <n v="46"/>
    <s v="3+ Days"/>
    <s v="Thursday"/>
    <s v="WCIN"/>
    <s v="NY"/>
    <s v="NY"/>
    <s v="Miscellaneous"/>
    <s v="Drivers"/>
    <m/>
    <s v="(Missing)"/>
    <n v="59"/>
    <s v="30+ Years Old"/>
    <m/>
    <s v="(Missing)"/>
    <s v="C"/>
    <n v="948.65"/>
    <n v="948.65"/>
    <n v="1"/>
    <n v="0"/>
    <n v="1"/>
    <s v="$0-$50K"/>
  </r>
  <r>
    <d v="2019-12-31T00:00:00"/>
    <n v="72"/>
    <x v="1910"/>
    <s v="WC"/>
    <s v="Member 16"/>
    <s v="2014"/>
    <d v="2014-06-09T00:00:00"/>
    <d v="2014-06-10T00:00:00"/>
    <d v="2000-04-27T00:00:00"/>
    <n v="1"/>
    <s v="1 to 3 Days"/>
    <s v="Monday"/>
    <s v="WCIN"/>
    <s v="IN"/>
    <s v="IN"/>
    <s v="Caught In / Under / Between"/>
    <s v="Warehouse"/>
    <n v="19.6775956284153"/>
    <s v="10+ Years"/>
    <n v="59"/>
    <s v="30+ Years Old"/>
    <m/>
    <s v="(Missing)"/>
    <s v="C"/>
    <n v="44842.64"/>
    <n v="44842.64"/>
    <n v="1"/>
    <n v="0"/>
    <n v="1"/>
    <s v="$0-$50K"/>
  </r>
  <r>
    <d v="2019-12-31T00:00:00"/>
    <n v="72"/>
    <x v="1911"/>
    <s v="WC"/>
    <s v="Member 3"/>
    <s v="2014"/>
    <d v="2014-05-29T00:00:00"/>
    <d v="2014-06-11T00:00:00"/>
    <d v="2005-06-13T00:00:00"/>
    <n v="13"/>
    <s v="3+ Days"/>
    <s v="Thursday"/>
    <s v="WCIN"/>
    <s v="KY"/>
    <s v="KY"/>
    <s v="Slip / Trip / Fall"/>
    <s v="Drivers"/>
    <n v="14.5491803278689"/>
    <s v="10+ Years"/>
    <n v="37"/>
    <s v="30+ Years Old"/>
    <m/>
    <s v="(Missing)"/>
    <s v="C"/>
    <n v="43963.13"/>
    <n v="43963.13"/>
    <n v="1"/>
    <n v="0"/>
    <n v="1"/>
    <s v="$0-$50K"/>
  </r>
  <r>
    <d v="2019-12-31T00:00:00"/>
    <n v="72"/>
    <x v="1912"/>
    <s v="AL"/>
    <s v="Member 10"/>
    <s v="2014"/>
    <d v="2014-06-11T00:00:00"/>
    <d v="2014-06-11T00:00:00"/>
    <m/>
    <n v="0"/>
    <s v="0 Days"/>
    <s v="Wednesday"/>
    <s v="ALPD"/>
    <s v="IA"/>
    <s v="IA"/>
    <s v="Collisions - Multi-Vehicle"/>
    <s v="Drivers"/>
    <m/>
    <s v="(Missing)"/>
    <n v="0"/>
    <s v="Less than 18 Years Old"/>
    <n v="32"/>
    <s v="30+ Years Old"/>
    <s v="C"/>
    <n v="3922.79"/>
    <n v="3922.79"/>
    <n v="1"/>
    <n v="0"/>
    <n v="1"/>
    <s v="$0-$50K"/>
  </r>
  <r>
    <d v="2019-12-31T00:00:00"/>
    <n v="72"/>
    <x v="1913"/>
    <s v="WC"/>
    <s v="Member 10"/>
    <s v="2014"/>
    <d v="2014-06-10T00:00:00"/>
    <d v="2014-06-12T00:00:00"/>
    <d v="2014-04-28T00:00:00"/>
    <n v="2"/>
    <s v="1 to 3 Days"/>
    <s v="Tuesday"/>
    <s v="WCIN"/>
    <s v="IA"/>
    <s v="WI"/>
    <s v="Slip / Trip / Fall"/>
    <s v="Drivers"/>
    <n v="5.6748633879781396"/>
    <s v="5 to 10 Years"/>
    <n v="22"/>
    <s v="22 to 30 Years Old"/>
    <m/>
    <s v="(Missing)"/>
    <s v="C"/>
    <n v="3736.33"/>
    <n v="3736.33"/>
    <n v="1"/>
    <n v="0"/>
    <n v="1"/>
    <s v="$0-$50K"/>
  </r>
  <r>
    <d v="2019-12-31T00:00:00"/>
    <n v="72"/>
    <x v="1914"/>
    <s v="WC"/>
    <s v="Member 10"/>
    <s v="2014"/>
    <d v="2014-06-11T00:00:00"/>
    <d v="2014-06-12T00:00:00"/>
    <d v="2013-03-27T00:00:00"/>
    <n v="1"/>
    <s v="1 to 3 Days"/>
    <s v="Wednesday"/>
    <s v="WCMO"/>
    <s v="IA"/>
    <s v="IA"/>
    <s v="Strain / Overexertion"/>
    <s v="Warehouse"/>
    <n v="6.7622950819672099"/>
    <s v="5 to 10 Years"/>
    <n v="22"/>
    <s v="22 to 30 Years Old"/>
    <m/>
    <s v="(Missing)"/>
    <s v="C"/>
    <n v="739.15"/>
    <n v="739.15"/>
    <n v="1"/>
    <n v="0"/>
    <n v="1"/>
    <s v="$0-$50K"/>
  </r>
  <r>
    <d v="2019-12-31T00:00:00"/>
    <n v="72"/>
    <x v="1915"/>
    <s v="WC"/>
    <s v="Member 1"/>
    <s v="2014"/>
    <d v="2014-06-10T00:00:00"/>
    <d v="2014-06-12T00:00:00"/>
    <d v="2003-09-14T00:00:00"/>
    <n v="2"/>
    <s v="1 to 3 Days"/>
    <s v="Tuesday"/>
    <s v="WCMO"/>
    <s v="NY"/>
    <s v="NY"/>
    <s v="Slip / Trip / Fall"/>
    <s v="Drivers"/>
    <n v="16.2950819672131"/>
    <s v="10+ Years"/>
    <n v="50"/>
    <s v="30+ Years Old"/>
    <m/>
    <s v="(Missing)"/>
    <s v="C"/>
    <n v="0"/>
    <n v="0"/>
    <n v="1"/>
    <n v="0"/>
    <n v="1"/>
    <s v="$0-$50K"/>
  </r>
  <r>
    <d v="2019-12-31T00:00:00"/>
    <n v="72"/>
    <x v="1916"/>
    <s v="WC"/>
    <s v="Member 3"/>
    <s v="2014"/>
    <d v="2014-06-10T00:00:00"/>
    <d v="2014-06-13T00:00:00"/>
    <d v="2009-01-06T00:00:00"/>
    <n v="3"/>
    <s v="1 to 3 Days"/>
    <s v="Tuesday"/>
    <s v="WCMO"/>
    <s v="KY"/>
    <s v="KY"/>
    <s v="Repetitive Motion"/>
    <s v="Drivers"/>
    <n v="10.9835616438356"/>
    <s v="10+ Years"/>
    <n v="39"/>
    <s v="30+ Years Old"/>
    <m/>
    <s v="(Missing)"/>
    <s v="C"/>
    <n v="3586.15"/>
    <n v="3586.15"/>
    <n v="1"/>
    <n v="0"/>
    <n v="1"/>
    <s v="$0-$50K"/>
  </r>
  <r>
    <d v="2019-12-31T00:00:00"/>
    <n v="72"/>
    <x v="1917"/>
    <s v="AL"/>
    <s v="Member 4"/>
    <s v="2014"/>
    <d v="2014-06-10T00:00:00"/>
    <d v="2014-06-13T00:00:00"/>
    <m/>
    <n v="3"/>
    <s v="1 to 3 Days"/>
    <s v="Tuesday"/>
    <s v="ALPD"/>
    <s v="CT"/>
    <s v="RI"/>
    <s v="Collisions - Multi-Vehicle"/>
    <s v="Drivers"/>
    <m/>
    <s v="(Missing)"/>
    <n v="0"/>
    <s v="Less than 18 Years Old"/>
    <m/>
    <s v="(Missing)"/>
    <s v="C"/>
    <n v="5849.4"/>
    <n v="5849.4"/>
    <n v="1"/>
    <n v="0"/>
    <n v="1"/>
    <s v="$0-$50K"/>
  </r>
  <r>
    <d v="2019-12-31T00:00:00"/>
    <n v="72"/>
    <x v="1918"/>
    <s v="WC"/>
    <s v="Member 13"/>
    <s v="2014"/>
    <d v="2014-06-14T00:00:00"/>
    <d v="2014-06-16T00:00:00"/>
    <d v="2014-05-28T00:00:00"/>
    <n v="2"/>
    <s v="1 to 3 Days"/>
    <s v="Saturday"/>
    <s v="WCMO"/>
    <s v="MO"/>
    <s v="MO"/>
    <s v="Slip / Trip / Fall"/>
    <s v="Drivers"/>
    <n v="5.5928961748633901"/>
    <s v="5 to 10 Years"/>
    <n v="27"/>
    <s v="22 to 30 Years Old"/>
    <m/>
    <s v="(Missing)"/>
    <s v="C"/>
    <n v="2185.7600000000002"/>
    <n v="2185.7600000000002"/>
    <n v="1"/>
    <n v="0"/>
    <n v="1"/>
    <s v="$0-$50K"/>
  </r>
  <r>
    <d v="2019-12-31T00:00:00"/>
    <n v="72"/>
    <x v="1919"/>
    <s v="AL"/>
    <s v="Member 9"/>
    <s v="2014"/>
    <d v="2014-06-05T00:00:00"/>
    <d v="2014-06-16T00:00:00"/>
    <m/>
    <n v="11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14845.39"/>
    <n v="14845.39"/>
    <n v="1"/>
    <n v="0"/>
    <n v="1"/>
    <s v="$0-$50K"/>
  </r>
  <r>
    <d v="2019-12-31T00:00:00"/>
    <n v="72"/>
    <x v="1920"/>
    <s v="AL"/>
    <s v="Member 2"/>
    <s v="2014"/>
    <d v="2014-06-14T00:00:00"/>
    <d v="2014-06-16T00:00:00"/>
    <m/>
    <n v="2"/>
    <s v="1 to 3 Days"/>
    <s v="Saturday"/>
    <s v="ALPD"/>
    <s v="CA"/>
    <s v="CA"/>
    <s v="Collisions - Multi-Vehicle"/>
    <s v="Drivers"/>
    <m/>
    <s v="(Missing)"/>
    <n v="33"/>
    <s v="30+ Years Old"/>
    <m/>
    <s v="(Missing)"/>
    <s v="C"/>
    <n v="0"/>
    <n v="0"/>
    <n v="1"/>
    <n v="0"/>
    <n v="1"/>
    <s v="$0-$50K"/>
  </r>
  <r>
    <d v="2019-12-31T00:00:00"/>
    <n v="72"/>
    <x v="1921"/>
    <s v="AL"/>
    <s v="Member 9"/>
    <s v="2014"/>
    <d v="2014-06-13T00:00:00"/>
    <d v="2014-06-16T00:00:00"/>
    <m/>
    <n v="3"/>
    <s v="1 to 3 Days"/>
    <s v="Friday"/>
    <s v="AUPD"/>
    <s v="TX"/>
    <s v="TX"/>
    <s v="Single Vehicle Accident"/>
    <s v="Drivers"/>
    <m/>
    <s v="(Missing)"/>
    <n v="0"/>
    <s v="Less than 18 Years Old"/>
    <n v="43"/>
    <s v="30+ Years Old"/>
    <s v="C"/>
    <n v="1200"/>
    <n v="1200"/>
    <n v="1"/>
    <n v="0"/>
    <n v="1"/>
    <s v="$0-$50K"/>
  </r>
  <r>
    <d v="2019-12-31T00:00:00"/>
    <n v="72"/>
    <x v="1922"/>
    <s v="WC"/>
    <s v="Member 17"/>
    <s v="2014"/>
    <d v="2014-06-16T00:00:00"/>
    <d v="2014-06-16T00:00:00"/>
    <d v="2008-03-10T00:00:00"/>
    <n v="0"/>
    <s v="0 Days"/>
    <s v="Monday"/>
    <s v="WCIN"/>
    <s v="AL"/>
    <s v="AL"/>
    <s v="Slip / Trip / Fall"/>
    <s v="Drivers"/>
    <n v="11.8087431693989"/>
    <s v="10+ Years"/>
    <n v="42"/>
    <s v="30+ Years Old"/>
    <m/>
    <s v="(Missing)"/>
    <s v="C"/>
    <n v="122289.76"/>
    <n v="122289.76"/>
    <n v="1"/>
    <n v="0"/>
    <n v="1"/>
    <s v="$100K-$250K"/>
  </r>
  <r>
    <d v="2019-12-31T00:00:00"/>
    <n v="72"/>
    <x v="1923"/>
    <s v="WC"/>
    <s v="Member 14"/>
    <s v="2014"/>
    <d v="2014-06-03T00:00:00"/>
    <d v="2014-06-17T00:00:00"/>
    <d v="2014-02-19T00:00:00"/>
    <n v="14"/>
    <s v="3+ Days"/>
    <s v="Tuesday"/>
    <s v="WCMO"/>
    <s v="AZ"/>
    <s v="AZ"/>
    <s v="Slip / Trip / Fall"/>
    <s v="Inside Sales / Administration"/>
    <n v="5.86301369863014"/>
    <s v="5 to 10 Years"/>
    <n v="37"/>
    <s v="30+ Years Old"/>
    <m/>
    <s v="(Missing)"/>
    <s v="C"/>
    <n v="321.95999999999998"/>
    <n v="321.95999999999998"/>
    <n v="1"/>
    <n v="0"/>
    <n v="1"/>
    <s v="$0-$50K"/>
  </r>
  <r>
    <d v="2019-12-31T00:00:00"/>
    <n v="72"/>
    <x v="1924"/>
    <s v="WC"/>
    <s v="Member 14"/>
    <s v="2014"/>
    <d v="2014-05-19T00:00:00"/>
    <d v="2014-06-17T00:00:00"/>
    <d v="2006-11-27T00:00:00"/>
    <n v="29"/>
    <s v="3+ Days"/>
    <s v="Monday"/>
    <s v="WCMO"/>
    <s v="AZ"/>
    <s v="AZ"/>
    <s v="Strain / Overexertion"/>
    <s v="Drivers"/>
    <n v="13.0928961748634"/>
    <s v="10+ Years"/>
    <n v="51"/>
    <s v="30+ Years Old"/>
    <m/>
    <s v="(Missing)"/>
    <s v="C"/>
    <n v="1046.5899999999999"/>
    <n v="1046.5899999999999"/>
    <n v="1"/>
    <n v="0"/>
    <n v="1"/>
    <s v="$0-$50K"/>
  </r>
  <r>
    <d v="2019-12-31T00:00:00"/>
    <n v="72"/>
    <x v="1925"/>
    <s v="WC"/>
    <s v="Member 4"/>
    <s v="2014"/>
    <d v="2014-06-17T00:00:00"/>
    <d v="2014-06-18T00:00:00"/>
    <d v="2014-05-05T00:00:00"/>
    <n v="1"/>
    <s v="1 to 3 Days"/>
    <s v="Tuesday"/>
    <s v="WCMO"/>
    <s v="CT"/>
    <s v="CT"/>
    <s v="Slip / Trip / Fall"/>
    <s v="Drivers"/>
    <n v="5.65573770491803"/>
    <s v="5 to 10 Years"/>
    <n v="29"/>
    <s v="22 to 30 Years Old"/>
    <m/>
    <s v="(Missing)"/>
    <s v="C"/>
    <n v="1013.96"/>
    <n v="1013.96"/>
    <n v="1"/>
    <n v="0"/>
    <n v="1"/>
    <s v="$0-$50K"/>
  </r>
  <r>
    <d v="2019-12-31T00:00:00"/>
    <n v="72"/>
    <x v="1926"/>
    <s v="WC"/>
    <s v="Member 12"/>
    <s v="2014"/>
    <d v="2014-06-16T00:00:00"/>
    <d v="2014-06-18T00:00:00"/>
    <d v="2011-02-28T00:00:00"/>
    <n v="2"/>
    <s v="1 to 3 Days"/>
    <s v="Monday"/>
    <s v="WCMO"/>
    <s v="MD"/>
    <s v="MD"/>
    <s v="Caught In / Under / Between"/>
    <s v="Food Prep/Mfg"/>
    <n v="8.8383561643835602"/>
    <s v="5 to 10 Years"/>
    <n v="55"/>
    <s v="30+ Years Old"/>
    <m/>
    <s v="(Missing)"/>
    <s v="C"/>
    <n v="352.06"/>
    <n v="352.06"/>
    <n v="1"/>
    <n v="0"/>
    <n v="1"/>
    <s v="$0-$50K"/>
  </r>
  <r>
    <d v="2019-12-31T00:00:00"/>
    <n v="72"/>
    <x v="1927"/>
    <s v="AL"/>
    <s v="Member 14"/>
    <s v="2014"/>
    <d v="2014-06-06T00:00:00"/>
    <d v="2014-06-06T00:00:00"/>
    <m/>
    <n v="0"/>
    <s v="0 Days"/>
    <s v="Friday"/>
    <s v="ALPD"/>
    <s v="AZ"/>
    <s v="AZ"/>
    <s v="Collisions - Multi-Vehicle"/>
    <s v="Drivers"/>
    <m/>
    <s v="(Missing)"/>
    <n v="0"/>
    <s v="Less than 18 Years Old"/>
    <n v="38"/>
    <s v="30+ Years Old"/>
    <s v="C"/>
    <n v="3591.18"/>
    <n v="3591.18"/>
    <n v="1"/>
    <n v="0"/>
    <n v="1"/>
    <s v="$0-$50K"/>
  </r>
  <r>
    <d v="2019-12-31T00:00:00"/>
    <n v="72"/>
    <x v="1928"/>
    <s v="AL"/>
    <s v="Member 10"/>
    <s v="2014"/>
    <d v="2014-06-18T00:00:00"/>
    <d v="2014-06-18T00:00:00"/>
    <m/>
    <n v="0"/>
    <s v="0 Days"/>
    <s v="Wednesday"/>
    <s v="ALPD"/>
    <s v="IA"/>
    <s v="IA"/>
    <s v="Single Vehicle Accident"/>
    <s v="Drivers"/>
    <m/>
    <s v="(Missing)"/>
    <n v="0"/>
    <s v="Less than 18 Years Old"/>
    <n v="45"/>
    <s v="30+ Years Old"/>
    <s v="C"/>
    <n v="2853.9"/>
    <n v="2853.9"/>
    <n v="1"/>
    <n v="0"/>
    <n v="1"/>
    <s v="$0-$50K"/>
  </r>
  <r>
    <d v="2019-12-31T00:00:00"/>
    <n v="72"/>
    <x v="1929"/>
    <s v="AL"/>
    <s v="Member 14"/>
    <s v="2014"/>
    <d v="2014-05-27T00:00:00"/>
    <d v="2014-06-18T00:00:00"/>
    <m/>
    <n v="22"/>
    <s v="3+ Days"/>
    <s v="Tuesday"/>
    <s v="ALPD"/>
    <s v="CA"/>
    <s v="CA"/>
    <s v="Collisions - Multi-Vehicle"/>
    <s v="Inside Sales / Administration"/>
    <m/>
    <s v="(Missing)"/>
    <n v="0"/>
    <s v="Less than 18 Years Old"/>
    <n v="43"/>
    <s v="30+ Years Old"/>
    <s v="C"/>
    <n v="117.8"/>
    <n v="117.8"/>
    <n v="1"/>
    <n v="0"/>
    <n v="1"/>
    <s v="$0-$50K"/>
  </r>
  <r>
    <d v="2019-12-31T00:00:00"/>
    <n v="72"/>
    <x v="1930"/>
    <s v="AL"/>
    <s v="Member 1"/>
    <s v="2014"/>
    <d v="2014-06-17T00:00:00"/>
    <d v="2014-06-18T00:00:00"/>
    <m/>
    <n v="1"/>
    <s v="1 to 3 Days"/>
    <s v="Tuesday"/>
    <s v="ALPD"/>
    <s v="NY"/>
    <s v="NY"/>
    <s v="Single Vehicle Accident"/>
    <s v="Drivers"/>
    <m/>
    <s v="(Missing)"/>
    <n v="0"/>
    <s v="Less than 18 Years Old"/>
    <m/>
    <s v="(Missing)"/>
    <s v="C"/>
    <n v="7996.08"/>
    <n v="7996.08"/>
    <n v="1"/>
    <n v="0"/>
    <n v="1"/>
    <s v="$0-$50K"/>
  </r>
  <r>
    <d v="2019-12-31T00:00:00"/>
    <n v="72"/>
    <x v="1931"/>
    <s v="AL"/>
    <s v="Member 4"/>
    <s v="2014"/>
    <d v="2014-06-18T00:00:00"/>
    <d v="2014-06-18T00:00:00"/>
    <m/>
    <n v="0"/>
    <s v="0 Days"/>
    <s v="Wednesday"/>
    <s v="ALPD"/>
    <s v="CT"/>
    <s v="CT"/>
    <s v="Collisions - Multi-Vehicle"/>
    <s v="Drivers"/>
    <m/>
    <s v="(Missing)"/>
    <n v="0"/>
    <s v="Less than 18 Years Old"/>
    <m/>
    <s v="(Missing)"/>
    <s v="C"/>
    <n v="850.71"/>
    <n v="850.71"/>
    <n v="1"/>
    <n v="0"/>
    <n v="1"/>
    <s v="$0-$50K"/>
  </r>
  <r>
    <d v="2019-12-31T00:00:00"/>
    <n v="72"/>
    <x v="1932"/>
    <s v="WC"/>
    <s v="Member 12"/>
    <s v="2014"/>
    <d v="2014-06-19T00:00:00"/>
    <d v="2014-06-19T00:00:00"/>
    <d v="2004-07-08T00:00:00"/>
    <n v="0"/>
    <s v="0 Days"/>
    <s v="Thursday"/>
    <s v="WCIN"/>
    <s v="MD"/>
    <s v="MD"/>
    <s v="Burns"/>
    <s v="Drivers"/>
    <n v="15.4808743169399"/>
    <s v="10+ Years"/>
    <n v="57"/>
    <s v="30+ Years Old"/>
    <m/>
    <s v="(Missing)"/>
    <s v="C"/>
    <n v="13821.8"/>
    <n v="13821.8"/>
    <n v="1"/>
    <n v="0"/>
    <n v="1"/>
    <s v="$0-$50K"/>
  </r>
  <r>
    <d v="2019-12-31T00:00:00"/>
    <n v="72"/>
    <x v="1933"/>
    <s v="WC"/>
    <s v="Member 17"/>
    <s v="2014"/>
    <d v="2014-06-18T00:00:00"/>
    <d v="2014-06-19T00:00:00"/>
    <d v="2005-10-30T00:00:00"/>
    <n v="1"/>
    <s v="1 to 3 Days"/>
    <s v="Wednesday"/>
    <s v="WCMO"/>
    <s v="AL"/>
    <s v="AL"/>
    <s v="Slip / Trip / Fall"/>
    <s v="Warehouse"/>
    <n v="14.169398907103799"/>
    <s v="10+ Years"/>
    <n v="29"/>
    <s v="22 to 30 Years Old"/>
    <m/>
    <s v="(Missing)"/>
    <s v="C"/>
    <n v="0"/>
    <n v="0"/>
    <n v="1"/>
    <n v="0"/>
    <n v="1"/>
    <s v="$0-$50K"/>
  </r>
  <r>
    <d v="2019-12-31T00:00:00"/>
    <n v="72"/>
    <x v="1934"/>
    <s v="WC"/>
    <s v="Member 5"/>
    <s v="2014"/>
    <d v="2014-06-16T00:00:00"/>
    <d v="2014-06-19T00:00:00"/>
    <d v="2010-02-01T00:00:00"/>
    <n v="3"/>
    <s v="1 to 3 Days"/>
    <s v="Monday"/>
    <s v="WCMO"/>
    <s v="MD"/>
    <s v="MD"/>
    <s v="Strain / Overexertion"/>
    <s v="Drivers"/>
    <n v="9.9123287671232898"/>
    <s v="5 to 10 Years"/>
    <n v="25"/>
    <s v="22 to 30 Years Old"/>
    <m/>
    <s v="(Missing)"/>
    <s v="C"/>
    <n v="181.73"/>
    <n v="181.73"/>
    <n v="1"/>
    <n v="0"/>
    <n v="1"/>
    <s v="$0-$50K"/>
  </r>
  <r>
    <d v="2019-12-31T00:00:00"/>
    <n v="72"/>
    <x v="1935"/>
    <s v="WC"/>
    <s v="Member 10"/>
    <s v="2014"/>
    <d v="2014-06-19T00:00:00"/>
    <d v="2014-06-20T00:00:00"/>
    <d v="2004-08-18T00:00:00"/>
    <n v="1"/>
    <s v="1 to 3 Days"/>
    <s v="Thursday"/>
    <s v="WCMO"/>
    <s v="IA"/>
    <s v="IA"/>
    <s v="Cuts / Punctures"/>
    <s v="Food Prep/Mfg"/>
    <n v="15.3688524590164"/>
    <s v="10+ Years"/>
    <n v="60"/>
    <s v="30+ Years Old"/>
    <m/>
    <s v="(Missing)"/>
    <s v="C"/>
    <n v="161.21"/>
    <n v="161.21"/>
    <n v="1"/>
    <n v="0"/>
    <n v="1"/>
    <s v="$0-$50K"/>
  </r>
  <r>
    <d v="2019-12-31T00:00:00"/>
    <n v="72"/>
    <x v="1936"/>
    <s v="WC"/>
    <s v="Member 17"/>
    <s v="2014"/>
    <d v="2014-06-23T00:00:00"/>
    <d v="2014-06-23T00:00:00"/>
    <d v="2013-07-15T00:00:00"/>
    <n v="0"/>
    <s v="0 Days"/>
    <s v="Monday"/>
    <s v="WCIN"/>
    <s v="AL"/>
    <s v="AL"/>
    <s v="Strain / Overexertion"/>
    <s v="Drivers"/>
    <n v="6.4617486338797798"/>
    <s v="5 to 10 Years"/>
    <n v="30"/>
    <s v="22 to 30 Years Old"/>
    <m/>
    <s v="(Missing)"/>
    <s v="C"/>
    <n v="24244.5"/>
    <n v="24244.5"/>
    <n v="1"/>
    <n v="0"/>
    <n v="1"/>
    <s v="$0-$50K"/>
  </r>
  <r>
    <d v="2019-12-31T00:00:00"/>
    <n v="72"/>
    <x v="1937"/>
    <s v="AL"/>
    <s v="Member 5"/>
    <s v="2014"/>
    <d v="2014-05-16T00:00:00"/>
    <d v="2014-06-24T00:00:00"/>
    <m/>
    <n v="39"/>
    <s v="3+ Days"/>
    <s v="Friday"/>
    <s v="ALPD"/>
    <s v="MD"/>
    <s v="MD"/>
    <s v="Collisions - Multi-Vehicle"/>
    <s v="Drivers"/>
    <m/>
    <s v="(Missing)"/>
    <n v="0"/>
    <s v="Less than 18 Years Old"/>
    <m/>
    <s v="(Missing)"/>
    <s v="C"/>
    <n v="6509.86"/>
    <n v="6509.86"/>
    <n v="1"/>
    <n v="0"/>
    <n v="1"/>
    <s v="$0-$50K"/>
  </r>
  <r>
    <d v="2019-12-31T00:00:00"/>
    <n v="72"/>
    <x v="1938"/>
    <s v="WC"/>
    <s v="Member 6"/>
    <s v="2014"/>
    <d v="2014-06-11T00:00:00"/>
    <d v="2014-06-24T00:00:00"/>
    <d v="2013-06-05T00:00:00"/>
    <n v="13"/>
    <s v="3+ Days"/>
    <s v="Wednesday"/>
    <s v="WCMO"/>
    <s v="NY"/>
    <s v="NY"/>
    <s v="Slip / Trip / Fall"/>
    <s v="Drivers"/>
    <n v="6.5710382513661196"/>
    <s v="5 to 10 Years"/>
    <n v="64"/>
    <s v="30+ Years Old"/>
    <m/>
    <s v="(Missing)"/>
    <s v="C"/>
    <n v="8"/>
    <n v="8"/>
    <n v="1"/>
    <n v="0"/>
    <n v="1"/>
    <s v="$0-$50K"/>
  </r>
  <r>
    <d v="2019-12-31T00:00:00"/>
    <n v="72"/>
    <x v="1939"/>
    <s v="WC"/>
    <s v="Member 10"/>
    <s v="2014"/>
    <d v="2014-06-24T00:00:00"/>
    <d v="2014-06-24T00:00:00"/>
    <d v="1992-08-24T00:00:00"/>
    <n v="0"/>
    <s v="0 Days"/>
    <s v="Tuesday"/>
    <s v="WCIN"/>
    <s v="IA"/>
    <s v="IA"/>
    <s v="Strain / Overexertion"/>
    <s v="Drivers"/>
    <n v="27.3524590163934"/>
    <s v="10+ Years"/>
    <n v="64"/>
    <s v="30+ Years Old"/>
    <m/>
    <s v="(Missing)"/>
    <s v="C"/>
    <n v="234.95"/>
    <n v="234.95"/>
    <n v="1"/>
    <n v="0"/>
    <n v="1"/>
    <s v="$0-$50K"/>
  </r>
  <r>
    <d v="2019-12-31T00:00:00"/>
    <n v="72"/>
    <x v="1940"/>
    <s v="AL"/>
    <s v="Member 4"/>
    <s v="2014"/>
    <d v="2014-06-23T00:00:00"/>
    <d v="2014-06-24T00:00:00"/>
    <m/>
    <n v="1"/>
    <s v="1 to 3 Days"/>
    <s v="Monday"/>
    <s v="ALPD"/>
    <s v="CT"/>
    <s v="MA"/>
    <s v="Single Vehicle Accident"/>
    <s v="Drivers"/>
    <m/>
    <s v="(Missing)"/>
    <n v="0"/>
    <s v="Less than 18 Years Old"/>
    <n v="44"/>
    <s v="30+ Years Old"/>
    <s v="C"/>
    <n v="0"/>
    <n v="0"/>
    <n v="1"/>
    <n v="0"/>
    <n v="1"/>
    <s v="$0-$50K"/>
  </r>
  <r>
    <d v="2019-12-31T00:00:00"/>
    <n v="72"/>
    <x v="1941"/>
    <s v="WC"/>
    <s v="Member 4"/>
    <s v="2014"/>
    <d v="2014-06-18T00:00:00"/>
    <d v="2014-06-24T00:00:00"/>
    <d v="2000-07-17T00:00:00"/>
    <n v="6"/>
    <s v="3+ Days"/>
    <s v="Wednesday"/>
    <s v="WCMO"/>
    <s v="CT"/>
    <s v="CT"/>
    <s v="Strain / Overexertion"/>
    <s v="Inside Sales / Administration"/>
    <n v="19.456284153005502"/>
    <s v="10+ Years"/>
    <n v="35"/>
    <s v="30+ Years Old"/>
    <m/>
    <s v="(Missing)"/>
    <s v="C"/>
    <n v="466.76"/>
    <n v="466.76"/>
    <n v="1"/>
    <n v="0"/>
    <n v="1"/>
    <s v="$0-$50K"/>
  </r>
  <r>
    <d v="2019-12-31T00:00:00"/>
    <n v="72"/>
    <x v="1942"/>
    <s v="WC"/>
    <s v="Member 17"/>
    <s v="2014"/>
    <d v="2014-06-24T00:00:00"/>
    <d v="2014-06-26T00:00:00"/>
    <d v="2000-03-02T00:00:00"/>
    <n v="2"/>
    <s v="1 to 3 Days"/>
    <s v="Tuesday"/>
    <s v="WCMO"/>
    <s v="AL"/>
    <s v="AL"/>
    <s v="Strain / Overexertion"/>
    <s v="Warehouse"/>
    <n v="19.830601092896199"/>
    <s v="10+ Years"/>
    <n v="36"/>
    <s v="30+ Years Old"/>
    <m/>
    <s v="(Missing)"/>
    <s v="C"/>
    <n v="899.03"/>
    <n v="899.03"/>
    <n v="1"/>
    <n v="0"/>
    <n v="1"/>
    <s v="$0-$50K"/>
  </r>
  <r>
    <d v="2019-12-31T00:00:00"/>
    <n v="72"/>
    <x v="1943"/>
    <s v="WC"/>
    <s v="Member 2"/>
    <s v="2014"/>
    <d v="2014-06-14T00:00:00"/>
    <d v="2014-06-26T00:00:00"/>
    <d v="2004-06-01T00:00:00"/>
    <n v="12"/>
    <s v="3+ Days"/>
    <s v="Saturday"/>
    <s v="WCIN"/>
    <s v="CA"/>
    <s v="CA"/>
    <s v="Struck By / Against"/>
    <s v="Drivers"/>
    <n v="15.581967213114799"/>
    <s v="10+ Years"/>
    <n v="50"/>
    <s v="30+ Years Old"/>
    <m/>
    <s v="(Missing)"/>
    <s v="C"/>
    <n v="4589.46"/>
    <n v="4589.46"/>
    <n v="1"/>
    <n v="0"/>
    <n v="1"/>
    <s v="$0-$50K"/>
  </r>
  <r>
    <d v="2019-12-31T00:00:00"/>
    <n v="72"/>
    <x v="1944"/>
    <s v="WC"/>
    <s v="Member 17"/>
    <s v="2014"/>
    <d v="2014-06-25T00:00:00"/>
    <d v="2014-06-26T00:00:00"/>
    <d v="2004-03-29T00:00:00"/>
    <n v="1"/>
    <s v="1 to 3 Days"/>
    <s v="Wednesday"/>
    <s v="WCMO"/>
    <s v="AL"/>
    <s v="AL"/>
    <s v="Struck By / Against"/>
    <s v="Drivers"/>
    <n v="15.756830601092901"/>
    <s v="10+ Years"/>
    <n v="50"/>
    <s v="30+ Years Old"/>
    <m/>
    <s v="(Missing)"/>
    <s v="C"/>
    <n v="235.22"/>
    <n v="235.22"/>
    <n v="1"/>
    <n v="0"/>
    <n v="1"/>
    <s v="$0-$50K"/>
  </r>
  <r>
    <d v="2019-12-31T00:00:00"/>
    <n v="72"/>
    <x v="1945"/>
    <s v="AL"/>
    <s v="Member 9"/>
    <s v="2014"/>
    <d v="2014-06-23T00:00:00"/>
    <d v="2014-06-26T00:00:00"/>
    <m/>
    <n v="3"/>
    <s v="1 to 3 Days"/>
    <s v="Monday"/>
    <s v="AUPD"/>
    <s v="NM"/>
    <s v="NM"/>
    <s v="Single Vehicle Accident"/>
    <s v="Drivers"/>
    <m/>
    <s v="(Missing)"/>
    <n v="0"/>
    <s v="Less than 18 Years Old"/>
    <m/>
    <s v="(Missing)"/>
    <s v="C"/>
    <n v="101.65"/>
    <n v="101.65"/>
    <n v="1"/>
    <n v="0"/>
    <n v="1"/>
    <s v="$0-$50K"/>
  </r>
  <r>
    <d v="2019-12-31T00:00:00"/>
    <n v="72"/>
    <x v="1946"/>
    <s v="WC"/>
    <s v="Member 14"/>
    <s v="2014"/>
    <d v="2014-06-19T00:00:00"/>
    <d v="2014-06-27T00:00:00"/>
    <d v="2013-05-14T00:00:00"/>
    <n v="8"/>
    <s v="3+ Days"/>
    <s v="Thursday"/>
    <s v="WCMO"/>
    <s v="NV"/>
    <s v="NV"/>
    <s v="Strain / Overexertion"/>
    <s v="Inside Sales / Administration"/>
    <n v="6.6311475409836103"/>
    <s v="5 to 10 Years"/>
    <n v="48"/>
    <s v="30+ Years Old"/>
    <m/>
    <s v="(Missing)"/>
    <s v="C"/>
    <n v="52.41"/>
    <n v="52.41"/>
    <n v="1"/>
    <n v="0"/>
    <n v="1"/>
    <s v="$0-$50K"/>
  </r>
  <r>
    <d v="2019-12-31T00:00:00"/>
    <n v="72"/>
    <x v="1947"/>
    <s v="WC"/>
    <s v="Member 12"/>
    <s v="2014"/>
    <d v="2014-06-26T00:00:00"/>
    <d v="2014-06-30T00:00:00"/>
    <d v="2013-06-10T00:00:00"/>
    <n v="4"/>
    <s v="3+ Days"/>
    <s v="Thursday"/>
    <s v="WCMO"/>
    <s v="MD"/>
    <s v="MD"/>
    <s v="Strain / Overexertion"/>
    <s v="Warehouse"/>
    <n v="6.5573770491803298"/>
    <s v="5 to 10 Years"/>
    <n v="34"/>
    <s v="30+ Years Old"/>
    <m/>
    <s v="(Missing)"/>
    <s v="C"/>
    <n v="242.92"/>
    <n v="242.92"/>
    <n v="1"/>
    <n v="0"/>
    <n v="1"/>
    <s v="$0-$50K"/>
  </r>
  <r>
    <d v="2019-12-31T00:00:00"/>
    <n v="72"/>
    <x v="1948"/>
    <s v="AL"/>
    <s v="Member 6"/>
    <s v="2014"/>
    <d v="2014-06-27T00:00:00"/>
    <d v="2014-06-30T00:00:00"/>
    <m/>
    <n v="3"/>
    <s v="1 to 3 Days"/>
    <s v="Friday"/>
    <s v="ALPD"/>
    <s v="NY"/>
    <s v="NY"/>
    <s v="Single Vehicle Accident"/>
    <s v="Drivers"/>
    <m/>
    <s v="(Missing)"/>
    <n v="0"/>
    <s v="Less than 18 Years Old"/>
    <n v="30"/>
    <s v="22 to 30 Years Old"/>
    <s v="C"/>
    <n v="500"/>
    <n v="500"/>
    <n v="1"/>
    <n v="0"/>
    <n v="1"/>
    <s v="$0-$50K"/>
  </r>
  <r>
    <d v="2019-12-31T00:00:00"/>
    <n v="72"/>
    <x v="1949"/>
    <s v="AL"/>
    <s v="Member 6"/>
    <s v="2014"/>
    <d v="2014-06-27T00:00:00"/>
    <d v="2014-06-30T00:00:00"/>
    <m/>
    <n v="3"/>
    <s v="1 to 3 Days"/>
    <s v="Friday"/>
    <s v="ALPD"/>
    <s v="NY"/>
    <s v="MA"/>
    <s v="Single Vehicle Accident"/>
    <s v="Drivers"/>
    <m/>
    <s v="(Missing)"/>
    <n v="0"/>
    <s v="Less than 18 Years Old"/>
    <n v="26"/>
    <s v="22 to 30 Years Old"/>
    <s v="C"/>
    <n v="1516.2"/>
    <n v="1516.2"/>
    <n v="1"/>
    <n v="0"/>
    <n v="1"/>
    <s v="$0-$50K"/>
  </r>
  <r>
    <d v="2019-12-31T00:00:00"/>
    <n v="72"/>
    <x v="1950"/>
    <s v="WC"/>
    <s v="Member 14"/>
    <s v="2014"/>
    <d v="2014-06-27T00:00:00"/>
    <d v="2014-06-30T00:00:00"/>
    <d v="2012-12-09T00:00:00"/>
    <n v="3"/>
    <s v="1 to 3 Days"/>
    <s v="Friday"/>
    <s v="WCMO"/>
    <s v="AZ"/>
    <s v="AZ"/>
    <s v="Struck By / Against"/>
    <s v="Drivers"/>
    <n v="7.0601092896174897"/>
    <s v="5 to 10 Years"/>
    <n v="27"/>
    <s v="22 to 30 Years Old"/>
    <m/>
    <s v="(Missing)"/>
    <s v="C"/>
    <n v="4602.0600000000004"/>
    <n v="4602.0600000000004"/>
    <n v="1"/>
    <n v="0"/>
    <n v="1"/>
    <s v="$0-$50K"/>
  </r>
  <r>
    <d v="2019-12-31T00:00:00"/>
    <n v="72"/>
    <x v="1951"/>
    <s v="WC"/>
    <s v="Member 15"/>
    <s v="2014"/>
    <d v="2014-06-30T00:00:00"/>
    <d v="2014-06-30T00:00:00"/>
    <d v="2003-10-01T00:00:00"/>
    <n v="0"/>
    <s v="0 Days"/>
    <s v="Monday"/>
    <s v="WCMO"/>
    <s v="HI"/>
    <s v="HI"/>
    <s v="Caught In / Under / Between"/>
    <s v="Warehouse"/>
    <n v="16.248633879781401"/>
    <s v="10+ Years"/>
    <n v="44"/>
    <s v="30+ Years Old"/>
    <m/>
    <s v="(Missing)"/>
    <s v="C"/>
    <n v="1862.72"/>
    <n v="1862.72"/>
    <n v="1"/>
    <n v="0"/>
    <n v="1"/>
    <s v="$0-$50K"/>
  </r>
  <r>
    <d v="2019-12-31T00:00:00"/>
    <n v="72"/>
    <x v="1952"/>
    <s v="AL"/>
    <s v="Member 9"/>
    <s v="2014"/>
    <d v="2014-06-30T00:00:00"/>
    <d v="2014-07-01T00:00:00"/>
    <m/>
    <n v="1"/>
    <s v="1 to 3 Days"/>
    <s v="Monday"/>
    <s v="AUPD"/>
    <s v="TX"/>
    <s v="TX"/>
    <s v="Single Vehicle Accident"/>
    <s v="Inside Sales / Administration"/>
    <m/>
    <s v="(Missing)"/>
    <n v="0"/>
    <s v="Less than 18 Years Old"/>
    <m/>
    <s v="(Missing)"/>
    <s v="C"/>
    <n v="2180.9699999999998"/>
    <n v="2180.9699999999998"/>
    <n v="1"/>
    <n v="0"/>
    <n v="1"/>
    <s v="$0-$50K"/>
  </r>
  <r>
    <d v="2019-12-31T00:00:00"/>
    <n v="72"/>
    <x v="1953"/>
    <s v="WC"/>
    <s v="Member 11"/>
    <s v="2014"/>
    <d v="2014-06-27T00:00:00"/>
    <d v="2014-07-02T00:00:00"/>
    <d v="2013-06-03T00:00:00"/>
    <n v="5"/>
    <s v="3+ Days"/>
    <s v="Friday"/>
    <s v="WCIN"/>
    <s v="NY"/>
    <s v="NY"/>
    <s v="Struck By / Against"/>
    <s v="Drivers"/>
    <n v="6.5765027322404404"/>
    <s v="5 to 10 Years"/>
    <n v="22"/>
    <s v="22 to 30 Years Old"/>
    <m/>
    <s v="(Missing)"/>
    <s v="C"/>
    <n v="4706.5200000000004"/>
    <n v="4706.5200000000004"/>
    <n v="1"/>
    <n v="0"/>
    <n v="1"/>
    <s v="$0-$50K"/>
  </r>
  <r>
    <d v="2019-12-31T00:00:00"/>
    <n v="72"/>
    <x v="1954"/>
    <s v="WC"/>
    <s v="Member 12"/>
    <s v="2014"/>
    <d v="2014-07-01T00:00:00"/>
    <d v="2014-07-02T00:00:00"/>
    <d v="2008-02-08T00:00:00"/>
    <n v="1"/>
    <s v="1 to 3 Days"/>
    <s v="Tuesday"/>
    <s v="WCIN"/>
    <s v="MD"/>
    <s v="MD"/>
    <s v="Slip / Trip / Fall"/>
    <s v="Warehouse"/>
    <n v="11.8931506849315"/>
    <s v="10+ Years"/>
    <n v="41"/>
    <s v="30+ Years Old"/>
    <m/>
    <s v="(Missing)"/>
    <s v="C"/>
    <n v="2743.2"/>
    <n v="2743.2"/>
    <n v="1"/>
    <n v="0"/>
    <n v="1"/>
    <s v="$0-$50K"/>
  </r>
  <r>
    <d v="2019-12-31T00:00:00"/>
    <n v="72"/>
    <x v="1955"/>
    <s v="AL"/>
    <s v="Member 11"/>
    <s v="2014"/>
    <d v="2014-07-01T00:00:00"/>
    <d v="2014-07-02T00:00:00"/>
    <m/>
    <n v="1"/>
    <s v="1 to 3 Days"/>
    <s v="Tuesday"/>
    <s v="ALPD"/>
    <s v="NY"/>
    <s v="NY"/>
    <s v="Single Vehicle Accident"/>
    <s v="Drivers"/>
    <m/>
    <s v="(Missing)"/>
    <n v="49"/>
    <s v="30+ Years Old"/>
    <n v="33"/>
    <s v="30+ Years Old"/>
    <s v="C"/>
    <n v="4504.37"/>
    <n v="4504.37"/>
    <n v="1"/>
    <n v="0"/>
    <n v="1"/>
    <s v="$0-$50K"/>
  </r>
  <r>
    <d v="2019-12-31T00:00:00"/>
    <n v="72"/>
    <x v="1956"/>
    <s v="WC"/>
    <s v="Member 1"/>
    <s v="2014"/>
    <d v="2014-07-01T00:00:00"/>
    <d v="2014-07-03T00:00:00"/>
    <d v="2014-01-30T00:00:00"/>
    <n v="2"/>
    <s v="1 to 3 Days"/>
    <s v="Tuesday"/>
    <s v="WCIN"/>
    <s v="NY"/>
    <s v="NY"/>
    <s v="Miscellaneous"/>
    <s v="Drivers"/>
    <n v="5.9178082191780801"/>
    <s v="5 to 10 Years"/>
    <n v="35"/>
    <s v="30+ Years Old"/>
    <m/>
    <s v="(Missing)"/>
    <s v="C"/>
    <n v="8497.4599999999991"/>
    <n v="8497.4599999999991"/>
    <n v="1"/>
    <n v="0"/>
    <n v="1"/>
    <s v="$0-$50K"/>
  </r>
  <r>
    <d v="2019-12-31T00:00:00"/>
    <n v="72"/>
    <x v="1957"/>
    <s v="WC"/>
    <s v="Member 4"/>
    <s v="2014"/>
    <d v="2014-06-25T00:00:00"/>
    <d v="2014-07-03T00:00:00"/>
    <d v="2013-11-20T00:00:00"/>
    <n v="8"/>
    <s v="3+ Days"/>
    <s v="Wednesday"/>
    <s v="WCIN"/>
    <s v="CT"/>
    <s v="CT"/>
    <s v="Strain / Overexertion"/>
    <s v="Warehouse"/>
    <n v="6.1120218579234997"/>
    <s v="5 to 10 Years"/>
    <n v="22"/>
    <s v="22 to 30 Years Old"/>
    <m/>
    <s v="(Missing)"/>
    <s v="C"/>
    <n v="8.65"/>
    <n v="8.65"/>
    <n v="1"/>
    <n v="0"/>
    <n v="1"/>
    <s v="$0-$50K"/>
  </r>
  <r>
    <d v="2019-12-31T00:00:00"/>
    <n v="72"/>
    <x v="1958"/>
    <s v="AL"/>
    <s v="Member 17"/>
    <s v="2014"/>
    <d v="2014-07-04T00:00:00"/>
    <d v="2014-07-04T00:00:00"/>
    <m/>
    <n v="0"/>
    <s v="0 Days"/>
    <s v="Friday"/>
    <s v="ALPD"/>
    <s v="AL"/>
    <s v="AL"/>
    <s v="Single Vehicle Accident"/>
    <s v="Inside Sales / Administration"/>
    <m/>
    <s v="(Missing)"/>
    <n v="0"/>
    <s v="Less than 18 Years Old"/>
    <n v="37"/>
    <s v="30+ Years Old"/>
    <s v="C"/>
    <n v="2258.86"/>
    <n v="2258.86"/>
    <n v="1"/>
    <n v="0"/>
    <n v="1"/>
    <s v="$0-$50K"/>
  </r>
  <r>
    <d v="2019-12-31T00:00:00"/>
    <n v="72"/>
    <x v="1959"/>
    <s v="AL"/>
    <s v="Member 17"/>
    <s v="2014"/>
    <d v="2014-07-07T00:00:00"/>
    <d v="2014-07-07T00:00:00"/>
    <m/>
    <n v="0"/>
    <s v="0 Days"/>
    <s v="Monday"/>
    <s v="ALPD"/>
    <s v="AL"/>
    <s v="AL"/>
    <s v="Collisions - Multi-Vehicle"/>
    <s v="Inside Sales / Administration"/>
    <m/>
    <s v="(Missing)"/>
    <n v="43"/>
    <s v="30+ Years Old"/>
    <n v="31"/>
    <s v="30+ Years Old"/>
    <s v="C"/>
    <n v="24.5"/>
    <n v="24.5"/>
    <n v="1"/>
    <n v="0"/>
    <n v="1"/>
    <s v="$0-$50K"/>
  </r>
  <r>
    <d v="2019-12-31T00:00:00"/>
    <n v="72"/>
    <x v="1960"/>
    <s v="WC"/>
    <s v="Member 10"/>
    <s v="2014"/>
    <d v="2014-06-28T00:00:00"/>
    <d v="2014-07-08T00:00:00"/>
    <d v="2014-05-20T00:00:00"/>
    <n v="10"/>
    <s v="3+ Days"/>
    <s v="Saturday"/>
    <s v="WCMO"/>
    <s v="IA"/>
    <s v="IA"/>
    <s v="Miscellaneous"/>
    <s v="Drivers"/>
    <n v="5.6147540983606596"/>
    <s v="5 to 10 Years"/>
    <n v="19"/>
    <s v="18 to 21 Years Old"/>
    <m/>
    <s v="(Missing)"/>
    <s v="C"/>
    <n v="428.77"/>
    <n v="428.77"/>
    <n v="1"/>
    <n v="0"/>
    <n v="1"/>
    <s v="$0-$50K"/>
  </r>
  <r>
    <d v="2019-12-31T00:00:00"/>
    <n v="72"/>
    <x v="1961"/>
    <s v="WC"/>
    <s v="Member 17"/>
    <s v="2014"/>
    <d v="2014-07-08T00:00:00"/>
    <d v="2014-07-08T00:00:00"/>
    <d v="1994-09-09T00:00:00"/>
    <n v="0"/>
    <s v="0 Days"/>
    <s v="Tuesday"/>
    <s v="WCIN"/>
    <s v="AL"/>
    <s v="AL"/>
    <s v="Slip / Trip / Fall"/>
    <s v="Drivers"/>
    <n v="25.308743169398898"/>
    <s v="10+ Years"/>
    <n v="44"/>
    <s v="30+ Years Old"/>
    <m/>
    <s v="(Missing)"/>
    <s v="C"/>
    <n v="379.45"/>
    <n v="379.45"/>
    <n v="1"/>
    <n v="0"/>
    <n v="1"/>
    <s v="$0-$50K"/>
  </r>
  <r>
    <d v="2019-12-31T00:00:00"/>
    <n v="72"/>
    <x v="1962"/>
    <s v="WC"/>
    <s v="Member 1"/>
    <s v="2014"/>
    <d v="2014-07-02T00:00:00"/>
    <d v="2014-07-09T00:00:00"/>
    <d v="2005-02-24T00:00:00"/>
    <n v="7"/>
    <s v="3+ Days"/>
    <s v="Wednesday"/>
    <s v="WCIN"/>
    <s v="NY"/>
    <s v="NY"/>
    <s v="Strain / Overexertion"/>
    <s v="Drivers"/>
    <n v="14.849315068493199"/>
    <s v="10+ Years"/>
    <n v="47"/>
    <s v="30+ Years Old"/>
    <m/>
    <s v="(Missing)"/>
    <s v="C"/>
    <n v="4812.72"/>
    <n v="4812.72"/>
    <n v="1"/>
    <n v="0"/>
    <n v="1"/>
    <s v="$0-$50K"/>
  </r>
  <r>
    <d v="2019-12-31T00:00:00"/>
    <n v="72"/>
    <x v="1963"/>
    <s v="WC"/>
    <s v="Member 1"/>
    <s v="2014"/>
    <d v="2014-07-07T00:00:00"/>
    <d v="2014-07-09T00:00:00"/>
    <d v="2013-09-30T00:00:00"/>
    <n v="2"/>
    <s v="1 to 3 Days"/>
    <s v="Monday"/>
    <s v="WCIN"/>
    <s v="NY"/>
    <s v="NY"/>
    <s v="Strain / Overexertion"/>
    <s v="Drivers"/>
    <n v="6.25136612021858"/>
    <s v="5 to 10 Years"/>
    <n v="24"/>
    <s v="22 to 30 Years Old"/>
    <m/>
    <s v="(Missing)"/>
    <s v="C"/>
    <n v="9333.67"/>
    <n v="9333.67"/>
    <n v="1"/>
    <n v="0"/>
    <n v="1"/>
    <s v="$0-$50K"/>
  </r>
  <r>
    <d v="2019-12-31T00:00:00"/>
    <n v="72"/>
    <x v="1964"/>
    <s v="WC"/>
    <s v="Member 10"/>
    <s v="2014"/>
    <d v="2014-07-09T00:00:00"/>
    <d v="2014-07-09T00:00:00"/>
    <d v="2014-06-09T00:00:00"/>
    <n v="0"/>
    <s v="0 Days"/>
    <s v="Wednesday"/>
    <s v="WCIN"/>
    <s v="IA"/>
    <s v="IA"/>
    <s v="Slip / Trip / Fall"/>
    <s v="Drivers"/>
    <n v="5.5601092896174897"/>
    <s v="5 to 10 Years"/>
    <n v="28"/>
    <s v="22 to 30 Years Old"/>
    <m/>
    <s v="(Missing)"/>
    <s v="C"/>
    <n v="14034.41"/>
    <n v="14034.41"/>
    <n v="1"/>
    <n v="0"/>
    <n v="1"/>
    <s v="$0-$50K"/>
  </r>
  <r>
    <d v="2019-12-31T00:00:00"/>
    <n v="72"/>
    <x v="1965"/>
    <s v="AL"/>
    <s v="Member 4"/>
    <s v="2014"/>
    <d v="2014-07-09T00:00:00"/>
    <d v="2014-07-09T00:00:00"/>
    <m/>
    <n v="0"/>
    <s v="0 Days"/>
    <s v="Wednesday"/>
    <s v="ALPD"/>
    <s v="CT"/>
    <s v="CT"/>
    <s v="Collisions - Multi-Vehicle"/>
    <s v="Drivers"/>
    <m/>
    <s v="(Missing)"/>
    <n v="40"/>
    <s v="30+ Years Old"/>
    <n v="56"/>
    <s v="30+ Years Old"/>
    <s v="C"/>
    <n v="24741.3"/>
    <n v="24741.3"/>
    <n v="1"/>
    <n v="0"/>
    <n v="1"/>
    <s v="$0-$50K"/>
  </r>
  <r>
    <d v="2019-12-31T00:00:00"/>
    <n v="72"/>
    <x v="1966"/>
    <s v="WC"/>
    <s v="Member 17"/>
    <s v="2014"/>
    <d v="2014-07-07T00:00:00"/>
    <d v="2014-07-09T00:00:00"/>
    <d v="2013-09-03T00:00:00"/>
    <n v="2"/>
    <s v="1 to 3 Days"/>
    <s v="Monday"/>
    <s v="WCIN"/>
    <s v="AL"/>
    <s v="AL"/>
    <s v="Strain / Overexertion"/>
    <s v="Drivers"/>
    <n v="6.3251366120218604"/>
    <s v="5 to 10 Years"/>
    <n v="28"/>
    <s v="22 to 30 Years Old"/>
    <m/>
    <s v="(Missing)"/>
    <s v="C"/>
    <n v="69965.39"/>
    <n v="69965.39"/>
    <n v="1"/>
    <n v="0"/>
    <n v="1"/>
    <s v="$50K-$100K"/>
  </r>
  <r>
    <d v="2019-12-31T00:00:00"/>
    <n v="72"/>
    <x v="1967"/>
    <s v="AL"/>
    <s v="Member 14"/>
    <s v="2014"/>
    <d v="2014-07-05T00:00:00"/>
    <d v="2014-07-10T00:00:00"/>
    <m/>
    <n v="5"/>
    <s v="3+ Days"/>
    <s v="Saturday"/>
    <s v="ALPD"/>
    <s v="CA"/>
    <s v="CA"/>
    <s v="Single Vehicle Accident"/>
    <s v="Inside Sales / Administration"/>
    <m/>
    <s v="(Missing)"/>
    <n v="0"/>
    <s v="Less than 18 Years Old"/>
    <n v="33"/>
    <s v="30+ Years Old"/>
    <s v="C"/>
    <n v="1209.8499999999999"/>
    <n v="1209.8499999999999"/>
    <n v="1"/>
    <n v="0"/>
    <n v="1"/>
    <s v="$0-$50K"/>
  </r>
  <r>
    <d v="2019-12-31T00:00:00"/>
    <n v="72"/>
    <x v="1968"/>
    <s v="AL"/>
    <s v="Member 14"/>
    <s v="2014"/>
    <d v="2014-07-03T00:00:00"/>
    <d v="2014-07-10T00:00:00"/>
    <m/>
    <n v="7"/>
    <s v="3+ Days"/>
    <s v="Thursday"/>
    <s v="ALPD"/>
    <s v="CA"/>
    <s v="CA"/>
    <s v="Single Vehicle Accident"/>
    <s v="Inside Sales / Administration"/>
    <m/>
    <s v="(Missing)"/>
    <n v="0"/>
    <s v="Less than 18 Years Old"/>
    <n v="55"/>
    <s v="30+ Years Old"/>
    <s v="C"/>
    <n v="5258.47"/>
    <n v="5258.47"/>
    <n v="1"/>
    <n v="0"/>
    <n v="1"/>
    <s v="$0-$50K"/>
  </r>
  <r>
    <d v="2019-12-31T00:00:00"/>
    <n v="72"/>
    <x v="1969"/>
    <s v="AL"/>
    <s v="Member 14"/>
    <s v="2014"/>
    <d v="2014-07-07T00:00:00"/>
    <d v="2014-07-10T00:00:00"/>
    <m/>
    <n v="3"/>
    <s v="1 to 3 Days"/>
    <s v="Monday"/>
    <s v="ALPD"/>
    <s v="CA"/>
    <s v="CA"/>
    <s v="Single Vehicle Accident"/>
    <s v="Drivers"/>
    <m/>
    <s v="(Missing)"/>
    <n v="0"/>
    <s v="Less than 18 Years Old"/>
    <n v="38"/>
    <s v="30+ Years Old"/>
    <s v="C"/>
    <n v="1700"/>
    <n v="1700"/>
    <n v="1"/>
    <n v="0"/>
    <n v="1"/>
    <s v="$0-$50K"/>
  </r>
  <r>
    <d v="2019-12-31T00:00:00"/>
    <n v="72"/>
    <x v="1970"/>
    <s v="AL"/>
    <s v="Member 1"/>
    <s v="2014"/>
    <d v="2014-07-03T00:00:00"/>
    <d v="2014-07-10T00:00:00"/>
    <m/>
    <n v="7"/>
    <s v="3+ Days"/>
    <s v="Thursday"/>
    <s v="ALPD"/>
    <s v="NY"/>
    <s v="NY"/>
    <s v="Collisions - Multi-Vehicle"/>
    <s v="Drivers"/>
    <m/>
    <s v="(Missing)"/>
    <n v="0"/>
    <s v="Less than 18 Years Old"/>
    <n v="36"/>
    <s v="30+ Years Old"/>
    <s v="C"/>
    <n v="15"/>
    <n v="15"/>
    <n v="1"/>
    <n v="0"/>
    <n v="1"/>
    <s v="$0-$50K"/>
  </r>
  <r>
    <d v="2019-12-31T00:00:00"/>
    <n v="72"/>
    <x v="1971"/>
    <s v="AL"/>
    <s v="Member 12"/>
    <s v="2014"/>
    <d v="2014-07-10T00:00:00"/>
    <d v="2014-07-10T00:00:00"/>
    <m/>
    <n v="0"/>
    <s v="0 Days"/>
    <s v="Thursday"/>
    <s v="ALPD"/>
    <s v="MD"/>
    <s v="MD"/>
    <s v="Collisions - Multi-Vehicle"/>
    <s v="Drivers"/>
    <m/>
    <s v="(Missing)"/>
    <n v="0"/>
    <s v="Less than 18 Years Old"/>
    <n v="41"/>
    <s v="30+ Years Old"/>
    <s v="C"/>
    <n v="1320.5"/>
    <n v="1320.5"/>
    <n v="1"/>
    <n v="0"/>
    <n v="1"/>
    <s v="$0-$50K"/>
  </r>
  <r>
    <d v="2019-12-31T00:00:00"/>
    <n v="72"/>
    <x v="1972"/>
    <s v="WC"/>
    <s v="Member 6"/>
    <s v="2014"/>
    <d v="2014-07-09T00:00:00"/>
    <d v="2014-07-10T00:00:00"/>
    <m/>
    <n v="1"/>
    <s v="1 to 3 Days"/>
    <s v="Wednesday"/>
    <s v="WCMO"/>
    <s v="NY"/>
    <s v="NY"/>
    <s v="Slip / Trip / Fall"/>
    <s v="Drivers"/>
    <m/>
    <s v="(Missing)"/>
    <n v="27"/>
    <s v="22 to 30 Years Old"/>
    <m/>
    <s v="(Missing)"/>
    <s v="C"/>
    <n v="563.6"/>
    <n v="563.6"/>
    <n v="1"/>
    <n v="0"/>
    <n v="1"/>
    <s v="$0-$50K"/>
  </r>
  <r>
    <d v="2019-12-31T00:00:00"/>
    <n v="72"/>
    <x v="1973"/>
    <s v="AL"/>
    <s v="Member 18"/>
    <s v="2014"/>
    <d v="2014-07-07T00:00:00"/>
    <d v="2014-07-11T00:00:00"/>
    <m/>
    <n v="4"/>
    <s v="3+ Days"/>
    <s v="Monday"/>
    <s v="ALPD"/>
    <s v="HI"/>
    <s v="HI"/>
    <s v="Single Vehicle Accident"/>
    <s v="Drivers"/>
    <m/>
    <s v="(Missing)"/>
    <n v="0"/>
    <s v="Less than 18 Years Old"/>
    <n v="54"/>
    <s v="30+ Years Old"/>
    <s v="C"/>
    <n v="5000"/>
    <n v="5000"/>
    <n v="1"/>
    <n v="0"/>
    <n v="1"/>
    <s v="$0-$50K"/>
  </r>
  <r>
    <d v="2019-12-31T00:00:00"/>
    <n v="72"/>
    <x v="1974"/>
    <s v="WC"/>
    <s v="Member 4"/>
    <s v="2014"/>
    <d v="2014-07-11T00:00:00"/>
    <d v="2014-07-12T00:00:00"/>
    <d v="2012-10-22T00:00:00"/>
    <n v="1"/>
    <s v="1 to 3 Days"/>
    <s v="Friday"/>
    <s v="WCMO"/>
    <s v="CT"/>
    <s v="CT"/>
    <s v="Cuts / Punctures"/>
    <s v="Drivers"/>
    <n v="7.1912568306010902"/>
    <s v="5 to 10 Years"/>
    <n v="36"/>
    <s v="30+ Years Old"/>
    <m/>
    <s v="(Missing)"/>
    <s v="C"/>
    <n v="197.81"/>
    <n v="197.81"/>
    <n v="1"/>
    <n v="0"/>
    <n v="1"/>
    <s v="$0-$50K"/>
  </r>
  <r>
    <d v="2019-12-31T00:00:00"/>
    <n v="72"/>
    <x v="1975"/>
    <s v="AL"/>
    <s v="Member 9"/>
    <s v="2014"/>
    <d v="2014-07-11T00:00:00"/>
    <d v="2014-07-14T00:00:00"/>
    <m/>
    <n v="3"/>
    <s v="1 to 3 Days"/>
    <s v="Friday"/>
    <s v="AUBI"/>
    <s v="TX"/>
    <s v="TX"/>
    <s v="Collisions - Multi-Vehicle"/>
    <s v="Drivers"/>
    <m/>
    <s v="(Missing)"/>
    <n v="49"/>
    <s v="30+ Years Old"/>
    <m/>
    <s v="(Missing)"/>
    <s v="C"/>
    <n v="80116.36"/>
    <n v="80116.36"/>
    <n v="1"/>
    <n v="0"/>
    <n v="1"/>
    <s v="$50K-$100K"/>
  </r>
  <r>
    <d v="2019-12-31T00:00:00"/>
    <n v="72"/>
    <x v="1976"/>
    <s v="WC"/>
    <s v="Member 10"/>
    <s v="2014"/>
    <d v="2014-07-13T00:00:00"/>
    <d v="2014-07-14T00:00:00"/>
    <d v="2008-02-10T00:00:00"/>
    <n v="1"/>
    <s v="1 to 3 Days"/>
    <s v="Sunday"/>
    <s v="WCMO"/>
    <s v="IA"/>
    <s v="IA"/>
    <s v="Miscellaneous"/>
    <s v="Warehouse"/>
    <n v="11.8876712328767"/>
    <s v="10+ Years"/>
    <n v="28"/>
    <s v="22 to 30 Years Old"/>
    <m/>
    <s v="(Missing)"/>
    <s v="C"/>
    <n v="495.61"/>
    <n v="495.61"/>
    <n v="1"/>
    <n v="0"/>
    <n v="1"/>
    <s v="$0-$50K"/>
  </r>
  <r>
    <d v="2019-12-31T00:00:00"/>
    <n v="72"/>
    <x v="1977"/>
    <s v="WC"/>
    <s v="Member 17"/>
    <s v="2014"/>
    <d v="2014-07-11T00:00:00"/>
    <d v="2014-07-14T00:00:00"/>
    <d v="2008-07-21T00:00:00"/>
    <n v="3"/>
    <s v="1 to 3 Days"/>
    <s v="Friday"/>
    <s v="WCIN"/>
    <s v="AL"/>
    <s v="AL"/>
    <s v="Struck By / Against"/>
    <s v="Drivers"/>
    <n v="11.4453551912568"/>
    <s v="10+ Years"/>
    <n v="46"/>
    <s v="30+ Years Old"/>
    <m/>
    <s v="(Missing)"/>
    <s v="C"/>
    <n v="177702.82"/>
    <n v="177702.82"/>
    <n v="1"/>
    <n v="0"/>
    <n v="1"/>
    <s v="$100K-$250K"/>
  </r>
  <r>
    <d v="2019-12-31T00:00:00"/>
    <n v="72"/>
    <x v="1978"/>
    <s v="WC"/>
    <s v="Member 17"/>
    <s v="2014"/>
    <d v="2014-07-14T00:00:00"/>
    <d v="2014-07-14T00:00:00"/>
    <d v="2008-02-11T00:00:00"/>
    <n v="0"/>
    <s v="0 Days"/>
    <s v="Monday"/>
    <s v="WCMO"/>
    <s v="AL"/>
    <s v="AL"/>
    <s v="Slip / Trip / Fall"/>
    <s v="Drivers"/>
    <n v="11.8849315068493"/>
    <s v="10+ Years"/>
    <n v="37"/>
    <s v="30+ Years Old"/>
    <m/>
    <s v="(Missing)"/>
    <s v="C"/>
    <n v="305.39"/>
    <n v="305.39"/>
    <n v="1"/>
    <n v="0"/>
    <n v="1"/>
    <s v="$0-$50K"/>
  </r>
  <r>
    <d v="2019-12-31T00:00:00"/>
    <n v="72"/>
    <x v="1979"/>
    <s v="AL"/>
    <s v="Member 1"/>
    <s v="2014"/>
    <d v="2014-02-01T00:00:00"/>
    <d v="2014-07-14T00:00:00"/>
    <m/>
    <n v="163"/>
    <s v="3+ Days"/>
    <s v="Saturday"/>
    <s v="ALBI"/>
    <s v="NY"/>
    <s v="NY"/>
    <s v="Collisions - Multi-Vehicle"/>
    <s v="Drivers"/>
    <m/>
    <s v="(Missing)"/>
    <n v="84"/>
    <s v="30+ Years Old"/>
    <m/>
    <s v="(Missing)"/>
    <s v="C"/>
    <n v="4677.33"/>
    <n v="4677.33"/>
    <n v="1"/>
    <n v="0"/>
    <n v="1"/>
    <s v="$0-$50K"/>
  </r>
  <r>
    <d v="2019-12-31T00:00:00"/>
    <n v="72"/>
    <x v="1980"/>
    <s v="AL"/>
    <s v="Member 6"/>
    <s v="2014"/>
    <d v="2014-07-11T00:00:00"/>
    <d v="2014-07-15T00:00:00"/>
    <m/>
    <n v="4"/>
    <s v="3+ Days"/>
    <s v="Friday"/>
    <s v="ALPD"/>
    <s v="NY"/>
    <s v="NY"/>
    <s v="Single Vehicle Accident"/>
    <s v="Drivers"/>
    <m/>
    <s v="(Missing)"/>
    <n v="0"/>
    <s v="Less than 18 Years Old"/>
    <n v="21"/>
    <s v="18 to 21 Years Old"/>
    <s v="C"/>
    <n v="20"/>
    <n v="20"/>
    <n v="1"/>
    <n v="0"/>
    <n v="1"/>
    <s v="$0-$50K"/>
  </r>
  <r>
    <d v="2019-12-31T00:00:00"/>
    <n v="72"/>
    <x v="1981"/>
    <s v="WC"/>
    <s v="Member 3"/>
    <s v="2014"/>
    <d v="2014-07-13T00:00:00"/>
    <d v="2014-07-15T00:00:00"/>
    <d v="2013-11-05T00:00:00"/>
    <n v="2"/>
    <s v="1 to 3 Days"/>
    <s v="Sunday"/>
    <s v="WCMO"/>
    <s v="KY"/>
    <s v="KY"/>
    <s v="Strain / Overexertion"/>
    <s v="Warehouse"/>
    <n v="6.15300546448087"/>
    <s v="5 to 10 Years"/>
    <n v="18"/>
    <s v="Less than 18 Years Old"/>
    <m/>
    <s v="(Missing)"/>
    <s v="C"/>
    <n v="269.01"/>
    <n v="269.01"/>
    <n v="1"/>
    <n v="0"/>
    <n v="1"/>
    <s v="$0-$50K"/>
  </r>
  <r>
    <d v="2019-12-31T00:00:00"/>
    <n v="72"/>
    <x v="1982"/>
    <s v="WC"/>
    <s v="Member 1"/>
    <s v="2014"/>
    <d v="2014-07-09T00:00:00"/>
    <d v="2014-07-16T00:00:00"/>
    <d v="2011-11-02T00:00:00"/>
    <n v="7"/>
    <s v="3+ Days"/>
    <s v="Wednesday"/>
    <s v="WCMO"/>
    <s v="NY"/>
    <s v="NY"/>
    <s v="Strain / Overexertion"/>
    <s v="Drivers"/>
    <n v="8.1612021857923498"/>
    <s v="5 to 10 Years"/>
    <n v="47"/>
    <s v="30+ Years Old"/>
    <m/>
    <s v="(Missing)"/>
    <s v="C"/>
    <n v="8"/>
    <n v="8"/>
    <n v="1"/>
    <n v="0"/>
    <n v="1"/>
    <s v="$0-$50K"/>
  </r>
  <r>
    <d v="2019-12-31T00:00:00"/>
    <n v="72"/>
    <x v="1983"/>
    <s v="AL"/>
    <s v="Member 14"/>
    <s v="2014"/>
    <d v="2014-07-16T00:00:00"/>
    <d v="2014-07-16T00:00:00"/>
    <m/>
    <n v="0"/>
    <s v="0 Days"/>
    <s v="Wednesday"/>
    <s v="ALPD"/>
    <s v="CA"/>
    <s v="CA"/>
    <s v="Single Vehicle Accident"/>
    <s v="Food Prep/Mfg"/>
    <m/>
    <s v="(Missing)"/>
    <n v="0"/>
    <s v="Less than 18 Years Old"/>
    <n v="39"/>
    <s v="30+ Years Old"/>
    <s v="C"/>
    <n v="2785.14"/>
    <n v="2785.14"/>
    <n v="1"/>
    <n v="0"/>
    <n v="1"/>
    <s v="$0-$50K"/>
  </r>
  <r>
    <d v="2019-12-31T00:00:00"/>
    <n v="72"/>
    <x v="1984"/>
    <s v="AL"/>
    <s v="Member 1"/>
    <s v="2014"/>
    <d v="2014-05-23T00:00:00"/>
    <d v="2014-07-17T00:00:00"/>
    <m/>
    <n v="55"/>
    <s v="3+ Days"/>
    <s v="Friday"/>
    <s v="ALPD"/>
    <s v="NY"/>
    <s v="NY"/>
    <s v="Single Vehicle Accident"/>
    <s v="Drivers"/>
    <m/>
    <s v="(Missing)"/>
    <n v="0"/>
    <s v="Less than 18 Years Old"/>
    <n v="38"/>
    <s v="30+ Years Old"/>
    <s v="C"/>
    <n v="5215.99"/>
    <n v="5215.99"/>
    <n v="1"/>
    <n v="0"/>
    <n v="1"/>
    <s v="$0-$50K"/>
  </r>
  <r>
    <d v="2019-12-31T00:00:00"/>
    <n v="72"/>
    <x v="1985"/>
    <s v="WC"/>
    <s v="Member 13"/>
    <s v="2014"/>
    <d v="2014-07-15T00:00:00"/>
    <d v="2014-07-21T00:00:00"/>
    <d v="2013-10-14T00:00:00"/>
    <n v="6"/>
    <s v="3+ Days"/>
    <s v="Tuesday"/>
    <s v="WCIN"/>
    <s v="MO"/>
    <s v="MO"/>
    <s v="Strain / Overexertion"/>
    <s v="Drivers"/>
    <n v="6.2131147540983598"/>
    <s v="5 to 10 Years"/>
    <n v="33"/>
    <s v="30+ Years Old"/>
    <m/>
    <s v="(Missing)"/>
    <s v="C"/>
    <n v="133.09"/>
    <n v="133.09"/>
    <n v="1"/>
    <n v="0"/>
    <n v="1"/>
    <s v="$0-$50K"/>
  </r>
  <r>
    <d v="2019-12-31T00:00:00"/>
    <n v="72"/>
    <x v="1986"/>
    <s v="WC"/>
    <s v="Member 17"/>
    <s v="2014"/>
    <d v="2014-07-21T00:00:00"/>
    <d v="2014-07-21T00:00:00"/>
    <d v="2013-01-07T00:00:00"/>
    <n v="0"/>
    <s v="0 Days"/>
    <s v="Monday"/>
    <s v="WCIN"/>
    <s v="AL"/>
    <s v="AL"/>
    <s v="Slip / Trip / Fall"/>
    <s v="Drivers"/>
    <n v="6.9808219178082203"/>
    <s v="5 to 10 Years"/>
    <n v="45"/>
    <s v="30+ Years Old"/>
    <m/>
    <s v="(Missing)"/>
    <s v="C"/>
    <n v="389.89"/>
    <n v="389.89"/>
    <n v="1"/>
    <n v="0"/>
    <n v="1"/>
    <s v="$0-$50K"/>
  </r>
  <r>
    <d v="2019-12-31T00:00:00"/>
    <n v="72"/>
    <x v="1987"/>
    <s v="WC"/>
    <s v="Member 10"/>
    <s v="2014"/>
    <d v="2014-07-20T00:00:00"/>
    <d v="2014-07-21T00:00:00"/>
    <d v="2010-01-14T00:00:00"/>
    <n v="1"/>
    <s v="1 to 3 Days"/>
    <s v="Sunday"/>
    <s v="WCMO"/>
    <s v="IA"/>
    <s v="IA"/>
    <s v="Struck By / Against"/>
    <s v="Warehouse"/>
    <n v="9.9616438356164405"/>
    <s v="5 to 10 Years"/>
    <n v="23"/>
    <s v="22 to 30 Years Old"/>
    <m/>
    <s v="(Missing)"/>
    <s v="C"/>
    <n v="356.72"/>
    <n v="356.72"/>
    <n v="1"/>
    <n v="0"/>
    <n v="1"/>
    <s v="$0-$50K"/>
  </r>
  <r>
    <d v="2019-12-31T00:00:00"/>
    <n v="72"/>
    <x v="1988"/>
    <s v="AL"/>
    <s v="Member 5"/>
    <s v="2014"/>
    <d v="2014-07-21T00:00:00"/>
    <d v="2014-07-21T00:00:00"/>
    <m/>
    <n v="0"/>
    <s v="0 Days"/>
    <s v="Monday"/>
    <s v="ALPD"/>
    <s v="MD"/>
    <s v="VA"/>
    <s v="Collisions - Multi-Vehicle"/>
    <s v="Food Prep/Mfg"/>
    <m/>
    <s v="(Missing)"/>
    <n v="0"/>
    <s v="Less than 18 Years Old"/>
    <m/>
    <s v="(Missing)"/>
    <s v="C"/>
    <n v="1040.32"/>
    <n v="1040.32"/>
    <n v="1"/>
    <n v="0"/>
    <n v="1"/>
    <s v="$0-$50K"/>
  </r>
  <r>
    <d v="2019-12-31T00:00:00"/>
    <n v="72"/>
    <x v="1989"/>
    <s v="WC"/>
    <s v="Member 6"/>
    <s v="2014"/>
    <d v="2014-07-21T00:00:00"/>
    <d v="2014-07-21T00:00:00"/>
    <d v="2009-04-20T00:00:00"/>
    <n v="0"/>
    <s v="0 Days"/>
    <s v="Monday"/>
    <s v="WCIN"/>
    <s v="NY"/>
    <s v="NY"/>
    <s v="Strain / Overexertion"/>
    <s v="Inside Sales / Administration"/>
    <n v="10.6967213114754"/>
    <s v="10+ Years"/>
    <n v="34"/>
    <s v="30+ Years Old"/>
    <m/>
    <s v="(Missing)"/>
    <s v="C"/>
    <n v="2208.6"/>
    <n v="2208.6"/>
    <n v="1"/>
    <n v="0"/>
    <n v="1"/>
    <s v="$0-$50K"/>
  </r>
  <r>
    <d v="2019-12-31T00:00:00"/>
    <n v="72"/>
    <x v="1990"/>
    <s v="WC"/>
    <s v="Member 1"/>
    <s v="2014"/>
    <d v="2014-07-16T00:00:00"/>
    <d v="2014-07-22T00:00:00"/>
    <d v="2003-02-01T00:00:00"/>
    <n v="6"/>
    <s v="3+ Days"/>
    <s v="Wednesday"/>
    <s v="WCIN"/>
    <s v="NY"/>
    <s v="NY"/>
    <s v="Struck By / Against"/>
    <s v="Drivers"/>
    <n v="16.912328767123299"/>
    <s v="10+ Years"/>
    <n v="41"/>
    <s v="30+ Years Old"/>
    <m/>
    <s v="(Missing)"/>
    <s v="C"/>
    <n v="12868.04"/>
    <n v="12868.04"/>
    <n v="1"/>
    <n v="0"/>
    <n v="1"/>
    <s v="$0-$50K"/>
  </r>
  <r>
    <d v="2019-12-31T00:00:00"/>
    <n v="72"/>
    <x v="1991"/>
    <s v="AL"/>
    <s v="Member 17"/>
    <s v="2014"/>
    <d v="2014-01-31T00:00:00"/>
    <d v="2014-07-22T00:00:00"/>
    <m/>
    <n v="172"/>
    <s v="3+ Days"/>
    <s v="Friday"/>
    <s v="ALPD"/>
    <s v="AL"/>
    <s v="GA"/>
    <s v="Collisions - Multi-Vehicle"/>
    <s v="Drivers"/>
    <m/>
    <s v="(Missing)"/>
    <n v="24"/>
    <s v="22 to 30 Years Old"/>
    <n v="30"/>
    <s v="22 to 30 Years Old"/>
    <s v="C"/>
    <n v="25533.3"/>
    <n v="25533.3"/>
    <n v="1"/>
    <n v="0"/>
    <n v="1"/>
    <s v="$0-$50K"/>
  </r>
  <r>
    <d v="2019-12-31T00:00:00"/>
    <n v="72"/>
    <x v="1992"/>
    <s v="AL"/>
    <s v="Member 9"/>
    <s v="2014"/>
    <d v="2014-07-22T00:00:00"/>
    <d v="2014-07-22T00:00:00"/>
    <m/>
    <n v="0"/>
    <s v="0 Days"/>
    <s v="Tuesday"/>
    <s v="AUPD"/>
    <s v="TX"/>
    <s v="TX"/>
    <s v="Collisions - Multi-Vehicle"/>
    <s v="Drivers"/>
    <m/>
    <s v="(Missing)"/>
    <n v="0"/>
    <s v="Less than 18 Years Old"/>
    <n v="27"/>
    <s v="22 to 30 Years Old"/>
    <s v="C"/>
    <n v="0"/>
    <n v="0"/>
    <n v="1"/>
    <n v="0"/>
    <n v="1"/>
    <s v="$0-$50K"/>
  </r>
  <r>
    <d v="2019-12-31T00:00:00"/>
    <n v="72"/>
    <x v="1993"/>
    <s v="AL"/>
    <s v="Member 4"/>
    <s v="2014"/>
    <d v="2014-07-11T00:00:00"/>
    <d v="2014-07-22T00:00:00"/>
    <m/>
    <n v="11"/>
    <s v="3+ Days"/>
    <s v="Friday"/>
    <s v="ALPD"/>
    <s v="CT"/>
    <s v="CT"/>
    <s v="Collisions - Multi-Vehicle"/>
    <s v="Drivers"/>
    <m/>
    <s v="(Missing)"/>
    <n v="0"/>
    <s v="Less than 18 Years Old"/>
    <m/>
    <s v="(Missing)"/>
    <s v="C"/>
    <n v="2363.7600000000002"/>
    <n v="2363.7600000000002"/>
    <n v="1"/>
    <n v="0"/>
    <n v="1"/>
    <s v="$0-$50K"/>
  </r>
  <r>
    <d v="2019-12-31T00:00:00"/>
    <n v="72"/>
    <x v="1994"/>
    <s v="WC"/>
    <s v="Member 4"/>
    <s v="2014"/>
    <d v="2014-07-20T00:00:00"/>
    <d v="2014-07-22T00:00:00"/>
    <d v="2013-08-14T00:00:00"/>
    <n v="2"/>
    <s v="1 to 3 Days"/>
    <s v="Sunday"/>
    <s v="WCMO"/>
    <s v="CT"/>
    <s v="CT"/>
    <s v="Strain / Overexertion"/>
    <s v="Warehouse"/>
    <n v="6.3797814207650303"/>
    <s v="5 to 10 Years"/>
    <n v="23"/>
    <s v="22 to 30 Years Old"/>
    <m/>
    <s v="(Missing)"/>
    <s v="C"/>
    <n v="354.24"/>
    <n v="354.24"/>
    <n v="1"/>
    <n v="0"/>
    <n v="1"/>
    <s v="$0-$50K"/>
  </r>
  <r>
    <d v="2019-12-31T00:00:00"/>
    <n v="72"/>
    <x v="1995"/>
    <s v="AL"/>
    <s v="Member 10"/>
    <s v="2014"/>
    <d v="2014-07-22T00:00:00"/>
    <d v="2014-07-23T00:00:00"/>
    <m/>
    <n v="1"/>
    <s v="1 to 3 Days"/>
    <s v="Tuesday"/>
    <s v="ALPD"/>
    <s v="IA"/>
    <s v="IA"/>
    <s v="Single Vehicle Accident"/>
    <s v="Drivers"/>
    <m/>
    <s v="(Missing)"/>
    <n v="0"/>
    <s v="Less than 18 Years Old"/>
    <n v="51"/>
    <s v="30+ Years Old"/>
    <s v="C"/>
    <n v="1727.67"/>
    <n v="1727.67"/>
    <n v="1"/>
    <n v="0"/>
    <n v="1"/>
    <s v="$0-$50K"/>
  </r>
  <r>
    <d v="2019-12-31T00:00:00"/>
    <n v="72"/>
    <x v="1996"/>
    <s v="AL"/>
    <s v="Member 2"/>
    <s v="2014"/>
    <d v="2014-07-22T00:00:00"/>
    <d v="2014-07-23T00:00:00"/>
    <m/>
    <n v="1"/>
    <s v="1 to 3 Days"/>
    <s v="Tuesday"/>
    <s v="ALPD"/>
    <s v="CA"/>
    <s v="CA"/>
    <s v="Collisions - Multi-Vehicle"/>
    <s v="Drivers"/>
    <m/>
    <s v="(Missing)"/>
    <n v="0"/>
    <s v="Less than 18 Years Old"/>
    <n v="36"/>
    <s v="30+ Years Old"/>
    <s v="C"/>
    <n v="2675.67"/>
    <n v="2675.67"/>
    <n v="1"/>
    <n v="0"/>
    <n v="1"/>
    <s v="$0-$50K"/>
  </r>
  <r>
    <d v="2019-12-31T00:00:00"/>
    <n v="72"/>
    <x v="1997"/>
    <s v="WC"/>
    <s v="Member 4"/>
    <s v="2014"/>
    <d v="2014-07-23T00:00:00"/>
    <d v="2014-07-23T00:00:00"/>
    <d v="2008-07-12T00:00:00"/>
    <n v="0"/>
    <s v="0 Days"/>
    <s v="Wednesday"/>
    <s v="WCMO"/>
    <s v="CT"/>
    <s v="CT"/>
    <s v="Strain / Overexertion"/>
    <s v="Drivers"/>
    <n v="11.4699453551913"/>
    <s v="10+ Years"/>
    <n v="37"/>
    <s v="30+ Years Old"/>
    <m/>
    <s v="(Missing)"/>
    <s v="C"/>
    <n v="459.77"/>
    <n v="459.77"/>
    <n v="1"/>
    <n v="0"/>
    <n v="1"/>
    <s v="$0-$50K"/>
  </r>
  <r>
    <d v="2019-12-31T00:00:00"/>
    <n v="72"/>
    <x v="1998"/>
    <s v="AL"/>
    <s v="Member 9"/>
    <s v="2014"/>
    <d v="2014-07-23T00:00:00"/>
    <d v="2014-07-23T00:00:00"/>
    <m/>
    <n v="0"/>
    <s v="0 Days"/>
    <s v="Wednesday"/>
    <s v="AUPD"/>
    <s v="TX"/>
    <s v="TX"/>
    <s v="Collisions - Multi-Vehicle"/>
    <s v="Drivers"/>
    <m/>
    <s v="(Missing)"/>
    <n v="67"/>
    <s v="30+ Years Old"/>
    <m/>
    <s v="(Missing)"/>
    <s v="C"/>
    <n v="55047.94"/>
    <n v="55047.94"/>
    <n v="1"/>
    <n v="0"/>
    <n v="1"/>
    <s v="$50K-$100K"/>
  </r>
  <r>
    <d v="2019-12-31T00:00:00"/>
    <n v="72"/>
    <x v="1999"/>
    <s v="AL"/>
    <s v="Member 14"/>
    <s v="2014"/>
    <d v="2014-07-15T00:00:00"/>
    <d v="2014-07-24T00:00:00"/>
    <m/>
    <n v="9"/>
    <s v="3+ Days"/>
    <s v="Tuesday"/>
    <s v="ALPD"/>
    <s v="CA"/>
    <s v="CA"/>
    <s v="Collisions - Multi-Vehicle"/>
    <s v="Drivers"/>
    <m/>
    <s v="(Missing)"/>
    <n v="0"/>
    <s v="Less than 18 Years Old"/>
    <n v="54"/>
    <s v="30+ Years Old"/>
    <s v="C"/>
    <n v="23.5"/>
    <n v="23.5"/>
    <n v="1"/>
    <n v="0"/>
    <n v="1"/>
    <s v="$0-$50K"/>
  </r>
  <r>
    <d v="2019-12-31T00:00:00"/>
    <n v="72"/>
    <x v="2000"/>
    <s v="WC"/>
    <s v="Member 10"/>
    <s v="2014"/>
    <d v="2014-07-21T00:00:00"/>
    <d v="2014-07-24T00:00:00"/>
    <d v="2013-04-03T00:00:00"/>
    <n v="3"/>
    <s v="1 to 3 Days"/>
    <s v="Monday"/>
    <s v="WCMO"/>
    <s v="IA"/>
    <s v="IA"/>
    <s v="Strain / Overexertion"/>
    <s v="Warehouse"/>
    <n v="6.7431693989071002"/>
    <s v="5 to 10 Years"/>
    <n v="22"/>
    <s v="22 to 30 Years Old"/>
    <m/>
    <s v="(Missing)"/>
    <s v="C"/>
    <n v="1271.73"/>
    <n v="1271.73"/>
    <n v="1"/>
    <n v="0"/>
    <n v="1"/>
    <s v="$0-$50K"/>
  </r>
  <r>
    <d v="2019-12-31T00:00:00"/>
    <n v="72"/>
    <x v="2001"/>
    <s v="AL"/>
    <s v="Member 6"/>
    <s v="2014"/>
    <d v="2014-07-23T00:00:00"/>
    <d v="2014-07-24T00:00:00"/>
    <m/>
    <n v="1"/>
    <s v="1 to 3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2002"/>
    <s v="WC"/>
    <s v="Member 10"/>
    <s v="2014"/>
    <d v="2014-07-24T00:00:00"/>
    <d v="2014-07-28T00:00:00"/>
    <d v="2014-04-17T00:00:00"/>
    <n v="4"/>
    <s v="3+ Days"/>
    <s v="Thursday"/>
    <s v="WCMO"/>
    <s v="IA"/>
    <s v="IA"/>
    <s v="Strain / Overexertion"/>
    <s v="Warehouse"/>
    <n v="5.7049180327868898"/>
    <s v="5 to 10 Years"/>
    <n v="21"/>
    <s v="18 to 21 Years Old"/>
    <m/>
    <s v="(Missing)"/>
    <s v="C"/>
    <n v="233.09"/>
    <n v="233.09"/>
    <n v="1"/>
    <n v="0"/>
    <n v="1"/>
    <s v="$0-$50K"/>
  </r>
  <r>
    <d v="2019-12-31T00:00:00"/>
    <n v="72"/>
    <x v="2003"/>
    <s v="AL"/>
    <s v="Member 1"/>
    <s v="2014"/>
    <d v="2014-06-17T00:00:00"/>
    <d v="2014-07-29T00:00:00"/>
    <m/>
    <n v="42"/>
    <s v="3+ Days"/>
    <s v="Tuesday"/>
    <s v="ALBI"/>
    <s v="NY"/>
    <s v="NY"/>
    <s v="Collisions - Multi-Vehicle"/>
    <s v="Drivers"/>
    <m/>
    <s v="(Missing)"/>
    <n v="85"/>
    <s v="30+ Years Old"/>
    <m/>
    <s v="(Missing)"/>
    <s v="C"/>
    <n v="141433.43"/>
    <n v="141433.43"/>
    <n v="1"/>
    <n v="0"/>
    <n v="1"/>
    <s v="$100K-$250K"/>
  </r>
  <r>
    <d v="2019-12-31T00:00:00"/>
    <n v="72"/>
    <x v="2004"/>
    <s v="AL"/>
    <s v="Member 9"/>
    <s v="2014"/>
    <d v="2014-07-08T00:00:00"/>
    <d v="2014-07-29T00:00:00"/>
    <m/>
    <n v="21"/>
    <s v="3+ Days"/>
    <s v="Tuesday"/>
    <s v="AUPD"/>
    <s v="TX"/>
    <s v="TX"/>
    <s v="Collisions - Multi-Vehicle"/>
    <s v="Drivers"/>
    <m/>
    <s v="(Missing)"/>
    <n v="0"/>
    <s v="Less than 18 Years Old"/>
    <n v="36"/>
    <s v="30+ Years Old"/>
    <s v="C"/>
    <n v="0"/>
    <n v="0"/>
    <n v="1"/>
    <n v="0"/>
    <n v="1"/>
    <s v="$0-$50K"/>
  </r>
  <r>
    <d v="2019-12-31T00:00:00"/>
    <n v="72"/>
    <x v="2005"/>
    <s v="WC"/>
    <s v="Member 14"/>
    <s v="2014"/>
    <d v="2014-07-22T00:00:00"/>
    <d v="2014-07-29T00:00:00"/>
    <d v="2012-03-05T00:00:00"/>
    <n v="7"/>
    <s v="3+ Days"/>
    <s v="Tuesday"/>
    <s v="WCIN"/>
    <s v="CA"/>
    <s v="CA"/>
    <s v="Slip / Trip / Fall"/>
    <s v="Drivers"/>
    <n v="7.8224043715846996"/>
    <s v="5 to 10 Years"/>
    <n v="50"/>
    <s v="30+ Years Old"/>
    <m/>
    <s v="(Missing)"/>
    <s v="C"/>
    <n v="335179.34999999998"/>
    <n v="335179.34999999998"/>
    <n v="1"/>
    <n v="0"/>
    <n v="1"/>
    <s v="$250K-$500K"/>
  </r>
  <r>
    <d v="2019-12-31T00:00:00"/>
    <n v="72"/>
    <x v="2006"/>
    <s v="WC"/>
    <s v="Member 17"/>
    <s v="2014"/>
    <d v="2014-07-29T00:00:00"/>
    <d v="2014-07-30T00:00:00"/>
    <d v="2008-04-17T00:00:00"/>
    <n v="1"/>
    <s v="1 to 3 Days"/>
    <s v="Tuesday"/>
    <s v="WCIN"/>
    <s v="AL"/>
    <s v="AL"/>
    <s v="Strain / Overexertion"/>
    <s v="Drivers"/>
    <n v="11.7049180327869"/>
    <s v="10+ Years"/>
    <n v="37"/>
    <s v="30+ Years Old"/>
    <m/>
    <s v="(Missing)"/>
    <s v="C"/>
    <n v="7394.81"/>
    <n v="7394.81"/>
    <n v="1"/>
    <n v="0"/>
    <n v="1"/>
    <s v="$0-$50K"/>
  </r>
  <r>
    <d v="2019-12-31T00:00:00"/>
    <n v="72"/>
    <x v="2007"/>
    <s v="AL"/>
    <s v="Member 12"/>
    <s v="2014"/>
    <d v="2014-07-23T00:00:00"/>
    <d v="2014-07-30T00:00:00"/>
    <m/>
    <n v="7"/>
    <s v="3+ Days"/>
    <s v="Wednesday"/>
    <s v="ALPD"/>
    <s v="MD"/>
    <s v="MD"/>
    <s v="Collisions - Multi-Vehicle"/>
    <s v="Drivers"/>
    <m/>
    <s v="(Missing)"/>
    <n v="0"/>
    <s v="Less than 18 Years Old"/>
    <m/>
    <s v="(Missing)"/>
    <s v="C"/>
    <n v="4728.68"/>
    <n v="4728.68"/>
    <n v="1"/>
    <n v="0"/>
    <n v="1"/>
    <s v="$0-$50K"/>
  </r>
  <r>
    <d v="2019-12-31T00:00:00"/>
    <n v="72"/>
    <x v="2008"/>
    <s v="WC"/>
    <s v="Member 4"/>
    <s v="2014"/>
    <d v="2014-07-25T00:00:00"/>
    <d v="2014-07-30T00:00:00"/>
    <d v="2014-04-29T00:00:00"/>
    <n v="5"/>
    <s v="3+ Days"/>
    <s v="Friday"/>
    <s v="WCIN"/>
    <s v="CT"/>
    <s v="CT"/>
    <s v="Strain / Overexertion"/>
    <s v="Drivers"/>
    <n v="5.6721311475409797"/>
    <s v="5 to 10 Years"/>
    <n v="39"/>
    <s v="30+ Years Old"/>
    <m/>
    <s v="(Missing)"/>
    <s v="C"/>
    <n v="2288.4899999999998"/>
    <n v="2288.4899999999998"/>
    <n v="1"/>
    <n v="0"/>
    <n v="1"/>
    <s v="$0-$50K"/>
  </r>
  <r>
    <d v="2019-12-31T00:00:00"/>
    <n v="72"/>
    <x v="2009"/>
    <s v="AL"/>
    <s v="Member 8"/>
    <s v="2014"/>
    <d v="2014-07-24T00:00:00"/>
    <d v="2014-07-30T00:00:00"/>
    <m/>
    <n v="6"/>
    <s v="3+ Days"/>
    <s v="Thursday"/>
    <s v="ALPD"/>
    <s v="IL"/>
    <s v="MO"/>
    <s v="Collisions - Multi-Vehicle"/>
    <s v="Drivers"/>
    <m/>
    <s v="(Missing)"/>
    <n v="0"/>
    <s v="Less than 18 Years Old"/>
    <n v="41"/>
    <s v="30+ Years Old"/>
    <s v="C"/>
    <n v="0"/>
    <n v="0"/>
    <n v="1"/>
    <n v="0"/>
    <n v="1"/>
    <s v="$0-$50K"/>
  </r>
  <r>
    <d v="2019-12-31T00:00:00"/>
    <n v="72"/>
    <x v="2010"/>
    <s v="WC"/>
    <s v="Member 4"/>
    <s v="2014"/>
    <d v="2014-07-31T00:00:00"/>
    <d v="2014-07-31T00:00:00"/>
    <d v="2013-03-24T00:00:00"/>
    <n v="0"/>
    <s v="0 Days"/>
    <s v="Thursday"/>
    <s v="WCMO"/>
    <s v="CT"/>
    <s v="CT"/>
    <s v="Cuts / Punctures"/>
    <s v="Warehouse"/>
    <n v="6.7704918032786896"/>
    <s v="5 to 10 Years"/>
    <n v="40"/>
    <s v="30+ Years Old"/>
    <m/>
    <s v="(Missing)"/>
    <s v="C"/>
    <n v="1115.6400000000001"/>
    <n v="1115.6400000000001"/>
    <n v="1"/>
    <n v="0"/>
    <n v="1"/>
    <s v="$0-$50K"/>
  </r>
  <r>
    <d v="2019-12-31T00:00:00"/>
    <n v="72"/>
    <x v="2011"/>
    <s v="WC"/>
    <s v="Member 6"/>
    <s v="2014"/>
    <d v="2014-07-28T00:00:00"/>
    <d v="2014-07-31T00:00:00"/>
    <d v="2011-01-21T00:00:00"/>
    <n v="3"/>
    <s v="1 to 3 Days"/>
    <s v="Monday"/>
    <s v="WCIN"/>
    <s v="NY"/>
    <s v="NY"/>
    <s v="Slip / Trip / Fall"/>
    <s v="Drivers"/>
    <n v="8.9424657534246599"/>
    <s v="5 to 10 Years"/>
    <n v="30"/>
    <s v="22 to 30 Years Old"/>
    <m/>
    <s v="(Missing)"/>
    <s v="O"/>
    <n v="280193.68"/>
    <n v="516489.67"/>
    <n v="1"/>
    <n v="1"/>
    <n v="0"/>
    <s v="$500K+"/>
  </r>
  <r>
    <d v="2019-12-31T00:00:00"/>
    <n v="72"/>
    <x v="2012"/>
    <s v="AL"/>
    <s v="Member 6"/>
    <s v="2014"/>
    <d v="2014-07-24T00:00:00"/>
    <d v="2014-07-31T00:00:00"/>
    <m/>
    <n v="7"/>
    <s v="3+ Days"/>
    <s v="Thursday"/>
    <s v="ALPD"/>
    <s v="NY"/>
    <s v="MA"/>
    <s v="Collisions - Multi-Vehicle"/>
    <s v="Drivers"/>
    <m/>
    <s v="(Missing)"/>
    <n v="0"/>
    <s v="Less than 18 Years Old"/>
    <n v="27"/>
    <s v="22 to 30 Years Old"/>
    <s v="C"/>
    <n v="1321.6"/>
    <n v="1321.6"/>
    <n v="1"/>
    <n v="0"/>
    <n v="1"/>
    <s v="$0-$50K"/>
  </r>
  <r>
    <d v="2019-12-31T00:00:00"/>
    <n v="72"/>
    <x v="2013"/>
    <s v="AL"/>
    <s v="Member 6"/>
    <s v="2014"/>
    <d v="2014-07-24T00:00:00"/>
    <d v="2014-07-31T00:00:00"/>
    <m/>
    <n v="7"/>
    <s v="3+ Days"/>
    <s v="Thurs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2014"/>
    <s v="AL"/>
    <s v="Member 1"/>
    <s v="2014"/>
    <d v="2014-06-04T00:00:00"/>
    <d v="2014-08-01T00:00:00"/>
    <m/>
    <n v="58"/>
    <s v="3+ Days"/>
    <s v="Wednesday"/>
    <s v="ALPD"/>
    <s v="NY"/>
    <s v="NY"/>
    <s v="Collisions - Multi-Vehicle"/>
    <s v="Drivers"/>
    <m/>
    <s v="(Missing)"/>
    <n v="0"/>
    <s v="Less than 18 Years Old"/>
    <m/>
    <s v="(Missing)"/>
    <s v="C"/>
    <n v="5607.99"/>
    <n v="5607.99"/>
    <n v="1"/>
    <n v="0"/>
    <n v="1"/>
    <s v="$0-$50K"/>
  </r>
  <r>
    <d v="2019-12-31T00:00:00"/>
    <n v="72"/>
    <x v="2015"/>
    <s v="AL"/>
    <s v="Member 9"/>
    <s v="2014"/>
    <d v="2014-06-30T00:00:00"/>
    <d v="2014-08-01T00:00:00"/>
    <m/>
    <n v="32"/>
    <s v="3+ Days"/>
    <s v="Monday"/>
    <s v="AUPD"/>
    <s v="NM"/>
    <s v="NM"/>
    <s v="Collisions - Multi-Vehicle"/>
    <s v="Drivers"/>
    <m/>
    <s v="(Missing)"/>
    <n v="0"/>
    <s v="Less than 18 Years Old"/>
    <n v="50"/>
    <s v="30+ Years Old"/>
    <s v="C"/>
    <n v="0"/>
    <n v="0"/>
    <n v="1"/>
    <n v="0"/>
    <n v="1"/>
    <s v="$0-$50K"/>
  </r>
  <r>
    <d v="2019-12-31T00:00:00"/>
    <n v="72"/>
    <x v="2016"/>
    <s v="AL"/>
    <s v="Member 2"/>
    <s v="2014"/>
    <d v="2014-08-01T00:00:00"/>
    <d v="2014-08-01T00:00:00"/>
    <m/>
    <n v="0"/>
    <s v="0 Days"/>
    <s v="Friday"/>
    <s v="ALPD"/>
    <s v="CA"/>
    <s v="CA"/>
    <s v="Single Vehicle Accident"/>
    <s v="Drivers"/>
    <m/>
    <s v="(Missing)"/>
    <n v="0"/>
    <s v="Less than 18 Years Old"/>
    <n v="31"/>
    <s v="30+ Years Old"/>
    <s v="C"/>
    <n v="172.8"/>
    <n v="172.8"/>
    <n v="1"/>
    <n v="0"/>
    <n v="1"/>
    <s v="$0-$50K"/>
  </r>
  <r>
    <d v="2019-12-31T00:00:00"/>
    <n v="72"/>
    <x v="2017"/>
    <s v="WC"/>
    <s v="Member 4"/>
    <s v="2014"/>
    <d v="2014-08-01T00:00:00"/>
    <d v="2014-08-02T00:00:00"/>
    <d v="2012-12-17T00:00:00"/>
    <n v="1"/>
    <s v="1 to 3 Days"/>
    <s v="Friday"/>
    <s v="WCMO"/>
    <s v="CT"/>
    <s v="CT"/>
    <s v="Strain / Overexertion"/>
    <s v="Drivers"/>
    <n v="7.0382513661202202"/>
    <s v="5 to 10 Years"/>
    <n v="49"/>
    <s v="30+ Years Old"/>
    <m/>
    <s v="(Missing)"/>
    <s v="C"/>
    <n v="0"/>
    <n v="0"/>
    <n v="1"/>
    <n v="0"/>
    <n v="1"/>
    <s v="$0-$50K"/>
  </r>
  <r>
    <d v="2019-12-31T00:00:00"/>
    <n v="72"/>
    <x v="2018"/>
    <s v="AL"/>
    <s v="Member 13"/>
    <s v="2014"/>
    <d v="2014-08-04T00:00:00"/>
    <d v="2014-08-04T00:00:00"/>
    <m/>
    <n v="0"/>
    <s v="0 Days"/>
    <s v="Monday"/>
    <s v="ALPD"/>
    <s v="MO"/>
    <s v="MO"/>
    <s v="Collisions - Multi-Vehicle"/>
    <s v="Inside Sales / Administration"/>
    <m/>
    <s v="(Missing)"/>
    <n v="78"/>
    <s v="30+ Years Old"/>
    <m/>
    <s v="(Missing)"/>
    <s v="C"/>
    <n v="3612.47"/>
    <n v="3612.47"/>
    <n v="1"/>
    <n v="0"/>
    <n v="1"/>
    <s v="$0-$50K"/>
  </r>
  <r>
    <d v="2019-12-31T00:00:00"/>
    <n v="72"/>
    <x v="2019"/>
    <s v="WC"/>
    <s v="Member 9"/>
    <s v="2014"/>
    <d v="2014-08-04T00:00:00"/>
    <d v="2014-08-05T00:00:00"/>
    <d v="2009-08-26T00:00:00"/>
    <n v="1"/>
    <s v="1 to 3 Days"/>
    <s v="Monday"/>
    <s v="WCMO"/>
    <s v="NM"/>
    <s v="NM"/>
    <s v="Strain / Overexertion"/>
    <s v="Drivers"/>
    <n v="10.3469945355191"/>
    <s v="10+ Years"/>
    <n v="50"/>
    <s v="30+ Years Old"/>
    <m/>
    <s v="(Missing)"/>
    <s v="C"/>
    <n v="1166.97"/>
    <n v="1166.97"/>
    <n v="1"/>
    <n v="0"/>
    <n v="1"/>
    <s v="$0-$50K"/>
  </r>
  <r>
    <d v="2019-12-31T00:00:00"/>
    <n v="72"/>
    <x v="2020"/>
    <s v="AL"/>
    <s v="Member 8"/>
    <s v="2014"/>
    <d v="2014-07-02T00:00:00"/>
    <d v="2014-08-05T00:00:00"/>
    <m/>
    <n v="34"/>
    <s v="3+ Days"/>
    <s v="Wednesday"/>
    <s v="ALPD"/>
    <s v="IL"/>
    <s v="MO"/>
    <s v="Single Vehicle Accident"/>
    <s v="Drivers"/>
    <m/>
    <s v="(Missing)"/>
    <n v="0"/>
    <s v="Less than 18 Years Old"/>
    <n v="28"/>
    <s v="22 to 30 Years Old"/>
    <s v="C"/>
    <n v="4685"/>
    <n v="4685"/>
    <n v="1"/>
    <n v="0"/>
    <n v="1"/>
    <s v="$0-$50K"/>
  </r>
  <r>
    <d v="2019-12-31T00:00:00"/>
    <n v="72"/>
    <x v="2021"/>
    <s v="WC"/>
    <s v="Member 17"/>
    <s v="2014"/>
    <d v="2014-08-04T00:00:00"/>
    <d v="2014-08-05T00:00:00"/>
    <d v="2005-07-19T00:00:00"/>
    <n v="1"/>
    <s v="1 to 3 Days"/>
    <s v="Monday"/>
    <s v="WCMO"/>
    <s v="AL"/>
    <s v="AL"/>
    <s v="Strain / Overexertion"/>
    <s v="Warehouse"/>
    <n v="14.4508196721311"/>
    <s v="10+ Years"/>
    <n v="34"/>
    <s v="30+ Years Old"/>
    <m/>
    <s v="(Missing)"/>
    <s v="C"/>
    <n v="0"/>
    <n v="0"/>
    <n v="1"/>
    <n v="0"/>
    <n v="1"/>
    <s v="$0-$50K"/>
  </r>
  <r>
    <d v="2019-12-31T00:00:00"/>
    <n v="72"/>
    <x v="2022"/>
    <s v="WC"/>
    <s v="Member 4"/>
    <s v="2014"/>
    <d v="2014-08-02T00:00:00"/>
    <d v="2014-08-05T00:00:00"/>
    <m/>
    <n v="3"/>
    <s v="1 to 3 Days"/>
    <s v="Saturday"/>
    <s v="WCMO"/>
    <s v="CT"/>
    <s v="CT"/>
    <s v="Slip / Trip / Fall"/>
    <s v="Drivers"/>
    <m/>
    <s v="(Missing)"/>
    <n v="30"/>
    <s v="22 to 30 Years Old"/>
    <m/>
    <s v="(Missing)"/>
    <s v="C"/>
    <n v="0"/>
    <n v="0"/>
    <n v="1"/>
    <n v="0"/>
    <n v="1"/>
    <s v="$0-$50K"/>
  </r>
  <r>
    <d v="2019-12-31T00:00:00"/>
    <n v="72"/>
    <x v="2023"/>
    <s v="WC"/>
    <s v="Member 4"/>
    <s v="2014"/>
    <d v="2014-08-01T00:00:00"/>
    <d v="2014-08-05T00:00:00"/>
    <d v="2010-05-03T00:00:00"/>
    <n v="4"/>
    <s v="3+ Days"/>
    <s v="Friday"/>
    <s v="WCIN"/>
    <s v="CT"/>
    <s v="CT"/>
    <s v="Strain / Overexertion"/>
    <s v="Drivers"/>
    <n v="9.6612021857923498"/>
    <s v="5 to 10 Years"/>
    <n v="33"/>
    <s v="30+ Years Old"/>
    <m/>
    <s v="(Missing)"/>
    <s v="C"/>
    <n v="8.65"/>
    <n v="8.65"/>
    <n v="1"/>
    <n v="0"/>
    <n v="1"/>
    <s v="$0-$50K"/>
  </r>
  <r>
    <d v="2019-12-31T00:00:00"/>
    <n v="72"/>
    <x v="2024"/>
    <s v="AL"/>
    <s v="Member 4"/>
    <s v="2014"/>
    <d v="2014-08-05T00:00:00"/>
    <d v="2014-08-05T00:00:00"/>
    <m/>
    <n v="0"/>
    <s v="0 Days"/>
    <s v="Tuesday"/>
    <s v="ALPD"/>
    <s v="CT"/>
    <s v="CT"/>
    <s v="Collisions - Multi-Vehicle"/>
    <s v="Drivers"/>
    <m/>
    <s v="(Missing)"/>
    <n v="0"/>
    <s v="Less than 18 Years Old"/>
    <m/>
    <s v="(Missing)"/>
    <s v="C"/>
    <n v="7767.69"/>
    <n v="7767.69"/>
    <n v="1"/>
    <n v="0"/>
    <n v="1"/>
    <s v="$0-$50K"/>
  </r>
  <r>
    <d v="2019-12-31T00:00:00"/>
    <n v="72"/>
    <x v="2025"/>
    <s v="AL"/>
    <s v="Member 1"/>
    <s v="2014"/>
    <d v="2014-08-02T00:00:00"/>
    <d v="2014-08-05T00:00:00"/>
    <m/>
    <n v="3"/>
    <s v="1 to 3 Days"/>
    <s v="Saturday"/>
    <s v="ALPD"/>
    <s v="NY"/>
    <s v="NY"/>
    <s v="Collisions - Multi-Vehicle"/>
    <s v="Drivers"/>
    <m/>
    <s v="(Missing)"/>
    <n v="0"/>
    <s v="Less than 18 Years Old"/>
    <n v="32"/>
    <s v="30+ Years Old"/>
    <s v="C"/>
    <n v="1493.7"/>
    <n v="1493.7"/>
    <n v="1"/>
    <n v="0"/>
    <n v="1"/>
    <s v="$0-$50K"/>
  </r>
  <r>
    <d v="2019-12-31T00:00:00"/>
    <n v="72"/>
    <x v="2026"/>
    <s v="AL"/>
    <s v="Member 18"/>
    <s v="2014"/>
    <d v="2014-08-05T00:00:00"/>
    <d v="2014-08-05T00:00:00"/>
    <m/>
    <n v="0"/>
    <s v="0 Days"/>
    <s v="Tuesday"/>
    <s v="ALPD"/>
    <s v="HI"/>
    <s v="HI"/>
    <s v="Single Vehicle Accident"/>
    <s v="Drivers"/>
    <m/>
    <s v="(Missing)"/>
    <n v="0"/>
    <s v="Less than 18 Years Old"/>
    <m/>
    <s v="(Missing)"/>
    <s v="C"/>
    <n v="1985.98"/>
    <n v="1985.98"/>
    <n v="1"/>
    <n v="0"/>
    <n v="1"/>
    <s v="$0-$50K"/>
  </r>
  <r>
    <d v="2019-12-31T00:00:00"/>
    <n v="72"/>
    <x v="2027"/>
    <s v="WC"/>
    <s v="Member 8"/>
    <s v="2014"/>
    <d v="2014-08-05T00:00:00"/>
    <d v="2014-08-06T00:00:00"/>
    <d v="2007-04-22T00:00:00"/>
    <n v="1"/>
    <s v="1 to 3 Days"/>
    <s v="Tuesday"/>
    <s v="WCIN"/>
    <s v="IL"/>
    <s v="IL"/>
    <s v="Caught In / Under / Between"/>
    <s v="Warehouse"/>
    <n v="12.6912568306011"/>
    <s v="10+ Years"/>
    <n v="37"/>
    <s v="30+ Years Old"/>
    <m/>
    <s v="(Missing)"/>
    <s v="C"/>
    <n v="64496.75"/>
    <n v="64496.75"/>
    <n v="1"/>
    <n v="0"/>
    <n v="1"/>
    <s v="$50K-$100K"/>
  </r>
  <r>
    <d v="2019-12-31T00:00:00"/>
    <n v="72"/>
    <x v="2028"/>
    <s v="WC"/>
    <s v="Member 17"/>
    <s v="2014"/>
    <d v="2014-08-05T00:00:00"/>
    <d v="2014-08-06T00:00:00"/>
    <d v="2010-07-19T00:00:00"/>
    <n v="1"/>
    <s v="1 to 3 Days"/>
    <s v="Tuesday"/>
    <s v="WCIN"/>
    <s v="AL"/>
    <s v="AL"/>
    <s v="Strain / Overexertion"/>
    <s v="Drivers"/>
    <n v="9.4508196721311499"/>
    <s v="5 to 10 Years"/>
    <n v="48"/>
    <s v="30+ Years Old"/>
    <m/>
    <s v="(Missing)"/>
    <s v="C"/>
    <n v="2920.85"/>
    <n v="2920.85"/>
    <n v="1"/>
    <n v="0"/>
    <n v="1"/>
    <s v="$0-$50K"/>
  </r>
  <r>
    <d v="2019-12-31T00:00:00"/>
    <n v="72"/>
    <x v="2029"/>
    <s v="AL"/>
    <s v="Member 7"/>
    <s v="2014"/>
    <d v="2014-08-07T00:00:00"/>
    <d v="2014-08-07T00:00:00"/>
    <m/>
    <n v="0"/>
    <s v="0 Days"/>
    <s v="Thursday"/>
    <s v="ALPD"/>
    <s v="TX"/>
    <s v="TX"/>
    <s v="Collisions - Multi-Vehicle"/>
    <s v="Food Prep/Mfg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2030"/>
    <s v="WC"/>
    <s v="Member 17"/>
    <s v="2014"/>
    <d v="2014-08-07T00:00:00"/>
    <d v="2014-08-07T00:00:00"/>
    <d v="2013-06-18T00:00:00"/>
    <n v="0"/>
    <s v="0 Days"/>
    <s v="Thursday"/>
    <s v="WCMO"/>
    <s v="AL"/>
    <s v="AL"/>
    <s v="Struck By / Against"/>
    <s v="Warehouse"/>
    <n v="6.5355191256830603"/>
    <s v="5 to 10 Years"/>
    <n v="31"/>
    <s v="30+ Years Old"/>
    <m/>
    <s v="(Missing)"/>
    <s v="C"/>
    <n v="188.76"/>
    <n v="188.76"/>
    <n v="1"/>
    <n v="0"/>
    <n v="1"/>
    <s v="$0-$50K"/>
  </r>
  <r>
    <d v="2019-12-31T00:00:00"/>
    <n v="72"/>
    <x v="2031"/>
    <s v="WC"/>
    <s v="Member 10"/>
    <s v="2014"/>
    <d v="2014-08-07T00:00:00"/>
    <d v="2014-08-08T00:00:00"/>
    <d v="2013-08-18T00:00:00"/>
    <n v="1"/>
    <s v="1 to 3 Days"/>
    <s v="Thursday"/>
    <s v="WCMO"/>
    <s v="IA"/>
    <s v="IA"/>
    <s v="Miscellaneous"/>
    <s v="Warehouse"/>
    <n v="6.3688524590163897"/>
    <s v="5 to 10 Years"/>
    <n v="25"/>
    <s v="22 to 30 Years Old"/>
    <m/>
    <s v="(Missing)"/>
    <s v="C"/>
    <n v="335.16"/>
    <n v="335.16"/>
    <n v="1"/>
    <n v="0"/>
    <n v="1"/>
    <s v="$0-$50K"/>
  </r>
  <r>
    <d v="2019-12-31T00:00:00"/>
    <n v="72"/>
    <x v="2032"/>
    <s v="AL"/>
    <s v="Member 9"/>
    <s v="2014"/>
    <d v="2014-08-07T00:00:00"/>
    <d v="2014-08-08T00:00:00"/>
    <m/>
    <n v="1"/>
    <s v="1 to 3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21"/>
    <n v="21"/>
    <n v="1"/>
    <n v="0"/>
    <n v="1"/>
    <s v="$0-$50K"/>
  </r>
  <r>
    <d v="2019-12-31T00:00:00"/>
    <n v="72"/>
    <x v="2033"/>
    <s v="WC"/>
    <s v="Member 10"/>
    <s v="2014"/>
    <d v="2014-08-07T00:00:00"/>
    <d v="2014-08-08T00:00:00"/>
    <d v="2007-04-05T00:00:00"/>
    <n v="1"/>
    <s v="1 to 3 Days"/>
    <s v="Thursday"/>
    <s v="WCMO"/>
    <s v="IA"/>
    <s v="IA"/>
    <s v="Miscellaneous"/>
    <s v="Drivers"/>
    <n v="12.737704918032801"/>
    <s v="10+ Years"/>
    <n v="38"/>
    <s v="30+ Years Old"/>
    <m/>
    <s v="(Missing)"/>
    <s v="C"/>
    <n v="979.81"/>
    <n v="979.81"/>
    <n v="1"/>
    <n v="0"/>
    <n v="1"/>
    <s v="$0-$50K"/>
  </r>
  <r>
    <d v="2019-12-31T00:00:00"/>
    <n v="72"/>
    <x v="2034"/>
    <s v="WC"/>
    <s v="Member 17"/>
    <s v="2014"/>
    <d v="2014-08-08T00:00:00"/>
    <d v="2014-08-08T00:00:00"/>
    <d v="2004-03-18T00:00:00"/>
    <n v="0"/>
    <s v="0 Days"/>
    <s v="Friday"/>
    <s v="WCMO"/>
    <s v="AL"/>
    <s v="AL"/>
    <s v="Slip / Trip / Fall"/>
    <s v="Drivers"/>
    <n v="15.786885245901599"/>
    <s v="10+ Years"/>
    <n v="40"/>
    <s v="30+ Years Old"/>
    <m/>
    <s v="(Missing)"/>
    <s v="C"/>
    <n v="259.55"/>
    <n v="259.55"/>
    <n v="1"/>
    <n v="0"/>
    <n v="1"/>
    <s v="$0-$50K"/>
  </r>
  <r>
    <d v="2019-12-31T00:00:00"/>
    <n v="72"/>
    <x v="2035"/>
    <s v="AL"/>
    <s v="Member 9"/>
    <s v="2014"/>
    <d v="2014-08-08T00:00:00"/>
    <d v="2014-08-10T00:00:00"/>
    <m/>
    <n v="2"/>
    <s v="1 to 3 Days"/>
    <s v="Friday"/>
    <s v="AUPD"/>
    <s v="TX"/>
    <s v="TX"/>
    <s v="Collisions - Multi-Vehicle"/>
    <s v="Drivers"/>
    <m/>
    <s v="(Missing)"/>
    <n v="38"/>
    <s v="30+ Years Old"/>
    <n v="38"/>
    <s v="30+ Years Old"/>
    <s v="C"/>
    <n v="37697.51"/>
    <n v="37697.51"/>
    <n v="1"/>
    <n v="0"/>
    <n v="1"/>
    <s v="$0-$50K"/>
  </r>
  <r>
    <d v="2019-12-31T00:00:00"/>
    <n v="72"/>
    <x v="2036"/>
    <s v="WC"/>
    <s v="Member 5"/>
    <s v="2014"/>
    <d v="2014-07-31T00:00:00"/>
    <d v="2014-08-11T00:00:00"/>
    <d v="2007-08-15T00:00:00"/>
    <n v="11"/>
    <s v="3+ Days"/>
    <s v="Thursday"/>
    <s v="WCIN"/>
    <s v="MD"/>
    <s v="MD"/>
    <s v="Struck By / Against"/>
    <s v="Drivers"/>
    <n v="12.3770491803279"/>
    <s v="10+ Years"/>
    <n v="46"/>
    <s v="30+ Years Old"/>
    <m/>
    <s v="(Missing)"/>
    <s v="C"/>
    <n v="211.51"/>
    <n v="211.51"/>
    <n v="1"/>
    <n v="0"/>
    <n v="1"/>
    <s v="$0-$50K"/>
  </r>
  <r>
    <d v="2019-12-31T00:00:00"/>
    <n v="72"/>
    <x v="2037"/>
    <s v="WC"/>
    <s v="Member 18"/>
    <s v="2014"/>
    <d v="2014-08-11T00:00:00"/>
    <d v="2014-08-11T00:00:00"/>
    <d v="2013-11-05T00:00:00"/>
    <n v="0"/>
    <s v="0 Days"/>
    <s v="Monday"/>
    <s v="WCIN"/>
    <s v="HI"/>
    <s v="HI"/>
    <s v="Struck By / Against"/>
    <s v="Warehouse"/>
    <n v="6.15300546448087"/>
    <s v="5 to 10 Years"/>
    <n v="31"/>
    <s v="30+ Years Old"/>
    <m/>
    <s v="(Missing)"/>
    <s v="C"/>
    <n v="510.49"/>
    <n v="510.49"/>
    <n v="1"/>
    <n v="0"/>
    <n v="1"/>
    <s v="$0-$50K"/>
  </r>
  <r>
    <d v="2019-12-31T00:00:00"/>
    <n v="72"/>
    <x v="2038"/>
    <s v="WC"/>
    <s v="Member 14"/>
    <s v="2014"/>
    <d v="2014-07-30T00:00:00"/>
    <d v="2014-08-12T00:00:00"/>
    <d v="2010-05-20T00:00:00"/>
    <n v="13"/>
    <s v="3+ Days"/>
    <s v="Wednesday"/>
    <s v="WCIN"/>
    <s v="CA"/>
    <s v="CA"/>
    <s v="Struck By / Against"/>
    <s v="Drivers"/>
    <n v="9.6147540983606596"/>
    <s v="5 to 10 Years"/>
    <n v="41"/>
    <s v="30+ Years Old"/>
    <m/>
    <s v="(Missing)"/>
    <s v="C"/>
    <n v="25581.87"/>
    <n v="25581.87"/>
    <n v="1"/>
    <n v="0"/>
    <n v="1"/>
    <s v="$0-$50K"/>
  </r>
  <r>
    <d v="2019-12-31T00:00:00"/>
    <n v="72"/>
    <x v="2039"/>
    <s v="WC"/>
    <s v="Member 14"/>
    <s v="2014"/>
    <d v="2014-07-31T00:00:00"/>
    <d v="2014-08-12T00:00:00"/>
    <d v="2013-12-23T00:00:00"/>
    <n v="12"/>
    <s v="3+ Days"/>
    <s v="Thursday"/>
    <s v="WCIN"/>
    <s v="CA"/>
    <s v="CA"/>
    <s v="Strain / Overexertion"/>
    <s v="Warehouse"/>
    <n v="6.0218579234972696"/>
    <s v="5 to 10 Years"/>
    <n v="27"/>
    <s v="22 to 30 Years Old"/>
    <m/>
    <s v="(Missing)"/>
    <s v="C"/>
    <n v="2570.63"/>
    <n v="2570.63"/>
    <n v="1"/>
    <n v="0"/>
    <n v="1"/>
    <s v="$0-$50K"/>
  </r>
  <r>
    <d v="2019-12-31T00:00:00"/>
    <n v="72"/>
    <x v="2040"/>
    <s v="WC"/>
    <s v="Member 17"/>
    <s v="2014"/>
    <d v="2014-08-12T00:00:00"/>
    <d v="2014-08-13T00:00:00"/>
    <d v="2004-08-23T00:00:00"/>
    <n v="1"/>
    <s v="1 to 3 Days"/>
    <s v="Tuesday"/>
    <s v="WCMO"/>
    <s v="AL"/>
    <s v="AL"/>
    <s v="Slip / Trip / Fall"/>
    <s v="Drivers"/>
    <n v="15.355191256830601"/>
    <s v="10+ Years"/>
    <n v="49"/>
    <s v="30+ Years Old"/>
    <m/>
    <s v="(Missing)"/>
    <s v="C"/>
    <n v="350.14"/>
    <n v="350.14"/>
    <n v="1"/>
    <n v="0"/>
    <n v="1"/>
    <s v="$0-$50K"/>
  </r>
  <r>
    <d v="2019-12-31T00:00:00"/>
    <n v="72"/>
    <x v="2041"/>
    <s v="WC"/>
    <s v="Member 12"/>
    <s v="2014"/>
    <d v="2014-08-13T00:00:00"/>
    <d v="2014-08-13T00:00:00"/>
    <d v="2006-11-16T00:00:00"/>
    <n v="0"/>
    <s v="0 Days"/>
    <s v="Wednesday"/>
    <s v="WCIN"/>
    <s v="MD"/>
    <s v="MD"/>
    <s v="Strain / Overexertion"/>
    <s v="Warehouse"/>
    <n v="13.1229508196721"/>
    <s v="10+ Years"/>
    <n v="40"/>
    <s v="30+ Years Old"/>
    <m/>
    <s v="(Missing)"/>
    <s v="C"/>
    <n v="1091.97"/>
    <n v="1091.97"/>
    <n v="1"/>
    <n v="0"/>
    <n v="1"/>
    <s v="$0-$50K"/>
  </r>
  <r>
    <d v="2019-12-31T00:00:00"/>
    <n v="72"/>
    <x v="2042"/>
    <s v="AL"/>
    <s v="Member 9"/>
    <s v="2014"/>
    <d v="2014-07-31T00:00:00"/>
    <d v="2014-08-13T00:00:00"/>
    <m/>
    <n v="13"/>
    <s v="3+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2043"/>
    <s v="WC"/>
    <s v="Member 17"/>
    <s v="2014"/>
    <d v="2014-08-12T00:00:00"/>
    <d v="2014-08-13T00:00:00"/>
    <d v="2010-08-30T00:00:00"/>
    <n v="1"/>
    <s v="1 to 3 Days"/>
    <s v="Tuesday"/>
    <s v="WCIN"/>
    <s v="AL"/>
    <s v="AL"/>
    <s v="Strain / Overexertion"/>
    <s v="Drivers"/>
    <n v="9.3360655737704903"/>
    <s v="5 to 10 Years"/>
    <n v="38"/>
    <s v="30+ Years Old"/>
    <m/>
    <s v="(Missing)"/>
    <s v="C"/>
    <n v="202.3"/>
    <n v="202.3"/>
    <n v="1"/>
    <n v="0"/>
    <n v="1"/>
    <s v="$0-$50K"/>
  </r>
  <r>
    <d v="2019-12-31T00:00:00"/>
    <n v="72"/>
    <x v="2044"/>
    <s v="AL"/>
    <s v="Member 14"/>
    <s v="2014"/>
    <d v="2014-08-11T00:00:00"/>
    <d v="2014-08-14T00:00:00"/>
    <m/>
    <n v="3"/>
    <s v="1 to 3 Days"/>
    <s v="Monday"/>
    <s v="ALPD"/>
    <s v="CA"/>
    <s v="CA"/>
    <s v="Collisions - Multi-Vehicle"/>
    <s v="Drivers"/>
    <m/>
    <s v="(Missing)"/>
    <n v="0"/>
    <s v="Less than 18 Years Old"/>
    <n v="37"/>
    <s v="30+ Years Old"/>
    <s v="C"/>
    <n v="0"/>
    <n v="0"/>
    <n v="1"/>
    <n v="0"/>
    <n v="1"/>
    <s v="$0-$50K"/>
  </r>
  <r>
    <d v="2019-12-31T00:00:00"/>
    <n v="72"/>
    <x v="2045"/>
    <s v="WC"/>
    <s v="Member 17"/>
    <s v="2014"/>
    <d v="2014-08-13T00:00:00"/>
    <d v="2014-08-14T00:00:00"/>
    <d v="2014-05-05T00:00:00"/>
    <n v="1"/>
    <s v="1 to 3 Days"/>
    <s v="Wednesday"/>
    <s v="WCIN"/>
    <s v="AL"/>
    <s v="AL"/>
    <s v="Struck By / Against"/>
    <s v="Drivers"/>
    <n v="5.65573770491803"/>
    <s v="5 to 10 Years"/>
    <n v="36"/>
    <s v="30+ Years Old"/>
    <m/>
    <s v="(Missing)"/>
    <s v="C"/>
    <n v="2956.28"/>
    <n v="2956.28"/>
    <n v="1"/>
    <n v="0"/>
    <n v="1"/>
    <s v="$0-$50K"/>
  </r>
  <r>
    <d v="2019-12-31T00:00:00"/>
    <n v="72"/>
    <x v="2046"/>
    <s v="WC"/>
    <s v="Member 1"/>
    <s v="2014"/>
    <d v="2014-08-12T00:00:00"/>
    <d v="2014-08-15T00:00:00"/>
    <d v="2010-05-09T00:00:00"/>
    <n v="3"/>
    <s v="1 to 3 Days"/>
    <s v="Tuesday"/>
    <s v="WCIN"/>
    <s v="NY"/>
    <s v="NY"/>
    <s v="Slip / Trip / Fall"/>
    <s v="Warehouse"/>
    <n v="9.6448087431693992"/>
    <s v="5 to 10 Years"/>
    <n v="27"/>
    <s v="22 to 30 Years Old"/>
    <m/>
    <s v="(Missing)"/>
    <s v="C"/>
    <n v="78872.95"/>
    <n v="78872.95"/>
    <n v="1"/>
    <n v="0"/>
    <n v="1"/>
    <s v="$50K-$100K"/>
  </r>
  <r>
    <d v="2019-12-31T00:00:00"/>
    <n v="72"/>
    <x v="2047"/>
    <s v="WC"/>
    <s v="Member 14"/>
    <s v="2014"/>
    <d v="2014-08-06T00:00:00"/>
    <d v="2014-08-15T00:00:00"/>
    <d v="2002-06-17T00:00:00"/>
    <n v="9"/>
    <s v="3+ Days"/>
    <s v="Wednesday"/>
    <s v="WCMO"/>
    <s v="NV"/>
    <s v="NV"/>
    <s v="Slip / Trip / Fall"/>
    <s v="Drivers"/>
    <n v="17.5382513661202"/>
    <s v="10+ Years"/>
    <n v="48"/>
    <s v="30+ Years Old"/>
    <m/>
    <s v="(Missing)"/>
    <s v="C"/>
    <n v="0"/>
    <n v="0"/>
    <n v="1"/>
    <n v="0"/>
    <n v="1"/>
    <s v="$0-$50K"/>
  </r>
  <r>
    <d v="2019-12-31T00:00:00"/>
    <n v="72"/>
    <x v="2048"/>
    <s v="AL"/>
    <s v="Member 9"/>
    <s v="2014"/>
    <d v="2014-06-09T00:00:00"/>
    <d v="2014-08-16T00:00:00"/>
    <m/>
    <n v="68"/>
    <s v="3+ Days"/>
    <s v="Monday"/>
    <s v="AUPD"/>
    <s v="TX"/>
    <s v="TX"/>
    <s v="Collisions - Multi-Vehicle"/>
    <s v="Warehouse"/>
    <m/>
    <s v="(Missing)"/>
    <n v="48"/>
    <s v="30+ Years Old"/>
    <m/>
    <s v="(Missing)"/>
    <s v="C"/>
    <n v="3070.52"/>
    <n v="3070.52"/>
    <n v="1"/>
    <n v="0"/>
    <n v="1"/>
    <s v="$0-$50K"/>
  </r>
  <r>
    <d v="2019-12-31T00:00:00"/>
    <n v="72"/>
    <x v="2049"/>
    <s v="WC"/>
    <s v="Member 17"/>
    <s v="2014"/>
    <d v="2014-08-18T00:00:00"/>
    <d v="2014-08-18T00:00:00"/>
    <d v="2013-07-05T00:00:00"/>
    <n v="0"/>
    <s v="0 Days"/>
    <s v="Monday"/>
    <s v="WCIN"/>
    <s v="AL"/>
    <s v="AL"/>
    <s v="Strain / Overexertion"/>
    <s v="Drivers"/>
    <n v="6.4890710382513701"/>
    <s v="5 to 10 Years"/>
    <n v="26"/>
    <s v="22 to 30 Years Old"/>
    <m/>
    <s v="(Missing)"/>
    <s v="C"/>
    <n v="633.19000000000005"/>
    <n v="633.19000000000005"/>
    <n v="1"/>
    <n v="0"/>
    <n v="1"/>
    <s v="$0-$50K"/>
  </r>
  <r>
    <d v="2019-12-31T00:00:00"/>
    <n v="72"/>
    <x v="2050"/>
    <s v="AL"/>
    <s v="Member 9"/>
    <s v="2014"/>
    <d v="2014-08-18T00:00:00"/>
    <d v="2014-08-19T00:00:00"/>
    <m/>
    <n v="1"/>
    <s v="1 to 3 Days"/>
    <s v="Monday"/>
    <s v="AUPD"/>
    <s v="TX"/>
    <s v="TX"/>
    <s v="Collisions - Multi-Vehicle"/>
    <s v="Drivers"/>
    <m/>
    <s v="(Missing)"/>
    <n v="0"/>
    <s v="Less than 18 Years Old"/>
    <n v="24"/>
    <s v="22 to 30 Years Old"/>
    <s v="C"/>
    <n v="0"/>
    <n v="0"/>
    <n v="1"/>
    <n v="0"/>
    <n v="1"/>
    <s v="$0-$50K"/>
  </r>
  <r>
    <d v="2019-12-31T00:00:00"/>
    <n v="72"/>
    <x v="2051"/>
    <s v="AL"/>
    <s v="Member 2"/>
    <s v="2014"/>
    <d v="2014-08-15T00:00:00"/>
    <d v="2014-08-19T00:00:00"/>
    <m/>
    <n v="4"/>
    <s v="3+ Days"/>
    <s v="Friday"/>
    <s v="ALPD"/>
    <s v="CA"/>
    <s v="CA"/>
    <s v="Collisions - Multi-Vehicle"/>
    <s v="Outside Sales"/>
    <m/>
    <s v="(Missing)"/>
    <n v="0"/>
    <s v="Less than 18 Years Old"/>
    <n v="53"/>
    <s v="30+ Years Old"/>
    <s v="C"/>
    <n v="5339.04"/>
    <n v="5339.04"/>
    <n v="1"/>
    <n v="0"/>
    <n v="1"/>
    <s v="$0-$50K"/>
  </r>
  <r>
    <d v="2019-12-31T00:00:00"/>
    <n v="72"/>
    <x v="2052"/>
    <s v="AL"/>
    <s v="Member 9"/>
    <s v="2014"/>
    <d v="2014-08-12T00:00:00"/>
    <d v="2014-08-19T00:00:00"/>
    <m/>
    <n v="7"/>
    <s v="3+ Days"/>
    <s v="Tuesday"/>
    <s v="AUPD"/>
    <s v="TX"/>
    <s v="TX"/>
    <s v="Single Vehicle Accident"/>
    <s v="Drivers"/>
    <m/>
    <s v="(Missing)"/>
    <n v="0"/>
    <s v="Less than 18 Years Old"/>
    <m/>
    <s v="(Missing)"/>
    <s v="C"/>
    <n v="5823.09"/>
    <n v="5823.09"/>
    <n v="1"/>
    <n v="0"/>
    <n v="1"/>
    <s v="$0-$50K"/>
  </r>
  <r>
    <d v="2019-12-31T00:00:00"/>
    <n v="72"/>
    <x v="2053"/>
    <s v="WC"/>
    <s v="Member 13"/>
    <s v="2014"/>
    <d v="2014-08-19T00:00:00"/>
    <d v="2014-08-19T00:00:00"/>
    <d v="2014-05-12T00:00:00"/>
    <n v="0"/>
    <s v="0 Days"/>
    <s v="Tuesday"/>
    <s v="WCIN"/>
    <s v="MO"/>
    <s v="MO"/>
    <s v="Slip / Trip / Fall"/>
    <s v="Drivers"/>
    <n v="5.6366120218579203"/>
    <s v="5 to 10 Years"/>
    <n v="41"/>
    <s v="30+ Years Old"/>
    <m/>
    <s v="(Missing)"/>
    <s v="C"/>
    <n v="47238.22"/>
    <n v="47238.22"/>
    <n v="1"/>
    <n v="0"/>
    <n v="1"/>
    <s v="$0-$50K"/>
  </r>
  <r>
    <d v="2019-12-31T00:00:00"/>
    <n v="72"/>
    <x v="2054"/>
    <s v="WC"/>
    <s v="Member 4"/>
    <s v="2014"/>
    <d v="2014-08-11T00:00:00"/>
    <d v="2014-08-20T00:00:00"/>
    <d v="2013-06-18T00:00:00"/>
    <n v="9"/>
    <s v="3+ Days"/>
    <s v="Monday"/>
    <s v="WCMO"/>
    <s v="CT"/>
    <s v="MA"/>
    <s v="Strain / Overexertion"/>
    <s v="Drivers"/>
    <n v="6.5355191256830603"/>
    <s v="5 to 10 Years"/>
    <n v="45"/>
    <s v="30+ Years Old"/>
    <m/>
    <s v="(Missing)"/>
    <s v="C"/>
    <n v="0"/>
    <n v="0"/>
    <n v="1"/>
    <n v="0"/>
    <n v="1"/>
    <s v="$0-$50K"/>
  </r>
  <r>
    <d v="2019-12-31T00:00:00"/>
    <n v="72"/>
    <x v="2055"/>
    <s v="WC"/>
    <s v="Member 16"/>
    <s v="2014"/>
    <d v="2014-08-17T00:00:00"/>
    <d v="2014-08-20T00:00:00"/>
    <d v="2014-07-20T00:00:00"/>
    <n v="3"/>
    <s v="1 to 3 Days"/>
    <s v="Sunday"/>
    <s v="WCMO"/>
    <s v="IN"/>
    <s v="IN"/>
    <s v="Strain / Overexertion"/>
    <s v="Food Prep/Mfg"/>
    <n v="5.44808743169399"/>
    <s v="5 to 10 Years"/>
    <n v="33"/>
    <s v="30+ Years Old"/>
    <m/>
    <s v="(Missing)"/>
    <s v="C"/>
    <n v="0"/>
    <n v="0"/>
    <n v="1"/>
    <n v="0"/>
    <n v="1"/>
    <s v="$0-$50K"/>
  </r>
  <r>
    <d v="2019-12-31T00:00:00"/>
    <n v="72"/>
    <x v="2056"/>
    <s v="AL"/>
    <s v="Member 9"/>
    <s v="2014"/>
    <d v="2014-08-20T00:00:00"/>
    <d v="2014-08-21T00:00:00"/>
    <m/>
    <n v="1"/>
    <s v="1 to 3 Days"/>
    <s v="Wednesday"/>
    <s v="AUPD"/>
    <s v="TX"/>
    <s v="TX"/>
    <s v="Collisions - Multi-Vehicle"/>
    <s v="Drivers"/>
    <m/>
    <s v="(Missing)"/>
    <n v="0"/>
    <s v="Less than 18 Years Old"/>
    <m/>
    <s v="(Missing)"/>
    <s v="C"/>
    <n v="580.24"/>
    <n v="580.24"/>
    <n v="1"/>
    <n v="0"/>
    <n v="1"/>
    <s v="$0-$50K"/>
  </r>
  <r>
    <d v="2019-12-31T00:00:00"/>
    <n v="72"/>
    <x v="2057"/>
    <s v="WC"/>
    <s v="Member 6"/>
    <s v="2014"/>
    <d v="2014-08-20T00:00:00"/>
    <d v="2014-08-21T00:00:00"/>
    <d v="2013-08-03T00:00:00"/>
    <n v="1"/>
    <s v="1 to 3 Days"/>
    <s v="Wednesday"/>
    <s v="WCIN"/>
    <s v="NY"/>
    <s v="NY"/>
    <s v="Strain / Overexertion"/>
    <s v="Drivers"/>
    <n v="6.4098360655737698"/>
    <s v="5 to 10 Years"/>
    <n v="44"/>
    <s v="30+ Years Old"/>
    <m/>
    <s v="(Missing)"/>
    <s v="C"/>
    <n v="242"/>
    <n v="242"/>
    <n v="1"/>
    <n v="0"/>
    <n v="1"/>
    <s v="$0-$50K"/>
  </r>
  <r>
    <d v="2019-12-31T00:00:00"/>
    <n v="72"/>
    <x v="2058"/>
    <s v="WC"/>
    <s v="Member 17"/>
    <s v="2014"/>
    <d v="2014-08-22T00:00:00"/>
    <d v="2014-08-22T00:00:00"/>
    <d v="2012-12-17T00:00:00"/>
    <n v="0"/>
    <s v="0 Days"/>
    <s v="Friday"/>
    <s v="WCMO"/>
    <s v="AL"/>
    <s v="MS"/>
    <s v="Motor Vehicle Accident"/>
    <s v="Drivers"/>
    <n v="7.0382513661202202"/>
    <s v="5 to 10 Years"/>
    <n v="46"/>
    <s v="30+ Years Old"/>
    <m/>
    <s v="(Missing)"/>
    <s v="C"/>
    <n v="280.69"/>
    <n v="280.69"/>
    <n v="1"/>
    <n v="0"/>
    <n v="1"/>
    <s v="$0-$50K"/>
  </r>
  <r>
    <d v="2019-12-31T00:00:00"/>
    <n v="72"/>
    <x v="2059"/>
    <s v="AL"/>
    <s v="Member 17"/>
    <s v="2014"/>
    <d v="2014-08-22T00:00:00"/>
    <d v="2014-08-22T00:00:00"/>
    <m/>
    <n v="0"/>
    <s v="0 Days"/>
    <s v="Friday"/>
    <s v="ALPD"/>
    <s v="AL"/>
    <s v="AL"/>
    <s v="Collisions - Multi-Vehicle"/>
    <s v="Drivers"/>
    <m/>
    <s v="(Missing)"/>
    <n v="0"/>
    <s v="Less than 18 Years Old"/>
    <n v="46"/>
    <s v="30+ Years Old"/>
    <s v="C"/>
    <n v="248724.55"/>
    <n v="248724.55"/>
    <n v="1"/>
    <n v="0"/>
    <n v="1"/>
    <s v="$100K-$250K"/>
  </r>
  <r>
    <d v="2019-12-31T00:00:00"/>
    <n v="72"/>
    <x v="2060"/>
    <s v="WC"/>
    <s v="Member 5"/>
    <s v="2014"/>
    <d v="2014-08-12T00:00:00"/>
    <d v="2014-08-22T00:00:00"/>
    <d v="2007-08-23T00:00:00"/>
    <n v="10"/>
    <s v="3+ Days"/>
    <s v="Tuesday"/>
    <s v="WCIN"/>
    <s v="MD"/>
    <s v="MD"/>
    <s v="Strain / Overexertion"/>
    <s v="Drivers"/>
    <n v="12.355191256830601"/>
    <s v="10+ Years"/>
    <n v="26"/>
    <s v="22 to 30 Years Old"/>
    <m/>
    <s v="(Missing)"/>
    <s v="C"/>
    <n v="8.65"/>
    <n v="8.65"/>
    <n v="1"/>
    <n v="0"/>
    <n v="1"/>
    <s v="$0-$50K"/>
  </r>
  <r>
    <d v="2019-12-31T00:00:00"/>
    <n v="72"/>
    <x v="2061"/>
    <s v="AL"/>
    <s v="Member 9"/>
    <s v="2014"/>
    <d v="2014-08-19T00:00:00"/>
    <d v="2014-08-22T00:00:00"/>
    <m/>
    <n v="3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3757.04"/>
    <n v="3757.04"/>
    <n v="1"/>
    <n v="0"/>
    <n v="1"/>
    <s v="$0-$50K"/>
  </r>
  <r>
    <d v="2019-12-31T00:00:00"/>
    <n v="72"/>
    <x v="2062"/>
    <s v="AL"/>
    <s v="Member 9"/>
    <s v="2014"/>
    <d v="2014-08-25T00:00:00"/>
    <d v="2014-08-26T00:00:00"/>
    <m/>
    <n v="1"/>
    <s v="1 to 3 Days"/>
    <s v="Monday"/>
    <s v="AUPD"/>
    <s v="TX"/>
    <s v="TX"/>
    <s v="Collisions - Multi-Vehicle"/>
    <s v="Inside Sales / Administration"/>
    <m/>
    <s v="(Missing)"/>
    <n v="44"/>
    <s v="30+ Years Old"/>
    <m/>
    <s v="(Missing)"/>
    <s v="C"/>
    <n v="6914.92"/>
    <n v="6914.92"/>
    <n v="1"/>
    <n v="0"/>
    <n v="1"/>
    <s v="$0-$50K"/>
  </r>
  <r>
    <d v="2019-12-31T00:00:00"/>
    <n v="72"/>
    <x v="2063"/>
    <s v="WC"/>
    <s v="Member 14"/>
    <s v="2014"/>
    <d v="2014-08-21T00:00:00"/>
    <d v="2014-08-26T00:00:00"/>
    <d v="2009-04-20T00:00:00"/>
    <n v="5"/>
    <s v="3+ Days"/>
    <s v="Thursday"/>
    <s v="WCMO"/>
    <s v="CA"/>
    <s v="CA"/>
    <s v="Strain / Overexertion"/>
    <s v="Warehouse"/>
    <n v="10.6967213114754"/>
    <s v="10+ Years"/>
    <n v="25"/>
    <s v="22 to 30 Years Old"/>
    <m/>
    <s v="(Missing)"/>
    <s v="C"/>
    <n v="623.79"/>
    <n v="623.79"/>
    <n v="1"/>
    <n v="0"/>
    <n v="1"/>
    <s v="$0-$50K"/>
  </r>
  <r>
    <d v="2019-12-31T00:00:00"/>
    <n v="72"/>
    <x v="2064"/>
    <s v="WC"/>
    <s v="Member 1"/>
    <s v="2014"/>
    <d v="2014-08-26T00:00:00"/>
    <d v="2014-08-26T00:00:00"/>
    <d v="2008-01-13T00:00:00"/>
    <n v="0"/>
    <s v="0 Days"/>
    <s v="Tuesday"/>
    <s v="WCMO"/>
    <s v="NY"/>
    <s v="NY"/>
    <s v="Struck By / Against"/>
    <s v="Outside Sales"/>
    <n v="11.9643835616438"/>
    <s v="10+ Years"/>
    <n v="51"/>
    <s v="30+ Years Old"/>
    <m/>
    <s v="(Missing)"/>
    <s v="C"/>
    <n v="0"/>
    <n v="0"/>
    <n v="1"/>
    <n v="0"/>
    <n v="1"/>
    <s v="$0-$50K"/>
  </r>
  <r>
    <d v="2019-12-31T00:00:00"/>
    <n v="72"/>
    <x v="2065"/>
    <s v="AL"/>
    <s v="Member 4"/>
    <s v="2014"/>
    <d v="2014-08-26T00:00:00"/>
    <d v="2014-08-26T00:00:00"/>
    <m/>
    <n v="0"/>
    <s v="0 Days"/>
    <s v="Tuesday"/>
    <s v="ALPD"/>
    <s v="CT"/>
    <s v="CT"/>
    <s v="Collisions - Multi-Vehicle"/>
    <s v="Drivers"/>
    <m/>
    <s v="(Missing)"/>
    <n v="0"/>
    <s v="Less than 18 Years Old"/>
    <n v="59"/>
    <s v="30+ Years Old"/>
    <s v="C"/>
    <n v="6.5"/>
    <n v="6.5"/>
    <n v="1"/>
    <n v="0"/>
    <n v="1"/>
    <s v="$0-$50K"/>
  </r>
  <r>
    <d v="2019-12-31T00:00:00"/>
    <n v="72"/>
    <x v="2066"/>
    <s v="WC"/>
    <s v="Member 1"/>
    <s v="2014"/>
    <d v="2014-08-19T00:00:00"/>
    <d v="2014-08-27T00:00:00"/>
    <d v="2006-11-20T00:00:00"/>
    <n v="8"/>
    <s v="3+ Days"/>
    <s v="Tuesday"/>
    <s v="WCIN"/>
    <s v="NY"/>
    <s v="NY"/>
    <s v="Strain / Overexertion"/>
    <s v="Drivers"/>
    <n v="13.1120218579235"/>
    <s v="10+ Years"/>
    <n v="47"/>
    <s v="30+ Years Old"/>
    <m/>
    <s v="(Missing)"/>
    <s v="C"/>
    <n v="32468.560000000001"/>
    <n v="32468.560000000001"/>
    <n v="1"/>
    <n v="0"/>
    <n v="1"/>
    <s v="$0-$50K"/>
  </r>
  <r>
    <d v="2019-12-31T00:00:00"/>
    <n v="72"/>
    <x v="2067"/>
    <s v="WC"/>
    <s v="Member 18"/>
    <s v="2014"/>
    <d v="2014-08-26T00:00:00"/>
    <d v="2014-08-27T00:00:00"/>
    <d v="1991-12-30T00:00:00"/>
    <n v="1"/>
    <s v="1 to 3 Days"/>
    <s v="Tuesday"/>
    <s v="WCMO"/>
    <s v="HI"/>
    <s v="HI"/>
    <s v="Strain / Overexertion"/>
    <s v="Warehouse"/>
    <n v="28.002732240437201"/>
    <s v="10+ Years"/>
    <n v="58"/>
    <s v="30+ Years Old"/>
    <m/>
    <s v="(Missing)"/>
    <s v="C"/>
    <n v="357.13"/>
    <n v="357.13"/>
    <n v="1"/>
    <n v="0"/>
    <n v="1"/>
    <s v="$0-$50K"/>
  </r>
  <r>
    <d v="2019-12-31T00:00:00"/>
    <n v="84"/>
    <x v="2068"/>
    <s v="AL"/>
    <s v="Member 1"/>
    <s v="2013"/>
    <d v="2013-05-28T00:00:00"/>
    <d v="2014-08-28T00:00:00"/>
    <m/>
    <n v="457"/>
    <s v="3+ Days"/>
    <s v="Tuesday"/>
    <s v="ALPD"/>
    <s v="NY"/>
    <s v="NY"/>
    <s v="Collisions - Multi-Vehicle"/>
    <s v="Drivers"/>
    <m/>
    <s v="(Missing)"/>
    <n v="0"/>
    <s v="Less than 18 Years Old"/>
    <m/>
    <s v="(Missing)"/>
    <s v="C"/>
    <n v="724.25"/>
    <n v="724.25"/>
    <n v="1"/>
    <n v="0"/>
    <n v="1"/>
    <s v="$0-$50K"/>
  </r>
  <r>
    <d v="2019-12-31T00:00:00"/>
    <n v="72"/>
    <x v="2069"/>
    <s v="AL"/>
    <s v="Member 6"/>
    <s v="2014"/>
    <d v="2014-08-25T00:00:00"/>
    <d v="2014-09-01T00:00:00"/>
    <m/>
    <n v="7"/>
    <s v="3+ Days"/>
    <s v="Monday"/>
    <s v="ALPD"/>
    <s v="NY"/>
    <s v="NY"/>
    <s v="Single Vehicle Accident"/>
    <s v="Drivers"/>
    <m/>
    <s v="(Missing)"/>
    <n v="0"/>
    <s v="Less than 18 Years Old"/>
    <n v="28"/>
    <s v="22 to 30 Years Old"/>
    <s v="C"/>
    <n v="2550"/>
    <n v="2550"/>
    <n v="1"/>
    <n v="0"/>
    <n v="1"/>
    <s v="$0-$50K"/>
  </r>
  <r>
    <d v="2019-12-31T00:00:00"/>
    <n v="72"/>
    <x v="2070"/>
    <s v="WC"/>
    <s v="Member 6"/>
    <s v="2014"/>
    <d v="2014-08-29T00:00:00"/>
    <d v="2014-09-01T00:00:00"/>
    <d v="2009-07-20T00:00:00"/>
    <n v="3"/>
    <s v="1 to 3 Days"/>
    <s v="Friday"/>
    <s v="WCMO"/>
    <s v="NY"/>
    <s v="NY"/>
    <s v="Strain / Overexertion"/>
    <s v="Warehouse"/>
    <n v="10.448087431694001"/>
    <s v="10+ Years"/>
    <n v="33"/>
    <s v="30+ Years Old"/>
    <m/>
    <s v="(Missing)"/>
    <s v="C"/>
    <n v="42.34"/>
    <n v="42.34"/>
    <n v="1"/>
    <n v="0"/>
    <n v="1"/>
    <s v="$0-$50K"/>
  </r>
  <r>
    <d v="2019-12-31T00:00:00"/>
    <n v="72"/>
    <x v="2071"/>
    <s v="AL"/>
    <s v="Member 18"/>
    <s v="2014"/>
    <d v="2014-08-28T00:00:00"/>
    <d v="2014-08-29T00:00:00"/>
    <m/>
    <n v="1"/>
    <s v="1 to 3 Days"/>
    <s v="Thursday"/>
    <s v="ALPD"/>
    <s v="HI"/>
    <s v="HI"/>
    <s v="Single Vehicle Accident"/>
    <s v="Drivers"/>
    <m/>
    <s v="(Missing)"/>
    <n v="0"/>
    <s v="Less than 18 Years Old"/>
    <n v="51"/>
    <s v="30+ Years Old"/>
    <s v="C"/>
    <n v="1380"/>
    <n v="1380"/>
    <n v="1"/>
    <n v="0"/>
    <n v="1"/>
    <s v="$0-$50K"/>
  </r>
  <r>
    <d v="2019-12-31T00:00:00"/>
    <n v="72"/>
    <x v="2072"/>
    <s v="AL"/>
    <s v="Member 9"/>
    <s v="2014"/>
    <d v="2014-08-29T00:00:00"/>
    <d v="2014-09-02T00:00:00"/>
    <m/>
    <n v="4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2832.69"/>
    <n v="2832.69"/>
    <n v="1"/>
    <n v="0"/>
    <n v="1"/>
    <s v="$0-$50K"/>
  </r>
  <r>
    <d v="2019-12-31T00:00:00"/>
    <n v="72"/>
    <x v="2073"/>
    <s v="WC"/>
    <s v="Member 10"/>
    <s v="2014"/>
    <d v="2014-08-31T00:00:00"/>
    <d v="2014-09-02T00:00:00"/>
    <d v="2009-08-26T00:00:00"/>
    <n v="2"/>
    <s v="1 to 3 Days"/>
    <s v="Sunday"/>
    <s v="WCMO"/>
    <s v="IA"/>
    <s v="IA"/>
    <s v="Strain / Overexertion"/>
    <s v="Warehouse"/>
    <n v="10.3469945355191"/>
    <s v="10+ Years"/>
    <n v="28"/>
    <s v="22 to 30 Years Old"/>
    <m/>
    <s v="(Missing)"/>
    <s v="C"/>
    <n v="1883.61"/>
    <n v="1883.61"/>
    <n v="1"/>
    <n v="0"/>
    <n v="1"/>
    <s v="$0-$50K"/>
  </r>
  <r>
    <d v="2019-12-31T00:00:00"/>
    <n v="72"/>
    <x v="2074"/>
    <s v="AL"/>
    <s v="Member 12"/>
    <s v="2014"/>
    <d v="2014-08-30T00:00:00"/>
    <d v="2014-09-02T00:00:00"/>
    <m/>
    <n v="3"/>
    <s v="1 to 3 Days"/>
    <s v="Saturday"/>
    <s v="ALPD"/>
    <s v="MD"/>
    <s v="MD"/>
    <s v="Single Vehicle Accident"/>
    <s v="Inside Sales / Administration"/>
    <m/>
    <s v="(Missing)"/>
    <n v="0"/>
    <s v="Less than 18 Years Old"/>
    <n v="28"/>
    <s v="22 to 30 Years Old"/>
    <s v="C"/>
    <n v="1577.16"/>
    <n v="1577.16"/>
    <n v="1"/>
    <n v="0"/>
    <n v="1"/>
    <s v="$0-$50K"/>
  </r>
  <r>
    <d v="2019-12-31T00:00:00"/>
    <n v="72"/>
    <x v="2075"/>
    <s v="WC"/>
    <s v="Member 2"/>
    <s v="2014"/>
    <d v="2014-08-20T00:00:00"/>
    <d v="2014-09-02T00:00:00"/>
    <d v="2014-05-19T00:00:00"/>
    <n v="13"/>
    <s v="3+ Days"/>
    <s v="Wednesday"/>
    <s v="WCMO"/>
    <s v="CA"/>
    <s v="CA"/>
    <s v="Caught In / Under / Between"/>
    <s v="Drivers"/>
    <n v="5.6174863387978098"/>
    <s v="5 to 10 Years"/>
    <n v="31"/>
    <s v="30+ Years Old"/>
    <m/>
    <s v="(Missing)"/>
    <s v="C"/>
    <n v="492.75"/>
    <n v="492.75"/>
    <n v="1"/>
    <n v="0"/>
    <n v="1"/>
    <s v="$0-$50K"/>
  </r>
  <r>
    <d v="2019-12-31T00:00:00"/>
    <n v="72"/>
    <x v="2076"/>
    <s v="WC"/>
    <s v="Member 1"/>
    <s v="2014"/>
    <d v="2014-07-25T00:00:00"/>
    <d v="2014-09-03T00:00:00"/>
    <d v="2006-10-16T00:00:00"/>
    <n v="40"/>
    <s v="3+ Days"/>
    <s v="Friday"/>
    <s v="WCIN"/>
    <s v="NY"/>
    <s v="NY"/>
    <s v="Strain / Overexertion"/>
    <s v="Drivers"/>
    <n v="13.207650273224001"/>
    <s v="10+ Years"/>
    <n v="52"/>
    <s v="30+ Years Old"/>
    <m/>
    <s v="(Missing)"/>
    <s v="C"/>
    <n v="9871.94"/>
    <n v="9871.94"/>
    <n v="1"/>
    <n v="0"/>
    <n v="1"/>
    <s v="$0-$50K"/>
  </r>
  <r>
    <d v="2019-12-31T00:00:00"/>
    <n v="72"/>
    <x v="2077"/>
    <s v="WC"/>
    <s v="Member 11"/>
    <s v="2014"/>
    <d v="2014-08-26T00:00:00"/>
    <d v="2014-09-03T00:00:00"/>
    <d v="2014-01-06T00:00:00"/>
    <n v="8"/>
    <s v="3+ Days"/>
    <s v="Tuesday"/>
    <s v="WCIN"/>
    <s v="NY"/>
    <s v="NY"/>
    <s v="Strain / Overexertion"/>
    <s v="Food Prep/Mfg"/>
    <n v="5.9835616438356203"/>
    <s v="5 to 10 Years"/>
    <n v="30"/>
    <s v="22 to 30 Years Old"/>
    <m/>
    <s v="(Missing)"/>
    <s v="C"/>
    <n v="203.79"/>
    <n v="203.79"/>
    <n v="1"/>
    <n v="0"/>
    <n v="1"/>
    <s v="$0-$50K"/>
  </r>
  <r>
    <d v="2019-12-31T00:00:00"/>
    <n v="72"/>
    <x v="2078"/>
    <s v="WC"/>
    <s v="Member 13"/>
    <s v="2014"/>
    <d v="2014-09-03T00:00:00"/>
    <d v="2014-09-03T00:00:00"/>
    <d v="2014-08-11T00:00:00"/>
    <n v="0"/>
    <s v="0 Days"/>
    <s v="Wednesday"/>
    <s v="WCIN"/>
    <s v="MO"/>
    <s v="MO"/>
    <s v="Caught In / Under / Between"/>
    <s v="Warehouse"/>
    <n v="5.3879781420765003"/>
    <s v="5 to 10 Years"/>
    <n v="18"/>
    <s v="Less than 18 Years Old"/>
    <m/>
    <s v="(Missing)"/>
    <s v="C"/>
    <n v="876.94"/>
    <n v="876.94"/>
    <n v="1"/>
    <n v="0"/>
    <n v="1"/>
    <s v="$0-$50K"/>
  </r>
  <r>
    <d v="2019-12-31T00:00:00"/>
    <n v="72"/>
    <x v="2079"/>
    <s v="WC"/>
    <s v="Member 1"/>
    <s v="2014"/>
    <d v="2014-09-03T00:00:00"/>
    <d v="2014-09-03T00:00:00"/>
    <d v="2008-05-09T00:00:00"/>
    <n v="0"/>
    <s v="0 Days"/>
    <s v="Wednesday"/>
    <s v="WCIN"/>
    <s v="NY"/>
    <s v="NY"/>
    <s v="Slip / Trip / Fall"/>
    <s v="Warehouse"/>
    <n v="11.644808743169399"/>
    <s v="10+ Years"/>
    <n v="64"/>
    <s v="30+ Years Old"/>
    <m/>
    <s v="(Missing)"/>
    <s v="C"/>
    <n v="8242.18"/>
    <n v="8242.18"/>
    <n v="1"/>
    <n v="0"/>
    <n v="1"/>
    <s v="$0-$50K"/>
  </r>
  <r>
    <d v="2019-12-31T00:00:00"/>
    <n v="72"/>
    <x v="2080"/>
    <s v="AL"/>
    <s v="Member 10"/>
    <s v="2014"/>
    <d v="2014-09-03T00:00:00"/>
    <d v="2014-09-04T00:00:00"/>
    <m/>
    <n v="1"/>
    <s v="1 to 3 Days"/>
    <s v="Wednesday"/>
    <s v="ALPD"/>
    <s v="IA"/>
    <s v="IA"/>
    <s v="Single Vehicle Accident"/>
    <s v="Drivers"/>
    <m/>
    <s v="(Missing)"/>
    <n v="0"/>
    <s v="Less than 18 Years Old"/>
    <n v="26"/>
    <s v="22 to 30 Years Old"/>
    <s v="C"/>
    <n v="0"/>
    <n v="0"/>
    <n v="1"/>
    <n v="0"/>
    <n v="1"/>
    <s v="$0-$50K"/>
  </r>
  <r>
    <d v="2019-12-31T00:00:00"/>
    <n v="72"/>
    <x v="2081"/>
    <s v="AL"/>
    <s v="Member 10"/>
    <s v="2014"/>
    <d v="2014-09-03T00:00:00"/>
    <d v="2014-09-04T00:00:00"/>
    <m/>
    <n v="1"/>
    <s v="1 to 3 Days"/>
    <s v="Wednesday"/>
    <s v="ALPD"/>
    <s v="IA"/>
    <s v="IL"/>
    <s v="Collisions - Multi-Vehicle"/>
    <s v="Drivers"/>
    <m/>
    <s v="(Missing)"/>
    <n v="0"/>
    <s v="Less than 18 Years Old"/>
    <n v="37"/>
    <s v="30+ Years Old"/>
    <s v="C"/>
    <n v="750.41"/>
    <n v="750.41"/>
    <n v="1"/>
    <n v="0"/>
    <n v="1"/>
    <s v="$0-$50K"/>
  </r>
  <r>
    <d v="2019-12-31T00:00:00"/>
    <n v="72"/>
    <x v="2082"/>
    <s v="AL"/>
    <s v="Member 10"/>
    <s v="2014"/>
    <d v="2014-09-04T00:00:00"/>
    <d v="2014-09-05T00:00:00"/>
    <m/>
    <n v="1"/>
    <s v="1 to 3 Days"/>
    <s v="Thursday"/>
    <s v="ALPD"/>
    <s v="IA"/>
    <s v="IA"/>
    <s v="Collisions - Multi-Vehicle"/>
    <s v="Drivers"/>
    <m/>
    <s v="(Missing)"/>
    <n v="0"/>
    <s v="Less than 18 Years Old"/>
    <n v="47"/>
    <s v="30+ Years Old"/>
    <s v="C"/>
    <n v="3338.7"/>
    <n v="3338.7"/>
    <n v="1"/>
    <n v="0"/>
    <n v="1"/>
    <s v="$0-$50K"/>
  </r>
  <r>
    <d v="2019-12-31T00:00:00"/>
    <n v="72"/>
    <x v="2083"/>
    <s v="WC"/>
    <s v="Member 13"/>
    <s v="2014"/>
    <d v="2014-09-05T00:00:00"/>
    <d v="2014-09-08T00:00:00"/>
    <d v="2014-08-18T00:00:00"/>
    <n v="3"/>
    <s v="1 to 3 Days"/>
    <s v="Friday"/>
    <s v="WCIN"/>
    <s v="MO"/>
    <s v="MO"/>
    <s v="Slip / Trip / Fall"/>
    <s v="Drivers"/>
    <n v="5.3688524590163897"/>
    <s v="5 to 10 Years"/>
    <n v="35"/>
    <s v="30+ Years Old"/>
    <m/>
    <s v="(Missing)"/>
    <s v="C"/>
    <n v="71901.539999999994"/>
    <n v="71901.539999999994"/>
    <n v="1"/>
    <n v="0"/>
    <n v="1"/>
    <s v="$50K-$100K"/>
  </r>
  <r>
    <d v="2019-12-31T00:00:00"/>
    <n v="72"/>
    <x v="2084"/>
    <s v="AL"/>
    <s v="Member 9"/>
    <s v="2014"/>
    <d v="2014-08-22T00:00:00"/>
    <d v="2014-09-08T00:00:00"/>
    <m/>
    <n v="17"/>
    <s v="3+ Days"/>
    <s v="Friday"/>
    <s v="AUPD"/>
    <s v="TX"/>
    <s v="TX"/>
    <s v="Collisions - Multi-Vehicle"/>
    <s v="Drivers"/>
    <m/>
    <s v="(Missing)"/>
    <n v="0"/>
    <s v="Less than 18 Years Old"/>
    <m/>
    <s v="(Missing)"/>
    <s v="C"/>
    <n v="8730.8700000000008"/>
    <n v="8730.8700000000008"/>
    <n v="1"/>
    <n v="0"/>
    <n v="1"/>
    <s v="$0-$50K"/>
  </r>
  <r>
    <d v="2019-12-31T00:00:00"/>
    <n v="72"/>
    <x v="2085"/>
    <s v="WC"/>
    <s v="Member 14"/>
    <s v="2014"/>
    <d v="2014-08-05T00:00:00"/>
    <d v="2014-09-08T00:00:00"/>
    <m/>
    <n v="34"/>
    <s v="3+ Days"/>
    <s v="Tuesday"/>
    <s v="WCMO"/>
    <s v="NV"/>
    <s v="NV"/>
    <s v="Strain / Overexertion"/>
    <s v="Outside Sales"/>
    <m/>
    <s v="(Missing)"/>
    <n v="51"/>
    <s v="30+ Years Old"/>
    <m/>
    <s v="(Missing)"/>
    <s v="C"/>
    <n v="6.42"/>
    <n v="6.42"/>
    <n v="1"/>
    <n v="0"/>
    <n v="1"/>
    <s v="$0-$50K"/>
  </r>
  <r>
    <d v="2019-12-31T00:00:00"/>
    <n v="72"/>
    <x v="2086"/>
    <s v="WC"/>
    <s v="Member 5"/>
    <s v="2014"/>
    <d v="2014-08-26T00:00:00"/>
    <d v="2014-09-09T00:00:00"/>
    <d v="1992-07-02T00:00:00"/>
    <n v="14"/>
    <s v="3+ Days"/>
    <s v="Tuesday"/>
    <s v="WCMO"/>
    <s v="MD"/>
    <s v="MD"/>
    <s v="Strain / Overexertion"/>
    <s v="Inside Sales / Administration"/>
    <n v="27.497267759562799"/>
    <s v="10+ Years"/>
    <n v="56"/>
    <s v="30+ Years Old"/>
    <m/>
    <s v="(Missing)"/>
    <s v="C"/>
    <n v="2009.54"/>
    <n v="2009.54"/>
    <n v="1"/>
    <n v="0"/>
    <n v="1"/>
    <s v="$0-$50K"/>
  </r>
  <r>
    <d v="2019-12-31T00:00:00"/>
    <n v="72"/>
    <x v="2087"/>
    <s v="WC"/>
    <s v="Member 5"/>
    <s v="2014"/>
    <d v="2014-09-09T00:00:00"/>
    <d v="2014-09-09T00:00:00"/>
    <d v="2012-11-05T00:00:00"/>
    <n v="0"/>
    <s v="0 Days"/>
    <s v="Tuesday"/>
    <s v="WCMO"/>
    <s v="MD"/>
    <s v="MD"/>
    <s v="Struck By / Against"/>
    <s v="Inside Sales / Administration"/>
    <n v="7.15300546448087"/>
    <s v="5 to 10 Years"/>
    <n v="29"/>
    <s v="22 to 30 Years Old"/>
    <m/>
    <s v="(Missing)"/>
    <s v="C"/>
    <n v="677.25"/>
    <n v="677.25"/>
    <n v="1"/>
    <n v="0"/>
    <n v="1"/>
    <s v="$0-$50K"/>
  </r>
  <r>
    <d v="2019-12-31T00:00:00"/>
    <n v="72"/>
    <x v="2088"/>
    <s v="AL"/>
    <s v="Member 2"/>
    <s v="2014"/>
    <d v="2014-09-03T00:00:00"/>
    <d v="2014-09-09T00:00:00"/>
    <m/>
    <n v="6"/>
    <s v="3+ Days"/>
    <s v="Wednesday"/>
    <s v="ALPD"/>
    <s v="CA"/>
    <s v="CA"/>
    <s v="Single Vehicle Accident"/>
    <s v="Drivers"/>
    <m/>
    <s v="(Missing)"/>
    <n v="0"/>
    <s v="Less than 18 Years Old"/>
    <n v="37"/>
    <s v="30+ Years Old"/>
    <s v="C"/>
    <n v="0"/>
    <n v="0"/>
    <n v="1"/>
    <n v="0"/>
    <n v="1"/>
    <s v="$0-$50K"/>
  </r>
  <r>
    <d v="2019-12-31T00:00:00"/>
    <n v="72"/>
    <x v="2089"/>
    <s v="WC"/>
    <s v="Member 2"/>
    <s v="2014"/>
    <d v="2014-09-02T00:00:00"/>
    <d v="2014-09-10T00:00:00"/>
    <d v="2000-08-21T00:00:00"/>
    <n v="8"/>
    <s v="3+ Days"/>
    <s v="Tuesday"/>
    <s v="WCMO"/>
    <s v="CA"/>
    <s v="CA"/>
    <s v="Struck By / Against"/>
    <s v="Drivers"/>
    <n v="19.360655737704899"/>
    <s v="10+ Years"/>
    <n v="54"/>
    <s v="30+ Years Old"/>
    <m/>
    <s v="(Missing)"/>
    <s v="C"/>
    <n v="4373.93"/>
    <n v="4373.93"/>
    <n v="1"/>
    <n v="0"/>
    <n v="1"/>
    <s v="$0-$50K"/>
  </r>
  <r>
    <d v="2019-12-31T00:00:00"/>
    <n v="72"/>
    <x v="2090"/>
    <s v="WC"/>
    <s v="Member 10"/>
    <s v="2014"/>
    <d v="2014-09-09T00:00:00"/>
    <d v="2014-09-10T00:00:00"/>
    <d v="2002-04-11T00:00:00"/>
    <n v="1"/>
    <s v="1 to 3 Days"/>
    <s v="Tuesday"/>
    <s v="WCIN"/>
    <s v="IA"/>
    <s v="IA"/>
    <s v="Slip / Trip / Fall"/>
    <s v="Drivers"/>
    <n v="17.721311475409799"/>
    <s v="10+ Years"/>
    <n v="45"/>
    <s v="30+ Years Old"/>
    <m/>
    <s v="(Missing)"/>
    <s v="C"/>
    <n v="553.14"/>
    <n v="553.14"/>
    <n v="1"/>
    <n v="0"/>
    <n v="1"/>
    <s v="$0-$50K"/>
  </r>
  <r>
    <d v="2019-12-31T00:00:00"/>
    <n v="72"/>
    <x v="2091"/>
    <s v="AL"/>
    <s v="Member 1"/>
    <s v="2014"/>
    <d v="2014-09-05T00:00:00"/>
    <d v="2014-09-11T00:00:00"/>
    <m/>
    <n v="6"/>
    <s v="3+ Days"/>
    <s v="Friday"/>
    <s v="ALPD"/>
    <s v="NY"/>
    <s v="NY"/>
    <s v="Single Vehicle Accident"/>
    <s v="Drivers"/>
    <m/>
    <s v="(Missing)"/>
    <n v="0"/>
    <s v="Less than 18 Years Old"/>
    <n v="46"/>
    <s v="30+ Years Old"/>
    <s v="C"/>
    <n v="0"/>
    <n v="0"/>
    <n v="1"/>
    <n v="0"/>
    <n v="1"/>
    <s v="$0-$50K"/>
  </r>
  <r>
    <d v="2019-12-31T00:00:00"/>
    <n v="72"/>
    <x v="2092"/>
    <s v="WC"/>
    <s v="Member 2"/>
    <s v="2014"/>
    <d v="2014-06-01T00:00:00"/>
    <d v="2014-09-11T00:00:00"/>
    <d v="2006-10-02T00:00:00"/>
    <n v="102"/>
    <s v="3+ Days"/>
    <s v="Sunday"/>
    <s v="WCMO"/>
    <s v="CA"/>
    <s v="CA"/>
    <s v="Repetitive Motion"/>
    <s v="Outside Sales"/>
    <n v="13.2459016393443"/>
    <s v="10+ Years"/>
    <n v="28"/>
    <s v="22 to 30 Years Old"/>
    <m/>
    <s v="(Missing)"/>
    <s v="C"/>
    <n v="1139.46"/>
    <n v="1139.46"/>
    <n v="1"/>
    <n v="0"/>
    <n v="1"/>
    <s v="$0-$50K"/>
  </r>
  <r>
    <d v="2019-12-31T00:00:00"/>
    <n v="72"/>
    <x v="2093"/>
    <s v="WC"/>
    <s v="Member 10"/>
    <s v="2014"/>
    <d v="2014-09-11T00:00:00"/>
    <d v="2014-09-11T00:00:00"/>
    <d v="1999-09-08T00:00:00"/>
    <n v="0"/>
    <s v="0 Days"/>
    <s v="Thursday"/>
    <s v="WCMO"/>
    <s v="IA"/>
    <s v="IA"/>
    <s v="Struck By / Against"/>
    <s v="Warehouse"/>
    <n v="20.311475409836099"/>
    <s v="10+ Years"/>
    <n v="34"/>
    <s v="30+ Years Old"/>
    <m/>
    <s v="(Missing)"/>
    <s v="C"/>
    <n v="1699.96"/>
    <n v="1699.96"/>
    <n v="1"/>
    <n v="0"/>
    <n v="1"/>
    <s v="$0-$50K"/>
  </r>
  <r>
    <d v="2019-12-31T00:00:00"/>
    <n v="72"/>
    <x v="2094"/>
    <s v="AL"/>
    <s v="Member 2"/>
    <s v="2014"/>
    <d v="2014-09-11T00:00:00"/>
    <d v="2014-09-11T00:00:00"/>
    <m/>
    <n v="0"/>
    <s v="0 Days"/>
    <s v="Thursday"/>
    <s v="ALPD"/>
    <s v="CA"/>
    <s v="CA"/>
    <s v="Collisions - Multi-Vehicle"/>
    <s v="Drivers"/>
    <m/>
    <s v="(Missing)"/>
    <n v="0"/>
    <s v="Less than 18 Years Old"/>
    <n v="33"/>
    <s v="30+ Years Old"/>
    <s v="C"/>
    <n v="0"/>
    <n v="0"/>
    <n v="1"/>
    <n v="0"/>
    <n v="1"/>
    <s v="$0-$50K"/>
  </r>
  <r>
    <d v="2019-12-31T00:00:00"/>
    <n v="72"/>
    <x v="2095"/>
    <s v="WC"/>
    <s v="Member 13"/>
    <s v="2014"/>
    <d v="2014-09-11T00:00:00"/>
    <d v="2014-09-11T00:00:00"/>
    <d v="2005-06-06T00:00:00"/>
    <n v="0"/>
    <s v="0 Days"/>
    <s v="Thursday"/>
    <s v="WCIN"/>
    <s v="MO"/>
    <s v="MO"/>
    <s v="Strain / Overexertion"/>
    <s v="Warehouse"/>
    <n v="14.568306010929"/>
    <s v="10+ Years"/>
    <n v="44"/>
    <s v="30+ Years Old"/>
    <m/>
    <s v="(Missing)"/>
    <s v="C"/>
    <n v="56047.59"/>
    <n v="56047.59"/>
    <n v="1"/>
    <n v="0"/>
    <n v="1"/>
    <s v="$50K-$100K"/>
  </r>
  <r>
    <d v="2019-12-31T00:00:00"/>
    <n v="72"/>
    <x v="2096"/>
    <s v="AL"/>
    <s v="Member 9"/>
    <s v="2014"/>
    <d v="2014-09-11T00:00:00"/>
    <d v="2014-09-11T00:00:00"/>
    <m/>
    <n v="0"/>
    <s v="0 Days"/>
    <s v="Thursday"/>
    <s v="AUPD"/>
    <s v="TX"/>
    <s v="TX"/>
    <s v="Collisions - Multi-Vehicle"/>
    <s v="Drivers"/>
    <m/>
    <s v="(Missing)"/>
    <n v="0"/>
    <s v="Less than 18 Years Old"/>
    <n v="28"/>
    <s v="22 to 30 Years Old"/>
    <s v="C"/>
    <n v="14"/>
    <n v="14"/>
    <n v="1"/>
    <n v="0"/>
    <n v="1"/>
    <s v="$0-$50K"/>
  </r>
  <r>
    <d v="2019-12-31T00:00:00"/>
    <n v="72"/>
    <x v="2097"/>
    <s v="AL"/>
    <s v="Member 13"/>
    <s v="2014"/>
    <d v="2014-09-11T00:00:00"/>
    <d v="2014-09-12T00:00:00"/>
    <m/>
    <n v="1"/>
    <s v="1 to 3 Days"/>
    <s v="Thursday"/>
    <s v="ALPD"/>
    <s v="MO"/>
    <s v="OK"/>
    <s v="Single Vehicle Accident"/>
    <s v="Drivers"/>
    <m/>
    <s v="(Missing)"/>
    <n v="0"/>
    <s v="Less than 18 Years Old"/>
    <n v="17"/>
    <s v="Less than 18 Years Old"/>
    <s v="C"/>
    <n v="3042.37"/>
    <n v="3042.37"/>
    <n v="1"/>
    <n v="0"/>
    <n v="1"/>
    <s v="$0-$50K"/>
  </r>
  <r>
    <d v="2019-12-31T00:00:00"/>
    <n v="72"/>
    <x v="2098"/>
    <s v="WC"/>
    <s v="Member 14"/>
    <s v="2014"/>
    <d v="2014-08-11T00:00:00"/>
    <d v="2014-09-12T00:00:00"/>
    <d v="2013-08-15T00:00:00"/>
    <n v="32"/>
    <s v="3+ Days"/>
    <s v="Monday"/>
    <s v="WCMO"/>
    <s v="AZ"/>
    <s v="AZ"/>
    <s v="Struck By / Against"/>
    <s v="Outside Sales"/>
    <n v="6.3770491803278704"/>
    <s v="5 to 10 Years"/>
    <n v="38"/>
    <s v="30+ Years Old"/>
    <m/>
    <s v="(Missing)"/>
    <s v="C"/>
    <n v="4450.62"/>
    <n v="4450.62"/>
    <n v="1"/>
    <n v="0"/>
    <n v="1"/>
    <s v="$0-$50K"/>
  </r>
  <r>
    <d v="2019-12-31T00:00:00"/>
    <n v="72"/>
    <x v="2099"/>
    <s v="WC"/>
    <s v="Member 2"/>
    <s v="2014"/>
    <d v="2014-08-29T00:00:00"/>
    <d v="2014-09-12T00:00:00"/>
    <d v="2013-03-04T00:00:00"/>
    <n v="14"/>
    <s v="3+ Days"/>
    <s v="Friday"/>
    <s v="WCMO"/>
    <s v="CA"/>
    <s v="CA"/>
    <s v="Struck By / Against"/>
    <s v="Drivers"/>
    <n v="6.8251366120218604"/>
    <s v="5 to 10 Years"/>
    <n v="30"/>
    <s v="22 to 30 Years Old"/>
    <m/>
    <s v="(Missing)"/>
    <s v="C"/>
    <n v="568.45000000000005"/>
    <n v="568.45000000000005"/>
    <n v="1"/>
    <n v="0"/>
    <n v="1"/>
    <s v="$0-$50K"/>
  </r>
  <r>
    <d v="2019-12-31T00:00:00"/>
    <n v="72"/>
    <x v="2100"/>
    <s v="WC"/>
    <s v="Member 10"/>
    <s v="2014"/>
    <d v="2014-09-14T00:00:00"/>
    <d v="2014-09-15T00:00:00"/>
    <d v="2007-06-03T00:00:00"/>
    <n v="1"/>
    <s v="1 to 3 Days"/>
    <s v="Sunday"/>
    <s v="WCMO"/>
    <s v="IA"/>
    <s v="IA"/>
    <s v="Strain / Overexertion"/>
    <s v="Warehouse"/>
    <n v="12.576502732240399"/>
    <s v="10+ Years"/>
    <n v="30"/>
    <s v="22 to 30 Years Old"/>
    <m/>
    <s v="(Missing)"/>
    <s v="C"/>
    <n v="225.42"/>
    <n v="225.42"/>
    <n v="1"/>
    <n v="0"/>
    <n v="1"/>
    <s v="$0-$50K"/>
  </r>
  <r>
    <d v="2019-12-31T00:00:00"/>
    <n v="72"/>
    <x v="2101"/>
    <s v="WC"/>
    <s v="Member 18"/>
    <s v="2014"/>
    <d v="2014-09-12T00:00:00"/>
    <d v="2014-09-15T00:00:00"/>
    <d v="2014-09-02T00:00:00"/>
    <n v="3"/>
    <s v="1 to 3 Days"/>
    <s v="Friday"/>
    <s v="WCIN"/>
    <s v="HI"/>
    <s v="HI"/>
    <s v="Slip / Trip / Fall"/>
    <s v="Food Prep/Mfg"/>
    <n v="5.3278688524590203"/>
    <s v="5 to 10 Years"/>
    <n v="24"/>
    <s v="22 to 30 Years Old"/>
    <m/>
    <s v="(Missing)"/>
    <s v="C"/>
    <n v="1733.83"/>
    <n v="1733.83"/>
    <n v="1"/>
    <n v="0"/>
    <n v="1"/>
    <s v="$0-$50K"/>
  </r>
  <r>
    <d v="2019-12-31T00:00:00"/>
    <n v="72"/>
    <x v="2102"/>
    <s v="AL"/>
    <s v="Member 9"/>
    <s v="2014"/>
    <d v="2014-09-15T00:00:00"/>
    <d v="2014-09-16T00:00:00"/>
    <m/>
    <n v="1"/>
    <s v="1 to 3 Days"/>
    <s v="Monday"/>
    <s v="AUPD"/>
    <s v="TX"/>
    <s v="TX"/>
    <s v="Single Vehicle Accident"/>
    <s v="Drivers"/>
    <m/>
    <s v="(Missing)"/>
    <n v="0"/>
    <s v="Less than 18 Years Old"/>
    <n v="43"/>
    <s v="30+ Years Old"/>
    <s v="C"/>
    <n v="240"/>
    <n v="240"/>
    <n v="1"/>
    <n v="0"/>
    <n v="1"/>
    <s v="$0-$50K"/>
  </r>
  <r>
    <d v="2019-12-31T00:00:00"/>
    <n v="72"/>
    <x v="2103"/>
    <s v="AL"/>
    <s v="Member 10"/>
    <s v="2014"/>
    <d v="2014-09-12T00:00:00"/>
    <d v="2014-09-17T00:00:00"/>
    <m/>
    <n v="5"/>
    <s v="3+ Days"/>
    <s v="Friday"/>
    <s v="ALPD"/>
    <s v="IA"/>
    <s v="IA"/>
    <s v="Single Vehicle Accident"/>
    <s v="Drivers"/>
    <m/>
    <s v="(Missing)"/>
    <n v="0"/>
    <s v="Less than 18 Years Old"/>
    <n v="50"/>
    <s v="30+ Years Old"/>
    <s v="C"/>
    <n v="1677.81"/>
    <n v="1677.81"/>
    <n v="1"/>
    <n v="0"/>
    <n v="1"/>
    <s v="$0-$50K"/>
  </r>
  <r>
    <d v="2019-12-31T00:00:00"/>
    <n v="72"/>
    <x v="2104"/>
    <s v="AL"/>
    <s v="Member 6"/>
    <s v="2014"/>
    <d v="2014-09-05T00:00:00"/>
    <d v="2014-09-17T00:00:00"/>
    <m/>
    <n v="12"/>
    <s v="3+ Days"/>
    <s v="Friday"/>
    <s v="ALPD"/>
    <s v="NY"/>
    <s v="VA"/>
    <s v="Collisions - Multi-Vehicle"/>
    <s v="Drivers"/>
    <m/>
    <s v="(Missing)"/>
    <n v="0"/>
    <s v="Less than 18 Years Old"/>
    <n v="55"/>
    <s v="30+ Years Old"/>
    <s v="C"/>
    <n v="7500.26"/>
    <n v="7500.26"/>
    <n v="1"/>
    <n v="0"/>
    <n v="1"/>
    <s v="$0-$50K"/>
  </r>
  <r>
    <d v="2019-12-31T00:00:00"/>
    <n v="72"/>
    <x v="2105"/>
    <s v="WC"/>
    <s v="Member 6"/>
    <s v="2014"/>
    <d v="2014-09-03T00:00:00"/>
    <d v="2014-09-17T00:00:00"/>
    <d v="1993-01-11T00:00:00"/>
    <n v="14"/>
    <s v="3+ Days"/>
    <s v="Wednesday"/>
    <s v="WCIN"/>
    <s v="NY"/>
    <s v="NY"/>
    <s v="Strain / Overexertion"/>
    <s v="Warehouse"/>
    <n v="26.9698630136986"/>
    <s v="10+ Years"/>
    <n v="41"/>
    <s v="30+ Years Old"/>
    <m/>
    <s v="(Missing)"/>
    <s v="C"/>
    <n v="8.65"/>
    <n v="8.65"/>
    <n v="1"/>
    <n v="0"/>
    <n v="1"/>
    <s v="$0-$50K"/>
  </r>
  <r>
    <d v="2019-12-31T00:00:00"/>
    <n v="72"/>
    <x v="2106"/>
    <s v="WC"/>
    <s v="Member 6"/>
    <s v="2014"/>
    <d v="2014-09-10T00:00:00"/>
    <d v="2014-09-17T00:00:00"/>
    <m/>
    <n v="7"/>
    <s v="3+ Days"/>
    <s v="Wednesday"/>
    <s v="WCMO"/>
    <s v="NY"/>
    <s v="NY"/>
    <s v="Slip / Trip / Fall"/>
    <s v="Inside Sales / Administration"/>
    <m/>
    <s v="(Missing)"/>
    <n v="33"/>
    <s v="30+ Years Old"/>
    <m/>
    <s v="(Missing)"/>
    <s v="C"/>
    <n v="204.89"/>
    <n v="204.89"/>
    <n v="1"/>
    <n v="0"/>
    <n v="1"/>
    <s v="$0-$50K"/>
  </r>
  <r>
    <d v="2019-12-31T00:00:00"/>
    <n v="72"/>
    <x v="2107"/>
    <s v="WC"/>
    <s v="Member 12"/>
    <s v="2014"/>
    <d v="2014-08-24T00:00:00"/>
    <d v="2014-09-18T00:00:00"/>
    <d v="2014-04-11T00:00:00"/>
    <n v="25"/>
    <s v="3+ Days"/>
    <s v="Sunday"/>
    <s v="WCIN"/>
    <s v="MD"/>
    <s v="MD"/>
    <s v="Strain / Overexertion"/>
    <s v="Warehouse"/>
    <n v="5.7213114754098404"/>
    <s v="5 to 10 Years"/>
    <n v="25"/>
    <s v="22 to 30 Years Old"/>
    <m/>
    <s v="(Missing)"/>
    <s v="C"/>
    <n v="8.65"/>
    <n v="8.65"/>
    <n v="1"/>
    <n v="0"/>
    <n v="1"/>
    <s v="$0-$50K"/>
  </r>
  <r>
    <d v="2019-12-31T00:00:00"/>
    <n v="72"/>
    <x v="2108"/>
    <s v="WC"/>
    <s v="Member 4"/>
    <s v="2014"/>
    <d v="2014-09-20T00:00:00"/>
    <d v="2014-09-22T00:00:00"/>
    <d v="2011-12-27T00:00:00"/>
    <n v="2"/>
    <s v="1 to 3 Days"/>
    <s v="Saturday"/>
    <s v="WCIN"/>
    <s v="CT"/>
    <s v="CT"/>
    <s v="Strain / Overexertion"/>
    <s v="Drivers"/>
    <n v="8.0109289617486308"/>
    <s v="5 to 10 Years"/>
    <n v="52"/>
    <s v="30+ Years Old"/>
    <m/>
    <s v="(Missing)"/>
    <s v="C"/>
    <n v="489.61"/>
    <n v="489.61"/>
    <n v="1"/>
    <n v="0"/>
    <n v="1"/>
    <s v="$0-$50K"/>
  </r>
  <r>
    <d v="2019-12-31T00:00:00"/>
    <n v="72"/>
    <x v="2109"/>
    <s v="AL"/>
    <s v="Member 10"/>
    <s v="2014"/>
    <d v="2014-08-01T00:00:00"/>
    <d v="2014-09-23T00:00:00"/>
    <m/>
    <n v="53"/>
    <s v="3+ Days"/>
    <s v="Friday"/>
    <s v="ALPD"/>
    <s v="IA"/>
    <s v="IA"/>
    <s v="Single Vehicle Accident"/>
    <s v="Drivers"/>
    <m/>
    <s v="(Missing)"/>
    <n v="0"/>
    <s v="Less than 18 Years Old"/>
    <n v="46"/>
    <s v="30+ Years Old"/>
    <s v="C"/>
    <n v="8588"/>
    <n v="8588"/>
    <n v="1"/>
    <n v="0"/>
    <n v="1"/>
    <s v="$0-$50K"/>
  </r>
  <r>
    <d v="2019-12-31T00:00:00"/>
    <n v="72"/>
    <x v="2110"/>
    <s v="AL"/>
    <s v="Member 2"/>
    <s v="2014"/>
    <d v="2014-09-20T00:00:00"/>
    <d v="2014-09-23T00:00:00"/>
    <m/>
    <n v="3"/>
    <s v="1 to 3 Days"/>
    <s v="Saturday"/>
    <s v="ALPD"/>
    <s v="CA"/>
    <s v="CA"/>
    <s v="Single Vehicle Accident"/>
    <s v="Inside Sales / Administration"/>
    <m/>
    <s v="(Missing)"/>
    <n v="0"/>
    <s v="Less than 18 Years Old"/>
    <n v="29"/>
    <s v="22 to 30 Years Old"/>
    <s v="C"/>
    <n v="1587.44"/>
    <n v="1587.44"/>
    <n v="1"/>
    <n v="0"/>
    <n v="1"/>
    <s v="$0-$50K"/>
  </r>
  <r>
    <d v="2019-12-31T00:00:00"/>
    <n v="72"/>
    <x v="2111"/>
    <s v="WC"/>
    <s v="Member 6"/>
    <s v="2014"/>
    <d v="2014-09-23T00:00:00"/>
    <d v="2014-09-24T00:00:00"/>
    <d v="2014-09-10T00:00:00"/>
    <n v="1"/>
    <s v="1 to 3 Days"/>
    <s v="Tuesday"/>
    <s v="WCMO"/>
    <s v="NY"/>
    <s v="NY"/>
    <s v="Strain / Overexertion"/>
    <s v="Drivers"/>
    <n v="5.3060109289617499"/>
    <s v="5 to 10 Years"/>
    <n v="26"/>
    <s v="22 to 30 Years Old"/>
    <m/>
    <s v="(Missing)"/>
    <s v="C"/>
    <n v="0"/>
    <n v="0"/>
    <n v="1"/>
    <n v="0"/>
    <n v="1"/>
    <s v="$0-$50K"/>
  </r>
  <r>
    <d v="2019-12-31T00:00:00"/>
    <n v="72"/>
    <x v="2112"/>
    <s v="AL"/>
    <s v="Member 10"/>
    <s v="2014"/>
    <d v="2014-09-24T00:00:00"/>
    <d v="2014-09-24T00:00:00"/>
    <m/>
    <n v="0"/>
    <s v="0 Days"/>
    <s v="Wednesday"/>
    <s v="ALPD"/>
    <s v="IA"/>
    <s v="IA"/>
    <s v="Single Vehicle Accident"/>
    <s v="Drivers"/>
    <m/>
    <s v="(Missing)"/>
    <n v="0"/>
    <s v="Less than 18 Years Old"/>
    <n v="39"/>
    <s v="30+ Years Old"/>
    <s v="C"/>
    <n v="0"/>
    <n v="0"/>
    <n v="1"/>
    <n v="0"/>
    <n v="1"/>
    <s v="$0-$50K"/>
  </r>
  <r>
    <d v="2019-12-31T00:00:00"/>
    <n v="72"/>
    <x v="2113"/>
    <s v="AL"/>
    <s v="Member 2"/>
    <s v="2014"/>
    <d v="2014-09-24T00:00:00"/>
    <d v="2014-09-25T00:00:00"/>
    <m/>
    <n v="1"/>
    <s v="1 to 3 Days"/>
    <s v="Wednesday"/>
    <s v="ALPD"/>
    <s v="CA"/>
    <s v="CA"/>
    <s v="Collisions - Multi-Vehicle"/>
    <s v="Drivers"/>
    <m/>
    <s v="(Missing)"/>
    <n v="0"/>
    <s v="Less than 18 Years Old"/>
    <n v="30"/>
    <s v="22 to 30 Years Old"/>
    <s v="C"/>
    <n v="0"/>
    <n v="0"/>
    <n v="1"/>
    <n v="0"/>
    <n v="1"/>
    <s v="$0-$50K"/>
  </r>
  <r>
    <d v="2019-12-31T00:00:00"/>
    <n v="72"/>
    <x v="2114"/>
    <s v="WC"/>
    <s v="Member 12"/>
    <s v="2014"/>
    <d v="2014-09-25T00:00:00"/>
    <d v="2014-09-25T00:00:00"/>
    <d v="2009-10-12T00:00:00"/>
    <n v="0"/>
    <s v="0 Days"/>
    <s v="Thursday"/>
    <s v="WCMO"/>
    <s v="MD"/>
    <s v="MD"/>
    <s v="Strain / Overexertion"/>
    <s v="Food Prep/Mfg"/>
    <n v="10.218579234972699"/>
    <s v="10+ Years"/>
    <n v="40"/>
    <s v="30+ Years Old"/>
    <m/>
    <s v="(Missing)"/>
    <s v="C"/>
    <n v="462.71"/>
    <n v="462.71"/>
    <n v="1"/>
    <n v="0"/>
    <n v="1"/>
    <s v="$0-$50K"/>
  </r>
  <r>
    <d v="2019-12-31T00:00:00"/>
    <n v="72"/>
    <x v="2115"/>
    <s v="AL"/>
    <s v="Member 12"/>
    <s v="2014"/>
    <d v="2014-09-25T00:00:00"/>
    <d v="2014-11-12T00:00:00"/>
    <m/>
    <n v="48"/>
    <s v="3+ Days"/>
    <s v="Thursday"/>
    <s v="ALPD"/>
    <s v="MD"/>
    <s v="MD"/>
    <s v="Single Vehicle Accident"/>
    <s v="Drivers"/>
    <m/>
    <s v="(Missing)"/>
    <n v="0"/>
    <s v="Less than 18 Years Old"/>
    <n v="57"/>
    <s v="30+ Years Old"/>
    <s v="C"/>
    <n v="936.28"/>
    <n v="936.28"/>
    <n v="1"/>
    <n v="0"/>
    <n v="1"/>
    <s v="$0-$50K"/>
  </r>
  <r>
    <d v="2019-12-31T00:00:00"/>
    <n v="72"/>
    <x v="2116"/>
    <s v="WC"/>
    <s v="Member 4"/>
    <s v="2014"/>
    <d v="2014-09-13T00:00:00"/>
    <d v="2014-09-26T00:00:00"/>
    <d v="2012-07-03T00:00:00"/>
    <n v="13"/>
    <s v="3+ Days"/>
    <s v="Saturday"/>
    <s v="WCMO"/>
    <s v="CT"/>
    <s v="CT"/>
    <s v="Strain / Overexertion"/>
    <s v="Drivers"/>
    <n v="7.4945355191256802"/>
    <s v="5 to 10 Years"/>
    <n v="46"/>
    <s v="30+ Years Old"/>
    <m/>
    <s v="(Missing)"/>
    <s v="C"/>
    <n v="312.60000000000002"/>
    <n v="312.60000000000002"/>
    <n v="1"/>
    <n v="0"/>
    <n v="1"/>
    <s v="$0-$50K"/>
  </r>
  <r>
    <d v="2019-12-31T00:00:00"/>
    <n v="72"/>
    <x v="2117"/>
    <s v="WC"/>
    <s v="Member 13"/>
    <s v="2014"/>
    <d v="2014-09-03T00:00:00"/>
    <d v="2014-09-26T00:00:00"/>
    <d v="2012-08-27T00:00:00"/>
    <n v="23"/>
    <s v="3+ Days"/>
    <s v="Wednesday"/>
    <s v="WCIN"/>
    <s v="MO"/>
    <s v="MO"/>
    <s v="Strain / Overexertion"/>
    <s v="Drivers"/>
    <n v="7.34426229508197"/>
    <s v="5 to 10 Years"/>
    <n v="30"/>
    <s v="22 to 30 Years Old"/>
    <m/>
    <s v="(Missing)"/>
    <s v="C"/>
    <n v="65942.649999999994"/>
    <n v="65942.649999999994"/>
    <n v="1"/>
    <n v="0"/>
    <n v="1"/>
    <s v="$50K-$100K"/>
  </r>
  <r>
    <d v="2019-12-31T00:00:00"/>
    <n v="72"/>
    <x v="2118"/>
    <s v="WC"/>
    <s v="Member 5"/>
    <s v="2014"/>
    <d v="2014-09-25T00:00:00"/>
    <d v="2014-09-29T00:00:00"/>
    <m/>
    <n v="4"/>
    <s v="3+ Days"/>
    <s v="Thursday"/>
    <s v="WCMO"/>
    <s v="MD"/>
    <s v="MD"/>
    <s v="Strain / Overexertion"/>
    <s v="Drivers"/>
    <m/>
    <s v="(Missing)"/>
    <n v="32"/>
    <s v="30+ Years Old"/>
    <m/>
    <s v="(Missing)"/>
    <s v="C"/>
    <n v="253.38"/>
    <n v="253.38"/>
    <n v="1"/>
    <n v="0"/>
    <n v="1"/>
    <s v="$0-$50K"/>
  </r>
  <r>
    <d v="2019-12-31T00:00:00"/>
    <n v="72"/>
    <x v="2119"/>
    <s v="AL"/>
    <s v="Member 10"/>
    <s v="2014"/>
    <d v="2014-09-26T00:00:00"/>
    <d v="2014-09-29T00:00:00"/>
    <m/>
    <n v="3"/>
    <s v="1 to 3 Days"/>
    <s v="Friday"/>
    <s v="ALPD"/>
    <s v="IA"/>
    <s v="IA"/>
    <s v="Single Vehicle Accident"/>
    <s v="Drivers"/>
    <m/>
    <s v="(Missing)"/>
    <n v="0"/>
    <s v="Less than 18 Years Old"/>
    <n v="44"/>
    <s v="30+ Years Old"/>
    <s v="C"/>
    <n v="0"/>
    <n v="0"/>
    <n v="1"/>
    <n v="0"/>
    <n v="1"/>
    <s v="$0-$50K"/>
  </r>
  <r>
    <d v="2019-12-31T00:00:00"/>
    <n v="72"/>
    <x v="2120"/>
    <s v="WC"/>
    <s v="Member 1"/>
    <s v="2014"/>
    <d v="2014-09-25T00:00:00"/>
    <d v="2014-09-29T00:00:00"/>
    <d v="2005-02-24T00:00:00"/>
    <n v="4"/>
    <s v="3+ Days"/>
    <s v="Thursday"/>
    <s v="WCIN"/>
    <s v="NY"/>
    <s v="NY"/>
    <s v="Strain / Overexertion"/>
    <s v="Drivers"/>
    <n v="14.849315068493199"/>
    <s v="10+ Years"/>
    <n v="47"/>
    <s v="30+ Years Old"/>
    <m/>
    <s v="(Missing)"/>
    <s v="C"/>
    <n v="2272.1799999999998"/>
    <n v="2272.1799999999998"/>
    <n v="1"/>
    <n v="0"/>
    <n v="1"/>
    <s v="$0-$50K"/>
  </r>
  <r>
    <d v="2019-12-31T00:00:00"/>
    <n v="72"/>
    <x v="2121"/>
    <s v="WC"/>
    <s v="Member 10"/>
    <s v="2014"/>
    <d v="2014-09-29T00:00:00"/>
    <d v="2014-09-29T00:00:00"/>
    <d v="2014-03-03T00:00:00"/>
    <n v="0"/>
    <s v="0 Days"/>
    <s v="Monday"/>
    <s v="WCMO"/>
    <s v="IA"/>
    <s v="IA"/>
    <s v="Miscellaneous"/>
    <s v="Drivers"/>
    <n v="5.8278688524590203"/>
    <s v="5 to 10 Years"/>
    <n v="35"/>
    <s v="30+ Years Old"/>
    <m/>
    <s v="(Missing)"/>
    <s v="C"/>
    <n v="299.08"/>
    <n v="299.08"/>
    <n v="1"/>
    <n v="0"/>
    <n v="1"/>
    <s v="$0-$50K"/>
  </r>
  <r>
    <d v="2019-12-31T00:00:00"/>
    <n v="72"/>
    <x v="2122"/>
    <s v="WC"/>
    <s v="Member 13"/>
    <s v="2014"/>
    <d v="2014-09-18T00:00:00"/>
    <d v="2014-09-29T00:00:00"/>
    <d v="2000-02-07T00:00:00"/>
    <n v="11"/>
    <s v="3+ Days"/>
    <s v="Thursday"/>
    <s v="WCMO"/>
    <s v="MO"/>
    <s v="MO"/>
    <s v="Slip / Trip / Fall"/>
    <s v="Outside Sales"/>
    <n v="19.895890410958899"/>
    <s v="10+ Years"/>
    <n v="58"/>
    <s v="30+ Years Old"/>
    <m/>
    <s v="(Missing)"/>
    <s v="C"/>
    <n v="8550.77"/>
    <n v="8550.77"/>
    <n v="1"/>
    <n v="0"/>
    <n v="1"/>
    <s v="$0-$50K"/>
  </r>
  <r>
    <d v="2019-12-31T00:00:00"/>
    <n v="72"/>
    <x v="2123"/>
    <s v="WC"/>
    <s v="Member 4"/>
    <s v="2014"/>
    <d v="2014-09-30T00:00:00"/>
    <d v="2014-09-30T00:00:00"/>
    <d v="2000-11-16T00:00:00"/>
    <n v="0"/>
    <s v="0 Days"/>
    <s v="Tuesday"/>
    <s v="WCIN"/>
    <s v="CT"/>
    <s v="CT"/>
    <s v="Strain / Overexertion"/>
    <s v="Drivers"/>
    <n v="19.122950819672099"/>
    <s v="10+ Years"/>
    <n v="47"/>
    <s v="30+ Years Old"/>
    <m/>
    <s v="(Missing)"/>
    <s v="C"/>
    <n v="7372.08"/>
    <n v="7372.08"/>
    <n v="1"/>
    <n v="0"/>
    <n v="1"/>
    <s v="$0-$50K"/>
  </r>
  <r>
    <d v="2019-12-31T00:00:00"/>
    <n v="72"/>
    <x v="2124"/>
    <s v="WC"/>
    <s v="Member 17"/>
    <s v="2014"/>
    <d v="2014-09-30T00:00:00"/>
    <d v="2014-09-30T00:00:00"/>
    <d v="2014-01-27T00:00:00"/>
    <n v="0"/>
    <s v="0 Days"/>
    <s v="Tuesday"/>
    <s v="WCIN"/>
    <s v="AL"/>
    <s v="AL"/>
    <s v="Slip / Trip / Fall"/>
    <s v="Drivers"/>
    <n v="5.9260273972602704"/>
    <s v="5 to 10 Years"/>
    <n v="38"/>
    <s v="30+ Years Old"/>
    <m/>
    <s v="(Missing)"/>
    <s v="C"/>
    <n v="1519.72"/>
    <n v="1519.72"/>
    <n v="1"/>
    <n v="0"/>
    <n v="1"/>
    <s v="$0-$50K"/>
  </r>
  <r>
    <d v="2019-12-31T00:00:00"/>
    <n v="72"/>
    <x v="2125"/>
    <s v="AL"/>
    <s v="Member 12"/>
    <s v="2014"/>
    <d v="2014-09-30T00:00:00"/>
    <d v="2014-09-30T00:00:00"/>
    <m/>
    <n v="0"/>
    <s v="0 Days"/>
    <s v="Tuesday"/>
    <s v="ALPD"/>
    <s v="MD"/>
    <s v="MD"/>
    <s v="Single Vehicle Accident"/>
    <s v="Inside Sales / Administration"/>
    <m/>
    <s v="(Missing)"/>
    <n v="0"/>
    <s v="Less than 18 Years Old"/>
    <m/>
    <s v="(Missing)"/>
    <s v="C"/>
    <n v="4870.05"/>
    <n v="4870.05"/>
    <n v="1"/>
    <n v="0"/>
    <n v="1"/>
    <s v="$0-$50K"/>
  </r>
  <r>
    <d v="2019-12-31T00:00:00"/>
    <n v="72"/>
    <x v="2126"/>
    <s v="AL"/>
    <s v="Member 17"/>
    <s v="2014"/>
    <d v="2014-09-30T00:00:00"/>
    <d v="2014-09-30T00:00:00"/>
    <m/>
    <n v="0"/>
    <s v="0 Days"/>
    <s v="Tuesday"/>
    <s v="ALPD"/>
    <s v="AL"/>
    <s v="GA"/>
    <s v="Collisions - Multi-Vehicle"/>
    <s v="Inside Sales / Administration"/>
    <m/>
    <s v="(Missing)"/>
    <n v="0"/>
    <s v="Less than 18 Years Old"/>
    <n v="30"/>
    <s v="22 to 30 Years Old"/>
    <s v="C"/>
    <n v="8.65"/>
    <n v="8.65"/>
    <n v="1"/>
    <n v="0"/>
    <n v="1"/>
    <s v="$0-$50K"/>
  </r>
  <r>
    <d v="2019-12-31T00:00:00"/>
    <n v="72"/>
    <x v="2127"/>
    <s v="WC"/>
    <s v="Member 8"/>
    <s v="2014"/>
    <d v="2014-09-15T00:00:00"/>
    <d v="2014-09-30T00:00:00"/>
    <d v="2014-08-25T00:00:00"/>
    <n v="15"/>
    <s v="3+ Days"/>
    <s v="Monday"/>
    <s v="WCMO"/>
    <s v="IL"/>
    <s v="IL"/>
    <s v="Strain / Overexertion"/>
    <s v="Drivers"/>
    <n v="5.3497267759562801"/>
    <s v="5 to 10 Years"/>
    <n v="37"/>
    <s v="30+ Years Old"/>
    <m/>
    <s v="(Missing)"/>
    <s v="C"/>
    <n v="856.28"/>
    <n v="856.28"/>
    <n v="1"/>
    <n v="0"/>
    <n v="1"/>
    <s v="$0-$50K"/>
  </r>
  <r>
    <d v="2019-12-31T00:00:00"/>
    <n v="72"/>
    <x v="2128"/>
    <s v="WC"/>
    <s v="Member 8"/>
    <s v="2014"/>
    <d v="2014-09-30T00:00:00"/>
    <d v="2014-09-30T00:00:00"/>
    <d v="2009-12-28T00:00:00"/>
    <n v="0"/>
    <s v="0 Days"/>
    <s v="Tuesday"/>
    <s v="WCMO"/>
    <s v="IL"/>
    <s v="IL"/>
    <s v="Struck By / Against"/>
    <s v="Drivers"/>
    <n v="10.008196721311499"/>
    <s v="10+ Years"/>
    <n v="42"/>
    <s v="30+ Years Old"/>
    <m/>
    <s v="(Missing)"/>
    <s v="C"/>
    <n v="1677.93"/>
    <n v="1677.93"/>
    <n v="1"/>
    <n v="0"/>
    <n v="1"/>
    <s v="$0-$50K"/>
  </r>
  <r>
    <d v="2019-12-31T00:00:00"/>
    <n v="72"/>
    <x v="2129"/>
    <s v="WC"/>
    <s v="Member 17"/>
    <s v="2014"/>
    <d v="2014-09-24T00:00:00"/>
    <d v="2014-10-01T00:00:00"/>
    <d v="2010-08-03T00:00:00"/>
    <n v="7"/>
    <s v="3+ Days"/>
    <s v="Wednesday"/>
    <s v="WCIN"/>
    <s v="AL"/>
    <s v="AL"/>
    <s v="Miscellaneous"/>
    <s v="Drivers"/>
    <n v="9.4098360655737707"/>
    <s v="5 to 10 Years"/>
    <n v="22"/>
    <s v="22 to 30 Years Old"/>
    <m/>
    <s v="(Missing)"/>
    <s v="C"/>
    <n v="2883.36"/>
    <n v="2883.36"/>
    <n v="1"/>
    <n v="0"/>
    <n v="1"/>
    <s v="$0-$50K"/>
  </r>
  <r>
    <d v="2019-12-31T00:00:00"/>
    <n v="72"/>
    <x v="2130"/>
    <s v="WC"/>
    <s v="Member 17"/>
    <s v="2014"/>
    <d v="2014-09-30T00:00:00"/>
    <d v="2014-10-01T00:00:00"/>
    <d v="2010-09-27T00:00:00"/>
    <n v="1"/>
    <s v="1 to 3 Days"/>
    <s v="Tuesday"/>
    <s v="WCIN"/>
    <s v="AL"/>
    <s v="AL"/>
    <s v="Struck By / Against"/>
    <s v="Drivers"/>
    <n v="9.2595628415300606"/>
    <s v="5 to 10 Years"/>
    <n v="30"/>
    <s v="22 to 30 Years Old"/>
    <m/>
    <s v="(Missing)"/>
    <s v="C"/>
    <n v="1376.45"/>
    <n v="1376.45"/>
    <n v="1"/>
    <n v="0"/>
    <n v="1"/>
    <s v="$0-$50K"/>
  </r>
  <r>
    <d v="2019-12-31T00:00:00"/>
    <n v="72"/>
    <x v="2131"/>
    <s v="AL"/>
    <s v="Member 9"/>
    <s v="2014"/>
    <d v="2014-09-25T00:00:00"/>
    <d v="2014-10-02T00:00:00"/>
    <m/>
    <n v="7"/>
    <s v="3+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25"/>
    <n v="25"/>
    <n v="1"/>
    <n v="0"/>
    <n v="1"/>
    <s v="$0-$50K"/>
  </r>
  <r>
    <d v="2019-12-31T00:00:00"/>
    <n v="72"/>
    <x v="2132"/>
    <s v="WC"/>
    <s v="Member 17"/>
    <s v="2014"/>
    <d v="2014-10-03T00:00:00"/>
    <d v="2014-10-03T00:00:00"/>
    <d v="2014-07-17T00:00:00"/>
    <n v="0"/>
    <s v="0 Days"/>
    <s v="Friday"/>
    <s v="WCMO"/>
    <s v="AL"/>
    <s v="AL"/>
    <s v="Strain / Overexertion"/>
    <s v="Warehouse"/>
    <n v="5.45628415300546"/>
    <s v="5 to 10 Years"/>
    <n v="22"/>
    <s v="22 to 30 Years Old"/>
    <m/>
    <s v="(Missing)"/>
    <s v="C"/>
    <n v="0"/>
    <n v="0"/>
    <n v="1"/>
    <n v="0"/>
    <n v="1"/>
    <s v="$0-$50K"/>
  </r>
  <r>
    <d v="2019-12-31T00:00:00"/>
    <n v="72"/>
    <x v="2133"/>
    <s v="WC"/>
    <s v="Member 14"/>
    <s v="2014"/>
    <d v="2014-09-29T00:00:00"/>
    <d v="2014-10-03T00:00:00"/>
    <d v="2010-05-20T00:00:00"/>
    <n v="4"/>
    <s v="3+ Days"/>
    <s v="Monday"/>
    <s v="WCIN"/>
    <s v="CA"/>
    <s v="CA"/>
    <s v="Strain / Overexertion"/>
    <s v="Drivers"/>
    <n v="9.6147540983606596"/>
    <s v="5 to 10 Years"/>
    <n v="41"/>
    <s v="30+ Years Old"/>
    <m/>
    <s v="(Missing)"/>
    <s v="C"/>
    <n v="98821.94"/>
    <n v="98821.94"/>
    <n v="1"/>
    <n v="0"/>
    <n v="1"/>
    <s v="$50K-$100K"/>
  </r>
  <r>
    <d v="2019-12-31T00:00:00"/>
    <n v="72"/>
    <x v="2134"/>
    <s v="WC"/>
    <s v="Member 10"/>
    <s v="2014"/>
    <d v="2014-10-03T00:00:00"/>
    <d v="2014-10-06T00:00:00"/>
    <d v="2013-05-28T00:00:00"/>
    <n v="3"/>
    <s v="1 to 3 Days"/>
    <s v="Friday"/>
    <s v="WCMO"/>
    <s v="IA"/>
    <s v="IA"/>
    <s v="Slip / Trip / Fall"/>
    <s v="Drivers"/>
    <n v="6.5928961748633901"/>
    <s v="5 to 10 Years"/>
    <n v="20"/>
    <s v="18 to 21 Years Old"/>
    <m/>
    <s v="(Missing)"/>
    <s v="C"/>
    <n v="437.54"/>
    <n v="437.54"/>
    <n v="1"/>
    <n v="0"/>
    <n v="1"/>
    <s v="$0-$50K"/>
  </r>
  <r>
    <d v="2019-12-31T00:00:00"/>
    <n v="72"/>
    <x v="2135"/>
    <s v="WC"/>
    <s v="Member 17"/>
    <s v="2014"/>
    <d v="2014-10-02T00:00:00"/>
    <d v="2014-10-06T00:00:00"/>
    <d v="2008-09-14T00:00:00"/>
    <n v="4"/>
    <s v="3+ Days"/>
    <s v="Thursday"/>
    <s v="WCMO"/>
    <s v="AL"/>
    <s v="AL"/>
    <s v="Miscellaneous"/>
    <s v="Drivers"/>
    <n v="11.2950819672131"/>
    <s v="10+ Years"/>
    <n v="34"/>
    <s v="30+ Years Old"/>
    <m/>
    <s v="(Missing)"/>
    <s v="C"/>
    <n v="2200.19"/>
    <n v="2200.19"/>
    <n v="1"/>
    <n v="0"/>
    <n v="1"/>
    <s v="$0-$50K"/>
  </r>
  <r>
    <d v="2019-12-31T00:00:00"/>
    <n v="72"/>
    <x v="2136"/>
    <s v="WC"/>
    <s v="Member 4"/>
    <s v="2014"/>
    <d v="2014-10-03T00:00:00"/>
    <d v="2014-10-06T00:00:00"/>
    <d v="2008-07-12T00:00:00"/>
    <n v="3"/>
    <s v="1 to 3 Days"/>
    <s v="Friday"/>
    <s v="WCIN"/>
    <s v="CT"/>
    <s v="CT"/>
    <s v="Strain / Overexertion"/>
    <s v="Drivers"/>
    <n v="11.4699453551913"/>
    <s v="10+ Years"/>
    <n v="37"/>
    <s v="30+ Years Old"/>
    <m/>
    <s v="(Missing)"/>
    <s v="C"/>
    <n v="308.82"/>
    <n v="308.82"/>
    <n v="1"/>
    <n v="0"/>
    <n v="1"/>
    <s v="$0-$50K"/>
  </r>
  <r>
    <d v="2019-12-31T00:00:00"/>
    <n v="72"/>
    <x v="2137"/>
    <s v="AL"/>
    <s v="Member 10"/>
    <s v="2014"/>
    <d v="2014-10-06T00:00:00"/>
    <d v="2014-10-07T00:00:00"/>
    <m/>
    <n v="1"/>
    <s v="1 to 3 Days"/>
    <s v="Monday"/>
    <s v="ALPD"/>
    <s v="IA"/>
    <s v="IA"/>
    <s v="Single Vehicle Accident"/>
    <s v="Drivers"/>
    <m/>
    <s v="(Missing)"/>
    <n v="0"/>
    <s v="Less than 18 Years Old"/>
    <n v="23"/>
    <s v="22 to 30 Years Old"/>
    <s v="C"/>
    <n v="350"/>
    <n v="350"/>
    <n v="1"/>
    <n v="0"/>
    <n v="1"/>
    <s v="$0-$50K"/>
  </r>
  <r>
    <d v="2019-12-31T00:00:00"/>
    <n v="72"/>
    <x v="2138"/>
    <s v="AL"/>
    <s v="Member 17"/>
    <s v="2014"/>
    <d v="2014-02-19T00:00:00"/>
    <d v="2014-10-07T00:00:00"/>
    <m/>
    <n v="230"/>
    <s v="3+ Days"/>
    <s v="Wednesday"/>
    <s v="ALPD"/>
    <s v="AL"/>
    <s v="AL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2139"/>
    <s v="WC"/>
    <s v="Member 11"/>
    <s v="2014"/>
    <d v="2014-05-11T00:00:00"/>
    <d v="2014-10-07T00:00:00"/>
    <d v="2010-02-16T00:00:00"/>
    <n v="149"/>
    <s v="3+ Days"/>
    <s v="Sunday"/>
    <s v="WCIN"/>
    <s v="NY"/>
    <s v="NY"/>
    <s v="Slip / Trip / Fall"/>
    <s v="Inside Sales / Administration"/>
    <n v="9.8712328767123303"/>
    <s v="5 to 10 Years"/>
    <n v="33"/>
    <s v="30+ Years Old"/>
    <m/>
    <s v="(Missing)"/>
    <s v="C"/>
    <n v="8.65"/>
    <n v="8.65"/>
    <n v="1"/>
    <n v="0"/>
    <n v="1"/>
    <s v="$0-$50K"/>
  </r>
  <r>
    <d v="2019-12-31T00:00:00"/>
    <n v="72"/>
    <x v="2140"/>
    <s v="WC"/>
    <s v="Member 9"/>
    <s v="2014"/>
    <d v="2014-10-06T00:00:00"/>
    <d v="2014-10-07T00:00:00"/>
    <d v="2009-08-26T00:00:00"/>
    <n v="1"/>
    <s v="1 to 3 Days"/>
    <s v="Monday"/>
    <s v="WCMO"/>
    <s v="NM"/>
    <s v="NM"/>
    <s v="Strain / Overexertion"/>
    <s v="Warehouse"/>
    <n v="10.3469945355191"/>
    <s v="10+ Years"/>
    <n v="48"/>
    <s v="30+ Years Old"/>
    <m/>
    <s v="(Missing)"/>
    <s v="C"/>
    <n v="1465.49"/>
    <n v="1465.49"/>
    <n v="1"/>
    <n v="0"/>
    <n v="1"/>
    <s v="$0-$50K"/>
  </r>
  <r>
    <d v="2019-12-31T00:00:00"/>
    <n v="72"/>
    <x v="2141"/>
    <s v="WC"/>
    <s v="Member 10"/>
    <s v="2014"/>
    <d v="2014-10-08T00:00:00"/>
    <d v="2014-10-08T00:00:00"/>
    <d v="2011-07-11T00:00:00"/>
    <n v="0"/>
    <s v="0 Days"/>
    <s v="Wednesday"/>
    <s v="WCMO"/>
    <s v="IA"/>
    <s v="WI"/>
    <s v="Strain / Overexertion"/>
    <s v="Drivers"/>
    <n v="8.4726775956284204"/>
    <s v="5 to 10 Years"/>
    <n v="36"/>
    <s v="30+ Years Old"/>
    <m/>
    <s v="(Missing)"/>
    <s v="C"/>
    <n v="764.65"/>
    <n v="764.65"/>
    <n v="1"/>
    <n v="0"/>
    <n v="1"/>
    <s v="$0-$50K"/>
  </r>
  <r>
    <d v="2019-12-31T00:00:00"/>
    <n v="72"/>
    <x v="2142"/>
    <s v="AL"/>
    <s v="Member 1"/>
    <s v="2014"/>
    <d v="2014-10-07T00:00:00"/>
    <d v="2014-10-08T00:00:00"/>
    <m/>
    <n v="1"/>
    <s v="1 to 3 Days"/>
    <s v="Tuesday"/>
    <s v="ALPD"/>
    <s v="NY"/>
    <s v="NY"/>
    <s v="Collisions - Multi-Vehicle"/>
    <s v="Drivers"/>
    <m/>
    <s v="(Missing)"/>
    <n v="0"/>
    <s v="Less than 18 Years Old"/>
    <m/>
    <s v="(Missing)"/>
    <s v="C"/>
    <n v="14"/>
    <n v="14"/>
    <n v="1"/>
    <n v="0"/>
    <n v="1"/>
    <s v="$0-$50K"/>
  </r>
  <r>
    <d v="2019-12-31T00:00:00"/>
    <n v="72"/>
    <x v="2143"/>
    <s v="WC"/>
    <s v="Member 14"/>
    <s v="2014"/>
    <d v="2014-10-08T00:00:00"/>
    <d v="2014-10-09T00:00:00"/>
    <d v="2013-12-23T00:00:00"/>
    <n v="1"/>
    <s v="1 to 3 Days"/>
    <s v="Wednesday"/>
    <s v="WCIN"/>
    <s v="CA"/>
    <s v="CA"/>
    <s v="Strain / Overexertion"/>
    <s v="Warehouse"/>
    <n v="6.0218579234972696"/>
    <s v="5 to 10 Years"/>
    <n v="27"/>
    <s v="22 to 30 Years Old"/>
    <m/>
    <s v="(Missing)"/>
    <s v="C"/>
    <n v="2164.29"/>
    <n v="2164.29"/>
    <n v="1"/>
    <n v="0"/>
    <n v="1"/>
    <s v="$0-$50K"/>
  </r>
  <r>
    <d v="2019-12-31T00:00:00"/>
    <n v="72"/>
    <x v="2144"/>
    <s v="WC"/>
    <s v="Member 10"/>
    <s v="2014"/>
    <d v="2014-10-08T00:00:00"/>
    <d v="2014-10-09T00:00:00"/>
    <d v="2011-06-05T00:00:00"/>
    <n v="1"/>
    <s v="1 to 3 Days"/>
    <s v="Wednesday"/>
    <s v="WCMO"/>
    <s v="IA"/>
    <s v="IA"/>
    <s v="Strain / Overexertion"/>
    <s v="Warehouse"/>
    <n v="8.5710382513661205"/>
    <s v="5 to 10 Years"/>
    <n v="23"/>
    <s v="22 to 30 Years Old"/>
    <m/>
    <s v="(Missing)"/>
    <s v="C"/>
    <n v="144.18"/>
    <n v="144.18"/>
    <n v="1"/>
    <n v="0"/>
    <n v="1"/>
    <s v="$0-$50K"/>
  </r>
  <r>
    <d v="2019-12-31T00:00:00"/>
    <n v="72"/>
    <x v="2145"/>
    <s v="WC"/>
    <s v="Member 14"/>
    <s v="2014"/>
    <d v="2014-09-30T00:00:00"/>
    <d v="2014-10-09T00:00:00"/>
    <d v="2012-11-28T00:00:00"/>
    <n v="9"/>
    <s v="3+ Days"/>
    <s v="Tuesday"/>
    <s v="WCMO"/>
    <s v="CA"/>
    <s v="CA"/>
    <s v="Miscellaneous"/>
    <s v="Drivers"/>
    <n v="7.0901639344262302"/>
    <s v="5 to 10 Years"/>
    <n v="36"/>
    <s v="30+ Years Old"/>
    <m/>
    <s v="(Missing)"/>
    <s v="C"/>
    <n v="548.65"/>
    <n v="548.65"/>
    <n v="1"/>
    <n v="0"/>
    <n v="1"/>
    <s v="$0-$50K"/>
  </r>
  <r>
    <d v="2019-12-31T00:00:00"/>
    <n v="72"/>
    <x v="2146"/>
    <s v="WC"/>
    <s v="Member 3"/>
    <s v="2014"/>
    <d v="2014-10-09T00:00:00"/>
    <d v="2014-10-10T00:00:00"/>
    <d v="2014-03-17T00:00:00"/>
    <n v="1"/>
    <s v="1 to 3 Days"/>
    <s v="Thursday"/>
    <s v="WCIN"/>
    <s v="KY"/>
    <s v="KY"/>
    <s v="Slip / Trip / Fall"/>
    <s v="Drivers"/>
    <n v="5.7896174863388001"/>
    <s v="5 to 10 Years"/>
    <n v="30"/>
    <s v="22 to 30 Years Old"/>
    <m/>
    <s v="(Missing)"/>
    <s v="C"/>
    <n v="26556.84"/>
    <n v="26556.84"/>
    <n v="1"/>
    <n v="0"/>
    <n v="1"/>
    <s v="$0-$50K"/>
  </r>
  <r>
    <d v="2019-12-31T00:00:00"/>
    <n v="72"/>
    <x v="2147"/>
    <s v="WC"/>
    <s v="Member 12"/>
    <s v="2014"/>
    <d v="2014-10-08T00:00:00"/>
    <d v="2014-10-10T00:00:00"/>
    <d v="2013-09-30T00:00:00"/>
    <n v="2"/>
    <s v="1 to 3 Days"/>
    <s v="Wednesday"/>
    <s v="WCMO"/>
    <s v="MD"/>
    <s v="MD"/>
    <s v="Strain / Overexertion"/>
    <s v="Warehouse"/>
    <n v="6.25136612021858"/>
    <s v="5 to 10 Years"/>
    <n v="49"/>
    <s v="30+ Years Old"/>
    <m/>
    <s v="(Missing)"/>
    <s v="C"/>
    <n v="528.85"/>
    <n v="528.85"/>
    <n v="1"/>
    <n v="0"/>
    <n v="1"/>
    <s v="$0-$50K"/>
  </r>
  <r>
    <d v="2019-12-31T00:00:00"/>
    <n v="72"/>
    <x v="2148"/>
    <s v="AL"/>
    <s v="Member 10"/>
    <s v="2014"/>
    <d v="2014-10-10T00:00:00"/>
    <d v="2014-10-10T00:00:00"/>
    <m/>
    <n v="0"/>
    <s v="0 Days"/>
    <s v="Friday"/>
    <s v="ALPD"/>
    <s v="IA"/>
    <s v="IA"/>
    <s v="Single Vehicle Accident"/>
    <s v="Drivers"/>
    <m/>
    <s v="(Missing)"/>
    <n v="0"/>
    <s v="Less than 18 Years Old"/>
    <n v="44"/>
    <s v="30+ Years Old"/>
    <s v="C"/>
    <n v="709.48"/>
    <n v="709.48"/>
    <n v="1"/>
    <n v="0"/>
    <n v="1"/>
    <s v="$0-$50K"/>
  </r>
  <r>
    <d v="2019-12-31T00:00:00"/>
    <n v="72"/>
    <x v="2149"/>
    <s v="AL"/>
    <s v="Member 11"/>
    <s v="2014"/>
    <d v="2014-08-25T00:00:00"/>
    <d v="2014-10-13T00:00:00"/>
    <m/>
    <n v="49"/>
    <s v="3+ Days"/>
    <s v="Monday"/>
    <s v="ALPD"/>
    <s v="NY"/>
    <s v="NY"/>
    <s v="Single Vehicle Accident"/>
    <s v="Drivers"/>
    <m/>
    <s v="(Missing)"/>
    <n v="0"/>
    <s v="Less than 18 Years Old"/>
    <n v="44"/>
    <s v="30+ Years Old"/>
    <s v="C"/>
    <n v="10422"/>
    <n v="10422"/>
    <n v="1"/>
    <n v="0"/>
    <n v="1"/>
    <s v="$0-$50K"/>
  </r>
  <r>
    <d v="2019-12-31T00:00:00"/>
    <n v="72"/>
    <x v="2150"/>
    <s v="WC"/>
    <s v="Member 4"/>
    <s v="2014"/>
    <d v="2014-10-13T00:00:00"/>
    <d v="2014-10-13T00:00:00"/>
    <d v="2012-08-13T00:00:00"/>
    <n v="0"/>
    <s v="0 Days"/>
    <s v="Monday"/>
    <s v="WCMO"/>
    <s v="CT"/>
    <s v="CT"/>
    <s v="Cuts / Punctures"/>
    <s v="Drivers"/>
    <n v="7.3825136612021902"/>
    <s v="5 to 10 Years"/>
    <n v="25"/>
    <s v="22 to 30 Years Old"/>
    <m/>
    <s v="(Missing)"/>
    <s v="C"/>
    <n v="383.7"/>
    <n v="383.7"/>
    <n v="1"/>
    <n v="0"/>
    <n v="1"/>
    <s v="$0-$50K"/>
  </r>
  <r>
    <d v="2019-12-31T00:00:00"/>
    <n v="72"/>
    <x v="2151"/>
    <s v="AL"/>
    <s v="Member 9"/>
    <s v="2014"/>
    <d v="2014-09-22T00:00:00"/>
    <d v="2014-10-14T00:00:00"/>
    <m/>
    <n v="22"/>
    <s v="3+ Days"/>
    <s v="Monday"/>
    <s v="AUPD"/>
    <s v="NM"/>
    <s v="NM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2152"/>
    <s v="AL"/>
    <s v="Member 9"/>
    <s v="2014"/>
    <d v="2014-10-01T00:00:00"/>
    <d v="2014-10-14T00:00:00"/>
    <m/>
    <n v="13"/>
    <s v="3+ Days"/>
    <s v="Wednesday"/>
    <s v="AUPD"/>
    <s v="TX"/>
    <s v="TX"/>
    <s v="Collisions - Multi-Vehicle"/>
    <s v="Drivers"/>
    <m/>
    <s v="(Missing)"/>
    <n v="0"/>
    <s v="Less than 18 Years Old"/>
    <m/>
    <s v="(Missing)"/>
    <s v="C"/>
    <n v="3578.17"/>
    <n v="3578.17"/>
    <n v="1"/>
    <n v="0"/>
    <n v="1"/>
    <s v="$0-$50K"/>
  </r>
  <r>
    <d v="2019-12-31T00:00:00"/>
    <n v="72"/>
    <x v="2153"/>
    <s v="WC"/>
    <s v="Member 4"/>
    <s v="2014"/>
    <d v="2014-10-13T00:00:00"/>
    <d v="2014-10-14T00:00:00"/>
    <d v="2014-09-17T00:00:00"/>
    <n v="1"/>
    <s v="1 to 3 Days"/>
    <s v="Monday"/>
    <s v="WCMO"/>
    <s v="CT"/>
    <s v="CT"/>
    <s v="Struck By / Against"/>
    <s v="Drivers"/>
    <n v="5.2868852459016402"/>
    <s v="5 to 10 Years"/>
    <n v="24"/>
    <s v="22 to 30 Years Old"/>
    <m/>
    <s v="(Missing)"/>
    <s v="C"/>
    <n v="0"/>
    <n v="0"/>
    <n v="1"/>
    <n v="0"/>
    <n v="1"/>
    <s v="$0-$50K"/>
  </r>
  <r>
    <d v="2019-12-31T00:00:00"/>
    <n v="72"/>
    <x v="2154"/>
    <s v="AL"/>
    <s v="Member 4"/>
    <s v="2014"/>
    <d v="2014-10-13T00:00:00"/>
    <d v="2014-10-14T00:00:00"/>
    <m/>
    <n v="1"/>
    <s v="1 to 3 Days"/>
    <s v="Monday"/>
    <s v="ALPD"/>
    <s v="CT"/>
    <s v="CT"/>
    <s v="Collisions - Multi-Vehicle"/>
    <s v="Drivers"/>
    <m/>
    <s v="(Missing)"/>
    <n v="0"/>
    <s v="Less than 18 Years Old"/>
    <m/>
    <s v="(Missing)"/>
    <s v="C"/>
    <n v="1459.56"/>
    <n v="1459.56"/>
    <n v="1"/>
    <n v="0"/>
    <n v="1"/>
    <s v="$0-$50K"/>
  </r>
  <r>
    <d v="2019-12-31T00:00:00"/>
    <n v="72"/>
    <x v="2155"/>
    <s v="WC"/>
    <s v="Member 4"/>
    <s v="2014"/>
    <d v="2014-10-14T00:00:00"/>
    <d v="2014-10-14T00:00:00"/>
    <d v="2011-12-27T00:00:00"/>
    <n v="0"/>
    <s v="0 Days"/>
    <s v="Tuesday"/>
    <s v="WCMO"/>
    <s v="CT"/>
    <s v="CT"/>
    <s v="Slip / Trip / Fall"/>
    <s v="Drivers"/>
    <n v="8.0109289617486308"/>
    <s v="5 to 10 Years"/>
    <n v="52"/>
    <s v="30+ Years Old"/>
    <m/>
    <s v="(Missing)"/>
    <s v="C"/>
    <n v="2164.89"/>
    <n v="2164.89"/>
    <n v="1"/>
    <n v="0"/>
    <n v="1"/>
    <s v="$0-$50K"/>
  </r>
  <r>
    <d v="2019-12-31T00:00:00"/>
    <n v="72"/>
    <x v="2156"/>
    <s v="WC"/>
    <s v="Member 16"/>
    <s v="2014"/>
    <d v="2014-10-13T00:00:00"/>
    <d v="2014-10-15T00:00:00"/>
    <d v="2014-05-05T00:00:00"/>
    <n v="2"/>
    <s v="1 to 3 Days"/>
    <s v="Monday"/>
    <s v="WCIN"/>
    <s v="IN"/>
    <s v="IN"/>
    <s v="Slip / Trip / Fall"/>
    <s v="Drivers"/>
    <n v="5.65573770491803"/>
    <s v="5 to 10 Years"/>
    <n v="24"/>
    <s v="22 to 30 Years Old"/>
    <m/>
    <s v="(Missing)"/>
    <s v="C"/>
    <n v="16094.92"/>
    <n v="16094.92"/>
    <n v="1"/>
    <n v="0"/>
    <n v="1"/>
    <s v="$0-$50K"/>
  </r>
  <r>
    <d v="2019-12-31T00:00:00"/>
    <n v="72"/>
    <x v="2157"/>
    <s v="WC"/>
    <s v="Member 17"/>
    <s v="2014"/>
    <d v="2014-10-13T00:00:00"/>
    <d v="2014-10-15T00:00:00"/>
    <d v="2014-04-16T00:00:00"/>
    <n v="2"/>
    <s v="1 to 3 Days"/>
    <s v="Monday"/>
    <s v="WCMO"/>
    <s v="AL"/>
    <s v="AL"/>
    <s v="Cuts / Punctures"/>
    <s v="Warehouse"/>
    <n v="5.7076502732240399"/>
    <s v="5 to 10 Years"/>
    <n v="25"/>
    <s v="22 to 30 Years Old"/>
    <m/>
    <s v="(Missing)"/>
    <s v="C"/>
    <n v="0"/>
    <n v="0"/>
    <n v="1"/>
    <n v="0"/>
    <n v="1"/>
    <s v="$0-$50K"/>
  </r>
  <r>
    <d v="2019-12-31T00:00:00"/>
    <n v="72"/>
    <x v="2158"/>
    <s v="WC"/>
    <s v="Member 1"/>
    <s v="2014"/>
    <d v="2014-10-15T00:00:00"/>
    <d v="2014-10-16T00:00:00"/>
    <d v="1989-12-26T00:00:00"/>
    <n v="1"/>
    <s v="1 to 3 Days"/>
    <s v="Wednesday"/>
    <s v="WCIN"/>
    <s v="NY"/>
    <s v="NY"/>
    <s v="Struck By / Against"/>
    <s v="Warehouse"/>
    <n v="30.013661202185801"/>
    <s v="10+ Years"/>
    <n v="63"/>
    <s v="30+ Years Old"/>
    <m/>
    <s v="(Missing)"/>
    <s v="C"/>
    <n v="13478.12"/>
    <n v="13478.12"/>
    <n v="1"/>
    <n v="0"/>
    <n v="1"/>
    <s v="$0-$50K"/>
  </r>
  <r>
    <d v="2019-12-31T00:00:00"/>
    <n v="72"/>
    <x v="2159"/>
    <s v="AL"/>
    <s v="Member 14"/>
    <s v="2014"/>
    <d v="2014-10-06T00:00:00"/>
    <d v="2014-10-16T00:00:00"/>
    <m/>
    <n v="10"/>
    <s v="3+ Days"/>
    <s v="Monday"/>
    <s v="ALPD"/>
    <s v="NV"/>
    <s v="AZ"/>
    <s v="Collisions - Multi-Vehicle"/>
    <s v="Drivers"/>
    <m/>
    <s v="(Missing)"/>
    <n v="0"/>
    <s v="Less than 18 Years Old"/>
    <m/>
    <s v="(Missing)"/>
    <s v="C"/>
    <n v="8693.01"/>
    <n v="8693.01"/>
    <n v="1"/>
    <n v="0"/>
    <n v="1"/>
    <s v="$0-$50K"/>
  </r>
  <r>
    <d v="2019-12-31T00:00:00"/>
    <n v="72"/>
    <x v="2160"/>
    <s v="WC"/>
    <s v="Member 4"/>
    <s v="2014"/>
    <d v="2014-10-13T00:00:00"/>
    <d v="2014-10-16T00:00:00"/>
    <d v="2012-12-23T00:00:00"/>
    <n v="3"/>
    <s v="1 to 3 Days"/>
    <s v="Monday"/>
    <s v="WCMO"/>
    <s v="CT"/>
    <s v="CT"/>
    <s v="Caught In / Under / Between"/>
    <s v="Warehouse"/>
    <n v="7.0218579234972696"/>
    <s v="5 to 10 Years"/>
    <n v="46"/>
    <s v="30+ Years Old"/>
    <m/>
    <s v="(Missing)"/>
    <s v="C"/>
    <n v="314.95"/>
    <n v="314.95"/>
    <n v="1"/>
    <n v="0"/>
    <n v="1"/>
    <s v="$0-$50K"/>
  </r>
  <r>
    <d v="2019-12-31T00:00:00"/>
    <n v="72"/>
    <x v="2161"/>
    <s v="WC"/>
    <s v="Member 18"/>
    <s v="2014"/>
    <d v="2014-10-14T00:00:00"/>
    <d v="2014-10-16T00:00:00"/>
    <d v="2014-03-20T00:00:00"/>
    <n v="2"/>
    <s v="1 to 3 Days"/>
    <s v="Tuesday"/>
    <s v="WCIN"/>
    <s v="HI"/>
    <s v="HI"/>
    <s v="Strain / Overexertion"/>
    <s v="Inside Sales / Administration"/>
    <n v="5.7814207650273204"/>
    <s v="5 to 10 Years"/>
    <n v="24"/>
    <s v="22 to 30 Years Old"/>
    <m/>
    <s v="(Missing)"/>
    <s v="C"/>
    <n v="94244.83"/>
    <n v="94244.83"/>
    <n v="1"/>
    <n v="0"/>
    <n v="1"/>
    <s v="$50K-$100K"/>
  </r>
  <r>
    <d v="2019-12-31T00:00:00"/>
    <n v="72"/>
    <x v="2162"/>
    <s v="AL"/>
    <s v="Member 4"/>
    <s v="2014"/>
    <d v="2014-10-16T00:00:00"/>
    <d v="2014-10-16T00:00:00"/>
    <m/>
    <n v="0"/>
    <s v="0 Days"/>
    <s v="Thursday"/>
    <s v="ALPD"/>
    <s v="CT"/>
    <s v="CT"/>
    <s v="Collisions - Multi-Vehicle"/>
    <s v="Drivers"/>
    <m/>
    <s v="(Missing)"/>
    <n v="0"/>
    <s v="Less than 18 Years Old"/>
    <n v="60"/>
    <s v="30+ Years Old"/>
    <s v="C"/>
    <n v="3373.73"/>
    <n v="3373.73"/>
    <n v="1"/>
    <n v="0"/>
    <n v="1"/>
    <s v="$0-$50K"/>
  </r>
  <r>
    <d v="2019-12-31T00:00:00"/>
    <n v="72"/>
    <x v="2163"/>
    <s v="AL"/>
    <s v="Member 4"/>
    <s v="2014"/>
    <d v="2014-10-15T00:00:00"/>
    <d v="2014-10-17T00:00:00"/>
    <m/>
    <n v="2"/>
    <s v="1 to 3 Days"/>
    <s v="Wednesday"/>
    <s v="ALPD"/>
    <s v="CT"/>
    <s v="MA"/>
    <s v="Single Vehicle Accident"/>
    <s v="Drivers"/>
    <m/>
    <s v="(Missing)"/>
    <n v="0"/>
    <s v="Less than 18 Years Old"/>
    <n v="35"/>
    <s v="30+ Years Old"/>
    <s v="C"/>
    <n v="1908.19"/>
    <n v="1908.19"/>
    <n v="1"/>
    <n v="0"/>
    <n v="1"/>
    <s v="$0-$50K"/>
  </r>
  <r>
    <d v="2019-12-31T00:00:00"/>
    <n v="72"/>
    <x v="2164"/>
    <s v="WC"/>
    <s v="Member 10"/>
    <s v="2014"/>
    <d v="2014-10-16T00:00:00"/>
    <d v="2014-10-17T00:00:00"/>
    <d v="2014-08-14T00:00:00"/>
    <n v="1"/>
    <s v="1 to 3 Days"/>
    <s v="Thursday"/>
    <s v="WCIN"/>
    <s v="IA"/>
    <s v="IA"/>
    <s v="Strain / Overexertion"/>
    <s v="Warehouse"/>
    <n v="5.3797814207650303"/>
    <s v="5 to 10 Years"/>
    <n v="24"/>
    <s v="22 to 30 Years Old"/>
    <m/>
    <s v="(Missing)"/>
    <s v="C"/>
    <n v="152.83000000000001"/>
    <n v="152.83000000000001"/>
    <n v="1"/>
    <n v="0"/>
    <n v="1"/>
    <s v="$0-$50K"/>
  </r>
  <r>
    <d v="2019-12-31T00:00:00"/>
    <n v="72"/>
    <x v="2165"/>
    <s v="WC"/>
    <s v="Member 18"/>
    <s v="2014"/>
    <d v="2014-10-17T00:00:00"/>
    <d v="2014-10-18T00:00:00"/>
    <d v="2014-10-06T00:00:00"/>
    <n v="1"/>
    <s v="1 to 3 Days"/>
    <s v="Friday"/>
    <s v="WCMO"/>
    <s v="HI"/>
    <s v="HI"/>
    <s v="Struck By / Against"/>
    <s v="Warehouse"/>
    <n v="5.2349726775956302"/>
    <s v="5 to 10 Years"/>
    <n v="19"/>
    <s v="18 to 21 Years Old"/>
    <m/>
    <s v="(Missing)"/>
    <s v="C"/>
    <n v="446.25"/>
    <n v="446.25"/>
    <n v="1"/>
    <n v="0"/>
    <n v="1"/>
    <s v="$0-$50K"/>
  </r>
  <r>
    <d v="2019-12-31T00:00:00"/>
    <n v="72"/>
    <x v="2166"/>
    <s v="WC"/>
    <s v="Member 18"/>
    <s v="2014"/>
    <d v="2014-10-16T00:00:00"/>
    <d v="2014-10-18T00:00:00"/>
    <d v="2006-04-13T00:00:00"/>
    <n v="2"/>
    <s v="1 to 3 Days"/>
    <s v="Thursday"/>
    <s v="WCIN"/>
    <s v="HI"/>
    <s v="HI"/>
    <s v="Strain / Overexertion"/>
    <s v="Drivers"/>
    <n v="13.7158469945355"/>
    <s v="10+ Years"/>
    <n v="43"/>
    <s v="30+ Years Old"/>
    <m/>
    <s v="(Missing)"/>
    <s v="C"/>
    <n v="1024.19"/>
    <n v="1024.19"/>
    <n v="1"/>
    <n v="0"/>
    <n v="1"/>
    <s v="$0-$50K"/>
  </r>
  <r>
    <d v="2019-12-31T00:00:00"/>
    <n v="72"/>
    <x v="2167"/>
    <s v="WC"/>
    <s v="Member 14"/>
    <s v="2014"/>
    <d v="2014-08-20T00:00:00"/>
    <d v="2014-10-20T00:00:00"/>
    <d v="2014-06-24T00:00:00"/>
    <n v="61"/>
    <s v="3+ Days"/>
    <s v="Wednesday"/>
    <s v="WCIN"/>
    <s v="CA"/>
    <s v="CA"/>
    <s v="Repetitive Motion"/>
    <s v="Drivers"/>
    <n v="5.5191256830601096"/>
    <s v="5 to 10 Years"/>
    <n v="38"/>
    <s v="30+ Years Old"/>
    <m/>
    <s v="(Missing)"/>
    <s v="C"/>
    <n v="24881.279999999999"/>
    <n v="24881.279999999999"/>
    <n v="1"/>
    <n v="0"/>
    <n v="1"/>
    <s v="$0-$50K"/>
  </r>
  <r>
    <d v="2019-12-31T00:00:00"/>
    <n v="72"/>
    <x v="2168"/>
    <s v="WC"/>
    <s v="Member 10"/>
    <s v="2014"/>
    <d v="2014-10-20T00:00:00"/>
    <d v="2014-10-21T00:00:00"/>
    <d v="2011-11-13T00:00:00"/>
    <n v="1"/>
    <s v="1 to 3 Days"/>
    <s v="Monday"/>
    <s v="WCMO"/>
    <s v="IA"/>
    <s v="IA"/>
    <s v="Cuts / Punctures"/>
    <s v="Warehouse"/>
    <n v="8.1311475409836103"/>
    <s v="5 to 10 Years"/>
    <n v="30"/>
    <s v="22 to 30 Years Old"/>
    <m/>
    <s v="(Missing)"/>
    <s v="C"/>
    <n v="227.24"/>
    <n v="227.24"/>
    <n v="1"/>
    <n v="0"/>
    <n v="1"/>
    <s v="$0-$50K"/>
  </r>
  <r>
    <d v="2019-12-31T00:00:00"/>
    <n v="72"/>
    <x v="2169"/>
    <s v="WC"/>
    <s v="Member 4"/>
    <s v="2014"/>
    <d v="2014-10-09T00:00:00"/>
    <d v="2014-10-21T00:00:00"/>
    <d v="2006-02-26T00:00:00"/>
    <n v="12"/>
    <s v="3+ Days"/>
    <s v="Thursday"/>
    <s v="WCMO"/>
    <s v="CT"/>
    <s v="CT"/>
    <s v="Struck By / Against"/>
    <s v="Warehouse"/>
    <n v="13.843835616438399"/>
    <s v="10+ Years"/>
    <n v="45"/>
    <s v="30+ Years Old"/>
    <m/>
    <s v="(Missing)"/>
    <s v="C"/>
    <n v="963.03"/>
    <n v="963.03"/>
    <n v="1"/>
    <n v="0"/>
    <n v="1"/>
    <s v="$0-$50K"/>
  </r>
  <r>
    <d v="2019-12-31T00:00:00"/>
    <n v="72"/>
    <x v="2170"/>
    <s v="WC"/>
    <s v="Member 4"/>
    <s v="2014"/>
    <d v="2014-10-21T00:00:00"/>
    <d v="2014-10-21T00:00:00"/>
    <m/>
    <n v="0"/>
    <s v="0 Days"/>
    <s v="Tuesday"/>
    <s v="WCMO"/>
    <s v="CT"/>
    <s v="CT"/>
    <s v="Strain / Overexertion"/>
    <s v="Drivers"/>
    <m/>
    <s v="(Missing)"/>
    <n v="43"/>
    <s v="30+ Years Old"/>
    <m/>
    <s v="(Missing)"/>
    <s v="C"/>
    <n v="0"/>
    <n v="0"/>
    <n v="1"/>
    <n v="0"/>
    <n v="1"/>
    <s v="$0-$50K"/>
  </r>
  <r>
    <d v="2019-12-31T00:00:00"/>
    <n v="72"/>
    <x v="2171"/>
    <s v="AL"/>
    <s v="Member 10"/>
    <s v="2014"/>
    <d v="2014-10-21T00:00:00"/>
    <d v="2014-10-22T00:00:00"/>
    <m/>
    <n v="1"/>
    <s v="1 to 3 Days"/>
    <s v="Tuesday"/>
    <s v="ALPD"/>
    <s v="IA"/>
    <s v="IA"/>
    <s v="Collisions - Multi-Vehicle"/>
    <s v="Drivers"/>
    <m/>
    <s v="(Missing)"/>
    <n v="0"/>
    <s v="Less than 18 Years Old"/>
    <n v="48"/>
    <s v="30+ Years Old"/>
    <s v="C"/>
    <n v="15"/>
    <n v="15"/>
    <n v="1"/>
    <n v="0"/>
    <n v="1"/>
    <s v="$0-$50K"/>
  </r>
  <r>
    <d v="2019-12-31T00:00:00"/>
    <n v="72"/>
    <x v="2172"/>
    <s v="AL"/>
    <s v="Member 4"/>
    <s v="2014"/>
    <d v="2014-10-17T00:00:00"/>
    <d v="2014-10-22T00:00:00"/>
    <m/>
    <n v="5"/>
    <s v="3+ Days"/>
    <s v="Friday"/>
    <s v="ALPD"/>
    <s v="CT"/>
    <s v="CT"/>
    <s v="Single Vehicle Accident"/>
    <s v="Drivers"/>
    <m/>
    <s v="(Missing)"/>
    <n v="0"/>
    <s v="Less than 18 Years Old"/>
    <n v="26"/>
    <s v="22 to 30 Years Old"/>
    <s v="C"/>
    <n v="600"/>
    <n v="600"/>
    <n v="1"/>
    <n v="0"/>
    <n v="1"/>
    <s v="$0-$50K"/>
  </r>
  <r>
    <d v="2019-12-31T00:00:00"/>
    <n v="72"/>
    <x v="2173"/>
    <s v="WC"/>
    <s v="Member 17"/>
    <s v="2014"/>
    <d v="2014-10-21T00:00:00"/>
    <d v="2014-10-22T00:00:00"/>
    <d v="2011-04-05T00:00:00"/>
    <n v="1"/>
    <s v="1 to 3 Days"/>
    <s v="Tuesday"/>
    <s v="WCMO"/>
    <s v="AL"/>
    <s v="AL"/>
    <s v="Struck By / Against"/>
    <s v="Warehouse"/>
    <n v="8.7377049180327901"/>
    <s v="5 to 10 Years"/>
    <n v="27"/>
    <s v="22 to 30 Years Old"/>
    <m/>
    <s v="(Missing)"/>
    <s v="C"/>
    <n v="309.87"/>
    <n v="309.87"/>
    <n v="1"/>
    <n v="0"/>
    <n v="1"/>
    <s v="$0-$50K"/>
  </r>
  <r>
    <d v="2019-12-31T00:00:00"/>
    <n v="72"/>
    <x v="2174"/>
    <s v="WC"/>
    <s v="Member 6"/>
    <s v="2014"/>
    <d v="2014-10-21T00:00:00"/>
    <d v="2014-10-22T00:00:00"/>
    <d v="2014-09-01T00:00:00"/>
    <n v="1"/>
    <s v="1 to 3 Days"/>
    <s v="Tuesday"/>
    <s v="WCIN"/>
    <s v="NY"/>
    <s v="NY"/>
    <s v="Slip / Trip / Fall"/>
    <s v="Drivers"/>
    <n v="5.3306010928961696"/>
    <s v="5 to 10 Years"/>
    <n v="23"/>
    <s v="22 to 30 Years Old"/>
    <m/>
    <s v="(Missing)"/>
    <s v="C"/>
    <n v="2891.28"/>
    <n v="2891.28"/>
    <n v="1"/>
    <n v="0"/>
    <n v="1"/>
    <s v="$0-$50K"/>
  </r>
  <r>
    <d v="2019-12-31T00:00:00"/>
    <n v="72"/>
    <x v="2175"/>
    <s v="AL"/>
    <s v="Member 9"/>
    <s v="2014"/>
    <d v="2014-10-22T00:00:00"/>
    <d v="2014-10-22T00:00:00"/>
    <m/>
    <n v="0"/>
    <s v="0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5500.82"/>
    <n v="5500.82"/>
    <n v="1"/>
    <n v="0"/>
    <n v="1"/>
    <s v="$0-$50K"/>
  </r>
  <r>
    <d v="2019-12-31T00:00:00"/>
    <n v="72"/>
    <x v="2176"/>
    <s v="WC"/>
    <s v="Member 6"/>
    <s v="2014"/>
    <d v="2014-10-21T00:00:00"/>
    <d v="2014-10-23T00:00:00"/>
    <d v="2014-09-08T00:00:00"/>
    <n v="2"/>
    <s v="1 to 3 Days"/>
    <s v="Tuesday"/>
    <s v="WCIN"/>
    <s v="NY"/>
    <s v="NY"/>
    <s v="Strain / Overexertion"/>
    <s v="Drivers"/>
    <n v="5.3114754098360697"/>
    <s v="5 to 10 Years"/>
    <n v="25"/>
    <s v="22 to 30 Years Old"/>
    <m/>
    <s v="(Missing)"/>
    <s v="C"/>
    <n v="8.65"/>
    <n v="8.65"/>
    <n v="1"/>
    <n v="0"/>
    <n v="1"/>
    <s v="$0-$50K"/>
  </r>
  <r>
    <d v="2019-12-31T00:00:00"/>
    <n v="72"/>
    <x v="2177"/>
    <s v="WC"/>
    <s v="Member 11"/>
    <s v="2014"/>
    <d v="2014-10-21T00:00:00"/>
    <d v="2014-10-23T00:00:00"/>
    <d v="2000-09-25T00:00:00"/>
    <n v="2"/>
    <s v="1 to 3 Days"/>
    <s v="Tuesday"/>
    <s v="WCIN"/>
    <s v="NY"/>
    <s v="NY"/>
    <s v="Strain / Overexertion"/>
    <s v="Inside Sales / Administration"/>
    <n v="19.2650273224044"/>
    <s v="10+ Years"/>
    <n v="49"/>
    <s v="30+ Years Old"/>
    <m/>
    <s v="(Missing)"/>
    <s v="C"/>
    <n v="92876.12"/>
    <n v="92876.12"/>
    <n v="1"/>
    <n v="0"/>
    <n v="1"/>
    <s v="$50K-$100K"/>
  </r>
  <r>
    <d v="2019-12-31T00:00:00"/>
    <n v="72"/>
    <x v="2178"/>
    <s v="AL"/>
    <s v="Member 4"/>
    <s v="2014"/>
    <d v="2014-10-23T00:00:00"/>
    <d v="2014-10-23T00:00:00"/>
    <m/>
    <n v="0"/>
    <s v="0 Days"/>
    <s v="Thurs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2179"/>
    <s v="WC"/>
    <s v="Member 5"/>
    <s v="2014"/>
    <d v="2014-09-04T00:00:00"/>
    <d v="2014-10-24T00:00:00"/>
    <d v="2002-09-11T00:00:00"/>
    <n v="50"/>
    <s v="3+ Days"/>
    <s v="Thursday"/>
    <s v="WCMO"/>
    <s v="MD"/>
    <s v="MD"/>
    <s v="Caught In / Under / Between"/>
    <s v="Warehouse"/>
    <n v="17.3032786885246"/>
    <s v="10+ Years"/>
    <n v="44"/>
    <s v="30+ Years Old"/>
    <m/>
    <s v="(Missing)"/>
    <s v="C"/>
    <n v="405.63"/>
    <n v="405.63"/>
    <n v="1"/>
    <n v="0"/>
    <n v="1"/>
    <s v="$0-$50K"/>
  </r>
  <r>
    <d v="2019-12-31T00:00:00"/>
    <n v="72"/>
    <x v="2180"/>
    <s v="WC"/>
    <s v="Member 16"/>
    <s v="2014"/>
    <d v="2014-10-22T00:00:00"/>
    <d v="2014-10-24T00:00:00"/>
    <d v="2014-09-21T00:00:00"/>
    <n v="2"/>
    <s v="1 to 3 Days"/>
    <s v="Wednesday"/>
    <s v="WCMO"/>
    <s v="IN"/>
    <s v="IN"/>
    <s v="Miscellaneous"/>
    <s v="Warehouse"/>
    <n v="5.2759562841530103"/>
    <s v="5 to 10 Years"/>
    <n v="23"/>
    <s v="22 to 30 Years Old"/>
    <m/>
    <s v="(Missing)"/>
    <s v="C"/>
    <n v="0"/>
    <n v="0"/>
    <n v="1"/>
    <n v="0"/>
    <n v="1"/>
    <s v="$0-$50K"/>
  </r>
  <r>
    <d v="2019-12-31T00:00:00"/>
    <n v="72"/>
    <x v="2181"/>
    <s v="WC"/>
    <s v="Member 5"/>
    <s v="2014"/>
    <d v="2014-09-02T00:00:00"/>
    <d v="2014-10-24T00:00:00"/>
    <d v="2002-09-11T00:00:00"/>
    <n v="52"/>
    <s v="3+ Days"/>
    <s v="Tuesday"/>
    <s v="WCMO"/>
    <s v="MD"/>
    <s v="MD"/>
    <s v="Slip / Trip / Fall"/>
    <s v="Warehouse"/>
    <n v="17.3032786885246"/>
    <s v="10+ Years"/>
    <n v="44"/>
    <s v="30+ Years Old"/>
    <m/>
    <s v="(Missing)"/>
    <s v="C"/>
    <n v="297.02"/>
    <n v="297.02"/>
    <n v="1"/>
    <n v="0"/>
    <n v="1"/>
    <s v="$0-$50K"/>
  </r>
  <r>
    <d v="2019-12-31T00:00:00"/>
    <n v="72"/>
    <x v="2182"/>
    <s v="WC"/>
    <s v="Member 5"/>
    <s v="2014"/>
    <d v="2014-10-17T00:00:00"/>
    <d v="2014-10-24T00:00:00"/>
    <d v="2006-12-01T00:00:00"/>
    <n v="7"/>
    <s v="3+ Days"/>
    <s v="Friday"/>
    <s v="WCIN"/>
    <s v="MD"/>
    <s v="MD"/>
    <s v="Strain / Overexertion"/>
    <s v="Drivers"/>
    <n v="13.081967213114799"/>
    <s v="10+ Years"/>
    <n v="41"/>
    <s v="30+ Years Old"/>
    <m/>
    <s v="(Missing)"/>
    <s v="C"/>
    <n v="3012.97"/>
    <n v="3012.97"/>
    <n v="1"/>
    <n v="0"/>
    <n v="1"/>
    <s v="$0-$50K"/>
  </r>
  <r>
    <d v="2019-12-31T00:00:00"/>
    <n v="72"/>
    <x v="2183"/>
    <s v="WC"/>
    <s v="Member 1"/>
    <s v="2014"/>
    <d v="2014-10-24T00:00:00"/>
    <d v="2014-10-24T00:00:00"/>
    <d v="2014-07-25T00:00:00"/>
    <n v="0"/>
    <s v="0 Days"/>
    <s v="Friday"/>
    <s v="WCMO"/>
    <s v="NY"/>
    <s v="NY"/>
    <s v="Strain / Overexertion"/>
    <s v="Drivers"/>
    <n v="5.4344262295082002"/>
    <s v="5 to 10 Years"/>
    <n v="28"/>
    <s v="22 to 30 Years Old"/>
    <m/>
    <s v="(Missing)"/>
    <s v="C"/>
    <n v="0"/>
    <n v="0"/>
    <n v="1"/>
    <n v="0"/>
    <n v="1"/>
    <s v="$0-$50K"/>
  </r>
  <r>
    <d v="2019-12-31T00:00:00"/>
    <n v="72"/>
    <x v="2184"/>
    <s v="WC"/>
    <s v="Member 10"/>
    <s v="2014"/>
    <d v="2014-10-21T00:00:00"/>
    <d v="2014-10-24T00:00:00"/>
    <d v="2008-12-15T00:00:00"/>
    <n v="3"/>
    <s v="1 to 3 Days"/>
    <s v="Tuesday"/>
    <s v="WCMO"/>
    <s v="IA"/>
    <s v="IA"/>
    <s v="Miscellaneous"/>
    <s v="Warehouse"/>
    <n v="11.0437158469945"/>
    <s v="10+ Years"/>
    <n v="27"/>
    <s v="22 to 30 Years Old"/>
    <m/>
    <s v="(Missing)"/>
    <s v="C"/>
    <n v="145.19999999999999"/>
    <n v="145.19999999999999"/>
    <n v="1"/>
    <n v="0"/>
    <n v="1"/>
    <s v="$0-$50K"/>
  </r>
  <r>
    <d v="2019-12-31T00:00:00"/>
    <n v="72"/>
    <x v="2185"/>
    <s v="AL"/>
    <s v="Member 13"/>
    <s v="2014"/>
    <d v="2014-10-23T00:00:00"/>
    <d v="2014-10-27T00:00:00"/>
    <m/>
    <n v="4"/>
    <s v="3+ Days"/>
    <s v="Thursday"/>
    <s v="ALPD"/>
    <s v="MO"/>
    <s v="MO"/>
    <s v="Collisions - Multi-Vehicle"/>
    <s v="Drivers"/>
    <m/>
    <s v="(Missing)"/>
    <n v="0"/>
    <s v="Less than 18 Years Old"/>
    <n v="38"/>
    <s v="30+ Years Old"/>
    <s v="C"/>
    <n v="5702.56"/>
    <n v="5702.56"/>
    <n v="1"/>
    <n v="0"/>
    <n v="1"/>
    <s v="$0-$50K"/>
  </r>
  <r>
    <d v="2019-12-31T00:00:00"/>
    <n v="72"/>
    <x v="2186"/>
    <s v="WC"/>
    <s v="Member 17"/>
    <s v="2014"/>
    <d v="2014-10-26T00:00:00"/>
    <d v="2014-10-27T00:00:00"/>
    <d v="2006-11-27T00:00:00"/>
    <n v="1"/>
    <s v="1 to 3 Days"/>
    <s v="Sunday"/>
    <s v="WCMO"/>
    <s v="AL"/>
    <s v="AL"/>
    <s v="Motor Vehicle Accident"/>
    <s v="Warehouse"/>
    <n v="13.0928961748634"/>
    <s v="10+ Years"/>
    <n v="32"/>
    <s v="30+ Years Old"/>
    <m/>
    <s v="(Missing)"/>
    <s v="C"/>
    <n v="0"/>
    <n v="0"/>
    <n v="1"/>
    <n v="0"/>
    <n v="1"/>
    <s v="$0-$50K"/>
  </r>
  <r>
    <d v="2019-12-31T00:00:00"/>
    <n v="72"/>
    <x v="2187"/>
    <s v="AL"/>
    <s v="Member 2"/>
    <s v="2014"/>
    <d v="2014-10-09T00:00:00"/>
    <d v="2014-10-27T00:00:00"/>
    <m/>
    <n v="18"/>
    <s v="3+ Days"/>
    <s v="Thursday"/>
    <s v="ALPD"/>
    <s v="CA"/>
    <s v="CA"/>
    <s v="Collisions - Multi-Vehicle"/>
    <s v="Drivers"/>
    <m/>
    <s v="(Missing)"/>
    <n v="0"/>
    <s v="Less than 18 Years Old"/>
    <m/>
    <s v="(Missing)"/>
    <s v="C"/>
    <n v="677.53"/>
    <n v="677.53"/>
    <n v="1"/>
    <n v="0"/>
    <n v="1"/>
    <s v="$0-$50K"/>
  </r>
  <r>
    <d v="2019-12-31T00:00:00"/>
    <n v="72"/>
    <x v="2188"/>
    <s v="WC"/>
    <s v="Member 8"/>
    <s v="2014"/>
    <d v="2014-08-23T00:00:00"/>
    <d v="2014-10-28T00:00:00"/>
    <d v="2014-06-23T00:00:00"/>
    <n v="66"/>
    <s v="3+ Days"/>
    <s v="Saturday"/>
    <s v="WCIN"/>
    <s v="IL"/>
    <s v="IL"/>
    <s v="Strain / Overexertion"/>
    <s v="Drivers"/>
    <n v="5.5218579234972696"/>
    <s v="5 to 10 Years"/>
    <n v="43"/>
    <s v="30+ Years Old"/>
    <m/>
    <s v="(Missing)"/>
    <s v="C"/>
    <n v="18720.86"/>
    <n v="18720.86"/>
    <n v="1"/>
    <n v="0"/>
    <n v="1"/>
    <s v="$0-$50K"/>
  </r>
  <r>
    <d v="2019-12-31T00:00:00"/>
    <n v="72"/>
    <x v="2189"/>
    <s v="WC"/>
    <s v="Member 4"/>
    <s v="2014"/>
    <d v="2014-10-27T00:00:00"/>
    <d v="2014-10-28T00:00:00"/>
    <d v="2013-08-01T00:00:00"/>
    <n v="1"/>
    <s v="1 to 3 Days"/>
    <s v="Monday"/>
    <s v="WCMO"/>
    <s v="CT"/>
    <s v="CT"/>
    <s v="Strain / Overexertion"/>
    <s v="Warehouse"/>
    <n v="6.4153005464480897"/>
    <s v="5 to 10 Years"/>
    <n v="25"/>
    <s v="22 to 30 Years Old"/>
    <m/>
    <s v="(Missing)"/>
    <s v="C"/>
    <n v="0"/>
    <n v="0"/>
    <n v="1"/>
    <n v="0"/>
    <n v="1"/>
    <s v="$0-$50K"/>
  </r>
  <r>
    <d v="2019-12-31T00:00:00"/>
    <n v="72"/>
    <x v="2190"/>
    <s v="AL"/>
    <s v="Member 9"/>
    <s v="2014"/>
    <d v="2014-10-24T00:00:00"/>
    <d v="2014-10-28T00:00:00"/>
    <m/>
    <n v="4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1047.0999999999999"/>
    <n v="1047.0999999999999"/>
    <n v="1"/>
    <n v="0"/>
    <n v="1"/>
    <s v="$0-$50K"/>
  </r>
  <r>
    <d v="2019-12-31T00:00:00"/>
    <n v="72"/>
    <x v="2191"/>
    <s v="WC"/>
    <s v="Member 11"/>
    <s v="2014"/>
    <d v="2014-10-22T00:00:00"/>
    <d v="2014-10-29T00:00:00"/>
    <d v="2002-07-15T00:00:00"/>
    <n v="7"/>
    <s v="3+ Days"/>
    <s v="Wednesday"/>
    <s v="WCIN"/>
    <s v="NY"/>
    <s v="NY"/>
    <s v="Miscellaneous"/>
    <s v="Warehouse"/>
    <n v="17.4617486338798"/>
    <s v="10+ Years"/>
    <n v="40"/>
    <s v="30+ Years Old"/>
    <m/>
    <s v="(Missing)"/>
    <s v="C"/>
    <n v="3586.92"/>
    <n v="3586.92"/>
    <n v="1"/>
    <n v="0"/>
    <n v="1"/>
    <s v="$0-$50K"/>
  </r>
  <r>
    <d v="2019-12-31T00:00:00"/>
    <n v="72"/>
    <x v="2192"/>
    <s v="AL"/>
    <s v="Member 14"/>
    <s v="2014"/>
    <d v="2014-10-24T00:00:00"/>
    <d v="2014-10-29T00:00:00"/>
    <m/>
    <n v="5"/>
    <s v="3+ Days"/>
    <s v="Friday"/>
    <s v="ALPD"/>
    <s v="CA"/>
    <s v="CA"/>
    <s v="Single Vehicle Accident"/>
    <s v="Drivers"/>
    <m/>
    <s v="(Missing)"/>
    <n v="0"/>
    <s v="Less than 18 Years Old"/>
    <n v="38"/>
    <s v="30+ Years Old"/>
    <s v="C"/>
    <n v="1920"/>
    <n v="1920"/>
    <n v="1"/>
    <n v="0"/>
    <n v="1"/>
    <s v="$0-$50K"/>
  </r>
  <r>
    <d v="2019-12-31T00:00:00"/>
    <n v="72"/>
    <x v="2193"/>
    <s v="AL"/>
    <s v="Member 14"/>
    <s v="2014"/>
    <d v="2014-10-29T00:00:00"/>
    <d v="2014-10-29T00:00:00"/>
    <m/>
    <n v="0"/>
    <s v="0 Days"/>
    <s v="Wednesday"/>
    <s v="ALPD"/>
    <s v="CA"/>
    <s v="CA"/>
    <s v="Single Vehicle Accident"/>
    <s v="Drivers"/>
    <m/>
    <s v="(Missing)"/>
    <n v="0"/>
    <s v="Less than 18 Years Old"/>
    <n v="35"/>
    <s v="30+ Years Old"/>
    <s v="C"/>
    <n v="12364.76"/>
    <n v="12364.76"/>
    <n v="1"/>
    <n v="0"/>
    <n v="1"/>
    <s v="$0-$50K"/>
  </r>
  <r>
    <d v="2019-12-31T00:00:00"/>
    <n v="72"/>
    <x v="2194"/>
    <s v="WC"/>
    <s v="Member 13"/>
    <s v="2014"/>
    <d v="2014-10-28T00:00:00"/>
    <d v="2014-10-29T00:00:00"/>
    <d v="2014-08-11T00:00:00"/>
    <n v="1"/>
    <s v="1 to 3 Days"/>
    <s v="Tuesday"/>
    <s v="WCIN"/>
    <s v="MO"/>
    <s v="MO"/>
    <s v="Strain / Overexertion"/>
    <s v="Drivers"/>
    <n v="5.3879781420765003"/>
    <s v="5 to 10 Years"/>
    <n v="49"/>
    <s v="30+ Years Old"/>
    <m/>
    <s v="(Missing)"/>
    <s v="C"/>
    <n v="12223.77"/>
    <n v="12223.77"/>
    <n v="1"/>
    <n v="0"/>
    <n v="1"/>
    <s v="$0-$50K"/>
  </r>
  <r>
    <d v="2019-12-31T00:00:00"/>
    <n v="72"/>
    <x v="2195"/>
    <s v="AL"/>
    <s v="Member 9"/>
    <s v="2014"/>
    <d v="2014-08-27T00:00:00"/>
    <d v="2014-10-30T00:00:00"/>
    <m/>
    <n v="64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1849.99"/>
    <n v="1849.99"/>
    <n v="1"/>
    <n v="0"/>
    <n v="1"/>
    <s v="$0-$50K"/>
  </r>
  <r>
    <d v="2019-12-31T00:00:00"/>
    <n v="72"/>
    <x v="2196"/>
    <s v="WC"/>
    <s v="Member 10"/>
    <s v="2014"/>
    <d v="2014-10-30T00:00:00"/>
    <d v="2014-10-30T00:00:00"/>
    <d v="2008-03-31T00:00:00"/>
    <n v="0"/>
    <s v="0 Days"/>
    <s v="Thursday"/>
    <s v="WCIN"/>
    <s v="WI"/>
    <s v="MN"/>
    <s v="Motor Vehicle Accident"/>
    <s v="Drivers"/>
    <n v="11.7513661202186"/>
    <s v="10+ Years"/>
    <n v="45"/>
    <s v="30+ Years Old"/>
    <m/>
    <s v="(Missing)"/>
    <s v="R"/>
    <n v="359904.23"/>
    <n v="368241.39"/>
    <n v="1"/>
    <n v="1"/>
    <n v="0"/>
    <s v="$250K-$500K"/>
  </r>
  <r>
    <d v="2019-12-31T00:00:00"/>
    <n v="72"/>
    <x v="2197"/>
    <s v="AL"/>
    <s v="Member 14"/>
    <s v="2014"/>
    <d v="2014-10-29T00:00:00"/>
    <d v="2014-10-30T00:00:00"/>
    <m/>
    <n v="1"/>
    <s v="1 to 3 Days"/>
    <s v="Wednesday"/>
    <s v="ALPD"/>
    <s v="AZ"/>
    <s v="AZ"/>
    <s v="Collisions - Multi-Vehicle"/>
    <s v="Drivers"/>
    <m/>
    <s v="(Missing)"/>
    <n v="0"/>
    <s v="Less than 18 Years Old"/>
    <n v="51"/>
    <s v="30+ Years Old"/>
    <s v="C"/>
    <n v="14759.34"/>
    <n v="14759.34"/>
    <n v="1"/>
    <n v="0"/>
    <n v="1"/>
    <s v="$0-$50K"/>
  </r>
  <r>
    <d v="2019-12-31T00:00:00"/>
    <n v="72"/>
    <x v="2198"/>
    <s v="AL"/>
    <s v="Member 4"/>
    <s v="2014"/>
    <d v="2014-10-31T00:00:00"/>
    <d v="2014-10-31T00:00:00"/>
    <m/>
    <n v="0"/>
    <s v="0 Days"/>
    <s v="Friday"/>
    <s v="ALPD"/>
    <s v="CT"/>
    <s v="CT"/>
    <s v="Single Vehicle Accident"/>
    <s v="Drivers"/>
    <m/>
    <s v="(Missing)"/>
    <n v="0"/>
    <s v="Less than 18 Years Old"/>
    <m/>
    <s v="(Missing)"/>
    <s v="C"/>
    <n v="525"/>
    <n v="525"/>
    <n v="1"/>
    <n v="0"/>
    <n v="1"/>
    <s v="$0-$50K"/>
  </r>
  <r>
    <d v="2019-12-31T00:00:00"/>
    <n v="72"/>
    <x v="2199"/>
    <s v="AL"/>
    <s v="Member 7"/>
    <s v="2014"/>
    <d v="2014-10-31T00:00:00"/>
    <d v="2014-10-31T00:00:00"/>
    <m/>
    <n v="0"/>
    <s v="0 Days"/>
    <s v="Friday"/>
    <s v="ALPD"/>
    <s v="TX"/>
    <s v="TX"/>
    <s v="Collisions - Multi-Vehicle"/>
    <s v="Inside Sales / Administration"/>
    <m/>
    <s v="(Missing)"/>
    <n v="0"/>
    <s v="Less than 18 Years Old"/>
    <m/>
    <s v="(Missing)"/>
    <s v="C"/>
    <n v="6413.63"/>
    <n v="6413.63"/>
    <n v="1"/>
    <n v="0"/>
    <n v="1"/>
    <s v="$0-$50K"/>
  </r>
  <r>
    <d v="2019-12-31T00:00:00"/>
    <n v="72"/>
    <x v="2200"/>
    <s v="AL"/>
    <s v="Member 1"/>
    <s v="2014"/>
    <d v="2014-10-28T00:00:00"/>
    <d v="2014-10-31T00:00:00"/>
    <m/>
    <n v="3"/>
    <s v="1 to 3 Days"/>
    <s v="Tuesday"/>
    <s v="ALPD"/>
    <s v="NY"/>
    <s v="NY"/>
    <s v="Collisions - Multi-Vehicle"/>
    <s v="Drivers"/>
    <m/>
    <s v="(Missing)"/>
    <n v="0"/>
    <s v="Less than 18 Years Old"/>
    <n v="29"/>
    <s v="22 to 30 Years Old"/>
    <s v="C"/>
    <n v="4909.68"/>
    <n v="4909.68"/>
    <n v="1"/>
    <n v="0"/>
    <n v="1"/>
    <s v="$0-$50K"/>
  </r>
  <r>
    <d v="2019-12-31T00:00:00"/>
    <n v="72"/>
    <x v="2201"/>
    <s v="WC"/>
    <s v="Member 4"/>
    <s v="2014"/>
    <d v="2014-10-31T00:00:00"/>
    <d v="2014-10-31T00:00:00"/>
    <d v="2002-02-23T00:00:00"/>
    <n v="0"/>
    <s v="0 Days"/>
    <s v="Friday"/>
    <s v="WCMO"/>
    <s v="CT"/>
    <s v="CT"/>
    <s v="Caught In / Under / Between"/>
    <s v="Drivers"/>
    <n v="17.852054794520502"/>
    <s v="10+ Years"/>
    <n v="39"/>
    <s v="30+ Years Old"/>
    <m/>
    <s v="(Missing)"/>
    <s v="C"/>
    <n v="0"/>
    <n v="0"/>
    <n v="1"/>
    <n v="0"/>
    <n v="1"/>
    <s v="$0-$50K"/>
  </r>
  <r>
    <d v="2019-12-31T00:00:00"/>
    <n v="72"/>
    <x v="2202"/>
    <s v="AL"/>
    <s v="Member 1"/>
    <s v="2014"/>
    <d v="2014-11-03T00:00:00"/>
    <d v="2014-11-03T00:00:00"/>
    <m/>
    <n v="0"/>
    <s v="0 Days"/>
    <s v="Monday"/>
    <s v="ALPD"/>
    <s v="NY"/>
    <s v="NY"/>
    <s v="Single Vehicle Accident"/>
    <s v="Drivers"/>
    <m/>
    <s v="(Missing)"/>
    <n v="0"/>
    <s v="Less than 18 Years Old"/>
    <m/>
    <s v="(Missing)"/>
    <s v="C"/>
    <n v="5209.0200000000004"/>
    <n v="5209.0200000000004"/>
    <n v="1"/>
    <n v="0"/>
    <n v="1"/>
    <s v="$0-$50K"/>
  </r>
  <r>
    <d v="2019-12-31T00:00:00"/>
    <n v="72"/>
    <x v="2203"/>
    <s v="WC"/>
    <s v="Member 9"/>
    <s v="2014"/>
    <d v="2014-10-14T00:00:00"/>
    <d v="2014-11-03T00:00:00"/>
    <d v="2009-12-21T00:00:00"/>
    <n v="20"/>
    <s v="3+ Days"/>
    <s v="Tuesday"/>
    <s v="WCMO"/>
    <s v="NM"/>
    <s v="NM"/>
    <s v="Miscellaneous"/>
    <s v="Warehouse"/>
    <n v="10.027322404371599"/>
    <s v="10+ Years"/>
    <n v="58"/>
    <s v="30+ Years Old"/>
    <m/>
    <s v="(Missing)"/>
    <s v="C"/>
    <n v="467.52"/>
    <n v="467.52"/>
    <n v="1"/>
    <n v="0"/>
    <n v="1"/>
    <s v="$0-$50K"/>
  </r>
  <r>
    <d v="2019-12-31T00:00:00"/>
    <n v="72"/>
    <x v="2204"/>
    <s v="WC"/>
    <s v="Member 9"/>
    <s v="2014"/>
    <d v="2014-10-27T00:00:00"/>
    <d v="2014-11-03T00:00:00"/>
    <d v="2013-01-31T00:00:00"/>
    <n v="7"/>
    <s v="3+ Days"/>
    <s v="Monday"/>
    <s v="WCMO"/>
    <s v="NM"/>
    <s v="NM"/>
    <s v="Struck By / Against"/>
    <s v="Warehouse"/>
    <n v="6.9150684931506801"/>
    <s v="5 to 10 Years"/>
    <n v="23"/>
    <s v="22 to 30 Years Old"/>
    <m/>
    <s v="(Missing)"/>
    <s v="C"/>
    <n v="910.16"/>
    <n v="910.16"/>
    <n v="1"/>
    <n v="0"/>
    <n v="1"/>
    <s v="$0-$50K"/>
  </r>
  <r>
    <d v="2019-12-31T00:00:00"/>
    <n v="72"/>
    <x v="2205"/>
    <s v="WC"/>
    <s v="Member 4"/>
    <s v="2014"/>
    <d v="2014-11-02T00:00:00"/>
    <d v="2014-11-03T00:00:00"/>
    <d v="2014-04-28T00:00:00"/>
    <n v="1"/>
    <s v="1 to 3 Days"/>
    <s v="Sunday"/>
    <s v="WCIN"/>
    <s v="CT"/>
    <s v="CT"/>
    <s v="Strain / Overexertion"/>
    <s v="Warehouse"/>
    <n v="5.6748633879781396"/>
    <s v="5 to 10 Years"/>
    <n v="38"/>
    <s v="30+ Years Old"/>
    <m/>
    <s v="(Missing)"/>
    <s v="C"/>
    <n v="2404.31"/>
    <n v="2404.31"/>
    <n v="1"/>
    <n v="0"/>
    <n v="1"/>
    <s v="$0-$50K"/>
  </r>
  <r>
    <d v="2019-12-31T00:00:00"/>
    <n v="72"/>
    <x v="2206"/>
    <s v="WC"/>
    <s v="Member 4"/>
    <s v="2014"/>
    <d v="2014-11-02T00:00:00"/>
    <d v="2014-11-03T00:00:00"/>
    <d v="2013-05-09T00:00:00"/>
    <n v="1"/>
    <s v="1 to 3 Days"/>
    <s v="Sunday"/>
    <s v="WCIN"/>
    <s v="CT"/>
    <s v="CT"/>
    <s v="Strain / Overexertion"/>
    <s v="Warehouse"/>
    <n v="6.6448087431694001"/>
    <s v="5 to 10 Years"/>
    <n v="28"/>
    <s v="22 to 30 Years Old"/>
    <m/>
    <s v="(Missing)"/>
    <s v="C"/>
    <n v="1535.35"/>
    <n v="1535.35"/>
    <n v="1"/>
    <n v="0"/>
    <n v="1"/>
    <s v="$0-$50K"/>
  </r>
  <r>
    <d v="2019-12-31T00:00:00"/>
    <n v="72"/>
    <x v="2207"/>
    <s v="AL"/>
    <s v="Member 2"/>
    <s v="2014"/>
    <d v="2014-09-05T00:00:00"/>
    <d v="2014-11-04T00:00:00"/>
    <m/>
    <n v="60"/>
    <s v="3+ Days"/>
    <s v="Friday"/>
    <s v="ALPD"/>
    <s v="CA"/>
    <s v="CA"/>
    <s v="Collisions - Multi-Vehicle"/>
    <s v="Drivers"/>
    <m/>
    <s v="(Missing)"/>
    <n v="0"/>
    <s v="Less than 18 Years Old"/>
    <n v="31"/>
    <s v="30+ Years Old"/>
    <s v="C"/>
    <n v="1582.05"/>
    <n v="1582.05"/>
    <n v="1"/>
    <n v="0"/>
    <n v="1"/>
    <s v="$0-$50K"/>
  </r>
  <r>
    <d v="2019-12-31T00:00:00"/>
    <n v="72"/>
    <x v="2208"/>
    <s v="WC"/>
    <s v="Member 17"/>
    <s v="2014"/>
    <d v="2014-11-04T00:00:00"/>
    <d v="2014-11-04T00:00:00"/>
    <d v="2003-06-23T00:00:00"/>
    <n v="0"/>
    <s v="0 Days"/>
    <s v="Tuesday"/>
    <s v="WCMO"/>
    <s v="AL"/>
    <s v="AL"/>
    <s v="Slip / Trip / Fall"/>
    <s v="Warehouse"/>
    <n v="16.521857923497301"/>
    <s v="10+ Years"/>
    <n v="39"/>
    <s v="30+ Years Old"/>
    <m/>
    <s v="(Missing)"/>
    <s v="C"/>
    <n v="0"/>
    <n v="0"/>
    <n v="1"/>
    <n v="0"/>
    <n v="1"/>
    <s v="$0-$50K"/>
  </r>
  <r>
    <d v="2019-12-31T00:00:00"/>
    <n v="72"/>
    <x v="2209"/>
    <s v="WC"/>
    <s v="Member 10"/>
    <s v="2014"/>
    <d v="2014-11-04T00:00:00"/>
    <d v="2014-11-04T00:00:00"/>
    <d v="2004-08-29T00:00:00"/>
    <n v="0"/>
    <s v="0 Days"/>
    <s v="Tuesday"/>
    <s v="WCMO"/>
    <s v="IA"/>
    <s v="MO"/>
    <s v="Slip / Trip / Fall"/>
    <s v="Drivers"/>
    <n v="15.3387978142077"/>
    <s v="10+ Years"/>
    <n v="50"/>
    <s v="30+ Years Old"/>
    <m/>
    <s v="(Missing)"/>
    <s v="C"/>
    <n v="406.69"/>
    <n v="406.69"/>
    <n v="1"/>
    <n v="0"/>
    <n v="1"/>
    <s v="$0-$50K"/>
  </r>
  <r>
    <d v="2019-12-31T00:00:00"/>
    <n v="72"/>
    <x v="2210"/>
    <s v="WC"/>
    <s v="Member 17"/>
    <s v="2014"/>
    <d v="2014-11-05T00:00:00"/>
    <d v="2014-11-05T00:00:00"/>
    <d v="2014-07-07T00:00:00"/>
    <n v="0"/>
    <s v="0 Days"/>
    <s v="Wednesday"/>
    <s v="WCIN"/>
    <s v="AL"/>
    <s v="AL"/>
    <s v="Slip / Trip / Fall"/>
    <s v="Drivers"/>
    <n v="5.4836065573770503"/>
    <s v="5 to 10 Years"/>
    <n v="29"/>
    <s v="22 to 30 Years Old"/>
    <m/>
    <s v="(Missing)"/>
    <s v="C"/>
    <n v="6745.78"/>
    <n v="6745.78"/>
    <n v="1"/>
    <n v="0"/>
    <n v="1"/>
    <s v="$0-$50K"/>
  </r>
  <r>
    <d v="2019-12-31T00:00:00"/>
    <n v="72"/>
    <x v="2211"/>
    <s v="AL"/>
    <s v="Member 9"/>
    <s v="2014"/>
    <d v="2014-11-04T00:00:00"/>
    <d v="2014-11-05T00:00:00"/>
    <m/>
    <n v="1"/>
    <s v="1 to 3 Days"/>
    <s v="Tuesday"/>
    <s v="AUPD"/>
    <s v="TX"/>
    <s v="TX"/>
    <s v="Single Vehicle Accident"/>
    <s v="Inside Sales / Administration"/>
    <m/>
    <s v="(Missing)"/>
    <n v="0"/>
    <s v="Less than 18 Years Old"/>
    <n v="41"/>
    <s v="30+ Years Old"/>
    <s v="C"/>
    <n v="964.18"/>
    <n v="964.18"/>
    <n v="1"/>
    <n v="0"/>
    <n v="1"/>
    <s v="$0-$50K"/>
  </r>
  <r>
    <d v="2019-12-31T00:00:00"/>
    <n v="72"/>
    <x v="2212"/>
    <s v="WC"/>
    <s v="Member 4"/>
    <s v="2014"/>
    <d v="2014-11-05T00:00:00"/>
    <d v="2014-11-05T00:00:00"/>
    <d v="2014-03-13T00:00:00"/>
    <n v="0"/>
    <s v="0 Days"/>
    <s v="Wednesday"/>
    <s v="WCIN"/>
    <s v="CT"/>
    <s v="CT"/>
    <s v="Strain / Overexertion"/>
    <s v="Warehouse"/>
    <n v="5.80054644808743"/>
    <s v="5 to 10 Years"/>
    <n v="40"/>
    <s v="30+ Years Old"/>
    <m/>
    <s v="(Missing)"/>
    <s v="C"/>
    <n v="2505.42"/>
    <n v="2505.42"/>
    <n v="1"/>
    <n v="0"/>
    <n v="1"/>
    <s v="$0-$50K"/>
  </r>
  <r>
    <d v="2019-12-31T00:00:00"/>
    <n v="72"/>
    <x v="2213"/>
    <s v="WC"/>
    <s v="Member 4"/>
    <s v="2014"/>
    <d v="2014-11-01T00:00:00"/>
    <d v="2014-11-05T00:00:00"/>
    <d v="2012-09-09T00:00:00"/>
    <n v="4"/>
    <s v="3+ Days"/>
    <s v="Saturday"/>
    <s v="WCMO"/>
    <s v="CT"/>
    <s v="CT"/>
    <s v="Strain / Overexertion"/>
    <s v="Warehouse"/>
    <n v="7.3087431693989098"/>
    <s v="5 to 10 Years"/>
    <n v="53"/>
    <s v="30+ Years Old"/>
    <m/>
    <s v="(Missing)"/>
    <s v="C"/>
    <n v="696.09"/>
    <n v="696.09"/>
    <n v="1"/>
    <n v="0"/>
    <n v="1"/>
    <s v="$0-$50K"/>
  </r>
  <r>
    <d v="2019-12-31T00:00:00"/>
    <n v="72"/>
    <x v="2214"/>
    <s v="WC"/>
    <s v="Member 14"/>
    <s v="2014"/>
    <d v="2014-11-04T00:00:00"/>
    <d v="2014-11-05T00:00:00"/>
    <d v="2014-07-17T00:00:00"/>
    <n v="1"/>
    <s v="1 to 3 Days"/>
    <s v="Tuesday"/>
    <s v="WCIN"/>
    <s v="NV"/>
    <s v="NV"/>
    <s v="Struck By / Against"/>
    <s v="Warehouse"/>
    <n v="5.45628415300546"/>
    <s v="5 to 10 Years"/>
    <n v="26"/>
    <s v="22 to 30 Years Old"/>
    <m/>
    <s v="(Missing)"/>
    <s v="C"/>
    <n v="1047"/>
    <n v="1047"/>
    <n v="1"/>
    <n v="0"/>
    <n v="1"/>
    <s v="$0-$50K"/>
  </r>
  <r>
    <d v="2019-12-31T00:00:00"/>
    <n v="72"/>
    <x v="2215"/>
    <s v="AL"/>
    <s v="Member 2"/>
    <s v="2014"/>
    <d v="2014-10-07T00:00:00"/>
    <d v="2014-11-06T00:00:00"/>
    <m/>
    <n v="30"/>
    <s v="3+ Days"/>
    <s v="Tuesday"/>
    <s v="ALPD"/>
    <s v="CA"/>
    <s v="CA"/>
    <s v="Single Vehicle Accident"/>
    <s v="Drivers"/>
    <m/>
    <s v="(Missing)"/>
    <n v="0"/>
    <s v="Less than 18 Years Old"/>
    <m/>
    <s v="(Missing)"/>
    <s v="C"/>
    <n v="6130.7"/>
    <n v="6130.7"/>
    <n v="1"/>
    <n v="0"/>
    <n v="1"/>
    <s v="$0-$50K"/>
  </r>
  <r>
    <d v="2019-12-31T00:00:00"/>
    <n v="72"/>
    <x v="2216"/>
    <s v="WC"/>
    <s v="Member 17"/>
    <s v="2014"/>
    <d v="2014-10-28T00:00:00"/>
    <d v="2014-11-06T00:00:00"/>
    <d v="2014-08-29T00:00:00"/>
    <n v="9"/>
    <s v="3+ Days"/>
    <s v="Tuesday"/>
    <s v="WCMO"/>
    <s v="AL"/>
    <s v="AL"/>
    <s v="Caught In / Under / Between"/>
    <s v="Warehouse"/>
    <n v="5.3387978142076502"/>
    <s v="5 to 10 Years"/>
    <n v="20"/>
    <s v="18 to 21 Years Old"/>
    <m/>
    <s v="(Missing)"/>
    <s v="C"/>
    <n v="2957.82"/>
    <n v="2957.82"/>
    <n v="1"/>
    <n v="0"/>
    <n v="1"/>
    <s v="$0-$50K"/>
  </r>
  <r>
    <d v="2019-12-31T00:00:00"/>
    <n v="72"/>
    <x v="2217"/>
    <s v="WC"/>
    <s v="Member 9"/>
    <s v="2014"/>
    <d v="2014-10-29T00:00:00"/>
    <d v="2014-11-07T00:00:00"/>
    <d v="2009-08-26T00:00:00"/>
    <n v="9"/>
    <s v="3+ Days"/>
    <s v="Wednesday"/>
    <s v="WCMO"/>
    <s v="NM"/>
    <s v="NM"/>
    <s v="Strain / Overexertion"/>
    <s v="Drivers"/>
    <n v="10.3469945355191"/>
    <s v="10+ Years"/>
    <n v="54"/>
    <s v="30+ Years Old"/>
    <m/>
    <s v="(Missing)"/>
    <s v="C"/>
    <n v="161.34"/>
    <n v="161.34"/>
    <n v="1"/>
    <n v="0"/>
    <n v="1"/>
    <s v="$0-$50K"/>
  </r>
  <r>
    <d v="2019-12-31T00:00:00"/>
    <n v="72"/>
    <x v="2218"/>
    <s v="AL"/>
    <s v="Member 17"/>
    <s v="2014"/>
    <d v="2014-11-07T00:00:00"/>
    <d v="2014-11-10T00:00:00"/>
    <m/>
    <n v="3"/>
    <s v="1 to 3 Days"/>
    <s v="Friday"/>
    <s v="ALPD"/>
    <s v="AL"/>
    <s v="GA"/>
    <s v="Collisions - Multi-Vehicle"/>
    <s v="Drivers"/>
    <m/>
    <s v="(Missing)"/>
    <n v="0"/>
    <s v="Less than 18 Years Old"/>
    <n v="33"/>
    <s v="30+ Years Old"/>
    <s v="C"/>
    <n v="1008.65"/>
    <n v="1008.65"/>
    <n v="1"/>
    <n v="0"/>
    <n v="1"/>
    <s v="$0-$50K"/>
  </r>
  <r>
    <d v="2019-12-31T00:00:00"/>
    <n v="72"/>
    <x v="2219"/>
    <s v="WC"/>
    <s v="Member 18"/>
    <s v="2014"/>
    <d v="2014-11-05T00:00:00"/>
    <d v="2014-11-10T00:00:00"/>
    <m/>
    <n v="5"/>
    <s v="3+ Days"/>
    <s v="Wednesday"/>
    <s v="WCMO"/>
    <s v="HI"/>
    <s v="HI"/>
    <s v="Strain / Overexertion"/>
    <s v="Drivers"/>
    <m/>
    <s v="(Missing)"/>
    <n v="38"/>
    <s v="30+ Years Old"/>
    <m/>
    <s v="(Missing)"/>
    <s v="C"/>
    <n v="0"/>
    <n v="0"/>
    <n v="1"/>
    <n v="0"/>
    <n v="1"/>
    <s v="$0-$50K"/>
  </r>
  <r>
    <d v="2019-12-31T00:00:00"/>
    <n v="72"/>
    <x v="2220"/>
    <s v="AL"/>
    <s v="Member 2"/>
    <s v="2014"/>
    <d v="2014-11-10T00:00:00"/>
    <d v="2014-11-10T00:00:00"/>
    <m/>
    <n v="0"/>
    <s v="0 Days"/>
    <s v="Monday"/>
    <s v="ALPD"/>
    <s v="CA"/>
    <s v="CA"/>
    <s v="Collisions - Multi-Vehicle"/>
    <s v="Inside Sales / Administration"/>
    <m/>
    <s v="(Missing)"/>
    <n v="0"/>
    <s v="Less than 18 Years Old"/>
    <n v="25"/>
    <s v="22 to 30 Years Old"/>
    <s v="C"/>
    <n v="3719.42"/>
    <n v="3719.42"/>
    <n v="1"/>
    <n v="0"/>
    <n v="1"/>
    <s v="$0-$50K"/>
  </r>
  <r>
    <d v="2019-12-31T00:00:00"/>
    <n v="72"/>
    <x v="2221"/>
    <s v="WC"/>
    <s v="Member 6"/>
    <s v="2014"/>
    <d v="2014-11-04T00:00:00"/>
    <d v="2014-11-11T00:00:00"/>
    <d v="2012-07-10T00:00:00"/>
    <n v="7"/>
    <s v="3+ Days"/>
    <s v="Tuesday"/>
    <s v="WCMO"/>
    <s v="NY"/>
    <s v="NY"/>
    <s v="Slip / Trip / Fall"/>
    <s v="Warehouse"/>
    <n v="7.4754098360655696"/>
    <s v="5 to 10 Years"/>
    <n v="64"/>
    <s v="30+ Years Old"/>
    <m/>
    <s v="(Missing)"/>
    <s v="C"/>
    <n v="0"/>
    <n v="0"/>
    <n v="1"/>
    <n v="0"/>
    <n v="1"/>
    <s v="$0-$50K"/>
  </r>
  <r>
    <d v="2019-12-31T00:00:00"/>
    <n v="72"/>
    <x v="2222"/>
    <s v="AL"/>
    <s v="Member 4"/>
    <s v="2014"/>
    <d v="2014-11-07T00:00:00"/>
    <d v="2014-11-12T00:00:00"/>
    <m/>
    <n v="5"/>
    <s v="3+ Days"/>
    <s v="Friday"/>
    <s v="ALPD"/>
    <s v="CT"/>
    <s v="CT"/>
    <s v="Collisions - Multi-Vehicle"/>
    <s v="Drivers"/>
    <m/>
    <s v="(Missing)"/>
    <n v="0"/>
    <s v="Less than 18 Years Old"/>
    <n v="36"/>
    <s v="30+ Years Old"/>
    <s v="C"/>
    <n v="3553.13"/>
    <n v="3553.13"/>
    <n v="1"/>
    <n v="0"/>
    <n v="1"/>
    <s v="$0-$50K"/>
  </r>
  <r>
    <d v="2019-12-31T00:00:00"/>
    <n v="72"/>
    <x v="2223"/>
    <s v="AL"/>
    <s v="Member 4"/>
    <s v="2014"/>
    <d v="2014-11-12T00:00:00"/>
    <d v="2014-11-12T00:00:00"/>
    <m/>
    <n v="0"/>
    <s v="0 Days"/>
    <s v="Wednesday"/>
    <s v="ALPD"/>
    <s v="CT"/>
    <s v="CT"/>
    <s v="Single Vehicle Accident"/>
    <s v="Drivers"/>
    <m/>
    <s v="(Missing)"/>
    <n v="0"/>
    <s v="Less than 18 Years Old"/>
    <m/>
    <s v="(Missing)"/>
    <s v="C"/>
    <n v="1200"/>
    <n v="1200"/>
    <n v="1"/>
    <n v="0"/>
    <n v="1"/>
    <s v="$0-$50K"/>
  </r>
  <r>
    <d v="2019-12-31T00:00:00"/>
    <n v="72"/>
    <x v="2224"/>
    <s v="WC"/>
    <s v="Member 4"/>
    <s v="2014"/>
    <d v="2014-11-12T00:00:00"/>
    <d v="2014-11-12T00:00:00"/>
    <d v="2010-11-27T00:00:00"/>
    <n v="0"/>
    <s v="0 Days"/>
    <s v="Wednesday"/>
    <s v="WCIN"/>
    <s v="CT"/>
    <s v="CT"/>
    <s v="Struck By / Against"/>
    <s v="Drivers"/>
    <n v="9.0928961748633892"/>
    <s v="5 to 10 Years"/>
    <n v="60"/>
    <s v="30+ Years Old"/>
    <m/>
    <s v="(Missing)"/>
    <s v="C"/>
    <n v="15637.86"/>
    <n v="15637.86"/>
    <n v="1"/>
    <n v="0"/>
    <n v="1"/>
    <s v="$0-$50K"/>
  </r>
  <r>
    <d v="2019-12-31T00:00:00"/>
    <n v="72"/>
    <x v="2225"/>
    <s v="WC"/>
    <s v="Member 12"/>
    <s v="2014"/>
    <d v="2014-11-12T00:00:00"/>
    <d v="2014-11-13T00:00:00"/>
    <d v="1996-02-19T00:00:00"/>
    <n v="1"/>
    <s v="1 to 3 Days"/>
    <s v="Wednesday"/>
    <s v="WCIN"/>
    <s v="MD"/>
    <s v="MD"/>
    <s v="Miscellaneous"/>
    <s v="Warehouse"/>
    <n v="23.863013698630098"/>
    <s v="10+ Years"/>
    <n v="65"/>
    <s v="30+ Years Old"/>
    <m/>
    <s v="(Missing)"/>
    <s v="C"/>
    <n v="282659.27"/>
    <n v="282659.27"/>
    <n v="1"/>
    <n v="0"/>
    <n v="1"/>
    <s v="$250K-$500K"/>
  </r>
  <r>
    <d v="2019-12-31T00:00:00"/>
    <n v="72"/>
    <x v="2226"/>
    <s v="AL"/>
    <s v="Member 9"/>
    <s v="2014"/>
    <d v="2014-10-27T00:00:00"/>
    <d v="2014-11-13T00:00:00"/>
    <m/>
    <n v="17"/>
    <s v="3+ Days"/>
    <s v="Mon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2227"/>
    <s v="AL"/>
    <s v="Member 9"/>
    <s v="2014"/>
    <d v="2014-11-05T00:00:00"/>
    <d v="2014-11-13T00:00:00"/>
    <m/>
    <n v="8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13460"/>
    <n v="13460"/>
    <n v="1"/>
    <n v="0"/>
    <n v="1"/>
    <s v="$0-$50K"/>
  </r>
  <r>
    <d v="2019-12-31T00:00:00"/>
    <n v="72"/>
    <x v="2228"/>
    <s v="WC"/>
    <s v="Member 4"/>
    <s v="2014"/>
    <d v="2014-11-13T00:00:00"/>
    <d v="2014-11-13T00:00:00"/>
    <d v="2011-12-27T00:00:00"/>
    <n v="0"/>
    <s v="0 Days"/>
    <s v="Thursday"/>
    <s v="WCIN"/>
    <s v="CT"/>
    <s v="CT"/>
    <s v="Caught In / Under / Between"/>
    <s v="Drivers"/>
    <n v="8.0109289617486308"/>
    <s v="5 to 10 Years"/>
    <n v="52"/>
    <s v="30+ Years Old"/>
    <m/>
    <s v="(Missing)"/>
    <s v="C"/>
    <n v="18050.509999999998"/>
    <n v="18050.509999999998"/>
    <n v="1"/>
    <n v="0"/>
    <n v="1"/>
    <s v="$0-$50K"/>
  </r>
  <r>
    <d v="2019-12-31T00:00:00"/>
    <n v="72"/>
    <x v="2229"/>
    <s v="WC"/>
    <s v="Member 17"/>
    <s v="2014"/>
    <d v="2014-11-14T00:00:00"/>
    <d v="2014-11-14T00:00:00"/>
    <d v="2008-08-26T00:00:00"/>
    <n v="0"/>
    <s v="0 Days"/>
    <s v="Friday"/>
    <s v="WCIN"/>
    <s v="AL"/>
    <s v="AL"/>
    <s v="Struck By / Against"/>
    <s v="Warehouse"/>
    <n v="11.3469945355191"/>
    <s v="10+ Years"/>
    <n v="30"/>
    <s v="22 to 30 Years Old"/>
    <m/>
    <s v="(Missing)"/>
    <s v="C"/>
    <n v="2517.56"/>
    <n v="2517.56"/>
    <n v="1"/>
    <n v="0"/>
    <n v="1"/>
    <s v="$0-$50K"/>
  </r>
  <r>
    <d v="2019-12-31T00:00:00"/>
    <n v="72"/>
    <x v="2230"/>
    <s v="AL"/>
    <s v="Member 18"/>
    <s v="2014"/>
    <d v="2014-11-11T00:00:00"/>
    <d v="2014-11-15T00:00:00"/>
    <m/>
    <n v="4"/>
    <s v="3+ Days"/>
    <s v="Tuesday"/>
    <s v="ALPD"/>
    <s v="HI"/>
    <s v="HI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2231"/>
    <s v="AL"/>
    <s v="Member 2"/>
    <s v="2014"/>
    <d v="2014-11-06T00:00:00"/>
    <d v="2014-11-17T00:00:00"/>
    <m/>
    <n v="11"/>
    <s v="3+ Days"/>
    <s v="Thursday"/>
    <s v="ALPD"/>
    <s v="CA"/>
    <s v="CA"/>
    <s v="Collisions - Multi-Vehicle"/>
    <s v="Drivers"/>
    <m/>
    <s v="(Missing)"/>
    <n v="0"/>
    <s v="Less than 18 Years Old"/>
    <n v="26"/>
    <s v="22 to 30 Years Old"/>
    <s v="C"/>
    <n v="2383.86"/>
    <n v="2383.86"/>
    <n v="1"/>
    <n v="0"/>
    <n v="1"/>
    <s v="$0-$50K"/>
  </r>
  <r>
    <d v="2019-12-31T00:00:00"/>
    <n v="72"/>
    <x v="2232"/>
    <s v="WC"/>
    <s v="Member 4"/>
    <s v="2014"/>
    <d v="2014-10-28T00:00:00"/>
    <d v="2014-11-18T00:00:00"/>
    <d v="2012-08-13T00:00:00"/>
    <n v="21"/>
    <s v="3+ Days"/>
    <s v="Tuesday"/>
    <s v="WCMO"/>
    <s v="CT"/>
    <s v="CT"/>
    <s v="Slip / Trip / Fall"/>
    <s v="Drivers"/>
    <n v="7.3825136612021902"/>
    <s v="5 to 10 Years"/>
    <n v="38"/>
    <s v="30+ Years Old"/>
    <m/>
    <s v="(Missing)"/>
    <s v="C"/>
    <n v="398"/>
    <n v="398"/>
    <n v="1"/>
    <n v="0"/>
    <n v="1"/>
    <s v="$0-$50K"/>
  </r>
  <r>
    <d v="2019-12-31T00:00:00"/>
    <n v="72"/>
    <x v="2233"/>
    <s v="AL"/>
    <s v="Member 13"/>
    <s v="2014"/>
    <d v="2014-11-17T00:00:00"/>
    <d v="2014-11-19T00:00:00"/>
    <m/>
    <n v="2"/>
    <s v="1 to 3 Days"/>
    <s v="Monday"/>
    <s v="ALPD"/>
    <s v="MO"/>
    <s v="MO"/>
    <s v="Single Vehicle Accident"/>
    <s v="Drivers"/>
    <m/>
    <s v="(Missing)"/>
    <n v="0"/>
    <s v="Less than 18 Years Old"/>
    <n v="31"/>
    <s v="30+ Years Old"/>
    <s v="C"/>
    <n v="3066.97"/>
    <n v="3066.97"/>
    <n v="1"/>
    <n v="0"/>
    <n v="1"/>
    <s v="$0-$50K"/>
  </r>
  <r>
    <d v="2019-12-31T00:00:00"/>
    <n v="72"/>
    <x v="2234"/>
    <s v="WC"/>
    <s v="Member 17"/>
    <s v="2014"/>
    <d v="2014-11-18T00:00:00"/>
    <d v="2014-11-19T00:00:00"/>
    <d v="2006-11-07T00:00:00"/>
    <n v="1"/>
    <s v="1 to 3 Days"/>
    <s v="Tuesday"/>
    <s v="WCIN"/>
    <s v="AL"/>
    <s v="AL"/>
    <s v="Struck By / Against"/>
    <s v="Warehouse"/>
    <n v="13.1475409836066"/>
    <s v="10+ Years"/>
    <n v="43"/>
    <s v="30+ Years Old"/>
    <m/>
    <s v="(Missing)"/>
    <s v="C"/>
    <n v="288.67"/>
    <n v="288.67"/>
    <n v="1"/>
    <n v="0"/>
    <n v="1"/>
    <s v="$0-$50K"/>
  </r>
  <r>
    <d v="2019-12-31T00:00:00"/>
    <n v="72"/>
    <x v="2235"/>
    <s v="AL"/>
    <s v="Member 1"/>
    <s v="2014"/>
    <d v="2014-09-18T00:00:00"/>
    <d v="2014-11-20T00:00:00"/>
    <m/>
    <n v="63"/>
    <s v="3+ Days"/>
    <s v="Thursday"/>
    <s v="ALPD"/>
    <s v="NY"/>
    <s v="NY"/>
    <s v="Collisions - Multi-Vehicle"/>
    <s v="Drivers"/>
    <m/>
    <s v="(Missing)"/>
    <n v="0"/>
    <s v="Less than 18 Years Old"/>
    <m/>
    <s v="(Missing)"/>
    <s v="C"/>
    <n v="1490.72"/>
    <n v="1490.72"/>
    <n v="1"/>
    <n v="0"/>
    <n v="1"/>
    <s v="$0-$50K"/>
  </r>
  <r>
    <d v="2019-12-31T00:00:00"/>
    <n v="72"/>
    <x v="2236"/>
    <s v="AL"/>
    <s v="Member 14"/>
    <s v="2014"/>
    <d v="2014-11-14T00:00:00"/>
    <d v="2014-11-20T00:00:00"/>
    <m/>
    <n v="6"/>
    <s v="3+ Days"/>
    <s v="Friday"/>
    <s v="ALPD"/>
    <s v="NV"/>
    <s v="NV"/>
    <s v="Collisions - Multi-Vehicle"/>
    <s v="Drivers"/>
    <m/>
    <s v="(Missing)"/>
    <n v="0"/>
    <s v="Less than 18 Years Old"/>
    <n v="52"/>
    <s v="30+ Years Old"/>
    <s v="C"/>
    <n v="8250"/>
    <n v="8250"/>
    <n v="1"/>
    <n v="0"/>
    <n v="1"/>
    <s v="$0-$50K"/>
  </r>
  <r>
    <d v="2019-12-31T00:00:00"/>
    <n v="72"/>
    <x v="2237"/>
    <s v="AL"/>
    <s v="Member 6"/>
    <s v="2014"/>
    <d v="2014-11-20T00:00:00"/>
    <d v="2014-11-21T00:00:00"/>
    <m/>
    <n v="1"/>
    <s v="1 to 3 Days"/>
    <s v="Thursday"/>
    <s v="ALPD"/>
    <s v="NY"/>
    <s v="NY"/>
    <s v="Collisions - Multi-Vehicle"/>
    <s v="Drivers"/>
    <m/>
    <s v="(Missing)"/>
    <n v="0"/>
    <s v="Less than 18 Years Old"/>
    <m/>
    <s v="(Missing)"/>
    <s v="C"/>
    <n v="1503.44"/>
    <n v="1503.44"/>
    <n v="1"/>
    <n v="0"/>
    <n v="1"/>
    <s v="$0-$50K"/>
  </r>
  <r>
    <d v="2019-12-31T00:00:00"/>
    <n v="72"/>
    <x v="2238"/>
    <s v="WC"/>
    <s v="Member 12"/>
    <s v="2014"/>
    <d v="2014-07-20T00:00:00"/>
    <d v="2014-11-24T00:00:00"/>
    <d v="2005-06-13T00:00:00"/>
    <n v="127"/>
    <s v="3+ Days"/>
    <s v="Sunday"/>
    <s v="WCIN"/>
    <s v="MD"/>
    <s v="MD"/>
    <s v="Repetitive Motion"/>
    <s v="Food Prep/Mfg"/>
    <n v="14.5491803278689"/>
    <s v="10+ Years"/>
    <n v="51"/>
    <s v="30+ Years Old"/>
    <m/>
    <s v="(Missing)"/>
    <s v="C"/>
    <n v="8.65"/>
    <n v="8.65"/>
    <n v="1"/>
    <n v="0"/>
    <n v="1"/>
    <s v="$0-$50K"/>
  </r>
  <r>
    <d v="2019-12-31T00:00:00"/>
    <n v="72"/>
    <x v="2239"/>
    <s v="WC"/>
    <s v="Member 12"/>
    <s v="2014"/>
    <d v="2014-11-21T00:00:00"/>
    <d v="2014-11-24T00:00:00"/>
    <d v="2012-12-21T00:00:00"/>
    <n v="3"/>
    <s v="1 to 3 Days"/>
    <s v="Friday"/>
    <s v="WCIN"/>
    <s v="MD"/>
    <s v="MD"/>
    <s v="Cuts / Punctures"/>
    <s v="Food Prep/Mfg"/>
    <n v="7.0273224043715796"/>
    <s v="5 to 10 Years"/>
    <n v="34"/>
    <s v="30+ Years Old"/>
    <m/>
    <s v="(Missing)"/>
    <s v="C"/>
    <n v="4120.42"/>
    <n v="4120.42"/>
    <n v="1"/>
    <n v="0"/>
    <n v="1"/>
    <s v="$0-$50K"/>
  </r>
  <r>
    <d v="2019-12-31T00:00:00"/>
    <n v="72"/>
    <x v="2240"/>
    <s v="WC"/>
    <s v="Member 6"/>
    <s v="2014"/>
    <d v="2014-11-18T00:00:00"/>
    <d v="2014-11-24T00:00:00"/>
    <m/>
    <n v="6"/>
    <s v="3+ Days"/>
    <s v="Tuesday"/>
    <s v="WCMO"/>
    <s v="NY"/>
    <s v="NY"/>
    <s v="Slip / Trip / Fall"/>
    <s v="Drivers"/>
    <m/>
    <s v="(Missing)"/>
    <n v="21"/>
    <s v="18 to 21 Years Old"/>
    <m/>
    <s v="(Missing)"/>
    <s v="C"/>
    <n v="381.06"/>
    <n v="381.06"/>
    <n v="1"/>
    <n v="0"/>
    <n v="1"/>
    <s v="$0-$50K"/>
  </r>
  <r>
    <d v="2019-12-31T00:00:00"/>
    <n v="72"/>
    <x v="2241"/>
    <s v="WC"/>
    <s v="Member 6"/>
    <s v="2014"/>
    <d v="2014-11-17T00:00:00"/>
    <d v="2014-11-24T00:00:00"/>
    <m/>
    <n v="7"/>
    <s v="3+ Days"/>
    <s v="Monday"/>
    <s v="WCMO"/>
    <s v="NY"/>
    <s v="NY"/>
    <s v="Caught In / Under / Between"/>
    <s v="Drivers"/>
    <m/>
    <s v="(Missing)"/>
    <n v="25"/>
    <s v="22 to 30 Years Old"/>
    <m/>
    <s v="(Missing)"/>
    <s v="C"/>
    <n v="330.1"/>
    <n v="330.1"/>
    <n v="1"/>
    <n v="0"/>
    <n v="1"/>
    <s v="$0-$50K"/>
  </r>
  <r>
    <d v="2019-12-31T00:00:00"/>
    <n v="72"/>
    <x v="2242"/>
    <s v="AL"/>
    <s v="Member 5"/>
    <s v="2014"/>
    <d v="2014-11-25T00:00:00"/>
    <d v="2014-11-25T00:00:00"/>
    <m/>
    <n v="0"/>
    <s v="0 Days"/>
    <s v="Tuesday"/>
    <s v="ALPD"/>
    <s v="MD"/>
    <s v="PA"/>
    <s v="Collisions - Multi-Vehicle"/>
    <s v="Drivers"/>
    <m/>
    <s v="(Missing)"/>
    <n v="0"/>
    <s v="Less than 18 Years Old"/>
    <m/>
    <s v="(Missing)"/>
    <s v="C"/>
    <n v="1816.17"/>
    <n v="1816.17"/>
    <n v="1"/>
    <n v="0"/>
    <n v="1"/>
    <s v="$0-$50K"/>
  </r>
  <r>
    <d v="2019-12-31T00:00:00"/>
    <n v="72"/>
    <x v="2243"/>
    <s v="WC"/>
    <s v="Member 13"/>
    <s v="2014"/>
    <d v="2014-11-24T00:00:00"/>
    <d v="2014-11-25T00:00:00"/>
    <d v="2012-07-30T00:00:00"/>
    <n v="1"/>
    <s v="1 to 3 Days"/>
    <s v="Monday"/>
    <s v="WCIN"/>
    <s v="MO"/>
    <s v="MO"/>
    <s v="Strain / Overexertion"/>
    <s v="Drivers"/>
    <n v="7.4207650273223997"/>
    <s v="5 to 10 Years"/>
    <n v="33"/>
    <s v="30+ Years Old"/>
    <m/>
    <s v="(Missing)"/>
    <s v="O"/>
    <n v="89006.59"/>
    <n v="142397.79999999999"/>
    <n v="1"/>
    <n v="1"/>
    <n v="0"/>
    <s v="$100K-$250K"/>
  </r>
  <r>
    <d v="2019-12-31T00:00:00"/>
    <n v="72"/>
    <x v="2244"/>
    <s v="AL"/>
    <s v="Member 9"/>
    <s v="2014"/>
    <d v="2014-11-10T00:00:00"/>
    <d v="2014-11-26T00:00:00"/>
    <m/>
    <n v="16"/>
    <s v="3+ Days"/>
    <s v="Monday"/>
    <s v="AUPD"/>
    <s v="NM"/>
    <s v="NM"/>
    <s v="Single Vehicle Accident"/>
    <s v="Drivers"/>
    <m/>
    <s v="(Missing)"/>
    <n v="0"/>
    <s v="Less than 18 Years Old"/>
    <m/>
    <s v="(Missing)"/>
    <s v="C"/>
    <n v="883.47"/>
    <n v="883.47"/>
    <n v="1"/>
    <n v="0"/>
    <n v="1"/>
    <s v="$0-$50K"/>
  </r>
  <r>
    <d v="2019-12-31T00:00:00"/>
    <n v="72"/>
    <x v="2245"/>
    <s v="AL"/>
    <s v="Member 9"/>
    <s v="2014"/>
    <d v="2014-11-21T00:00:00"/>
    <d v="2014-11-26T00:00:00"/>
    <m/>
    <n v="5"/>
    <s v="3+ Days"/>
    <s v="Friday"/>
    <s v="AUBI"/>
    <s v="TX"/>
    <s v="TX"/>
    <s v="Collisions - Multi-Vehicle"/>
    <s v="Drivers"/>
    <m/>
    <s v="(Missing)"/>
    <n v="34"/>
    <s v="30+ Years Old"/>
    <m/>
    <s v="(Missing)"/>
    <s v="C"/>
    <n v="30537.98"/>
    <n v="30537.98"/>
    <n v="1"/>
    <n v="0"/>
    <n v="1"/>
    <s v="$0-$50K"/>
  </r>
  <r>
    <d v="2019-12-31T00:00:00"/>
    <n v="72"/>
    <x v="2246"/>
    <s v="WC"/>
    <s v="Member 10"/>
    <s v="2014"/>
    <d v="2014-11-26T00:00:00"/>
    <d v="2014-11-26T00:00:00"/>
    <d v="2001-12-26T00:00:00"/>
    <n v="0"/>
    <s v="0 Days"/>
    <s v="Wednesday"/>
    <s v="WCIN"/>
    <s v="IA"/>
    <s v="WI"/>
    <s v="Strain / Overexertion"/>
    <s v="Drivers"/>
    <n v="18.013661202185801"/>
    <s v="10+ Years"/>
    <n v="43"/>
    <s v="30+ Years Old"/>
    <m/>
    <s v="(Missing)"/>
    <s v="C"/>
    <n v="152.87"/>
    <n v="152.87"/>
    <n v="1"/>
    <n v="0"/>
    <n v="1"/>
    <s v="$0-$50K"/>
  </r>
  <r>
    <d v="2019-12-31T00:00:00"/>
    <n v="72"/>
    <x v="2247"/>
    <s v="WC"/>
    <s v="Member 10"/>
    <s v="2014"/>
    <d v="2014-11-27T00:00:00"/>
    <d v="2014-11-28T00:00:00"/>
    <d v="2013-01-21T00:00:00"/>
    <n v="1"/>
    <s v="1 to 3 Days"/>
    <s v="Thursday"/>
    <s v="WCIN"/>
    <s v="IA"/>
    <s v="IA"/>
    <s v="Slip / Trip / Fall"/>
    <s v="Drivers"/>
    <n v="6.9424657534246599"/>
    <s v="5 to 10 Years"/>
    <n v="32"/>
    <s v="30+ Years Old"/>
    <m/>
    <s v="(Missing)"/>
    <s v="C"/>
    <n v="20792.400000000001"/>
    <n v="20792.400000000001"/>
    <n v="1"/>
    <n v="0"/>
    <n v="1"/>
    <s v="$0-$50K"/>
  </r>
  <r>
    <d v="2019-12-31T00:00:00"/>
    <n v="72"/>
    <x v="2248"/>
    <s v="AL"/>
    <s v="Member 7"/>
    <s v="2014"/>
    <d v="2014-11-21T00:00:00"/>
    <d v="2014-12-02T00:00:00"/>
    <m/>
    <n v="11"/>
    <s v="3+ Days"/>
    <s v="Friday"/>
    <s v="ALBI"/>
    <s v="TX"/>
    <s v="TX"/>
    <s v="Collisions - Multi-Vehicle"/>
    <s v="Drivers"/>
    <m/>
    <s v="(Missing)"/>
    <n v="35"/>
    <s v="30+ Years Old"/>
    <m/>
    <s v="(Missing)"/>
    <s v="C"/>
    <n v="26125.759999999998"/>
    <n v="26125.759999999998"/>
    <n v="1"/>
    <n v="0"/>
    <n v="1"/>
    <s v="$0-$50K"/>
  </r>
  <r>
    <d v="2019-12-31T00:00:00"/>
    <n v="72"/>
    <x v="2249"/>
    <s v="WC"/>
    <s v="Member 17"/>
    <s v="2014"/>
    <d v="2014-12-01T00:00:00"/>
    <d v="2014-12-02T00:00:00"/>
    <d v="2013-06-18T00:00:00"/>
    <n v="1"/>
    <s v="1 to 3 Days"/>
    <s v="Monday"/>
    <s v="WCMO"/>
    <s v="AL"/>
    <s v="AL"/>
    <s v="Cuts / Punctures"/>
    <s v="Warehouse"/>
    <n v="6.5355191256830603"/>
    <s v="5 to 10 Years"/>
    <n v="31"/>
    <s v="30+ Years Old"/>
    <m/>
    <s v="(Missing)"/>
    <s v="C"/>
    <n v="213.28"/>
    <n v="213.28"/>
    <n v="1"/>
    <n v="0"/>
    <n v="1"/>
    <s v="$0-$50K"/>
  </r>
  <r>
    <d v="2019-12-31T00:00:00"/>
    <n v="72"/>
    <x v="2250"/>
    <s v="WC"/>
    <s v="Member 17"/>
    <s v="2014"/>
    <d v="2014-12-01T00:00:00"/>
    <d v="2014-12-03T00:00:00"/>
    <d v="2014-11-25T00:00:00"/>
    <n v="2"/>
    <s v="1 to 3 Days"/>
    <s v="Monday"/>
    <s v="WCIN"/>
    <s v="AL"/>
    <s v="AL"/>
    <s v="Struck By / Against"/>
    <s v="Warehouse"/>
    <n v="5.0983606557377001"/>
    <s v="5 to 10 Years"/>
    <n v="25"/>
    <s v="22 to 30 Years Old"/>
    <m/>
    <s v="(Missing)"/>
    <s v="C"/>
    <n v="4879.21"/>
    <n v="4879.21"/>
    <n v="1"/>
    <n v="0"/>
    <n v="1"/>
    <s v="$0-$50K"/>
  </r>
  <r>
    <d v="2019-12-31T00:00:00"/>
    <n v="72"/>
    <x v="2251"/>
    <s v="AL"/>
    <s v="Member 9"/>
    <s v="2014"/>
    <d v="2014-12-01T00:00:00"/>
    <d v="2014-12-03T00:00:00"/>
    <m/>
    <n v="2"/>
    <s v="1 to 3 Days"/>
    <s v="Mon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2252"/>
    <s v="AL"/>
    <s v="Member 2"/>
    <s v="2014"/>
    <d v="2014-08-28T00:00:00"/>
    <d v="2014-12-03T00:00:00"/>
    <m/>
    <n v="97"/>
    <s v="3+ Days"/>
    <s v="Thursday"/>
    <s v="ALPD"/>
    <s v="CA"/>
    <s v="CA"/>
    <s v="Collisions - Multi-Vehicle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2253"/>
    <s v="AL"/>
    <s v="Member 14"/>
    <s v="2014"/>
    <d v="2014-12-02T00:00:00"/>
    <d v="2014-12-02T00:00:00"/>
    <m/>
    <n v="0"/>
    <s v="0 Days"/>
    <s v="Tuesday"/>
    <s v="ALPD"/>
    <s v="CA"/>
    <s v="CA"/>
    <s v="Collisions - Multi-Vehicle"/>
    <s v="Drivers"/>
    <m/>
    <s v="(Missing)"/>
    <n v="29"/>
    <s v="22 to 30 Years Old"/>
    <n v="39"/>
    <s v="30+ Years Old"/>
    <s v="C"/>
    <n v="112673.35"/>
    <n v="112673.35"/>
    <n v="1"/>
    <n v="0"/>
    <n v="1"/>
    <s v="$100K-$250K"/>
  </r>
  <r>
    <d v="2019-12-31T00:00:00"/>
    <n v="72"/>
    <x v="2254"/>
    <s v="WC"/>
    <s v="Member 18"/>
    <s v="2014"/>
    <d v="2014-12-03T00:00:00"/>
    <d v="2014-12-03T00:00:00"/>
    <d v="2007-09-23T00:00:00"/>
    <n v="0"/>
    <s v="0 Days"/>
    <s v="Wednesday"/>
    <s v="WCIN"/>
    <s v="HI"/>
    <s v="HI"/>
    <s v="Slip / Trip / Fall"/>
    <s v="Drivers"/>
    <n v="12.2704918032787"/>
    <s v="10+ Years"/>
    <n v="26"/>
    <s v="22 to 30 Years Old"/>
    <m/>
    <s v="(Missing)"/>
    <s v="C"/>
    <n v="7148.78"/>
    <n v="7148.78"/>
    <n v="1"/>
    <n v="0"/>
    <n v="1"/>
    <s v="$0-$50K"/>
  </r>
  <r>
    <d v="2019-12-31T00:00:00"/>
    <n v="72"/>
    <x v="2255"/>
    <s v="AL"/>
    <s v="Member 17"/>
    <s v="2014"/>
    <d v="2014-12-03T00:00:00"/>
    <d v="2014-12-04T00:00:00"/>
    <m/>
    <n v="1"/>
    <s v="1 to 3 Days"/>
    <s v="Wednesday"/>
    <s v="ALPD"/>
    <s v="AL"/>
    <s v="GA"/>
    <s v="Single Vehicle Accident"/>
    <s v="Outside Sales"/>
    <m/>
    <s v="(Missing)"/>
    <n v="0"/>
    <s v="Less than 18 Years Old"/>
    <m/>
    <s v="(Missing)"/>
    <s v="C"/>
    <n v="1101.46"/>
    <n v="1101.46"/>
    <n v="1"/>
    <n v="0"/>
    <n v="1"/>
    <s v="$0-$50K"/>
  </r>
  <r>
    <d v="2019-12-31T00:00:00"/>
    <n v="72"/>
    <x v="2256"/>
    <s v="WC"/>
    <s v="Member 10"/>
    <s v="2014"/>
    <d v="2014-11-24T00:00:00"/>
    <d v="2014-12-04T00:00:00"/>
    <d v="2010-01-18T00:00:00"/>
    <n v="10"/>
    <s v="3+ Days"/>
    <s v="Monday"/>
    <s v="WCIN"/>
    <s v="IA"/>
    <s v="SD"/>
    <s v="Motor Vehicle Accident"/>
    <s v="Drivers"/>
    <n v="9.9506849315068493"/>
    <s v="5 to 10 Years"/>
    <n v="57"/>
    <s v="30+ Years Old"/>
    <m/>
    <s v="(Missing)"/>
    <s v="C"/>
    <n v="252.18"/>
    <n v="252.18"/>
    <n v="1"/>
    <n v="0"/>
    <n v="1"/>
    <s v="$0-$50K"/>
  </r>
  <r>
    <d v="2019-12-31T00:00:00"/>
    <n v="72"/>
    <x v="2257"/>
    <s v="AL"/>
    <s v="Member 10"/>
    <s v="2014"/>
    <d v="2014-12-04T00:00:00"/>
    <d v="2014-12-04T00:00:00"/>
    <m/>
    <n v="0"/>
    <s v="0 Days"/>
    <s v="Thursday"/>
    <s v="ALPD"/>
    <s v="IA"/>
    <s v="IA"/>
    <s v="Single Vehicle Accident"/>
    <s v="Drivers"/>
    <m/>
    <s v="(Missing)"/>
    <n v="0"/>
    <s v="Less than 18 Years Old"/>
    <n v="39"/>
    <s v="30+ Years Old"/>
    <s v="C"/>
    <n v="2421.5"/>
    <n v="2421.5"/>
    <n v="1"/>
    <n v="0"/>
    <n v="1"/>
    <s v="$0-$50K"/>
  </r>
  <r>
    <d v="2019-12-31T00:00:00"/>
    <n v="72"/>
    <x v="2258"/>
    <s v="WC"/>
    <s v="Member 18"/>
    <s v="2014"/>
    <d v="2014-12-04T00:00:00"/>
    <d v="2014-12-04T00:00:00"/>
    <d v="2010-03-10T00:00:00"/>
    <n v="0"/>
    <s v="0 Days"/>
    <s v="Thursday"/>
    <s v="WCMO"/>
    <s v="HI"/>
    <s v="HI"/>
    <s v="Motor Vehicle Accident"/>
    <s v="Outside Sales"/>
    <n v="9.8087431693989107"/>
    <s v="5 to 10 Years"/>
    <n v="46"/>
    <s v="30+ Years Old"/>
    <m/>
    <s v="(Missing)"/>
    <s v="C"/>
    <n v="103.25"/>
    <n v="103.25"/>
    <n v="1"/>
    <n v="0"/>
    <n v="1"/>
    <s v="$0-$50K"/>
  </r>
  <r>
    <d v="2019-12-31T00:00:00"/>
    <n v="72"/>
    <x v="2259"/>
    <s v="WC"/>
    <s v="Member 18"/>
    <s v="2014"/>
    <d v="2014-12-03T00:00:00"/>
    <d v="2014-12-04T00:00:00"/>
    <d v="2014-10-27T00:00:00"/>
    <n v="1"/>
    <s v="1 to 3 Days"/>
    <s v="Wednesday"/>
    <s v="WCMO"/>
    <s v="HI"/>
    <s v="HI"/>
    <s v="Struck By / Against"/>
    <s v="Warehouse"/>
    <n v="5.1775956284153004"/>
    <s v="5 to 10 Years"/>
    <n v="26"/>
    <s v="22 to 30 Years Old"/>
    <m/>
    <s v="(Missing)"/>
    <s v="C"/>
    <n v="1192.83"/>
    <n v="1192.83"/>
    <n v="1"/>
    <n v="0"/>
    <n v="1"/>
    <s v="$0-$50K"/>
  </r>
  <r>
    <d v="2019-12-31T00:00:00"/>
    <n v="72"/>
    <x v="2260"/>
    <s v="WC"/>
    <s v="Member 14"/>
    <s v="2014"/>
    <d v="2014-12-03T00:00:00"/>
    <d v="2014-12-04T00:00:00"/>
    <d v="2014-04-24T00:00:00"/>
    <n v="1"/>
    <s v="1 to 3 Days"/>
    <s v="Wednesday"/>
    <s v="WCIN"/>
    <s v="CA"/>
    <s v="CA"/>
    <s v="Strain / Overexertion"/>
    <s v="Warehouse"/>
    <n v="5.6857923497267802"/>
    <s v="5 to 10 Years"/>
    <n v="52"/>
    <s v="30+ Years Old"/>
    <m/>
    <s v="(Missing)"/>
    <s v="C"/>
    <n v="2139.34"/>
    <n v="2139.34"/>
    <n v="1"/>
    <n v="0"/>
    <n v="1"/>
    <s v="$0-$50K"/>
  </r>
  <r>
    <d v="2019-12-31T00:00:00"/>
    <n v="72"/>
    <x v="2261"/>
    <s v="AL"/>
    <s v="Member 15"/>
    <s v="2014"/>
    <d v="2014-12-03T00:00:00"/>
    <d v="2014-12-05T00:00:00"/>
    <m/>
    <n v="2"/>
    <s v="1 to 3 Days"/>
    <s v="Wednesday"/>
    <s v="ALPD"/>
    <s v="HI"/>
    <s v="HI"/>
    <s v="Collisions - Multi-Vehicle"/>
    <s v="Drivers"/>
    <m/>
    <s v="(Missing)"/>
    <n v="0"/>
    <s v="Less than 18 Years Old"/>
    <m/>
    <s v="(Missing)"/>
    <s v="C"/>
    <n v="782.3"/>
    <n v="782.3"/>
    <n v="1"/>
    <n v="0"/>
    <n v="1"/>
    <s v="$0-$50K"/>
  </r>
  <r>
    <d v="2019-12-31T00:00:00"/>
    <n v="72"/>
    <x v="2262"/>
    <s v="WC"/>
    <s v="Member 17"/>
    <s v="2014"/>
    <d v="2014-12-08T00:00:00"/>
    <d v="2014-12-09T00:00:00"/>
    <d v="2014-06-23T00:00:00"/>
    <n v="1"/>
    <s v="1 to 3 Days"/>
    <s v="Monday"/>
    <s v="WCMO"/>
    <s v="AL"/>
    <s v="AL"/>
    <s v="Strain / Overexertion"/>
    <s v="Drivers"/>
    <n v="5.5218579234972696"/>
    <s v="5 to 10 Years"/>
    <n v="49"/>
    <s v="30+ Years Old"/>
    <m/>
    <s v="(Missing)"/>
    <s v="C"/>
    <n v="202.54"/>
    <n v="202.54"/>
    <n v="1"/>
    <n v="0"/>
    <n v="1"/>
    <s v="$0-$50K"/>
  </r>
  <r>
    <d v="2019-12-31T00:00:00"/>
    <n v="72"/>
    <x v="2263"/>
    <s v="WC"/>
    <s v="Member 5"/>
    <s v="2014"/>
    <d v="2014-11-28T00:00:00"/>
    <d v="2014-12-09T00:00:00"/>
    <d v="2013-01-01T00:00:00"/>
    <n v="11"/>
    <s v="3+ Days"/>
    <s v="Friday"/>
    <s v="WCMO"/>
    <s v="MD"/>
    <s v="MD"/>
    <s v="Strain / Overexertion"/>
    <s v="Drivers"/>
    <n v="6.9972602739726"/>
    <s v="5 to 10 Years"/>
    <n v="27"/>
    <s v="22 to 30 Years Old"/>
    <m/>
    <s v="(Missing)"/>
    <s v="C"/>
    <n v="1126.74"/>
    <n v="1126.74"/>
    <n v="1"/>
    <n v="0"/>
    <n v="1"/>
    <s v="$0-$50K"/>
  </r>
  <r>
    <d v="2019-12-31T00:00:00"/>
    <n v="72"/>
    <x v="2264"/>
    <s v="WC"/>
    <s v="Member 10"/>
    <s v="2014"/>
    <d v="2014-12-07T00:00:00"/>
    <d v="2014-12-09T00:00:00"/>
    <d v="2012-12-13T00:00:00"/>
    <n v="2"/>
    <s v="1 to 3 Days"/>
    <s v="Sunday"/>
    <s v="WCMO"/>
    <s v="IA"/>
    <s v="IA"/>
    <s v="Strain / Overexertion"/>
    <s v="Warehouse"/>
    <n v="7.0491803278688501"/>
    <s v="5 to 10 Years"/>
    <n v="22"/>
    <s v="22 to 30 Years Old"/>
    <m/>
    <s v="(Missing)"/>
    <s v="C"/>
    <n v="244.28"/>
    <n v="244.28"/>
    <n v="1"/>
    <n v="0"/>
    <n v="1"/>
    <s v="$0-$50K"/>
  </r>
  <r>
    <d v="2019-12-31T00:00:00"/>
    <n v="72"/>
    <x v="2265"/>
    <s v="WC"/>
    <s v="Member 2"/>
    <s v="2014"/>
    <d v="2014-10-05T00:00:00"/>
    <d v="2014-12-09T00:00:00"/>
    <d v="1996-06-24T00:00:00"/>
    <n v="65"/>
    <s v="3+ Days"/>
    <s v="Sunday"/>
    <s v="WCMO"/>
    <s v="CA"/>
    <s v="CA"/>
    <s v="Struck By / Against"/>
    <s v="Warehouse"/>
    <n v="23.5191256830601"/>
    <s v="10+ Years"/>
    <n v="58"/>
    <s v="30+ Years Old"/>
    <m/>
    <s v="(Missing)"/>
    <s v="C"/>
    <n v="254.89"/>
    <n v="254.89"/>
    <n v="1"/>
    <n v="0"/>
    <n v="1"/>
    <s v="$0-$50K"/>
  </r>
  <r>
    <d v="2019-12-31T00:00:00"/>
    <n v="72"/>
    <x v="2266"/>
    <s v="WC"/>
    <s v="Member 2"/>
    <s v="2014"/>
    <d v="2014-10-22T00:00:00"/>
    <d v="2014-12-09T00:00:00"/>
    <d v="2014-06-02T00:00:00"/>
    <n v="48"/>
    <s v="3+ Days"/>
    <s v="Wednesday"/>
    <s v="WCMO"/>
    <s v="CA"/>
    <s v="CA"/>
    <s v="Cuts / Punctures"/>
    <s v="Warehouse"/>
    <n v="5.5792349726776003"/>
    <s v="5 to 10 Years"/>
    <n v="22"/>
    <s v="22 to 30 Years Old"/>
    <m/>
    <s v="(Missing)"/>
    <s v="C"/>
    <n v="417.76"/>
    <n v="417.76"/>
    <n v="1"/>
    <n v="0"/>
    <n v="1"/>
    <s v="$0-$50K"/>
  </r>
  <r>
    <d v="2019-12-31T00:00:00"/>
    <n v="72"/>
    <x v="2267"/>
    <s v="AL"/>
    <s v="Member 9"/>
    <s v="2014"/>
    <d v="2014-12-09T00:00:00"/>
    <d v="2014-12-09T00:00:00"/>
    <m/>
    <n v="0"/>
    <s v="0 Days"/>
    <s v="Tuesday"/>
    <s v="AUPD"/>
    <s v="TX"/>
    <s v="TX"/>
    <s v="Collisions - Multi-Vehicle"/>
    <s v="Drivers"/>
    <m/>
    <s v="(Missing)"/>
    <n v="45"/>
    <s v="30+ Years Old"/>
    <m/>
    <s v="(Missing)"/>
    <s v="C"/>
    <n v="2696.12"/>
    <n v="2696.12"/>
    <n v="1"/>
    <n v="0"/>
    <n v="1"/>
    <s v="$0-$50K"/>
  </r>
  <r>
    <d v="2019-12-31T00:00:00"/>
    <n v="72"/>
    <x v="2268"/>
    <s v="AL"/>
    <s v="Member 3"/>
    <s v="2014"/>
    <d v="2014-12-09T00:00:00"/>
    <d v="2014-12-09T00:00:00"/>
    <m/>
    <n v="0"/>
    <s v="0 Days"/>
    <s v="Tuesday"/>
    <s v="ALPD"/>
    <s v="KY"/>
    <s v="VA"/>
    <s v="Collisions - Multi-Vehicle"/>
    <s v="Drivers"/>
    <m/>
    <s v="(Missing)"/>
    <n v="0"/>
    <s v="Less than 18 Years Old"/>
    <n v="30"/>
    <s v="22 to 30 Years Old"/>
    <s v="C"/>
    <n v="5390.41"/>
    <n v="5390.41"/>
    <n v="1"/>
    <n v="0"/>
    <n v="1"/>
    <s v="$0-$50K"/>
  </r>
  <r>
    <d v="2019-12-31T00:00:00"/>
    <n v="72"/>
    <x v="2269"/>
    <s v="WC"/>
    <s v="Member 10"/>
    <s v="2014"/>
    <d v="2014-12-08T00:00:00"/>
    <d v="2014-12-09T00:00:00"/>
    <d v="1999-09-08T00:00:00"/>
    <n v="1"/>
    <s v="1 to 3 Days"/>
    <s v="Monday"/>
    <s v="WCMO"/>
    <s v="IA"/>
    <s v="IA"/>
    <s v="Strain / Overexertion"/>
    <s v="Warehouse"/>
    <n v="20.311475409836099"/>
    <s v="10+ Years"/>
    <n v="35"/>
    <s v="30+ Years Old"/>
    <m/>
    <s v="(Missing)"/>
    <s v="C"/>
    <n v="500.57"/>
    <n v="500.57"/>
    <n v="1"/>
    <n v="0"/>
    <n v="1"/>
    <s v="$0-$50K"/>
  </r>
  <r>
    <d v="2019-12-31T00:00:00"/>
    <n v="72"/>
    <x v="2270"/>
    <s v="WC"/>
    <s v="Member 13"/>
    <s v="2014"/>
    <d v="2014-12-07T00:00:00"/>
    <d v="2014-12-09T00:00:00"/>
    <d v="2014-12-01T00:00:00"/>
    <n v="2"/>
    <s v="1 to 3 Days"/>
    <s v="Sunday"/>
    <s v="WCIN"/>
    <s v="MO"/>
    <s v="MO"/>
    <s v="Slip / Trip / Fall"/>
    <s v="Warehouse"/>
    <n v="5.0819672131147504"/>
    <s v="5 to 10 Years"/>
    <n v="22"/>
    <s v="22 to 30 Years Old"/>
    <m/>
    <s v="(Missing)"/>
    <s v="C"/>
    <n v="14006.82"/>
    <n v="14006.82"/>
    <n v="1"/>
    <n v="0"/>
    <n v="1"/>
    <s v="$0-$50K"/>
  </r>
  <r>
    <d v="2019-12-31T00:00:00"/>
    <n v="72"/>
    <x v="2271"/>
    <s v="AL"/>
    <s v="Member 18"/>
    <s v="2014"/>
    <d v="2014-12-09T00:00:00"/>
    <d v="2014-12-10T00:00:00"/>
    <m/>
    <n v="1"/>
    <s v="1 to 3 Days"/>
    <s v="Tuesday"/>
    <s v="ALPD"/>
    <s v="HI"/>
    <s v="HI"/>
    <s v="Collisions - Multi-Vehicle"/>
    <s v="Drivers"/>
    <m/>
    <s v="(Missing)"/>
    <n v="0"/>
    <s v="Less than 18 Years Old"/>
    <n v="29"/>
    <s v="22 to 30 Years Old"/>
    <s v="C"/>
    <n v="4314.16"/>
    <n v="4314.16"/>
    <n v="1"/>
    <n v="0"/>
    <n v="1"/>
    <s v="$0-$50K"/>
  </r>
  <r>
    <d v="2019-12-31T00:00:00"/>
    <n v="72"/>
    <x v="2272"/>
    <s v="WC"/>
    <s v="Member 14"/>
    <s v="2014"/>
    <d v="2014-12-09T00:00:00"/>
    <d v="2014-12-10T00:00:00"/>
    <d v="2014-05-05T00:00:00"/>
    <n v="1"/>
    <s v="1 to 3 Days"/>
    <s v="Tuesday"/>
    <s v="WCMO"/>
    <s v="CA"/>
    <s v="CA"/>
    <s v="Slip / Trip / Fall"/>
    <s v="Inside Sales / Administration"/>
    <n v="5.65573770491803"/>
    <s v="5 to 10 Years"/>
    <n v="23"/>
    <s v="22 to 30 Years Old"/>
    <m/>
    <s v="(Missing)"/>
    <s v="C"/>
    <n v="1334.37"/>
    <n v="1334.37"/>
    <n v="1"/>
    <n v="0"/>
    <n v="1"/>
    <s v="$0-$50K"/>
  </r>
  <r>
    <d v="2019-12-31T00:00:00"/>
    <n v="72"/>
    <x v="2273"/>
    <s v="AL"/>
    <s v="Member 2"/>
    <s v="2014"/>
    <d v="2014-11-25T00:00:00"/>
    <d v="2014-12-11T00:00:00"/>
    <m/>
    <n v="16"/>
    <s v="3+ Days"/>
    <s v="Tuesday"/>
    <s v="ALPD"/>
    <s v="CA"/>
    <s v="CA"/>
    <s v="Collisions - Multi-Vehicle"/>
    <s v="Drivers"/>
    <m/>
    <s v="(Missing)"/>
    <n v="29"/>
    <s v="22 to 30 Years Old"/>
    <n v="29"/>
    <s v="22 to 30 Years Old"/>
    <s v="C"/>
    <n v="9903.67"/>
    <n v="9903.67"/>
    <n v="1"/>
    <n v="0"/>
    <n v="1"/>
    <s v="$0-$50K"/>
  </r>
  <r>
    <d v="2019-12-31T00:00:00"/>
    <n v="72"/>
    <x v="2274"/>
    <s v="AL"/>
    <s v="Member 9"/>
    <s v="2014"/>
    <d v="2014-11-07T00:00:00"/>
    <d v="2014-12-11T00:00:00"/>
    <m/>
    <n v="34"/>
    <s v="3+ Days"/>
    <s v="Friday"/>
    <s v="AUPD"/>
    <s v="TX"/>
    <s v="TX"/>
    <s v="Collisions - Multi-Vehicle"/>
    <s v="Drivers"/>
    <m/>
    <s v="(Missing)"/>
    <n v="0"/>
    <s v="Less than 18 Years Old"/>
    <m/>
    <s v="(Missing)"/>
    <s v="C"/>
    <n v="343.39"/>
    <n v="343.39"/>
    <n v="1"/>
    <n v="0"/>
    <n v="1"/>
    <s v="$0-$50K"/>
  </r>
  <r>
    <d v="2019-12-31T00:00:00"/>
    <n v="72"/>
    <x v="2275"/>
    <s v="AL"/>
    <s v="Member 6"/>
    <s v="2014"/>
    <d v="2014-12-09T00:00:00"/>
    <d v="2015-01-14T00:00:00"/>
    <m/>
    <n v="36"/>
    <s v="3+ Days"/>
    <s v="Tuesday"/>
    <s v="ALPD"/>
    <s v="NY"/>
    <s v="NY"/>
    <s v="Collisions - Multi-Vehicle"/>
    <s v="Drivers"/>
    <m/>
    <s v="(Missing)"/>
    <n v="0"/>
    <s v="Less than 18 Years Old"/>
    <n v="22"/>
    <s v="22 to 30 Years Old"/>
    <s v="C"/>
    <n v="3596.99"/>
    <n v="3596.99"/>
    <n v="1"/>
    <n v="0"/>
    <n v="1"/>
    <s v="$0-$50K"/>
  </r>
  <r>
    <d v="2019-12-31T00:00:00"/>
    <n v="72"/>
    <x v="2276"/>
    <s v="WC"/>
    <s v="Member 6"/>
    <s v="2014"/>
    <d v="2014-12-09T00:00:00"/>
    <d v="2014-12-11T00:00:00"/>
    <m/>
    <n v="2"/>
    <s v="1 to 3 Days"/>
    <s v="Tuesday"/>
    <s v="WCMO"/>
    <s v="NY"/>
    <s v="NY"/>
    <s v="Motor Vehicle Accident"/>
    <s v="Drivers"/>
    <m/>
    <s v="(Missing)"/>
    <n v="43"/>
    <s v="30+ Years Old"/>
    <m/>
    <s v="(Missing)"/>
    <s v="C"/>
    <n v="178.09"/>
    <n v="178.09"/>
    <n v="1"/>
    <n v="0"/>
    <n v="1"/>
    <s v="$0-$50K"/>
  </r>
  <r>
    <d v="2019-12-31T00:00:00"/>
    <n v="72"/>
    <x v="2277"/>
    <s v="WC"/>
    <s v="Member 6"/>
    <s v="2014"/>
    <d v="2014-12-09T00:00:00"/>
    <d v="2014-12-11T00:00:00"/>
    <m/>
    <n v="2"/>
    <s v="1 to 3 Days"/>
    <s v="Tuesday"/>
    <s v="WCMO"/>
    <s v="NY"/>
    <s v="NY"/>
    <s v="Motor Vehicle Accident"/>
    <s v="Drivers"/>
    <m/>
    <s v="(Missing)"/>
    <n v="22"/>
    <s v="22 to 30 Years Old"/>
    <m/>
    <s v="(Missing)"/>
    <s v="C"/>
    <n v="192.13"/>
    <n v="192.13"/>
    <n v="1"/>
    <n v="0"/>
    <n v="1"/>
    <s v="$0-$50K"/>
  </r>
  <r>
    <d v="2019-12-31T00:00:00"/>
    <n v="72"/>
    <x v="2278"/>
    <s v="AL"/>
    <s v="Member 9"/>
    <s v="2014"/>
    <d v="2014-12-01T00:00:00"/>
    <d v="2014-12-11T00:00:00"/>
    <m/>
    <n v="10"/>
    <s v="3+ Days"/>
    <s v="Monday"/>
    <s v="AUPD"/>
    <s v="TX"/>
    <s v="TX"/>
    <s v="Collisions - Multi-Vehicle"/>
    <s v="Drivers"/>
    <m/>
    <s v="(Missing)"/>
    <n v="0"/>
    <s v="Less than 18 Years Old"/>
    <m/>
    <s v="(Missing)"/>
    <s v="C"/>
    <n v="1500"/>
    <n v="1500"/>
    <n v="1"/>
    <n v="0"/>
    <n v="1"/>
    <s v="$0-$50K"/>
  </r>
  <r>
    <d v="2019-12-31T00:00:00"/>
    <n v="84"/>
    <x v="2279"/>
    <s v="WC"/>
    <s v="Member 6"/>
    <s v="2013"/>
    <d v="2013-09-25T00:00:00"/>
    <d v="2014-12-11T00:00:00"/>
    <d v="2013-07-02T00:00:00"/>
    <n v="442"/>
    <s v="3+ Days"/>
    <s v="Wednesday"/>
    <s v="WCIN"/>
    <s v="NY"/>
    <s v="NY"/>
    <s v="Slip / Trip / Fall"/>
    <s v="Drivers"/>
    <n v="6.4972677595628401"/>
    <s v="5 to 10 Years"/>
    <n v="35"/>
    <s v="30+ Years Old"/>
    <m/>
    <s v="(Missing)"/>
    <s v="C"/>
    <n v="418.43"/>
    <n v="418.43"/>
    <n v="1"/>
    <n v="0"/>
    <n v="1"/>
    <s v="$0-$50K"/>
  </r>
  <r>
    <d v="2019-12-31T00:00:00"/>
    <n v="72"/>
    <x v="2280"/>
    <s v="AL"/>
    <s v="Member 2"/>
    <s v="2014"/>
    <d v="2014-11-12T00:00:00"/>
    <d v="2014-12-12T00:00:00"/>
    <m/>
    <n v="30"/>
    <s v="3+ Days"/>
    <s v="Wednesday"/>
    <s v="ALPD"/>
    <s v="CA"/>
    <s v="CA"/>
    <s v="Single Vehicle Accident"/>
    <s v="Inside Sales / Administration"/>
    <m/>
    <s v="(Missing)"/>
    <n v="0"/>
    <s v="Less than 18 Years Old"/>
    <n v="45"/>
    <s v="30+ Years Old"/>
    <s v="C"/>
    <n v="257.64999999999998"/>
    <n v="257.64999999999998"/>
    <n v="1"/>
    <n v="0"/>
    <n v="1"/>
    <s v="$0-$50K"/>
  </r>
  <r>
    <d v="2019-12-31T00:00:00"/>
    <n v="72"/>
    <x v="2281"/>
    <s v="AL"/>
    <s v="Member 9"/>
    <s v="2014"/>
    <d v="2014-12-11T00:00:00"/>
    <d v="2014-12-12T00:00:00"/>
    <m/>
    <n v="1"/>
    <s v="1 to 3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6770"/>
    <n v="6770"/>
    <n v="1"/>
    <n v="0"/>
    <n v="1"/>
    <s v="$0-$50K"/>
  </r>
  <r>
    <d v="2019-12-31T00:00:00"/>
    <n v="72"/>
    <x v="2282"/>
    <s v="AL"/>
    <s v="Member 4"/>
    <s v="2014"/>
    <d v="2014-12-12T00:00:00"/>
    <d v="2014-12-12T00:00:00"/>
    <m/>
    <n v="0"/>
    <s v="0 Days"/>
    <s v="Fri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2283"/>
    <s v="AL"/>
    <s v="Member 4"/>
    <s v="2014"/>
    <d v="2014-12-09T00:00:00"/>
    <d v="2014-12-12T00:00:00"/>
    <m/>
    <n v="3"/>
    <s v="1 to 3 Days"/>
    <s v="Tuesday"/>
    <s v="ALPD"/>
    <s v="CT"/>
    <s v="CT"/>
    <s v="Single Vehicle Accident"/>
    <s v="Drivers"/>
    <m/>
    <s v="(Missing)"/>
    <n v="0"/>
    <s v="Less than 18 Years Old"/>
    <n v="59"/>
    <s v="30+ Years Old"/>
    <s v="C"/>
    <n v="4519.88"/>
    <n v="4519.88"/>
    <n v="1"/>
    <n v="0"/>
    <n v="1"/>
    <s v="$0-$50K"/>
  </r>
  <r>
    <d v="2019-12-31T00:00:00"/>
    <n v="72"/>
    <x v="2284"/>
    <s v="WC"/>
    <s v="Member 4"/>
    <s v="2014"/>
    <d v="2014-12-12T00:00:00"/>
    <d v="2014-12-13T00:00:00"/>
    <d v="2014-06-13T00:00:00"/>
    <n v="1"/>
    <s v="1 to 3 Days"/>
    <s v="Friday"/>
    <s v="WCMO"/>
    <s v="CT"/>
    <s v="CT"/>
    <s v="Slip / Trip / Fall"/>
    <s v="Drivers"/>
    <n v="5.5491803278688501"/>
    <s v="5 to 10 Years"/>
    <n v="64"/>
    <s v="30+ Years Old"/>
    <m/>
    <s v="(Missing)"/>
    <s v="C"/>
    <n v="0"/>
    <n v="0"/>
    <n v="1"/>
    <n v="0"/>
    <n v="1"/>
    <s v="$0-$50K"/>
  </r>
  <r>
    <d v="2019-12-31T00:00:00"/>
    <n v="72"/>
    <x v="2285"/>
    <s v="AL"/>
    <s v="Member 14"/>
    <s v="2014"/>
    <d v="2014-12-09T00:00:00"/>
    <d v="2014-12-15T00:00:00"/>
    <m/>
    <n v="6"/>
    <s v="3+ Days"/>
    <s v="Tuesday"/>
    <s v="ALPD"/>
    <s v="CA"/>
    <s v="CA"/>
    <s v="Collisions - Multi-Vehicle"/>
    <s v="Drivers"/>
    <m/>
    <s v="(Missing)"/>
    <n v="0"/>
    <s v="Less than 18 Years Old"/>
    <n v="54"/>
    <s v="30+ Years Old"/>
    <s v="C"/>
    <n v="0"/>
    <n v="0"/>
    <n v="1"/>
    <n v="0"/>
    <n v="1"/>
    <s v="$0-$50K"/>
  </r>
  <r>
    <d v="2019-12-31T00:00:00"/>
    <n v="72"/>
    <x v="2286"/>
    <s v="WC"/>
    <s v="Member 18"/>
    <s v="2014"/>
    <d v="2014-12-10T00:00:00"/>
    <d v="2014-12-15T00:00:00"/>
    <d v="2014-09-21T00:00:00"/>
    <n v="5"/>
    <s v="3+ Days"/>
    <s v="Wednesday"/>
    <s v="WCIN"/>
    <s v="HI"/>
    <s v="HI"/>
    <s v="Strain / Overexertion"/>
    <s v="Warehouse"/>
    <n v="5.2759562841530103"/>
    <s v="5 to 10 Years"/>
    <n v="37"/>
    <s v="30+ Years Old"/>
    <m/>
    <s v="(Missing)"/>
    <s v="C"/>
    <n v="8438.43"/>
    <n v="8438.43"/>
    <n v="1"/>
    <n v="0"/>
    <n v="1"/>
    <s v="$0-$50K"/>
  </r>
  <r>
    <d v="2019-12-31T00:00:00"/>
    <n v="72"/>
    <x v="2287"/>
    <s v="AL"/>
    <s v="Member 13"/>
    <s v="2014"/>
    <d v="2014-12-15T00:00:00"/>
    <d v="2014-12-15T00:00:00"/>
    <m/>
    <n v="0"/>
    <s v="0 Days"/>
    <s v="Monday"/>
    <s v="ALPD"/>
    <s v="OK"/>
    <s v="OK"/>
    <s v="Single Vehicle Accident"/>
    <s v="Drivers"/>
    <m/>
    <s v="(Missing)"/>
    <n v="0"/>
    <s v="Less than 18 Years Old"/>
    <n v="42"/>
    <s v="30+ Years Old"/>
    <s v="C"/>
    <n v="6134.21"/>
    <n v="6134.21"/>
    <n v="1"/>
    <n v="0"/>
    <n v="1"/>
    <s v="$0-$50K"/>
  </r>
  <r>
    <d v="2019-12-31T00:00:00"/>
    <n v="72"/>
    <x v="2288"/>
    <s v="WC"/>
    <s v="Member 14"/>
    <s v="2014"/>
    <d v="2014-08-29T00:00:00"/>
    <d v="2014-12-15T00:00:00"/>
    <d v="2013-01-28T00:00:00"/>
    <n v="108"/>
    <s v="3+ Days"/>
    <s v="Friday"/>
    <s v="WCMO"/>
    <s v="CA"/>
    <s v="CA"/>
    <s v="Strain / Overexertion"/>
    <s v="Warehouse"/>
    <n v="6.9232876712328801"/>
    <s v="5 to 10 Years"/>
    <n v="24"/>
    <s v="22 to 30 Years Old"/>
    <m/>
    <s v="(Missing)"/>
    <s v="C"/>
    <n v="782.8"/>
    <n v="782.8"/>
    <n v="1"/>
    <n v="0"/>
    <n v="1"/>
    <s v="$0-$50K"/>
  </r>
  <r>
    <d v="2019-12-31T00:00:00"/>
    <n v="72"/>
    <x v="2289"/>
    <s v="WC"/>
    <s v="Member 14"/>
    <s v="2014"/>
    <d v="2014-10-10T00:00:00"/>
    <d v="2014-12-16T00:00:00"/>
    <d v="2014-06-08T00:00:00"/>
    <n v="67"/>
    <s v="3+ Days"/>
    <s v="Friday"/>
    <s v="WCIN"/>
    <s v="CA"/>
    <s v="CA"/>
    <s v="Slip / Trip / Fall"/>
    <s v="Warehouse"/>
    <n v="5.5628415300546399"/>
    <s v="5 to 10 Years"/>
    <n v="46"/>
    <s v="30+ Years Old"/>
    <m/>
    <s v="(Missing)"/>
    <s v="C"/>
    <n v="1513.72"/>
    <n v="1513.72"/>
    <n v="1"/>
    <n v="0"/>
    <n v="1"/>
    <s v="$0-$50K"/>
  </r>
  <r>
    <d v="2019-12-31T00:00:00"/>
    <n v="72"/>
    <x v="2290"/>
    <s v="WC"/>
    <s v="Member 4"/>
    <s v="2014"/>
    <d v="2014-12-15T00:00:00"/>
    <d v="2014-12-16T00:00:00"/>
    <d v="2013-03-24T00:00:00"/>
    <n v="1"/>
    <s v="1 to 3 Days"/>
    <s v="Monday"/>
    <s v="WCMO"/>
    <s v="CT"/>
    <s v="CT"/>
    <s v="Strain / Overexertion"/>
    <s v="Warehouse"/>
    <n v="6.7704918032786896"/>
    <s v="5 to 10 Years"/>
    <n v="24"/>
    <s v="22 to 30 Years Old"/>
    <m/>
    <s v="(Missing)"/>
    <s v="C"/>
    <n v="0"/>
    <n v="0"/>
    <n v="1"/>
    <n v="0"/>
    <n v="1"/>
    <s v="$0-$50K"/>
  </r>
  <r>
    <d v="2019-12-31T00:00:00"/>
    <n v="72"/>
    <x v="2291"/>
    <s v="WC"/>
    <s v="Member 4"/>
    <s v="2014"/>
    <d v="2014-12-16T00:00:00"/>
    <d v="2014-12-16T00:00:00"/>
    <d v="2012-12-17T00:00:00"/>
    <n v="0"/>
    <s v="0 Days"/>
    <s v="Tuesday"/>
    <s v="WCMO"/>
    <s v="CT"/>
    <s v="CT"/>
    <s v="Slip / Trip / Fall"/>
    <s v="Drivers"/>
    <n v="7.0382513661202202"/>
    <s v="5 to 10 Years"/>
    <n v="49"/>
    <s v="30+ Years Old"/>
    <m/>
    <s v="(Missing)"/>
    <s v="C"/>
    <n v="0"/>
    <n v="0"/>
    <n v="1"/>
    <n v="0"/>
    <n v="1"/>
    <s v="$0-$50K"/>
  </r>
  <r>
    <d v="2019-12-31T00:00:00"/>
    <n v="72"/>
    <x v="2292"/>
    <s v="AL"/>
    <s v="Member 6"/>
    <s v="2014"/>
    <d v="2014-11-28T00:00:00"/>
    <d v="2014-12-16T00:00:00"/>
    <m/>
    <n v="18"/>
    <s v="3+ Days"/>
    <s v="Friday"/>
    <s v="ALPD"/>
    <s v="NY"/>
    <s v="NY"/>
    <s v="Single Vehicle Accident"/>
    <s v="Drivers"/>
    <m/>
    <s v="(Missing)"/>
    <n v="0"/>
    <s v="Less than 18 Years Old"/>
    <m/>
    <s v="(Missing)"/>
    <s v="C"/>
    <n v="482.82"/>
    <n v="482.82"/>
    <n v="1"/>
    <n v="0"/>
    <n v="1"/>
    <s v="$0-$50K"/>
  </r>
  <r>
    <d v="2019-12-31T00:00:00"/>
    <n v="72"/>
    <x v="2293"/>
    <s v="AL"/>
    <s v="Member 6"/>
    <s v="2014"/>
    <d v="2014-11-28T00:00:00"/>
    <d v="2014-12-16T00:00:00"/>
    <m/>
    <n v="18"/>
    <s v="3+ Days"/>
    <s v="Friday"/>
    <s v="ALPD"/>
    <s v="NY"/>
    <s v="CT"/>
    <s v="Collisions - Multi-Vehicle"/>
    <s v="Drivers"/>
    <m/>
    <s v="(Missing)"/>
    <n v="0"/>
    <s v="Less than 18 Years Old"/>
    <n v="38"/>
    <s v="30+ Years Old"/>
    <s v="C"/>
    <n v="3586.2"/>
    <n v="3586.2"/>
    <n v="1"/>
    <n v="0"/>
    <n v="1"/>
    <s v="$0-$50K"/>
  </r>
  <r>
    <d v="2019-12-31T00:00:00"/>
    <n v="72"/>
    <x v="2294"/>
    <s v="WC"/>
    <s v="Member 6"/>
    <s v="2014"/>
    <d v="2014-11-24T00:00:00"/>
    <d v="2014-12-16T00:00:00"/>
    <m/>
    <n v="22"/>
    <s v="3+ Days"/>
    <s v="Monday"/>
    <s v="WCMO"/>
    <s v="NY"/>
    <s v="NY"/>
    <s v="Miscellaneous"/>
    <s v="Warehouse"/>
    <m/>
    <s v="(Missing)"/>
    <n v="22"/>
    <s v="22 to 30 Years Old"/>
    <m/>
    <s v="(Missing)"/>
    <s v="C"/>
    <n v="0"/>
    <n v="0"/>
    <n v="1"/>
    <n v="0"/>
    <n v="1"/>
    <s v="$0-$50K"/>
  </r>
  <r>
    <d v="2019-12-31T00:00:00"/>
    <n v="72"/>
    <x v="2295"/>
    <s v="WC"/>
    <s v="Member 6"/>
    <s v="2014"/>
    <d v="2014-11-24T00:00:00"/>
    <d v="2014-12-16T00:00:00"/>
    <m/>
    <n v="22"/>
    <s v="3+ Days"/>
    <s v="Monday"/>
    <s v="WCMO"/>
    <s v="NY"/>
    <s v="NY"/>
    <s v="Slip / Trip / Fall"/>
    <s v="Inside Sales / Administration"/>
    <m/>
    <s v="(Missing)"/>
    <n v="27"/>
    <s v="22 to 30 Years Old"/>
    <m/>
    <s v="(Missing)"/>
    <s v="C"/>
    <n v="275.11"/>
    <n v="275.11"/>
    <n v="1"/>
    <n v="0"/>
    <n v="1"/>
    <s v="$0-$50K"/>
  </r>
  <r>
    <d v="2019-12-31T00:00:00"/>
    <n v="72"/>
    <x v="2296"/>
    <s v="AL"/>
    <s v="Member 10"/>
    <s v="2014"/>
    <d v="2014-12-16T00:00:00"/>
    <d v="2014-12-17T00:00:00"/>
    <m/>
    <n v="1"/>
    <s v="1 to 3 Days"/>
    <s v="Tuesday"/>
    <s v="ALPD"/>
    <s v="IA"/>
    <s v="IA"/>
    <s v="Single Vehicle Accident"/>
    <s v="Drivers"/>
    <m/>
    <s v="(Missing)"/>
    <n v="0"/>
    <s v="Less than 18 Years Old"/>
    <n v="23"/>
    <s v="22 to 30 Years Old"/>
    <s v="C"/>
    <n v="0"/>
    <n v="0"/>
    <n v="1"/>
    <n v="0"/>
    <n v="1"/>
    <s v="$0-$50K"/>
  </r>
  <r>
    <d v="2019-12-31T00:00:00"/>
    <n v="72"/>
    <x v="2297"/>
    <s v="WC"/>
    <s v="Member 17"/>
    <s v="2014"/>
    <d v="2014-12-16T00:00:00"/>
    <d v="2014-12-17T00:00:00"/>
    <d v="2013-11-25T00:00:00"/>
    <n v="1"/>
    <s v="1 to 3 Days"/>
    <s v="Tuesday"/>
    <s v="WCIN"/>
    <s v="AL"/>
    <s v="AL"/>
    <s v="Strain / Overexertion"/>
    <s v="Drivers"/>
    <n v="6.0983606557377001"/>
    <s v="5 to 10 Years"/>
    <n v="27"/>
    <s v="22 to 30 Years Old"/>
    <m/>
    <s v="(Missing)"/>
    <s v="C"/>
    <n v="9349.7900000000009"/>
    <n v="9349.7900000000009"/>
    <n v="1"/>
    <n v="0"/>
    <n v="1"/>
    <s v="$0-$50K"/>
  </r>
  <r>
    <d v="2019-12-31T00:00:00"/>
    <n v="72"/>
    <x v="2298"/>
    <s v="WC"/>
    <s v="Member 17"/>
    <s v="2014"/>
    <d v="2014-12-16T00:00:00"/>
    <d v="2014-12-17T00:00:00"/>
    <d v="2002-06-26T00:00:00"/>
    <n v="1"/>
    <s v="1 to 3 Days"/>
    <s v="Tuesday"/>
    <s v="WCMO"/>
    <s v="AL"/>
    <s v="AL"/>
    <s v="Struck By / Against"/>
    <s v="Drivers"/>
    <n v="17.513661202185801"/>
    <s v="10+ Years"/>
    <n v="40"/>
    <s v="30+ Years Old"/>
    <m/>
    <s v="(Missing)"/>
    <s v="C"/>
    <n v="300.29000000000002"/>
    <n v="300.29000000000002"/>
    <n v="1"/>
    <n v="0"/>
    <n v="1"/>
    <s v="$0-$50K"/>
  </r>
  <r>
    <d v="2019-12-31T00:00:00"/>
    <n v="72"/>
    <x v="2299"/>
    <s v="AL"/>
    <s v="Member 18"/>
    <s v="2014"/>
    <d v="2014-12-16T00:00:00"/>
    <d v="2014-12-18T00:00:00"/>
    <m/>
    <n v="2"/>
    <s v="1 to 3 Days"/>
    <s v="Tuesday"/>
    <s v="ALPD"/>
    <s v="HI"/>
    <s v="HI"/>
    <s v="Collisions - Multi-Vehicle"/>
    <s v="Drivers"/>
    <m/>
    <s v="(Missing)"/>
    <n v="0"/>
    <s v="Less than 18 Years Old"/>
    <n v="49"/>
    <s v="30+ Years Old"/>
    <s v="C"/>
    <n v="7371.89"/>
    <n v="7371.89"/>
    <n v="1"/>
    <n v="0"/>
    <n v="1"/>
    <s v="$0-$50K"/>
  </r>
  <r>
    <d v="2019-12-31T00:00:00"/>
    <n v="72"/>
    <x v="2300"/>
    <s v="AL"/>
    <s v="Member 9"/>
    <s v="2014"/>
    <d v="2014-12-17T00:00:00"/>
    <d v="2014-12-19T00:00:00"/>
    <m/>
    <n v="2"/>
    <s v="1 to 3 Days"/>
    <s v="Wednesday"/>
    <s v="AUPD"/>
    <s v="TX"/>
    <s v="TX"/>
    <s v="Single Vehicle Accident"/>
    <s v="Drivers"/>
    <m/>
    <s v="(Missing)"/>
    <n v="55"/>
    <s v="30+ Years Old"/>
    <m/>
    <s v="(Missing)"/>
    <s v="C"/>
    <n v="1075.96"/>
    <n v="1075.96"/>
    <n v="1"/>
    <n v="0"/>
    <n v="1"/>
    <s v="$0-$50K"/>
  </r>
  <r>
    <d v="2019-12-31T00:00:00"/>
    <n v="72"/>
    <x v="2301"/>
    <s v="WC"/>
    <s v="Member 4"/>
    <s v="2014"/>
    <d v="2014-12-19T00:00:00"/>
    <d v="2014-12-19T00:00:00"/>
    <d v="2008-08-30T00:00:00"/>
    <n v="0"/>
    <s v="0 Days"/>
    <s v="Friday"/>
    <s v="WCMO"/>
    <s v="CT"/>
    <s v="CT"/>
    <s v="Strain / Overexertion"/>
    <s v="Drivers"/>
    <n v="11.336065573770499"/>
    <s v="10+ Years"/>
    <n v="42"/>
    <s v="30+ Years Old"/>
    <m/>
    <s v="(Missing)"/>
    <s v="C"/>
    <n v="0"/>
    <n v="0"/>
    <n v="1"/>
    <n v="0"/>
    <n v="1"/>
    <s v="$0-$50K"/>
  </r>
  <r>
    <d v="2019-12-31T00:00:00"/>
    <n v="72"/>
    <x v="2302"/>
    <s v="WC"/>
    <s v="Member 18"/>
    <s v="2014"/>
    <d v="2014-12-17T00:00:00"/>
    <d v="2014-12-19T00:00:00"/>
    <d v="2013-03-18T00:00:00"/>
    <n v="2"/>
    <s v="1 to 3 Days"/>
    <s v="Wednesday"/>
    <s v="WCIN"/>
    <s v="HI"/>
    <s v="HI"/>
    <s v="Strain / Overexertion"/>
    <s v="Drivers"/>
    <n v="6.7868852459016402"/>
    <s v="5 to 10 Years"/>
    <n v="38"/>
    <s v="30+ Years Old"/>
    <m/>
    <s v="(Missing)"/>
    <s v="C"/>
    <n v="5518.4"/>
    <n v="5518.4"/>
    <n v="1"/>
    <n v="0"/>
    <n v="1"/>
    <s v="$0-$50K"/>
  </r>
  <r>
    <d v="2019-12-31T00:00:00"/>
    <n v="72"/>
    <x v="2303"/>
    <s v="WC"/>
    <s v="Member 10"/>
    <s v="2014"/>
    <d v="2014-12-19T00:00:00"/>
    <d v="2014-12-19T00:00:00"/>
    <d v="2013-04-08T00:00:00"/>
    <n v="0"/>
    <s v="0 Days"/>
    <s v="Friday"/>
    <s v="WCMO"/>
    <s v="IA"/>
    <s v="IA"/>
    <s v="Slip / Trip / Fall"/>
    <s v="Drivers"/>
    <n v="6.7295081967213104"/>
    <s v="5 to 10 Years"/>
    <n v="46"/>
    <s v="30+ Years Old"/>
    <m/>
    <s v="(Missing)"/>
    <s v="C"/>
    <n v="908.79"/>
    <n v="908.79"/>
    <n v="1"/>
    <n v="0"/>
    <n v="1"/>
    <s v="$0-$50K"/>
  </r>
  <r>
    <d v="2019-12-31T00:00:00"/>
    <n v="72"/>
    <x v="2304"/>
    <s v="WC"/>
    <s v="Member 3"/>
    <s v="2014"/>
    <d v="2014-12-19T00:00:00"/>
    <d v="2014-12-22T00:00:00"/>
    <d v="2002-09-03T00:00:00"/>
    <n v="3"/>
    <s v="1 to 3 Days"/>
    <s v="Friday"/>
    <s v="WCIN"/>
    <s v="KY"/>
    <s v="KY"/>
    <s v="Slip / Trip / Fall"/>
    <s v="Inside Sales / Administration"/>
    <n v="17.3251366120219"/>
    <s v="10+ Years"/>
    <n v="63"/>
    <s v="30+ Years Old"/>
    <m/>
    <s v="(Missing)"/>
    <s v="C"/>
    <n v="34747.69"/>
    <n v="34747.69"/>
    <n v="1"/>
    <n v="0"/>
    <n v="1"/>
    <s v="$0-$50K"/>
  </r>
  <r>
    <d v="2019-12-31T00:00:00"/>
    <n v="72"/>
    <x v="2305"/>
    <s v="WC"/>
    <s v="Member 1"/>
    <s v="2014"/>
    <d v="2014-12-18T00:00:00"/>
    <d v="2014-12-22T00:00:00"/>
    <m/>
    <n v="4"/>
    <s v="3+ Days"/>
    <s v="Thursday"/>
    <s v="WCMO"/>
    <s v="NY"/>
    <s v="NY"/>
    <s v="Strain / Overexertion"/>
    <s v="Drivers"/>
    <m/>
    <s v="(Missing)"/>
    <n v="29"/>
    <s v="22 to 30 Years Old"/>
    <m/>
    <s v="(Missing)"/>
    <s v="C"/>
    <n v="1016.4"/>
    <n v="1016.4"/>
    <n v="1"/>
    <n v="0"/>
    <n v="1"/>
    <s v="$0-$50K"/>
  </r>
  <r>
    <d v="2019-12-31T00:00:00"/>
    <n v="72"/>
    <x v="2306"/>
    <s v="WC"/>
    <s v="Member 4"/>
    <s v="2014"/>
    <d v="2014-12-15T00:00:00"/>
    <d v="2014-12-23T00:00:00"/>
    <d v="2014-10-24T00:00:00"/>
    <n v="8"/>
    <s v="3+ Days"/>
    <s v="Monday"/>
    <s v="WCIN"/>
    <s v="CT"/>
    <s v="CT"/>
    <s v="Strain / Overexertion"/>
    <s v="Warehouse"/>
    <n v="5.1857923497267802"/>
    <s v="5 to 10 Years"/>
    <n v="59"/>
    <s v="30+ Years Old"/>
    <m/>
    <s v="(Missing)"/>
    <s v="C"/>
    <n v="8532.33"/>
    <n v="8532.33"/>
    <n v="1"/>
    <n v="0"/>
    <n v="1"/>
    <s v="$0-$50K"/>
  </r>
  <r>
    <d v="2019-12-31T00:00:00"/>
    <n v="72"/>
    <x v="2307"/>
    <s v="WC"/>
    <s v="Member 17"/>
    <s v="2014"/>
    <d v="2014-12-22T00:00:00"/>
    <d v="2014-12-23T00:00:00"/>
    <d v="2005-09-20T00:00:00"/>
    <n v="1"/>
    <s v="1 to 3 Days"/>
    <s v="Monday"/>
    <s v="WCIN"/>
    <s v="AL"/>
    <s v="AL"/>
    <s v="Strain / Overexertion"/>
    <s v="Drivers"/>
    <n v="14.2786885245902"/>
    <s v="10+ Years"/>
    <n v="41"/>
    <s v="30+ Years Old"/>
    <m/>
    <s v="(Missing)"/>
    <s v="C"/>
    <n v="773.99"/>
    <n v="773.99"/>
    <n v="1"/>
    <n v="0"/>
    <n v="1"/>
    <s v="$0-$50K"/>
  </r>
  <r>
    <d v="2019-12-31T00:00:00"/>
    <n v="72"/>
    <x v="2308"/>
    <s v="WC"/>
    <s v="Member 4"/>
    <s v="2014"/>
    <d v="2014-12-22T00:00:00"/>
    <d v="2014-12-23T00:00:00"/>
    <d v="2010-08-17T00:00:00"/>
    <n v="1"/>
    <s v="1 to 3 Days"/>
    <s v="Monday"/>
    <s v="WCMO"/>
    <s v="CT"/>
    <s v="MA"/>
    <s v="Slip / Trip / Fall"/>
    <s v="Drivers"/>
    <n v="9.3715846994535497"/>
    <s v="5 to 10 Years"/>
    <n v="46"/>
    <s v="30+ Years Old"/>
    <m/>
    <s v="(Missing)"/>
    <s v="C"/>
    <n v="0"/>
    <n v="0"/>
    <n v="1"/>
    <n v="0"/>
    <n v="1"/>
    <s v="$0-$50K"/>
  </r>
  <r>
    <d v="2019-12-31T00:00:00"/>
    <n v="72"/>
    <x v="2309"/>
    <s v="WC"/>
    <s v="Member 13"/>
    <s v="2014"/>
    <d v="2014-12-23T00:00:00"/>
    <d v="2014-12-23T00:00:00"/>
    <d v="1999-08-29T00:00:00"/>
    <n v="0"/>
    <s v="0 Days"/>
    <s v="Tuesday"/>
    <s v="WCIN"/>
    <s v="MO"/>
    <s v="MO"/>
    <s v="Motor Vehicle Accident"/>
    <s v="Warehouse"/>
    <n v="20.338797814207702"/>
    <s v="10+ Years"/>
    <n v="37"/>
    <s v="30+ Years Old"/>
    <m/>
    <s v="(Missing)"/>
    <s v="C"/>
    <n v="117695.11"/>
    <n v="117695.11"/>
    <n v="1"/>
    <n v="0"/>
    <n v="1"/>
    <s v="$100K-$250K"/>
  </r>
  <r>
    <d v="2019-12-31T00:00:00"/>
    <n v="72"/>
    <x v="2310"/>
    <s v="WC"/>
    <s v="Member 16"/>
    <s v="2014"/>
    <d v="2014-12-18T00:00:00"/>
    <d v="2014-12-24T00:00:00"/>
    <d v="2014-09-14T00:00:00"/>
    <n v="6"/>
    <s v="3+ Days"/>
    <s v="Thursday"/>
    <s v="WCMO"/>
    <s v="IN"/>
    <s v="IN"/>
    <s v="Struck By / Against"/>
    <s v="Warehouse"/>
    <n v="5.2950819672131102"/>
    <s v="5 to 10 Years"/>
    <n v="25"/>
    <s v="22 to 30 Years Old"/>
    <m/>
    <s v="(Missing)"/>
    <s v="C"/>
    <n v="33.96"/>
    <n v="33.96"/>
    <n v="1"/>
    <n v="0"/>
    <n v="1"/>
    <s v="$0-$50K"/>
  </r>
  <r>
    <d v="2019-12-31T00:00:00"/>
    <n v="72"/>
    <x v="2311"/>
    <s v="WC"/>
    <s v="Member 15"/>
    <s v="2014"/>
    <d v="2014-12-27T00:00:00"/>
    <d v="2014-12-27T00:00:00"/>
    <d v="1996-08-04T00:00:00"/>
    <n v="0"/>
    <s v="0 Days"/>
    <s v="Saturday"/>
    <s v="WCIN"/>
    <s v="HI"/>
    <s v="HI"/>
    <s v="Burns"/>
    <s v="Drivers"/>
    <n v="23.407103825136598"/>
    <s v="10+ Years"/>
    <n v="53"/>
    <s v="30+ Years Old"/>
    <m/>
    <s v="(Missing)"/>
    <s v="C"/>
    <n v="672.69"/>
    <n v="672.69"/>
    <n v="1"/>
    <n v="0"/>
    <n v="1"/>
    <s v="$0-$50K"/>
  </r>
  <r>
    <d v="2019-12-31T00:00:00"/>
    <n v="72"/>
    <x v="2312"/>
    <s v="WC"/>
    <s v="Member 1"/>
    <s v="2014"/>
    <d v="2014-12-29T00:00:00"/>
    <d v="2014-12-29T00:00:00"/>
    <d v="2010-03-26T00:00:00"/>
    <n v="0"/>
    <s v="0 Days"/>
    <s v="Monday"/>
    <s v="WCIN"/>
    <s v="NY"/>
    <s v="NY"/>
    <s v="Slip / Trip / Fall"/>
    <s v="Warehouse"/>
    <n v="9.7650273224043698"/>
    <s v="5 to 10 Years"/>
    <n v="54"/>
    <s v="30+ Years Old"/>
    <m/>
    <s v="(Missing)"/>
    <s v="R"/>
    <n v="11389.14"/>
    <n v="80730.570000000007"/>
    <n v="1"/>
    <n v="1"/>
    <n v="0"/>
    <s v="$50K-$100K"/>
  </r>
  <r>
    <d v="2019-12-31T00:00:00"/>
    <n v="72"/>
    <x v="2313"/>
    <s v="WC"/>
    <s v="Member 17"/>
    <s v="2014"/>
    <d v="2014-12-26T00:00:00"/>
    <d v="2014-12-29T00:00:00"/>
    <d v="1998-03-04T00:00:00"/>
    <n v="3"/>
    <s v="1 to 3 Days"/>
    <s v="Friday"/>
    <s v="WCMO"/>
    <s v="AL"/>
    <s v="AL"/>
    <s v="Caught In / Under / Between"/>
    <s v="Warehouse"/>
    <n v="21.8251366120219"/>
    <s v="10+ Years"/>
    <n v="41"/>
    <s v="30+ Years Old"/>
    <m/>
    <s v="(Missing)"/>
    <s v="C"/>
    <n v="181.82"/>
    <n v="181.82"/>
    <n v="1"/>
    <n v="0"/>
    <n v="1"/>
    <s v="$0-$50K"/>
  </r>
  <r>
    <d v="2019-12-31T00:00:00"/>
    <n v="72"/>
    <x v="2314"/>
    <s v="WC"/>
    <s v="Member 16"/>
    <s v="2014"/>
    <d v="2014-12-31T00:00:00"/>
    <d v="2014-12-31T00:00:00"/>
    <d v="2007-06-05T00:00:00"/>
    <n v="0"/>
    <s v="0 Days"/>
    <s v="Wednesday"/>
    <s v="WCMO"/>
    <s v="IN"/>
    <s v="IN"/>
    <s v="Struck By / Against"/>
    <s v="Warehouse"/>
    <n v="12.571038251366099"/>
    <s v="10+ Years"/>
    <n v="54"/>
    <s v="30+ Years Old"/>
    <m/>
    <s v="(Missing)"/>
    <s v="C"/>
    <n v="1299.8900000000001"/>
    <n v="1299.8900000000001"/>
    <n v="1"/>
    <n v="0"/>
    <n v="1"/>
    <s v="$0-$50K"/>
  </r>
  <r>
    <d v="2019-12-31T00:00:00"/>
    <n v="72"/>
    <x v="2315"/>
    <s v="WC"/>
    <s v="Member 10"/>
    <s v="2014"/>
    <d v="2014-12-31T00:00:00"/>
    <d v="2015-01-02T00:00:00"/>
    <d v="2014-11-26T00:00:00"/>
    <n v="2"/>
    <s v="1 to 3 Days"/>
    <s v="Wednesday"/>
    <s v="WCIN"/>
    <s v="IA"/>
    <s v="IA"/>
    <s v="Struck By / Against"/>
    <s v="Warehouse"/>
    <n v="5.09562841530055"/>
    <s v="5 to 10 Years"/>
    <n v="26"/>
    <s v="22 to 30 Years Old"/>
    <m/>
    <s v="(Missing)"/>
    <s v="C"/>
    <n v="3526.8"/>
    <n v="3526.8"/>
    <n v="1"/>
    <n v="0"/>
    <n v="1"/>
    <s v="$0-$50K"/>
  </r>
  <r>
    <d v="2019-12-31T00:00:00"/>
    <n v="60"/>
    <x v="2316"/>
    <s v="WC"/>
    <s v="Member 8"/>
    <s v="2015"/>
    <d v="2015-01-03T00:00:00"/>
    <d v="2015-01-05T00:00:00"/>
    <d v="2014-10-13T00:00:00"/>
    <n v="2"/>
    <s v="1 to 3 Days"/>
    <s v="Saturday"/>
    <s v="WCMO"/>
    <s v="IL"/>
    <s v="IL"/>
    <s v="Caught In / Under / Between"/>
    <s v="Warehouse"/>
    <n v="5.2158469945355197"/>
    <s v="5 to 10 Years"/>
    <n v="21"/>
    <s v="18 to 21 Years Old"/>
    <m/>
    <s v="(Missing)"/>
    <s v="C"/>
    <n v="1832.79"/>
    <n v="1832.79"/>
    <n v="1"/>
    <n v="0"/>
    <n v="1"/>
    <s v="$0-$50K"/>
  </r>
  <r>
    <d v="2019-12-31T00:00:00"/>
    <n v="60"/>
    <x v="2317"/>
    <s v="WC"/>
    <s v="Member 17"/>
    <s v="2015"/>
    <d v="2015-01-05T00:00:00"/>
    <d v="2015-01-05T00:00:00"/>
    <d v="2002-07-30T00:00:00"/>
    <n v="0"/>
    <s v="0 Days"/>
    <s v="Monday"/>
    <s v="WCMO"/>
    <s v="AL"/>
    <s v="AL"/>
    <s v="Miscellaneous"/>
    <s v="Drivers"/>
    <n v="17.4207650273224"/>
    <s v="10+ Years"/>
    <n v="46"/>
    <s v="30+ Years Old"/>
    <m/>
    <s v="(Missing)"/>
    <s v="C"/>
    <n v="299.99"/>
    <n v="299.99"/>
    <n v="1"/>
    <n v="0"/>
    <n v="1"/>
    <s v="$0-$50K"/>
  </r>
  <r>
    <d v="2019-12-31T00:00:00"/>
    <n v="60"/>
    <x v="2318"/>
    <s v="AL"/>
    <s v="Member 2"/>
    <s v="2015"/>
    <d v="2015-01-05T00:00:00"/>
    <d v="2015-01-05T00:00:00"/>
    <m/>
    <n v="0"/>
    <s v="0 Days"/>
    <s v="Monday"/>
    <s v="ALBI"/>
    <s v="CA"/>
    <s v="CA"/>
    <s v="Collisions - Multi-Vehicle"/>
    <s v="Inside Sales / Administration"/>
    <m/>
    <s v="(Missing)"/>
    <n v="60"/>
    <s v="30+ Years Old"/>
    <m/>
    <s v="(Missing)"/>
    <s v="R"/>
    <n v="138719.51999999999"/>
    <n v="194254.71"/>
    <n v="1"/>
    <n v="1"/>
    <n v="0"/>
    <s v="$100K-$250K"/>
  </r>
  <r>
    <d v="2019-12-31T00:00:00"/>
    <n v="72"/>
    <x v="2319"/>
    <s v="WC"/>
    <s v="Member 6"/>
    <s v="2014"/>
    <d v="2014-12-23T00:00:00"/>
    <d v="2015-01-06T00:00:00"/>
    <d v="2007-09-10T00:00:00"/>
    <n v="14"/>
    <s v="3+ Days"/>
    <s v="Tuesday"/>
    <s v="WCIN"/>
    <s v="NY"/>
    <s v="MA"/>
    <s v="Strain / Overexertion"/>
    <s v="Drivers"/>
    <n v="12.306010928961699"/>
    <s v="10+ Years"/>
    <n v="33"/>
    <s v="30+ Years Old"/>
    <m/>
    <s v="(Missing)"/>
    <s v="C"/>
    <n v="9820.0499999999993"/>
    <n v="9820.0499999999993"/>
    <n v="1"/>
    <n v="0"/>
    <n v="1"/>
    <s v="$0-$50K"/>
  </r>
  <r>
    <d v="2019-12-31T00:00:00"/>
    <n v="60"/>
    <x v="2320"/>
    <s v="AL"/>
    <s v="Member 6"/>
    <s v="2015"/>
    <d v="2015-01-02T00:00:00"/>
    <d v="2015-01-06T00:00:00"/>
    <m/>
    <n v="4"/>
    <s v="3+ Days"/>
    <s v="Friday"/>
    <s v="ALPD"/>
    <s v="NY"/>
    <s v="CT"/>
    <s v="Single Vehicle Accident"/>
    <s v="Drivers"/>
    <m/>
    <s v="(Missing)"/>
    <n v="0"/>
    <s v="Less than 18 Years Old"/>
    <n v="25"/>
    <s v="22 to 30 Years Old"/>
    <s v="C"/>
    <n v="3725.81"/>
    <n v="3725.81"/>
    <n v="1"/>
    <n v="0"/>
    <n v="1"/>
    <s v="$0-$50K"/>
  </r>
  <r>
    <d v="2019-12-31T00:00:00"/>
    <n v="60"/>
    <x v="2321"/>
    <s v="AL"/>
    <s v="Member 5"/>
    <s v="2015"/>
    <d v="2015-01-06T00:00:00"/>
    <d v="2015-01-07T00:00:00"/>
    <m/>
    <n v="1"/>
    <s v="1 to 3 Days"/>
    <s v="Tuesday"/>
    <s v="ALPD"/>
    <s v="MD"/>
    <s v="MD"/>
    <s v="Collisions - Multi-Vehicle"/>
    <s v="Drivers"/>
    <m/>
    <s v="(Missing)"/>
    <n v="0"/>
    <s v="Less than 18 Years Old"/>
    <m/>
    <s v="(Missing)"/>
    <s v="C"/>
    <n v="9277.58"/>
    <n v="9277.58"/>
    <n v="1"/>
    <n v="0"/>
    <n v="1"/>
    <s v="$0-$50K"/>
  </r>
  <r>
    <d v="2019-12-31T00:00:00"/>
    <n v="72"/>
    <x v="2322"/>
    <s v="WC"/>
    <s v="Member 11"/>
    <s v="2014"/>
    <d v="2014-12-31T00:00:00"/>
    <d v="2015-01-07T00:00:00"/>
    <d v="2007-05-06T00:00:00"/>
    <n v="7"/>
    <s v="3+ Days"/>
    <s v="Wednesday"/>
    <s v="WCMO"/>
    <s v="NY"/>
    <s v="NY"/>
    <s v="Strain / Overexertion"/>
    <s v="Outside Sales"/>
    <n v="12.6530054644809"/>
    <s v="10+ Years"/>
    <n v="31"/>
    <s v="30+ Years Old"/>
    <m/>
    <s v="(Missing)"/>
    <s v="C"/>
    <n v="770.69"/>
    <n v="770.69"/>
    <n v="1"/>
    <n v="0"/>
    <n v="1"/>
    <s v="$0-$50K"/>
  </r>
  <r>
    <d v="2019-12-31T00:00:00"/>
    <n v="60"/>
    <x v="2323"/>
    <s v="WC"/>
    <s v="Member 12"/>
    <s v="2015"/>
    <d v="2015-01-03T00:00:00"/>
    <d v="2015-01-08T00:00:00"/>
    <d v="2013-09-23T00:00:00"/>
    <n v="5"/>
    <s v="3+ Days"/>
    <s v="Saturday"/>
    <s v="WCMO"/>
    <s v="MD"/>
    <s v="MD"/>
    <s v="Slip / Trip / Fall"/>
    <s v="Drivers"/>
    <n v="6.2704918032786896"/>
    <s v="5 to 10 Years"/>
    <n v="46"/>
    <s v="30+ Years Old"/>
    <m/>
    <s v="(Missing)"/>
    <s v="C"/>
    <n v="210.21"/>
    <n v="210.21"/>
    <n v="1"/>
    <n v="0"/>
    <n v="1"/>
    <s v="$0-$50K"/>
  </r>
  <r>
    <d v="2019-12-31T00:00:00"/>
    <n v="60"/>
    <x v="2324"/>
    <s v="WC"/>
    <s v="Member 12"/>
    <s v="2015"/>
    <d v="2015-01-07T00:00:00"/>
    <d v="2015-01-08T00:00:00"/>
    <d v="2012-05-14T00:00:00"/>
    <n v="1"/>
    <s v="1 to 3 Days"/>
    <s v="Wednesday"/>
    <s v="WCIN"/>
    <s v="MD"/>
    <s v="MD"/>
    <s v="Slip / Trip / Fall"/>
    <s v="Drivers"/>
    <n v="7.6311475409836103"/>
    <s v="5 to 10 Years"/>
    <n v="39"/>
    <s v="30+ Years Old"/>
    <m/>
    <s v="(Missing)"/>
    <s v="C"/>
    <n v="1492.16"/>
    <n v="1492.16"/>
    <n v="1"/>
    <n v="0"/>
    <n v="1"/>
    <s v="$0-$50K"/>
  </r>
  <r>
    <d v="2019-12-31T00:00:00"/>
    <n v="60"/>
    <x v="2325"/>
    <s v="AL"/>
    <s v="Member 2"/>
    <s v="2015"/>
    <d v="2015-01-07T00:00:00"/>
    <d v="2015-01-08T00:00:00"/>
    <m/>
    <n v="1"/>
    <s v="1 to 3 Days"/>
    <s v="Wednesday"/>
    <s v="ALPD"/>
    <s v="CA"/>
    <s v="CA"/>
    <s v="Collisions - Multi-Vehicle"/>
    <s v="Drivers"/>
    <m/>
    <s v="(Missing)"/>
    <n v="0"/>
    <s v="Less than 18 Years Old"/>
    <m/>
    <s v="(Missing)"/>
    <s v="C"/>
    <n v="11273.86"/>
    <n v="11273.86"/>
    <n v="1"/>
    <n v="0"/>
    <n v="1"/>
    <s v="$0-$50K"/>
  </r>
  <r>
    <d v="2019-12-31T00:00:00"/>
    <n v="60"/>
    <x v="2326"/>
    <s v="WC"/>
    <s v="Member 8"/>
    <s v="2015"/>
    <d v="2015-01-09T00:00:00"/>
    <d v="2015-01-09T00:00:00"/>
    <d v="2014-07-21T00:00:00"/>
    <n v="0"/>
    <s v="0 Days"/>
    <s v="Friday"/>
    <s v="WCMO"/>
    <s v="IL"/>
    <s v="IL"/>
    <s v="Slip / Trip / Fall"/>
    <s v="Drivers"/>
    <n v="5.4453551912568301"/>
    <s v="5 to 10 Years"/>
    <n v="39"/>
    <s v="30+ Years Old"/>
    <m/>
    <s v="(Missing)"/>
    <s v="C"/>
    <n v="1042.5899999999999"/>
    <n v="1042.5899999999999"/>
    <n v="1"/>
    <n v="0"/>
    <n v="1"/>
    <s v="$0-$50K"/>
  </r>
  <r>
    <d v="2019-12-31T00:00:00"/>
    <n v="60"/>
    <x v="2327"/>
    <s v="WC"/>
    <s v="Member 15"/>
    <s v="2015"/>
    <d v="2015-01-08T00:00:00"/>
    <d v="2015-01-09T00:00:00"/>
    <d v="2014-05-27T00:00:00"/>
    <n v="1"/>
    <s v="1 to 3 Days"/>
    <s v="Thursday"/>
    <s v="WCMO"/>
    <s v="HI"/>
    <s v="HI"/>
    <s v="Strain / Overexertion"/>
    <s v="Warehouse"/>
    <n v="5.59562841530055"/>
    <s v="5 to 10 Years"/>
    <n v="43"/>
    <s v="30+ Years Old"/>
    <m/>
    <s v="(Missing)"/>
    <s v="C"/>
    <n v="454.69"/>
    <n v="454.69"/>
    <n v="1"/>
    <n v="0"/>
    <n v="1"/>
    <s v="$0-$50K"/>
  </r>
  <r>
    <d v="2019-12-31T00:00:00"/>
    <n v="60"/>
    <x v="2328"/>
    <s v="WC"/>
    <s v="Member 10"/>
    <s v="2015"/>
    <d v="2015-01-09T00:00:00"/>
    <d v="2015-01-09T00:00:00"/>
    <d v="2005-10-17T00:00:00"/>
    <n v="0"/>
    <s v="0 Days"/>
    <s v="Friday"/>
    <s v="WCIN"/>
    <s v="IA"/>
    <s v="IA"/>
    <s v="Slip / Trip / Fall"/>
    <s v="Inside Sales / Administration"/>
    <n v="14.2049180327869"/>
    <s v="10+ Years"/>
    <n v="62"/>
    <s v="30+ Years Old"/>
    <m/>
    <s v="(Missing)"/>
    <s v="C"/>
    <n v="50608.15"/>
    <n v="50608.15"/>
    <n v="1"/>
    <n v="0"/>
    <n v="1"/>
    <s v="$50K-$100K"/>
  </r>
  <r>
    <d v="2019-12-31T00:00:00"/>
    <n v="60"/>
    <x v="2329"/>
    <s v="WC"/>
    <s v="Member 4"/>
    <s v="2015"/>
    <d v="2015-01-09T00:00:00"/>
    <d v="2015-01-10T00:00:00"/>
    <d v="2014-08-19T00:00:00"/>
    <n v="1"/>
    <s v="1 to 3 Days"/>
    <s v="Friday"/>
    <s v="WCMO"/>
    <s v="CT"/>
    <s v="CT"/>
    <s v="Slip / Trip / Fall"/>
    <s v="Warehouse"/>
    <n v="5.3661202185792396"/>
    <s v="5 to 10 Years"/>
    <n v="0"/>
    <s v="Less than 18 Years Old"/>
    <m/>
    <s v="(Missing)"/>
    <s v="C"/>
    <n v="436.23"/>
    <n v="436.23"/>
    <n v="1"/>
    <n v="0"/>
    <n v="1"/>
    <s v="$0-$50K"/>
  </r>
  <r>
    <d v="2019-12-31T00:00:00"/>
    <n v="72"/>
    <x v="2330"/>
    <s v="AL"/>
    <s v="Member 9"/>
    <s v="2014"/>
    <d v="2014-12-04T00:00:00"/>
    <d v="2015-01-14T00:00:00"/>
    <m/>
    <n v="41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216.5"/>
    <n v="216.5"/>
    <n v="1"/>
    <n v="0"/>
    <n v="1"/>
    <s v="$0-$50K"/>
  </r>
  <r>
    <d v="2019-12-31T00:00:00"/>
    <n v="72"/>
    <x v="2331"/>
    <s v="WC"/>
    <s v="Member 14"/>
    <s v="2014"/>
    <d v="2014-12-30T00:00:00"/>
    <d v="2015-01-14T00:00:00"/>
    <d v="2011-03-25T00:00:00"/>
    <n v="15"/>
    <s v="3+ Days"/>
    <s v="Tuesday"/>
    <s v="WCMO"/>
    <s v="CA"/>
    <s v="CA"/>
    <s v="Struck By / Against"/>
    <s v="Drivers"/>
    <n v="8.7677595628415297"/>
    <s v="5 to 10 Years"/>
    <n v="55"/>
    <s v="30+ Years Old"/>
    <m/>
    <s v="(Missing)"/>
    <s v="C"/>
    <n v="661.71"/>
    <n v="661.71"/>
    <n v="1"/>
    <n v="0"/>
    <n v="1"/>
    <s v="$0-$50K"/>
  </r>
  <r>
    <d v="2019-12-31T00:00:00"/>
    <n v="60"/>
    <x v="2332"/>
    <s v="AL"/>
    <s v="Member 7"/>
    <s v="2015"/>
    <d v="2015-01-14T00:00:00"/>
    <d v="2015-01-14T00:00:00"/>
    <m/>
    <n v="0"/>
    <s v="0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11"/>
    <n v="11"/>
    <n v="1"/>
    <n v="0"/>
    <n v="1"/>
    <s v="$0-$50K"/>
  </r>
  <r>
    <d v="2019-12-31T00:00:00"/>
    <n v="60"/>
    <x v="2333"/>
    <s v="WC"/>
    <s v="Member 14"/>
    <s v="2015"/>
    <d v="2015-01-12T00:00:00"/>
    <d v="2015-01-14T00:00:00"/>
    <d v="2009-04-20T00:00:00"/>
    <n v="2"/>
    <s v="1 to 3 Days"/>
    <s v="Monday"/>
    <s v="WCMO"/>
    <s v="CA"/>
    <s v="CA"/>
    <s v="Struck By / Against"/>
    <s v="Warehouse"/>
    <n v="10.6967213114754"/>
    <s v="10+ Years"/>
    <n v="26"/>
    <s v="22 to 30 Years Old"/>
    <m/>
    <s v="(Missing)"/>
    <s v="C"/>
    <n v="528.30999999999995"/>
    <n v="528.30999999999995"/>
    <n v="1"/>
    <n v="0"/>
    <n v="1"/>
    <s v="$0-$50K"/>
  </r>
  <r>
    <d v="2019-12-31T00:00:00"/>
    <n v="60"/>
    <x v="2334"/>
    <s v="WC"/>
    <s v="Member 1"/>
    <s v="2015"/>
    <d v="2015-01-13T00:00:00"/>
    <d v="2015-01-15T00:00:00"/>
    <d v="2011-05-27T00:00:00"/>
    <n v="2"/>
    <s v="1 to 3 Days"/>
    <s v="Tuesday"/>
    <s v="WCIN"/>
    <s v="NY"/>
    <s v="NY"/>
    <s v="Miscellaneous"/>
    <s v="Drivers"/>
    <n v="8.5956284153005509"/>
    <s v="5 to 10 Years"/>
    <n v="44"/>
    <s v="30+ Years Old"/>
    <m/>
    <s v="(Missing)"/>
    <s v="C"/>
    <n v="6915.15"/>
    <n v="6915.15"/>
    <n v="1"/>
    <n v="0"/>
    <n v="1"/>
    <s v="$0-$50K"/>
  </r>
  <r>
    <d v="2019-12-31T00:00:00"/>
    <n v="60"/>
    <x v="2335"/>
    <s v="WC"/>
    <s v="Member 17"/>
    <s v="2015"/>
    <d v="2015-01-14T00:00:00"/>
    <d v="2015-01-15T00:00:00"/>
    <d v="2004-08-23T00:00:00"/>
    <n v="1"/>
    <s v="1 to 3 Days"/>
    <s v="Wednesday"/>
    <s v="WCIN"/>
    <s v="AL"/>
    <s v="AL"/>
    <s v="Strain / Overexertion"/>
    <s v="Drivers"/>
    <n v="15.355191256830601"/>
    <s v="10+ Years"/>
    <n v="49"/>
    <s v="30+ Years Old"/>
    <m/>
    <s v="(Missing)"/>
    <s v="C"/>
    <n v="270.56"/>
    <n v="270.56"/>
    <n v="1"/>
    <n v="0"/>
    <n v="1"/>
    <s v="$0-$50K"/>
  </r>
  <r>
    <d v="2019-12-31T00:00:00"/>
    <n v="60"/>
    <x v="2336"/>
    <s v="AL"/>
    <s v="Member 1"/>
    <s v="2015"/>
    <d v="2015-01-15T00:00:00"/>
    <d v="2015-01-15T00:00:00"/>
    <m/>
    <n v="0"/>
    <s v="0 Days"/>
    <s v="Thursday"/>
    <s v="ALPD"/>
    <s v="NY"/>
    <s v="NY"/>
    <s v="Collisions - Multi-Vehicle"/>
    <s v="Drivers"/>
    <m/>
    <s v="(Missing)"/>
    <n v="0"/>
    <s v="Less than 18 Years Old"/>
    <m/>
    <s v="(Missing)"/>
    <s v="C"/>
    <n v="1317.09"/>
    <n v="1317.09"/>
    <n v="1"/>
    <n v="0"/>
    <n v="1"/>
    <s v="$0-$50K"/>
  </r>
  <r>
    <d v="2019-12-31T00:00:00"/>
    <n v="60"/>
    <x v="2337"/>
    <s v="WC"/>
    <s v="Member 17"/>
    <s v="2015"/>
    <d v="2015-01-14T00:00:00"/>
    <d v="2015-01-15T00:00:00"/>
    <d v="2015-01-13T00:00:00"/>
    <n v="1"/>
    <s v="1 to 3 Days"/>
    <s v="Wednesday"/>
    <s v="WCIN"/>
    <s v="AL"/>
    <s v="AL"/>
    <s v="Strain / Overexertion"/>
    <s v="Warehouse"/>
    <n v="4.9643835616438396"/>
    <s v="3 to 5 Years"/>
    <n v="30"/>
    <s v="22 to 30 Years Old"/>
    <m/>
    <s v="(Missing)"/>
    <s v="C"/>
    <n v="556.99"/>
    <n v="556.99"/>
    <n v="1"/>
    <n v="0"/>
    <n v="1"/>
    <s v="$0-$50K"/>
  </r>
  <r>
    <d v="2019-12-31T00:00:00"/>
    <n v="60"/>
    <x v="2338"/>
    <s v="WC"/>
    <s v="Member 6"/>
    <s v="2015"/>
    <d v="2015-01-13T00:00:00"/>
    <d v="2015-01-15T00:00:00"/>
    <d v="2013-07-26T00:00:00"/>
    <n v="2"/>
    <s v="1 to 3 Days"/>
    <s v="Tuesday"/>
    <s v="WCIN"/>
    <s v="NY"/>
    <s v="NY"/>
    <s v="Slip / Trip / Fall"/>
    <s v="Drivers"/>
    <n v="6.4316939890710403"/>
    <s v="5 to 10 Years"/>
    <n v="26"/>
    <s v="22 to 30 Years Old"/>
    <m/>
    <s v="(Missing)"/>
    <s v="C"/>
    <n v="45361.16"/>
    <n v="45361.16"/>
    <n v="1"/>
    <n v="0"/>
    <n v="1"/>
    <s v="$0-$50K"/>
  </r>
  <r>
    <d v="2019-12-31T00:00:00"/>
    <n v="60"/>
    <x v="2339"/>
    <s v="AL"/>
    <s v="Member 15"/>
    <s v="2015"/>
    <d v="2015-01-03T00:00:00"/>
    <d v="2015-01-16T00:00:00"/>
    <m/>
    <n v="13"/>
    <s v="3+ Days"/>
    <s v="Saturday"/>
    <s v="ALPD"/>
    <s v="HI"/>
    <s v="HI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340"/>
    <s v="WC"/>
    <s v="Member 16"/>
    <s v="2015"/>
    <d v="2015-01-16T00:00:00"/>
    <d v="2015-01-16T00:00:00"/>
    <d v="2013-06-30T00:00:00"/>
    <n v="0"/>
    <s v="0 Days"/>
    <s v="Friday"/>
    <s v="WCMO"/>
    <s v="IN"/>
    <s v="IN"/>
    <s v="Strain / Overexertion"/>
    <s v="Drivers"/>
    <n v="6.5027322404371599"/>
    <s v="5 to 10 Years"/>
    <n v="32"/>
    <s v="30+ Years Old"/>
    <m/>
    <s v="(Missing)"/>
    <s v="C"/>
    <n v="343.94"/>
    <n v="343.94"/>
    <n v="1"/>
    <n v="0"/>
    <n v="1"/>
    <s v="$0-$50K"/>
  </r>
  <r>
    <d v="2019-12-31T00:00:00"/>
    <n v="60"/>
    <x v="2341"/>
    <s v="WC"/>
    <s v="Member 4"/>
    <s v="2015"/>
    <d v="2015-01-14T00:00:00"/>
    <d v="2015-01-16T00:00:00"/>
    <d v="2014-05-01T00:00:00"/>
    <n v="2"/>
    <s v="1 to 3 Days"/>
    <s v="Wednesday"/>
    <s v="WCIN"/>
    <s v="CT"/>
    <s v="CT"/>
    <s v="Slip / Trip / Fall"/>
    <s v="Drivers"/>
    <n v="5.6666666666666696"/>
    <s v="5 to 10 Years"/>
    <n v="39"/>
    <s v="30+ Years Old"/>
    <m/>
    <s v="(Missing)"/>
    <s v="C"/>
    <n v="453.18"/>
    <n v="453.18"/>
    <n v="1"/>
    <n v="0"/>
    <n v="1"/>
    <s v="$0-$50K"/>
  </r>
  <r>
    <d v="2019-12-31T00:00:00"/>
    <n v="60"/>
    <x v="2342"/>
    <s v="WC"/>
    <s v="Member 6"/>
    <s v="2015"/>
    <d v="2015-01-09T00:00:00"/>
    <d v="2015-01-16T00:00:00"/>
    <d v="2011-06-04T00:00:00"/>
    <n v="7"/>
    <s v="3+ Days"/>
    <s v="Friday"/>
    <s v="WCMO"/>
    <s v="NY"/>
    <s v="NY"/>
    <s v="Strain / Overexertion"/>
    <s v="Inside Sales / Administration"/>
    <n v="8.5737704918032804"/>
    <s v="5 to 10 Years"/>
    <n v="52"/>
    <s v="30+ Years Old"/>
    <m/>
    <s v="(Missing)"/>
    <s v="C"/>
    <n v="53.9"/>
    <n v="53.9"/>
    <n v="1"/>
    <n v="0"/>
    <n v="1"/>
    <s v="$0-$50K"/>
  </r>
  <r>
    <d v="2019-12-31T00:00:00"/>
    <n v="60"/>
    <x v="2343"/>
    <s v="WC"/>
    <s v="Member 6"/>
    <s v="2015"/>
    <d v="2015-01-08T00:00:00"/>
    <d v="2015-01-16T00:00:00"/>
    <d v="2011-05-17T00:00:00"/>
    <n v="8"/>
    <s v="3+ Days"/>
    <s v="Thursday"/>
    <s v="WCIN"/>
    <s v="NY"/>
    <s v="NY"/>
    <s v="Slip / Trip / Fall"/>
    <s v="Drivers"/>
    <n v="8.6229508196721305"/>
    <s v="5 to 10 Years"/>
    <n v="40"/>
    <s v="30+ Years Old"/>
    <m/>
    <s v="(Missing)"/>
    <s v="C"/>
    <n v="111.03"/>
    <n v="111.03"/>
    <n v="1"/>
    <n v="0"/>
    <n v="1"/>
    <s v="$0-$50K"/>
  </r>
  <r>
    <d v="2019-12-31T00:00:00"/>
    <n v="60"/>
    <x v="2344"/>
    <s v="WC"/>
    <s v="Member 10"/>
    <s v="2015"/>
    <d v="2015-01-15T00:00:00"/>
    <d v="2015-01-19T00:00:00"/>
    <d v="2007-04-26T00:00:00"/>
    <n v="4"/>
    <s v="3+ Days"/>
    <s v="Thursday"/>
    <s v="WCIN"/>
    <s v="IA"/>
    <s v="IA"/>
    <s v="Strain / Overexertion"/>
    <s v="Drivers"/>
    <n v="12.680327868852499"/>
    <s v="10+ Years"/>
    <n v="39"/>
    <s v="30+ Years Old"/>
    <m/>
    <s v="(Missing)"/>
    <s v="C"/>
    <n v="1101.6500000000001"/>
    <n v="1101.6500000000001"/>
    <n v="1"/>
    <n v="0"/>
    <n v="1"/>
    <s v="$0-$50K"/>
  </r>
  <r>
    <d v="2019-12-31T00:00:00"/>
    <n v="60"/>
    <x v="2345"/>
    <s v="WC"/>
    <s v="Member 4"/>
    <s v="2015"/>
    <d v="2015-01-19T00:00:00"/>
    <d v="2015-01-20T00:00:00"/>
    <m/>
    <n v="1"/>
    <s v="1 to 3 Days"/>
    <s v="Monday"/>
    <s v="WCMO"/>
    <s v="CT"/>
    <s v="CT"/>
    <s v="Strain / Overexertion"/>
    <s v="Warehouse"/>
    <m/>
    <s v="(Missing)"/>
    <n v="28"/>
    <s v="22 to 30 Years Old"/>
    <m/>
    <s v="(Missing)"/>
    <s v="C"/>
    <n v="674.38"/>
    <n v="674.38"/>
    <n v="1"/>
    <n v="0"/>
    <n v="1"/>
    <s v="$0-$50K"/>
  </r>
  <r>
    <d v="2019-12-31T00:00:00"/>
    <n v="60"/>
    <x v="2346"/>
    <s v="WC"/>
    <s v="Member 4"/>
    <s v="2015"/>
    <d v="2015-01-18T00:00:00"/>
    <d v="2015-01-20T00:00:00"/>
    <d v="2014-09-12T00:00:00"/>
    <n v="2"/>
    <s v="1 to 3 Days"/>
    <s v="Sunday"/>
    <s v="WCMO"/>
    <s v="CT"/>
    <s v="CT"/>
    <s v="Strain / Overexertion"/>
    <s v="Warehouse"/>
    <n v="5.30054644808743"/>
    <s v="5 to 10 Years"/>
    <n v="40"/>
    <s v="30+ Years Old"/>
    <m/>
    <s v="(Missing)"/>
    <s v="C"/>
    <n v="0"/>
    <n v="0"/>
    <n v="1"/>
    <n v="0"/>
    <n v="1"/>
    <s v="$0-$50K"/>
  </r>
  <r>
    <d v="2019-12-31T00:00:00"/>
    <n v="60"/>
    <x v="2347"/>
    <s v="WC"/>
    <s v="Member 4"/>
    <s v="2015"/>
    <d v="2015-01-20T00:00:00"/>
    <d v="2015-01-20T00:00:00"/>
    <d v="2014-11-16T00:00:00"/>
    <n v="0"/>
    <s v="0 Days"/>
    <s v="Tuesday"/>
    <s v="WCMO"/>
    <s v="CT"/>
    <s v="CT"/>
    <s v="Slip / Trip / Fall"/>
    <s v="Warehouse"/>
    <n v="5.1229508196721296"/>
    <s v="5 to 10 Years"/>
    <n v="34"/>
    <s v="30+ Years Old"/>
    <m/>
    <s v="(Missing)"/>
    <s v="C"/>
    <n v="0"/>
    <n v="0"/>
    <n v="1"/>
    <n v="0"/>
    <n v="1"/>
    <s v="$0-$50K"/>
  </r>
  <r>
    <d v="2019-12-31T00:00:00"/>
    <n v="60"/>
    <x v="2348"/>
    <s v="WC"/>
    <s v="Member 18"/>
    <s v="2015"/>
    <d v="2015-01-20T00:00:00"/>
    <d v="2015-01-20T00:00:00"/>
    <d v="2013-09-23T00:00:00"/>
    <n v="0"/>
    <s v="0 Days"/>
    <s v="Tuesday"/>
    <s v="WCIN"/>
    <s v="HI"/>
    <s v="HI"/>
    <s v="Slip / Trip / Fall"/>
    <s v="Warehouse"/>
    <n v="6.2704918032786896"/>
    <s v="5 to 10 Years"/>
    <n v="37"/>
    <s v="30+ Years Old"/>
    <m/>
    <s v="(Missing)"/>
    <s v="C"/>
    <n v="12692.66"/>
    <n v="12692.66"/>
    <n v="1"/>
    <n v="0"/>
    <n v="1"/>
    <s v="$0-$50K"/>
  </r>
  <r>
    <d v="2019-12-31T00:00:00"/>
    <n v="60"/>
    <x v="2349"/>
    <s v="AL"/>
    <s v="Member 8"/>
    <s v="2015"/>
    <d v="2015-01-08T00:00:00"/>
    <d v="2015-05-06T00:00:00"/>
    <m/>
    <n v="118"/>
    <s v="3+ Days"/>
    <s v="Thursday"/>
    <s v="ALPD"/>
    <s v="IL"/>
    <s v="MI"/>
    <s v="Collisions - Multi-Vehicle"/>
    <s v="Drivers"/>
    <m/>
    <s v="(Missing)"/>
    <n v="0"/>
    <s v="Less than 18 Years Old"/>
    <n v="43"/>
    <s v="30+ Years Old"/>
    <s v="C"/>
    <n v="3111.34"/>
    <n v="3111.34"/>
    <n v="1"/>
    <n v="0"/>
    <n v="1"/>
    <s v="$0-$50K"/>
  </r>
  <r>
    <d v="2019-12-31T00:00:00"/>
    <n v="60"/>
    <x v="2350"/>
    <s v="WC"/>
    <s v="Member 17"/>
    <s v="2015"/>
    <d v="2015-01-20T00:00:00"/>
    <d v="2015-01-21T00:00:00"/>
    <d v="2009-10-19T00:00:00"/>
    <n v="1"/>
    <s v="1 to 3 Days"/>
    <s v="Tuesday"/>
    <s v="WCMO"/>
    <s v="AL"/>
    <s v="AL"/>
    <s v="Slip / Trip / Fall"/>
    <s v="Drivers"/>
    <n v="10.199453551912599"/>
    <s v="10+ Years"/>
    <n v="30"/>
    <s v="22 to 30 Years Old"/>
    <m/>
    <s v="(Missing)"/>
    <s v="C"/>
    <n v="444.92"/>
    <n v="444.92"/>
    <n v="1"/>
    <n v="0"/>
    <n v="1"/>
    <s v="$0-$50K"/>
  </r>
  <r>
    <d v="2019-12-31T00:00:00"/>
    <n v="72"/>
    <x v="2351"/>
    <s v="WC"/>
    <s v="Member 4"/>
    <s v="2014"/>
    <d v="2014-11-30T00:00:00"/>
    <d v="2015-01-21T00:00:00"/>
    <m/>
    <n v="52"/>
    <s v="3+ Days"/>
    <s v="Sunday"/>
    <s v="WCMO"/>
    <s v="CT"/>
    <s v="CT"/>
    <s v="Repetitive Motion"/>
    <s v="Drivers"/>
    <m/>
    <s v="(Missing)"/>
    <n v="53"/>
    <s v="30+ Years Old"/>
    <m/>
    <s v="(Missing)"/>
    <s v="C"/>
    <n v="0"/>
    <n v="0"/>
    <n v="1"/>
    <n v="0"/>
    <n v="1"/>
    <s v="$0-$50K"/>
  </r>
  <r>
    <d v="2019-12-31T00:00:00"/>
    <n v="60"/>
    <x v="2352"/>
    <s v="AL"/>
    <s v="Member 13"/>
    <s v="2015"/>
    <d v="2015-01-20T00:00:00"/>
    <d v="2015-01-21T00:00:00"/>
    <m/>
    <n v="1"/>
    <s v="1 to 3 Days"/>
    <s v="Tuesday"/>
    <s v="ALPD"/>
    <s v="MO"/>
    <s v="MO"/>
    <s v="Single Vehicle Accident"/>
    <s v="Drivers"/>
    <m/>
    <s v="(Missing)"/>
    <n v="0"/>
    <s v="Less than 18 Years Old"/>
    <n v="39"/>
    <s v="30+ Years Old"/>
    <s v="C"/>
    <n v="983.02"/>
    <n v="983.02"/>
    <n v="1"/>
    <n v="0"/>
    <n v="1"/>
    <s v="$0-$50K"/>
  </r>
  <r>
    <d v="2019-12-31T00:00:00"/>
    <n v="60"/>
    <x v="2353"/>
    <s v="AL"/>
    <s v="Member 8"/>
    <s v="2015"/>
    <d v="2015-01-05T00:00:00"/>
    <d v="2015-01-22T00:00:00"/>
    <m/>
    <n v="17"/>
    <s v="3+ Days"/>
    <s v="Monday"/>
    <s v="ALPD"/>
    <s v="MO"/>
    <s v="KS"/>
    <s v="Single Vehicle Accident"/>
    <s v="Drivers"/>
    <m/>
    <s v="(Missing)"/>
    <n v="0"/>
    <s v="Less than 18 Years Old"/>
    <n v="55"/>
    <s v="30+ Years Old"/>
    <s v="C"/>
    <n v="5"/>
    <n v="5"/>
    <n v="1"/>
    <n v="0"/>
    <n v="1"/>
    <s v="$0-$50K"/>
  </r>
  <r>
    <d v="2019-12-31T00:00:00"/>
    <n v="60"/>
    <x v="2354"/>
    <s v="AL"/>
    <s v="Member 9"/>
    <s v="2015"/>
    <d v="2015-01-20T00:00:00"/>
    <d v="2015-01-22T00:00:00"/>
    <m/>
    <n v="2"/>
    <s v="1 to 3 Days"/>
    <s v="Tuesday"/>
    <s v="AUPD"/>
    <s v="TX"/>
    <s v="TX"/>
    <s v="Collisions - Multi-Vehicle"/>
    <s v="Drivers"/>
    <m/>
    <s v="(Missing)"/>
    <n v="0"/>
    <s v="Less than 18 Years Old"/>
    <m/>
    <s v="(Missing)"/>
    <s v="C"/>
    <n v="1320.36"/>
    <n v="1320.36"/>
    <n v="1"/>
    <n v="0"/>
    <n v="1"/>
    <s v="$0-$50K"/>
  </r>
  <r>
    <d v="2019-12-31T00:00:00"/>
    <n v="60"/>
    <x v="2355"/>
    <s v="WC"/>
    <s v="Member 6"/>
    <s v="2015"/>
    <d v="2015-01-20T00:00:00"/>
    <d v="2015-01-22T00:00:00"/>
    <d v="2014-09-02T00:00:00"/>
    <n v="2"/>
    <s v="1 to 3 Days"/>
    <s v="Tuesday"/>
    <s v="WCMO"/>
    <s v="NY"/>
    <s v="NY"/>
    <s v="Struck By / Against"/>
    <s v="Drivers"/>
    <n v="5.3278688524590203"/>
    <s v="5 to 10 Years"/>
    <n v="25"/>
    <s v="22 to 30 Years Old"/>
    <m/>
    <s v="(Missing)"/>
    <s v="C"/>
    <n v="70.47"/>
    <n v="70.47"/>
    <n v="1"/>
    <n v="0"/>
    <n v="1"/>
    <s v="$0-$50K"/>
  </r>
  <r>
    <d v="2019-12-31T00:00:00"/>
    <n v="60"/>
    <x v="2356"/>
    <s v="AL"/>
    <s v="Member 9"/>
    <s v="2015"/>
    <d v="2015-01-15T00:00:00"/>
    <d v="2015-01-23T00:00:00"/>
    <m/>
    <n v="8"/>
    <s v="3+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1491.36"/>
    <n v="1491.36"/>
    <n v="1"/>
    <n v="0"/>
    <n v="1"/>
    <s v="$0-$50K"/>
  </r>
  <r>
    <d v="2019-12-31T00:00:00"/>
    <n v="60"/>
    <x v="2357"/>
    <s v="WC"/>
    <s v="Member 13"/>
    <s v="2015"/>
    <d v="2015-01-22T00:00:00"/>
    <d v="2015-01-23T00:00:00"/>
    <d v="2014-12-11T00:00:00"/>
    <n v="1"/>
    <s v="1 to 3 Days"/>
    <s v="Thursday"/>
    <s v="WCIN"/>
    <s v="MO"/>
    <s v="MO"/>
    <s v="Strain / Overexertion"/>
    <s v="Drivers"/>
    <n v="5.0546448087431699"/>
    <s v="5 to 10 Years"/>
    <n v="30"/>
    <s v="22 to 30 Years Old"/>
    <m/>
    <s v="(Missing)"/>
    <s v="C"/>
    <n v="94361.62"/>
    <n v="94361.62"/>
    <n v="1"/>
    <n v="0"/>
    <n v="1"/>
    <s v="$50K-$100K"/>
  </r>
  <r>
    <d v="2019-12-31T00:00:00"/>
    <n v="72"/>
    <x v="2358"/>
    <s v="WC"/>
    <s v="Member 4"/>
    <s v="2014"/>
    <d v="2014-12-06T00:00:00"/>
    <d v="2014-12-06T00:00:00"/>
    <d v="2013-08-14T00:00:00"/>
    <n v="0"/>
    <s v="0 Days"/>
    <s v="Saturday"/>
    <s v="WCMO"/>
    <s v="CT"/>
    <s v="CT"/>
    <s v="Struck By / Against"/>
    <s v="Warehouse"/>
    <n v="6.3797814207650303"/>
    <s v="5 to 10 Years"/>
    <n v="23"/>
    <s v="22 to 30 Years Old"/>
    <m/>
    <s v="(Missing)"/>
    <s v="C"/>
    <n v="0"/>
    <n v="0"/>
    <n v="1"/>
    <n v="0"/>
    <n v="1"/>
    <s v="$0-$50K"/>
  </r>
  <r>
    <d v="2019-12-31T00:00:00"/>
    <n v="60"/>
    <x v="2359"/>
    <s v="AL"/>
    <s v="Member 8"/>
    <s v="2015"/>
    <d v="2015-01-23T00:00:00"/>
    <d v="2015-01-26T00:00:00"/>
    <m/>
    <n v="3"/>
    <s v="1 to 3 Days"/>
    <s v="Friday"/>
    <s v="ALPD"/>
    <s v="MO"/>
    <s v="IL"/>
    <s v="Single Vehicle Accident"/>
    <s v="Drivers"/>
    <m/>
    <s v="(Missing)"/>
    <n v="0"/>
    <s v="Less than 18 Years Old"/>
    <n v="49"/>
    <s v="30+ Years Old"/>
    <s v="C"/>
    <n v="0"/>
    <n v="0"/>
    <n v="1"/>
    <n v="0"/>
    <n v="1"/>
    <s v="$0-$50K"/>
  </r>
  <r>
    <d v="2019-12-31T00:00:00"/>
    <n v="84"/>
    <x v="2360"/>
    <s v="WC"/>
    <s v="Member 6"/>
    <s v="2013"/>
    <d v="2013-09-24T00:00:00"/>
    <d v="2015-01-26T00:00:00"/>
    <d v="2012-07-03T00:00:00"/>
    <n v="489"/>
    <s v="3+ Days"/>
    <s v="Tuesday"/>
    <s v="WCIN"/>
    <s v="NY"/>
    <s v="NY"/>
    <s v="Strain / Overexertion"/>
    <s v="Warehouse"/>
    <n v="7.4945355191256802"/>
    <s v="5 to 10 Years"/>
    <n v="52"/>
    <s v="30+ Years Old"/>
    <m/>
    <s v="(Missing)"/>
    <s v="C"/>
    <n v="27.35"/>
    <n v="27.35"/>
    <n v="1"/>
    <n v="0"/>
    <n v="1"/>
    <s v="$0-$50K"/>
  </r>
  <r>
    <d v="2019-12-31T00:00:00"/>
    <n v="72"/>
    <x v="2361"/>
    <s v="WC"/>
    <s v="Member 14"/>
    <s v="2014"/>
    <d v="2014-12-31T00:00:00"/>
    <d v="2015-01-26T00:00:00"/>
    <d v="2014-03-19T00:00:00"/>
    <n v="26"/>
    <s v="3+ Days"/>
    <s v="Wednesday"/>
    <s v="WCMO"/>
    <s v="NV"/>
    <s v="UT"/>
    <s v="Strain / Overexertion"/>
    <s v="Drivers"/>
    <n v="5.7841530054644803"/>
    <s v="5 to 10 Years"/>
    <n v="52"/>
    <s v="30+ Years Old"/>
    <m/>
    <s v="(Missing)"/>
    <s v="C"/>
    <n v="425.05"/>
    <n v="425.05"/>
    <n v="1"/>
    <n v="0"/>
    <n v="1"/>
    <s v="$0-$50K"/>
  </r>
  <r>
    <d v="2019-12-31T00:00:00"/>
    <n v="60"/>
    <x v="2362"/>
    <s v="WC"/>
    <s v="Member 14"/>
    <s v="2015"/>
    <d v="2015-01-19T00:00:00"/>
    <d v="2015-01-26T00:00:00"/>
    <d v="2001-01-15T00:00:00"/>
    <n v="7"/>
    <s v="3+ Days"/>
    <s v="Monday"/>
    <s v="WCMO"/>
    <s v="CA"/>
    <s v="CA"/>
    <s v="Strain / Overexertion"/>
    <s v="Drivers"/>
    <n v="18.958904109589"/>
    <s v="10+ Years"/>
    <n v="43"/>
    <s v="30+ Years Old"/>
    <m/>
    <s v="(Missing)"/>
    <s v="C"/>
    <n v="1374.62"/>
    <n v="1374.62"/>
    <n v="1"/>
    <n v="0"/>
    <n v="1"/>
    <s v="$0-$50K"/>
  </r>
  <r>
    <d v="2019-12-31T00:00:00"/>
    <n v="60"/>
    <x v="2363"/>
    <s v="AL"/>
    <s v="Member 14"/>
    <s v="2015"/>
    <d v="2015-01-23T00:00:00"/>
    <d v="2015-01-26T00:00:00"/>
    <m/>
    <n v="3"/>
    <s v="1 to 3 Days"/>
    <s v="Friday"/>
    <s v="ALPD"/>
    <s v="AZ"/>
    <s v="AZ"/>
    <s v="Single Vehicle Accident"/>
    <s v="Drivers"/>
    <m/>
    <s v="(Missing)"/>
    <n v="0"/>
    <s v="Less than 18 Years Old"/>
    <n v="45"/>
    <s v="30+ Years Old"/>
    <s v="C"/>
    <n v="3531.49"/>
    <n v="3531.49"/>
    <n v="1"/>
    <n v="0"/>
    <n v="1"/>
    <s v="$0-$50K"/>
  </r>
  <r>
    <d v="2019-12-31T00:00:00"/>
    <n v="60"/>
    <x v="2364"/>
    <s v="AL"/>
    <s v="Member 10"/>
    <s v="2015"/>
    <d v="2015-01-27T00:00:00"/>
    <d v="2015-01-27T00:00:00"/>
    <m/>
    <n v="0"/>
    <s v="0 Days"/>
    <s v="Tuesday"/>
    <s v="ALPD"/>
    <s v="IA"/>
    <s v="IA"/>
    <s v="Single Vehicle Accident"/>
    <s v="Drivers"/>
    <m/>
    <s v="(Missing)"/>
    <n v="0"/>
    <s v="Less than 18 Years Old"/>
    <n v="46"/>
    <s v="30+ Years Old"/>
    <s v="C"/>
    <n v="2835.13"/>
    <n v="2835.13"/>
    <n v="1"/>
    <n v="0"/>
    <n v="1"/>
    <s v="$0-$50K"/>
  </r>
  <r>
    <d v="2019-12-31T00:00:00"/>
    <n v="60"/>
    <x v="2365"/>
    <s v="AL"/>
    <s v="Member 9"/>
    <s v="2015"/>
    <d v="2015-01-26T00:00:00"/>
    <d v="2015-01-27T00:00:00"/>
    <m/>
    <n v="1"/>
    <s v="1 to 3 Days"/>
    <s v="Monday"/>
    <s v="AUPD"/>
    <s v="TX"/>
    <s v="TX"/>
    <s v="Collisions - Multi-Vehicle"/>
    <s v="Drivers"/>
    <m/>
    <s v="(Missing)"/>
    <n v="0"/>
    <s v="Less than 18 Years Old"/>
    <m/>
    <s v="(Missing)"/>
    <s v="C"/>
    <n v="2000"/>
    <n v="2000"/>
    <n v="1"/>
    <n v="0"/>
    <n v="1"/>
    <s v="$0-$50K"/>
  </r>
  <r>
    <d v="2019-12-31T00:00:00"/>
    <n v="60"/>
    <x v="2366"/>
    <s v="WC"/>
    <s v="Member 4"/>
    <s v="2015"/>
    <d v="2015-01-23T00:00:00"/>
    <d v="2015-01-28T00:00:00"/>
    <d v="2014-04-28T00:00:00"/>
    <n v="5"/>
    <s v="3+ Days"/>
    <s v="Friday"/>
    <s v="WCMO"/>
    <s v="CT"/>
    <s v="CT"/>
    <s v="Struck By / Against"/>
    <s v="Inside Sales / Administration"/>
    <n v="5.6748633879781396"/>
    <s v="5 to 10 Years"/>
    <n v="39"/>
    <s v="30+ Years Old"/>
    <m/>
    <s v="(Missing)"/>
    <s v="C"/>
    <n v="0"/>
    <n v="0"/>
    <n v="1"/>
    <n v="0"/>
    <n v="1"/>
    <s v="$0-$50K"/>
  </r>
  <r>
    <d v="2019-12-31T00:00:00"/>
    <n v="60"/>
    <x v="2367"/>
    <s v="WC"/>
    <s v="Member 9"/>
    <s v="2015"/>
    <d v="2015-01-21T00:00:00"/>
    <d v="2015-01-28T00:00:00"/>
    <d v="2014-01-23T00:00:00"/>
    <n v="7"/>
    <s v="3+ Days"/>
    <s v="Wednesday"/>
    <s v="WCIN"/>
    <s v="NM"/>
    <s v="NM"/>
    <s v="Motor Vehicle Accident"/>
    <s v="Warehouse"/>
    <n v="5.9369863013698598"/>
    <s v="5 to 10 Years"/>
    <n v="25"/>
    <s v="22 to 30 Years Old"/>
    <m/>
    <s v="(Missing)"/>
    <s v="C"/>
    <n v="3400.75"/>
    <n v="3400.75"/>
    <n v="1"/>
    <n v="0"/>
    <n v="1"/>
    <s v="$0-$50K"/>
  </r>
  <r>
    <d v="2019-12-31T00:00:00"/>
    <n v="60"/>
    <x v="2368"/>
    <s v="WC"/>
    <s v="Member 9"/>
    <s v="2015"/>
    <d v="2015-01-25T00:00:00"/>
    <d v="2015-01-28T00:00:00"/>
    <d v="2014-03-04T00:00:00"/>
    <n v="3"/>
    <s v="1 to 3 Days"/>
    <s v="Sunday"/>
    <s v="WCIN"/>
    <s v="NM"/>
    <s v="NM"/>
    <s v="Strain / Overexertion"/>
    <s v="Warehouse"/>
    <n v="5.8251366120218604"/>
    <s v="5 to 10 Years"/>
    <n v="20"/>
    <s v="18 to 21 Years Old"/>
    <m/>
    <s v="(Missing)"/>
    <s v="C"/>
    <n v="1695.71"/>
    <n v="1695.71"/>
    <n v="1"/>
    <n v="0"/>
    <n v="1"/>
    <s v="$0-$50K"/>
  </r>
  <r>
    <d v="2019-12-31T00:00:00"/>
    <n v="60"/>
    <x v="2369"/>
    <s v="WC"/>
    <s v="Member 12"/>
    <s v="2015"/>
    <d v="2015-01-27T00:00:00"/>
    <d v="2015-01-29T00:00:00"/>
    <d v="2012-10-04T00:00:00"/>
    <n v="2"/>
    <s v="1 to 3 Days"/>
    <s v="Tuesday"/>
    <s v="WCMO"/>
    <s v="MD"/>
    <s v="MD"/>
    <s v="Caught In / Under / Between"/>
    <s v="Food Prep/Mfg"/>
    <n v="7.2404371584699501"/>
    <s v="5 to 10 Years"/>
    <n v="23"/>
    <s v="22 to 30 Years Old"/>
    <m/>
    <s v="(Missing)"/>
    <s v="C"/>
    <n v="504.72"/>
    <n v="504.72"/>
    <n v="1"/>
    <n v="0"/>
    <n v="1"/>
    <s v="$0-$50K"/>
  </r>
  <r>
    <d v="2019-12-31T00:00:00"/>
    <n v="60"/>
    <x v="2370"/>
    <s v="WC"/>
    <s v="Member 6"/>
    <s v="2015"/>
    <d v="2015-01-22T00:00:00"/>
    <d v="2015-01-29T00:00:00"/>
    <d v="2014-11-17T00:00:00"/>
    <n v="7"/>
    <s v="3+ Days"/>
    <s v="Thursday"/>
    <s v="WCIN"/>
    <s v="NY"/>
    <s v="MA"/>
    <s v="Strain / Overexertion"/>
    <s v="Drivers"/>
    <n v="5.1202185792349697"/>
    <s v="5 to 10 Years"/>
    <n v="33"/>
    <s v="30+ Years Old"/>
    <m/>
    <s v="(Missing)"/>
    <s v="C"/>
    <n v="16396.03"/>
    <n v="16396.03"/>
    <n v="1"/>
    <n v="0"/>
    <n v="1"/>
    <s v="$0-$50K"/>
  </r>
  <r>
    <d v="2019-12-31T00:00:00"/>
    <n v="60"/>
    <x v="2371"/>
    <s v="WC"/>
    <s v="Member 9"/>
    <s v="2015"/>
    <d v="2015-01-28T00:00:00"/>
    <d v="2015-02-02T00:00:00"/>
    <d v="2013-04-04T00:00:00"/>
    <n v="5"/>
    <s v="3+ Days"/>
    <s v="Wednesday"/>
    <s v="WCMO"/>
    <s v="NM"/>
    <s v="NM"/>
    <s v="Cuts / Punctures"/>
    <s v="Warehouse"/>
    <n v="6.7404371584699501"/>
    <s v="5 to 10 Years"/>
    <n v="29"/>
    <s v="22 to 30 Years Old"/>
    <m/>
    <s v="(Missing)"/>
    <s v="C"/>
    <n v="625.73"/>
    <n v="625.73"/>
    <n v="1"/>
    <n v="0"/>
    <n v="1"/>
    <s v="$0-$50K"/>
  </r>
  <r>
    <d v="2019-12-31T00:00:00"/>
    <n v="60"/>
    <x v="2372"/>
    <s v="WC"/>
    <s v="Member 12"/>
    <s v="2015"/>
    <d v="2015-02-02T00:00:00"/>
    <d v="2015-02-02T00:00:00"/>
    <m/>
    <n v="0"/>
    <s v="0 Days"/>
    <s v="Monday"/>
    <s v="WCMO"/>
    <s v="MD"/>
    <s v="MD"/>
    <s v="Struck By / Against"/>
    <s v="Drivers"/>
    <m/>
    <s v="(Missing)"/>
    <n v="30"/>
    <s v="22 to 30 Years Old"/>
    <m/>
    <s v="(Missing)"/>
    <s v="C"/>
    <n v="967.41"/>
    <n v="967.41"/>
    <n v="1"/>
    <n v="0"/>
    <n v="1"/>
    <s v="$0-$50K"/>
  </r>
  <r>
    <d v="2019-12-31T00:00:00"/>
    <n v="60"/>
    <x v="2373"/>
    <s v="WC"/>
    <s v="Member 1"/>
    <s v="2015"/>
    <d v="2015-01-27T00:00:00"/>
    <d v="2015-02-02T00:00:00"/>
    <d v="2006-05-31T00:00:00"/>
    <n v="6"/>
    <s v="3+ Days"/>
    <s v="Tuesday"/>
    <s v="WCIN"/>
    <s v="NY"/>
    <s v="NY"/>
    <s v="Strain / Overexertion"/>
    <s v="Drivers"/>
    <n v="13.584699453551901"/>
    <s v="10+ Years"/>
    <n v="50"/>
    <s v="30+ Years Old"/>
    <m/>
    <s v="(Missing)"/>
    <s v="C"/>
    <n v="12820.97"/>
    <n v="12820.97"/>
    <n v="1"/>
    <n v="0"/>
    <n v="1"/>
    <s v="$0-$50K"/>
  </r>
  <r>
    <d v="2019-12-31T00:00:00"/>
    <n v="60"/>
    <x v="2374"/>
    <s v="WC"/>
    <s v="Member 4"/>
    <s v="2015"/>
    <d v="2015-02-02T00:00:00"/>
    <d v="2015-02-02T00:00:00"/>
    <d v="2013-11-18T00:00:00"/>
    <n v="0"/>
    <s v="0 Days"/>
    <s v="Monday"/>
    <s v="WCIN"/>
    <s v="CT"/>
    <s v="CT"/>
    <s v="Struck By / Against"/>
    <s v="Warehouse"/>
    <n v="6.1174863387978098"/>
    <s v="5 to 10 Years"/>
    <n v="37"/>
    <s v="30+ Years Old"/>
    <m/>
    <s v="(Missing)"/>
    <s v="C"/>
    <n v="10871"/>
    <n v="10871"/>
    <n v="1"/>
    <n v="0"/>
    <n v="1"/>
    <s v="$0-$50K"/>
  </r>
  <r>
    <d v="2019-12-31T00:00:00"/>
    <n v="60"/>
    <x v="2375"/>
    <s v="WC"/>
    <s v="Member 10"/>
    <s v="2015"/>
    <d v="2015-02-01T00:00:00"/>
    <d v="2015-02-03T00:00:00"/>
    <d v="2014-07-17T00:00:00"/>
    <n v="2"/>
    <s v="1 to 3 Days"/>
    <s v="Sunday"/>
    <s v="WCMO"/>
    <s v="IA"/>
    <s v="IA"/>
    <s v="Strain / Overexertion"/>
    <s v="Warehouse"/>
    <n v="5.45628415300546"/>
    <s v="5 to 10 Years"/>
    <n v="34"/>
    <s v="30+ Years Old"/>
    <m/>
    <s v="(Missing)"/>
    <s v="C"/>
    <n v="675.1"/>
    <n v="675.1"/>
    <n v="1"/>
    <n v="0"/>
    <n v="1"/>
    <s v="$0-$50K"/>
  </r>
  <r>
    <d v="2019-12-31T00:00:00"/>
    <n v="60"/>
    <x v="2376"/>
    <s v="AL"/>
    <s v="Member 1"/>
    <s v="2015"/>
    <d v="2015-01-31T00:00:00"/>
    <d v="2015-02-03T00:00:00"/>
    <m/>
    <n v="3"/>
    <s v="1 to 3 Days"/>
    <s v="Satur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377"/>
    <s v="AL"/>
    <s v="Member 9"/>
    <s v="2015"/>
    <d v="2015-02-03T00:00:00"/>
    <d v="2015-02-03T00:00:00"/>
    <m/>
    <n v="0"/>
    <s v="0 Days"/>
    <s v="Tuesday"/>
    <s v="AUPD"/>
    <s v="TX"/>
    <s v="TX"/>
    <s v="Collisions - Multi-Vehicle"/>
    <s v="Drivers"/>
    <m/>
    <s v="(Missing)"/>
    <n v="0"/>
    <s v="Less than 18 Years Old"/>
    <m/>
    <s v="(Missing)"/>
    <s v="C"/>
    <n v="790.24"/>
    <n v="790.24"/>
    <n v="1"/>
    <n v="0"/>
    <n v="1"/>
    <s v="$0-$50K"/>
  </r>
  <r>
    <d v="2019-12-31T00:00:00"/>
    <n v="60"/>
    <x v="2378"/>
    <s v="WC"/>
    <s v="Member 5"/>
    <s v="2015"/>
    <d v="2015-02-02T00:00:00"/>
    <d v="2015-02-03T00:00:00"/>
    <d v="2007-07-26T00:00:00"/>
    <n v="1"/>
    <s v="1 to 3 Days"/>
    <s v="Monday"/>
    <s v="WCIN"/>
    <s v="MD"/>
    <s v="MD"/>
    <s v="Struck By / Against"/>
    <s v="Drivers"/>
    <n v="12.431693989071"/>
    <s v="10+ Years"/>
    <n v="47"/>
    <s v="30+ Years Old"/>
    <m/>
    <s v="(Missing)"/>
    <s v="C"/>
    <n v="3130.18"/>
    <n v="3130.18"/>
    <n v="1"/>
    <n v="0"/>
    <n v="1"/>
    <s v="$0-$50K"/>
  </r>
  <r>
    <d v="2019-12-31T00:00:00"/>
    <n v="60"/>
    <x v="2379"/>
    <s v="AL"/>
    <s v="Member 14"/>
    <s v="2015"/>
    <d v="2015-02-02T00:00:00"/>
    <d v="2015-02-03T00:00:00"/>
    <m/>
    <n v="1"/>
    <s v="1 to 3 Days"/>
    <s v="Monday"/>
    <s v="ALPD"/>
    <s v="CA"/>
    <s v="CA"/>
    <s v="Single Vehicle Accident"/>
    <s v="Drivers"/>
    <m/>
    <s v="(Missing)"/>
    <n v="0"/>
    <s v="Less than 18 Years Old"/>
    <n v="40"/>
    <s v="30+ Years Old"/>
    <s v="C"/>
    <n v="0"/>
    <n v="0"/>
    <n v="1"/>
    <n v="0"/>
    <n v="1"/>
    <s v="$0-$50K"/>
  </r>
  <r>
    <d v="2019-12-31T00:00:00"/>
    <n v="60"/>
    <x v="2380"/>
    <s v="AL"/>
    <s v="Member 9"/>
    <s v="2015"/>
    <d v="2015-02-04T00:00:00"/>
    <d v="2015-02-05T00:00:00"/>
    <m/>
    <n v="1"/>
    <s v="1 to 3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589.89"/>
    <n v="589.89"/>
    <n v="1"/>
    <n v="0"/>
    <n v="1"/>
    <s v="$0-$50K"/>
  </r>
  <r>
    <d v="2019-12-31T00:00:00"/>
    <n v="60"/>
    <x v="2381"/>
    <s v="AL"/>
    <s v="Member 9"/>
    <s v="2015"/>
    <d v="2015-01-22T00:00:00"/>
    <d v="2015-02-05T00:00:00"/>
    <m/>
    <n v="14"/>
    <s v="3+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382"/>
    <s v="AL"/>
    <s v="Member 9"/>
    <s v="2015"/>
    <d v="2015-02-05T00:00:00"/>
    <d v="2015-02-06T00:00:00"/>
    <m/>
    <n v="1"/>
    <s v="1 to 3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3167.33"/>
    <n v="3167.33"/>
    <n v="1"/>
    <n v="0"/>
    <n v="1"/>
    <s v="$0-$50K"/>
  </r>
  <r>
    <d v="2019-12-31T00:00:00"/>
    <n v="60"/>
    <x v="2383"/>
    <s v="WC"/>
    <s v="Member 10"/>
    <s v="2015"/>
    <d v="2015-02-05T00:00:00"/>
    <d v="2015-02-06T00:00:00"/>
    <d v="2008-02-25T00:00:00"/>
    <n v="1"/>
    <s v="1 to 3 Days"/>
    <s v="Thursday"/>
    <s v="WCMO"/>
    <s v="IA"/>
    <s v="NE"/>
    <s v="Strain / Overexertion"/>
    <s v="Drivers"/>
    <n v="11.846575342465799"/>
    <s v="10+ Years"/>
    <n v="40"/>
    <s v="30+ Years Old"/>
    <m/>
    <s v="(Missing)"/>
    <s v="C"/>
    <n v="1029.29"/>
    <n v="1029.29"/>
    <n v="1"/>
    <n v="0"/>
    <n v="1"/>
    <s v="$0-$50K"/>
  </r>
  <r>
    <d v="2019-12-31T00:00:00"/>
    <n v="60"/>
    <x v="2384"/>
    <s v="AL"/>
    <s v="Member 17"/>
    <s v="2015"/>
    <d v="2015-02-06T00:00:00"/>
    <d v="2015-02-07T00:00:00"/>
    <m/>
    <n v="1"/>
    <s v="1 to 3 Days"/>
    <s v="Friday"/>
    <s v="ALPD"/>
    <s v="AL"/>
    <s v="AL"/>
    <s v="Collisions - Multi-Vehicle"/>
    <s v="Drivers"/>
    <m/>
    <s v="(Missing)"/>
    <n v="0"/>
    <s v="Less than 18 Years Old"/>
    <n v="35"/>
    <s v="30+ Years Old"/>
    <s v="C"/>
    <n v="0"/>
    <n v="0"/>
    <n v="1"/>
    <n v="0"/>
    <n v="1"/>
    <s v="$0-$50K"/>
  </r>
  <r>
    <d v="2019-12-31T00:00:00"/>
    <n v="72"/>
    <x v="2385"/>
    <s v="AL"/>
    <s v="Member 5"/>
    <s v="2014"/>
    <d v="2014-08-21T00:00:00"/>
    <d v="2015-02-09T00:00:00"/>
    <m/>
    <n v="172"/>
    <s v="3+ Days"/>
    <s v="Thursday"/>
    <s v="ALPD"/>
    <s v="MD"/>
    <s v="MD"/>
    <s v="Collisions - Multi-Vehicle"/>
    <s v="Drivers"/>
    <m/>
    <s v="(Missing)"/>
    <n v="0"/>
    <s v="Less than 18 Years Old"/>
    <m/>
    <s v="(Missing)"/>
    <s v="C"/>
    <n v="5139.04"/>
    <n v="5139.04"/>
    <n v="1"/>
    <n v="0"/>
    <n v="1"/>
    <s v="$0-$50K"/>
  </r>
  <r>
    <d v="2019-12-31T00:00:00"/>
    <n v="60"/>
    <x v="2386"/>
    <s v="WC"/>
    <s v="Member 6"/>
    <s v="2015"/>
    <d v="2015-02-08T00:00:00"/>
    <d v="2015-02-09T00:00:00"/>
    <d v="2014-09-29T00:00:00"/>
    <n v="1"/>
    <s v="1 to 3 Days"/>
    <s v="Sunday"/>
    <s v="WCMO"/>
    <s v="NY"/>
    <s v="NY"/>
    <s v="Slip / Trip / Fall"/>
    <s v="Warehouse"/>
    <n v="5.2540983606557399"/>
    <s v="5 to 10 Years"/>
    <n v="41"/>
    <s v="30+ Years Old"/>
    <m/>
    <s v="(Missing)"/>
    <s v="C"/>
    <n v="0"/>
    <n v="0"/>
    <n v="1"/>
    <n v="0"/>
    <n v="1"/>
    <s v="$0-$50K"/>
  </r>
  <r>
    <d v="2019-12-31T00:00:00"/>
    <n v="60"/>
    <x v="2387"/>
    <s v="WC"/>
    <s v="Member 6"/>
    <s v="2015"/>
    <d v="2015-02-06T00:00:00"/>
    <d v="2015-02-09T00:00:00"/>
    <d v="2013-09-06T00:00:00"/>
    <n v="3"/>
    <s v="1 to 3 Days"/>
    <s v="Friday"/>
    <s v="WCMO"/>
    <s v="NY"/>
    <s v="NY"/>
    <s v="Struck By / Against"/>
    <s v="Drivers"/>
    <n v="6.3169398907103798"/>
    <s v="5 to 10 Years"/>
    <n v="31"/>
    <s v="30+ Years Old"/>
    <m/>
    <s v="(Missing)"/>
    <s v="C"/>
    <n v="206.4"/>
    <n v="206.4"/>
    <n v="1"/>
    <n v="0"/>
    <n v="1"/>
    <s v="$0-$50K"/>
  </r>
  <r>
    <d v="2019-12-31T00:00:00"/>
    <n v="60"/>
    <x v="2388"/>
    <s v="WC"/>
    <s v="Member 18"/>
    <s v="2015"/>
    <d v="2015-02-06T00:00:00"/>
    <d v="2015-02-09T00:00:00"/>
    <d v="2014-03-10T00:00:00"/>
    <n v="3"/>
    <s v="1 to 3 Days"/>
    <s v="Friday"/>
    <s v="WCMO"/>
    <s v="HI"/>
    <s v="HI"/>
    <s v="Strain / Overexertion"/>
    <s v="Warehouse"/>
    <n v="5.8087431693989098"/>
    <s v="5 to 10 Years"/>
    <n v="20"/>
    <s v="18 to 21 Years Old"/>
    <m/>
    <s v="(Missing)"/>
    <s v="C"/>
    <n v="0"/>
    <n v="0"/>
    <n v="1"/>
    <n v="0"/>
    <n v="1"/>
    <s v="$0-$50K"/>
  </r>
  <r>
    <d v="2019-12-31T00:00:00"/>
    <n v="60"/>
    <x v="2389"/>
    <s v="WC"/>
    <s v="Member 4"/>
    <s v="2015"/>
    <d v="2015-02-08T00:00:00"/>
    <d v="2015-02-10T00:00:00"/>
    <d v="2010-09-28T00:00:00"/>
    <n v="2"/>
    <s v="1 to 3 Days"/>
    <s v="Sunday"/>
    <s v="WCMO"/>
    <s v="CT"/>
    <s v="CT"/>
    <s v="Caught In / Under / Between"/>
    <s v="Food Prep/Mfg"/>
    <n v="9.2568306010929007"/>
    <s v="5 to 10 Years"/>
    <n v="36"/>
    <s v="30+ Years Old"/>
    <m/>
    <s v="(Missing)"/>
    <s v="C"/>
    <n v="0"/>
    <n v="0"/>
    <n v="1"/>
    <n v="0"/>
    <n v="1"/>
    <s v="$0-$50K"/>
  </r>
  <r>
    <d v="2019-12-31T00:00:00"/>
    <n v="60"/>
    <x v="2390"/>
    <s v="WC"/>
    <s v="Member 4"/>
    <s v="2015"/>
    <d v="2015-02-09T00:00:00"/>
    <d v="2015-02-10T00:00:00"/>
    <d v="2012-12-06T00:00:00"/>
    <n v="1"/>
    <s v="1 to 3 Days"/>
    <s v="Monday"/>
    <s v="WCMO"/>
    <s v="CT"/>
    <s v="CT"/>
    <s v="Strain / Overexertion"/>
    <s v="Warehouse"/>
    <n v="7.0683060109289597"/>
    <s v="5 to 10 Years"/>
    <n v="23"/>
    <s v="22 to 30 Years Old"/>
    <m/>
    <s v="(Missing)"/>
    <s v="C"/>
    <n v="0"/>
    <n v="0"/>
    <n v="1"/>
    <n v="0"/>
    <n v="1"/>
    <s v="$0-$50K"/>
  </r>
  <r>
    <d v="2019-12-31T00:00:00"/>
    <n v="60"/>
    <x v="2391"/>
    <s v="WC"/>
    <s v="Member 4"/>
    <s v="2015"/>
    <d v="2015-02-08T00:00:00"/>
    <d v="2015-02-10T00:00:00"/>
    <d v="2014-06-22T00:00:00"/>
    <n v="2"/>
    <s v="1 to 3 Days"/>
    <s v="Sunday"/>
    <s v="WCMO"/>
    <s v="CT"/>
    <s v="CT"/>
    <s v="Strain / Overexertion"/>
    <s v="Warehouse"/>
    <n v="5.5245901639344304"/>
    <s v="5 to 10 Years"/>
    <n v="27"/>
    <s v="22 to 30 Years Old"/>
    <m/>
    <s v="(Missing)"/>
    <s v="C"/>
    <n v="524.08000000000004"/>
    <n v="524.08000000000004"/>
    <n v="1"/>
    <n v="0"/>
    <n v="1"/>
    <s v="$0-$50K"/>
  </r>
  <r>
    <d v="2019-12-31T00:00:00"/>
    <n v="60"/>
    <x v="2392"/>
    <s v="WC"/>
    <s v="Member 4"/>
    <s v="2015"/>
    <d v="2015-02-09T00:00:00"/>
    <d v="2015-02-10T00:00:00"/>
    <d v="2010-08-07T00:00:00"/>
    <n v="1"/>
    <s v="1 to 3 Days"/>
    <s v="Monday"/>
    <s v="WCIN"/>
    <s v="CT"/>
    <s v="CT"/>
    <s v="Slip / Trip / Fall"/>
    <s v="Outside Sales"/>
    <n v="9.3989071038251399"/>
    <s v="5 to 10 Years"/>
    <n v="46"/>
    <s v="30+ Years Old"/>
    <m/>
    <s v="(Missing)"/>
    <s v="C"/>
    <n v="17729.13"/>
    <n v="17729.13"/>
    <n v="1"/>
    <n v="0"/>
    <n v="1"/>
    <s v="$0-$50K"/>
  </r>
  <r>
    <d v="2019-12-31T00:00:00"/>
    <n v="60"/>
    <x v="2393"/>
    <s v="WC"/>
    <s v="Member 6"/>
    <s v="2015"/>
    <d v="2015-02-10T00:00:00"/>
    <d v="2015-02-11T00:00:00"/>
    <d v="2014-10-22T00:00:00"/>
    <n v="1"/>
    <s v="1 to 3 Days"/>
    <s v="Tuesday"/>
    <s v="WCMO"/>
    <s v="NY"/>
    <s v="NY"/>
    <s v="Strain / Overexertion"/>
    <s v="Warehouse"/>
    <n v="5.1912568306010902"/>
    <s v="5 to 10 Years"/>
    <n v="27"/>
    <s v="22 to 30 Years Old"/>
    <m/>
    <s v="(Missing)"/>
    <s v="C"/>
    <n v="520.08000000000004"/>
    <n v="520.08000000000004"/>
    <n v="1"/>
    <n v="0"/>
    <n v="1"/>
    <s v="$0-$50K"/>
  </r>
  <r>
    <d v="2019-12-31T00:00:00"/>
    <n v="72"/>
    <x v="2394"/>
    <s v="AL"/>
    <s v="Member 1"/>
    <s v="2014"/>
    <d v="2014-10-29T00:00:00"/>
    <d v="2015-02-11T00:00:00"/>
    <m/>
    <n v="105"/>
    <s v="3+ Days"/>
    <s v="Wednesday"/>
    <s v="AUNF"/>
    <s v="NY"/>
    <s v="NJ"/>
    <s v="Single Vehicle Accident"/>
    <s v="Food Prep/Mfg"/>
    <m/>
    <s v="(Missing)"/>
    <n v="53"/>
    <s v="30+ Years Old"/>
    <m/>
    <s v="(Missing)"/>
    <s v="C"/>
    <n v="8.9499999999999993"/>
    <n v="8.9499999999999993"/>
    <n v="1"/>
    <n v="0"/>
    <n v="1"/>
    <s v="$0-$50K"/>
  </r>
  <r>
    <d v="2019-12-31T00:00:00"/>
    <n v="60"/>
    <x v="2395"/>
    <s v="WC"/>
    <s v="Member 6"/>
    <s v="2015"/>
    <d v="2015-02-11T00:00:00"/>
    <d v="2015-02-12T00:00:00"/>
    <m/>
    <n v="1"/>
    <s v="1 to 3 Days"/>
    <s v="Wednesday"/>
    <s v="WCMO"/>
    <s v="NY"/>
    <s v="NY"/>
    <s v="Motor Vehicle Accident"/>
    <s v="Drivers"/>
    <m/>
    <s v="(Missing)"/>
    <n v="43"/>
    <s v="30+ Years Old"/>
    <m/>
    <s v="(Missing)"/>
    <s v="C"/>
    <n v="336.79"/>
    <n v="336.79"/>
    <n v="1"/>
    <n v="0"/>
    <n v="1"/>
    <s v="$0-$50K"/>
  </r>
  <r>
    <d v="2019-12-31T00:00:00"/>
    <n v="60"/>
    <x v="2396"/>
    <s v="WC"/>
    <s v="Member 4"/>
    <s v="2015"/>
    <d v="2015-02-12T00:00:00"/>
    <d v="2015-02-12T00:00:00"/>
    <m/>
    <n v="0"/>
    <s v="0 Days"/>
    <s v="Thursday"/>
    <s v="WCMO"/>
    <s v="CT"/>
    <s v="CT"/>
    <s v="Slip / Trip / Fall"/>
    <s v="Warehouse"/>
    <m/>
    <s v="(Missing)"/>
    <n v="23"/>
    <s v="22 to 30 Years Old"/>
    <m/>
    <s v="(Missing)"/>
    <s v="C"/>
    <n v="0"/>
    <n v="0"/>
    <n v="1"/>
    <n v="0"/>
    <n v="1"/>
    <s v="$0-$50K"/>
  </r>
  <r>
    <d v="2019-12-31T00:00:00"/>
    <n v="60"/>
    <x v="2397"/>
    <s v="WC"/>
    <s v="Member 4"/>
    <s v="2015"/>
    <d v="2015-02-13T00:00:00"/>
    <d v="2015-02-13T00:00:00"/>
    <d v="2014-08-25T00:00:00"/>
    <n v="0"/>
    <s v="0 Days"/>
    <s v="Friday"/>
    <s v="WCMO"/>
    <s v="CT"/>
    <s v="CT"/>
    <s v="Slip / Trip / Fall"/>
    <s v="Drivers"/>
    <n v="5.3497267759562801"/>
    <s v="5 to 10 Years"/>
    <n v="44"/>
    <s v="30+ Years Old"/>
    <m/>
    <s v="(Missing)"/>
    <s v="C"/>
    <n v="948.58"/>
    <n v="948.58"/>
    <n v="1"/>
    <n v="0"/>
    <n v="1"/>
    <s v="$0-$50K"/>
  </r>
  <r>
    <d v="2019-12-31T00:00:00"/>
    <n v="60"/>
    <x v="2398"/>
    <s v="WC"/>
    <s v="Member 4"/>
    <s v="2015"/>
    <d v="2015-02-13T00:00:00"/>
    <d v="2015-02-14T00:00:00"/>
    <d v="2012-12-17T00:00:00"/>
    <n v="1"/>
    <s v="1 to 3 Days"/>
    <s v="Friday"/>
    <s v="WCMO"/>
    <s v="CT"/>
    <s v="CT"/>
    <s v="Slip / Trip / Fall"/>
    <s v="Drivers"/>
    <n v="7.0382513661202202"/>
    <s v="5 to 10 Years"/>
    <n v="50"/>
    <s v="30+ Years Old"/>
    <m/>
    <s v="(Missing)"/>
    <s v="C"/>
    <n v="7.6"/>
    <n v="7.6"/>
    <n v="1"/>
    <n v="0"/>
    <n v="1"/>
    <s v="$0-$50K"/>
  </r>
  <r>
    <d v="2019-12-31T00:00:00"/>
    <n v="60"/>
    <x v="2399"/>
    <s v="WC"/>
    <s v="Member 6"/>
    <s v="2015"/>
    <d v="2015-01-12T00:00:00"/>
    <d v="2015-02-16T00:00:00"/>
    <m/>
    <n v="35"/>
    <s v="3+ Days"/>
    <s v="Monday"/>
    <s v="WCIN"/>
    <s v="NY"/>
    <s v="NY"/>
    <s v="Miscellaneous"/>
    <s v="Outside Sales"/>
    <m/>
    <s v="(Missing)"/>
    <n v="51"/>
    <s v="30+ Years Old"/>
    <m/>
    <s v="(Missing)"/>
    <s v="C"/>
    <n v="8.9499999999999993"/>
    <n v="8.9499999999999993"/>
    <n v="1"/>
    <n v="0"/>
    <n v="1"/>
    <s v="$0-$50K"/>
  </r>
  <r>
    <d v="2019-12-31T00:00:00"/>
    <n v="60"/>
    <x v="2400"/>
    <s v="AL"/>
    <s v="Member 6"/>
    <s v="2015"/>
    <d v="2015-02-13T00:00:00"/>
    <d v="2015-02-16T00:00:00"/>
    <m/>
    <n v="3"/>
    <s v="1 to 3 Days"/>
    <s v="Friday"/>
    <s v="ALPD"/>
    <s v="NY"/>
    <s v="NY"/>
    <s v="Collisions - Multi-Vehicle"/>
    <s v="Drivers"/>
    <m/>
    <s v="(Missing)"/>
    <n v="0"/>
    <s v="Less than 18 Years Old"/>
    <n v="51"/>
    <s v="30+ Years Old"/>
    <s v="C"/>
    <n v="2421.61"/>
    <n v="2421.61"/>
    <n v="1"/>
    <n v="0"/>
    <n v="1"/>
    <s v="$0-$50K"/>
  </r>
  <r>
    <d v="2019-12-31T00:00:00"/>
    <n v="60"/>
    <x v="2401"/>
    <s v="WC"/>
    <s v="Member 4"/>
    <s v="2015"/>
    <d v="2015-02-14T00:00:00"/>
    <d v="2015-02-17T00:00:00"/>
    <d v="2014-04-01T00:00:00"/>
    <n v="3"/>
    <s v="1 to 3 Days"/>
    <s v="Saturday"/>
    <s v="WCMO"/>
    <s v="CT"/>
    <s v="CT"/>
    <s v="Slip / Trip / Fall"/>
    <s v="Drivers"/>
    <n v="5.74863387978142"/>
    <s v="5 to 10 Years"/>
    <n v="43"/>
    <s v="30+ Years Old"/>
    <m/>
    <s v="(Missing)"/>
    <s v="C"/>
    <n v="589.62"/>
    <n v="589.62"/>
    <n v="1"/>
    <n v="0"/>
    <n v="1"/>
    <s v="$0-$50K"/>
  </r>
  <r>
    <d v="2019-12-31T00:00:00"/>
    <n v="60"/>
    <x v="2402"/>
    <s v="WC"/>
    <s v="Member 4"/>
    <s v="2015"/>
    <d v="2015-02-17T00:00:00"/>
    <d v="2015-02-18T00:00:00"/>
    <d v="2004-03-14T00:00:00"/>
    <n v="1"/>
    <s v="1 to 3 Days"/>
    <s v="Tuesday"/>
    <s v="WCIN"/>
    <s v="CT"/>
    <s v="CT"/>
    <s v="Struck By / Against"/>
    <s v="Warehouse"/>
    <n v="15.797814207650299"/>
    <s v="10+ Years"/>
    <n v="37"/>
    <s v="30+ Years Old"/>
    <m/>
    <s v="(Missing)"/>
    <s v="C"/>
    <n v="741.96"/>
    <n v="741.96"/>
    <n v="1"/>
    <n v="0"/>
    <n v="1"/>
    <s v="$0-$50K"/>
  </r>
  <r>
    <d v="2019-12-31T00:00:00"/>
    <n v="60"/>
    <x v="2403"/>
    <s v="WC"/>
    <s v="Member 1"/>
    <s v="2015"/>
    <d v="2015-02-18T00:00:00"/>
    <d v="2015-02-19T00:00:00"/>
    <d v="2009-05-11T00:00:00"/>
    <n v="1"/>
    <s v="1 to 3 Days"/>
    <s v="Wednesday"/>
    <s v="WCIN"/>
    <s v="NY"/>
    <s v="NY"/>
    <s v="Slip / Trip / Fall"/>
    <s v="Inside Sales / Administration"/>
    <n v="10.639344262295101"/>
    <s v="10+ Years"/>
    <n v="65"/>
    <s v="30+ Years Old"/>
    <m/>
    <s v="(Missing)"/>
    <s v="C"/>
    <n v="23505.78"/>
    <n v="23505.78"/>
    <n v="1"/>
    <n v="0"/>
    <n v="1"/>
    <s v="$0-$50K"/>
  </r>
  <r>
    <d v="2019-12-31T00:00:00"/>
    <n v="60"/>
    <x v="2404"/>
    <s v="WC"/>
    <s v="Member 1"/>
    <s v="2015"/>
    <d v="2015-02-18T00:00:00"/>
    <d v="2015-02-19T00:00:00"/>
    <d v="2013-06-24T00:00:00"/>
    <n v="1"/>
    <s v="1 to 3 Days"/>
    <s v="Wednesday"/>
    <s v="WCMO"/>
    <s v="NY"/>
    <s v="NY"/>
    <s v="Caught In / Under / Between"/>
    <s v="Warehouse"/>
    <n v="6.5191256830601096"/>
    <s v="5 to 10 Years"/>
    <n v="29"/>
    <s v="22 to 30 Years Old"/>
    <m/>
    <s v="(Missing)"/>
    <s v="C"/>
    <n v="0"/>
    <n v="0"/>
    <n v="1"/>
    <n v="0"/>
    <n v="1"/>
    <s v="$0-$50K"/>
  </r>
  <r>
    <d v="2019-12-31T00:00:00"/>
    <n v="60"/>
    <x v="2405"/>
    <s v="WC"/>
    <s v="Member 13"/>
    <s v="2015"/>
    <d v="2015-02-19T00:00:00"/>
    <d v="2015-02-19T00:00:00"/>
    <d v="2014-05-12T00:00:00"/>
    <n v="0"/>
    <s v="0 Days"/>
    <s v="Thursday"/>
    <s v="WCIN"/>
    <s v="MO"/>
    <s v="MO"/>
    <s v="Slip / Trip / Fall"/>
    <s v="Drivers"/>
    <n v="5.6366120218579203"/>
    <s v="5 to 10 Years"/>
    <n v="42"/>
    <s v="30+ Years Old"/>
    <m/>
    <s v="(Missing)"/>
    <s v="C"/>
    <n v="70084.800000000003"/>
    <n v="70084.800000000003"/>
    <n v="1"/>
    <n v="0"/>
    <n v="1"/>
    <s v="$50K-$100K"/>
  </r>
  <r>
    <d v="2019-12-31T00:00:00"/>
    <n v="60"/>
    <x v="2406"/>
    <s v="WC"/>
    <s v="Member 17"/>
    <s v="2015"/>
    <d v="2015-02-18T00:00:00"/>
    <d v="2015-02-19T00:00:00"/>
    <d v="2015-01-12T00:00:00"/>
    <n v="1"/>
    <s v="1 to 3 Days"/>
    <s v="Wednesday"/>
    <s v="WCMO"/>
    <s v="AL"/>
    <s v="AL"/>
    <s v="Burns"/>
    <s v="Warehouse"/>
    <n v="4.9671232876712299"/>
    <s v="3 to 5 Years"/>
    <n v="41"/>
    <s v="30+ Years Old"/>
    <m/>
    <s v="(Missing)"/>
    <s v="C"/>
    <n v="217.14"/>
    <n v="217.14"/>
    <n v="1"/>
    <n v="0"/>
    <n v="1"/>
    <s v="$0-$50K"/>
  </r>
  <r>
    <d v="2019-12-31T00:00:00"/>
    <n v="60"/>
    <x v="2407"/>
    <s v="WC"/>
    <s v="Member 13"/>
    <s v="2015"/>
    <d v="2015-02-16T00:00:00"/>
    <d v="2015-02-20T00:00:00"/>
    <d v="2014-06-23T00:00:00"/>
    <n v="4"/>
    <s v="3+ Days"/>
    <s v="Monday"/>
    <s v="WCMO"/>
    <s v="OK"/>
    <s v="OK"/>
    <s v="Slip / Trip / Fall"/>
    <s v="Drivers"/>
    <n v="5.5218579234972696"/>
    <s v="5 to 10 Years"/>
    <n v="33"/>
    <s v="30+ Years Old"/>
    <m/>
    <s v="(Missing)"/>
    <s v="C"/>
    <n v="2828.59"/>
    <n v="2828.59"/>
    <n v="1"/>
    <n v="0"/>
    <n v="1"/>
    <s v="$0-$50K"/>
  </r>
  <r>
    <d v="2019-12-31T00:00:00"/>
    <n v="60"/>
    <x v="2408"/>
    <s v="WC"/>
    <s v="Member 10"/>
    <s v="2015"/>
    <d v="2015-02-19T00:00:00"/>
    <d v="2015-02-20T00:00:00"/>
    <d v="2014-08-14T00:00:00"/>
    <n v="1"/>
    <s v="1 to 3 Days"/>
    <s v="Thursday"/>
    <s v="WCMO"/>
    <s v="IA"/>
    <s v="IA"/>
    <s v="Struck By / Against"/>
    <s v="Warehouse"/>
    <n v="5.3797814207650303"/>
    <s v="5 to 10 Years"/>
    <n v="24"/>
    <s v="22 to 30 Years Old"/>
    <m/>
    <s v="(Missing)"/>
    <s v="C"/>
    <n v="1459.86"/>
    <n v="1459.86"/>
    <n v="1"/>
    <n v="0"/>
    <n v="1"/>
    <s v="$0-$50K"/>
  </r>
  <r>
    <d v="2019-12-31T00:00:00"/>
    <n v="60"/>
    <x v="2409"/>
    <s v="WC"/>
    <s v="Member 3"/>
    <s v="2015"/>
    <d v="2015-02-19T00:00:00"/>
    <d v="2015-02-20T00:00:00"/>
    <d v="2015-02-15T00:00:00"/>
    <n v="1"/>
    <s v="1 to 3 Days"/>
    <s v="Thursday"/>
    <s v="WCMO"/>
    <s v="KY"/>
    <s v="KY"/>
    <s v="Struck By / Against"/>
    <s v="Drivers"/>
    <n v="4.8739726027397303"/>
    <s v="3 to 5 Years"/>
    <n v="21"/>
    <s v="18 to 21 Years Old"/>
    <m/>
    <s v="(Missing)"/>
    <s v="C"/>
    <n v="638.44000000000005"/>
    <n v="638.44000000000005"/>
    <n v="1"/>
    <n v="0"/>
    <n v="1"/>
    <s v="$0-$50K"/>
  </r>
  <r>
    <d v="2019-12-31T00:00:00"/>
    <n v="60"/>
    <x v="2410"/>
    <s v="WC"/>
    <s v="Member 17"/>
    <s v="2015"/>
    <d v="2015-02-19T00:00:00"/>
    <d v="2015-02-20T00:00:00"/>
    <d v="2004-05-04T00:00:00"/>
    <n v="1"/>
    <s v="1 to 3 Days"/>
    <s v="Thursday"/>
    <s v="WCIN"/>
    <s v="AL"/>
    <s v="AL"/>
    <s v="Struck By / Against"/>
    <s v="Drivers"/>
    <n v="15.658469945355201"/>
    <s v="10+ Years"/>
    <n v="58"/>
    <s v="30+ Years Old"/>
    <m/>
    <s v="(Missing)"/>
    <s v="C"/>
    <n v="254.33"/>
    <n v="254.33"/>
    <n v="1"/>
    <n v="0"/>
    <n v="1"/>
    <s v="$0-$50K"/>
  </r>
  <r>
    <d v="2019-12-31T00:00:00"/>
    <n v="60"/>
    <x v="2411"/>
    <s v="WC"/>
    <s v="Member 3"/>
    <s v="2015"/>
    <d v="2015-02-19T00:00:00"/>
    <d v="2015-02-20T00:00:00"/>
    <d v="2014-03-17T00:00:00"/>
    <n v="1"/>
    <s v="1 to 3 Days"/>
    <s v="Thursday"/>
    <s v="WCMO"/>
    <s v="KY"/>
    <s v="KY"/>
    <s v="Caught In / Under / Between"/>
    <s v="Drivers"/>
    <n v="5.7896174863388001"/>
    <s v="5 to 10 Years"/>
    <n v="30"/>
    <s v="22 to 30 Years Old"/>
    <m/>
    <s v="(Missing)"/>
    <s v="C"/>
    <n v="784.29"/>
    <n v="784.29"/>
    <n v="1"/>
    <n v="0"/>
    <n v="1"/>
    <s v="$0-$50K"/>
  </r>
  <r>
    <d v="2019-12-31T00:00:00"/>
    <n v="60"/>
    <x v="2412"/>
    <s v="AL"/>
    <s v="Member 14"/>
    <s v="2015"/>
    <d v="2015-02-10T00:00:00"/>
    <d v="2015-02-20T00:00:00"/>
    <m/>
    <n v="10"/>
    <s v="3+ Days"/>
    <s v="Tuesday"/>
    <s v="ALPD"/>
    <s v="CA"/>
    <s v="CA"/>
    <s v="Collisions - Multi-Vehicle"/>
    <s v="Drivers"/>
    <m/>
    <s v="(Missing)"/>
    <n v="19"/>
    <s v="18 to 21 Years Old"/>
    <n v="56"/>
    <s v="30+ Years Old"/>
    <s v="C"/>
    <n v="2156.98"/>
    <n v="2156.98"/>
    <n v="1"/>
    <n v="0"/>
    <n v="1"/>
    <s v="$0-$50K"/>
  </r>
  <r>
    <d v="2019-12-31T00:00:00"/>
    <n v="60"/>
    <x v="2413"/>
    <s v="AL"/>
    <s v="Member 1"/>
    <s v="2015"/>
    <d v="2015-02-23T00:00:00"/>
    <d v="2015-02-23T00:00:00"/>
    <m/>
    <n v="0"/>
    <s v="0 Days"/>
    <s v="Monday"/>
    <s v="ALBI"/>
    <s v="NY"/>
    <s v="NJ"/>
    <s v="Collisions - Multi-Vehicle"/>
    <s v="Drivers"/>
    <m/>
    <s v="(Missing)"/>
    <n v="29"/>
    <s v="22 to 30 Years Old"/>
    <n v="47"/>
    <s v="30+ Years Old"/>
    <s v="C"/>
    <n v="40557.64"/>
    <n v="40557.64"/>
    <n v="1"/>
    <n v="0"/>
    <n v="1"/>
    <s v="$0-$50K"/>
  </r>
  <r>
    <d v="2019-12-31T00:00:00"/>
    <n v="60"/>
    <x v="2414"/>
    <s v="AL"/>
    <s v="Member 8"/>
    <s v="2015"/>
    <d v="2015-02-19T00:00:00"/>
    <d v="2015-02-23T00:00:00"/>
    <m/>
    <n v="4"/>
    <s v="3+ Days"/>
    <s v="Thursday"/>
    <s v="ALPD"/>
    <s v="MO"/>
    <s v="MO"/>
    <s v="Single Vehicle Accident"/>
    <s v="Drivers"/>
    <m/>
    <s v="(Missing)"/>
    <n v="0"/>
    <s v="Less than 18 Years Old"/>
    <n v="43"/>
    <s v="30+ Years Old"/>
    <s v="C"/>
    <n v="3469.39"/>
    <n v="3469.39"/>
    <n v="1"/>
    <n v="0"/>
    <n v="1"/>
    <s v="$0-$50K"/>
  </r>
  <r>
    <d v="2019-12-31T00:00:00"/>
    <n v="60"/>
    <x v="2415"/>
    <s v="WC"/>
    <s v="Member 16"/>
    <s v="2015"/>
    <d v="2015-02-22T00:00:00"/>
    <d v="2015-02-23T00:00:00"/>
    <d v="2014-09-14T00:00:00"/>
    <n v="1"/>
    <s v="1 to 3 Days"/>
    <s v="Sunday"/>
    <s v="WCIN"/>
    <s v="IN"/>
    <s v="IN"/>
    <s v="Struck By / Against"/>
    <s v="Warehouse"/>
    <n v="5.2950819672131102"/>
    <s v="5 to 10 Years"/>
    <n v="25"/>
    <s v="22 to 30 Years Old"/>
    <m/>
    <s v="(Missing)"/>
    <s v="C"/>
    <n v="6186.84"/>
    <n v="6186.84"/>
    <n v="1"/>
    <n v="0"/>
    <n v="1"/>
    <s v="$0-$50K"/>
  </r>
  <r>
    <d v="2019-12-31T00:00:00"/>
    <n v="60"/>
    <x v="2416"/>
    <s v="WC"/>
    <s v="Member 9"/>
    <s v="2015"/>
    <d v="2015-02-19T00:00:00"/>
    <d v="2015-02-23T00:00:00"/>
    <d v="2014-08-04T00:00:00"/>
    <n v="4"/>
    <s v="3+ Days"/>
    <s v="Thursday"/>
    <s v="WCMO"/>
    <s v="NM"/>
    <s v="NM"/>
    <s v="Strain / Overexertion"/>
    <s v="Warehouse"/>
    <n v="5.4071038251366099"/>
    <s v="5 to 10 Years"/>
    <n v="25"/>
    <s v="22 to 30 Years Old"/>
    <m/>
    <s v="(Missing)"/>
    <s v="C"/>
    <n v="276.7"/>
    <n v="276.7"/>
    <n v="1"/>
    <n v="0"/>
    <n v="1"/>
    <s v="$0-$50K"/>
  </r>
  <r>
    <d v="2019-12-31T00:00:00"/>
    <n v="60"/>
    <x v="2417"/>
    <s v="AL"/>
    <s v="Member 2"/>
    <s v="2015"/>
    <d v="2015-02-24T00:00:00"/>
    <d v="2015-02-24T00:00:00"/>
    <m/>
    <n v="0"/>
    <s v="0 Days"/>
    <s v="Tuesday"/>
    <s v="ALPD"/>
    <s v="CA"/>
    <s v="CA"/>
    <s v="Single Vehicle Accident"/>
    <s v="Drivers"/>
    <m/>
    <s v="(Missing)"/>
    <n v="0"/>
    <s v="Less than 18 Years Old"/>
    <m/>
    <s v="(Missing)"/>
    <s v="C"/>
    <n v="168.11"/>
    <n v="168.11"/>
    <n v="1"/>
    <n v="0"/>
    <n v="1"/>
    <s v="$0-$50K"/>
  </r>
  <r>
    <d v="2019-12-31T00:00:00"/>
    <n v="60"/>
    <x v="2418"/>
    <s v="AL"/>
    <s v="Member 9"/>
    <s v="2015"/>
    <d v="2015-02-24T00:00:00"/>
    <d v="2015-02-25T00:00:00"/>
    <m/>
    <n v="1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603.69000000000005"/>
    <n v="603.69000000000005"/>
    <n v="1"/>
    <n v="0"/>
    <n v="1"/>
    <s v="$0-$50K"/>
  </r>
  <r>
    <d v="2019-12-31T00:00:00"/>
    <n v="60"/>
    <x v="2419"/>
    <s v="AL"/>
    <s v="Member 12"/>
    <s v="2015"/>
    <d v="2015-02-24T00:00:00"/>
    <d v="2015-02-25T00:00:00"/>
    <m/>
    <n v="1"/>
    <s v="1 to 3 Days"/>
    <s v="Tuesday"/>
    <s v="ALPD"/>
    <s v="MD"/>
    <s v="MD"/>
    <s v="Collisions - Multi-Vehicle"/>
    <s v="Inside Sales / Administration"/>
    <m/>
    <s v="(Missing)"/>
    <n v="0"/>
    <s v="Less than 18 Years Old"/>
    <n v="28"/>
    <s v="22 to 30 Years Old"/>
    <s v="C"/>
    <n v="0"/>
    <n v="0"/>
    <n v="1"/>
    <n v="0"/>
    <n v="1"/>
    <s v="$0-$50K"/>
  </r>
  <r>
    <d v="2019-12-31T00:00:00"/>
    <n v="60"/>
    <x v="2420"/>
    <s v="WC"/>
    <s v="Member 17"/>
    <s v="2015"/>
    <d v="2015-02-24T00:00:00"/>
    <d v="2015-02-25T00:00:00"/>
    <d v="2014-07-21T00:00:00"/>
    <n v="1"/>
    <s v="1 to 3 Days"/>
    <s v="Tuesday"/>
    <s v="WCIN"/>
    <s v="AL"/>
    <s v="AL"/>
    <s v="Slip / Trip / Fall"/>
    <s v="Drivers"/>
    <n v="5.4453551912568301"/>
    <s v="5 to 10 Years"/>
    <n v="52"/>
    <s v="30+ Years Old"/>
    <m/>
    <s v="(Missing)"/>
    <s v="C"/>
    <n v="7741.22"/>
    <n v="7741.22"/>
    <n v="1"/>
    <n v="0"/>
    <n v="1"/>
    <s v="$0-$50K"/>
  </r>
  <r>
    <d v="2019-12-31T00:00:00"/>
    <n v="60"/>
    <x v="2421"/>
    <s v="WC"/>
    <s v="Member 4"/>
    <s v="2015"/>
    <d v="2015-02-25T00:00:00"/>
    <d v="2015-02-26T00:00:00"/>
    <d v="2010-10-06T00:00:00"/>
    <n v="1"/>
    <s v="1 to 3 Days"/>
    <s v="Wednesday"/>
    <s v="WCMO"/>
    <s v="CT"/>
    <s v="CT"/>
    <s v="Struck By / Against"/>
    <s v="Warehouse"/>
    <n v="9.2349726775956302"/>
    <s v="5 to 10 Years"/>
    <n v="52"/>
    <s v="30+ Years Old"/>
    <m/>
    <s v="(Missing)"/>
    <s v="C"/>
    <n v="3326.06"/>
    <n v="3326.06"/>
    <n v="1"/>
    <n v="0"/>
    <n v="1"/>
    <s v="$0-$50K"/>
  </r>
  <r>
    <d v="2019-12-31T00:00:00"/>
    <n v="60"/>
    <x v="2422"/>
    <s v="AL"/>
    <s v="Member 13"/>
    <s v="2015"/>
    <d v="2015-02-24T00:00:00"/>
    <d v="2015-02-26T00:00:00"/>
    <m/>
    <n v="2"/>
    <s v="1 to 3 Days"/>
    <s v="Tuesday"/>
    <s v="ALBI"/>
    <s v="MO"/>
    <s v="MO"/>
    <s v="Collisions - Multi-Vehicle"/>
    <s v="Drivers"/>
    <m/>
    <s v="(Missing)"/>
    <n v="27"/>
    <s v="22 to 30 Years Old"/>
    <m/>
    <s v="(Missing)"/>
    <s v="C"/>
    <n v="18988.57"/>
    <n v="18988.57"/>
    <n v="1"/>
    <n v="0"/>
    <n v="1"/>
    <s v="$0-$50K"/>
  </r>
  <r>
    <d v="2019-12-31T00:00:00"/>
    <n v="60"/>
    <x v="2423"/>
    <s v="WC"/>
    <s v="Member 4"/>
    <s v="2015"/>
    <d v="2015-02-16T00:00:00"/>
    <d v="2015-02-26T00:00:00"/>
    <d v="2014-06-23T00:00:00"/>
    <n v="10"/>
    <s v="3+ Days"/>
    <s v="Monday"/>
    <s v="WCIN"/>
    <s v="CT"/>
    <s v="CT"/>
    <s v="Slip / Trip / Fall"/>
    <s v="Drivers"/>
    <n v="5.5218579234972696"/>
    <s v="5 to 10 Years"/>
    <n v="34"/>
    <s v="30+ Years Old"/>
    <m/>
    <s v="(Missing)"/>
    <s v="C"/>
    <n v="36663.839999999997"/>
    <n v="36663.839999999997"/>
    <n v="1"/>
    <n v="0"/>
    <n v="1"/>
    <s v="$0-$50K"/>
  </r>
  <r>
    <d v="2019-12-31T00:00:00"/>
    <n v="60"/>
    <x v="2424"/>
    <s v="AL"/>
    <s v="Member 2"/>
    <s v="2015"/>
    <d v="2015-02-05T00:00:00"/>
    <d v="2015-02-26T00:00:00"/>
    <m/>
    <n v="21"/>
    <s v="3+ Days"/>
    <s v="Thursday"/>
    <s v="ALPD"/>
    <s v="CA"/>
    <s v="CA"/>
    <s v="Collisions - Multi-Vehicle"/>
    <s v="Drivers"/>
    <m/>
    <s v="(Missing)"/>
    <n v="0"/>
    <s v="Less than 18 Years Old"/>
    <m/>
    <s v="(Missing)"/>
    <s v="C"/>
    <n v="8417.3799999999992"/>
    <n v="8417.3799999999992"/>
    <n v="1"/>
    <n v="0"/>
    <n v="1"/>
    <s v="$0-$50K"/>
  </r>
  <r>
    <d v="2019-12-31T00:00:00"/>
    <n v="60"/>
    <x v="2425"/>
    <s v="WC"/>
    <s v="Member 14"/>
    <s v="2015"/>
    <d v="2015-02-23T00:00:00"/>
    <d v="2015-02-27T00:00:00"/>
    <d v="2014-10-06T00:00:00"/>
    <n v="4"/>
    <s v="3+ Days"/>
    <s v="Monday"/>
    <s v="WCMO"/>
    <s v="AZ"/>
    <s v="AZ"/>
    <s v="Slip / Trip / Fall"/>
    <s v="Drivers"/>
    <n v="5.2349726775956302"/>
    <s v="5 to 10 Years"/>
    <n v="31"/>
    <s v="30+ Years Old"/>
    <m/>
    <s v="(Missing)"/>
    <s v="C"/>
    <n v="1510.05"/>
    <n v="1510.05"/>
    <n v="1"/>
    <n v="0"/>
    <n v="1"/>
    <s v="$0-$50K"/>
  </r>
  <r>
    <d v="2019-12-31T00:00:00"/>
    <n v="60"/>
    <x v="2426"/>
    <s v="WC"/>
    <s v="Member 6"/>
    <s v="2015"/>
    <d v="2015-02-24T00:00:00"/>
    <d v="2015-02-27T00:00:00"/>
    <d v="2005-07-31T00:00:00"/>
    <n v="3"/>
    <s v="1 to 3 Days"/>
    <s v="Tuesday"/>
    <s v="WCMO"/>
    <s v="NY"/>
    <s v="NY"/>
    <s v="Struck By / Against"/>
    <s v="Warehouse"/>
    <n v="14.418032786885201"/>
    <s v="10+ Years"/>
    <n v="46"/>
    <s v="30+ Years Old"/>
    <m/>
    <s v="(Missing)"/>
    <s v="C"/>
    <n v="491.88"/>
    <n v="491.88"/>
    <n v="1"/>
    <n v="0"/>
    <n v="1"/>
    <s v="$0-$50K"/>
  </r>
  <r>
    <d v="2019-12-31T00:00:00"/>
    <n v="60"/>
    <x v="2427"/>
    <s v="AL"/>
    <s v="Member 3"/>
    <s v="2015"/>
    <d v="2015-02-24T00:00:00"/>
    <d v="2015-03-02T00:00:00"/>
    <m/>
    <n v="6"/>
    <s v="3+ Days"/>
    <s v="Tuesday"/>
    <s v="ALPD"/>
    <s v="KY"/>
    <s v="KY"/>
    <s v="Collisions - Multi-Vehicle"/>
    <s v="Drivers"/>
    <m/>
    <s v="(Missing)"/>
    <n v="0"/>
    <s v="Less than 18 Years Old"/>
    <n v="55"/>
    <s v="30+ Years Old"/>
    <s v="C"/>
    <n v="131"/>
    <n v="131"/>
    <n v="1"/>
    <n v="0"/>
    <n v="1"/>
    <s v="$0-$50K"/>
  </r>
  <r>
    <d v="2019-12-31T00:00:00"/>
    <n v="60"/>
    <x v="2428"/>
    <s v="WC"/>
    <s v="Member 1"/>
    <s v="2015"/>
    <d v="2015-02-27T00:00:00"/>
    <d v="2015-03-02T00:00:00"/>
    <d v="2011-11-10T00:00:00"/>
    <n v="3"/>
    <s v="1 to 3 Days"/>
    <s v="Friday"/>
    <s v="WCIN"/>
    <s v="NY"/>
    <s v="NY"/>
    <s v="Caught In / Under / Between"/>
    <s v="Drivers"/>
    <n v="8.1393442622950793"/>
    <s v="5 to 10 Years"/>
    <n v="48"/>
    <s v="30+ Years Old"/>
    <m/>
    <s v="(Missing)"/>
    <s v="C"/>
    <n v="14465.48"/>
    <n v="14465.48"/>
    <n v="1"/>
    <n v="0"/>
    <n v="1"/>
    <s v="$0-$50K"/>
  </r>
  <r>
    <d v="2019-12-31T00:00:00"/>
    <n v="60"/>
    <x v="2429"/>
    <s v="AL"/>
    <s v="Member 9"/>
    <s v="2015"/>
    <d v="2015-02-27T00:00:00"/>
    <d v="2015-03-02T00:00:00"/>
    <m/>
    <n v="3"/>
    <s v="1 to 3 Days"/>
    <s v="Friday"/>
    <s v="AUPD"/>
    <s v="TX"/>
    <s v="TX"/>
    <s v="Single Vehicle Accident"/>
    <s v="Drivers"/>
    <m/>
    <s v="(Missing)"/>
    <n v="0"/>
    <s v="Less than 18 Years Old"/>
    <m/>
    <s v="(Missing)"/>
    <s v="C"/>
    <n v="2500"/>
    <n v="2500"/>
    <n v="1"/>
    <n v="0"/>
    <n v="1"/>
    <s v="$0-$50K"/>
  </r>
  <r>
    <d v="2019-12-31T00:00:00"/>
    <n v="60"/>
    <x v="2430"/>
    <s v="WC"/>
    <s v="Member 8"/>
    <s v="2015"/>
    <d v="2015-02-16T00:00:00"/>
    <d v="2015-03-03T00:00:00"/>
    <d v="2013-06-24T00:00:00"/>
    <n v="15"/>
    <s v="3+ Days"/>
    <s v="Monday"/>
    <s v="WCMO"/>
    <s v="IL"/>
    <s v="IL"/>
    <s v="Strain / Overexertion"/>
    <s v="Drivers"/>
    <n v="6.5191256830601096"/>
    <s v="5 to 10 Years"/>
    <n v="44"/>
    <s v="30+ Years Old"/>
    <m/>
    <s v="(Missing)"/>
    <s v="C"/>
    <n v="1104.58"/>
    <n v="1104.58"/>
    <n v="1"/>
    <n v="0"/>
    <n v="1"/>
    <s v="$0-$50K"/>
  </r>
  <r>
    <d v="2019-12-31T00:00:00"/>
    <n v="60"/>
    <x v="2431"/>
    <s v="AL"/>
    <s v="Member 4"/>
    <s v="2015"/>
    <d v="2015-02-26T00:00:00"/>
    <d v="2015-03-03T00:00:00"/>
    <m/>
    <n v="5"/>
    <s v="3+ Days"/>
    <s v="Thursday"/>
    <s v="ALPD"/>
    <s v="CT"/>
    <s v="CT"/>
    <s v="Single Vehicle Accident"/>
    <s v="Drivers"/>
    <m/>
    <s v="(Missing)"/>
    <n v="0"/>
    <s v="Less than 18 Years Old"/>
    <n v="53"/>
    <s v="30+ Years Old"/>
    <s v="C"/>
    <n v="3110.74"/>
    <n v="3110.74"/>
    <n v="1"/>
    <n v="0"/>
    <n v="1"/>
    <s v="$0-$50K"/>
  </r>
  <r>
    <d v="2019-12-31T00:00:00"/>
    <n v="72"/>
    <x v="2432"/>
    <s v="AL"/>
    <s v="Member 5"/>
    <s v="2014"/>
    <d v="2014-09-30T00:00:00"/>
    <d v="2015-03-04T00:00:00"/>
    <m/>
    <n v="155"/>
    <s v="3+ Days"/>
    <s v="Tuesday"/>
    <s v="ALPD"/>
    <s v="MD"/>
    <s v="DC"/>
    <s v="Single Vehicle Accident"/>
    <s v="Drivers"/>
    <m/>
    <s v="(Missing)"/>
    <n v="0"/>
    <s v="Less than 18 Years Old"/>
    <m/>
    <s v="(Missing)"/>
    <s v="C"/>
    <n v="13613.35"/>
    <n v="13613.35"/>
    <n v="1"/>
    <n v="0"/>
    <n v="1"/>
    <s v="$0-$50K"/>
  </r>
  <r>
    <d v="2019-12-31T00:00:00"/>
    <n v="60"/>
    <x v="2433"/>
    <s v="AL"/>
    <s v="Member 9"/>
    <s v="2015"/>
    <d v="2015-03-03T00:00:00"/>
    <d v="2015-03-04T00:00:00"/>
    <m/>
    <n v="1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836.88"/>
    <n v="836.88"/>
    <n v="1"/>
    <n v="0"/>
    <n v="1"/>
    <s v="$0-$50K"/>
  </r>
  <r>
    <d v="2019-12-31T00:00:00"/>
    <n v="60"/>
    <x v="2434"/>
    <s v="AL"/>
    <s v="Member 9"/>
    <s v="2015"/>
    <d v="2015-02-28T00:00:00"/>
    <d v="2015-03-04T00:00:00"/>
    <m/>
    <n v="4"/>
    <s v="3+ Days"/>
    <s v="Saturday"/>
    <s v="AUPD"/>
    <s v="TX"/>
    <s v="TX"/>
    <s v="Single Vehicle Accident"/>
    <s v="Drivers"/>
    <m/>
    <s v="(Missing)"/>
    <n v="0"/>
    <s v="Less than 18 Years Old"/>
    <m/>
    <s v="(Missing)"/>
    <s v="C"/>
    <n v="5570.29"/>
    <n v="5570.29"/>
    <n v="1"/>
    <n v="0"/>
    <n v="1"/>
    <s v="$0-$50K"/>
  </r>
  <r>
    <d v="2019-12-31T00:00:00"/>
    <n v="60"/>
    <x v="2435"/>
    <s v="WC"/>
    <s v="Member 17"/>
    <s v="2015"/>
    <d v="2015-02-23T00:00:00"/>
    <d v="2015-03-04T00:00:00"/>
    <d v="2003-11-10T00:00:00"/>
    <n v="9"/>
    <s v="3+ Days"/>
    <s v="Monday"/>
    <s v="WCIN"/>
    <s v="AL"/>
    <s v="AL"/>
    <s v="Motor Vehicle Accident"/>
    <s v="Outside Sales"/>
    <n v="16.139344262295101"/>
    <s v="10+ Years"/>
    <n v="47"/>
    <s v="30+ Years Old"/>
    <m/>
    <s v="(Missing)"/>
    <s v="C"/>
    <n v="25711.05"/>
    <n v="25711.05"/>
    <n v="1"/>
    <n v="0"/>
    <n v="1"/>
    <s v="$0-$50K"/>
  </r>
  <r>
    <d v="2019-12-31T00:00:00"/>
    <n v="60"/>
    <x v="2436"/>
    <s v="AL"/>
    <s v="Member 9"/>
    <s v="2015"/>
    <d v="2015-03-03T00:00:00"/>
    <d v="2015-03-04T00:00:00"/>
    <m/>
    <n v="1"/>
    <s v="1 to 3 Days"/>
    <s v="Tuesday"/>
    <s v="AUPD"/>
    <s v="TX"/>
    <s v="TX"/>
    <s v="Collisions - Multi-Vehicle"/>
    <s v="Drivers"/>
    <m/>
    <s v="(Missing)"/>
    <n v="0"/>
    <s v="Less than 18 Years Old"/>
    <n v="30"/>
    <s v="22 to 30 Years Old"/>
    <s v="C"/>
    <n v="583.79999999999995"/>
    <n v="583.79999999999995"/>
    <n v="1"/>
    <n v="0"/>
    <n v="1"/>
    <s v="$0-$50K"/>
  </r>
  <r>
    <d v="2019-12-31T00:00:00"/>
    <n v="60"/>
    <x v="2437"/>
    <s v="AL"/>
    <s v="Member 9"/>
    <s v="2015"/>
    <d v="2015-02-19T00:00:00"/>
    <d v="2015-03-04T00:00:00"/>
    <m/>
    <n v="13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438"/>
    <s v="AL"/>
    <s v="Member 9"/>
    <s v="2015"/>
    <d v="2015-02-11T00:00:00"/>
    <d v="2015-03-04T00:00:00"/>
    <m/>
    <n v="21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439"/>
    <s v="WC"/>
    <s v="Member 13"/>
    <s v="2015"/>
    <d v="2015-03-03T00:00:00"/>
    <d v="2015-03-05T00:00:00"/>
    <d v="2014-03-10T00:00:00"/>
    <n v="2"/>
    <s v="1 to 3 Days"/>
    <s v="Tuesday"/>
    <s v="WCMO"/>
    <s v="MO"/>
    <s v="MO"/>
    <s v="Cuts / Punctures"/>
    <s v="Drivers"/>
    <n v="5.8087431693989098"/>
    <s v="5 to 10 Years"/>
    <n v="44"/>
    <s v="30+ Years Old"/>
    <m/>
    <s v="(Missing)"/>
    <s v="C"/>
    <n v="243.2"/>
    <n v="243.2"/>
    <n v="1"/>
    <n v="0"/>
    <n v="1"/>
    <s v="$0-$50K"/>
  </r>
  <r>
    <d v="2019-12-31T00:00:00"/>
    <n v="60"/>
    <x v="2440"/>
    <s v="WC"/>
    <s v="Member 4"/>
    <s v="2015"/>
    <d v="2015-03-03T00:00:00"/>
    <d v="2015-03-05T00:00:00"/>
    <d v="2012-12-06T00:00:00"/>
    <n v="2"/>
    <s v="1 to 3 Days"/>
    <s v="Tuesday"/>
    <s v="WCMO"/>
    <s v="CT"/>
    <s v="CT"/>
    <s v="Slip / Trip / Fall"/>
    <s v="Warehouse"/>
    <n v="7.0683060109289597"/>
    <s v="5 to 10 Years"/>
    <n v="33"/>
    <s v="30+ Years Old"/>
    <m/>
    <s v="(Missing)"/>
    <s v="C"/>
    <n v="479.88"/>
    <n v="479.88"/>
    <n v="1"/>
    <n v="0"/>
    <n v="1"/>
    <s v="$0-$50K"/>
  </r>
  <r>
    <d v="2019-12-31T00:00:00"/>
    <n v="60"/>
    <x v="2441"/>
    <s v="WC"/>
    <s v="Member 4"/>
    <s v="2015"/>
    <d v="2015-03-05T00:00:00"/>
    <d v="2015-03-05T00:00:00"/>
    <d v="2014-03-10T00:00:00"/>
    <n v="0"/>
    <s v="0 Days"/>
    <s v="Thursday"/>
    <s v="WCMO"/>
    <s v="CT"/>
    <s v="CT"/>
    <s v="Slip / Trip / Fall"/>
    <s v="Drivers"/>
    <n v="5.8087431693989098"/>
    <s v="5 to 10 Years"/>
    <n v="43"/>
    <s v="30+ Years Old"/>
    <m/>
    <s v="(Missing)"/>
    <s v="C"/>
    <n v="567.41"/>
    <n v="567.41"/>
    <n v="1"/>
    <n v="0"/>
    <n v="1"/>
    <s v="$0-$50K"/>
  </r>
  <r>
    <d v="2019-12-31T00:00:00"/>
    <n v="60"/>
    <x v="2442"/>
    <s v="AL"/>
    <s v="Member 8"/>
    <s v="2015"/>
    <d v="2015-03-05T00:00:00"/>
    <d v="2015-03-06T00:00:00"/>
    <m/>
    <n v="1"/>
    <s v="1 to 3 Days"/>
    <s v="Thursday"/>
    <s v="ALPD"/>
    <s v="MO"/>
    <s v="MO"/>
    <s v="Single Vehicle Accident"/>
    <s v="Drivers"/>
    <m/>
    <s v="(Missing)"/>
    <n v="0"/>
    <s v="Less than 18 Years Old"/>
    <n v="33"/>
    <s v="30+ Years Old"/>
    <s v="C"/>
    <n v="0"/>
    <n v="0"/>
    <n v="1"/>
    <n v="0"/>
    <n v="1"/>
    <s v="$0-$50K"/>
  </r>
  <r>
    <d v="2019-12-31T00:00:00"/>
    <n v="60"/>
    <x v="2443"/>
    <s v="AL"/>
    <s v="Member 4"/>
    <s v="2015"/>
    <d v="2015-03-05T00:00:00"/>
    <d v="2015-03-05T00:00:00"/>
    <m/>
    <n v="0"/>
    <s v="0 Days"/>
    <s v="Thursday"/>
    <s v="ALPD"/>
    <s v="CT"/>
    <s v="RI"/>
    <s v="Collisions - Multi-Vehicle"/>
    <s v="Drivers"/>
    <m/>
    <s v="(Missing)"/>
    <n v="0"/>
    <s v="Less than 18 Years Old"/>
    <m/>
    <s v="(Missing)"/>
    <s v="C"/>
    <n v="3884"/>
    <n v="3884"/>
    <n v="1"/>
    <n v="0"/>
    <n v="1"/>
    <s v="$0-$50K"/>
  </r>
  <r>
    <d v="2019-12-31T00:00:00"/>
    <n v="60"/>
    <x v="2444"/>
    <s v="WC"/>
    <s v="Member 4"/>
    <s v="2015"/>
    <d v="2015-03-05T00:00:00"/>
    <d v="2015-03-06T00:00:00"/>
    <d v="2014-12-29T00:00:00"/>
    <n v="1"/>
    <s v="1 to 3 Days"/>
    <s v="Thursday"/>
    <s v="WCMO"/>
    <s v="CT"/>
    <s v="CT"/>
    <s v="Cuts / Punctures"/>
    <s v="Warehouse"/>
    <n v="5.0054644808743198"/>
    <s v="5 to 10 Years"/>
    <n v="31"/>
    <s v="30+ Years Old"/>
    <m/>
    <s v="(Missing)"/>
    <s v="C"/>
    <n v="1507.96"/>
    <n v="1507.96"/>
    <n v="1"/>
    <n v="0"/>
    <n v="1"/>
    <s v="$0-$50K"/>
  </r>
  <r>
    <d v="2019-12-31T00:00:00"/>
    <n v="60"/>
    <x v="2445"/>
    <s v="AL"/>
    <s v="Member 9"/>
    <s v="2015"/>
    <d v="2015-03-06T00:00:00"/>
    <d v="2015-03-06T00:00:00"/>
    <m/>
    <n v="0"/>
    <s v="0 Days"/>
    <s v="Friday"/>
    <s v="AUPD"/>
    <s v="TX"/>
    <s v="TX"/>
    <s v="Single Vehicle Accident"/>
    <s v="Drivers"/>
    <m/>
    <s v="(Missing)"/>
    <n v="0"/>
    <s v="Less than 18 Years Old"/>
    <n v="30"/>
    <s v="22 to 30 Years Old"/>
    <s v="C"/>
    <n v="2144.92"/>
    <n v="2144.92"/>
    <n v="1"/>
    <n v="0"/>
    <n v="1"/>
    <s v="$0-$50K"/>
  </r>
  <r>
    <d v="2019-12-31T00:00:00"/>
    <n v="60"/>
    <x v="2446"/>
    <s v="WC"/>
    <s v="Member 4"/>
    <s v="2015"/>
    <d v="2015-03-06T00:00:00"/>
    <d v="2015-03-08T00:00:00"/>
    <d v="2010-05-03T00:00:00"/>
    <n v="2"/>
    <s v="1 to 3 Days"/>
    <s v="Friday"/>
    <s v="WCMO"/>
    <s v="CT"/>
    <s v="CT"/>
    <s v="Strain / Overexertion"/>
    <s v="Drivers"/>
    <n v="9.6612021857923498"/>
    <s v="5 to 10 Years"/>
    <n v="33"/>
    <s v="30+ Years Old"/>
    <m/>
    <s v="(Missing)"/>
    <s v="C"/>
    <n v="335.75"/>
    <n v="335.75"/>
    <n v="1"/>
    <n v="0"/>
    <n v="1"/>
    <s v="$0-$50K"/>
  </r>
  <r>
    <d v="2019-12-31T00:00:00"/>
    <n v="60"/>
    <x v="2447"/>
    <s v="WC"/>
    <s v="Member 10"/>
    <s v="2015"/>
    <d v="2015-03-03T00:00:00"/>
    <d v="2015-03-09T00:00:00"/>
    <d v="2014-10-09T00:00:00"/>
    <n v="6"/>
    <s v="3+ Days"/>
    <s v="Tuesday"/>
    <s v="WCIN"/>
    <s v="IA"/>
    <s v="IA"/>
    <s v="Strain / Overexertion"/>
    <s v="Warehouse"/>
    <n v="5.2267759562841496"/>
    <s v="5 to 10 Years"/>
    <n v="47"/>
    <s v="30+ Years Old"/>
    <m/>
    <s v="(Missing)"/>
    <s v="C"/>
    <n v="3508.96"/>
    <n v="3508.96"/>
    <n v="1"/>
    <n v="0"/>
    <n v="1"/>
    <s v="$0-$50K"/>
  </r>
  <r>
    <d v="2019-12-31T00:00:00"/>
    <n v="60"/>
    <x v="2448"/>
    <s v="AL"/>
    <s v="Member 4"/>
    <s v="2015"/>
    <d v="2015-03-09T00:00:00"/>
    <d v="2015-03-10T00:00:00"/>
    <m/>
    <n v="1"/>
    <s v="1 to 3 Days"/>
    <s v="Monday"/>
    <s v="ALPD"/>
    <s v="CT"/>
    <s v="CT"/>
    <s v="Collisions - Multi-Vehicle"/>
    <s v="Drivers"/>
    <m/>
    <s v="(Missing)"/>
    <n v="0"/>
    <s v="Less than 18 Years Old"/>
    <n v="50"/>
    <s v="30+ Years Old"/>
    <s v="C"/>
    <n v="3615.82"/>
    <n v="3615.82"/>
    <n v="1"/>
    <n v="0"/>
    <n v="1"/>
    <s v="$0-$50K"/>
  </r>
  <r>
    <d v="2019-12-31T00:00:00"/>
    <n v="60"/>
    <x v="2449"/>
    <s v="AL"/>
    <s v="Member 4"/>
    <s v="2015"/>
    <d v="2015-03-09T00:00:00"/>
    <d v="2015-03-10T00:00:00"/>
    <m/>
    <n v="1"/>
    <s v="1 to 3 Days"/>
    <s v="Monday"/>
    <s v="ALPD"/>
    <s v="CT"/>
    <s v="CT"/>
    <s v="Single Vehicle Accident"/>
    <s v="Drivers"/>
    <m/>
    <s v="(Missing)"/>
    <n v="0"/>
    <s v="Less than 18 Years Old"/>
    <m/>
    <s v="(Missing)"/>
    <s v="C"/>
    <n v="1850"/>
    <n v="1850"/>
    <n v="1"/>
    <n v="0"/>
    <n v="1"/>
    <s v="$0-$50K"/>
  </r>
  <r>
    <d v="2019-12-31T00:00:00"/>
    <n v="60"/>
    <x v="2450"/>
    <s v="AL"/>
    <s v="Member 9"/>
    <s v="2015"/>
    <d v="2015-03-10T00:00:00"/>
    <d v="2015-03-11T00:00:00"/>
    <m/>
    <n v="1"/>
    <s v="1 to 3 Days"/>
    <s v="Tuesday"/>
    <s v="AUPD"/>
    <s v="TX"/>
    <s v="TX"/>
    <s v="Collisions - Multi-Vehicle"/>
    <s v="Drivers"/>
    <m/>
    <s v="(Missing)"/>
    <n v="0"/>
    <s v="Less than 18 Years Old"/>
    <m/>
    <s v="(Missing)"/>
    <s v="C"/>
    <n v="60"/>
    <n v="60"/>
    <n v="1"/>
    <n v="0"/>
    <n v="1"/>
    <s v="$0-$50K"/>
  </r>
  <r>
    <d v="2019-12-31T00:00:00"/>
    <n v="60"/>
    <x v="2451"/>
    <s v="WC"/>
    <s v="Member 12"/>
    <s v="2015"/>
    <d v="2015-03-10T00:00:00"/>
    <d v="2015-03-11T00:00:00"/>
    <d v="2013-06-24T00:00:00"/>
    <n v="1"/>
    <s v="1 to 3 Days"/>
    <s v="Tuesday"/>
    <s v="WCMO"/>
    <s v="MD"/>
    <s v="MD"/>
    <s v="Slip / Trip / Fall"/>
    <s v="Outside Sales"/>
    <n v="6.5191256830601096"/>
    <s v="5 to 10 Years"/>
    <n v="35"/>
    <s v="30+ Years Old"/>
    <m/>
    <s v="(Missing)"/>
    <s v="C"/>
    <n v="70"/>
    <n v="70"/>
    <n v="1"/>
    <n v="0"/>
    <n v="1"/>
    <s v="$0-$50K"/>
  </r>
  <r>
    <d v="2019-12-31T00:00:00"/>
    <n v="60"/>
    <x v="2452"/>
    <s v="WC"/>
    <s v="Member 6"/>
    <s v="2015"/>
    <d v="2015-01-28T00:00:00"/>
    <d v="2015-03-11T00:00:00"/>
    <d v="2005-06-20T00:00:00"/>
    <n v="42"/>
    <s v="3+ Days"/>
    <s v="Wednesday"/>
    <s v="WCMO"/>
    <s v="NY"/>
    <s v="NY"/>
    <s v="Strain / Overexertion"/>
    <s v="Inside Sales / Administration"/>
    <n v="14.5300546448087"/>
    <s v="10+ Years"/>
    <n v="58"/>
    <s v="30+ Years Old"/>
    <m/>
    <s v="(Missing)"/>
    <s v="C"/>
    <n v="1211.57"/>
    <n v="1211.57"/>
    <n v="1"/>
    <n v="0"/>
    <n v="1"/>
    <s v="$0-$50K"/>
  </r>
  <r>
    <d v="2019-12-31T00:00:00"/>
    <n v="60"/>
    <x v="2453"/>
    <s v="AL"/>
    <s v="Member 6"/>
    <s v="2015"/>
    <d v="2015-03-04T00:00:00"/>
    <d v="2015-03-11T00:00:00"/>
    <m/>
    <n v="7"/>
    <s v="3+ Days"/>
    <s v="Wednesday"/>
    <s v="ALPD"/>
    <s v="NY"/>
    <s v="NY"/>
    <s v="Single Vehicle Accident"/>
    <s v="Drivers"/>
    <m/>
    <s v="(Missing)"/>
    <n v="0"/>
    <s v="Less than 18 Years Old"/>
    <n v="44"/>
    <s v="30+ Years Old"/>
    <s v="C"/>
    <n v="4200"/>
    <n v="4200"/>
    <n v="1"/>
    <n v="0"/>
    <n v="1"/>
    <s v="$0-$50K"/>
  </r>
  <r>
    <d v="2019-12-31T00:00:00"/>
    <n v="60"/>
    <x v="2454"/>
    <s v="WC"/>
    <s v="Member 4"/>
    <s v="2015"/>
    <d v="2015-02-25T00:00:00"/>
    <d v="2015-03-12T00:00:00"/>
    <d v="2012-12-23T00:00:00"/>
    <n v="15"/>
    <s v="3+ Days"/>
    <s v="Wednesday"/>
    <s v="WCIN"/>
    <s v="CT"/>
    <s v="CT"/>
    <s v="Strain / Overexertion"/>
    <s v="Warehouse"/>
    <n v="7.0218579234972696"/>
    <s v="5 to 10 Years"/>
    <n v="47"/>
    <s v="30+ Years Old"/>
    <m/>
    <s v="(Missing)"/>
    <s v="C"/>
    <n v="621.72"/>
    <n v="621.72"/>
    <n v="1"/>
    <n v="0"/>
    <n v="1"/>
    <s v="$0-$50K"/>
  </r>
  <r>
    <d v="2019-12-31T00:00:00"/>
    <n v="60"/>
    <x v="2455"/>
    <s v="WC"/>
    <s v="Member 2"/>
    <s v="2015"/>
    <d v="2015-03-08T00:00:00"/>
    <d v="2015-03-12T00:00:00"/>
    <d v="2004-06-01T00:00:00"/>
    <n v="4"/>
    <s v="3+ Days"/>
    <s v="Sunday"/>
    <s v="WCIN"/>
    <s v="CA"/>
    <s v="CA"/>
    <s v="Strain / Overexertion"/>
    <s v="Warehouse"/>
    <n v="15.581967213114799"/>
    <s v="10+ Years"/>
    <n v="32"/>
    <s v="30+ Years Old"/>
    <m/>
    <s v="(Missing)"/>
    <s v="C"/>
    <n v="2504.17"/>
    <n v="2504.17"/>
    <n v="1"/>
    <n v="0"/>
    <n v="1"/>
    <s v="$0-$50K"/>
  </r>
  <r>
    <d v="2019-12-31T00:00:00"/>
    <n v="60"/>
    <x v="2456"/>
    <s v="AL"/>
    <s v="Member 18"/>
    <s v="2015"/>
    <d v="2015-03-10T00:00:00"/>
    <d v="2015-03-12T00:00:00"/>
    <m/>
    <n v="2"/>
    <s v="1 to 3 Days"/>
    <s v="Tuesday"/>
    <s v="ALPD"/>
    <s v="HI"/>
    <s v="HI"/>
    <s v="Single Vehicle Accident"/>
    <s v="Drivers"/>
    <m/>
    <s v="(Missing)"/>
    <n v="0"/>
    <s v="Less than 18 Years Old"/>
    <n v="43"/>
    <s v="30+ Years Old"/>
    <s v="C"/>
    <n v="4131.7299999999996"/>
    <n v="4131.7299999999996"/>
    <n v="1"/>
    <n v="0"/>
    <n v="1"/>
    <s v="$0-$50K"/>
  </r>
  <r>
    <d v="2019-12-31T00:00:00"/>
    <n v="60"/>
    <x v="2457"/>
    <s v="AL"/>
    <s v="Member 1"/>
    <s v="2015"/>
    <d v="2015-03-13T00:00:00"/>
    <d v="2015-03-13T00:00:00"/>
    <m/>
    <n v="0"/>
    <s v="0 Days"/>
    <s v="Friday"/>
    <s v="AUNF"/>
    <s v="NY"/>
    <s v="NY"/>
    <s v="Single Vehicle Accident"/>
    <s v="Warehouse"/>
    <m/>
    <s v="(Missing)"/>
    <n v="87"/>
    <s v="30+ Years Old"/>
    <n v="51"/>
    <s v="30+ Years Old"/>
    <s v="C"/>
    <n v="86204.58"/>
    <n v="86204.58"/>
    <n v="1"/>
    <n v="0"/>
    <n v="1"/>
    <s v="$50K-$100K"/>
  </r>
  <r>
    <d v="2019-12-31T00:00:00"/>
    <n v="60"/>
    <x v="2458"/>
    <s v="WC"/>
    <s v="Member 4"/>
    <s v="2015"/>
    <d v="2015-03-13T00:00:00"/>
    <d v="2015-03-14T00:00:00"/>
    <d v="2011-03-14T00:00:00"/>
    <n v="1"/>
    <s v="1 to 3 Days"/>
    <s v="Friday"/>
    <s v="WCMO"/>
    <s v="CT"/>
    <s v="CT"/>
    <s v="Strain / Overexertion"/>
    <s v="Drivers"/>
    <n v="8.7978142076502692"/>
    <s v="5 to 10 Years"/>
    <n v="41"/>
    <s v="30+ Years Old"/>
    <m/>
    <s v="(Missing)"/>
    <s v="C"/>
    <n v="453.91"/>
    <n v="453.91"/>
    <n v="1"/>
    <n v="0"/>
    <n v="1"/>
    <s v="$0-$50K"/>
  </r>
  <r>
    <d v="2019-12-31T00:00:00"/>
    <n v="60"/>
    <x v="2459"/>
    <s v="WC"/>
    <s v="Member 2"/>
    <s v="2015"/>
    <d v="2015-03-11T00:00:00"/>
    <d v="2015-03-16T00:00:00"/>
    <d v="1995-08-08T00:00:00"/>
    <n v="5"/>
    <s v="3+ Days"/>
    <s v="Wednesday"/>
    <s v="WCIN"/>
    <s v="CA"/>
    <s v="CA"/>
    <s v="Strain / Overexertion"/>
    <s v="Outside Sales"/>
    <n v="24.396174863388001"/>
    <s v="10+ Years"/>
    <n v="45"/>
    <s v="30+ Years Old"/>
    <m/>
    <s v="(Missing)"/>
    <s v="C"/>
    <n v="9931.26"/>
    <n v="9931.26"/>
    <n v="1"/>
    <n v="0"/>
    <n v="1"/>
    <s v="$0-$50K"/>
  </r>
  <r>
    <d v="2019-12-31T00:00:00"/>
    <n v="60"/>
    <x v="2460"/>
    <s v="WC"/>
    <s v="Member 13"/>
    <s v="2015"/>
    <d v="2015-03-13T00:00:00"/>
    <d v="2015-03-16T00:00:00"/>
    <d v="2014-11-14T00:00:00"/>
    <n v="3"/>
    <s v="1 to 3 Days"/>
    <s v="Friday"/>
    <s v="WCIN"/>
    <s v="MO"/>
    <s v="OK"/>
    <s v="Slip / Trip / Fall"/>
    <s v="Drivers"/>
    <n v="5.1284153005464503"/>
    <s v="5 to 10 Years"/>
    <n v="32"/>
    <s v="30+ Years Old"/>
    <m/>
    <s v="(Missing)"/>
    <s v="C"/>
    <n v="154312.28"/>
    <n v="154312.28"/>
    <n v="1"/>
    <n v="0"/>
    <n v="1"/>
    <s v="$100K-$250K"/>
  </r>
  <r>
    <d v="2019-12-31T00:00:00"/>
    <n v="60"/>
    <x v="2461"/>
    <s v="WC"/>
    <s v="Member 5"/>
    <s v="2015"/>
    <d v="2015-03-16T00:00:00"/>
    <d v="2015-03-16T00:00:00"/>
    <m/>
    <n v="0"/>
    <s v="0 Days"/>
    <s v="Monday"/>
    <s v="WCMO"/>
    <s v="MD"/>
    <s v="MD"/>
    <s v="Slip / Trip / Fall"/>
    <s v="Drivers"/>
    <m/>
    <s v="(Missing)"/>
    <n v="28"/>
    <s v="22 to 30 Years Old"/>
    <m/>
    <s v="(Missing)"/>
    <s v="C"/>
    <n v="419.83"/>
    <n v="419.83"/>
    <n v="1"/>
    <n v="0"/>
    <n v="1"/>
    <s v="$0-$50K"/>
  </r>
  <r>
    <d v="2019-12-31T00:00:00"/>
    <n v="60"/>
    <x v="2462"/>
    <s v="AL"/>
    <s v="Member 6"/>
    <s v="2015"/>
    <d v="2015-03-13T00:00:00"/>
    <d v="2015-03-16T00:00:00"/>
    <m/>
    <n v="3"/>
    <s v="1 to 3 Days"/>
    <s v="Friday"/>
    <s v="ALPD"/>
    <s v="NY"/>
    <s v="CT"/>
    <s v="Single Vehicle Accident"/>
    <s v="Drivers"/>
    <m/>
    <s v="(Missing)"/>
    <n v="0"/>
    <s v="Less than 18 Years Old"/>
    <m/>
    <s v="(Missing)"/>
    <s v="C"/>
    <n v="320.10000000000002"/>
    <n v="320.10000000000002"/>
    <n v="1"/>
    <n v="0"/>
    <n v="1"/>
    <s v="$0-$50K"/>
  </r>
  <r>
    <d v="2019-12-31T00:00:00"/>
    <n v="60"/>
    <x v="2463"/>
    <s v="AL"/>
    <s v="Member 9"/>
    <s v="2015"/>
    <d v="2015-03-16T00:00:00"/>
    <d v="2015-03-17T00:00:00"/>
    <m/>
    <n v="1"/>
    <s v="1 to 3 Days"/>
    <s v="Monday"/>
    <s v="AUPD"/>
    <s v="NM"/>
    <s v="NM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464"/>
    <s v="WC"/>
    <s v="Member 10"/>
    <s v="2015"/>
    <d v="2015-03-16T00:00:00"/>
    <d v="2015-03-17T00:00:00"/>
    <d v="2012-10-10T00:00:00"/>
    <n v="1"/>
    <s v="1 to 3 Days"/>
    <s v="Monday"/>
    <s v="WCMO"/>
    <s v="IA"/>
    <s v="IA"/>
    <s v="Miscellaneous"/>
    <s v="Warehouse"/>
    <n v="7.2240437158469897"/>
    <s v="5 to 10 Years"/>
    <n v="20"/>
    <s v="18 to 21 Years Old"/>
    <m/>
    <s v="(Missing)"/>
    <s v="C"/>
    <n v="377.11"/>
    <n v="377.11"/>
    <n v="1"/>
    <n v="0"/>
    <n v="1"/>
    <s v="$0-$50K"/>
  </r>
  <r>
    <d v="2019-12-31T00:00:00"/>
    <n v="60"/>
    <x v="2465"/>
    <s v="WC"/>
    <s v="Member 4"/>
    <s v="2015"/>
    <d v="2015-03-17T00:00:00"/>
    <d v="2015-03-17T00:00:00"/>
    <d v="2015-02-18T00:00:00"/>
    <n v="0"/>
    <s v="0 Days"/>
    <s v="Tuesday"/>
    <s v="WCMO"/>
    <s v="CT"/>
    <s v="CT"/>
    <s v="Struck By / Against"/>
    <s v="Inside Sales / Administration"/>
    <n v="4.8657534246575302"/>
    <s v="3 to 5 Years"/>
    <n v="35"/>
    <s v="30+ Years Old"/>
    <m/>
    <s v="(Missing)"/>
    <s v="C"/>
    <n v="0"/>
    <n v="0"/>
    <n v="1"/>
    <n v="0"/>
    <n v="1"/>
    <s v="$0-$50K"/>
  </r>
  <r>
    <d v="2019-12-31T00:00:00"/>
    <n v="60"/>
    <x v="2466"/>
    <s v="WC"/>
    <s v="Member 10"/>
    <s v="2015"/>
    <d v="2015-03-18T00:00:00"/>
    <d v="2015-03-18T00:00:00"/>
    <d v="2012-06-27T00:00:00"/>
    <n v="0"/>
    <s v="0 Days"/>
    <s v="Wednesday"/>
    <s v="WCMO"/>
    <s v="IA"/>
    <s v="IA"/>
    <s v="Strain / Overexertion"/>
    <s v="Warehouse"/>
    <n v="7.5109289617486299"/>
    <s v="5 to 10 Years"/>
    <n v="37"/>
    <s v="30+ Years Old"/>
    <m/>
    <s v="(Missing)"/>
    <s v="C"/>
    <n v="615.04999999999995"/>
    <n v="615.04999999999995"/>
    <n v="1"/>
    <n v="0"/>
    <n v="1"/>
    <s v="$0-$50K"/>
  </r>
  <r>
    <d v="2019-12-31T00:00:00"/>
    <n v="60"/>
    <x v="2467"/>
    <s v="WC"/>
    <s v="Member 6"/>
    <s v="2015"/>
    <d v="2015-03-18T00:00:00"/>
    <d v="2015-03-18T00:00:00"/>
    <d v="2008-12-08T00:00:00"/>
    <n v="0"/>
    <s v="0 Days"/>
    <s v="Wednesday"/>
    <s v="WCMO"/>
    <s v="NY"/>
    <s v="MA"/>
    <s v="Slip / Trip / Fall"/>
    <s v="Outside Sales"/>
    <n v="11.0628415300546"/>
    <s v="10+ Years"/>
    <n v="53"/>
    <s v="30+ Years Old"/>
    <m/>
    <s v="(Missing)"/>
    <s v="C"/>
    <n v="2035.64"/>
    <n v="2035.64"/>
    <n v="1"/>
    <n v="0"/>
    <n v="1"/>
    <s v="$0-$50K"/>
  </r>
  <r>
    <d v="2019-12-31T00:00:00"/>
    <n v="60"/>
    <x v="2468"/>
    <s v="AL"/>
    <s v="Member 18"/>
    <s v="2015"/>
    <d v="2015-02-24T00:00:00"/>
    <d v="2015-03-18T00:00:00"/>
    <m/>
    <n v="22"/>
    <s v="3+ Days"/>
    <s v="Tuesday"/>
    <s v="ALPD"/>
    <s v="HI"/>
    <s v="HI"/>
    <s v="Collisions - Multi-Vehicle"/>
    <s v="Drivers"/>
    <m/>
    <s v="(Missing)"/>
    <n v="0"/>
    <s v="Less than 18 Years Old"/>
    <m/>
    <s v="(Missing)"/>
    <s v="C"/>
    <n v="2169.27"/>
    <n v="2169.27"/>
    <n v="1"/>
    <n v="0"/>
    <n v="1"/>
    <s v="$0-$50K"/>
  </r>
  <r>
    <d v="2019-12-31T00:00:00"/>
    <n v="60"/>
    <x v="2469"/>
    <s v="AL"/>
    <s v="Member 10"/>
    <s v="2015"/>
    <d v="2015-03-19T00:00:00"/>
    <d v="2015-03-19T00:00:00"/>
    <m/>
    <n v="0"/>
    <s v="0 Days"/>
    <s v="Thursday"/>
    <s v="ALPD"/>
    <s v="IA"/>
    <s v="IA"/>
    <s v="Single Vehicle Accident"/>
    <s v="Drivers"/>
    <m/>
    <s v="(Missing)"/>
    <n v="0"/>
    <s v="Less than 18 Years Old"/>
    <n v="33"/>
    <s v="30+ Years Old"/>
    <s v="C"/>
    <n v="516.49"/>
    <n v="516.49"/>
    <n v="1"/>
    <n v="0"/>
    <n v="1"/>
    <s v="$0-$50K"/>
  </r>
  <r>
    <d v="2019-12-31T00:00:00"/>
    <n v="60"/>
    <x v="2470"/>
    <s v="AL"/>
    <s v="Member 6"/>
    <s v="2015"/>
    <d v="2015-03-17T00:00:00"/>
    <d v="2015-03-19T00:00:00"/>
    <m/>
    <n v="2"/>
    <s v="1 to 3 Days"/>
    <s v="Tuesday"/>
    <s v="ALPD"/>
    <s v="NY"/>
    <s v="NY"/>
    <s v="Collisions - Multi-Vehicle"/>
    <s v="Warehouse"/>
    <m/>
    <s v="(Missing)"/>
    <n v="0"/>
    <s v="Less than 18 Years Old"/>
    <n v="38"/>
    <s v="30+ Years Old"/>
    <s v="C"/>
    <n v="10"/>
    <n v="10"/>
    <n v="1"/>
    <n v="0"/>
    <n v="1"/>
    <s v="$0-$50K"/>
  </r>
  <r>
    <d v="2019-12-31T00:00:00"/>
    <n v="60"/>
    <x v="2471"/>
    <s v="WC"/>
    <s v="Member 4"/>
    <s v="2015"/>
    <d v="2015-03-17T00:00:00"/>
    <d v="2015-03-19T00:00:00"/>
    <d v="1998-10-19T00:00:00"/>
    <n v="2"/>
    <s v="1 to 3 Days"/>
    <s v="Tuesday"/>
    <s v="WCMO"/>
    <s v="CT"/>
    <s v="CT"/>
    <s v="Strain / Overexertion"/>
    <s v="Drivers"/>
    <n v="21.199453551912601"/>
    <s v="10+ Years"/>
    <n v="63"/>
    <s v="30+ Years Old"/>
    <m/>
    <s v="(Missing)"/>
    <s v="C"/>
    <n v="546.15"/>
    <n v="546.15"/>
    <n v="1"/>
    <n v="0"/>
    <n v="1"/>
    <s v="$0-$50K"/>
  </r>
  <r>
    <d v="2019-12-31T00:00:00"/>
    <n v="60"/>
    <x v="2472"/>
    <s v="AL"/>
    <s v="Member 4"/>
    <s v="2015"/>
    <d v="2015-03-09T00:00:00"/>
    <d v="2015-03-19T00:00:00"/>
    <m/>
    <n v="10"/>
    <s v="3+ Days"/>
    <s v="Monday"/>
    <s v="ALPD"/>
    <s v="CT"/>
    <s v="CT"/>
    <s v="Collisions - Multi-Vehicle"/>
    <s v="Drivers"/>
    <m/>
    <s v="(Missing)"/>
    <n v="0"/>
    <s v="Less than 18 Years Old"/>
    <m/>
    <s v="(Missing)"/>
    <s v="C"/>
    <n v="20761.62"/>
    <n v="20761.62"/>
    <n v="1"/>
    <n v="0"/>
    <n v="1"/>
    <s v="$0-$50K"/>
  </r>
  <r>
    <d v="2019-12-31T00:00:00"/>
    <n v="60"/>
    <x v="2473"/>
    <s v="WC"/>
    <s v="Member 2"/>
    <s v="2015"/>
    <d v="2015-03-18T00:00:00"/>
    <d v="2015-03-19T00:00:00"/>
    <d v="2014-03-05T00:00:00"/>
    <n v="1"/>
    <s v="1 to 3 Days"/>
    <s v="Wednesday"/>
    <s v="WCIN"/>
    <s v="CA"/>
    <s v="CA"/>
    <s v="Struck By / Against"/>
    <s v="Drivers"/>
    <n v="5.8224043715846996"/>
    <s v="5 to 10 Years"/>
    <n v="48"/>
    <s v="30+ Years Old"/>
    <m/>
    <s v="(Missing)"/>
    <s v="C"/>
    <n v="915.14"/>
    <n v="915.14"/>
    <n v="1"/>
    <n v="0"/>
    <n v="1"/>
    <s v="$0-$50K"/>
  </r>
  <r>
    <d v="2019-12-31T00:00:00"/>
    <n v="60"/>
    <x v="2474"/>
    <s v="WC"/>
    <s v="Member 17"/>
    <s v="2015"/>
    <d v="2015-03-19T00:00:00"/>
    <d v="2015-03-20T00:00:00"/>
    <d v="2003-07-08T00:00:00"/>
    <n v="1"/>
    <s v="1 to 3 Days"/>
    <s v="Thursday"/>
    <s v="WCMO"/>
    <s v="AL"/>
    <s v="AL"/>
    <s v="Struck By / Against"/>
    <s v="Drivers"/>
    <n v="16.4808743169399"/>
    <s v="10+ Years"/>
    <n v="55"/>
    <s v="30+ Years Old"/>
    <m/>
    <s v="(Missing)"/>
    <s v="C"/>
    <n v="283.25"/>
    <n v="283.25"/>
    <n v="1"/>
    <n v="0"/>
    <n v="1"/>
    <s v="$0-$50K"/>
  </r>
  <r>
    <d v="2019-12-31T00:00:00"/>
    <n v="60"/>
    <x v="2475"/>
    <s v="AL"/>
    <s v="Member 4"/>
    <s v="2015"/>
    <d v="2015-03-19T00:00:00"/>
    <d v="2015-03-20T00:00:00"/>
    <m/>
    <n v="1"/>
    <s v="1 to 3 Days"/>
    <s v="Thursday"/>
    <s v="ALPD"/>
    <s v="CT"/>
    <s v="CT"/>
    <s v="Collisions - Multi-Vehicle"/>
    <s v="Drivers"/>
    <m/>
    <s v="(Missing)"/>
    <n v="0"/>
    <s v="Less than 18 Years Old"/>
    <m/>
    <s v="(Missing)"/>
    <s v="C"/>
    <n v="12"/>
    <n v="12"/>
    <n v="1"/>
    <n v="0"/>
    <n v="1"/>
    <s v="$0-$50K"/>
  </r>
  <r>
    <d v="2019-12-31T00:00:00"/>
    <n v="60"/>
    <x v="2476"/>
    <s v="AL"/>
    <s v="Member 9"/>
    <s v="2015"/>
    <d v="2015-03-17T00:00:00"/>
    <d v="2015-03-20T00:00:00"/>
    <m/>
    <n v="3"/>
    <s v="1 to 3 Days"/>
    <s v="Tuesday"/>
    <s v="AUPD"/>
    <s v="TX"/>
    <s v="TX"/>
    <s v="Single Vehicle Accident"/>
    <s v="Drivers"/>
    <m/>
    <s v="(Missing)"/>
    <n v="0"/>
    <s v="Less than 18 Years Old"/>
    <n v="37"/>
    <s v="30+ Years Old"/>
    <s v="C"/>
    <n v="12716.81"/>
    <n v="12716.81"/>
    <n v="1"/>
    <n v="0"/>
    <n v="1"/>
    <s v="$0-$50K"/>
  </r>
  <r>
    <d v="2019-12-31T00:00:00"/>
    <n v="60"/>
    <x v="2477"/>
    <s v="WC"/>
    <s v="Member 14"/>
    <s v="2015"/>
    <d v="2015-03-09T00:00:00"/>
    <d v="2015-03-20T00:00:00"/>
    <d v="2014-01-24T00:00:00"/>
    <n v="11"/>
    <s v="3+ Days"/>
    <s v="Monday"/>
    <s v="WCIN"/>
    <s v="CA"/>
    <s v="CA"/>
    <s v="Struck By / Against"/>
    <s v="Drivers"/>
    <n v="5.9342465753424696"/>
    <s v="5 to 10 Years"/>
    <n v="44"/>
    <s v="30+ Years Old"/>
    <m/>
    <s v="(Missing)"/>
    <s v="C"/>
    <n v="2603.12"/>
    <n v="2603.12"/>
    <n v="1"/>
    <n v="0"/>
    <n v="1"/>
    <s v="$0-$50K"/>
  </r>
  <r>
    <d v="2019-12-31T00:00:00"/>
    <n v="60"/>
    <x v="2478"/>
    <s v="AL"/>
    <s v="Member 14"/>
    <s v="2015"/>
    <d v="2015-03-16T00:00:00"/>
    <d v="2015-03-20T00:00:00"/>
    <m/>
    <n v="4"/>
    <s v="3+ Days"/>
    <s v="Monday"/>
    <s v="ALPD"/>
    <s v="CA"/>
    <s v="CA"/>
    <s v="Collisions - Multi-Vehicle"/>
    <s v="Drivers"/>
    <m/>
    <s v="(Missing)"/>
    <n v="0"/>
    <s v="Less than 18 Years Old"/>
    <n v="56"/>
    <s v="30+ Years Old"/>
    <s v="C"/>
    <n v="6700.27"/>
    <n v="6700.27"/>
    <n v="1"/>
    <n v="0"/>
    <n v="1"/>
    <s v="$0-$50K"/>
  </r>
  <r>
    <d v="2019-12-31T00:00:00"/>
    <n v="60"/>
    <x v="2479"/>
    <s v="WC"/>
    <s v="Member 17"/>
    <s v="2015"/>
    <d v="2015-03-19T00:00:00"/>
    <d v="2015-03-20T00:00:00"/>
    <d v="2013-02-19T00:00:00"/>
    <n v="1"/>
    <s v="1 to 3 Days"/>
    <s v="Thursday"/>
    <s v="WCMO"/>
    <s v="AL"/>
    <s v="AL"/>
    <s v="Cuts / Punctures"/>
    <s v="Warehouse"/>
    <n v="6.86301369863014"/>
    <s v="5 to 10 Years"/>
    <n v="26"/>
    <s v="22 to 30 Years Old"/>
    <m/>
    <s v="(Missing)"/>
    <s v="C"/>
    <n v="1358.81"/>
    <n v="1358.81"/>
    <n v="1"/>
    <n v="0"/>
    <n v="1"/>
    <s v="$0-$50K"/>
  </r>
  <r>
    <d v="2019-12-31T00:00:00"/>
    <n v="60"/>
    <x v="2480"/>
    <s v="WC"/>
    <s v="Member 17"/>
    <s v="2015"/>
    <d v="2015-03-19T00:00:00"/>
    <d v="2015-03-20T00:00:00"/>
    <d v="2014-08-27T00:00:00"/>
    <n v="1"/>
    <s v="1 to 3 Days"/>
    <s v="Thursday"/>
    <s v="WCMO"/>
    <s v="AL"/>
    <s v="AL"/>
    <s v="Strain / Overexertion"/>
    <s v="Warehouse"/>
    <n v="5.34426229508197"/>
    <s v="5 to 10 Years"/>
    <n v="32"/>
    <s v="30+ Years Old"/>
    <m/>
    <s v="(Missing)"/>
    <s v="C"/>
    <n v="0"/>
    <n v="0"/>
    <n v="1"/>
    <n v="0"/>
    <n v="1"/>
    <s v="$0-$50K"/>
  </r>
  <r>
    <d v="2019-12-31T00:00:00"/>
    <n v="60"/>
    <x v="2481"/>
    <s v="AL"/>
    <s v="Member 12"/>
    <s v="2015"/>
    <d v="2015-03-24T00:00:00"/>
    <d v="2015-03-24T00:00:00"/>
    <m/>
    <n v="0"/>
    <s v="0 Days"/>
    <s v="Tuesday"/>
    <s v="ALBI"/>
    <s v="MD"/>
    <s v="DC"/>
    <s v="Collisions - Multi-Vehicle"/>
    <s v="Drivers"/>
    <m/>
    <s v="(Missing)"/>
    <n v="0"/>
    <s v="Less than 18 Years Old"/>
    <m/>
    <s v="(Missing)"/>
    <s v="C"/>
    <n v="2198.39"/>
    <n v="2198.39"/>
    <n v="1"/>
    <n v="0"/>
    <n v="1"/>
    <s v="$0-$50K"/>
  </r>
  <r>
    <d v="2019-12-31T00:00:00"/>
    <n v="60"/>
    <x v="2482"/>
    <s v="AL"/>
    <s v="Member 4"/>
    <s v="2015"/>
    <d v="2015-03-23T00:00:00"/>
    <d v="2015-03-24T00:00:00"/>
    <m/>
    <n v="1"/>
    <s v="1 to 3 Days"/>
    <s v="Monday"/>
    <s v="ALPD"/>
    <s v="CT"/>
    <s v="CT"/>
    <s v="Collisions - Multi-Vehicle"/>
    <s v="Drivers"/>
    <m/>
    <s v="(Missing)"/>
    <n v="0"/>
    <s v="Less than 18 Years Old"/>
    <m/>
    <s v="(Missing)"/>
    <s v="C"/>
    <n v="1563.86"/>
    <n v="1563.86"/>
    <n v="1"/>
    <n v="0"/>
    <n v="1"/>
    <s v="$0-$50K"/>
  </r>
  <r>
    <d v="2019-12-31T00:00:00"/>
    <n v="60"/>
    <x v="2483"/>
    <s v="AL"/>
    <s v="Member 9"/>
    <s v="2015"/>
    <d v="2015-03-24T00:00:00"/>
    <d v="2015-03-24T00:00:00"/>
    <m/>
    <n v="0"/>
    <s v="0 Days"/>
    <s v="Tuesday"/>
    <s v="AUPD"/>
    <s v="TX"/>
    <s v="TX"/>
    <s v="Collisions - Multi-Vehicle"/>
    <s v="Drivers"/>
    <m/>
    <s v="(Missing)"/>
    <n v="0"/>
    <s v="Less than 18 Years Old"/>
    <m/>
    <s v="(Missing)"/>
    <s v="C"/>
    <n v="3757.39"/>
    <n v="3757.39"/>
    <n v="1"/>
    <n v="0"/>
    <n v="1"/>
    <s v="$0-$50K"/>
  </r>
  <r>
    <d v="2019-12-31T00:00:00"/>
    <n v="60"/>
    <x v="2484"/>
    <s v="WC"/>
    <s v="Member 17"/>
    <s v="2015"/>
    <d v="2015-03-23T00:00:00"/>
    <d v="2015-03-24T00:00:00"/>
    <d v="2014-03-10T00:00:00"/>
    <n v="1"/>
    <s v="1 to 3 Days"/>
    <s v="Monday"/>
    <s v="WCIN"/>
    <s v="AL"/>
    <s v="AL"/>
    <s v="Slip / Trip / Fall"/>
    <s v="Drivers"/>
    <n v="5.8087431693989098"/>
    <s v="5 to 10 Years"/>
    <n v="43"/>
    <s v="30+ Years Old"/>
    <m/>
    <s v="(Missing)"/>
    <s v="C"/>
    <n v="681.51"/>
    <n v="681.51"/>
    <n v="1"/>
    <n v="0"/>
    <n v="1"/>
    <s v="$0-$50K"/>
  </r>
  <r>
    <d v="2019-12-31T00:00:00"/>
    <n v="60"/>
    <x v="2485"/>
    <s v="WC"/>
    <s v="Member 18"/>
    <s v="2015"/>
    <d v="2015-03-22T00:00:00"/>
    <d v="2015-03-24T00:00:00"/>
    <d v="2014-11-27T00:00:00"/>
    <n v="2"/>
    <s v="1 to 3 Days"/>
    <s v="Sunday"/>
    <s v="WCMO"/>
    <s v="HI"/>
    <s v="HI"/>
    <s v="Struck By / Against"/>
    <s v="Warehouse"/>
    <n v="5.0928961748633901"/>
    <s v="5 to 10 Years"/>
    <n v="24"/>
    <s v="22 to 30 Years Old"/>
    <m/>
    <s v="(Missing)"/>
    <s v="C"/>
    <n v="838.6"/>
    <n v="838.6"/>
    <n v="1"/>
    <n v="0"/>
    <n v="1"/>
    <s v="$0-$50K"/>
  </r>
  <r>
    <d v="2019-12-31T00:00:00"/>
    <n v="60"/>
    <x v="2486"/>
    <s v="AL"/>
    <s v="Member 4"/>
    <s v="2015"/>
    <d v="2015-03-25T00:00:00"/>
    <d v="2015-03-25T00:00:00"/>
    <m/>
    <n v="0"/>
    <s v="0 Days"/>
    <s v="Wednesday"/>
    <s v="ALBI"/>
    <s v="CT"/>
    <s v="CT"/>
    <s v="Collisions - Multi-Vehicle"/>
    <s v="Drivers"/>
    <m/>
    <s v="(Missing)"/>
    <n v="33"/>
    <s v="30+ Years Old"/>
    <m/>
    <s v="(Missing)"/>
    <s v="C"/>
    <n v="3891.72"/>
    <n v="3891.72"/>
    <n v="1"/>
    <n v="0"/>
    <n v="1"/>
    <s v="$0-$50K"/>
  </r>
  <r>
    <d v="2019-12-31T00:00:00"/>
    <n v="60"/>
    <x v="2487"/>
    <s v="WC"/>
    <s v="Member 4"/>
    <s v="2015"/>
    <d v="2015-03-23T00:00:00"/>
    <d v="2015-03-25T00:00:00"/>
    <d v="2014-12-29T00:00:00"/>
    <n v="2"/>
    <s v="1 to 3 Days"/>
    <s v="Monday"/>
    <s v="WCMO"/>
    <s v="CT"/>
    <s v="CT"/>
    <s v="Strain / Overexertion"/>
    <s v="Warehouse"/>
    <n v="5.0054644808743198"/>
    <s v="5 to 10 Years"/>
    <n v="31"/>
    <s v="30+ Years Old"/>
    <m/>
    <s v="(Missing)"/>
    <s v="C"/>
    <n v="444.23"/>
    <n v="444.23"/>
    <n v="1"/>
    <n v="0"/>
    <n v="1"/>
    <s v="$0-$50K"/>
  </r>
  <r>
    <d v="2019-12-31T00:00:00"/>
    <n v="60"/>
    <x v="2488"/>
    <s v="WC"/>
    <s v="Member 18"/>
    <s v="2015"/>
    <d v="2015-03-24T00:00:00"/>
    <d v="2015-03-26T00:00:00"/>
    <d v="2007-08-07T00:00:00"/>
    <n v="2"/>
    <s v="1 to 3 Days"/>
    <s v="Tuesday"/>
    <s v="WCIN"/>
    <s v="HI"/>
    <s v="HI"/>
    <s v="Strain / Overexertion"/>
    <s v="Drivers"/>
    <n v="12.398907103825101"/>
    <s v="10+ Years"/>
    <n v="43"/>
    <s v="30+ Years Old"/>
    <m/>
    <s v="(Missing)"/>
    <s v="C"/>
    <n v="8685.0499999999993"/>
    <n v="8685.0499999999993"/>
    <n v="1"/>
    <n v="0"/>
    <n v="1"/>
    <s v="$0-$50K"/>
  </r>
  <r>
    <d v="2019-12-31T00:00:00"/>
    <n v="60"/>
    <x v="2489"/>
    <s v="WC"/>
    <s v="Member 17"/>
    <s v="2015"/>
    <d v="2015-03-25T00:00:00"/>
    <d v="2015-03-25T00:00:00"/>
    <d v="2003-07-08T00:00:00"/>
    <n v="0"/>
    <s v="0 Days"/>
    <s v="Wednesday"/>
    <s v="WCMO"/>
    <s v="AL"/>
    <s v="AL"/>
    <s v="Strain / Overexertion"/>
    <s v="Drivers"/>
    <n v="16.4808743169399"/>
    <s v="10+ Years"/>
    <n v="55"/>
    <s v="30+ Years Old"/>
    <m/>
    <s v="(Missing)"/>
    <s v="C"/>
    <n v="246.33"/>
    <n v="246.33"/>
    <n v="1"/>
    <n v="0"/>
    <n v="1"/>
    <s v="$0-$50K"/>
  </r>
  <r>
    <d v="2019-12-31T00:00:00"/>
    <n v="60"/>
    <x v="2490"/>
    <s v="WC"/>
    <s v="Member 14"/>
    <s v="2015"/>
    <d v="2015-03-20T00:00:00"/>
    <d v="2015-03-26T00:00:00"/>
    <d v="2014-04-23T00:00:00"/>
    <n v="6"/>
    <s v="3+ Days"/>
    <s v="Friday"/>
    <s v="WCIN"/>
    <s v="CA"/>
    <s v="CA"/>
    <s v="Strain / Overexertion"/>
    <s v="Warehouse"/>
    <n v="5.6885245901639303"/>
    <s v="5 to 10 Years"/>
    <n v="49"/>
    <s v="30+ Years Old"/>
    <m/>
    <s v="(Missing)"/>
    <s v="R"/>
    <n v="4774.13"/>
    <n v="10832"/>
    <n v="1"/>
    <n v="1"/>
    <n v="0"/>
    <s v="$0-$50K"/>
  </r>
  <r>
    <d v="2019-12-31T00:00:00"/>
    <n v="60"/>
    <x v="2491"/>
    <s v="AL"/>
    <s v="Member 9"/>
    <s v="2015"/>
    <d v="2015-03-27T00:00:00"/>
    <d v="2015-03-27T00:00:00"/>
    <m/>
    <n v="0"/>
    <s v="0 Days"/>
    <s v="Friday"/>
    <s v="AUPD"/>
    <s v="TX"/>
    <s v="TX"/>
    <s v="Collisions - Multi-Vehicle"/>
    <s v="Drivers"/>
    <m/>
    <s v="(Missing)"/>
    <n v="32"/>
    <s v="30+ Years Old"/>
    <m/>
    <s v="(Missing)"/>
    <s v="C"/>
    <n v="18997.32"/>
    <n v="18997.32"/>
    <n v="1"/>
    <n v="0"/>
    <n v="1"/>
    <s v="$0-$50K"/>
  </r>
  <r>
    <d v="2019-12-31T00:00:00"/>
    <n v="60"/>
    <x v="2492"/>
    <s v="WC"/>
    <s v="Member 14"/>
    <s v="2015"/>
    <d v="2015-03-22T00:00:00"/>
    <d v="2015-03-27T00:00:00"/>
    <d v="2011-11-25T00:00:00"/>
    <n v="5"/>
    <s v="3+ Days"/>
    <s v="Sunday"/>
    <s v="WCMO"/>
    <s v="NV"/>
    <s v="NV"/>
    <s v="Strain / Overexertion"/>
    <s v="Inside Sales / Administration"/>
    <n v="8.0983606557377108"/>
    <s v="5 to 10 Years"/>
    <n v="42"/>
    <s v="30+ Years Old"/>
    <m/>
    <s v="(Missing)"/>
    <s v="C"/>
    <n v="350.19"/>
    <n v="350.19"/>
    <n v="1"/>
    <n v="0"/>
    <n v="1"/>
    <s v="$0-$50K"/>
  </r>
  <r>
    <d v="2019-12-31T00:00:00"/>
    <n v="60"/>
    <x v="2493"/>
    <s v="WC"/>
    <s v="Member 12"/>
    <s v="2015"/>
    <d v="2015-03-31T00:00:00"/>
    <d v="2015-03-31T00:00:00"/>
    <m/>
    <n v="0"/>
    <s v="0 Days"/>
    <s v="Tuesday"/>
    <s v="WCMO"/>
    <s v="MD"/>
    <s v="MD"/>
    <s v="Struck By / Against"/>
    <s v="Food Prep/Mfg"/>
    <m/>
    <s v="(Missing)"/>
    <n v="31"/>
    <s v="30+ Years Old"/>
    <m/>
    <s v="(Missing)"/>
    <s v="C"/>
    <n v="381.33"/>
    <n v="381.33"/>
    <n v="1"/>
    <n v="0"/>
    <n v="1"/>
    <s v="$0-$50K"/>
  </r>
  <r>
    <d v="2019-12-31T00:00:00"/>
    <n v="60"/>
    <x v="2494"/>
    <s v="WC"/>
    <s v="Member 18"/>
    <s v="2015"/>
    <d v="2015-03-30T00:00:00"/>
    <d v="2015-03-31T00:00:00"/>
    <d v="2013-03-11T00:00:00"/>
    <n v="1"/>
    <s v="1 to 3 Days"/>
    <s v="Monday"/>
    <s v="WCIN"/>
    <s v="HI"/>
    <s v="HI"/>
    <s v="Slip / Trip / Fall"/>
    <s v="Warehouse"/>
    <n v="6.8060109289617499"/>
    <s v="5 to 10 Years"/>
    <n v="45"/>
    <s v="30+ Years Old"/>
    <m/>
    <s v="(Missing)"/>
    <s v="C"/>
    <n v="84866.93"/>
    <n v="84866.93"/>
    <n v="1"/>
    <n v="0"/>
    <n v="1"/>
    <s v="$50K-$100K"/>
  </r>
  <r>
    <d v="2019-12-31T00:00:00"/>
    <n v="60"/>
    <x v="2495"/>
    <s v="AL"/>
    <s v="Member 4"/>
    <s v="2015"/>
    <d v="2015-03-31T00:00:00"/>
    <d v="2015-03-31T00:00:00"/>
    <m/>
    <n v="0"/>
    <s v="0 Days"/>
    <s v="Tuesday"/>
    <s v="ALPD"/>
    <s v="CT"/>
    <s v="CT"/>
    <s v="Single Vehicle Accident"/>
    <s v="Drivers"/>
    <m/>
    <s v="(Missing)"/>
    <n v="0"/>
    <s v="Less than 18 Years Old"/>
    <m/>
    <s v="(Missing)"/>
    <s v="C"/>
    <n v="1475"/>
    <n v="1475"/>
    <n v="1"/>
    <n v="0"/>
    <n v="1"/>
    <s v="$0-$50K"/>
  </r>
  <r>
    <d v="2019-12-31T00:00:00"/>
    <n v="60"/>
    <x v="2496"/>
    <s v="AL"/>
    <s v="Member 9"/>
    <s v="2015"/>
    <d v="2015-03-24T00:00:00"/>
    <d v="2015-04-01T00:00:00"/>
    <m/>
    <n v="8"/>
    <s v="3+ Days"/>
    <s v="Tuesday"/>
    <s v="AUPD"/>
    <s v="TX"/>
    <s v="TX"/>
    <s v="Collisions - Multi-Vehicle"/>
    <s v="Drivers"/>
    <m/>
    <s v="(Missing)"/>
    <n v="37"/>
    <s v="30+ Years Old"/>
    <n v="25"/>
    <s v="22 to 30 Years Old"/>
    <s v="C"/>
    <n v="2631.76"/>
    <n v="2631.76"/>
    <n v="1"/>
    <n v="0"/>
    <n v="1"/>
    <s v="$0-$50K"/>
  </r>
  <r>
    <d v="2019-12-31T00:00:00"/>
    <n v="60"/>
    <x v="2497"/>
    <s v="WC"/>
    <s v="Member 16"/>
    <s v="2015"/>
    <d v="2015-03-31T00:00:00"/>
    <d v="2015-04-02T00:00:00"/>
    <d v="2015-01-26T00:00:00"/>
    <n v="2"/>
    <s v="1 to 3 Days"/>
    <s v="Tuesday"/>
    <s v="WCMO"/>
    <s v="IN"/>
    <s v="IN"/>
    <s v="Struck By / Against"/>
    <s v="Warehouse"/>
    <n v="4.9287671232876704"/>
    <s v="3 to 5 Years"/>
    <n v="26"/>
    <s v="22 to 30 Years Old"/>
    <m/>
    <s v="(Missing)"/>
    <s v="C"/>
    <n v="1567.65"/>
    <n v="1567.65"/>
    <n v="1"/>
    <n v="0"/>
    <n v="1"/>
    <s v="$0-$50K"/>
  </r>
  <r>
    <d v="2019-12-31T00:00:00"/>
    <n v="60"/>
    <x v="2498"/>
    <s v="WC"/>
    <s v="Member 18"/>
    <s v="2015"/>
    <d v="2015-04-01T00:00:00"/>
    <d v="2015-04-02T00:00:00"/>
    <d v="2014-12-01T00:00:00"/>
    <n v="1"/>
    <s v="1 to 3 Days"/>
    <s v="Wednesday"/>
    <s v="WCMO"/>
    <s v="HI"/>
    <s v="HI"/>
    <s v="Strain / Overexertion"/>
    <s v="Inside Sales / Administration"/>
    <n v="5.0819672131147504"/>
    <s v="5 to 10 Years"/>
    <n v="20"/>
    <s v="18 to 21 Years Old"/>
    <m/>
    <s v="(Missing)"/>
    <s v="C"/>
    <n v="373.13"/>
    <n v="373.13"/>
    <n v="1"/>
    <n v="0"/>
    <n v="1"/>
    <s v="$0-$50K"/>
  </r>
  <r>
    <d v="2019-12-31T00:00:00"/>
    <n v="60"/>
    <x v="2499"/>
    <s v="AL"/>
    <s v="Member 18"/>
    <s v="2015"/>
    <d v="2015-03-27T00:00:00"/>
    <d v="2015-04-02T00:00:00"/>
    <m/>
    <n v="6"/>
    <s v="3+ Days"/>
    <s v="Friday"/>
    <s v="ALPD"/>
    <s v="HI"/>
    <s v="HI"/>
    <s v="Collisions - Multi-Vehicle"/>
    <s v="Drivers"/>
    <m/>
    <s v="(Missing)"/>
    <n v="0"/>
    <s v="Less than 18 Years Old"/>
    <n v="26"/>
    <s v="22 to 30 Years Old"/>
    <s v="C"/>
    <n v="2906.34"/>
    <n v="2906.34"/>
    <n v="1"/>
    <n v="0"/>
    <n v="1"/>
    <s v="$0-$50K"/>
  </r>
  <r>
    <d v="2019-12-31T00:00:00"/>
    <n v="60"/>
    <x v="2500"/>
    <s v="WC"/>
    <s v="Member 14"/>
    <s v="2015"/>
    <d v="2015-03-02T00:00:00"/>
    <d v="2015-04-03T00:00:00"/>
    <d v="2013-10-28T00:00:00"/>
    <n v="32"/>
    <s v="3+ Days"/>
    <s v="Monday"/>
    <s v="WCMO"/>
    <s v="AZ"/>
    <s v="AZ"/>
    <s v="Slip / Trip / Fall"/>
    <s v="Drivers"/>
    <n v="6.1748633879781396"/>
    <s v="5 to 10 Years"/>
    <n v="46"/>
    <s v="30+ Years Old"/>
    <m/>
    <s v="(Missing)"/>
    <s v="C"/>
    <n v="1054.6199999999999"/>
    <n v="1054.6199999999999"/>
    <n v="1"/>
    <n v="0"/>
    <n v="1"/>
    <s v="$0-$50K"/>
  </r>
  <r>
    <d v="2019-12-31T00:00:00"/>
    <n v="60"/>
    <x v="2501"/>
    <s v="WC"/>
    <s v="Member 14"/>
    <s v="2015"/>
    <d v="2015-03-03T00:00:00"/>
    <d v="2015-04-03T00:00:00"/>
    <d v="2013-08-15T00:00:00"/>
    <n v="31"/>
    <s v="3+ Days"/>
    <s v="Tuesday"/>
    <s v="WCMO"/>
    <s v="AZ"/>
    <s v="AZ"/>
    <s v="Strain / Overexertion"/>
    <s v="Drivers"/>
    <n v="6.3770491803278704"/>
    <s v="5 to 10 Years"/>
    <n v="39"/>
    <s v="30+ Years Old"/>
    <m/>
    <s v="(Missing)"/>
    <s v="C"/>
    <n v="737.65"/>
    <n v="737.65"/>
    <n v="1"/>
    <n v="0"/>
    <n v="1"/>
    <s v="$0-$50K"/>
  </r>
  <r>
    <d v="2019-12-31T00:00:00"/>
    <n v="60"/>
    <x v="2502"/>
    <s v="AL"/>
    <s v="Member 6"/>
    <s v="2015"/>
    <d v="2015-03-31T00:00:00"/>
    <d v="2015-04-03T00:00:00"/>
    <m/>
    <n v="3"/>
    <s v="1 to 3 Days"/>
    <s v="Tuesday"/>
    <s v="ALPD"/>
    <s v="NY"/>
    <s v="NJ"/>
    <s v="Collisions - Multi-Vehicle"/>
    <s v="Drivers"/>
    <m/>
    <s v="(Missing)"/>
    <n v="0"/>
    <s v="Less than 18 Years Old"/>
    <m/>
    <s v="(Missing)"/>
    <s v="C"/>
    <n v="2081.27"/>
    <n v="2081.27"/>
    <n v="1"/>
    <n v="0"/>
    <n v="1"/>
    <s v="$0-$50K"/>
  </r>
  <r>
    <d v="2019-12-31T00:00:00"/>
    <n v="60"/>
    <x v="2503"/>
    <s v="WC"/>
    <s v="Member 6"/>
    <s v="2015"/>
    <d v="2015-03-30T00:00:00"/>
    <d v="2015-04-03T00:00:00"/>
    <m/>
    <n v="4"/>
    <s v="3+ Days"/>
    <s v="Monday"/>
    <s v="WCIN"/>
    <s v="NY"/>
    <s v="NY"/>
    <s v="Strain / Overexertion"/>
    <s v="Warehouse"/>
    <m/>
    <s v="(Missing)"/>
    <n v="65"/>
    <s v="30+ Years Old"/>
    <m/>
    <s v="(Missing)"/>
    <s v="C"/>
    <n v="126.37"/>
    <n v="126.37"/>
    <n v="1"/>
    <n v="0"/>
    <n v="1"/>
    <s v="$0-$50K"/>
  </r>
  <r>
    <d v="2019-12-31T00:00:00"/>
    <n v="60"/>
    <x v="2504"/>
    <s v="AL"/>
    <s v="Member 1"/>
    <s v="2015"/>
    <d v="2015-04-01T00:00:00"/>
    <d v="2015-04-06T00:00:00"/>
    <m/>
    <n v="5"/>
    <s v="3+ Days"/>
    <s v="Wednesday"/>
    <s v="ALPD"/>
    <s v="NY"/>
    <s v="NJ"/>
    <s v="Collisions - Multi-Vehicle"/>
    <s v="Drivers"/>
    <m/>
    <s v="(Missing)"/>
    <n v="0"/>
    <s v="Less than 18 Years Old"/>
    <n v="39"/>
    <s v="30+ Years Old"/>
    <s v="C"/>
    <n v="0"/>
    <n v="0"/>
    <n v="1"/>
    <n v="0"/>
    <n v="1"/>
    <s v="$0-$50K"/>
  </r>
  <r>
    <d v="2019-12-31T00:00:00"/>
    <n v="60"/>
    <x v="2505"/>
    <s v="AL"/>
    <s v="Member 9"/>
    <s v="2015"/>
    <d v="2015-04-01T00:00:00"/>
    <d v="2015-04-06T00:00:00"/>
    <m/>
    <n v="5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3992.41"/>
    <n v="3992.41"/>
    <n v="1"/>
    <n v="0"/>
    <n v="1"/>
    <s v="$0-$50K"/>
  </r>
  <r>
    <d v="2019-12-31T00:00:00"/>
    <n v="60"/>
    <x v="2506"/>
    <s v="AL"/>
    <s v="Member 9"/>
    <s v="2015"/>
    <d v="2015-03-11T00:00:00"/>
    <d v="2015-04-06T00:00:00"/>
    <m/>
    <n v="26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1800"/>
    <n v="1800"/>
    <n v="1"/>
    <n v="0"/>
    <n v="1"/>
    <s v="$0-$50K"/>
  </r>
  <r>
    <d v="2019-12-31T00:00:00"/>
    <n v="60"/>
    <x v="2507"/>
    <s v="WC"/>
    <s v="Member 9"/>
    <s v="2015"/>
    <d v="2015-04-01T00:00:00"/>
    <d v="2015-04-07T00:00:00"/>
    <d v="2012-09-10T00:00:00"/>
    <n v="6"/>
    <s v="3+ Days"/>
    <s v="Wednesday"/>
    <s v="WCMO"/>
    <s v="NM"/>
    <s v="NM"/>
    <s v="Slip / Trip / Fall"/>
    <s v="Warehouse"/>
    <n v="7.3060109289617499"/>
    <s v="5 to 10 Years"/>
    <n v="24"/>
    <s v="22 to 30 Years Old"/>
    <m/>
    <s v="(Missing)"/>
    <s v="C"/>
    <n v="1628.73"/>
    <n v="1628.73"/>
    <n v="1"/>
    <n v="0"/>
    <n v="1"/>
    <s v="$0-$50K"/>
  </r>
  <r>
    <d v="2019-12-31T00:00:00"/>
    <n v="60"/>
    <x v="2508"/>
    <s v="WC"/>
    <s v="Member 1"/>
    <s v="2015"/>
    <d v="2015-04-07T00:00:00"/>
    <d v="2015-04-07T00:00:00"/>
    <d v="2010-03-26T00:00:00"/>
    <n v="0"/>
    <s v="0 Days"/>
    <s v="Tuesday"/>
    <s v="WCIN"/>
    <s v="NY"/>
    <s v="NY"/>
    <s v="Struck By / Against"/>
    <s v="Inside Sales / Administration"/>
    <n v="9.7650273224043698"/>
    <s v="5 to 10 Years"/>
    <n v="54"/>
    <s v="30+ Years Old"/>
    <m/>
    <s v="(Missing)"/>
    <s v="R"/>
    <n v="3045.33"/>
    <n v="31508.3"/>
    <n v="1"/>
    <n v="1"/>
    <n v="0"/>
    <s v="$0-$50K"/>
  </r>
  <r>
    <d v="2019-12-31T00:00:00"/>
    <n v="60"/>
    <x v="2509"/>
    <s v="AL"/>
    <s v="Member 17"/>
    <s v="2015"/>
    <d v="2015-04-08T00:00:00"/>
    <d v="2015-04-08T00:00:00"/>
    <m/>
    <n v="0"/>
    <s v="0 Days"/>
    <s v="Wednesday"/>
    <s v="ALPD"/>
    <s v="AL"/>
    <s v="GA"/>
    <s v="Collisions - Multi-Vehicle"/>
    <s v="Inside Sales / Administration"/>
    <m/>
    <s v="(Missing)"/>
    <n v="0"/>
    <s v="Less than 18 Years Old"/>
    <n v="47"/>
    <s v="30+ Years Old"/>
    <s v="C"/>
    <n v="1849.97"/>
    <n v="1849.97"/>
    <n v="1"/>
    <n v="0"/>
    <n v="1"/>
    <s v="$0-$50K"/>
  </r>
  <r>
    <d v="2019-12-31T00:00:00"/>
    <n v="60"/>
    <x v="2510"/>
    <s v="WC"/>
    <s v="Member 17"/>
    <s v="2015"/>
    <d v="2015-04-08T00:00:00"/>
    <d v="2015-04-09T00:00:00"/>
    <d v="2014-03-24T00:00:00"/>
    <n v="1"/>
    <s v="1 to 3 Days"/>
    <s v="Wednesday"/>
    <s v="WCIN"/>
    <s v="AL"/>
    <s v="AL"/>
    <s v="Strain / Overexertion"/>
    <s v="Drivers"/>
    <n v="5.7704918032786896"/>
    <s v="5 to 10 Years"/>
    <n v="31"/>
    <s v="30+ Years Old"/>
    <m/>
    <s v="(Missing)"/>
    <s v="C"/>
    <n v="1975.38"/>
    <n v="1975.38"/>
    <n v="1"/>
    <n v="0"/>
    <n v="1"/>
    <s v="$0-$50K"/>
  </r>
  <r>
    <d v="2019-12-31T00:00:00"/>
    <n v="60"/>
    <x v="2511"/>
    <s v="AL"/>
    <s v="Member 10"/>
    <s v="2015"/>
    <d v="2015-04-07T00:00:00"/>
    <d v="2015-04-09T00:00:00"/>
    <m/>
    <n v="2"/>
    <s v="1 to 3 Days"/>
    <s v="Tuesday"/>
    <s v="ALPD"/>
    <s v="IA"/>
    <s v="MO"/>
    <s v="Collisions - Multi-Vehicle"/>
    <s v="Inside Sales / Administration"/>
    <m/>
    <s v="(Missing)"/>
    <n v="0"/>
    <s v="Less than 18 Years Old"/>
    <n v="27"/>
    <s v="22 to 30 Years Old"/>
    <s v="C"/>
    <n v="10"/>
    <n v="10"/>
    <n v="1"/>
    <n v="0"/>
    <n v="1"/>
    <s v="$0-$50K"/>
  </r>
  <r>
    <d v="2019-12-31T00:00:00"/>
    <n v="60"/>
    <x v="2512"/>
    <s v="WC"/>
    <s v="Member 18"/>
    <s v="2015"/>
    <d v="2015-04-06T00:00:00"/>
    <d v="2015-04-09T00:00:00"/>
    <d v="2015-01-06T00:00:00"/>
    <n v="3"/>
    <s v="1 to 3 Days"/>
    <s v="Monday"/>
    <s v="WCIN"/>
    <s v="HI"/>
    <s v="HI"/>
    <s v="Miscellaneous"/>
    <s v="Drivers"/>
    <n v="4.9835616438356203"/>
    <s v="3 to 5 Years"/>
    <n v="41"/>
    <s v="30+ Years Old"/>
    <m/>
    <s v="(Missing)"/>
    <s v="C"/>
    <n v="3624.51"/>
    <n v="3624.51"/>
    <n v="1"/>
    <n v="0"/>
    <n v="1"/>
    <s v="$0-$50K"/>
  </r>
  <r>
    <d v="2019-12-31T00:00:00"/>
    <n v="60"/>
    <x v="2513"/>
    <s v="WC"/>
    <s v="Member 1"/>
    <s v="2015"/>
    <d v="2015-04-10T00:00:00"/>
    <d v="2015-04-13T00:00:00"/>
    <d v="2011-11-28T00:00:00"/>
    <n v="3"/>
    <s v="1 to 3 Days"/>
    <s v="Friday"/>
    <s v="WCMO"/>
    <s v="NY"/>
    <s v="NY"/>
    <s v="Strain / Overexertion"/>
    <s v="Drivers"/>
    <n v="8.0901639344262293"/>
    <s v="5 to 10 Years"/>
    <n v="32"/>
    <s v="30+ Years Old"/>
    <m/>
    <s v="(Missing)"/>
    <s v="C"/>
    <n v="0"/>
    <n v="0"/>
    <n v="1"/>
    <n v="0"/>
    <n v="1"/>
    <s v="$0-$50K"/>
  </r>
  <r>
    <d v="2019-12-31T00:00:00"/>
    <n v="60"/>
    <x v="2514"/>
    <s v="AL"/>
    <s v="Member 9"/>
    <s v="2015"/>
    <d v="2015-04-09T00:00:00"/>
    <d v="2015-04-14T00:00:00"/>
    <m/>
    <n v="5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892.15"/>
    <n v="892.15"/>
    <n v="1"/>
    <n v="0"/>
    <n v="1"/>
    <s v="$0-$50K"/>
  </r>
  <r>
    <d v="2019-12-31T00:00:00"/>
    <n v="60"/>
    <x v="2515"/>
    <s v="AL"/>
    <s v="Member 9"/>
    <s v="2015"/>
    <d v="2015-04-14T00:00:00"/>
    <d v="2015-04-14T00:00:00"/>
    <m/>
    <n v="0"/>
    <s v="0 Days"/>
    <s v="Tuesday"/>
    <s v="AUPD"/>
    <s v="TX"/>
    <s v="TX"/>
    <s v="Collisions - Multi-Vehicle"/>
    <s v="Drivers"/>
    <m/>
    <s v="(Missing)"/>
    <n v="0"/>
    <s v="Less than 18 Years Old"/>
    <n v="34"/>
    <s v="30+ Years Old"/>
    <s v="C"/>
    <n v="1000"/>
    <n v="1000"/>
    <n v="1"/>
    <n v="0"/>
    <n v="1"/>
    <s v="$0-$50K"/>
  </r>
  <r>
    <d v="2019-12-31T00:00:00"/>
    <n v="60"/>
    <x v="2516"/>
    <s v="AL"/>
    <s v="Member 9"/>
    <s v="2015"/>
    <d v="2015-04-13T00:00:00"/>
    <d v="2015-04-14T00:00:00"/>
    <m/>
    <n v="1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8569"/>
    <n v="8569"/>
    <n v="1"/>
    <n v="0"/>
    <n v="1"/>
    <s v="$0-$50K"/>
  </r>
  <r>
    <d v="2019-12-31T00:00:00"/>
    <n v="60"/>
    <x v="2517"/>
    <s v="AL"/>
    <s v="Member 9"/>
    <s v="2015"/>
    <d v="2015-04-13T00:00:00"/>
    <d v="2015-04-14T00:00:00"/>
    <m/>
    <n v="1"/>
    <s v="1 to 3 Days"/>
    <s v="Monday"/>
    <s v="AUPD"/>
    <s v="TX"/>
    <s v="TX"/>
    <s v="Collisions - Multi-Vehicle"/>
    <s v="Drivers"/>
    <m/>
    <s v="(Missing)"/>
    <n v="0"/>
    <s v="Less than 18 Years Old"/>
    <m/>
    <s v="(Missing)"/>
    <s v="C"/>
    <n v="1473.75"/>
    <n v="1473.75"/>
    <n v="1"/>
    <n v="0"/>
    <n v="1"/>
    <s v="$0-$50K"/>
  </r>
  <r>
    <d v="2019-12-31T00:00:00"/>
    <n v="60"/>
    <x v="2518"/>
    <s v="AL"/>
    <s v="Member 9"/>
    <s v="2015"/>
    <d v="2015-04-09T00:00:00"/>
    <d v="2015-04-14T00:00:00"/>
    <m/>
    <n v="5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72"/>
    <x v="2519"/>
    <s v="AL"/>
    <s v="Member 18"/>
    <s v="2014"/>
    <d v="2014-10-31T00:00:00"/>
    <d v="2015-04-14T00:00:00"/>
    <m/>
    <n v="165"/>
    <s v="3+ Days"/>
    <s v="Friday"/>
    <s v="ALPD"/>
    <s v="HI"/>
    <s v="HI"/>
    <s v="Single Vehicle Accident"/>
    <s v="Drivers"/>
    <m/>
    <s v="(Missing)"/>
    <n v="0"/>
    <s v="Less than 18 Years Old"/>
    <m/>
    <s v="(Missing)"/>
    <s v="C"/>
    <n v="6861.8"/>
    <n v="6861.8"/>
    <n v="1"/>
    <n v="0"/>
    <n v="1"/>
    <s v="$0-$50K"/>
  </r>
  <r>
    <d v="2019-12-31T00:00:00"/>
    <n v="60"/>
    <x v="2520"/>
    <s v="AL"/>
    <s v="Member 4"/>
    <s v="2015"/>
    <d v="2015-03-13T00:00:00"/>
    <d v="2015-04-14T00:00:00"/>
    <m/>
    <n v="32"/>
    <s v="3+ Days"/>
    <s v="Friday"/>
    <s v="ALPD"/>
    <s v="CT"/>
    <s v="RI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521"/>
    <s v="AL"/>
    <s v="Member 18"/>
    <s v="2015"/>
    <d v="2015-03-19T00:00:00"/>
    <d v="2015-04-14T00:00:00"/>
    <m/>
    <n v="26"/>
    <s v="3+ Days"/>
    <s v="Thursday"/>
    <s v="ALPD"/>
    <s v="HI"/>
    <s v="HI"/>
    <s v="Collisions - Multi-Vehicle"/>
    <s v="Drivers"/>
    <m/>
    <s v="(Missing)"/>
    <n v="0"/>
    <s v="Less than 18 Years Old"/>
    <n v="54"/>
    <s v="30+ Years Old"/>
    <s v="C"/>
    <n v="1100"/>
    <n v="1100"/>
    <n v="1"/>
    <n v="0"/>
    <n v="1"/>
    <s v="$0-$50K"/>
  </r>
  <r>
    <d v="2019-12-31T00:00:00"/>
    <n v="60"/>
    <x v="2522"/>
    <s v="AL"/>
    <s v="Member 10"/>
    <s v="2015"/>
    <d v="2015-04-15T00:00:00"/>
    <d v="2015-04-15T00:00:00"/>
    <m/>
    <n v="0"/>
    <s v="0 Days"/>
    <s v="Wednesday"/>
    <s v="ALPD"/>
    <s v="IA"/>
    <s v="WI"/>
    <s v="Single Vehicle Accident"/>
    <s v="Drivers"/>
    <m/>
    <s v="(Missing)"/>
    <n v="0"/>
    <s v="Less than 18 Years Old"/>
    <n v="50"/>
    <s v="30+ Years Old"/>
    <s v="C"/>
    <n v="5020.5600000000004"/>
    <n v="5020.5600000000004"/>
    <n v="1"/>
    <n v="0"/>
    <n v="1"/>
    <s v="$0-$50K"/>
  </r>
  <r>
    <d v="2019-12-31T00:00:00"/>
    <n v="60"/>
    <x v="2523"/>
    <s v="WC"/>
    <s v="Member 6"/>
    <s v="2015"/>
    <d v="2015-04-15T00:00:00"/>
    <d v="2015-04-16T00:00:00"/>
    <m/>
    <n v="1"/>
    <s v="1 to 3 Days"/>
    <s v="Wednesday"/>
    <s v="WCIN"/>
    <s v="NY"/>
    <s v="NY"/>
    <s v="Miscellaneous"/>
    <s v="Drivers"/>
    <m/>
    <s v="(Missing)"/>
    <n v="22"/>
    <s v="22 to 30 Years Old"/>
    <m/>
    <s v="(Missing)"/>
    <s v="C"/>
    <n v="491.2"/>
    <n v="491.2"/>
    <n v="1"/>
    <n v="0"/>
    <n v="1"/>
    <s v="$0-$50K"/>
  </r>
  <r>
    <d v="2019-12-31T00:00:00"/>
    <n v="60"/>
    <x v="2524"/>
    <s v="WC"/>
    <s v="Member 4"/>
    <s v="2015"/>
    <d v="2015-04-15T00:00:00"/>
    <d v="2015-04-16T00:00:00"/>
    <d v="2014-08-13T00:00:00"/>
    <n v="1"/>
    <s v="1 to 3 Days"/>
    <s v="Wednesday"/>
    <s v="WCMO"/>
    <s v="CT"/>
    <s v="CT"/>
    <s v="Strain / Overexertion"/>
    <s v="Drivers"/>
    <n v="5.3825136612021902"/>
    <s v="5 to 10 Years"/>
    <n v="44"/>
    <s v="30+ Years Old"/>
    <m/>
    <s v="(Missing)"/>
    <s v="C"/>
    <n v="267.68"/>
    <n v="267.68"/>
    <n v="1"/>
    <n v="0"/>
    <n v="1"/>
    <s v="$0-$50K"/>
  </r>
  <r>
    <d v="2019-12-31T00:00:00"/>
    <n v="60"/>
    <x v="2525"/>
    <s v="WC"/>
    <s v="Member 10"/>
    <s v="2015"/>
    <d v="2015-04-16T00:00:00"/>
    <d v="2015-04-17T00:00:00"/>
    <d v="2011-04-04T00:00:00"/>
    <n v="1"/>
    <s v="1 to 3 Days"/>
    <s v="Thursday"/>
    <s v="WCMO"/>
    <s v="IA"/>
    <s v="IA"/>
    <s v="Slip / Trip / Fall"/>
    <s v="Drivers"/>
    <n v="8.7404371584699394"/>
    <s v="5 to 10 Years"/>
    <n v="34"/>
    <s v="30+ Years Old"/>
    <m/>
    <s v="(Missing)"/>
    <s v="C"/>
    <n v="387.9"/>
    <n v="387.9"/>
    <n v="1"/>
    <n v="0"/>
    <n v="1"/>
    <s v="$0-$50K"/>
  </r>
  <r>
    <d v="2019-12-31T00:00:00"/>
    <n v="60"/>
    <x v="2526"/>
    <s v="WC"/>
    <s v="Member 4"/>
    <s v="2015"/>
    <d v="2015-04-17T00:00:00"/>
    <d v="2015-04-18T00:00:00"/>
    <d v="2014-06-22T00:00:00"/>
    <n v="1"/>
    <s v="1 to 3 Days"/>
    <s v="Friday"/>
    <s v="WCIN"/>
    <s v="CT"/>
    <s v="CT"/>
    <s v="Struck By / Against"/>
    <s v="Warehouse"/>
    <n v="5.5245901639344304"/>
    <s v="5 to 10 Years"/>
    <n v="28"/>
    <s v="22 to 30 Years Old"/>
    <m/>
    <s v="(Missing)"/>
    <s v="C"/>
    <n v="4624.83"/>
    <n v="4624.83"/>
    <n v="1"/>
    <n v="0"/>
    <n v="1"/>
    <s v="$0-$50K"/>
  </r>
  <r>
    <d v="2019-12-31T00:00:00"/>
    <n v="60"/>
    <x v="2527"/>
    <s v="AL"/>
    <s v="Member 12"/>
    <s v="2015"/>
    <d v="2015-04-17T00:00:00"/>
    <d v="2015-04-20T00:00:00"/>
    <m/>
    <n v="3"/>
    <s v="1 to 3 Days"/>
    <s v="Friday"/>
    <s v="ALPD"/>
    <s v="MD"/>
    <s v="DC"/>
    <s v="Collisions - Multi-Vehicle"/>
    <s v="Drivers"/>
    <m/>
    <s v="(Missing)"/>
    <n v="0"/>
    <s v="Less than 18 Years Old"/>
    <n v="44"/>
    <s v="30+ Years Old"/>
    <s v="C"/>
    <n v="19"/>
    <n v="19"/>
    <n v="1"/>
    <n v="0"/>
    <n v="1"/>
    <s v="$0-$50K"/>
  </r>
  <r>
    <d v="2019-12-31T00:00:00"/>
    <n v="60"/>
    <x v="2528"/>
    <s v="AL"/>
    <s v="Member 14"/>
    <s v="2015"/>
    <d v="2015-04-20T00:00:00"/>
    <d v="2015-04-20T00:00:00"/>
    <m/>
    <n v="0"/>
    <s v="0 Days"/>
    <s v="Monday"/>
    <s v="ALPD"/>
    <s v="CA"/>
    <s v="CA"/>
    <s v="Single Vehicle Accident"/>
    <s v="Drivers"/>
    <m/>
    <s v="(Missing)"/>
    <n v="0"/>
    <s v="Less than 18 Years Old"/>
    <m/>
    <s v="(Missing)"/>
    <s v="C"/>
    <n v="3155"/>
    <n v="3155"/>
    <n v="1"/>
    <n v="0"/>
    <n v="1"/>
    <s v="$0-$50K"/>
  </r>
  <r>
    <d v="2019-12-31T00:00:00"/>
    <n v="60"/>
    <x v="2529"/>
    <s v="AL"/>
    <s v="Member 17"/>
    <s v="2015"/>
    <d v="2015-04-21T00:00:00"/>
    <d v="2015-04-21T00:00:00"/>
    <m/>
    <n v="0"/>
    <s v="0 Days"/>
    <s v="Tuesday"/>
    <s v="ALPD"/>
    <s v="AL"/>
    <s v="FL"/>
    <s v="Single Vehicle Accident"/>
    <s v="Outside Sales"/>
    <m/>
    <s v="(Missing)"/>
    <n v="0"/>
    <s v="Less than 18 Years Old"/>
    <n v="51"/>
    <s v="30+ Years Old"/>
    <s v="C"/>
    <n v="4250.9799999999996"/>
    <n v="4250.9799999999996"/>
    <n v="1"/>
    <n v="0"/>
    <n v="1"/>
    <s v="$0-$50K"/>
  </r>
  <r>
    <d v="2019-12-31T00:00:00"/>
    <n v="60"/>
    <x v="2530"/>
    <s v="AL"/>
    <s v="Member 9"/>
    <s v="2015"/>
    <d v="2015-04-17T00:00:00"/>
    <d v="2015-04-21T00:00:00"/>
    <m/>
    <n v="4"/>
    <s v="3+ Days"/>
    <s v="Friday"/>
    <s v="AUPD"/>
    <s v="TX"/>
    <s v="TX"/>
    <s v="Collisions - Multi-Vehicle"/>
    <s v="Drivers"/>
    <m/>
    <s v="(Missing)"/>
    <n v="0"/>
    <s v="Less than 18 Years Old"/>
    <m/>
    <s v="(Missing)"/>
    <s v="C"/>
    <n v="1285.46"/>
    <n v="1285.46"/>
    <n v="1"/>
    <n v="0"/>
    <n v="1"/>
    <s v="$0-$50K"/>
  </r>
  <r>
    <d v="2019-12-31T00:00:00"/>
    <n v="60"/>
    <x v="2531"/>
    <s v="AL"/>
    <s v="Member 9"/>
    <s v="2015"/>
    <d v="2015-04-20T00:00:00"/>
    <d v="2015-04-21T00:00:00"/>
    <m/>
    <n v="1"/>
    <s v="1 to 3 Days"/>
    <s v="Monday"/>
    <s v="AUPD"/>
    <s v="NM"/>
    <s v="NM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532"/>
    <s v="AL"/>
    <s v="Member 10"/>
    <s v="2015"/>
    <d v="2015-04-16T00:00:00"/>
    <d v="2015-04-21T00:00:00"/>
    <m/>
    <n v="5"/>
    <s v="3+ Days"/>
    <s v="Thursday"/>
    <s v="ALPD"/>
    <s v="IA"/>
    <s v="MN"/>
    <s v="Single Vehicle Accident"/>
    <s v="Drivers"/>
    <m/>
    <s v="(Missing)"/>
    <n v="0"/>
    <s v="Less than 18 Years Old"/>
    <n v="46"/>
    <s v="30+ Years Old"/>
    <s v="C"/>
    <n v="0"/>
    <n v="0"/>
    <n v="1"/>
    <n v="0"/>
    <n v="1"/>
    <s v="$0-$50K"/>
  </r>
  <r>
    <d v="2019-12-31T00:00:00"/>
    <n v="60"/>
    <x v="2533"/>
    <s v="AL"/>
    <s v="Member 18"/>
    <s v="2015"/>
    <d v="2015-04-20T00:00:00"/>
    <d v="2015-04-21T00:00:00"/>
    <m/>
    <n v="1"/>
    <s v="1 to 3 Days"/>
    <s v="Monday"/>
    <s v="ALPD"/>
    <s v="HI"/>
    <s v="HI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534"/>
    <s v="AL"/>
    <s v="Member 14"/>
    <s v="2015"/>
    <d v="2015-03-30T00:00:00"/>
    <d v="2015-04-22T00:00:00"/>
    <m/>
    <n v="23"/>
    <s v="3+ Days"/>
    <s v="Monday"/>
    <s v="ALPD"/>
    <s v="CA"/>
    <s v="CA"/>
    <s v="Collisions - Multi-Vehicle"/>
    <s v="Drivers"/>
    <m/>
    <s v="(Missing)"/>
    <n v="0"/>
    <s v="Less than 18 Years Old"/>
    <n v="42"/>
    <s v="30+ Years Old"/>
    <s v="C"/>
    <n v="0"/>
    <n v="0"/>
    <n v="1"/>
    <n v="0"/>
    <n v="1"/>
    <s v="$0-$50K"/>
  </r>
  <r>
    <d v="2019-12-31T00:00:00"/>
    <n v="60"/>
    <x v="2535"/>
    <s v="WC"/>
    <s v="Member 4"/>
    <s v="2015"/>
    <d v="2015-04-22T00:00:00"/>
    <d v="2015-04-23T00:00:00"/>
    <d v="2014-08-18T00:00:00"/>
    <n v="1"/>
    <s v="1 to 3 Days"/>
    <s v="Wednesday"/>
    <s v="WCMO"/>
    <s v="CT"/>
    <s v="CT"/>
    <s v="Caught In / Under / Between"/>
    <s v="Drivers"/>
    <n v="5.3688524590163897"/>
    <s v="5 to 10 Years"/>
    <n v="33"/>
    <s v="30+ Years Old"/>
    <m/>
    <s v="(Missing)"/>
    <s v="C"/>
    <n v="0"/>
    <n v="0"/>
    <n v="1"/>
    <n v="0"/>
    <n v="1"/>
    <s v="$0-$50K"/>
  </r>
  <r>
    <d v="2019-12-31T00:00:00"/>
    <n v="60"/>
    <x v="2536"/>
    <s v="WC"/>
    <s v="Member 16"/>
    <s v="2015"/>
    <d v="2015-04-23T00:00:00"/>
    <d v="2015-04-23T00:00:00"/>
    <d v="2014-04-14T00:00:00"/>
    <n v="0"/>
    <s v="0 Days"/>
    <s v="Thursday"/>
    <s v="WCIN"/>
    <s v="IN"/>
    <s v="IN"/>
    <s v="Strain / Overexertion"/>
    <s v="Drivers"/>
    <n v="5.7131147540983598"/>
    <s v="5 to 10 Years"/>
    <n v="33"/>
    <s v="30+ Years Old"/>
    <m/>
    <s v="(Missing)"/>
    <s v="C"/>
    <n v="445925.95"/>
    <n v="445925.95"/>
    <n v="1"/>
    <n v="0"/>
    <n v="1"/>
    <s v="$250K-$500K"/>
  </r>
  <r>
    <d v="2019-12-31T00:00:00"/>
    <n v="60"/>
    <x v="2537"/>
    <s v="AL"/>
    <s v="Member 10"/>
    <s v="2015"/>
    <d v="2015-04-24T00:00:00"/>
    <d v="2015-04-24T00:00:00"/>
    <m/>
    <n v="0"/>
    <s v="0 Days"/>
    <s v="Friday"/>
    <s v="ALPD"/>
    <s v="IA"/>
    <s v="IA"/>
    <s v="Single Vehicle Accident"/>
    <s v="Drivers"/>
    <m/>
    <s v="(Missing)"/>
    <n v="0"/>
    <s v="Less than 18 Years Old"/>
    <n v="53"/>
    <s v="30+ Years Old"/>
    <s v="C"/>
    <n v="2267.35"/>
    <n v="2267.35"/>
    <n v="1"/>
    <n v="0"/>
    <n v="1"/>
    <s v="$0-$50K"/>
  </r>
  <r>
    <d v="2019-12-31T00:00:00"/>
    <n v="60"/>
    <x v="2538"/>
    <s v="WC"/>
    <s v="Member 6"/>
    <s v="2015"/>
    <d v="2015-04-22T00:00:00"/>
    <d v="2015-04-24T00:00:00"/>
    <d v="2014-03-26T00:00:00"/>
    <n v="2"/>
    <s v="1 to 3 Days"/>
    <s v="Wednesday"/>
    <s v="WCMO"/>
    <s v="NY"/>
    <s v="NY"/>
    <s v="Slip / Trip / Fall"/>
    <s v="Drivers"/>
    <n v="5.7650273224043698"/>
    <s v="5 to 10 Years"/>
    <n v="37"/>
    <s v="30+ Years Old"/>
    <m/>
    <s v="(Missing)"/>
    <s v="C"/>
    <n v="896.27"/>
    <n v="896.27"/>
    <n v="1"/>
    <n v="0"/>
    <n v="1"/>
    <s v="$0-$50K"/>
  </r>
  <r>
    <d v="2019-12-31T00:00:00"/>
    <n v="60"/>
    <x v="2539"/>
    <s v="WC"/>
    <s v="Member 17"/>
    <s v="2015"/>
    <d v="2015-04-23T00:00:00"/>
    <d v="2015-04-24T00:00:00"/>
    <d v="2015-04-13T00:00:00"/>
    <n v="1"/>
    <s v="1 to 3 Days"/>
    <s v="Thursday"/>
    <s v="WCMO"/>
    <s v="AL"/>
    <s v="AL"/>
    <s v="Miscellaneous"/>
    <s v="Warehouse"/>
    <n v="4.7158469945355197"/>
    <s v="3 to 5 Years"/>
    <n v="28"/>
    <s v="22 to 30 Years Old"/>
    <m/>
    <s v="(Missing)"/>
    <s v="C"/>
    <n v="169.89"/>
    <n v="169.89"/>
    <n v="1"/>
    <n v="0"/>
    <n v="1"/>
    <s v="$0-$50K"/>
  </r>
  <r>
    <d v="2019-12-31T00:00:00"/>
    <n v="60"/>
    <x v="2540"/>
    <s v="WC"/>
    <s v="Member 6"/>
    <s v="2015"/>
    <d v="2015-04-18T00:00:00"/>
    <d v="2015-04-24T00:00:00"/>
    <m/>
    <n v="6"/>
    <s v="3+ Days"/>
    <s v="Saturday"/>
    <s v="WCIN"/>
    <s v="NY"/>
    <s v="NY"/>
    <s v="Slip / Trip / Fall"/>
    <s v="Drivers"/>
    <m/>
    <s v="(Missing)"/>
    <n v="44"/>
    <s v="30+ Years Old"/>
    <m/>
    <s v="(Missing)"/>
    <s v="C"/>
    <n v="34342.980000000003"/>
    <n v="34342.980000000003"/>
    <n v="1"/>
    <n v="0"/>
    <n v="1"/>
    <s v="$0-$50K"/>
  </r>
  <r>
    <d v="2019-12-31T00:00:00"/>
    <n v="60"/>
    <x v="2541"/>
    <s v="WC"/>
    <s v="Member 10"/>
    <s v="2015"/>
    <d v="2015-04-26T00:00:00"/>
    <d v="2015-04-27T00:00:00"/>
    <d v="2015-03-05T00:00:00"/>
    <n v="1"/>
    <s v="1 to 3 Days"/>
    <s v="Sunday"/>
    <s v="WCMO"/>
    <s v="IA"/>
    <s v="IA"/>
    <s v="Strain / Overexertion"/>
    <s v="Warehouse"/>
    <n v="4.8224043715846996"/>
    <s v="3 to 5 Years"/>
    <n v="24"/>
    <s v="22 to 30 Years Old"/>
    <m/>
    <s v="(Missing)"/>
    <s v="C"/>
    <n v="281.76"/>
    <n v="281.76"/>
    <n v="1"/>
    <n v="0"/>
    <n v="1"/>
    <s v="$0-$50K"/>
  </r>
  <r>
    <d v="2019-12-31T00:00:00"/>
    <n v="60"/>
    <x v="2542"/>
    <s v="WC"/>
    <s v="Member 9"/>
    <s v="2015"/>
    <d v="2015-04-24T00:00:00"/>
    <d v="2015-04-27T00:00:00"/>
    <d v="2009-08-26T00:00:00"/>
    <n v="3"/>
    <s v="1 to 3 Days"/>
    <s v="Friday"/>
    <s v="WCMO"/>
    <s v="NM"/>
    <s v="NM"/>
    <s v="Slip / Trip / Fall"/>
    <s v="Drivers"/>
    <n v="10.3469945355191"/>
    <s v="10+ Years"/>
    <n v="50"/>
    <s v="30+ Years Old"/>
    <m/>
    <s v="(Missing)"/>
    <s v="C"/>
    <n v="1002.96"/>
    <n v="1002.96"/>
    <n v="1"/>
    <n v="0"/>
    <n v="1"/>
    <s v="$0-$50K"/>
  </r>
  <r>
    <d v="2019-12-31T00:00:00"/>
    <n v="60"/>
    <x v="2543"/>
    <s v="AL"/>
    <s v="Member 7"/>
    <s v="2015"/>
    <d v="2015-04-27T00:00:00"/>
    <d v="2015-04-28T00:00:00"/>
    <m/>
    <n v="1"/>
    <s v="1 to 3 Days"/>
    <s v="Monday"/>
    <s v="ALPD"/>
    <s v="TX"/>
    <s v="TX"/>
    <s v="Single Vehicle Accident"/>
    <s v="Drivers"/>
    <m/>
    <s v="(Missing)"/>
    <n v="0"/>
    <s v="Less than 18 Years Old"/>
    <m/>
    <s v="(Missing)"/>
    <s v="C"/>
    <n v="1129.47"/>
    <n v="1129.47"/>
    <n v="1"/>
    <n v="0"/>
    <n v="1"/>
    <s v="$0-$50K"/>
  </r>
  <r>
    <d v="2019-12-31T00:00:00"/>
    <n v="60"/>
    <x v="2544"/>
    <s v="AL"/>
    <s v="Member 1"/>
    <s v="2015"/>
    <d v="2015-04-28T00:00:00"/>
    <d v="2015-04-28T00:00:00"/>
    <m/>
    <n v="0"/>
    <s v="0 Days"/>
    <s v="Tuesday"/>
    <s v="ALPD"/>
    <s v="NY"/>
    <s v="NY"/>
    <s v="Collisions - Multi-Vehicle"/>
    <s v="Drivers"/>
    <m/>
    <s v="(Missing)"/>
    <n v="0"/>
    <s v="Less than 18 Years Old"/>
    <n v="48"/>
    <s v="30+ Years Old"/>
    <s v="C"/>
    <n v="11"/>
    <n v="11"/>
    <n v="1"/>
    <n v="0"/>
    <n v="1"/>
    <s v="$0-$50K"/>
  </r>
  <r>
    <d v="2019-12-31T00:00:00"/>
    <n v="60"/>
    <x v="2545"/>
    <s v="WC"/>
    <s v="Member 17"/>
    <s v="2015"/>
    <d v="2015-04-27T00:00:00"/>
    <d v="2015-04-28T00:00:00"/>
    <d v="2014-10-20T00:00:00"/>
    <n v="1"/>
    <s v="1 to 3 Days"/>
    <s v="Monday"/>
    <s v="WCIN"/>
    <s v="AL"/>
    <s v="AL"/>
    <s v="Strain / Overexertion"/>
    <s v="Drivers"/>
    <n v="5.1967213114754101"/>
    <s v="5 to 10 Years"/>
    <n v="35"/>
    <s v="30+ Years Old"/>
    <m/>
    <s v="(Missing)"/>
    <s v="C"/>
    <n v="5200.13"/>
    <n v="5200.13"/>
    <n v="1"/>
    <n v="0"/>
    <n v="1"/>
    <s v="$0-$50K"/>
  </r>
  <r>
    <d v="2019-12-31T00:00:00"/>
    <n v="60"/>
    <x v="2546"/>
    <s v="WC"/>
    <s v="Member 16"/>
    <s v="2015"/>
    <d v="2015-04-26T00:00:00"/>
    <d v="2015-04-28T00:00:00"/>
    <d v="2015-03-22T00:00:00"/>
    <n v="2"/>
    <s v="1 to 3 Days"/>
    <s v="Sunday"/>
    <s v="WCMO"/>
    <s v="IN"/>
    <s v="IN"/>
    <s v="Strain / Overexertion"/>
    <s v="Warehouse"/>
    <n v="4.7759562841530103"/>
    <s v="3 to 5 Years"/>
    <n v="24"/>
    <s v="22 to 30 Years Old"/>
    <m/>
    <s v="(Missing)"/>
    <s v="C"/>
    <n v="345.52"/>
    <n v="345.52"/>
    <n v="1"/>
    <n v="0"/>
    <n v="1"/>
    <s v="$0-$50K"/>
  </r>
  <r>
    <d v="2019-12-31T00:00:00"/>
    <n v="60"/>
    <x v="2547"/>
    <s v="WC"/>
    <s v="Member 4"/>
    <s v="2015"/>
    <d v="2015-04-28T00:00:00"/>
    <d v="2015-04-28T00:00:00"/>
    <d v="2014-08-04T00:00:00"/>
    <n v="0"/>
    <s v="0 Days"/>
    <s v="Tuesday"/>
    <s v="WCMO"/>
    <s v="CT"/>
    <s v="CT"/>
    <s v="Slip / Trip / Fall"/>
    <s v="Drivers"/>
    <n v="5.4071038251366099"/>
    <s v="5 to 10 Years"/>
    <n v="21"/>
    <s v="18 to 21 Years Old"/>
    <m/>
    <s v="(Missing)"/>
    <s v="C"/>
    <n v="0"/>
    <n v="0"/>
    <n v="1"/>
    <n v="0"/>
    <n v="1"/>
    <s v="$0-$50K"/>
  </r>
  <r>
    <d v="2019-12-31T00:00:00"/>
    <n v="60"/>
    <x v="2548"/>
    <s v="WC"/>
    <s v="Member 17"/>
    <s v="2015"/>
    <d v="2015-04-27T00:00:00"/>
    <d v="2015-04-28T00:00:00"/>
    <d v="2013-01-21T00:00:00"/>
    <n v="1"/>
    <s v="1 to 3 Days"/>
    <s v="Monday"/>
    <s v="WCMO"/>
    <s v="AL"/>
    <s v="AL"/>
    <s v="Slip / Trip / Fall"/>
    <s v="Drivers"/>
    <n v="6.9424657534246599"/>
    <s v="5 to 10 Years"/>
    <n v="38"/>
    <s v="30+ Years Old"/>
    <m/>
    <s v="(Missing)"/>
    <s v="C"/>
    <n v="522.70000000000005"/>
    <n v="522.70000000000005"/>
    <n v="1"/>
    <n v="0"/>
    <n v="1"/>
    <s v="$0-$50K"/>
  </r>
  <r>
    <d v="2019-12-31T00:00:00"/>
    <n v="60"/>
    <x v="2549"/>
    <s v="WC"/>
    <s v="Member 6"/>
    <s v="2015"/>
    <d v="2015-04-26T00:00:00"/>
    <d v="2015-04-28T00:00:00"/>
    <m/>
    <n v="2"/>
    <s v="1 to 3 Days"/>
    <s v="Sunday"/>
    <s v="WCIN"/>
    <s v="NY"/>
    <s v="NY"/>
    <s v="Caught In / Under / Between"/>
    <s v="Drivers"/>
    <m/>
    <s v="(Missing)"/>
    <n v="26"/>
    <s v="22 to 30 Years Old"/>
    <m/>
    <s v="(Missing)"/>
    <s v="C"/>
    <n v="11522.85"/>
    <n v="11522.85"/>
    <n v="1"/>
    <n v="0"/>
    <n v="1"/>
    <s v="$0-$50K"/>
  </r>
  <r>
    <d v="2019-12-31T00:00:00"/>
    <n v="60"/>
    <x v="2550"/>
    <s v="WC"/>
    <s v="Member 10"/>
    <s v="2015"/>
    <d v="2015-04-28T00:00:00"/>
    <d v="2015-04-29T00:00:00"/>
    <d v="2011-06-13T00:00:00"/>
    <n v="1"/>
    <s v="1 to 3 Days"/>
    <s v="Tuesday"/>
    <s v="WCMO"/>
    <s v="IA"/>
    <s v="IA"/>
    <s v="Struck By / Against"/>
    <s v="Warehouse"/>
    <n v="8.5491803278688501"/>
    <s v="5 to 10 Years"/>
    <n v="26"/>
    <s v="22 to 30 Years Old"/>
    <m/>
    <s v="(Missing)"/>
    <s v="C"/>
    <n v="414.72"/>
    <n v="414.72"/>
    <n v="1"/>
    <n v="0"/>
    <n v="1"/>
    <s v="$0-$50K"/>
  </r>
  <r>
    <d v="2019-12-31T00:00:00"/>
    <n v="60"/>
    <x v="2551"/>
    <s v="AL"/>
    <s v="Member 9"/>
    <s v="2015"/>
    <d v="2015-04-24T00:00:00"/>
    <d v="2015-04-30T00:00:00"/>
    <m/>
    <n v="6"/>
    <s v="3+ Days"/>
    <s v="Friday"/>
    <s v="AUBI"/>
    <s v="TX"/>
    <s v="TX"/>
    <s v="Single Vehicle Accident"/>
    <s v="Outside Sales"/>
    <m/>
    <s v="(Missing)"/>
    <n v="2"/>
    <s v="Less than 18 Years Old"/>
    <m/>
    <s v="(Missing)"/>
    <s v="C"/>
    <n v="8.9499999999999993"/>
    <n v="8.9499999999999993"/>
    <n v="1"/>
    <n v="0"/>
    <n v="1"/>
    <s v="$0-$50K"/>
  </r>
  <r>
    <d v="2019-12-31T00:00:00"/>
    <n v="60"/>
    <x v="2552"/>
    <s v="WC"/>
    <s v="Member 3"/>
    <s v="2015"/>
    <d v="2015-04-29T00:00:00"/>
    <d v="2015-04-30T00:00:00"/>
    <d v="1989-05-18T00:00:00"/>
    <n v="1"/>
    <s v="1 to 3 Days"/>
    <s v="Wednesday"/>
    <s v="WCMO"/>
    <s v="KY"/>
    <s v="KY"/>
    <s v="Strain / Overexertion"/>
    <s v="Drivers"/>
    <n v="30.620218579235001"/>
    <s v="10+ Years"/>
    <n v="51"/>
    <s v="30+ Years Old"/>
    <m/>
    <s v="(Missing)"/>
    <s v="C"/>
    <n v="374.15"/>
    <n v="374.15"/>
    <n v="1"/>
    <n v="0"/>
    <n v="1"/>
    <s v="$0-$50K"/>
  </r>
  <r>
    <d v="2019-12-31T00:00:00"/>
    <n v="60"/>
    <x v="2553"/>
    <s v="WC"/>
    <s v="Member 14"/>
    <s v="2015"/>
    <d v="2015-04-22T00:00:00"/>
    <d v="2015-04-30T00:00:00"/>
    <d v="2014-12-03T00:00:00"/>
    <n v="8"/>
    <s v="3+ Days"/>
    <s v="Wednesday"/>
    <s v="WCIN"/>
    <s v="CA"/>
    <s v="CA"/>
    <s v="Struck By / Against"/>
    <s v="Warehouse"/>
    <n v="5.0765027322404404"/>
    <s v="5 to 10 Years"/>
    <n v="28"/>
    <s v="22 to 30 Years Old"/>
    <m/>
    <s v="(Missing)"/>
    <s v="C"/>
    <n v="4048.42"/>
    <n v="4048.42"/>
    <n v="1"/>
    <n v="0"/>
    <n v="1"/>
    <s v="$0-$50K"/>
  </r>
  <r>
    <d v="2019-12-31T00:00:00"/>
    <n v="60"/>
    <x v="2554"/>
    <s v="WC"/>
    <s v="Member 14"/>
    <s v="2015"/>
    <d v="2015-04-28T00:00:00"/>
    <d v="2015-04-30T00:00:00"/>
    <d v="2013-12-23T00:00:00"/>
    <n v="2"/>
    <s v="1 to 3 Days"/>
    <s v="Tuesday"/>
    <s v="WCIN"/>
    <s v="CA"/>
    <s v="CA"/>
    <s v="Miscellaneous"/>
    <s v="Warehouse"/>
    <n v="6.0218579234972696"/>
    <s v="5 to 10 Years"/>
    <n v="27"/>
    <s v="22 to 30 Years Old"/>
    <m/>
    <s v="(Missing)"/>
    <s v="C"/>
    <n v="394.26"/>
    <n v="394.26"/>
    <n v="1"/>
    <n v="0"/>
    <n v="1"/>
    <s v="$0-$50K"/>
  </r>
  <r>
    <d v="2019-12-31T00:00:00"/>
    <n v="60"/>
    <x v="2555"/>
    <s v="AL"/>
    <s v="Member 16"/>
    <s v="2015"/>
    <d v="2015-04-28T00:00:00"/>
    <d v="2015-04-30T00:00:00"/>
    <m/>
    <n v="2"/>
    <s v="1 to 3 Days"/>
    <s v="Tuesday"/>
    <s v="ALPD"/>
    <s v="IN"/>
    <s v="KY"/>
    <s v="Single Vehicle Accident"/>
    <s v="Inside Sales / Administration"/>
    <m/>
    <s v="(Missing)"/>
    <n v="0"/>
    <s v="Less than 18 Years Old"/>
    <n v="56"/>
    <s v="30+ Years Old"/>
    <s v="C"/>
    <n v="1125.08"/>
    <n v="1125.08"/>
    <n v="1"/>
    <n v="0"/>
    <n v="1"/>
    <s v="$0-$50K"/>
  </r>
  <r>
    <d v="2019-12-31T00:00:00"/>
    <n v="60"/>
    <x v="2556"/>
    <s v="WC"/>
    <s v="Member 10"/>
    <s v="2015"/>
    <d v="2015-04-20T00:00:00"/>
    <d v="2015-04-30T00:00:00"/>
    <d v="2014-10-15T00:00:00"/>
    <n v="10"/>
    <s v="3+ Days"/>
    <s v="Monday"/>
    <s v="WCIN"/>
    <s v="IA"/>
    <s v="IA"/>
    <s v="Struck By / Against"/>
    <s v="Drivers"/>
    <n v="5.2103825136611999"/>
    <s v="5 to 10 Years"/>
    <n v="19"/>
    <s v="18 to 21 Years Old"/>
    <m/>
    <s v="(Missing)"/>
    <s v="C"/>
    <n v="825.4"/>
    <n v="825.4"/>
    <n v="1"/>
    <n v="0"/>
    <n v="1"/>
    <s v="$0-$50K"/>
  </r>
  <r>
    <d v="2019-12-31T00:00:00"/>
    <n v="60"/>
    <x v="2557"/>
    <s v="WC"/>
    <s v="Member 18"/>
    <s v="2015"/>
    <d v="2015-04-30T00:00:00"/>
    <d v="2015-05-02T00:00:00"/>
    <d v="2014-10-27T00:00:00"/>
    <n v="2"/>
    <s v="1 to 3 Days"/>
    <s v="Thursday"/>
    <s v="WCIN"/>
    <s v="HI"/>
    <s v="HI"/>
    <s v="Struck By / Against"/>
    <s v="Warehouse"/>
    <n v="5.1775956284153004"/>
    <s v="5 to 10 Years"/>
    <n v="24"/>
    <s v="22 to 30 Years Old"/>
    <m/>
    <s v="(Missing)"/>
    <s v="C"/>
    <n v="2339.41"/>
    <n v="2339.41"/>
    <n v="1"/>
    <n v="0"/>
    <n v="1"/>
    <s v="$0-$50K"/>
  </r>
  <r>
    <d v="2019-12-31T00:00:00"/>
    <n v="60"/>
    <x v="2558"/>
    <s v="AL"/>
    <s v="Member 10"/>
    <s v="2015"/>
    <d v="2015-04-29T00:00:00"/>
    <d v="2015-05-04T00:00:00"/>
    <m/>
    <n v="5"/>
    <s v="3+ Days"/>
    <s v="Wednesday"/>
    <s v="ALPD"/>
    <s v="IA"/>
    <s v="IA"/>
    <s v="Collisions - Multi-Vehicle"/>
    <s v="Drivers"/>
    <m/>
    <s v="(Missing)"/>
    <n v="0"/>
    <s v="Less than 18 Years Old"/>
    <n v="35"/>
    <s v="30+ Years Old"/>
    <s v="C"/>
    <n v="0"/>
    <n v="0"/>
    <n v="1"/>
    <n v="0"/>
    <n v="1"/>
    <s v="$0-$50K"/>
  </r>
  <r>
    <d v="2019-12-31T00:00:00"/>
    <n v="60"/>
    <x v="2559"/>
    <s v="WC"/>
    <s v="Member 9"/>
    <s v="2015"/>
    <d v="2015-05-01T00:00:00"/>
    <d v="2015-05-04T00:00:00"/>
    <d v="2014-08-27T00:00:00"/>
    <n v="3"/>
    <s v="1 to 3 Days"/>
    <s v="Friday"/>
    <s v="WCMO"/>
    <s v="NM"/>
    <s v="NM"/>
    <s v="Strain / Overexertion"/>
    <s v="Drivers"/>
    <n v="5.34426229508197"/>
    <s v="5 to 10 Years"/>
    <n v="34"/>
    <s v="30+ Years Old"/>
    <m/>
    <s v="(Missing)"/>
    <s v="C"/>
    <n v="1373.11"/>
    <n v="1373.11"/>
    <n v="1"/>
    <n v="0"/>
    <n v="1"/>
    <s v="$0-$50K"/>
  </r>
  <r>
    <d v="2019-12-31T00:00:00"/>
    <n v="60"/>
    <x v="2560"/>
    <s v="AL"/>
    <s v="Member 8"/>
    <s v="2015"/>
    <d v="2015-04-23T00:00:00"/>
    <d v="2015-05-04T00:00:00"/>
    <m/>
    <n v="11"/>
    <s v="3+ Days"/>
    <s v="Thursday"/>
    <s v="ALPD"/>
    <s v="IL"/>
    <s v="MO"/>
    <s v="Single Vehicle Accident"/>
    <s v="Drivers"/>
    <m/>
    <s v="(Missing)"/>
    <n v="0"/>
    <s v="Less than 18 Years Old"/>
    <n v="37"/>
    <s v="30+ Years Old"/>
    <s v="C"/>
    <n v="1045.04"/>
    <n v="1045.04"/>
    <n v="1"/>
    <n v="0"/>
    <n v="1"/>
    <s v="$0-$50K"/>
  </r>
  <r>
    <d v="2019-12-31T00:00:00"/>
    <n v="60"/>
    <x v="2561"/>
    <s v="AL"/>
    <s v="Member 9"/>
    <s v="2015"/>
    <d v="2015-04-30T00:00:00"/>
    <d v="2015-05-04T00:00:00"/>
    <m/>
    <n v="4"/>
    <s v="3+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562"/>
    <s v="AL"/>
    <s v="Member 6"/>
    <s v="2015"/>
    <d v="2015-05-01T00:00:00"/>
    <d v="2015-05-04T00:00:00"/>
    <m/>
    <n v="3"/>
    <s v="1 to 3 Days"/>
    <s v="Friday"/>
    <s v="ALPD"/>
    <s v="NY"/>
    <s v="NY"/>
    <s v="Single Vehicle Accident"/>
    <s v="Drivers"/>
    <m/>
    <s v="(Missing)"/>
    <n v="0"/>
    <s v="Less than 18 Years Old"/>
    <n v="38"/>
    <s v="30+ Years Old"/>
    <s v="C"/>
    <n v="9028.3700000000008"/>
    <n v="9028.3700000000008"/>
    <n v="1"/>
    <n v="0"/>
    <n v="1"/>
    <s v="$0-$50K"/>
  </r>
  <r>
    <d v="2019-12-31T00:00:00"/>
    <n v="60"/>
    <x v="2563"/>
    <s v="AL"/>
    <s v="Member 6"/>
    <s v="2015"/>
    <d v="2015-04-29T00:00:00"/>
    <d v="2015-05-05T00:00:00"/>
    <m/>
    <n v="6"/>
    <s v="3+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6520.17"/>
    <n v="6520.17"/>
    <n v="1"/>
    <n v="0"/>
    <n v="1"/>
    <s v="$0-$50K"/>
  </r>
  <r>
    <d v="2019-12-31T00:00:00"/>
    <n v="60"/>
    <x v="2564"/>
    <s v="AL"/>
    <s v="Member 4"/>
    <s v="2015"/>
    <d v="2015-05-04T00:00:00"/>
    <d v="2015-05-05T00:00:00"/>
    <m/>
    <n v="1"/>
    <s v="1 to 3 Days"/>
    <s v="Monday"/>
    <s v="ALPD"/>
    <s v="CT"/>
    <s v="CT"/>
    <s v="Collisions - Multi-Vehicle"/>
    <s v="Drivers"/>
    <m/>
    <s v="(Missing)"/>
    <n v="0"/>
    <s v="Less than 18 Years Old"/>
    <m/>
    <s v="(Missing)"/>
    <s v="C"/>
    <n v="838.68"/>
    <n v="838.68"/>
    <n v="1"/>
    <n v="0"/>
    <n v="1"/>
    <s v="$0-$50K"/>
  </r>
  <r>
    <d v="2019-12-31T00:00:00"/>
    <n v="60"/>
    <x v="2565"/>
    <s v="WC"/>
    <s v="Member 1"/>
    <s v="2015"/>
    <d v="2015-05-04T00:00:00"/>
    <d v="2015-05-05T00:00:00"/>
    <m/>
    <n v="1"/>
    <s v="1 to 3 Days"/>
    <s v="Monday"/>
    <s v="WCMO"/>
    <s v="NY"/>
    <s v="NY"/>
    <s v="Struck By / Against"/>
    <s v="Drivers"/>
    <m/>
    <s v="(Missing)"/>
    <n v="56"/>
    <s v="30+ Years Old"/>
    <m/>
    <s v="(Missing)"/>
    <s v="C"/>
    <n v="1016.56"/>
    <n v="1016.56"/>
    <n v="1"/>
    <n v="0"/>
    <n v="1"/>
    <s v="$0-$50K"/>
  </r>
  <r>
    <d v="2019-12-31T00:00:00"/>
    <n v="60"/>
    <x v="2566"/>
    <s v="WC"/>
    <s v="Member 15"/>
    <s v="2015"/>
    <d v="2015-05-05T00:00:00"/>
    <d v="2015-05-05T00:00:00"/>
    <d v="1985-01-23T00:00:00"/>
    <n v="0"/>
    <s v="0 Days"/>
    <s v="Tuesday"/>
    <s v="WCMO"/>
    <s v="HI"/>
    <s v="HI"/>
    <s v="Strain / Overexertion"/>
    <s v="Warehouse"/>
    <n v="34.936986301369899"/>
    <s v="10+ Years"/>
    <n v="54"/>
    <s v="30+ Years Old"/>
    <m/>
    <s v="(Missing)"/>
    <s v="C"/>
    <n v="0"/>
    <n v="0"/>
    <n v="1"/>
    <n v="0"/>
    <n v="1"/>
    <s v="$0-$50K"/>
  </r>
  <r>
    <d v="2019-12-31T00:00:00"/>
    <n v="60"/>
    <x v="2567"/>
    <s v="AL"/>
    <s v="Member 10"/>
    <s v="2015"/>
    <d v="2015-05-05T00:00:00"/>
    <d v="2015-05-06T00:00:00"/>
    <m/>
    <n v="1"/>
    <s v="1 to 3 Days"/>
    <s v="Tuesday"/>
    <s v="ALPD"/>
    <s v="IA"/>
    <s v="WI"/>
    <s v="Single Vehicle Accident"/>
    <s v="Drivers"/>
    <m/>
    <s v="(Missing)"/>
    <n v="0"/>
    <s v="Less than 18 Years Old"/>
    <m/>
    <s v="(Missing)"/>
    <s v="C"/>
    <n v="876.6"/>
    <n v="876.6"/>
    <n v="1"/>
    <n v="0"/>
    <n v="1"/>
    <s v="$0-$50K"/>
  </r>
  <r>
    <d v="2019-12-31T00:00:00"/>
    <n v="60"/>
    <x v="2568"/>
    <s v="AL"/>
    <s v="Member 1"/>
    <s v="2015"/>
    <d v="2015-05-05T00:00:00"/>
    <d v="2015-05-06T00:00:00"/>
    <m/>
    <n v="1"/>
    <s v="1 to 3 Days"/>
    <s v="Tuesday"/>
    <s v="ALPD"/>
    <s v="NY"/>
    <s v="NY"/>
    <s v="Collisions - Multi-Vehicle"/>
    <s v="Drivers"/>
    <m/>
    <s v="(Missing)"/>
    <n v="0"/>
    <s v="Less than 18 Years Old"/>
    <m/>
    <s v="(Missing)"/>
    <s v="C"/>
    <n v="2401.36"/>
    <n v="2401.36"/>
    <n v="1"/>
    <n v="0"/>
    <n v="1"/>
    <s v="$0-$50K"/>
  </r>
  <r>
    <d v="2019-12-31T00:00:00"/>
    <n v="60"/>
    <x v="2569"/>
    <s v="AL"/>
    <s v="Member 10"/>
    <s v="2015"/>
    <d v="2015-05-07T00:00:00"/>
    <d v="2015-05-07T00:00:00"/>
    <m/>
    <n v="0"/>
    <s v="0 Days"/>
    <s v="Thursday"/>
    <s v="ALPD"/>
    <s v="IA"/>
    <s v="IA"/>
    <s v="Single Vehicle Accident"/>
    <s v="Inside Sales / Administration"/>
    <m/>
    <s v="(Missing)"/>
    <n v="0"/>
    <s v="Less than 18 Years Old"/>
    <n v="23"/>
    <s v="22 to 30 Years Old"/>
    <s v="C"/>
    <n v="3766.11"/>
    <n v="3766.11"/>
    <n v="1"/>
    <n v="0"/>
    <n v="1"/>
    <s v="$0-$50K"/>
  </r>
  <r>
    <d v="2019-12-31T00:00:00"/>
    <n v="60"/>
    <x v="2570"/>
    <s v="WC"/>
    <s v="Member 10"/>
    <s v="2015"/>
    <d v="2015-04-29T00:00:00"/>
    <d v="2015-05-07T00:00:00"/>
    <d v="2014-03-03T00:00:00"/>
    <n v="8"/>
    <s v="3+ Days"/>
    <s v="Wednesday"/>
    <s v="WCMO"/>
    <s v="IA"/>
    <s v="IA"/>
    <s v="Miscellaneous"/>
    <s v="Drivers"/>
    <n v="5.8278688524590203"/>
    <s v="5 to 10 Years"/>
    <n v="35"/>
    <s v="30+ Years Old"/>
    <m/>
    <s v="(Missing)"/>
    <s v="C"/>
    <n v="3643.98"/>
    <n v="3643.98"/>
    <n v="1"/>
    <n v="0"/>
    <n v="1"/>
    <s v="$0-$50K"/>
  </r>
  <r>
    <d v="2019-12-31T00:00:00"/>
    <n v="60"/>
    <x v="2571"/>
    <s v="WC"/>
    <s v="Member 6"/>
    <s v="2015"/>
    <d v="2015-05-07T00:00:00"/>
    <d v="2015-05-07T00:00:00"/>
    <d v="2014-09-08T00:00:00"/>
    <n v="0"/>
    <s v="0 Days"/>
    <s v="Thursday"/>
    <s v="WCIN"/>
    <s v="NY"/>
    <s v="NY"/>
    <s v="Caught In / Under / Between"/>
    <s v="Warehouse"/>
    <n v="5.3114754098360697"/>
    <s v="5 to 10 Years"/>
    <n v="26"/>
    <s v="22 to 30 Years Old"/>
    <m/>
    <s v="(Missing)"/>
    <s v="C"/>
    <n v="381.16"/>
    <n v="381.16"/>
    <n v="1"/>
    <n v="0"/>
    <n v="1"/>
    <s v="$0-$50K"/>
  </r>
  <r>
    <d v="2019-12-31T00:00:00"/>
    <n v="60"/>
    <x v="2572"/>
    <s v="AL"/>
    <s v="Member 9"/>
    <s v="2015"/>
    <d v="2015-05-07T00:00:00"/>
    <d v="2015-05-07T00:00:00"/>
    <m/>
    <n v="0"/>
    <s v="0 Days"/>
    <s v="Thur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573"/>
    <s v="AL"/>
    <s v="Member 6"/>
    <s v="2015"/>
    <d v="2015-05-06T00:00:00"/>
    <d v="2015-05-07T00:00:00"/>
    <m/>
    <n v="1"/>
    <s v="1 to 3 Days"/>
    <s v="Wednesday"/>
    <s v="ALPD"/>
    <s v="NY"/>
    <s v="NY"/>
    <s v="Collisions - Multi-Vehicle"/>
    <s v="Drivers"/>
    <m/>
    <s v="(Missing)"/>
    <n v="0"/>
    <s v="Less than 18 Years Old"/>
    <n v="29"/>
    <s v="22 to 30 Years Old"/>
    <s v="C"/>
    <n v="1340"/>
    <n v="1340"/>
    <n v="1"/>
    <n v="0"/>
    <n v="1"/>
    <s v="$0-$50K"/>
  </r>
  <r>
    <d v="2019-12-31T00:00:00"/>
    <n v="60"/>
    <x v="2574"/>
    <s v="WC"/>
    <s v="Member 4"/>
    <s v="2015"/>
    <d v="2015-05-08T00:00:00"/>
    <d v="2015-05-08T00:00:00"/>
    <d v="2003-02-05T00:00:00"/>
    <n v="0"/>
    <s v="0 Days"/>
    <s v="Friday"/>
    <s v="WCMO"/>
    <s v="CT"/>
    <s v="CT"/>
    <s v="Cuts / Punctures"/>
    <s v="Warehouse"/>
    <n v="16.901369863013699"/>
    <s v="10+ Years"/>
    <n v="52"/>
    <s v="30+ Years Old"/>
    <m/>
    <s v="(Missing)"/>
    <s v="C"/>
    <n v="0"/>
    <n v="0"/>
    <n v="1"/>
    <n v="0"/>
    <n v="1"/>
    <s v="$0-$50K"/>
  </r>
  <r>
    <d v="2019-12-31T00:00:00"/>
    <n v="60"/>
    <x v="2575"/>
    <s v="WC"/>
    <s v="Member 4"/>
    <s v="2015"/>
    <d v="2015-05-05T00:00:00"/>
    <d v="2015-05-08T00:00:00"/>
    <d v="2015-04-16T00:00:00"/>
    <n v="3"/>
    <s v="1 to 3 Days"/>
    <s v="Tuesday"/>
    <s v="WCMO"/>
    <s v="CT"/>
    <s v="CT"/>
    <s v="Struck By / Against"/>
    <s v="Warehouse"/>
    <n v="4.7076502732240399"/>
    <s v="3 to 5 Years"/>
    <n v="37"/>
    <s v="30+ Years Old"/>
    <m/>
    <s v="(Missing)"/>
    <s v="C"/>
    <n v="0"/>
    <n v="0"/>
    <n v="1"/>
    <n v="0"/>
    <n v="1"/>
    <s v="$0-$50K"/>
  </r>
  <r>
    <d v="2019-12-31T00:00:00"/>
    <n v="60"/>
    <x v="2576"/>
    <s v="AL"/>
    <s v="Member 9"/>
    <s v="2015"/>
    <d v="2015-05-06T00:00:00"/>
    <d v="2015-06-11T00:00:00"/>
    <m/>
    <n v="36"/>
    <s v="3+ Days"/>
    <s v="Wednesday"/>
    <s v="AUBI"/>
    <s v="TX"/>
    <s v="TX"/>
    <s v="Collisions - Multi-Vehicle"/>
    <s v="Drivers"/>
    <m/>
    <s v="(Missing)"/>
    <n v="67"/>
    <s v="30+ Years Old"/>
    <m/>
    <s v="(Missing)"/>
    <s v="C"/>
    <n v="57147.89"/>
    <n v="57147.89"/>
    <n v="1"/>
    <n v="0"/>
    <n v="1"/>
    <s v="$50K-$100K"/>
  </r>
  <r>
    <d v="2019-12-31T00:00:00"/>
    <n v="60"/>
    <x v="2577"/>
    <s v="AL"/>
    <s v="Member 9"/>
    <s v="2015"/>
    <d v="2015-05-07T00:00:00"/>
    <d v="2015-05-08T00:00:00"/>
    <m/>
    <n v="1"/>
    <s v="1 to 3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5800.42"/>
    <n v="5800.42"/>
    <n v="1"/>
    <n v="0"/>
    <n v="1"/>
    <s v="$0-$50K"/>
  </r>
  <r>
    <d v="2019-12-31T00:00:00"/>
    <n v="60"/>
    <x v="2578"/>
    <s v="WC"/>
    <s v="Member 1"/>
    <s v="2015"/>
    <d v="2015-05-07T00:00:00"/>
    <d v="2015-05-08T00:00:00"/>
    <d v="2013-04-01T00:00:00"/>
    <n v="1"/>
    <s v="1 to 3 Days"/>
    <s v="Thursday"/>
    <s v="WCIN"/>
    <s v="NY"/>
    <s v="NY"/>
    <s v="Struck By / Against"/>
    <s v="Drivers"/>
    <n v="6.74863387978142"/>
    <s v="5 to 10 Years"/>
    <n v="47"/>
    <s v="30+ Years Old"/>
    <m/>
    <s v="(Missing)"/>
    <s v="C"/>
    <n v="16057.6"/>
    <n v="16057.6"/>
    <n v="1"/>
    <n v="0"/>
    <n v="1"/>
    <s v="$0-$50K"/>
  </r>
  <r>
    <d v="2019-12-31T00:00:00"/>
    <n v="60"/>
    <x v="2579"/>
    <s v="WC"/>
    <s v="Member 18"/>
    <s v="2015"/>
    <d v="2015-05-07T00:00:00"/>
    <d v="2015-05-08T00:00:00"/>
    <d v="2015-01-12T00:00:00"/>
    <n v="1"/>
    <s v="1 to 3 Days"/>
    <s v="Thursday"/>
    <s v="WCIN"/>
    <s v="HI"/>
    <s v="HI"/>
    <s v="Strain / Overexertion"/>
    <s v="Drivers"/>
    <n v="4.9671232876712299"/>
    <s v="3 to 5 Years"/>
    <n v="45"/>
    <s v="30+ Years Old"/>
    <m/>
    <s v="(Missing)"/>
    <s v="C"/>
    <n v="17575.23"/>
    <n v="17575.23"/>
    <n v="1"/>
    <n v="0"/>
    <n v="1"/>
    <s v="$0-$50K"/>
  </r>
  <r>
    <d v="2019-12-31T00:00:00"/>
    <n v="60"/>
    <x v="2580"/>
    <s v="AL"/>
    <s v="Member 12"/>
    <s v="2015"/>
    <d v="2015-05-08T00:00:00"/>
    <d v="2015-05-11T00:00:00"/>
    <m/>
    <n v="3"/>
    <s v="1 to 3 Days"/>
    <s v="Friday"/>
    <s v="ALPD"/>
    <s v="MD"/>
    <s v="MD"/>
    <s v="Collisions - Multi-Vehicle"/>
    <s v="Drivers"/>
    <m/>
    <s v="(Missing)"/>
    <n v="0"/>
    <s v="Less than 18 Years Old"/>
    <m/>
    <s v="(Missing)"/>
    <s v="C"/>
    <n v="5"/>
    <n v="5"/>
    <n v="1"/>
    <n v="0"/>
    <n v="1"/>
    <s v="$0-$50K"/>
  </r>
  <r>
    <d v="2019-12-31T00:00:00"/>
    <n v="60"/>
    <x v="2581"/>
    <s v="AL"/>
    <s v="Member 6"/>
    <s v="2015"/>
    <d v="2015-05-07T00:00:00"/>
    <d v="2015-05-11T00:00:00"/>
    <m/>
    <n v="4"/>
    <s v="3+ Days"/>
    <s v="Thursday"/>
    <s v="ALPD"/>
    <s v="NY"/>
    <s v="NY"/>
    <s v="Single Vehicle Accident"/>
    <s v="Drivers"/>
    <m/>
    <s v="(Missing)"/>
    <n v="0"/>
    <s v="Less than 18 Years Old"/>
    <m/>
    <s v="(Missing)"/>
    <s v="C"/>
    <n v="2371.6"/>
    <n v="2371.6"/>
    <n v="1"/>
    <n v="0"/>
    <n v="1"/>
    <s v="$0-$50K"/>
  </r>
  <r>
    <d v="2019-12-31T00:00:00"/>
    <n v="60"/>
    <x v="2582"/>
    <s v="AL"/>
    <s v="Member 1"/>
    <s v="2015"/>
    <d v="2015-05-07T00:00:00"/>
    <d v="2015-05-12T00:00:00"/>
    <m/>
    <n v="5"/>
    <s v="3+ Days"/>
    <s v="Thursday"/>
    <s v="ALPD"/>
    <s v="NY"/>
    <s v="NY"/>
    <s v="Collisions - Multi-Vehicle"/>
    <s v="Drivers"/>
    <m/>
    <s v="(Missing)"/>
    <n v="0"/>
    <s v="Less than 18 Years Old"/>
    <m/>
    <s v="(Missing)"/>
    <s v="C"/>
    <n v="2294.4499999999998"/>
    <n v="2294.4499999999998"/>
    <n v="1"/>
    <n v="0"/>
    <n v="1"/>
    <s v="$0-$50K"/>
  </r>
  <r>
    <d v="2019-12-31T00:00:00"/>
    <n v="60"/>
    <x v="2583"/>
    <s v="AL"/>
    <s v="Member 8"/>
    <s v="2015"/>
    <d v="2015-05-08T00:00:00"/>
    <d v="2015-05-12T00:00:00"/>
    <m/>
    <n v="4"/>
    <s v="3+ Days"/>
    <s v="Friday"/>
    <s v="ALPD"/>
    <s v="MO"/>
    <s v="MO"/>
    <s v="Single Vehicle Accident"/>
    <s v="Drivers"/>
    <m/>
    <s v="(Missing)"/>
    <n v="0"/>
    <s v="Less than 18 Years Old"/>
    <n v="37"/>
    <s v="30+ Years Old"/>
    <s v="C"/>
    <n v="1428.45"/>
    <n v="1428.45"/>
    <n v="1"/>
    <n v="0"/>
    <n v="1"/>
    <s v="$0-$50K"/>
  </r>
  <r>
    <d v="2019-12-31T00:00:00"/>
    <n v="60"/>
    <x v="2584"/>
    <s v="AL"/>
    <s v="Member 8"/>
    <s v="2015"/>
    <d v="2015-05-12T00:00:00"/>
    <d v="2015-05-12T00:00:00"/>
    <m/>
    <n v="0"/>
    <s v="0 Days"/>
    <s v="Tuesday"/>
    <s v="ALPD"/>
    <s v="MO"/>
    <s v="IL"/>
    <s v="Single Vehicle Accident"/>
    <s v="Drivers"/>
    <m/>
    <s v="(Missing)"/>
    <n v="0"/>
    <s v="Less than 18 Years Old"/>
    <n v="42"/>
    <s v="30+ Years Old"/>
    <s v="C"/>
    <n v="525.94000000000005"/>
    <n v="525.94000000000005"/>
    <n v="1"/>
    <n v="0"/>
    <n v="1"/>
    <s v="$0-$50K"/>
  </r>
  <r>
    <d v="2019-12-31T00:00:00"/>
    <n v="60"/>
    <x v="2585"/>
    <s v="WC"/>
    <s v="Member 16"/>
    <s v="2015"/>
    <d v="2015-05-12T00:00:00"/>
    <d v="2015-05-12T00:00:00"/>
    <m/>
    <n v="0"/>
    <s v="0 Days"/>
    <s v="Tuesday"/>
    <s v="WCMO"/>
    <s v="IN"/>
    <s v="IN"/>
    <s v="Strain / Overexertion"/>
    <s v="Drivers"/>
    <m/>
    <s v="(Missing)"/>
    <n v="31"/>
    <s v="30+ Years Old"/>
    <m/>
    <s v="(Missing)"/>
    <s v="C"/>
    <n v="407.64"/>
    <n v="407.64"/>
    <n v="1"/>
    <n v="0"/>
    <n v="1"/>
    <s v="$0-$50K"/>
  </r>
  <r>
    <d v="2019-12-31T00:00:00"/>
    <n v="60"/>
    <x v="2586"/>
    <s v="AL"/>
    <s v="Member 1"/>
    <s v="2015"/>
    <d v="2015-05-12T00:00:00"/>
    <d v="2015-05-13T00:00:00"/>
    <m/>
    <n v="1"/>
    <s v="1 to 3 Days"/>
    <s v="Tuesday"/>
    <s v="ALPD"/>
    <s v="NY"/>
    <s v="NJ"/>
    <s v="Collisions - Multi-Vehicle"/>
    <s v="Drivers"/>
    <m/>
    <s v="(Missing)"/>
    <n v="0"/>
    <s v="Less than 18 Years Old"/>
    <n v="49"/>
    <s v="30+ Years Old"/>
    <s v="C"/>
    <n v="6708.1"/>
    <n v="6708.1"/>
    <n v="1"/>
    <n v="0"/>
    <n v="1"/>
    <s v="$0-$50K"/>
  </r>
  <r>
    <d v="2019-12-31T00:00:00"/>
    <n v="60"/>
    <x v="2587"/>
    <s v="AL"/>
    <s v="Member 4"/>
    <s v="2015"/>
    <d v="2015-05-14T00:00:00"/>
    <d v="2015-05-14T00:00:00"/>
    <m/>
    <n v="0"/>
    <s v="0 Days"/>
    <s v="Thursday"/>
    <s v="ALPD"/>
    <s v="CT"/>
    <s v="CT"/>
    <s v="Single Vehicle Accident"/>
    <s v="Drivers"/>
    <m/>
    <s v="(Missing)"/>
    <n v="0"/>
    <s v="Less than 18 Years Old"/>
    <m/>
    <s v="(Missing)"/>
    <s v="C"/>
    <n v="1196.44"/>
    <n v="1196.44"/>
    <n v="1"/>
    <n v="0"/>
    <n v="1"/>
    <s v="$0-$50K"/>
  </r>
  <r>
    <d v="2019-12-31T00:00:00"/>
    <n v="60"/>
    <x v="2588"/>
    <s v="WC"/>
    <s v="Member 1"/>
    <s v="2015"/>
    <d v="2015-05-13T00:00:00"/>
    <d v="2015-05-14T00:00:00"/>
    <d v="2005-02-23T00:00:00"/>
    <n v="1"/>
    <s v="1 to 3 Days"/>
    <s v="Wednesday"/>
    <s v="WCIN"/>
    <s v="NY"/>
    <s v="NY"/>
    <s v="Strain / Overexertion"/>
    <s v="Drivers"/>
    <n v="14.8520547945205"/>
    <s v="10+ Years"/>
    <n v="47"/>
    <s v="30+ Years Old"/>
    <m/>
    <s v="(Missing)"/>
    <s v="C"/>
    <n v="4570.8100000000004"/>
    <n v="4570.8100000000004"/>
    <n v="1"/>
    <n v="0"/>
    <n v="1"/>
    <s v="$0-$50K"/>
  </r>
  <r>
    <d v="2019-12-31T00:00:00"/>
    <n v="60"/>
    <x v="2589"/>
    <s v="AL"/>
    <s v="Member 10"/>
    <s v="2015"/>
    <d v="2015-05-13T00:00:00"/>
    <d v="2015-05-15T00:00:00"/>
    <m/>
    <n v="2"/>
    <s v="1 to 3 Days"/>
    <s v="Wednesday"/>
    <s v="ALBI"/>
    <s v="IL"/>
    <s v="IL"/>
    <s v="Collisions - Multi-Vehicle"/>
    <s v="Drivers"/>
    <m/>
    <s v="(Missing)"/>
    <n v="44"/>
    <s v="30+ Years Old"/>
    <n v="41"/>
    <s v="30+ Years Old"/>
    <s v="C"/>
    <n v="28941.78"/>
    <n v="28941.78"/>
    <n v="1"/>
    <n v="0"/>
    <n v="1"/>
    <s v="$0-$50K"/>
  </r>
  <r>
    <d v="2019-12-31T00:00:00"/>
    <n v="60"/>
    <x v="2590"/>
    <s v="AL"/>
    <s v="Member 9"/>
    <s v="2015"/>
    <d v="2015-05-15T00:00:00"/>
    <d v="2015-05-15T00:00:00"/>
    <m/>
    <n v="0"/>
    <s v="0 Days"/>
    <s v="Friday"/>
    <s v="AUPD"/>
    <s v="TX"/>
    <s v="TX"/>
    <s v="Collisions - Multi-Vehicle"/>
    <s v="Drivers"/>
    <m/>
    <s v="(Missing)"/>
    <n v="0"/>
    <s v="Less than 18 Years Old"/>
    <m/>
    <s v="(Missing)"/>
    <s v="C"/>
    <n v="3245.84"/>
    <n v="3245.84"/>
    <n v="1"/>
    <n v="0"/>
    <n v="1"/>
    <s v="$0-$50K"/>
  </r>
  <r>
    <d v="2019-12-31T00:00:00"/>
    <n v="60"/>
    <x v="2591"/>
    <s v="AL"/>
    <s v="Member 1"/>
    <s v="2015"/>
    <d v="2015-05-13T00:00:00"/>
    <d v="2015-05-15T00:00:00"/>
    <m/>
    <n v="2"/>
    <s v="1 to 3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592"/>
    <s v="WC"/>
    <s v="Member 4"/>
    <s v="2015"/>
    <d v="2015-05-15T00:00:00"/>
    <d v="2015-05-15T00:00:00"/>
    <d v="2014-08-18T00:00:00"/>
    <n v="0"/>
    <s v="0 Days"/>
    <s v="Friday"/>
    <s v="WCMO"/>
    <s v="CT"/>
    <s v="CT"/>
    <s v="Strain / Overexertion"/>
    <s v="Warehouse"/>
    <n v="5.3688524590163897"/>
    <s v="5 to 10 Years"/>
    <n v="34"/>
    <s v="30+ Years Old"/>
    <m/>
    <s v="(Missing)"/>
    <s v="C"/>
    <n v="0"/>
    <n v="0"/>
    <n v="1"/>
    <n v="0"/>
    <n v="1"/>
    <s v="$0-$50K"/>
  </r>
  <r>
    <d v="2019-12-31T00:00:00"/>
    <n v="60"/>
    <x v="2593"/>
    <s v="WC"/>
    <s v="Member 18"/>
    <s v="2015"/>
    <d v="2015-05-14T00:00:00"/>
    <d v="2015-05-15T00:00:00"/>
    <d v="2009-12-22T00:00:00"/>
    <n v="1"/>
    <s v="1 to 3 Days"/>
    <s v="Thursday"/>
    <s v="WCMO"/>
    <s v="HI"/>
    <s v="HI"/>
    <s v="Strain / Overexertion"/>
    <s v="Drivers"/>
    <n v="10.0245901639344"/>
    <s v="10+ Years"/>
    <n v="41"/>
    <s v="30+ Years Old"/>
    <m/>
    <s v="(Missing)"/>
    <s v="C"/>
    <n v="808.62"/>
    <n v="808.62"/>
    <n v="1"/>
    <n v="0"/>
    <n v="1"/>
    <s v="$0-$50K"/>
  </r>
  <r>
    <d v="2019-12-31T00:00:00"/>
    <n v="60"/>
    <x v="2594"/>
    <s v="WC"/>
    <s v="Member 14"/>
    <s v="2015"/>
    <d v="2015-05-04T00:00:00"/>
    <d v="2015-05-18T00:00:00"/>
    <d v="2007-05-03T00:00:00"/>
    <n v="14"/>
    <s v="3+ Days"/>
    <s v="Monday"/>
    <s v="WCMO"/>
    <s v="CA"/>
    <s v="CA"/>
    <s v="Strain / Overexertion"/>
    <s v="Warehouse"/>
    <n v="12.6612021857923"/>
    <s v="10+ Years"/>
    <n v="27"/>
    <s v="22 to 30 Years Old"/>
    <m/>
    <s v="(Missing)"/>
    <s v="C"/>
    <n v="886.21"/>
    <n v="886.21"/>
    <n v="1"/>
    <n v="0"/>
    <n v="1"/>
    <s v="$0-$50K"/>
  </r>
  <r>
    <d v="2019-12-31T00:00:00"/>
    <n v="60"/>
    <x v="2595"/>
    <s v="WC"/>
    <s v="Member 10"/>
    <s v="2015"/>
    <d v="2015-05-18T00:00:00"/>
    <d v="2015-05-18T00:00:00"/>
    <d v="2013-04-08T00:00:00"/>
    <n v="0"/>
    <s v="0 Days"/>
    <s v="Monday"/>
    <s v="WCMO"/>
    <s v="IA"/>
    <s v="IA"/>
    <s v="Struck By / Against"/>
    <s v="Drivers"/>
    <n v="6.7295081967213104"/>
    <s v="5 to 10 Years"/>
    <n v="46"/>
    <s v="30+ Years Old"/>
    <m/>
    <s v="(Missing)"/>
    <s v="C"/>
    <n v="550.39"/>
    <n v="550.39"/>
    <n v="1"/>
    <n v="0"/>
    <n v="1"/>
    <s v="$0-$50K"/>
  </r>
  <r>
    <d v="2019-12-31T00:00:00"/>
    <n v="60"/>
    <x v="2596"/>
    <s v="WC"/>
    <s v="Member 17"/>
    <s v="2015"/>
    <d v="2015-05-18T00:00:00"/>
    <d v="2015-05-18T00:00:00"/>
    <d v="2010-11-03T00:00:00"/>
    <n v="0"/>
    <s v="0 Days"/>
    <s v="Monday"/>
    <s v="WCIN"/>
    <s v="AL"/>
    <s v="AL"/>
    <s v="Strain / Overexertion"/>
    <s v="Drivers"/>
    <n v="9.1584699453551899"/>
    <s v="5 to 10 Years"/>
    <n v="29"/>
    <s v="22 to 30 Years Old"/>
    <m/>
    <s v="(Missing)"/>
    <s v="C"/>
    <n v="5070.54"/>
    <n v="5070.54"/>
    <n v="1"/>
    <n v="0"/>
    <n v="1"/>
    <s v="$0-$50K"/>
  </r>
  <r>
    <d v="2019-12-31T00:00:00"/>
    <n v="60"/>
    <x v="2597"/>
    <s v="WC"/>
    <s v="Member 8"/>
    <s v="2015"/>
    <d v="2015-04-20T00:00:00"/>
    <d v="2015-05-18T00:00:00"/>
    <d v="2014-10-27T00:00:00"/>
    <n v="28"/>
    <s v="3+ Days"/>
    <s v="Monday"/>
    <s v="WCIN"/>
    <s v="IL"/>
    <s v="IL"/>
    <s v="Motor Vehicle Accident"/>
    <s v="Outside Sales"/>
    <n v="5.1775956284153004"/>
    <s v="5 to 10 Years"/>
    <n v="24"/>
    <s v="22 to 30 Years Old"/>
    <m/>
    <s v="(Missing)"/>
    <s v="C"/>
    <n v="11935.76"/>
    <n v="11935.76"/>
    <n v="1"/>
    <n v="0"/>
    <n v="1"/>
    <s v="$0-$50K"/>
  </r>
  <r>
    <d v="2019-12-31T00:00:00"/>
    <n v="60"/>
    <x v="2598"/>
    <s v="WC"/>
    <s v="Member 13"/>
    <s v="2015"/>
    <d v="2015-05-19T00:00:00"/>
    <d v="2015-05-19T00:00:00"/>
    <d v="2014-10-29T00:00:00"/>
    <n v="0"/>
    <s v="0 Days"/>
    <s v="Tuesday"/>
    <s v="WCMO"/>
    <s v="MO"/>
    <s v="MO"/>
    <s v="Strain / Overexertion"/>
    <s v="Drivers"/>
    <n v="5.1721311475409797"/>
    <s v="5 to 10 Years"/>
    <n v="30"/>
    <s v="22 to 30 Years Old"/>
    <m/>
    <s v="(Missing)"/>
    <s v="C"/>
    <n v="0"/>
    <n v="0"/>
    <n v="1"/>
    <n v="0"/>
    <n v="1"/>
    <s v="$0-$50K"/>
  </r>
  <r>
    <d v="2019-12-31T00:00:00"/>
    <n v="60"/>
    <x v="2599"/>
    <s v="WC"/>
    <s v="Member 10"/>
    <s v="2015"/>
    <d v="2015-05-18T00:00:00"/>
    <d v="2015-05-19T00:00:00"/>
    <d v="1995-11-20T00:00:00"/>
    <n v="1"/>
    <s v="1 to 3 Days"/>
    <s v="Monday"/>
    <s v="WCIN"/>
    <s v="IA"/>
    <s v="IA"/>
    <s v="Slip / Trip / Fall"/>
    <s v="Drivers"/>
    <n v="24.112021857923501"/>
    <s v="10+ Years"/>
    <n v="58"/>
    <s v="30+ Years Old"/>
    <m/>
    <s v="(Missing)"/>
    <s v="C"/>
    <n v="26544.87"/>
    <n v="26544.87"/>
    <n v="1"/>
    <n v="0"/>
    <n v="1"/>
    <s v="$0-$50K"/>
  </r>
  <r>
    <d v="2019-12-31T00:00:00"/>
    <n v="60"/>
    <x v="2600"/>
    <s v="AL"/>
    <s v="Member 13"/>
    <s v="2015"/>
    <d v="2015-05-20T00:00:00"/>
    <d v="2015-05-20T00:00:00"/>
    <m/>
    <n v="0"/>
    <s v="0 Days"/>
    <s v="Wednesday"/>
    <s v="ALPD"/>
    <s v="MO"/>
    <s v="MO"/>
    <s v="Collisions - Multi-Vehicle"/>
    <s v="Drivers"/>
    <m/>
    <s v="(Missing)"/>
    <n v="0"/>
    <s v="Less than 18 Years Old"/>
    <n v="35"/>
    <s v="30+ Years Old"/>
    <s v="C"/>
    <n v="3488.41"/>
    <n v="3488.41"/>
    <n v="1"/>
    <n v="0"/>
    <n v="1"/>
    <s v="$0-$50K"/>
  </r>
  <r>
    <d v="2019-12-31T00:00:00"/>
    <n v="60"/>
    <x v="2601"/>
    <s v="AL"/>
    <s v="Member 3"/>
    <s v="2015"/>
    <d v="2015-05-19T00:00:00"/>
    <d v="2015-05-20T00:00:00"/>
    <m/>
    <n v="1"/>
    <s v="1 to 3 Days"/>
    <s v="Tuesday"/>
    <s v="ALPD"/>
    <s v="KY"/>
    <s v="KY"/>
    <s v="Collisions - Multi-Vehicle"/>
    <s v="Drivers"/>
    <m/>
    <s v="(Missing)"/>
    <n v="57"/>
    <s v="30+ Years Old"/>
    <m/>
    <s v="(Missing)"/>
    <s v="C"/>
    <n v="92772.41"/>
    <n v="92772.41"/>
    <n v="1"/>
    <n v="0"/>
    <n v="1"/>
    <s v="$50K-$100K"/>
  </r>
  <r>
    <d v="2019-12-31T00:00:00"/>
    <n v="60"/>
    <x v="2602"/>
    <s v="WC"/>
    <s v="Member 14"/>
    <s v="2015"/>
    <d v="2015-05-11T00:00:00"/>
    <d v="2015-05-20T00:00:00"/>
    <d v="2001-07-30T00:00:00"/>
    <n v="9"/>
    <s v="3+ Days"/>
    <s v="Monday"/>
    <s v="WCIN"/>
    <s v="CA"/>
    <s v="CA"/>
    <s v="Struck By / Against"/>
    <s v="Drivers"/>
    <n v="18.4207650273224"/>
    <s v="10+ Years"/>
    <n v="51"/>
    <s v="30+ Years Old"/>
    <m/>
    <s v="(Missing)"/>
    <s v="C"/>
    <n v="1248.26"/>
    <n v="1248.26"/>
    <n v="1"/>
    <n v="0"/>
    <n v="1"/>
    <s v="$0-$50K"/>
  </r>
  <r>
    <d v="2019-12-31T00:00:00"/>
    <n v="60"/>
    <x v="2603"/>
    <s v="WC"/>
    <s v="Member 14"/>
    <s v="2015"/>
    <d v="2015-05-13T00:00:00"/>
    <d v="2015-05-20T00:00:00"/>
    <d v="2013-01-28T00:00:00"/>
    <n v="7"/>
    <s v="3+ Days"/>
    <s v="Wednesday"/>
    <s v="WCMO"/>
    <s v="CA"/>
    <s v="CA"/>
    <s v="Strain / Overexertion"/>
    <s v="Warehouse"/>
    <n v="6.9232876712328801"/>
    <s v="5 to 10 Years"/>
    <n v="25"/>
    <s v="22 to 30 Years Old"/>
    <m/>
    <s v="(Missing)"/>
    <s v="C"/>
    <n v="535.52"/>
    <n v="535.52"/>
    <n v="1"/>
    <n v="0"/>
    <n v="1"/>
    <s v="$0-$50K"/>
  </r>
  <r>
    <d v="2019-12-31T00:00:00"/>
    <n v="60"/>
    <x v="2604"/>
    <s v="WC"/>
    <s v="Member 10"/>
    <s v="2015"/>
    <d v="2015-05-12T00:00:00"/>
    <d v="2015-05-21T00:00:00"/>
    <d v="2013-09-16T00:00:00"/>
    <n v="9"/>
    <s v="3+ Days"/>
    <s v="Tuesday"/>
    <s v="WCIN"/>
    <s v="IA"/>
    <s v="IA"/>
    <s v="Strain / Overexertion"/>
    <s v="Drivers"/>
    <n v="6.2896174863388001"/>
    <s v="5 to 10 Years"/>
    <n v="40"/>
    <s v="30+ Years Old"/>
    <m/>
    <s v="(Missing)"/>
    <s v="C"/>
    <n v="29971.73"/>
    <n v="29971.73"/>
    <n v="1"/>
    <n v="0"/>
    <n v="1"/>
    <s v="$0-$50K"/>
  </r>
  <r>
    <d v="2019-12-31T00:00:00"/>
    <n v="60"/>
    <x v="2605"/>
    <s v="WC"/>
    <s v="Member 10"/>
    <s v="2015"/>
    <d v="2015-05-20T00:00:00"/>
    <d v="2015-05-21T00:00:00"/>
    <d v="2010-01-14T00:00:00"/>
    <n v="1"/>
    <s v="1 to 3 Days"/>
    <s v="Wednesday"/>
    <s v="WCMO"/>
    <s v="IA"/>
    <s v="IA"/>
    <s v="Struck By / Against"/>
    <s v="Warehouse"/>
    <n v="9.9616438356164405"/>
    <s v="5 to 10 Years"/>
    <n v="24"/>
    <s v="22 to 30 Years Old"/>
    <m/>
    <s v="(Missing)"/>
    <s v="C"/>
    <n v="1352.97"/>
    <n v="1352.97"/>
    <n v="1"/>
    <n v="0"/>
    <n v="1"/>
    <s v="$0-$50K"/>
  </r>
  <r>
    <d v="2019-12-31T00:00:00"/>
    <n v="60"/>
    <x v="2606"/>
    <s v="WC"/>
    <s v="Member 15"/>
    <s v="2015"/>
    <d v="2015-05-20T00:00:00"/>
    <d v="2015-05-21T00:00:00"/>
    <d v="1975-10-02T00:00:00"/>
    <n v="1"/>
    <s v="1 to 3 Days"/>
    <s v="Wednesday"/>
    <s v="WCIN"/>
    <s v="HI"/>
    <s v="HI"/>
    <s v="Strain / Overexertion"/>
    <s v="Drivers"/>
    <n v="44.245901639344297"/>
    <s v="10+ Years"/>
    <n v="62"/>
    <s v="30+ Years Old"/>
    <m/>
    <s v="(Missing)"/>
    <s v="C"/>
    <n v="234.02"/>
    <n v="234.02"/>
    <n v="1"/>
    <n v="0"/>
    <n v="1"/>
    <s v="$0-$50K"/>
  </r>
  <r>
    <d v="2019-12-31T00:00:00"/>
    <n v="60"/>
    <x v="2607"/>
    <s v="AL"/>
    <s v="Member 9"/>
    <s v="2015"/>
    <d v="2015-05-20T00:00:00"/>
    <d v="2015-05-22T00:00:00"/>
    <m/>
    <n v="2"/>
    <s v="1 to 3 Days"/>
    <s v="Wednesday"/>
    <s v="AUPD"/>
    <s v="TX"/>
    <s v="TX"/>
    <s v="Single Vehicle Accident"/>
    <s v="Food Prep/Mfg"/>
    <m/>
    <s v="(Missing)"/>
    <n v="0"/>
    <s v="Less than 18 Years Old"/>
    <n v="41"/>
    <s v="30+ Years Old"/>
    <s v="C"/>
    <n v="2242.88"/>
    <n v="2242.88"/>
    <n v="1"/>
    <n v="0"/>
    <n v="1"/>
    <s v="$0-$50K"/>
  </r>
  <r>
    <d v="2019-12-31T00:00:00"/>
    <n v="60"/>
    <x v="2608"/>
    <s v="WC"/>
    <s v="Member 10"/>
    <s v="2015"/>
    <d v="2015-05-21T00:00:00"/>
    <d v="2015-05-22T00:00:00"/>
    <d v="2015-04-02T00:00:00"/>
    <n v="1"/>
    <s v="1 to 3 Days"/>
    <s v="Thursday"/>
    <s v="WCMO"/>
    <s v="IA"/>
    <s v="IA"/>
    <s v="Struck By / Against"/>
    <s v="Warehouse"/>
    <n v="4.7459016393442601"/>
    <s v="3 to 5 Years"/>
    <n v="19"/>
    <s v="18 to 21 Years Old"/>
    <m/>
    <s v="(Missing)"/>
    <s v="C"/>
    <n v="931.03"/>
    <n v="931.03"/>
    <n v="1"/>
    <n v="0"/>
    <n v="1"/>
    <s v="$0-$50K"/>
  </r>
  <r>
    <d v="2019-12-31T00:00:00"/>
    <n v="60"/>
    <x v="2609"/>
    <s v="WC"/>
    <s v="Member 12"/>
    <s v="2015"/>
    <d v="2015-05-22T00:00:00"/>
    <d v="2015-05-22T00:00:00"/>
    <d v="2006-12-17T00:00:00"/>
    <n v="0"/>
    <s v="0 Days"/>
    <s v="Friday"/>
    <s v="WCIN"/>
    <s v="MD"/>
    <s v="MD"/>
    <s v="Struck By / Against"/>
    <s v="Drivers"/>
    <n v="13.0382513661202"/>
    <s v="10+ Years"/>
    <n v="42"/>
    <s v="30+ Years Old"/>
    <m/>
    <s v="(Missing)"/>
    <s v="C"/>
    <n v="929.57"/>
    <n v="929.57"/>
    <n v="1"/>
    <n v="0"/>
    <n v="1"/>
    <s v="$0-$50K"/>
  </r>
  <r>
    <d v="2019-12-31T00:00:00"/>
    <n v="60"/>
    <x v="2610"/>
    <s v="WC"/>
    <s v="Member 2"/>
    <s v="2015"/>
    <d v="2015-05-21T00:00:00"/>
    <d v="2015-05-22T00:00:00"/>
    <d v="2014-06-02T00:00:00"/>
    <n v="1"/>
    <s v="1 to 3 Days"/>
    <s v="Thursday"/>
    <s v="WCIN"/>
    <s v="CA"/>
    <s v="CA"/>
    <s v="Struck By / Against"/>
    <s v="Warehouse"/>
    <n v="5.5792349726776003"/>
    <s v="5 to 10 Years"/>
    <n v="26"/>
    <s v="22 to 30 Years Old"/>
    <m/>
    <s v="(Missing)"/>
    <s v="C"/>
    <n v="269.41000000000003"/>
    <n v="269.41000000000003"/>
    <n v="1"/>
    <n v="0"/>
    <n v="1"/>
    <s v="$0-$50K"/>
  </r>
  <r>
    <d v="2019-12-31T00:00:00"/>
    <n v="60"/>
    <x v="2611"/>
    <s v="WC"/>
    <s v="Member 18"/>
    <s v="2015"/>
    <d v="2015-05-21T00:00:00"/>
    <d v="2015-05-23T00:00:00"/>
    <m/>
    <n v="2"/>
    <s v="1 to 3 Days"/>
    <s v="Thursday"/>
    <s v="WCIN"/>
    <s v="HI"/>
    <s v="HI"/>
    <s v="Slip / Trip / Fall"/>
    <s v="Outside Sales"/>
    <m/>
    <s v="(Missing)"/>
    <n v="64"/>
    <s v="30+ Years Old"/>
    <m/>
    <s v="(Missing)"/>
    <s v="C"/>
    <n v="1066.8399999999999"/>
    <n v="1066.8399999999999"/>
    <n v="1"/>
    <n v="0"/>
    <n v="1"/>
    <s v="$0-$50K"/>
  </r>
  <r>
    <d v="2019-12-31T00:00:00"/>
    <n v="60"/>
    <x v="2612"/>
    <s v="WC"/>
    <s v="Member 10"/>
    <s v="2015"/>
    <d v="2015-05-21T00:00:00"/>
    <d v="2015-05-26T00:00:00"/>
    <d v="2014-07-17T00:00:00"/>
    <n v="5"/>
    <s v="3+ Days"/>
    <s v="Thursday"/>
    <s v="WCIN"/>
    <s v="IA"/>
    <s v="IA"/>
    <s v="Strain / Overexertion"/>
    <s v="Warehouse"/>
    <n v="5.45628415300546"/>
    <s v="5 to 10 Years"/>
    <n v="19"/>
    <s v="18 to 21 Years Old"/>
    <m/>
    <s v="(Missing)"/>
    <s v="C"/>
    <n v="287.95"/>
    <n v="287.95"/>
    <n v="1"/>
    <n v="0"/>
    <n v="1"/>
    <s v="$0-$50K"/>
  </r>
  <r>
    <d v="2019-12-31T00:00:00"/>
    <n v="60"/>
    <x v="2613"/>
    <s v="WC"/>
    <s v="Member 17"/>
    <s v="2015"/>
    <d v="2015-05-26T00:00:00"/>
    <d v="2015-05-26T00:00:00"/>
    <d v="2014-03-24T00:00:00"/>
    <n v="0"/>
    <s v="0 Days"/>
    <s v="Tuesday"/>
    <s v="WCIN"/>
    <s v="AL"/>
    <s v="AL"/>
    <s v="Strain / Overexertion"/>
    <s v="Drivers"/>
    <n v="5.7704918032786896"/>
    <s v="5 to 10 Years"/>
    <n v="33"/>
    <s v="30+ Years Old"/>
    <m/>
    <s v="(Missing)"/>
    <s v="C"/>
    <n v="1150.01"/>
    <n v="1150.01"/>
    <n v="1"/>
    <n v="0"/>
    <n v="1"/>
    <s v="$0-$50K"/>
  </r>
  <r>
    <d v="2019-12-31T00:00:00"/>
    <n v="60"/>
    <x v="2614"/>
    <s v="AL"/>
    <s v="Member 9"/>
    <s v="2015"/>
    <d v="2015-05-26T00:00:00"/>
    <d v="2015-05-26T00:00:00"/>
    <m/>
    <n v="0"/>
    <s v="0 Days"/>
    <s v="Tuesday"/>
    <s v="AUPD"/>
    <s v="TX"/>
    <s v="TX"/>
    <s v="Collisions - Multi-Vehicle"/>
    <s v="Drivers"/>
    <m/>
    <s v="(Missing)"/>
    <n v="67"/>
    <s v="30+ Years Old"/>
    <n v="40"/>
    <s v="30+ Years Old"/>
    <s v="C"/>
    <n v="3154.15"/>
    <n v="3154.15"/>
    <n v="1"/>
    <n v="0"/>
    <n v="1"/>
    <s v="$0-$50K"/>
  </r>
  <r>
    <d v="2019-12-31T00:00:00"/>
    <n v="60"/>
    <x v="2615"/>
    <s v="AL"/>
    <s v="Member 14"/>
    <s v="2015"/>
    <d v="2015-05-25T00:00:00"/>
    <d v="2015-05-26T00:00:00"/>
    <m/>
    <n v="1"/>
    <s v="1 to 3 Days"/>
    <s v="Monday"/>
    <s v="ALPD"/>
    <s v="CA"/>
    <s v="CA"/>
    <s v="Collisions - Multi-Vehicle"/>
    <s v="Drivers"/>
    <m/>
    <s v="(Missing)"/>
    <n v="53"/>
    <s v="30+ Years Old"/>
    <n v="42"/>
    <s v="30+ Years Old"/>
    <s v="C"/>
    <n v="37122.21"/>
    <n v="37122.21"/>
    <n v="1"/>
    <n v="0"/>
    <n v="1"/>
    <s v="$0-$50K"/>
  </r>
  <r>
    <d v="2019-12-31T00:00:00"/>
    <n v="60"/>
    <x v="2616"/>
    <s v="AL"/>
    <s v="Member 9"/>
    <s v="2015"/>
    <d v="2015-05-27T00:00:00"/>
    <d v="2015-05-27T00:00:00"/>
    <m/>
    <n v="0"/>
    <s v="0 Days"/>
    <s v="Wednesday"/>
    <s v="AUPD"/>
    <s v="TX"/>
    <s v="TX"/>
    <s v="Collisions - Multi-Vehicle"/>
    <s v="Outside Sales"/>
    <m/>
    <s v="(Missing)"/>
    <n v="0"/>
    <s v="Less than 18 Years Old"/>
    <n v="29"/>
    <s v="22 to 30 Years Old"/>
    <s v="C"/>
    <n v="6013.5"/>
    <n v="6013.5"/>
    <n v="1"/>
    <n v="0"/>
    <n v="1"/>
    <s v="$0-$50K"/>
  </r>
  <r>
    <d v="2019-12-31T00:00:00"/>
    <n v="60"/>
    <x v="2617"/>
    <s v="WC"/>
    <s v="Member 13"/>
    <s v="2015"/>
    <d v="2015-05-25T00:00:00"/>
    <d v="2015-05-27T00:00:00"/>
    <d v="2015-02-04T00:00:00"/>
    <n v="2"/>
    <s v="1 to 3 Days"/>
    <s v="Monday"/>
    <s v="WCIN"/>
    <s v="MO"/>
    <s v="MO"/>
    <s v="Strain / Overexertion"/>
    <s v="Drivers"/>
    <n v="4.9041095890411004"/>
    <s v="3 to 5 Years"/>
    <n v="56"/>
    <s v="30+ Years Old"/>
    <m/>
    <s v="(Missing)"/>
    <s v="C"/>
    <n v="43752.05"/>
    <n v="43752.05"/>
    <n v="1"/>
    <n v="0"/>
    <n v="1"/>
    <s v="$0-$50K"/>
  </r>
  <r>
    <d v="2019-12-31T00:00:00"/>
    <n v="60"/>
    <x v="2618"/>
    <s v="WC"/>
    <s v="Member 18"/>
    <s v="2015"/>
    <d v="2015-05-26T00:00:00"/>
    <d v="2015-05-28T00:00:00"/>
    <d v="2009-09-01T00:00:00"/>
    <n v="2"/>
    <s v="1 to 3 Days"/>
    <s v="Tuesday"/>
    <s v="WCMO"/>
    <s v="HI"/>
    <s v="HI"/>
    <s v="Strain / Overexertion"/>
    <s v="Drivers"/>
    <n v="10.330601092896201"/>
    <s v="10+ Years"/>
    <n v="32"/>
    <s v="30+ Years Old"/>
    <m/>
    <s v="(Missing)"/>
    <s v="C"/>
    <n v="221.93"/>
    <n v="221.93"/>
    <n v="1"/>
    <n v="0"/>
    <n v="1"/>
    <s v="$0-$50K"/>
  </r>
  <r>
    <d v="2019-12-31T00:00:00"/>
    <n v="60"/>
    <x v="2619"/>
    <s v="WC"/>
    <s v="Member 12"/>
    <s v="2015"/>
    <d v="2015-05-27T00:00:00"/>
    <d v="2015-05-28T00:00:00"/>
    <d v="2013-09-23T00:00:00"/>
    <n v="1"/>
    <s v="1 to 3 Days"/>
    <s v="Wednesday"/>
    <s v="WCMO"/>
    <s v="MD"/>
    <s v="MD"/>
    <s v="Struck By / Against"/>
    <s v="Drivers"/>
    <n v="6.2704918032786896"/>
    <s v="5 to 10 Years"/>
    <n v="46"/>
    <s v="30+ Years Old"/>
    <m/>
    <s v="(Missing)"/>
    <s v="C"/>
    <n v="0"/>
    <n v="0"/>
    <n v="1"/>
    <n v="0"/>
    <n v="1"/>
    <s v="$0-$50K"/>
  </r>
  <r>
    <d v="2019-12-31T00:00:00"/>
    <n v="60"/>
    <x v="2620"/>
    <s v="WC"/>
    <s v="Member 4"/>
    <s v="2015"/>
    <d v="2015-05-28T00:00:00"/>
    <d v="2015-05-28T00:00:00"/>
    <d v="2013-08-01T00:00:00"/>
    <n v="0"/>
    <s v="0 Days"/>
    <s v="Thursday"/>
    <s v="WCMO"/>
    <s v="CT"/>
    <s v="CT"/>
    <s v="Slip / Trip / Fall"/>
    <s v="Warehouse"/>
    <n v="6.4153005464480897"/>
    <s v="5 to 10 Years"/>
    <n v="26"/>
    <s v="22 to 30 Years Old"/>
    <m/>
    <s v="(Missing)"/>
    <s v="C"/>
    <n v="2220.1799999999998"/>
    <n v="2220.1799999999998"/>
    <n v="1"/>
    <n v="0"/>
    <n v="1"/>
    <s v="$0-$50K"/>
  </r>
  <r>
    <d v="2019-12-31T00:00:00"/>
    <n v="60"/>
    <x v="2621"/>
    <s v="WC"/>
    <s v="Member 5"/>
    <s v="2015"/>
    <d v="2015-05-26T00:00:00"/>
    <d v="2015-05-28T00:00:00"/>
    <d v="2014-11-17T00:00:00"/>
    <n v="2"/>
    <s v="1 to 3 Days"/>
    <s v="Tuesday"/>
    <s v="WCMO"/>
    <s v="MD"/>
    <s v="MD"/>
    <s v="Strain / Overexertion"/>
    <s v="Drivers"/>
    <n v="5.1202185792349697"/>
    <s v="5 to 10 Years"/>
    <n v="22"/>
    <s v="22 to 30 Years Old"/>
    <m/>
    <s v="(Missing)"/>
    <s v="C"/>
    <n v="1467.46"/>
    <n v="1467.46"/>
    <n v="1"/>
    <n v="0"/>
    <n v="1"/>
    <s v="$0-$50K"/>
  </r>
  <r>
    <d v="2019-12-31T00:00:00"/>
    <n v="60"/>
    <x v="2622"/>
    <s v="WC"/>
    <s v="Member 8"/>
    <s v="2015"/>
    <d v="2015-05-28T00:00:00"/>
    <d v="2015-05-29T00:00:00"/>
    <d v="2013-04-08T00:00:00"/>
    <n v="1"/>
    <s v="1 to 3 Days"/>
    <s v="Thursday"/>
    <s v="WCMO"/>
    <s v="MO"/>
    <s v="IL"/>
    <s v="Strain / Overexertion"/>
    <s v="Drivers"/>
    <n v="6.7295081967213104"/>
    <s v="5 to 10 Years"/>
    <n v="42"/>
    <s v="30+ Years Old"/>
    <m/>
    <s v="(Missing)"/>
    <s v="C"/>
    <n v="714.75"/>
    <n v="714.75"/>
    <n v="1"/>
    <n v="0"/>
    <n v="1"/>
    <s v="$0-$50K"/>
  </r>
  <r>
    <d v="2019-12-31T00:00:00"/>
    <n v="60"/>
    <x v="2623"/>
    <s v="WC"/>
    <s v="Member 4"/>
    <s v="2015"/>
    <d v="2015-05-28T00:00:00"/>
    <d v="2015-05-29T00:00:00"/>
    <d v="2012-12-06T00:00:00"/>
    <n v="1"/>
    <s v="1 to 3 Days"/>
    <s v="Thursday"/>
    <s v="WCMO"/>
    <s v="CT"/>
    <s v="CT"/>
    <s v="Strain / Overexertion"/>
    <s v="Warehouse"/>
    <n v="7.0683060109289597"/>
    <s v="5 to 10 Years"/>
    <n v="33"/>
    <s v="30+ Years Old"/>
    <m/>
    <s v="(Missing)"/>
    <s v="C"/>
    <n v="177.69"/>
    <n v="177.69"/>
    <n v="1"/>
    <n v="0"/>
    <n v="1"/>
    <s v="$0-$50K"/>
  </r>
  <r>
    <d v="2019-12-31T00:00:00"/>
    <n v="60"/>
    <x v="2624"/>
    <s v="AL"/>
    <s v="Member 4"/>
    <s v="2015"/>
    <d v="2015-05-28T00:00:00"/>
    <d v="2015-05-29T00:00:00"/>
    <m/>
    <n v="1"/>
    <s v="1 to 3 Days"/>
    <s v="Thursday"/>
    <s v="ALPD"/>
    <s v="CT"/>
    <s v="CT"/>
    <s v="Single Vehicle Accident"/>
    <s v="Drivers"/>
    <m/>
    <s v="(Missing)"/>
    <n v="0"/>
    <s v="Less than 18 Years Old"/>
    <m/>
    <s v="(Missing)"/>
    <s v="C"/>
    <n v="2127.08"/>
    <n v="2127.08"/>
    <n v="1"/>
    <n v="0"/>
    <n v="1"/>
    <s v="$0-$50K"/>
  </r>
  <r>
    <d v="2019-12-31T00:00:00"/>
    <n v="60"/>
    <x v="2625"/>
    <s v="WC"/>
    <s v="Member 10"/>
    <s v="2015"/>
    <d v="2015-05-28T00:00:00"/>
    <d v="2015-05-29T00:00:00"/>
    <d v="2015-01-29T00:00:00"/>
    <n v="1"/>
    <s v="1 to 3 Days"/>
    <s v="Thursday"/>
    <s v="WCMO"/>
    <s v="IA"/>
    <s v="IA"/>
    <s v="Strain / Overexertion"/>
    <s v="Warehouse"/>
    <n v="4.9205479452054801"/>
    <s v="3 to 5 Years"/>
    <n v="21"/>
    <s v="18 to 21 Years Old"/>
    <m/>
    <s v="(Missing)"/>
    <s v="C"/>
    <n v="271.01"/>
    <n v="271.01"/>
    <n v="1"/>
    <n v="0"/>
    <n v="1"/>
    <s v="$0-$50K"/>
  </r>
  <r>
    <d v="2019-12-31T00:00:00"/>
    <n v="60"/>
    <x v="2626"/>
    <s v="WC"/>
    <s v="Member 3"/>
    <s v="2015"/>
    <d v="2015-06-01T00:00:00"/>
    <d v="2015-06-01T00:00:00"/>
    <d v="2015-01-07T00:00:00"/>
    <n v="0"/>
    <s v="0 Days"/>
    <s v="Monday"/>
    <s v="WCMO"/>
    <s v="KY"/>
    <s v="KY"/>
    <s v="Slip / Trip / Fall"/>
    <s v="Drivers"/>
    <n v="4.9808219178082203"/>
    <s v="3 to 5 Years"/>
    <n v="30"/>
    <s v="22 to 30 Years Old"/>
    <m/>
    <s v="(Missing)"/>
    <s v="C"/>
    <n v="200.85"/>
    <n v="200.85"/>
    <n v="1"/>
    <n v="0"/>
    <n v="1"/>
    <s v="$0-$50K"/>
  </r>
  <r>
    <d v="2019-12-31T00:00:00"/>
    <n v="60"/>
    <x v="2627"/>
    <s v="AL"/>
    <s v="Member 17"/>
    <s v="2015"/>
    <d v="2015-06-01T00:00:00"/>
    <d v="2015-06-01T00:00:00"/>
    <m/>
    <n v="0"/>
    <s v="0 Days"/>
    <s v="Monday"/>
    <s v="ALPD"/>
    <s v="AL"/>
    <s v="AL"/>
    <s v="Collisions - Multi-Vehicle"/>
    <s v="Drivers"/>
    <m/>
    <s v="(Missing)"/>
    <n v="0"/>
    <s v="Less than 18 Years Old"/>
    <m/>
    <s v="(Missing)"/>
    <s v="C"/>
    <n v="1864.28"/>
    <n v="1864.28"/>
    <n v="1"/>
    <n v="0"/>
    <n v="1"/>
    <s v="$0-$50K"/>
  </r>
  <r>
    <d v="2019-12-31T00:00:00"/>
    <n v="60"/>
    <x v="2628"/>
    <s v="AL"/>
    <s v="Member 9"/>
    <s v="2015"/>
    <d v="2015-05-19T00:00:00"/>
    <d v="2015-06-02T00:00:00"/>
    <m/>
    <n v="14"/>
    <s v="3+ Days"/>
    <s v="Tue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629"/>
    <s v="WC"/>
    <s v="Member 1"/>
    <s v="2015"/>
    <d v="2015-05-30T00:00:00"/>
    <d v="2015-06-01T00:00:00"/>
    <d v="2014-03-01T00:00:00"/>
    <n v="2"/>
    <s v="1 to 3 Days"/>
    <s v="Saturday"/>
    <s v="WCIN"/>
    <s v="NY"/>
    <s v="NY"/>
    <s v="Slip / Trip / Fall"/>
    <s v="Drivers"/>
    <n v="5.8333333333333304"/>
    <s v="5 to 10 Years"/>
    <n v="39"/>
    <s v="30+ Years Old"/>
    <m/>
    <s v="(Missing)"/>
    <s v="C"/>
    <n v="47874.76"/>
    <n v="47874.76"/>
    <n v="1"/>
    <n v="0"/>
    <n v="1"/>
    <s v="$0-$50K"/>
  </r>
  <r>
    <d v="2019-12-31T00:00:00"/>
    <n v="60"/>
    <x v="2630"/>
    <s v="WC"/>
    <s v="Member 18"/>
    <s v="2015"/>
    <d v="2015-06-01T00:00:00"/>
    <d v="2015-06-02T00:00:00"/>
    <m/>
    <n v="1"/>
    <s v="1 to 3 Days"/>
    <s v="Monday"/>
    <s v="WCMO"/>
    <s v="HI"/>
    <s v="HI"/>
    <s v="Strain / Overexertion"/>
    <s v="Warehouse"/>
    <m/>
    <s v="(Missing)"/>
    <n v="55"/>
    <s v="30+ Years Old"/>
    <m/>
    <s v="(Missing)"/>
    <s v="C"/>
    <n v="5307.91"/>
    <n v="5307.91"/>
    <n v="1"/>
    <n v="0"/>
    <n v="1"/>
    <s v="$0-$50K"/>
  </r>
  <r>
    <d v="2019-12-31T00:00:00"/>
    <n v="60"/>
    <x v="2631"/>
    <s v="WC"/>
    <s v="Member 17"/>
    <s v="2015"/>
    <d v="2015-06-02T00:00:00"/>
    <d v="2015-06-03T00:00:00"/>
    <d v="2013-04-08T00:00:00"/>
    <n v="1"/>
    <s v="1 to 3 Days"/>
    <s v="Tuesday"/>
    <s v="WCMO"/>
    <s v="AL"/>
    <s v="AL"/>
    <s v="Motor Vehicle Accident"/>
    <s v="Drivers"/>
    <n v="6.7295081967213104"/>
    <s v="5 to 10 Years"/>
    <n v="36"/>
    <s v="30+ Years Old"/>
    <m/>
    <s v="(Missing)"/>
    <s v="C"/>
    <n v="76.459999999999994"/>
    <n v="76.459999999999994"/>
    <n v="1"/>
    <n v="0"/>
    <n v="1"/>
    <s v="$0-$50K"/>
  </r>
  <r>
    <d v="2019-12-31T00:00:00"/>
    <n v="60"/>
    <x v="2632"/>
    <s v="AL"/>
    <s v="Member 9"/>
    <s v="2015"/>
    <d v="2015-06-01T00:00:00"/>
    <d v="2015-06-03T00:00:00"/>
    <m/>
    <n v="2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10936.57"/>
    <n v="10936.57"/>
    <n v="1"/>
    <n v="0"/>
    <n v="1"/>
    <s v="$0-$50K"/>
  </r>
  <r>
    <d v="2019-12-31T00:00:00"/>
    <n v="60"/>
    <x v="2633"/>
    <s v="AL"/>
    <s v="Member 9"/>
    <s v="2015"/>
    <d v="2015-05-27T00:00:00"/>
    <d v="2015-06-03T00:00:00"/>
    <m/>
    <n v="7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634"/>
    <s v="AL"/>
    <s v="Member 7"/>
    <s v="2015"/>
    <d v="2015-06-03T00:00:00"/>
    <d v="2015-06-04T00:00:00"/>
    <m/>
    <n v="1"/>
    <s v="1 to 3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635"/>
    <s v="AL"/>
    <s v="Member 4"/>
    <s v="2015"/>
    <d v="2015-06-04T00:00:00"/>
    <d v="2015-06-05T00:00:00"/>
    <m/>
    <n v="1"/>
    <s v="1 to 3 Days"/>
    <s v="Thurs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636"/>
    <s v="WC"/>
    <s v="Member 3"/>
    <s v="2015"/>
    <d v="2015-06-05T00:00:00"/>
    <d v="2015-06-08T00:00:00"/>
    <d v="1999-08-24T00:00:00"/>
    <n v="3"/>
    <s v="1 to 3 Days"/>
    <s v="Friday"/>
    <s v="WCMO"/>
    <s v="KY"/>
    <s v="KY"/>
    <s v="Strain / Overexertion"/>
    <s v="Drivers"/>
    <n v="20.3524590163934"/>
    <s v="10+ Years"/>
    <n v="46"/>
    <s v="30+ Years Old"/>
    <m/>
    <s v="(Missing)"/>
    <s v="C"/>
    <n v="387.84"/>
    <n v="387.84"/>
    <n v="1"/>
    <n v="0"/>
    <n v="1"/>
    <s v="$0-$50K"/>
  </r>
  <r>
    <d v="2019-12-31T00:00:00"/>
    <n v="60"/>
    <x v="2637"/>
    <s v="AL"/>
    <s v="Member 1"/>
    <s v="2015"/>
    <d v="2015-05-11T00:00:00"/>
    <d v="2015-06-08T00:00:00"/>
    <m/>
    <n v="28"/>
    <s v="3+ Days"/>
    <s v="Monday"/>
    <s v="ALPD"/>
    <s v="NY"/>
    <s v="NY"/>
    <s v="Collisions - Multi-Vehicle"/>
    <s v="Drivers"/>
    <m/>
    <s v="(Missing)"/>
    <n v="38"/>
    <s v="30+ Years Old"/>
    <n v="41"/>
    <s v="30+ Years Old"/>
    <s v="C"/>
    <n v="11"/>
    <n v="11"/>
    <n v="1"/>
    <n v="0"/>
    <n v="1"/>
    <s v="$0-$50K"/>
  </r>
  <r>
    <d v="2019-12-31T00:00:00"/>
    <n v="60"/>
    <x v="2638"/>
    <s v="WC"/>
    <s v="Member 6"/>
    <s v="2015"/>
    <d v="2015-05-22T00:00:00"/>
    <d v="2015-06-09T00:00:00"/>
    <m/>
    <n v="18"/>
    <s v="3+ Days"/>
    <s v="Friday"/>
    <s v="WCMO"/>
    <s v="NY"/>
    <s v="NY"/>
    <s v="Miscellaneous"/>
    <s v="Drivers"/>
    <m/>
    <s v="(Missing)"/>
    <n v="65"/>
    <s v="30+ Years Old"/>
    <m/>
    <s v="(Missing)"/>
    <s v="C"/>
    <n v="8"/>
    <n v="8"/>
    <n v="1"/>
    <n v="0"/>
    <n v="1"/>
    <s v="$0-$50K"/>
  </r>
  <r>
    <d v="2019-12-31T00:00:00"/>
    <n v="60"/>
    <x v="2639"/>
    <s v="WC"/>
    <s v="Member 4"/>
    <s v="2015"/>
    <d v="2015-06-08T00:00:00"/>
    <d v="2015-06-09T00:00:00"/>
    <d v="2015-03-17T00:00:00"/>
    <n v="1"/>
    <s v="1 to 3 Days"/>
    <s v="Monday"/>
    <s v="WCIN"/>
    <s v="CT"/>
    <s v="CT"/>
    <s v="Strain / Overexertion"/>
    <s v="Drivers"/>
    <n v="4.7896174863388001"/>
    <s v="3 to 5 Years"/>
    <n v="28"/>
    <s v="22 to 30 Years Old"/>
    <m/>
    <s v="(Missing)"/>
    <s v="C"/>
    <n v="2862.37"/>
    <n v="2862.37"/>
    <n v="1"/>
    <n v="0"/>
    <n v="1"/>
    <s v="$0-$50K"/>
  </r>
  <r>
    <d v="2019-12-31T00:00:00"/>
    <n v="60"/>
    <x v="2640"/>
    <s v="WC"/>
    <s v="Member 10"/>
    <s v="2015"/>
    <d v="2015-06-09T00:00:00"/>
    <d v="2015-06-09T00:00:00"/>
    <d v="2008-10-06T00:00:00"/>
    <n v="0"/>
    <s v="0 Days"/>
    <s v="Tuesday"/>
    <s v="WCIN"/>
    <s v="IA"/>
    <s v="MN"/>
    <s v="Slip / Trip / Fall"/>
    <s v="Drivers"/>
    <n v="11.2349726775956"/>
    <s v="10+ Years"/>
    <n v="42"/>
    <s v="30+ Years Old"/>
    <m/>
    <s v="(Missing)"/>
    <s v="C"/>
    <n v="15782.25"/>
    <n v="15782.25"/>
    <n v="1"/>
    <n v="0"/>
    <n v="1"/>
    <s v="$0-$50K"/>
  </r>
  <r>
    <d v="2019-12-31T00:00:00"/>
    <n v="60"/>
    <x v="2641"/>
    <s v="AL"/>
    <s v="Member 6"/>
    <s v="2015"/>
    <d v="2015-05-27T00:00:00"/>
    <d v="2015-06-09T00:00:00"/>
    <m/>
    <n v="13"/>
    <s v="3+ Days"/>
    <s v="Wednesday"/>
    <s v="ALPD"/>
    <s v="NY"/>
    <s v="NY"/>
    <s v="Single Vehicle Accident"/>
    <s v="Drivers"/>
    <m/>
    <s v="(Missing)"/>
    <n v="0"/>
    <s v="Less than 18 Years Old"/>
    <n v="30"/>
    <s v="22 to 30 Years Old"/>
    <s v="C"/>
    <n v="30"/>
    <n v="30"/>
    <n v="1"/>
    <n v="0"/>
    <n v="1"/>
    <s v="$0-$50K"/>
  </r>
  <r>
    <d v="2019-12-31T00:00:00"/>
    <n v="60"/>
    <x v="2642"/>
    <s v="AL"/>
    <s v="Member 6"/>
    <s v="2015"/>
    <d v="2015-05-26T00:00:00"/>
    <d v="2015-06-09T00:00:00"/>
    <m/>
    <n v="14"/>
    <s v="3+ Days"/>
    <s v="Tuesday"/>
    <s v="ALPD"/>
    <s v="NY"/>
    <s v="NY"/>
    <s v="Single Vehicle Accident"/>
    <s v="Drivers"/>
    <m/>
    <s v="(Missing)"/>
    <n v="0"/>
    <s v="Less than 18 Years Old"/>
    <m/>
    <s v="(Missing)"/>
    <s v="C"/>
    <n v="900"/>
    <n v="900"/>
    <n v="1"/>
    <n v="0"/>
    <n v="1"/>
    <s v="$0-$50K"/>
  </r>
  <r>
    <d v="2019-12-31T00:00:00"/>
    <n v="60"/>
    <x v="2643"/>
    <s v="AL"/>
    <s v="Member 17"/>
    <s v="2015"/>
    <d v="2015-06-09T00:00:00"/>
    <d v="2015-09-17T00:00:00"/>
    <m/>
    <n v="100"/>
    <s v="3+ Days"/>
    <s v="Tuesday"/>
    <s v="ALPD"/>
    <s v="AL"/>
    <s v="MS"/>
    <s v="Collisions - Multi-Vehicle"/>
    <s v="Drivers"/>
    <m/>
    <s v="(Missing)"/>
    <n v="0"/>
    <s v="Less than 18 Years Old"/>
    <n v="38"/>
    <s v="30+ Years Old"/>
    <s v="C"/>
    <n v="0"/>
    <n v="0"/>
    <n v="1"/>
    <n v="0"/>
    <n v="1"/>
    <s v="$0-$50K"/>
  </r>
  <r>
    <d v="2019-12-31T00:00:00"/>
    <n v="60"/>
    <x v="2644"/>
    <s v="WC"/>
    <s v="Member 12"/>
    <s v="2015"/>
    <d v="2015-06-10T00:00:00"/>
    <d v="2015-06-10T00:00:00"/>
    <d v="2014-07-14T00:00:00"/>
    <n v="0"/>
    <s v="0 Days"/>
    <s v="Wednesday"/>
    <s v="WCMO"/>
    <s v="MD"/>
    <s v="MD"/>
    <s v="Struck By / Against"/>
    <s v="Warehouse"/>
    <n v="5.4644808743169397"/>
    <s v="5 to 10 Years"/>
    <n v="23"/>
    <s v="22 to 30 Years Old"/>
    <m/>
    <s v="(Missing)"/>
    <s v="C"/>
    <n v="462.53"/>
    <n v="462.53"/>
    <n v="1"/>
    <n v="0"/>
    <n v="1"/>
    <s v="$0-$50K"/>
  </r>
  <r>
    <d v="2019-12-31T00:00:00"/>
    <n v="60"/>
    <x v="2645"/>
    <s v="AL"/>
    <s v="Member 1"/>
    <s v="2015"/>
    <d v="2015-06-05T00:00:00"/>
    <d v="2015-06-11T00:00:00"/>
    <m/>
    <n v="6"/>
    <s v="3+ Days"/>
    <s v="Friday"/>
    <s v="ALPD"/>
    <s v="NY"/>
    <s v="NY"/>
    <s v="Collisions - Multi-Vehicle"/>
    <s v="Drivers"/>
    <m/>
    <s v="(Missing)"/>
    <n v="0"/>
    <s v="Less than 18 Years Old"/>
    <m/>
    <s v="(Missing)"/>
    <s v="C"/>
    <n v="772.9"/>
    <n v="772.9"/>
    <n v="1"/>
    <n v="0"/>
    <n v="1"/>
    <s v="$0-$50K"/>
  </r>
  <r>
    <d v="2019-12-31T00:00:00"/>
    <n v="60"/>
    <x v="2646"/>
    <s v="WC"/>
    <s v="Member 5"/>
    <s v="2015"/>
    <d v="2015-06-10T00:00:00"/>
    <d v="2015-06-11T00:00:00"/>
    <m/>
    <n v="1"/>
    <s v="1 to 3 Days"/>
    <s v="Wednesday"/>
    <s v="WCMO"/>
    <s v="MD"/>
    <s v="MD"/>
    <s v="Strain / Overexertion"/>
    <s v="Drivers"/>
    <m/>
    <s v="(Missing)"/>
    <n v="28"/>
    <s v="22 to 30 Years Old"/>
    <m/>
    <s v="(Missing)"/>
    <s v="C"/>
    <n v="1322.15"/>
    <n v="1322.15"/>
    <n v="1"/>
    <n v="0"/>
    <n v="1"/>
    <s v="$0-$50K"/>
  </r>
  <r>
    <d v="2019-12-31T00:00:00"/>
    <n v="60"/>
    <x v="2647"/>
    <s v="WC"/>
    <s v="Member 5"/>
    <s v="2015"/>
    <d v="2015-06-11T00:00:00"/>
    <d v="2015-06-12T00:00:00"/>
    <d v="2007-08-23T00:00:00"/>
    <n v="1"/>
    <s v="1 to 3 Days"/>
    <s v="Thursday"/>
    <s v="WCMO"/>
    <s v="MD"/>
    <s v="MD"/>
    <s v="Strain / Overexertion"/>
    <s v="Drivers"/>
    <n v="12.355191256830601"/>
    <s v="10+ Years"/>
    <n v="26"/>
    <s v="22 to 30 Years Old"/>
    <m/>
    <s v="(Missing)"/>
    <s v="C"/>
    <n v="3590.17"/>
    <n v="3590.17"/>
    <n v="1"/>
    <n v="0"/>
    <n v="1"/>
    <s v="$0-$50K"/>
  </r>
  <r>
    <d v="2019-12-31T00:00:00"/>
    <n v="60"/>
    <x v="2648"/>
    <s v="AL"/>
    <s v="Member 9"/>
    <s v="2015"/>
    <d v="2015-06-09T00:00:00"/>
    <d v="2015-06-12T00:00:00"/>
    <m/>
    <n v="3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649"/>
    <s v="WC"/>
    <s v="Member 5"/>
    <s v="2015"/>
    <d v="2015-06-11T00:00:00"/>
    <d v="2015-06-12T00:00:00"/>
    <d v="2007-10-18T00:00:00"/>
    <n v="1"/>
    <s v="1 to 3 Days"/>
    <s v="Thursday"/>
    <s v="WCMO"/>
    <s v="MD"/>
    <s v="MD"/>
    <s v="Slip / Trip / Fall"/>
    <s v="Warehouse"/>
    <n v="12.202185792349701"/>
    <s v="10+ Years"/>
    <n v="41"/>
    <s v="30+ Years Old"/>
    <m/>
    <s v="(Missing)"/>
    <s v="C"/>
    <n v="1462.63"/>
    <n v="1462.63"/>
    <n v="1"/>
    <n v="0"/>
    <n v="1"/>
    <s v="$0-$50K"/>
  </r>
  <r>
    <d v="2019-12-31T00:00:00"/>
    <n v="60"/>
    <x v="2650"/>
    <s v="WC"/>
    <s v="Member 4"/>
    <s v="2015"/>
    <d v="2015-06-12T00:00:00"/>
    <d v="2015-06-12T00:00:00"/>
    <d v="2008-08-18T00:00:00"/>
    <n v="0"/>
    <s v="0 Days"/>
    <s v="Friday"/>
    <s v="WCMO"/>
    <s v="CT"/>
    <s v="CT"/>
    <s v="Struck By / Against"/>
    <s v="Warehouse"/>
    <n v="11.3688524590164"/>
    <s v="10+ Years"/>
    <n v="64"/>
    <s v="30+ Years Old"/>
    <m/>
    <s v="(Missing)"/>
    <s v="C"/>
    <n v="0"/>
    <n v="0"/>
    <n v="1"/>
    <n v="0"/>
    <n v="1"/>
    <s v="$0-$50K"/>
  </r>
  <r>
    <d v="2019-12-31T00:00:00"/>
    <n v="60"/>
    <x v="2651"/>
    <s v="AL"/>
    <s v="Member 9"/>
    <s v="2015"/>
    <d v="2015-06-08T00:00:00"/>
    <d v="2015-06-12T00:00:00"/>
    <m/>
    <n v="4"/>
    <s v="3+ Days"/>
    <s v="Monday"/>
    <s v="AUPD"/>
    <s v="TX"/>
    <s v="TX"/>
    <s v="Single Vehicle Accident"/>
    <s v="Drivers"/>
    <m/>
    <s v="(Missing)"/>
    <n v="0"/>
    <s v="Less than 18 Years Old"/>
    <n v="37"/>
    <s v="30+ Years Old"/>
    <s v="C"/>
    <n v="102.84"/>
    <n v="102.84"/>
    <n v="1"/>
    <n v="0"/>
    <n v="1"/>
    <s v="$0-$50K"/>
  </r>
  <r>
    <d v="2019-12-31T00:00:00"/>
    <n v="60"/>
    <x v="2652"/>
    <s v="WC"/>
    <s v="Member 18"/>
    <s v="2015"/>
    <d v="2015-06-10T00:00:00"/>
    <d v="2015-06-12T00:00:00"/>
    <d v="2015-05-26T00:00:00"/>
    <n v="2"/>
    <s v="1 to 3 Days"/>
    <s v="Wednesday"/>
    <s v="WCIN"/>
    <s v="HI"/>
    <s v="HI"/>
    <s v="Struck By / Against"/>
    <s v="Warehouse"/>
    <n v="4.5983606557377001"/>
    <s v="3 to 5 Years"/>
    <n v="50"/>
    <s v="30+ Years Old"/>
    <m/>
    <s v="(Missing)"/>
    <s v="C"/>
    <n v="1809.07"/>
    <n v="1809.07"/>
    <n v="1"/>
    <n v="0"/>
    <n v="1"/>
    <s v="$0-$50K"/>
  </r>
  <r>
    <d v="2019-12-31T00:00:00"/>
    <n v="60"/>
    <x v="2653"/>
    <s v="WC"/>
    <s v="Member 14"/>
    <s v="2015"/>
    <d v="2015-06-14T00:00:00"/>
    <d v="2015-06-16T00:00:00"/>
    <d v="2011-07-12T00:00:00"/>
    <n v="2"/>
    <s v="1 to 3 Days"/>
    <s v="Sunday"/>
    <s v="WCIN"/>
    <s v="AZ"/>
    <s v="AZ"/>
    <s v="Strain / Overexertion"/>
    <s v="Outside Sales"/>
    <n v="8.4699453551912605"/>
    <s v="5 to 10 Years"/>
    <n v="54"/>
    <s v="30+ Years Old"/>
    <m/>
    <s v="(Missing)"/>
    <s v="C"/>
    <n v="5657.82"/>
    <n v="5657.82"/>
    <n v="1"/>
    <n v="0"/>
    <n v="1"/>
    <s v="$0-$50K"/>
  </r>
  <r>
    <d v="2019-12-31T00:00:00"/>
    <n v="60"/>
    <x v="2654"/>
    <s v="WC"/>
    <s v="Member 15"/>
    <s v="2015"/>
    <d v="2015-06-16T00:00:00"/>
    <d v="2015-06-17T00:00:00"/>
    <d v="2015-03-23T00:00:00"/>
    <n v="1"/>
    <s v="1 to 3 Days"/>
    <s v="Tuesday"/>
    <s v="WCMO"/>
    <s v="HI"/>
    <s v="HI"/>
    <s v="Struck By / Against"/>
    <s v="Warehouse"/>
    <n v="4.7732240437158504"/>
    <s v="3 to 5 Years"/>
    <n v="24"/>
    <s v="22 to 30 Years Old"/>
    <m/>
    <s v="(Missing)"/>
    <s v="C"/>
    <n v="649.22"/>
    <n v="649.22"/>
    <n v="1"/>
    <n v="0"/>
    <n v="1"/>
    <s v="$0-$50K"/>
  </r>
  <r>
    <d v="2019-12-31T00:00:00"/>
    <n v="60"/>
    <x v="2655"/>
    <s v="WC"/>
    <s v="Member 9"/>
    <s v="2015"/>
    <d v="2015-06-11T00:00:00"/>
    <d v="2015-06-17T00:00:00"/>
    <d v="2013-01-31T00:00:00"/>
    <n v="6"/>
    <s v="3+ Days"/>
    <s v="Thursday"/>
    <s v="WCMO"/>
    <s v="NM"/>
    <s v="NM"/>
    <s v="Struck By / Against"/>
    <s v="Warehouse"/>
    <n v="6.9150684931506801"/>
    <s v="5 to 10 Years"/>
    <n v="24"/>
    <s v="22 to 30 Years Old"/>
    <m/>
    <s v="(Missing)"/>
    <s v="C"/>
    <n v="324.93"/>
    <n v="324.93"/>
    <n v="1"/>
    <n v="0"/>
    <n v="1"/>
    <s v="$0-$50K"/>
  </r>
  <r>
    <d v="2019-12-31T00:00:00"/>
    <n v="60"/>
    <x v="2656"/>
    <s v="WC"/>
    <s v="Member 16"/>
    <s v="2015"/>
    <d v="2015-06-16T00:00:00"/>
    <d v="2015-06-17T00:00:00"/>
    <d v="2015-06-08T00:00:00"/>
    <n v="1"/>
    <s v="1 to 3 Days"/>
    <s v="Tuesday"/>
    <s v="WCMO"/>
    <s v="IN"/>
    <s v="IN"/>
    <s v="Miscellaneous"/>
    <s v="Drivers"/>
    <n v="4.5628415300546399"/>
    <s v="3 to 5 Years"/>
    <n v="18"/>
    <s v="Less than 18 Years Old"/>
    <m/>
    <s v="(Missing)"/>
    <s v="C"/>
    <n v="1611.26"/>
    <n v="1611.26"/>
    <n v="1"/>
    <n v="0"/>
    <n v="1"/>
    <s v="$0-$50K"/>
  </r>
  <r>
    <d v="2019-12-31T00:00:00"/>
    <n v="60"/>
    <x v="2657"/>
    <s v="WC"/>
    <s v="Member 1"/>
    <s v="2015"/>
    <d v="2015-06-18T00:00:00"/>
    <d v="2015-06-18T00:00:00"/>
    <d v="2012-01-05T00:00:00"/>
    <n v="0"/>
    <s v="0 Days"/>
    <s v="Thursday"/>
    <s v="WCIN"/>
    <s v="NY"/>
    <s v="NY"/>
    <s v="Strain / Overexertion"/>
    <s v="Warehouse"/>
    <n v="7.9863013698630096"/>
    <s v="5 to 10 Years"/>
    <n v="23"/>
    <s v="22 to 30 Years Old"/>
    <m/>
    <s v="(Missing)"/>
    <s v="C"/>
    <n v="0"/>
    <n v="0"/>
    <n v="1"/>
    <n v="0"/>
    <n v="1"/>
    <s v="$0-$50K"/>
  </r>
  <r>
    <d v="2019-12-31T00:00:00"/>
    <n v="60"/>
    <x v="2658"/>
    <s v="WC"/>
    <s v="Member 13"/>
    <s v="2015"/>
    <d v="2015-06-16T00:00:00"/>
    <d v="2015-06-18T00:00:00"/>
    <d v="2015-02-11T00:00:00"/>
    <n v="2"/>
    <s v="1 to 3 Days"/>
    <s v="Tuesday"/>
    <s v="WCIN"/>
    <s v="MO"/>
    <s v="MO"/>
    <s v="Slip / Trip / Fall"/>
    <s v="Drivers"/>
    <n v="4.8849315068493198"/>
    <s v="3 to 5 Years"/>
    <n v="31"/>
    <s v="30+ Years Old"/>
    <m/>
    <s v="(Missing)"/>
    <s v="C"/>
    <n v="7410.42"/>
    <n v="7410.42"/>
    <n v="1"/>
    <n v="0"/>
    <n v="1"/>
    <s v="$0-$50K"/>
  </r>
  <r>
    <d v="2019-12-31T00:00:00"/>
    <n v="60"/>
    <x v="2659"/>
    <s v="WC"/>
    <s v="Member 17"/>
    <s v="2015"/>
    <d v="2015-06-09T00:00:00"/>
    <d v="2015-06-19T00:00:00"/>
    <d v="2014-10-27T00:00:00"/>
    <n v="10"/>
    <s v="3+ Days"/>
    <s v="Tuesday"/>
    <s v="WCMO"/>
    <s v="AL"/>
    <s v="AL"/>
    <s v="Motor Vehicle Accident"/>
    <s v="Drivers"/>
    <n v="5.1775956284153004"/>
    <s v="5 to 10 Years"/>
    <n v="38"/>
    <s v="30+ Years Old"/>
    <m/>
    <s v="(Missing)"/>
    <s v="C"/>
    <n v="317.58999999999997"/>
    <n v="317.58999999999997"/>
    <n v="1"/>
    <n v="0"/>
    <n v="1"/>
    <s v="$0-$50K"/>
  </r>
  <r>
    <d v="2019-12-31T00:00:00"/>
    <n v="60"/>
    <x v="2660"/>
    <s v="AL"/>
    <s v="Member 14"/>
    <s v="2015"/>
    <d v="2015-06-03T00:00:00"/>
    <d v="2015-06-19T00:00:00"/>
    <m/>
    <n v="16"/>
    <s v="3+ Days"/>
    <s v="Wednesday"/>
    <s v="ALPD"/>
    <s v="NV"/>
    <s v="NV"/>
    <s v="Single Vehicle Accident"/>
    <s v="Inside Sales / Administration"/>
    <m/>
    <s v="(Missing)"/>
    <n v="0"/>
    <s v="Less than 18 Years Old"/>
    <m/>
    <s v="(Missing)"/>
    <s v="C"/>
    <n v="1712.26"/>
    <n v="1712.26"/>
    <n v="1"/>
    <n v="0"/>
    <n v="1"/>
    <s v="$0-$50K"/>
  </r>
  <r>
    <d v="2019-12-31T00:00:00"/>
    <n v="60"/>
    <x v="2661"/>
    <s v="WC"/>
    <s v="Member 14"/>
    <s v="2015"/>
    <d v="2015-06-10T00:00:00"/>
    <d v="2015-06-19T00:00:00"/>
    <d v="2014-04-14T00:00:00"/>
    <n v="9"/>
    <s v="3+ Days"/>
    <s v="Wednesday"/>
    <s v="WCMO"/>
    <s v="CA"/>
    <s v="CA"/>
    <s v="Miscellaneous"/>
    <s v="Drivers"/>
    <n v="5.7131147540983598"/>
    <s v="5 to 10 Years"/>
    <n v="39"/>
    <s v="30+ Years Old"/>
    <m/>
    <s v="(Missing)"/>
    <s v="C"/>
    <n v="491.22"/>
    <n v="491.22"/>
    <n v="1"/>
    <n v="0"/>
    <n v="1"/>
    <s v="$0-$50K"/>
  </r>
  <r>
    <d v="2019-12-31T00:00:00"/>
    <n v="60"/>
    <x v="2662"/>
    <s v="WC"/>
    <s v="Member 14"/>
    <s v="2015"/>
    <d v="2015-06-05T00:00:00"/>
    <d v="2015-06-19T00:00:00"/>
    <d v="1990-04-02T00:00:00"/>
    <n v="14"/>
    <s v="3+ Days"/>
    <s v="Friday"/>
    <s v="WCMO"/>
    <s v="CA"/>
    <s v="CA"/>
    <s v="Slip / Trip / Fall"/>
    <s v="Drivers"/>
    <n v="29.7459016393443"/>
    <s v="10+ Years"/>
    <n v="51"/>
    <s v="30+ Years Old"/>
    <m/>
    <s v="(Missing)"/>
    <s v="C"/>
    <n v="544.05999999999995"/>
    <n v="544.05999999999995"/>
    <n v="1"/>
    <n v="0"/>
    <n v="1"/>
    <s v="$0-$50K"/>
  </r>
  <r>
    <d v="2019-12-31T00:00:00"/>
    <n v="60"/>
    <x v="2663"/>
    <s v="WC"/>
    <s v="Member 4"/>
    <s v="2015"/>
    <d v="2015-05-21T00:00:00"/>
    <d v="2015-06-19T00:00:00"/>
    <m/>
    <n v="29"/>
    <s v="3+ Days"/>
    <s v="Thursday"/>
    <s v="WCMO"/>
    <s v="CT"/>
    <s v="CT"/>
    <s v="Strain / Overexertion"/>
    <s v="Inside Sales / Administration"/>
    <m/>
    <s v="(Missing)"/>
    <n v="21"/>
    <s v="18 to 21 Years Old"/>
    <m/>
    <s v="(Missing)"/>
    <s v="C"/>
    <n v="101.58"/>
    <n v="101.58"/>
    <n v="1"/>
    <n v="0"/>
    <n v="1"/>
    <s v="$0-$50K"/>
  </r>
  <r>
    <d v="2019-12-31T00:00:00"/>
    <n v="60"/>
    <x v="2664"/>
    <s v="WC"/>
    <s v="Member 11"/>
    <s v="2015"/>
    <d v="2015-06-18T00:00:00"/>
    <d v="2015-06-19T00:00:00"/>
    <d v="2014-11-24T00:00:00"/>
    <n v="1"/>
    <s v="1 to 3 Days"/>
    <s v="Thursday"/>
    <s v="WCIN"/>
    <s v="NY"/>
    <s v="NY"/>
    <s v="Slip / Trip / Fall"/>
    <s v="Drivers"/>
    <n v="5.1010928961748601"/>
    <s v="5 to 10 Years"/>
    <n v="38"/>
    <s v="30+ Years Old"/>
    <m/>
    <s v="(Missing)"/>
    <s v="C"/>
    <n v="27628.19"/>
    <n v="27628.19"/>
    <n v="1"/>
    <n v="0"/>
    <n v="1"/>
    <s v="$0-$50K"/>
  </r>
  <r>
    <d v="2019-12-31T00:00:00"/>
    <n v="60"/>
    <x v="2665"/>
    <s v="WC"/>
    <s v="Member 10"/>
    <s v="2015"/>
    <d v="2015-06-18T00:00:00"/>
    <d v="2015-06-19T00:00:00"/>
    <d v="2014-11-19T00:00:00"/>
    <n v="1"/>
    <s v="1 to 3 Days"/>
    <s v="Thursday"/>
    <s v="WCMO"/>
    <s v="IA"/>
    <s v="NE"/>
    <s v="Miscellaneous"/>
    <s v="Drivers"/>
    <n v="5.1147540983606596"/>
    <s v="5 to 10 Years"/>
    <n v="45"/>
    <s v="30+ Years Old"/>
    <m/>
    <s v="(Missing)"/>
    <s v="C"/>
    <n v="322.02"/>
    <n v="322.02"/>
    <n v="1"/>
    <n v="0"/>
    <n v="1"/>
    <s v="$0-$50K"/>
  </r>
  <r>
    <d v="2019-12-31T00:00:00"/>
    <n v="60"/>
    <x v="2666"/>
    <s v="WC"/>
    <s v="Member 12"/>
    <s v="2015"/>
    <d v="2015-06-19T00:00:00"/>
    <d v="2015-06-22T00:00:00"/>
    <d v="2015-05-10T00:00:00"/>
    <n v="3"/>
    <s v="1 to 3 Days"/>
    <s v="Friday"/>
    <s v="WCIN"/>
    <s v="MD"/>
    <s v="MD"/>
    <s v="Slip / Trip / Fall"/>
    <s v="Inside Sales / Administration"/>
    <n v="4.6420765027322402"/>
    <s v="3 to 5 Years"/>
    <n v="21"/>
    <s v="18 to 21 Years Old"/>
    <m/>
    <s v="(Missing)"/>
    <s v="C"/>
    <n v="6059.3"/>
    <n v="6059.3"/>
    <n v="1"/>
    <n v="0"/>
    <n v="1"/>
    <s v="$0-$50K"/>
  </r>
  <r>
    <d v="2019-12-31T00:00:00"/>
    <n v="60"/>
    <x v="2667"/>
    <s v="WC"/>
    <s v="Member 10"/>
    <s v="2015"/>
    <d v="2015-06-22T00:00:00"/>
    <d v="2015-06-22T00:00:00"/>
    <d v="2015-03-02T00:00:00"/>
    <n v="0"/>
    <s v="0 Days"/>
    <s v="Monday"/>
    <s v="WCMO"/>
    <s v="IA"/>
    <s v="IA"/>
    <s v="Struck By / Against"/>
    <s v="Drivers"/>
    <n v="4.8306010928961696"/>
    <s v="3 to 5 Years"/>
    <n v="20"/>
    <s v="18 to 21 Years Old"/>
    <m/>
    <s v="(Missing)"/>
    <s v="C"/>
    <n v="145.19999999999999"/>
    <n v="145.19999999999999"/>
    <n v="1"/>
    <n v="0"/>
    <n v="1"/>
    <s v="$0-$50K"/>
  </r>
  <r>
    <d v="2019-12-31T00:00:00"/>
    <n v="60"/>
    <x v="2668"/>
    <s v="WC"/>
    <s v="Member 5"/>
    <s v="2015"/>
    <d v="2015-06-19T00:00:00"/>
    <d v="2015-06-23T00:00:00"/>
    <d v="2015-05-05T00:00:00"/>
    <n v="4"/>
    <s v="3+ Days"/>
    <s v="Friday"/>
    <s v="WCMO"/>
    <s v="MD"/>
    <s v="MD"/>
    <s v="Slip / Trip / Fall"/>
    <s v="Drivers"/>
    <n v="4.65573770491803"/>
    <s v="3 to 5 Years"/>
    <n v="33"/>
    <s v="30+ Years Old"/>
    <m/>
    <s v="(Missing)"/>
    <s v="C"/>
    <n v="1018.79"/>
    <n v="1018.79"/>
    <n v="1"/>
    <n v="0"/>
    <n v="1"/>
    <s v="$0-$50K"/>
  </r>
  <r>
    <d v="2019-12-31T00:00:00"/>
    <n v="60"/>
    <x v="2669"/>
    <s v="WC"/>
    <s v="Member 4"/>
    <s v="2015"/>
    <d v="2015-06-22T00:00:00"/>
    <d v="2015-06-23T00:00:00"/>
    <d v="2007-03-29T00:00:00"/>
    <n v="1"/>
    <s v="1 to 3 Days"/>
    <s v="Monday"/>
    <s v="WCMO"/>
    <s v="CT"/>
    <s v="CT"/>
    <s v="Strain / Overexertion"/>
    <s v="Warehouse"/>
    <n v="12.756830601092901"/>
    <s v="10+ Years"/>
    <n v="29"/>
    <s v="22 to 30 Years Old"/>
    <m/>
    <s v="(Missing)"/>
    <s v="C"/>
    <n v="0"/>
    <n v="0"/>
    <n v="1"/>
    <n v="0"/>
    <n v="1"/>
    <s v="$0-$50K"/>
  </r>
  <r>
    <d v="2019-12-31T00:00:00"/>
    <n v="60"/>
    <x v="2670"/>
    <s v="WC"/>
    <s v="Member 13"/>
    <s v="2015"/>
    <d v="2015-06-22T00:00:00"/>
    <d v="2015-06-23T00:00:00"/>
    <d v="2013-04-15T00:00:00"/>
    <n v="1"/>
    <s v="1 to 3 Days"/>
    <s v="Monday"/>
    <s v="WCIN"/>
    <s v="MO"/>
    <s v="MO"/>
    <s v="Strain / Overexertion"/>
    <s v="Warehouse"/>
    <n v="6.7103825136611999"/>
    <s v="5 to 10 Years"/>
    <n v="49"/>
    <s v="30+ Years Old"/>
    <m/>
    <s v="(Missing)"/>
    <s v="C"/>
    <n v="16119.35"/>
    <n v="16119.35"/>
    <n v="1"/>
    <n v="0"/>
    <n v="1"/>
    <s v="$0-$50K"/>
  </r>
  <r>
    <d v="2019-12-31T00:00:00"/>
    <n v="60"/>
    <x v="2671"/>
    <s v="AL"/>
    <s v="Member 10"/>
    <s v="2015"/>
    <d v="2015-06-23T00:00:00"/>
    <d v="2015-06-24T00:00:00"/>
    <m/>
    <n v="1"/>
    <s v="1 to 3 Days"/>
    <s v="Tuesday"/>
    <s v="ALPD"/>
    <s v="IA"/>
    <s v="IA"/>
    <s v="Single Vehicle Accident"/>
    <s v="Drivers"/>
    <m/>
    <s v="(Missing)"/>
    <n v="0"/>
    <s v="Less than 18 Years Old"/>
    <n v="46"/>
    <s v="30+ Years Old"/>
    <s v="C"/>
    <n v="3119.63"/>
    <n v="3119.63"/>
    <n v="1"/>
    <n v="0"/>
    <n v="1"/>
    <s v="$0-$50K"/>
  </r>
  <r>
    <d v="2019-12-31T00:00:00"/>
    <n v="60"/>
    <x v="2672"/>
    <s v="AL"/>
    <s v="Member 5"/>
    <s v="2015"/>
    <d v="2015-06-24T00:00:00"/>
    <d v="2015-06-24T00:00:00"/>
    <m/>
    <n v="0"/>
    <s v="0 Days"/>
    <s v="Wednesday"/>
    <s v="ALPD"/>
    <s v="MD"/>
    <s v="MD"/>
    <s v="Collisions - Multi-Vehicle"/>
    <s v="Drivers"/>
    <m/>
    <s v="(Missing)"/>
    <n v="63"/>
    <s v="30+ Years Old"/>
    <n v="57"/>
    <s v="30+ Years Old"/>
    <s v="C"/>
    <n v="2807.68"/>
    <n v="2807.68"/>
    <n v="1"/>
    <n v="0"/>
    <n v="1"/>
    <s v="$0-$50K"/>
  </r>
  <r>
    <d v="2019-12-31T00:00:00"/>
    <n v="60"/>
    <x v="2673"/>
    <s v="WC"/>
    <s v="Member 6"/>
    <s v="2015"/>
    <d v="2015-06-18T00:00:00"/>
    <d v="2015-06-24T00:00:00"/>
    <d v="1999-10-01T00:00:00"/>
    <n v="6"/>
    <s v="3+ Days"/>
    <s v="Thursday"/>
    <s v="WCMO"/>
    <s v="NY"/>
    <s v="NY"/>
    <s v="Strain / Overexertion"/>
    <s v="Drivers"/>
    <n v="20.248633879781401"/>
    <s v="10+ Years"/>
    <n v="42"/>
    <s v="30+ Years Old"/>
    <m/>
    <s v="(Missing)"/>
    <s v="C"/>
    <n v="475.92"/>
    <n v="475.92"/>
    <n v="1"/>
    <n v="0"/>
    <n v="1"/>
    <s v="$0-$50K"/>
  </r>
  <r>
    <d v="2019-12-31T00:00:00"/>
    <n v="60"/>
    <x v="2674"/>
    <s v="AL"/>
    <s v="Member 9"/>
    <s v="2015"/>
    <d v="2015-06-24T00:00:00"/>
    <d v="2015-06-24T00:00:00"/>
    <m/>
    <n v="0"/>
    <s v="0 Days"/>
    <s v="Wednesday"/>
    <s v="AUPD"/>
    <s v="TX"/>
    <s v="TX"/>
    <s v="Collisions - Multi-Vehicle"/>
    <s v="Food Prep/Mfg"/>
    <m/>
    <s v="(Missing)"/>
    <n v="0"/>
    <s v="Less than 18 Years Old"/>
    <m/>
    <s v="(Missing)"/>
    <s v="C"/>
    <n v="36.299999999999997"/>
    <n v="36.299999999999997"/>
    <n v="1"/>
    <n v="0"/>
    <n v="1"/>
    <s v="$0-$50K"/>
  </r>
  <r>
    <d v="2019-12-31T00:00:00"/>
    <n v="60"/>
    <x v="2675"/>
    <s v="AL"/>
    <s v="Member 6"/>
    <s v="2015"/>
    <d v="2015-06-15T00:00:00"/>
    <d v="2015-06-24T00:00:00"/>
    <m/>
    <n v="9"/>
    <s v="3+ Days"/>
    <s v="Monday"/>
    <s v="ALPD"/>
    <s v="NY"/>
    <s v="NY"/>
    <s v="Single Vehicle Accident"/>
    <s v="Drivers"/>
    <m/>
    <s v="(Missing)"/>
    <n v="0"/>
    <s v="Less than 18 Years Old"/>
    <m/>
    <s v="(Missing)"/>
    <s v="C"/>
    <n v="2603.91"/>
    <n v="2603.91"/>
    <n v="1"/>
    <n v="0"/>
    <n v="1"/>
    <s v="$0-$50K"/>
  </r>
  <r>
    <d v="2019-12-31T00:00:00"/>
    <n v="60"/>
    <x v="2676"/>
    <s v="WC"/>
    <s v="Member 13"/>
    <s v="2015"/>
    <d v="2015-06-22T00:00:00"/>
    <d v="2015-06-24T00:00:00"/>
    <d v="1985-01-21T00:00:00"/>
    <n v="2"/>
    <s v="1 to 3 Days"/>
    <s v="Monday"/>
    <s v="WCIN"/>
    <s v="MO"/>
    <s v="MO"/>
    <s v="Motor Vehicle Accident"/>
    <s v="Outside Sales"/>
    <n v="34.942465753424699"/>
    <s v="10+ Years"/>
    <n v="68"/>
    <s v="30+ Years Old"/>
    <m/>
    <s v="(Missing)"/>
    <s v="C"/>
    <n v="29684.97"/>
    <n v="29684.97"/>
    <n v="1"/>
    <n v="0"/>
    <n v="1"/>
    <s v="$0-$50K"/>
  </r>
  <r>
    <d v="2019-12-31T00:00:00"/>
    <n v="60"/>
    <x v="2677"/>
    <s v="WC"/>
    <s v="Member 12"/>
    <s v="2015"/>
    <d v="2015-06-24T00:00:00"/>
    <d v="2015-06-25T00:00:00"/>
    <d v="2014-10-01T00:00:00"/>
    <n v="1"/>
    <s v="1 to 3 Days"/>
    <s v="Wednesday"/>
    <s v="WCMO"/>
    <s v="MD"/>
    <s v="MD"/>
    <s v="Cuts / Punctures"/>
    <s v="Food Prep/Mfg"/>
    <n v="5.24863387978142"/>
    <s v="5 to 10 Years"/>
    <n v="23"/>
    <s v="22 to 30 Years Old"/>
    <m/>
    <s v="(Missing)"/>
    <s v="C"/>
    <n v="389.83"/>
    <n v="389.83"/>
    <n v="1"/>
    <n v="0"/>
    <n v="1"/>
    <s v="$0-$50K"/>
  </r>
  <r>
    <d v="2019-12-31T00:00:00"/>
    <n v="60"/>
    <x v="2678"/>
    <s v="AL"/>
    <s v="Member 9"/>
    <s v="2015"/>
    <d v="2015-06-25T00:00:00"/>
    <d v="2015-06-25T00:00:00"/>
    <m/>
    <n v="0"/>
    <s v="0 Days"/>
    <s v="Thursday"/>
    <s v="AUBI"/>
    <s v="TX"/>
    <s v="TX"/>
    <s v="Collisions - Multi-Vehicle"/>
    <s v="Outside Sales"/>
    <m/>
    <s v="(Missing)"/>
    <n v="0"/>
    <s v="Less than 18 Years Old"/>
    <m/>
    <s v="(Missing)"/>
    <s v="C"/>
    <n v="2802.95"/>
    <n v="2802.95"/>
    <n v="1"/>
    <n v="0"/>
    <n v="1"/>
    <s v="$0-$50K"/>
  </r>
  <r>
    <d v="2019-12-31T00:00:00"/>
    <n v="60"/>
    <x v="2679"/>
    <s v="WC"/>
    <s v="Member 6"/>
    <s v="2015"/>
    <d v="2015-06-11T00:00:00"/>
    <d v="2015-06-25T00:00:00"/>
    <m/>
    <n v="14"/>
    <s v="3+ Days"/>
    <s v="Thursday"/>
    <s v="WCIN"/>
    <s v="NY"/>
    <s v="NY"/>
    <s v="Slip / Trip / Fall"/>
    <s v="Drivers"/>
    <m/>
    <s v="(Missing)"/>
    <n v="40"/>
    <s v="30+ Years Old"/>
    <m/>
    <s v="(Missing)"/>
    <s v="C"/>
    <n v="372.32"/>
    <n v="372.32"/>
    <n v="1"/>
    <n v="0"/>
    <n v="1"/>
    <s v="$0-$50K"/>
  </r>
  <r>
    <d v="2019-12-31T00:00:00"/>
    <n v="60"/>
    <x v="2680"/>
    <s v="WC"/>
    <s v="Member 6"/>
    <s v="2015"/>
    <d v="2015-06-23T00:00:00"/>
    <d v="2015-06-25T00:00:00"/>
    <d v="2015-01-05T00:00:00"/>
    <n v="2"/>
    <s v="1 to 3 Days"/>
    <s v="Tuesday"/>
    <s v="WCMO"/>
    <s v="NY"/>
    <s v="NY"/>
    <s v="Slip / Trip / Fall"/>
    <s v="Inside Sales / Administration"/>
    <n v="4.9863013698630096"/>
    <s v="3 to 5 Years"/>
    <n v="34"/>
    <s v="30+ Years Old"/>
    <m/>
    <s v="(Missing)"/>
    <s v="C"/>
    <n v="0"/>
    <n v="0"/>
    <n v="1"/>
    <n v="0"/>
    <n v="1"/>
    <s v="$0-$50K"/>
  </r>
  <r>
    <d v="2019-12-31T00:00:00"/>
    <n v="60"/>
    <x v="2681"/>
    <s v="WC"/>
    <s v="Member 4"/>
    <s v="2015"/>
    <d v="2015-06-25T00:00:00"/>
    <d v="2015-06-26T00:00:00"/>
    <d v="2011-01-01T00:00:00"/>
    <n v="1"/>
    <s v="1 to 3 Days"/>
    <s v="Thursday"/>
    <s v="WCMO"/>
    <s v="CT"/>
    <s v="CT"/>
    <s v="Strain / Overexertion"/>
    <s v="Warehouse"/>
    <n v="8.9972602739726"/>
    <s v="5 to 10 Years"/>
    <n v="28"/>
    <s v="22 to 30 Years Old"/>
    <m/>
    <s v="(Missing)"/>
    <s v="C"/>
    <n v="0"/>
    <n v="0"/>
    <n v="1"/>
    <n v="0"/>
    <n v="1"/>
    <s v="$0-$50K"/>
  </r>
  <r>
    <d v="2019-12-31T00:00:00"/>
    <n v="60"/>
    <x v="2682"/>
    <s v="WC"/>
    <s v="Member 10"/>
    <s v="2015"/>
    <d v="2015-06-26T00:00:00"/>
    <d v="2015-06-26T00:00:00"/>
    <d v="2014-01-28T00:00:00"/>
    <n v="0"/>
    <s v="0 Days"/>
    <s v="Friday"/>
    <s v="WCIN"/>
    <s v="IA"/>
    <s v="IA"/>
    <s v="Miscellaneous"/>
    <s v="Drivers"/>
    <n v="5.9232876712328801"/>
    <s v="5 to 10 Years"/>
    <n v="35"/>
    <s v="30+ Years Old"/>
    <m/>
    <s v="(Missing)"/>
    <s v="C"/>
    <n v="279.56"/>
    <n v="279.56"/>
    <n v="1"/>
    <n v="0"/>
    <n v="1"/>
    <s v="$0-$50K"/>
  </r>
  <r>
    <d v="2019-12-31T00:00:00"/>
    <n v="60"/>
    <x v="2683"/>
    <s v="WC"/>
    <s v="Member 2"/>
    <s v="2015"/>
    <d v="2015-06-25T00:00:00"/>
    <d v="2015-06-26T00:00:00"/>
    <d v="2009-07-15T00:00:00"/>
    <n v="1"/>
    <s v="1 to 3 Days"/>
    <s v="Thursday"/>
    <s v="WCIN"/>
    <s v="CA"/>
    <s v="CA"/>
    <s v="Slip / Trip / Fall"/>
    <s v="Drivers"/>
    <n v="10.4617486338798"/>
    <s v="10+ Years"/>
    <n v="53"/>
    <s v="30+ Years Old"/>
    <m/>
    <s v="(Missing)"/>
    <s v="C"/>
    <n v="342482.69"/>
    <n v="342482.69"/>
    <n v="1"/>
    <n v="0"/>
    <n v="1"/>
    <s v="$250K-$500K"/>
  </r>
  <r>
    <d v="2019-12-31T00:00:00"/>
    <n v="60"/>
    <x v="2684"/>
    <s v="AL"/>
    <s v="Member 9"/>
    <s v="2015"/>
    <d v="2015-06-23T00:00:00"/>
    <d v="2015-06-26T00:00:00"/>
    <m/>
    <n v="3"/>
    <s v="1 to 3 Days"/>
    <s v="Tuesday"/>
    <s v="AUPD"/>
    <s v="TX"/>
    <s v="TX"/>
    <s v="Collisions - Multi-Vehicle"/>
    <s v="Drivers"/>
    <m/>
    <s v="(Missing)"/>
    <n v="0"/>
    <s v="Less than 18 Years Old"/>
    <m/>
    <s v="(Missing)"/>
    <s v="C"/>
    <n v="3203.57"/>
    <n v="3203.57"/>
    <n v="1"/>
    <n v="0"/>
    <n v="1"/>
    <s v="$0-$50K"/>
  </r>
  <r>
    <d v="2019-12-31T00:00:00"/>
    <n v="60"/>
    <x v="2685"/>
    <s v="AL"/>
    <s v="Member 9"/>
    <s v="2015"/>
    <d v="2015-06-25T00:00:00"/>
    <d v="2015-06-26T00:00:00"/>
    <m/>
    <n v="1"/>
    <s v="1 to 3 Days"/>
    <s v="Thur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686"/>
    <s v="AL"/>
    <s v="Member 1"/>
    <s v="2015"/>
    <d v="2015-06-25T00:00:00"/>
    <d v="2015-06-29T00:00:00"/>
    <m/>
    <n v="4"/>
    <s v="3+ Days"/>
    <s v="Thursday"/>
    <s v="ALPD"/>
    <s v="NY"/>
    <s v="NY"/>
    <s v="Collisions - Multi-Vehicle"/>
    <s v="Drivers"/>
    <m/>
    <s v="(Missing)"/>
    <n v="0"/>
    <s v="Less than 18 Years Old"/>
    <m/>
    <s v="(Missing)"/>
    <s v="C"/>
    <n v="13177.37"/>
    <n v="13177.37"/>
    <n v="1"/>
    <n v="0"/>
    <n v="1"/>
    <s v="$0-$50K"/>
  </r>
  <r>
    <d v="2019-12-31T00:00:00"/>
    <n v="60"/>
    <x v="2687"/>
    <s v="WC"/>
    <s v="Member 9"/>
    <s v="2015"/>
    <d v="2015-06-20T00:00:00"/>
    <d v="2015-06-29T00:00:00"/>
    <d v="2014-10-16T00:00:00"/>
    <n v="9"/>
    <s v="3+ Days"/>
    <s v="Saturday"/>
    <s v="WCMO"/>
    <s v="NM"/>
    <s v="NM"/>
    <s v="Slip / Trip / Fall"/>
    <s v="Drivers"/>
    <n v="5.2076502732240399"/>
    <s v="5 to 10 Years"/>
    <n v="26"/>
    <s v="22 to 30 Years Old"/>
    <m/>
    <s v="(Missing)"/>
    <s v="C"/>
    <n v="2218.33"/>
    <n v="2218.33"/>
    <n v="1"/>
    <n v="0"/>
    <n v="1"/>
    <s v="$0-$50K"/>
  </r>
  <r>
    <d v="2019-12-31T00:00:00"/>
    <n v="60"/>
    <x v="2688"/>
    <s v="AL"/>
    <s v="Member 10"/>
    <s v="2015"/>
    <d v="2015-06-29T00:00:00"/>
    <d v="2015-06-29T00:00:00"/>
    <m/>
    <n v="0"/>
    <s v="0 Days"/>
    <s v="Monday"/>
    <s v="ALPD"/>
    <s v="IA"/>
    <s v="MI"/>
    <s v="Collisions - Multi-Vehicle"/>
    <s v="Drivers"/>
    <m/>
    <s v="(Missing)"/>
    <n v="0"/>
    <s v="Less than 18 Years Old"/>
    <n v="28"/>
    <s v="22 to 30 Years Old"/>
    <s v="C"/>
    <n v="1702.87"/>
    <n v="1702.87"/>
    <n v="1"/>
    <n v="0"/>
    <n v="1"/>
    <s v="$0-$50K"/>
  </r>
  <r>
    <d v="2019-12-31T00:00:00"/>
    <n v="60"/>
    <x v="2689"/>
    <s v="AL"/>
    <s v="Member 13"/>
    <s v="2015"/>
    <d v="2015-06-22T00:00:00"/>
    <d v="2015-06-25T00:00:00"/>
    <m/>
    <n v="3"/>
    <s v="1 to 3 Days"/>
    <s v="Monday"/>
    <s v="ALPD"/>
    <s v="MO"/>
    <s v="MO"/>
    <s v="Collisions - Multi-Vehicle"/>
    <s v="Inside Sales / Administration"/>
    <m/>
    <s v="(Missing)"/>
    <n v="0"/>
    <s v="Less than 18 Years Old"/>
    <n v="68"/>
    <s v="30+ Years Old"/>
    <s v="C"/>
    <n v="0"/>
    <n v="0"/>
    <n v="1"/>
    <n v="0"/>
    <n v="1"/>
    <s v="$0-$50K"/>
  </r>
  <r>
    <d v="2019-12-31T00:00:00"/>
    <n v="60"/>
    <x v="2690"/>
    <s v="AL"/>
    <s v="Member 9"/>
    <s v="2015"/>
    <d v="2015-06-29T00:00:00"/>
    <d v="2015-06-30T00:00:00"/>
    <m/>
    <n v="1"/>
    <s v="1 to 3 Days"/>
    <s v="Monday"/>
    <s v="AUPD"/>
    <s v="TX"/>
    <s v="TX"/>
    <s v="Collisions - Multi-Vehicle"/>
    <s v="Drivers"/>
    <m/>
    <s v="(Missing)"/>
    <n v="0"/>
    <s v="Less than 18 Years Old"/>
    <m/>
    <s v="(Missing)"/>
    <s v="C"/>
    <n v="1879.97"/>
    <n v="1879.97"/>
    <n v="1"/>
    <n v="0"/>
    <n v="1"/>
    <s v="$0-$50K"/>
  </r>
  <r>
    <d v="2019-12-31T00:00:00"/>
    <n v="60"/>
    <x v="2691"/>
    <s v="WC"/>
    <s v="Member 18"/>
    <s v="2015"/>
    <d v="2015-06-29T00:00:00"/>
    <d v="2015-06-30T00:00:00"/>
    <d v="2010-02-08T00:00:00"/>
    <n v="1"/>
    <s v="1 to 3 Days"/>
    <s v="Monday"/>
    <s v="WCMO"/>
    <s v="HI"/>
    <s v="HI"/>
    <s v="Struck By / Against"/>
    <s v="Warehouse"/>
    <n v="9.8931506849315092"/>
    <s v="5 to 10 Years"/>
    <n v="37"/>
    <s v="30+ Years Old"/>
    <m/>
    <s v="(Missing)"/>
    <s v="C"/>
    <n v="1022.81"/>
    <n v="1022.81"/>
    <n v="1"/>
    <n v="0"/>
    <n v="1"/>
    <s v="$0-$50K"/>
  </r>
  <r>
    <d v="2019-12-31T00:00:00"/>
    <n v="60"/>
    <x v="2692"/>
    <s v="WC"/>
    <s v="Member 17"/>
    <s v="2015"/>
    <d v="2015-06-30T00:00:00"/>
    <d v="2015-07-01T00:00:00"/>
    <d v="2007-10-17T00:00:00"/>
    <n v="1"/>
    <s v="1 to 3 Days"/>
    <s v="Tuesday"/>
    <s v="WCIN"/>
    <s v="AL"/>
    <s v="AL"/>
    <s v="Strain / Overexertion"/>
    <s v="Drivers"/>
    <n v="12.2049180327869"/>
    <s v="10+ Years"/>
    <n v="43"/>
    <s v="30+ Years Old"/>
    <m/>
    <s v="(Missing)"/>
    <s v="C"/>
    <n v="62110.94"/>
    <n v="62110.94"/>
    <n v="1"/>
    <n v="0"/>
    <n v="1"/>
    <s v="$50K-$100K"/>
  </r>
  <r>
    <d v="2019-12-31T00:00:00"/>
    <n v="60"/>
    <x v="2693"/>
    <s v="WC"/>
    <s v="Member 4"/>
    <s v="2015"/>
    <d v="2015-06-30T00:00:00"/>
    <d v="2015-07-01T00:00:00"/>
    <d v="2015-04-27T00:00:00"/>
    <n v="1"/>
    <s v="1 to 3 Days"/>
    <s v="Tuesday"/>
    <s v="WCMO"/>
    <s v="CT"/>
    <s v="CT"/>
    <s v="Slip / Trip / Fall"/>
    <s v="Drivers"/>
    <n v="4.6775956284153004"/>
    <s v="3 to 5 Years"/>
    <n v="43"/>
    <s v="30+ Years Old"/>
    <m/>
    <s v="(Missing)"/>
    <s v="C"/>
    <n v="482.01"/>
    <n v="482.01"/>
    <n v="1"/>
    <n v="0"/>
    <n v="1"/>
    <s v="$0-$50K"/>
  </r>
  <r>
    <d v="2019-12-31T00:00:00"/>
    <n v="60"/>
    <x v="2694"/>
    <s v="WC"/>
    <s v="Member 14"/>
    <s v="2015"/>
    <d v="2015-04-16T00:00:00"/>
    <d v="2015-07-01T00:00:00"/>
    <d v="2015-03-16T00:00:00"/>
    <n v="76"/>
    <s v="3+ Days"/>
    <s v="Thursday"/>
    <s v="WCMO"/>
    <s v="AZ"/>
    <s v="AZ"/>
    <s v="Strain / Overexertion"/>
    <s v="Drivers"/>
    <n v="4.7923497267759601"/>
    <s v="3 to 5 Years"/>
    <n v="50"/>
    <s v="30+ Years Old"/>
    <m/>
    <s v="(Missing)"/>
    <s v="C"/>
    <n v="4701.83"/>
    <n v="4701.83"/>
    <n v="1"/>
    <n v="0"/>
    <n v="1"/>
    <s v="$0-$50K"/>
  </r>
  <r>
    <d v="2019-12-31T00:00:00"/>
    <n v="60"/>
    <x v="2695"/>
    <s v="WC"/>
    <s v="Member 10"/>
    <s v="2015"/>
    <d v="2015-07-01T00:00:00"/>
    <d v="2015-07-02T00:00:00"/>
    <d v="2012-10-14T00:00:00"/>
    <n v="1"/>
    <s v="1 to 3 Days"/>
    <s v="Wednesday"/>
    <s v="WCMO"/>
    <s v="IA"/>
    <s v="IA"/>
    <s v="Strain / Overexertion"/>
    <s v="Warehouse"/>
    <n v="7.2131147540983598"/>
    <s v="5 to 10 Years"/>
    <n v="30"/>
    <s v="22 to 30 Years Old"/>
    <m/>
    <s v="(Missing)"/>
    <s v="C"/>
    <n v="3201.02"/>
    <n v="3201.02"/>
    <n v="1"/>
    <n v="0"/>
    <n v="1"/>
    <s v="$0-$50K"/>
  </r>
  <r>
    <d v="2019-12-31T00:00:00"/>
    <n v="60"/>
    <x v="2696"/>
    <s v="WC"/>
    <s v="Member 3"/>
    <s v="2015"/>
    <d v="2015-07-01T00:00:00"/>
    <d v="2015-07-06T00:00:00"/>
    <d v="1983-10-03T00:00:00"/>
    <n v="5"/>
    <s v="3+ Days"/>
    <s v="Wednesday"/>
    <s v="WCMO"/>
    <s v="KY"/>
    <s v="KY"/>
    <s v="Strain / Overexertion"/>
    <s v="Warehouse"/>
    <n v="36.243169398907099"/>
    <s v="10+ Years"/>
    <n v="53"/>
    <s v="30+ Years Old"/>
    <m/>
    <s v="(Missing)"/>
    <s v="C"/>
    <n v="690.17"/>
    <n v="690.17"/>
    <n v="1"/>
    <n v="0"/>
    <n v="1"/>
    <s v="$0-$50K"/>
  </r>
  <r>
    <d v="2019-12-31T00:00:00"/>
    <n v="60"/>
    <x v="2697"/>
    <s v="WC"/>
    <s v="Member 4"/>
    <s v="2015"/>
    <d v="2015-07-03T00:00:00"/>
    <d v="2015-07-06T00:00:00"/>
    <d v="2007-05-18T00:00:00"/>
    <n v="3"/>
    <s v="1 to 3 Days"/>
    <s v="Friday"/>
    <s v="WCMO"/>
    <s v="CT"/>
    <s v="CT"/>
    <s v="Struck By / Against"/>
    <s v="Drivers"/>
    <n v="12.620218579235001"/>
    <s v="10+ Years"/>
    <n v="41"/>
    <s v="30+ Years Old"/>
    <m/>
    <s v="(Missing)"/>
    <s v="C"/>
    <n v="817.79"/>
    <n v="817.79"/>
    <n v="1"/>
    <n v="0"/>
    <n v="1"/>
    <s v="$0-$50K"/>
  </r>
  <r>
    <d v="2019-12-31T00:00:00"/>
    <n v="60"/>
    <x v="2698"/>
    <s v="WC"/>
    <s v="Member 18"/>
    <s v="2015"/>
    <d v="2015-07-02T00:00:00"/>
    <d v="2015-07-06T00:00:00"/>
    <d v="2011-04-13T00:00:00"/>
    <n v="4"/>
    <s v="3+ Days"/>
    <s v="Thursday"/>
    <s v="WCIN"/>
    <s v="HI"/>
    <s v="HI"/>
    <s v="Struck By / Against"/>
    <s v="Warehouse"/>
    <n v="8.7158469945355197"/>
    <s v="5 to 10 Years"/>
    <n v="31"/>
    <s v="30+ Years Old"/>
    <m/>
    <s v="(Missing)"/>
    <s v="C"/>
    <n v="698.08"/>
    <n v="698.08"/>
    <n v="1"/>
    <n v="0"/>
    <n v="1"/>
    <s v="$0-$50K"/>
  </r>
  <r>
    <d v="2019-12-31T00:00:00"/>
    <n v="60"/>
    <x v="2699"/>
    <s v="WC"/>
    <s v="Member 10"/>
    <s v="2015"/>
    <d v="2015-07-07T00:00:00"/>
    <d v="2015-07-07T00:00:00"/>
    <d v="2012-04-12T00:00:00"/>
    <n v="0"/>
    <s v="0 Days"/>
    <s v="Tuesday"/>
    <s v="WCIN"/>
    <s v="IA"/>
    <s v="IA"/>
    <s v="Strain / Overexertion"/>
    <s v="Drivers"/>
    <n v="7.7185792349726796"/>
    <s v="5 to 10 Years"/>
    <n v="39"/>
    <s v="30+ Years Old"/>
    <m/>
    <s v="(Missing)"/>
    <s v="C"/>
    <n v="192158.38"/>
    <n v="192158.38"/>
    <n v="1"/>
    <n v="0"/>
    <n v="1"/>
    <s v="$100K-$250K"/>
  </r>
  <r>
    <d v="2019-12-31T00:00:00"/>
    <n v="60"/>
    <x v="2700"/>
    <s v="WC"/>
    <s v="Member 4"/>
    <s v="2015"/>
    <d v="2015-07-07T00:00:00"/>
    <d v="2015-07-07T00:00:00"/>
    <d v="2012-08-13T00:00:00"/>
    <n v="0"/>
    <s v="0 Days"/>
    <s v="Tuesday"/>
    <s v="WCMO"/>
    <s v="CT"/>
    <s v="CT"/>
    <s v="Strain / Overexertion"/>
    <s v="Drivers"/>
    <n v="7.3825136612021902"/>
    <s v="5 to 10 Years"/>
    <n v="38"/>
    <s v="30+ Years Old"/>
    <m/>
    <s v="(Missing)"/>
    <s v="C"/>
    <n v="1048.93"/>
    <n v="1048.93"/>
    <n v="1"/>
    <n v="0"/>
    <n v="1"/>
    <s v="$0-$50K"/>
  </r>
  <r>
    <d v="2019-12-31T00:00:00"/>
    <n v="60"/>
    <x v="2701"/>
    <s v="WC"/>
    <s v="Member 13"/>
    <s v="2015"/>
    <d v="2015-03-02T00:00:00"/>
    <d v="2015-07-07T00:00:00"/>
    <d v="2010-07-02T00:00:00"/>
    <n v="127"/>
    <s v="3+ Days"/>
    <s v="Monday"/>
    <s v="WCIN"/>
    <s v="MO"/>
    <s v="MO"/>
    <s v="Struck By / Against"/>
    <s v="Warehouse"/>
    <n v="9.4972677595628401"/>
    <s v="5 to 10 Years"/>
    <n v="42"/>
    <s v="30+ Years Old"/>
    <m/>
    <s v="(Missing)"/>
    <s v="C"/>
    <n v="33114.68"/>
    <n v="33114.68"/>
    <n v="1"/>
    <n v="0"/>
    <n v="1"/>
    <s v="$0-$50K"/>
  </r>
  <r>
    <d v="2019-12-31T00:00:00"/>
    <n v="60"/>
    <x v="2702"/>
    <s v="AL"/>
    <s v="Member 4"/>
    <s v="2015"/>
    <d v="2015-07-08T00:00:00"/>
    <d v="2015-07-08T00:00:00"/>
    <m/>
    <n v="0"/>
    <s v="0 Days"/>
    <s v="Wednesday"/>
    <s v="ALPD"/>
    <s v="CT"/>
    <s v="CT"/>
    <s v="Single Vehicle Accident"/>
    <s v="Outside Sales"/>
    <m/>
    <s v="(Missing)"/>
    <n v="0"/>
    <s v="Less than 18 Years Old"/>
    <n v="28"/>
    <s v="22 to 30 Years Old"/>
    <s v="C"/>
    <n v="2528.8000000000002"/>
    <n v="2528.8000000000002"/>
    <n v="1"/>
    <n v="0"/>
    <n v="1"/>
    <s v="$0-$50K"/>
  </r>
  <r>
    <d v="2019-12-31T00:00:00"/>
    <n v="60"/>
    <x v="2703"/>
    <s v="AL"/>
    <s v="Member 8"/>
    <s v="2015"/>
    <d v="2015-07-07T00:00:00"/>
    <d v="2015-07-08T00:00:00"/>
    <m/>
    <n v="1"/>
    <s v="1 to 3 Days"/>
    <s v="Tuesday"/>
    <s v="ALPD"/>
    <s v="MO"/>
    <s v="MO"/>
    <s v="Single Vehicle Accident"/>
    <s v="Drivers"/>
    <m/>
    <s v="(Missing)"/>
    <n v="0"/>
    <s v="Less than 18 Years Old"/>
    <n v="28"/>
    <s v="22 to 30 Years Old"/>
    <s v="C"/>
    <n v="1122.5"/>
    <n v="1122.5"/>
    <n v="1"/>
    <n v="0"/>
    <n v="1"/>
    <s v="$0-$50K"/>
  </r>
  <r>
    <d v="2019-12-31T00:00:00"/>
    <n v="60"/>
    <x v="2704"/>
    <s v="AL"/>
    <s v="Member 8"/>
    <s v="2015"/>
    <d v="2015-07-07T00:00:00"/>
    <d v="2015-07-08T00:00:00"/>
    <m/>
    <n v="1"/>
    <s v="1 to 3 Days"/>
    <s v="Tuesday"/>
    <s v="ALPD"/>
    <s v="MO"/>
    <s v="MO"/>
    <s v="Single Vehicle Accident"/>
    <s v="Drivers"/>
    <m/>
    <s v="(Missing)"/>
    <n v="0"/>
    <s v="Less than 18 Years Old"/>
    <n v="28"/>
    <s v="22 to 30 Years Old"/>
    <s v="C"/>
    <n v="0"/>
    <n v="0"/>
    <n v="1"/>
    <n v="0"/>
    <n v="1"/>
    <s v="$0-$50K"/>
  </r>
  <r>
    <d v="2019-12-31T00:00:00"/>
    <n v="60"/>
    <x v="2705"/>
    <s v="WC"/>
    <s v="Member 18"/>
    <s v="2015"/>
    <d v="2015-07-08T00:00:00"/>
    <d v="2015-07-09T00:00:00"/>
    <d v="2015-04-29T00:00:00"/>
    <n v="1"/>
    <s v="1 to 3 Days"/>
    <s v="Wednesday"/>
    <s v="WCIN"/>
    <s v="HI"/>
    <s v="HI"/>
    <s v="Slip / Trip / Fall"/>
    <s v="Warehouse"/>
    <n v="4.6721311475409797"/>
    <s v="3 to 5 Years"/>
    <n v="19"/>
    <s v="18 to 21 Years Old"/>
    <m/>
    <s v="(Missing)"/>
    <s v="C"/>
    <n v="269.66000000000003"/>
    <n v="269.66000000000003"/>
    <n v="1"/>
    <n v="0"/>
    <n v="1"/>
    <s v="$0-$50K"/>
  </r>
  <r>
    <d v="2019-12-31T00:00:00"/>
    <n v="60"/>
    <x v="2706"/>
    <s v="WC"/>
    <s v="Member 16"/>
    <s v="2015"/>
    <d v="2015-07-07T00:00:00"/>
    <d v="2015-07-10T00:00:00"/>
    <d v="2015-05-10T00:00:00"/>
    <n v="3"/>
    <s v="1 to 3 Days"/>
    <s v="Tuesday"/>
    <s v="WCMO"/>
    <s v="IN"/>
    <s v="IN"/>
    <s v="Slip / Trip / Fall"/>
    <s v="Warehouse"/>
    <n v="4.6420765027322402"/>
    <s v="3 to 5 Years"/>
    <n v="18"/>
    <s v="Less than 18 Years Old"/>
    <m/>
    <s v="(Missing)"/>
    <s v="C"/>
    <n v="821.24"/>
    <n v="821.24"/>
    <n v="1"/>
    <n v="0"/>
    <n v="1"/>
    <s v="$0-$50K"/>
  </r>
  <r>
    <d v="2019-12-31T00:00:00"/>
    <n v="60"/>
    <x v="2707"/>
    <s v="AL"/>
    <s v="Member 2"/>
    <s v="2015"/>
    <d v="2015-07-10T00:00:00"/>
    <d v="2015-07-10T00:00:00"/>
    <m/>
    <n v="0"/>
    <s v="0 Days"/>
    <s v="Friday"/>
    <s v="ALPD"/>
    <s v="CA"/>
    <s v="CA"/>
    <s v="Collisions - Multi-Vehicle"/>
    <s v="Drivers"/>
    <m/>
    <s v="(Missing)"/>
    <n v="0"/>
    <s v="Less than 18 Years Old"/>
    <n v="32"/>
    <s v="30+ Years Old"/>
    <s v="C"/>
    <n v="0"/>
    <n v="0"/>
    <n v="1"/>
    <n v="0"/>
    <n v="1"/>
    <s v="$0-$50K"/>
  </r>
  <r>
    <d v="2019-12-31T00:00:00"/>
    <n v="60"/>
    <x v="2708"/>
    <s v="WC"/>
    <s v="Member 4"/>
    <s v="2015"/>
    <d v="2015-07-07T00:00:00"/>
    <d v="2015-07-11T00:00:00"/>
    <d v="2015-03-05T00:00:00"/>
    <n v="4"/>
    <s v="3+ Days"/>
    <s v="Tuesday"/>
    <s v="WCMO"/>
    <s v="CT"/>
    <s v="CT"/>
    <s v="Strain / Overexertion"/>
    <s v="Drivers"/>
    <n v="4.8224043715846996"/>
    <s v="3 to 5 Years"/>
    <n v="36"/>
    <s v="30+ Years Old"/>
    <m/>
    <s v="(Missing)"/>
    <s v="C"/>
    <n v="541.09"/>
    <n v="541.09"/>
    <n v="1"/>
    <n v="0"/>
    <n v="1"/>
    <s v="$0-$50K"/>
  </r>
  <r>
    <d v="2019-12-31T00:00:00"/>
    <n v="60"/>
    <x v="2709"/>
    <s v="WC"/>
    <s v="Member 1"/>
    <s v="2015"/>
    <d v="2015-07-10T00:00:00"/>
    <d v="2015-07-13T00:00:00"/>
    <d v="2009-04-08T00:00:00"/>
    <n v="3"/>
    <s v="1 to 3 Days"/>
    <s v="Friday"/>
    <s v="WCMO"/>
    <s v="NY"/>
    <s v="NY"/>
    <s v="Slip / Trip / Fall"/>
    <s v="Drivers"/>
    <n v="10.7295081967213"/>
    <s v="10+ Years"/>
    <n v="40"/>
    <s v="30+ Years Old"/>
    <m/>
    <s v="(Missing)"/>
    <s v="C"/>
    <n v="1264.52"/>
    <n v="1264.52"/>
    <n v="1"/>
    <n v="0"/>
    <n v="1"/>
    <s v="$0-$50K"/>
  </r>
  <r>
    <d v="2019-12-31T00:00:00"/>
    <n v="60"/>
    <x v="2710"/>
    <s v="WC"/>
    <s v="Member 10"/>
    <s v="2015"/>
    <d v="2015-06-14T00:00:00"/>
    <d v="2015-07-13T00:00:00"/>
    <d v="2013-07-07T00:00:00"/>
    <n v="29"/>
    <s v="3+ Days"/>
    <s v="Sunday"/>
    <s v="WCMO"/>
    <s v="IA"/>
    <s v="IA"/>
    <s v="Miscellaneous"/>
    <s v="Warehouse"/>
    <n v="6.4836065573770503"/>
    <s v="5 to 10 Years"/>
    <n v="23"/>
    <s v="22 to 30 Years Old"/>
    <m/>
    <s v="(Missing)"/>
    <s v="C"/>
    <n v="878.29"/>
    <n v="878.29"/>
    <n v="1"/>
    <n v="0"/>
    <n v="1"/>
    <s v="$0-$50K"/>
  </r>
  <r>
    <d v="2019-12-31T00:00:00"/>
    <n v="60"/>
    <x v="2711"/>
    <s v="AL"/>
    <s v="Member 9"/>
    <s v="2015"/>
    <d v="2015-07-10T00:00:00"/>
    <d v="2015-07-13T00:00:00"/>
    <m/>
    <n v="3"/>
    <s v="1 to 3 Days"/>
    <s v="Friday"/>
    <s v="AUPD"/>
    <s v="NM"/>
    <s v="NM"/>
    <s v="Single Vehicle Accident"/>
    <s v="Drivers"/>
    <m/>
    <s v="(Missing)"/>
    <n v="0"/>
    <s v="Less than 18 Years Old"/>
    <m/>
    <s v="(Missing)"/>
    <s v="C"/>
    <n v="3105"/>
    <n v="3105"/>
    <n v="1"/>
    <n v="0"/>
    <n v="1"/>
    <s v="$0-$50K"/>
  </r>
  <r>
    <d v="2019-12-31T00:00:00"/>
    <n v="60"/>
    <x v="2712"/>
    <s v="AL"/>
    <s v="Member 18"/>
    <s v="2015"/>
    <d v="2015-07-02T00:00:00"/>
    <d v="2015-07-02T00:00:00"/>
    <m/>
    <n v="0"/>
    <s v="0 Days"/>
    <s v="Thursday"/>
    <s v="ALPD"/>
    <s v="HI"/>
    <s v="HI"/>
    <s v="Collisions - Multi-Vehicle"/>
    <s v="Drivers"/>
    <m/>
    <s v="(Missing)"/>
    <n v="0"/>
    <s v="Less than 18 Years Old"/>
    <m/>
    <s v="(Missing)"/>
    <s v="C"/>
    <n v="661.71"/>
    <n v="661.71"/>
    <n v="1"/>
    <n v="0"/>
    <n v="1"/>
    <s v="$0-$50K"/>
  </r>
  <r>
    <d v="2019-12-31T00:00:00"/>
    <n v="60"/>
    <x v="2713"/>
    <s v="WC"/>
    <s v="Member 17"/>
    <s v="2015"/>
    <d v="2015-06-25T00:00:00"/>
    <d v="2015-07-14T00:00:00"/>
    <d v="1995-04-03T00:00:00"/>
    <n v="19"/>
    <s v="3+ Days"/>
    <s v="Thursday"/>
    <s v="WCMO"/>
    <s v="AL"/>
    <s v="AL"/>
    <s v="Miscellaneous"/>
    <s v="Warehouse"/>
    <n v="24.743169398907099"/>
    <s v="10+ Years"/>
    <n v="43"/>
    <s v="30+ Years Old"/>
    <m/>
    <s v="(Missing)"/>
    <s v="C"/>
    <n v="149.26"/>
    <n v="149.26"/>
    <n v="1"/>
    <n v="0"/>
    <n v="1"/>
    <s v="$0-$50K"/>
  </r>
  <r>
    <d v="2019-12-31T00:00:00"/>
    <n v="60"/>
    <x v="2714"/>
    <s v="WC"/>
    <s v="Member 6"/>
    <s v="2015"/>
    <d v="2015-07-07T00:00:00"/>
    <d v="2015-07-14T00:00:00"/>
    <d v="2009-06-29T00:00:00"/>
    <n v="7"/>
    <s v="3+ Days"/>
    <s v="Tuesday"/>
    <s v="WCMO"/>
    <s v="NY"/>
    <s v="NY"/>
    <s v="Strain / Overexertion"/>
    <s v="Inside Sales / Administration"/>
    <n v="10.5054644808743"/>
    <s v="10+ Years"/>
    <n v="48"/>
    <s v="30+ Years Old"/>
    <m/>
    <s v="(Missing)"/>
    <s v="C"/>
    <n v="48.4"/>
    <n v="48.4"/>
    <n v="1"/>
    <n v="0"/>
    <n v="1"/>
    <s v="$0-$50K"/>
  </r>
  <r>
    <d v="2019-12-31T00:00:00"/>
    <n v="60"/>
    <x v="2715"/>
    <s v="AL"/>
    <s v="Member 10"/>
    <s v="2015"/>
    <d v="2015-07-14T00:00:00"/>
    <d v="2015-07-15T00:00:00"/>
    <m/>
    <n v="1"/>
    <s v="1 to 3 Days"/>
    <s v="Tuesday"/>
    <s v="ALPD"/>
    <s v="IA"/>
    <s v="IA"/>
    <s v="Collisions - Multi-Vehicle"/>
    <s v="Drivers"/>
    <m/>
    <s v="(Missing)"/>
    <n v="0"/>
    <s v="Less than 18 Years Old"/>
    <n v="33"/>
    <s v="30+ Years Old"/>
    <s v="C"/>
    <n v="2522.9"/>
    <n v="2522.9"/>
    <n v="1"/>
    <n v="0"/>
    <n v="1"/>
    <s v="$0-$50K"/>
  </r>
  <r>
    <d v="2019-12-31T00:00:00"/>
    <n v="60"/>
    <x v="2716"/>
    <s v="AL"/>
    <s v="Member 6"/>
    <s v="2015"/>
    <d v="2015-07-07T00:00:00"/>
    <d v="2015-07-15T00:00:00"/>
    <m/>
    <n v="8"/>
    <s v="3+ Days"/>
    <s v="Tuesday"/>
    <s v="ALPD"/>
    <s v="NY"/>
    <s v="NY"/>
    <s v="Single Vehicle Accident"/>
    <s v="Drivers"/>
    <m/>
    <s v="(Missing)"/>
    <n v="0"/>
    <s v="Less than 18 Years Old"/>
    <n v="49"/>
    <s v="30+ Years Old"/>
    <s v="C"/>
    <n v="3000"/>
    <n v="3000"/>
    <n v="1"/>
    <n v="0"/>
    <n v="1"/>
    <s v="$0-$50K"/>
  </r>
  <r>
    <d v="2019-12-31T00:00:00"/>
    <n v="60"/>
    <x v="2717"/>
    <s v="AL"/>
    <s v="Member 6"/>
    <s v="2015"/>
    <d v="2015-07-06T00:00:00"/>
    <d v="2015-07-15T00:00:00"/>
    <m/>
    <n v="9"/>
    <s v="3+ Days"/>
    <s v="Monday"/>
    <s v="ALPD"/>
    <s v="NY"/>
    <s v="NY"/>
    <s v="Single Vehicle Accident"/>
    <s v="Food Prep/Mfg"/>
    <m/>
    <s v="(Missing)"/>
    <n v="0"/>
    <s v="Less than 18 Years Old"/>
    <n v="28"/>
    <s v="22 to 30 Years Old"/>
    <s v="C"/>
    <n v="1612.56"/>
    <n v="1612.56"/>
    <n v="1"/>
    <n v="0"/>
    <n v="1"/>
    <s v="$0-$50K"/>
  </r>
  <r>
    <d v="2019-12-31T00:00:00"/>
    <n v="60"/>
    <x v="2718"/>
    <s v="AL"/>
    <s v="Member 6"/>
    <s v="2015"/>
    <d v="2015-07-13T00:00:00"/>
    <d v="2015-07-15T00:00:00"/>
    <m/>
    <n v="2"/>
    <s v="1 to 3 Days"/>
    <s v="Monday"/>
    <s v="ALPD"/>
    <s v="NY"/>
    <s v="NY"/>
    <s v="Single Vehicle Accident"/>
    <s v="Drivers"/>
    <m/>
    <s v="(Missing)"/>
    <n v="0"/>
    <s v="Less than 18 Years Old"/>
    <n v="50"/>
    <s v="30+ Years Old"/>
    <s v="C"/>
    <n v="2350"/>
    <n v="2350"/>
    <n v="1"/>
    <n v="0"/>
    <n v="1"/>
    <s v="$0-$50K"/>
  </r>
  <r>
    <d v="2019-12-31T00:00:00"/>
    <n v="60"/>
    <x v="2719"/>
    <s v="WC"/>
    <s v="Member 6"/>
    <s v="2015"/>
    <d v="2015-06-23T00:00:00"/>
    <d v="2015-07-15T00:00:00"/>
    <d v="2015-03-30T00:00:00"/>
    <n v="22"/>
    <s v="3+ Days"/>
    <s v="Tuesday"/>
    <s v="WCMO"/>
    <s v="NY"/>
    <s v="NY"/>
    <s v="Strain / Overexertion"/>
    <s v="Drivers"/>
    <n v="4.7540983606557399"/>
    <s v="3 to 5 Years"/>
    <n v="44"/>
    <s v="30+ Years Old"/>
    <m/>
    <s v="(Missing)"/>
    <s v="C"/>
    <n v="328.28"/>
    <n v="328.28"/>
    <n v="1"/>
    <n v="0"/>
    <n v="1"/>
    <s v="$0-$50K"/>
  </r>
  <r>
    <d v="2019-12-31T00:00:00"/>
    <n v="60"/>
    <x v="2720"/>
    <s v="WC"/>
    <s v="Member 13"/>
    <s v="2015"/>
    <d v="2015-07-14T00:00:00"/>
    <d v="2015-07-16T00:00:00"/>
    <d v="2015-05-18T00:00:00"/>
    <n v="2"/>
    <s v="1 to 3 Days"/>
    <s v="Tuesday"/>
    <s v="WCIN"/>
    <s v="MO"/>
    <s v="MO"/>
    <s v="Slip / Trip / Fall"/>
    <s v="Warehouse"/>
    <n v="4.6202185792349697"/>
    <s v="3 to 5 Years"/>
    <n v="36"/>
    <s v="30+ Years Old"/>
    <m/>
    <s v="(Missing)"/>
    <s v="C"/>
    <n v="22898.02"/>
    <n v="22898.02"/>
    <n v="1"/>
    <n v="0"/>
    <n v="1"/>
    <s v="$0-$50K"/>
  </r>
  <r>
    <d v="2019-12-31T00:00:00"/>
    <n v="60"/>
    <x v="2721"/>
    <s v="AL"/>
    <s v="Member 10"/>
    <s v="2015"/>
    <d v="2015-07-15T00:00:00"/>
    <d v="2015-07-16T00:00:00"/>
    <m/>
    <n v="1"/>
    <s v="1 to 3 Days"/>
    <s v="Wednesday"/>
    <s v="ALPD"/>
    <s v="IA"/>
    <s v="IA"/>
    <s v="Collisions - Multi-Vehicle"/>
    <s v="Drivers"/>
    <m/>
    <s v="(Missing)"/>
    <n v="0"/>
    <s v="Less than 18 Years Old"/>
    <n v="41"/>
    <s v="30+ Years Old"/>
    <s v="C"/>
    <n v="3282.33"/>
    <n v="3282.33"/>
    <n v="1"/>
    <n v="0"/>
    <n v="1"/>
    <s v="$0-$50K"/>
  </r>
  <r>
    <d v="2019-12-31T00:00:00"/>
    <n v="60"/>
    <x v="2722"/>
    <s v="AL"/>
    <s v="Member 7"/>
    <s v="2015"/>
    <d v="2015-07-16T00:00:00"/>
    <d v="2015-07-16T00:00:00"/>
    <m/>
    <n v="0"/>
    <s v="0 Days"/>
    <s v="Thursday"/>
    <s v="ALPD"/>
    <s v="TX"/>
    <s v="TX"/>
    <s v="Single Vehicle Accident"/>
    <s v="Drivers"/>
    <m/>
    <s v="(Missing)"/>
    <n v="0"/>
    <s v="Less than 18 Years Old"/>
    <m/>
    <s v="(Missing)"/>
    <s v="C"/>
    <n v="5117.03"/>
    <n v="5117.03"/>
    <n v="1"/>
    <n v="0"/>
    <n v="1"/>
    <s v="$0-$50K"/>
  </r>
  <r>
    <d v="2019-12-31T00:00:00"/>
    <n v="60"/>
    <x v="2723"/>
    <s v="AL"/>
    <s v="Member 15"/>
    <s v="2015"/>
    <d v="2015-07-03T00:00:00"/>
    <d v="2015-07-16T00:00:00"/>
    <m/>
    <n v="13"/>
    <s v="3+ Days"/>
    <s v="Friday"/>
    <s v="ALPD"/>
    <s v="HI"/>
    <s v="HI"/>
    <s v="Single Vehicle Accident"/>
    <s v="Drivers"/>
    <m/>
    <s v="(Missing)"/>
    <n v="0"/>
    <s v="Less than 18 Years Old"/>
    <n v="54"/>
    <s v="30+ Years Old"/>
    <s v="C"/>
    <n v="1571.97"/>
    <n v="1571.97"/>
    <n v="1"/>
    <n v="0"/>
    <n v="1"/>
    <s v="$0-$50K"/>
  </r>
  <r>
    <d v="2019-12-31T00:00:00"/>
    <n v="60"/>
    <x v="2724"/>
    <s v="AL"/>
    <s v="Member 6"/>
    <s v="2015"/>
    <d v="2015-07-09T00:00:00"/>
    <d v="2015-07-16T00:00:00"/>
    <m/>
    <n v="7"/>
    <s v="3+ Days"/>
    <s v="Thursday"/>
    <s v="ALPD"/>
    <s v="NY"/>
    <s v="NY"/>
    <s v="Single Vehicle Accident"/>
    <s v="Drivers"/>
    <m/>
    <s v="(Missing)"/>
    <n v="0"/>
    <s v="Less than 18 Years Old"/>
    <n v="24"/>
    <s v="22 to 30 Years Old"/>
    <s v="C"/>
    <n v="2064.15"/>
    <n v="2064.15"/>
    <n v="1"/>
    <n v="0"/>
    <n v="1"/>
    <s v="$0-$50K"/>
  </r>
  <r>
    <d v="2019-12-31T00:00:00"/>
    <n v="60"/>
    <x v="2725"/>
    <s v="WC"/>
    <s v="Member 4"/>
    <s v="2015"/>
    <d v="2015-07-16T00:00:00"/>
    <d v="2015-07-17T00:00:00"/>
    <d v="2014-06-22T00:00:00"/>
    <n v="1"/>
    <s v="1 to 3 Days"/>
    <s v="Thursday"/>
    <s v="WCMO"/>
    <s v="CT"/>
    <s v="CT"/>
    <s v="Slip / Trip / Fall"/>
    <s v="Warehouse"/>
    <n v="5.5245901639344304"/>
    <s v="5 to 10 Years"/>
    <n v="28"/>
    <s v="22 to 30 Years Old"/>
    <m/>
    <s v="(Missing)"/>
    <s v="C"/>
    <n v="331.89"/>
    <n v="331.89"/>
    <n v="1"/>
    <n v="0"/>
    <n v="1"/>
    <s v="$0-$50K"/>
  </r>
  <r>
    <d v="2019-12-31T00:00:00"/>
    <n v="60"/>
    <x v="2726"/>
    <s v="WC"/>
    <s v="Member 18"/>
    <s v="2015"/>
    <d v="2015-07-16T00:00:00"/>
    <d v="2015-07-18T00:00:00"/>
    <m/>
    <n v="2"/>
    <s v="1 to 3 Days"/>
    <s v="Thursday"/>
    <s v="WCIN"/>
    <s v="HI"/>
    <s v="HI"/>
    <s v="Slip / Trip / Fall"/>
    <s v="Drivers"/>
    <m/>
    <s v="(Missing)"/>
    <n v="53"/>
    <s v="30+ Years Old"/>
    <m/>
    <s v="(Missing)"/>
    <s v="C"/>
    <n v="8738.74"/>
    <n v="8738.74"/>
    <n v="1"/>
    <n v="0"/>
    <n v="1"/>
    <s v="$0-$50K"/>
  </r>
  <r>
    <d v="2019-12-31T00:00:00"/>
    <n v="60"/>
    <x v="2727"/>
    <s v="WC"/>
    <s v="Member 5"/>
    <s v="2015"/>
    <d v="2015-07-17T00:00:00"/>
    <d v="2015-07-20T00:00:00"/>
    <m/>
    <n v="3"/>
    <s v="1 to 3 Days"/>
    <s v="Friday"/>
    <s v="WCMO"/>
    <s v="MD"/>
    <s v="MD"/>
    <s v="Struck By / Against"/>
    <s v="Warehouse"/>
    <m/>
    <s v="(Missing)"/>
    <n v="41"/>
    <s v="30+ Years Old"/>
    <m/>
    <s v="(Missing)"/>
    <s v="C"/>
    <n v="148.58000000000001"/>
    <n v="148.58000000000001"/>
    <n v="1"/>
    <n v="0"/>
    <n v="1"/>
    <s v="$0-$50K"/>
  </r>
  <r>
    <d v="2019-12-31T00:00:00"/>
    <n v="60"/>
    <x v="2728"/>
    <s v="AL"/>
    <s v="Member 9"/>
    <s v="2015"/>
    <d v="2015-07-20T00:00:00"/>
    <d v="2015-07-20T00:00:00"/>
    <m/>
    <n v="0"/>
    <s v="0 Days"/>
    <s v="Monday"/>
    <s v="AUPD"/>
    <s v="TX"/>
    <s v="TX"/>
    <s v="Collisions - Multi-Vehicle"/>
    <s v="Drivers"/>
    <m/>
    <s v="(Missing)"/>
    <n v="0"/>
    <s v="Less than 18 Years Old"/>
    <m/>
    <s v="(Missing)"/>
    <s v="C"/>
    <n v="8743.91"/>
    <n v="8743.91"/>
    <n v="1"/>
    <n v="0"/>
    <n v="1"/>
    <s v="$0-$50K"/>
  </r>
  <r>
    <d v="2019-12-31T00:00:00"/>
    <n v="60"/>
    <x v="2729"/>
    <s v="WC"/>
    <s v="Member 17"/>
    <s v="2015"/>
    <d v="2015-07-20T00:00:00"/>
    <d v="2015-07-20T00:00:00"/>
    <d v="2001-10-17T00:00:00"/>
    <n v="0"/>
    <s v="0 Days"/>
    <s v="Monday"/>
    <s v="WCIN"/>
    <s v="AL"/>
    <s v="AL"/>
    <s v="Strain / Overexertion"/>
    <s v="Drivers"/>
    <n v="18.2049180327869"/>
    <s v="10+ Years"/>
    <n v="51"/>
    <s v="30+ Years Old"/>
    <m/>
    <s v="(Missing)"/>
    <s v="C"/>
    <n v="317.98"/>
    <n v="317.98"/>
    <n v="1"/>
    <n v="0"/>
    <n v="1"/>
    <s v="$0-$50K"/>
  </r>
  <r>
    <d v="2019-12-31T00:00:00"/>
    <n v="60"/>
    <x v="2730"/>
    <s v="WC"/>
    <s v="Member 4"/>
    <s v="2015"/>
    <d v="2015-07-20T00:00:00"/>
    <d v="2015-07-21T00:00:00"/>
    <d v="1994-10-30T00:00:00"/>
    <n v="1"/>
    <s v="1 to 3 Days"/>
    <s v="Monday"/>
    <s v="WCMO"/>
    <s v="CT"/>
    <s v="CT"/>
    <s v="Miscellaneous"/>
    <s v="Warehouse"/>
    <n v="25.169398907103801"/>
    <s v="10+ Years"/>
    <n v="59"/>
    <s v="30+ Years Old"/>
    <m/>
    <s v="(Missing)"/>
    <s v="C"/>
    <n v="422.74"/>
    <n v="422.74"/>
    <n v="1"/>
    <n v="0"/>
    <n v="1"/>
    <s v="$0-$50K"/>
  </r>
  <r>
    <d v="2019-12-31T00:00:00"/>
    <n v="60"/>
    <x v="2731"/>
    <s v="WC"/>
    <s v="Member 2"/>
    <s v="2015"/>
    <d v="2015-07-21T00:00:00"/>
    <d v="2015-07-22T00:00:00"/>
    <d v="2013-07-21T00:00:00"/>
    <n v="1"/>
    <s v="1 to 3 Days"/>
    <s v="Tuesday"/>
    <s v="WCIN"/>
    <s v="CA"/>
    <s v="CA"/>
    <s v="Slip / Trip / Fall"/>
    <s v="Warehouse"/>
    <n v="6.4453551912568301"/>
    <s v="5 to 10 Years"/>
    <n v="44"/>
    <s v="30+ Years Old"/>
    <m/>
    <s v="(Missing)"/>
    <s v="C"/>
    <n v="141102.79"/>
    <n v="141102.79"/>
    <n v="1"/>
    <n v="0"/>
    <n v="1"/>
    <s v="$100K-$250K"/>
  </r>
  <r>
    <d v="2019-12-31T00:00:00"/>
    <n v="60"/>
    <x v="2732"/>
    <s v="AL"/>
    <s v="Member 17"/>
    <s v="2015"/>
    <d v="2015-07-21T00:00:00"/>
    <d v="2015-07-21T00:00:00"/>
    <m/>
    <n v="0"/>
    <s v="0 Days"/>
    <s v="Tuesday"/>
    <s v="ALBI"/>
    <s v="AL"/>
    <s v="AL"/>
    <s v="Collisions - Multi-Vehicle"/>
    <s v="Drivers"/>
    <m/>
    <s v="(Missing)"/>
    <n v="63"/>
    <s v="30+ Years Old"/>
    <n v="27"/>
    <s v="22 to 30 Years Old"/>
    <s v="C"/>
    <n v="36684.47"/>
    <n v="36684.47"/>
    <n v="1"/>
    <n v="0"/>
    <n v="1"/>
    <s v="$0-$50K"/>
  </r>
  <r>
    <d v="2019-12-31T00:00:00"/>
    <n v="60"/>
    <x v="2733"/>
    <s v="WC"/>
    <s v="Member 4"/>
    <s v="2015"/>
    <d v="2015-07-17T00:00:00"/>
    <d v="2015-07-23T00:00:00"/>
    <d v="2015-03-10T00:00:00"/>
    <n v="6"/>
    <s v="3+ Days"/>
    <s v="Friday"/>
    <s v="WCMO"/>
    <s v="CT"/>
    <s v="CT"/>
    <s v="Strain / Overexertion"/>
    <s v="Warehouse"/>
    <n v="4.8087431693989098"/>
    <s v="3 to 5 Years"/>
    <n v="26"/>
    <s v="22 to 30 Years Old"/>
    <m/>
    <s v="(Missing)"/>
    <s v="C"/>
    <n v="4.03"/>
    <n v="4.03"/>
    <n v="1"/>
    <n v="0"/>
    <n v="1"/>
    <s v="$0-$50K"/>
  </r>
  <r>
    <d v="2019-12-31T00:00:00"/>
    <n v="60"/>
    <x v="2734"/>
    <s v="AL"/>
    <s v="Member 7"/>
    <s v="2015"/>
    <d v="2015-07-16T00:00:00"/>
    <d v="2016-08-04T00:00:00"/>
    <m/>
    <n v="385"/>
    <s v="3+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735"/>
    <s v="AL"/>
    <s v="Member 18"/>
    <s v="2015"/>
    <d v="2015-06-12T00:00:00"/>
    <d v="2015-07-23T00:00:00"/>
    <m/>
    <n v="41"/>
    <s v="3+ Days"/>
    <s v="Friday"/>
    <s v="ALPD"/>
    <s v="HI"/>
    <s v="HI"/>
    <s v="Single Vehicle Accident"/>
    <s v="Drivers"/>
    <m/>
    <s v="(Missing)"/>
    <n v="0"/>
    <s v="Less than 18 Years Old"/>
    <n v="38"/>
    <s v="30+ Years Old"/>
    <s v="C"/>
    <n v="9529.07"/>
    <n v="9529.07"/>
    <n v="1"/>
    <n v="0"/>
    <n v="1"/>
    <s v="$0-$50K"/>
  </r>
  <r>
    <d v="2019-12-31T00:00:00"/>
    <n v="60"/>
    <x v="2736"/>
    <s v="WC"/>
    <s v="Member 3"/>
    <s v="2015"/>
    <d v="2015-07-23T00:00:00"/>
    <d v="2015-07-24T00:00:00"/>
    <d v="2015-06-11T00:00:00"/>
    <n v="1"/>
    <s v="1 to 3 Days"/>
    <s v="Thursday"/>
    <s v="WCMO"/>
    <s v="KY"/>
    <s v="KY"/>
    <s v="Struck By / Against"/>
    <s v="Warehouse"/>
    <n v="4.5546448087431699"/>
    <s v="3 to 5 Years"/>
    <n v="20"/>
    <s v="18 to 21 Years Old"/>
    <m/>
    <s v="(Missing)"/>
    <s v="C"/>
    <n v="888"/>
    <n v="888"/>
    <n v="1"/>
    <n v="0"/>
    <n v="1"/>
    <s v="$0-$50K"/>
  </r>
  <r>
    <d v="2019-12-31T00:00:00"/>
    <n v="60"/>
    <x v="2737"/>
    <s v="AL"/>
    <s v="Member 4"/>
    <s v="2015"/>
    <d v="2015-07-23T00:00:00"/>
    <d v="2015-07-24T00:00:00"/>
    <m/>
    <n v="1"/>
    <s v="1 to 3 Days"/>
    <s v="Thursday"/>
    <s v="ALPD"/>
    <s v="CT"/>
    <s v="CT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738"/>
    <s v="WC"/>
    <s v="Member 17"/>
    <s v="2015"/>
    <d v="2015-07-17T00:00:00"/>
    <d v="2015-07-24T00:00:00"/>
    <d v="2008-10-16T00:00:00"/>
    <n v="7"/>
    <s v="3+ Days"/>
    <s v="Friday"/>
    <s v="WCMO"/>
    <s v="AL"/>
    <s v="AL"/>
    <s v="Struck By / Against"/>
    <s v="Drivers"/>
    <n v="11.207650273224001"/>
    <s v="10+ Years"/>
    <n v="52"/>
    <s v="30+ Years Old"/>
    <m/>
    <s v="(Missing)"/>
    <s v="C"/>
    <n v="136.29"/>
    <n v="136.29"/>
    <n v="1"/>
    <n v="0"/>
    <n v="1"/>
    <s v="$0-$50K"/>
  </r>
  <r>
    <d v="2019-12-31T00:00:00"/>
    <n v="60"/>
    <x v="2739"/>
    <s v="WC"/>
    <s v="Member 4"/>
    <s v="2015"/>
    <d v="2015-07-25T00:00:00"/>
    <d v="2015-07-25T00:00:00"/>
    <d v="2012-12-06T00:00:00"/>
    <n v="0"/>
    <s v="0 Days"/>
    <s v="Saturday"/>
    <s v="WCMO"/>
    <s v="CT"/>
    <s v="CT"/>
    <s v="Miscellaneous"/>
    <s v="Warehouse"/>
    <n v="7.0683060109289597"/>
    <s v="5 to 10 Years"/>
    <n v="24"/>
    <s v="22 to 30 Years Old"/>
    <m/>
    <s v="(Missing)"/>
    <s v="C"/>
    <n v="696.62"/>
    <n v="696.62"/>
    <n v="1"/>
    <n v="0"/>
    <n v="1"/>
    <s v="$0-$50K"/>
  </r>
  <r>
    <d v="2019-12-31T00:00:00"/>
    <n v="60"/>
    <x v="2740"/>
    <s v="WC"/>
    <s v="Member 4"/>
    <s v="2015"/>
    <d v="2015-07-24T00:00:00"/>
    <d v="2015-07-25T00:00:00"/>
    <d v="2005-09-19T00:00:00"/>
    <n v="1"/>
    <s v="1 to 3 Days"/>
    <s v="Friday"/>
    <s v="WCMO"/>
    <s v="CT"/>
    <s v="CT"/>
    <s v="Strain / Overexertion"/>
    <s v="Warehouse"/>
    <n v="14.281420765027301"/>
    <s v="10+ Years"/>
    <n v="36"/>
    <s v="30+ Years Old"/>
    <m/>
    <s v="(Missing)"/>
    <s v="C"/>
    <n v="574.65"/>
    <n v="574.65"/>
    <n v="1"/>
    <n v="0"/>
    <n v="1"/>
    <s v="$0-$50K"/>
  </r>
  <r>
    <d v="2019-12-31T00:00:00"/>
    <n v="60"/>
    <x v="2741"/>
    <s v="AL"/>
    <s v="Member 17"/>
    <s v="2015"/>
    <d v="2015-07-24T00:00:00"/>
    <d v="2015-07-29T00:00:00"/>
    <m/>
    <n v="5"/>
    <s v="3+ Days"/>
    <s v="Friday"/>
    <s v="ALPD"/>
    <s v="AL"/>
    <s v="AL"/>
    <s v="Collisions - Multi-Vehicle"/>
    <s v="Drivers"/>
    <m/>
    <s v="(Missing)"/>
    <n v="0"/>
    <s v="Less than 18 Years Old"/>
    <n v="34"/>
    <s v="30+ Years Old"/>
    <s v="C"/>
    <n v="399"/>
    <n v="399"/>
    <n v="1"/>
    <n v="0"/>
    <n v="1"/>
    <s v="$0-$50K"/>
  </r>
  <r>
    <d v="2019-12-31T00:00:00"/>
    <n v="60"/>
    <x v="2742"/>
    <s v="AL"/>
    <s v="Member 9"/>
    <s v="2015"/>
    <d v="2015-07-24T00:00:00"/>
    <d v="2015-07-27T00:00:00"/>
    <m/>
    <n v="3"/>
    <s v="1 to 3 Days"/>
    <s v="Fri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743"/>
    <s v="AL"/>
    <s v="Member 9"/>
    <s v="2015"/>
    <d v="2015-07-24T00:00:00"/>
    <d v="2015-07-27T00:00:00"/>
    <m/>
    <n v="3"/>
    <s v="1 to 3 Days"/>
    <s v="Friday"/>
    <s v="AUPD"/>
    <s v="TX"/>
    <s v="TX"/>
    <s v="Collisions - Multi-Vehicle"/>
    <s v="Drivers"/>
    <m/>
    <s v="(Missing)"/>
    <n v="0"/>
    <s v="Less than 18 Years Old"/>
    <m/>
    <s v="(Missing)"/>
    <s v="C"/>
    <n v="967.5"/>
    <n v="967.5"/>
    <n v="1"/>
    <n v="0"/>
    <n v="1"/>
    <s v="$0-$50K"/>
  </r>
  <r>
    <d v="2019-12-31T00:00:00"/>
    <n v="60"/>
    <x v="2744"/>
    <s v="WC"/>
    <s v="Member 10"/>
    <s v="2015"/>
    <d v="2015-07-27T00:00:00"/>
    <d v="2015-07-28T00:00:00"/>
    <d v="2012-02-13T00:00:00"/>
    <n v="1"/>
    <s v="1 to 3 Days"/>
    <s v="Monday"/>
    <s v="WCMO"/>
    <s v="IA"/>
    <s v="WI"/>
    <s v="Miscellaneous"/>
    <s v="Drivers"/>
    <n v="7.8794520547945197"/>
    <s v="5 to 10 Years"/>
    <n v="43"/>
    <s v="30+ Years Old"/>
    <m/>
    <s v="(Missing)"/>
    <s v="C"/>
    <n v="7017.56"/>
    <n v="7017.56"/>
    <n v="1"/>
    <n v="0"/>
    <n v="1"/>
    <s v="$0-$50K"/>
  </r>
  <r>
    <d v="2019-12-31T00:00:00"/>
    <n v="60"/>
    <x v="2745"/>
    <s v="AL"/>
    <s v="Member 9"/>
    <s v="2015"/>
    <d v="2015-07-27T00:00:00"/>
    <d v="2015-07-28T00:00:00"/>
    <m/>
    <n v="1"/>
    <s v="1 to 3 Days"/>
    <s v="Monday"/>
    <s v="AUPD"/>
    <s v="TX"/>
    <s v="TX"/>
    <s v="Collisions - Multi-Vehicle"/>
    <s v="Drivers"/>
    <m/>
    <s v="(Missing)"/>
    <n v="0"/>
    <s v="Less than 18 Years Old"/>
    <m/>
    <s v="(Missing)"/>
    <s v="C"/>
    <n v="1395"/>
    <n v="1395"/>
    <n v="1"/>
    <n v="0"/>
    <n v="1"/>
    <s v="$0-$50K"/>
  </r>
  <r>
    <d v="2019-12-31T00:00:00"/>
    <n v="60"/>
    <x v="2746"/>
    <s v="WC"/>
    <s v="Member 8"/>
    <s v="2015"/>
    <d v="2015-07-23T00:00:00"/>
    <d v="2015-07-28T00:00:00"/>
    <d v="2014-11-19T00:00:00"/>
    <n v="5"/>
    <s v="3+ Days"/>
    <s v="Thursday"/>
    <s v="WCMO"/>
    <s v="IL"/>
    <s v="IL"/>
    <s v="Strain / Overexertion"/>
    <s v="Warehouse"/>
    <n v="5.1147540983606596"/>
    <s v="5 to 10 Years"/>
    <n v="28"/>
    <s v="22 to 30 Years Old"/>
    <m/>
    <s v="(Missing)"/>
    <s v="C"/>
    <n v="1047.8499999999999"/>
    <n v="1047.8499999999999"/>
    <n v="1"/>
    <n v="0"/>
    <n v="1"/>
    <s v="$0-$50K"/>
  </r>
  <r>
    <d v="2019-12-31T00:00:00"/>
    <n v="60"/>
    <x v="2747"/>
    <s v="WC"/>
    <s v="Member 10"/>
    <s v="2015"/>
    <d v="2015-07-27T00:00:00"/>
    <d v="2015-07-28T00:00:00"/>
    <d v="2015-06-01T00:00:00"/>
    <n v="1"/>
    <s v="1 to 3 Days"/>
    <s v="Monday"/>
    <s v="WCMO"/>
    <s v="IA"/>
    <s v="KS"/>
    <s v="Strain / Overexertion"/>
    <s v="Drivers"/>
    <n v="4.5819672131147504"/>
    <s v="3 to 5 Years"/>
    <n v="37"/>
    <s v="30+ Years Old"/>
    <m/>
    <s v="(Missing)"/>
    <s v="C"/>
    <n v="1755.35"/>
    <n v="1755.35"/>
    <n v="1"/>
    <n v="0"/>
    <n v="1"/>
    <s v="$0-$50K"/>
  </r>
  <r>
    <d v="2019-12-31T00:00:00"/>
    <n v="60"/>
    <x v="2748"/>
    <s v="AL"/>
    <s v="Member 4"/>
    <s v="2015"/>
    <d v="2015-07-27T00:00:00"/>
    <d v="2015-07-28T00:00:00"/>
    <m/>
    <n v="1"/>
    <s v="1 to 3 Days"/>
    <s v="Monday"/>
    <s v="ALPD"/>
    <s v="CT"/>
    <s v="CT"/>
    <s v="Collisions - Multi-Vehicle"/>
    <s v="Drivers"/>
    <m/>
    <s v="(Missing)"/>
    <n v="38"/>
    <s v="30+ Years Old"/>
    <m/>
    <s v="(Missing)"/>
    <s v="C"/>
    <n v="0"/>
    <n v="0"/>
    <n v="1"/>
    <n v="0"/>
    <n v="1"/>
    <s v="$0-$50K"/>
  </r>
  <r>
    <d v="2019-12-31T00:00:00"/>
    <n v="60"/>
    <x v="2749"/>
    <s v="WC"/>
    <s v="Member 6"/>
    <s v="2015"/>
    <d v="2015-07-26T00:00:00"/>
    <d v="2015-07-28T00:00:00"/>
    <d v="2015-04-20T00:00:00"/>
    <n v="2"/>
    <s v="1 to 3 Days"/>
    <s v="Sunday"/>
    <s v="WCIN"/>
    <s v="NY"/>
    <s v="NY"/>
    <s v="Strain / Overexertion"/>
    <s v="Warehouse"/>
    <n v="4.6967213114754101"/>
    <s v="3 to 5 Years"/>
    <n v="37"/>
    <s v="30+ Years Old"/>
    <m/>
    <s v="(Missing)"/>
    <s v="R"/>
    <n v="2443.92"/>
    <n v="20533.060000000001"/>
    <n v="1"/>
    <n v="1"/>
    <n v="0"/>
    <s v="$0-$50K"/>
  </r>
  <r>
    <d v="2019-12-31T00:00:00"/>
    <n v="60"/>
    <x v="2750"/>
    <s v="WC"/>
    <s v="Member 15"/>
    <s v="2015"/>
    <d v="2015-07-27T00:00:00"/>
    <d v="2015-07-28T00:00:00"/>
    <d v="2014-05-13T00:00:00"/>
    <n v="1"/>
    <s v="1 to 3 Days"/>
    <s v="Monday"/>
    <s v="WCMO"/>
    <s v="HI"/>
    <s v="HI"/>
    <s v="Slip / Trip / Fall"/>
    <s v="Warehouse"/>
    <n v="5.6338797814207604"/>
    <s v="5 to 10 Years"/>
    <n v="22"/>
    <s v="22 to 30 Years Old"/>
    <m/>
    <s v="(Missing)"/>
    <s v="C"/>
    <n v="486.21"/>
    <n v="486.21"/>
    <n v="1"/>
    <n v="0"/>
    <n v="1"/>
    <s v="$0-$50K"/>
  </r>
  <r>
    <d v="2019-12-31T00:00:00"/>
    <n v="60"/>
    <x v="2751"/>
    <s v="AL"/>
    <s v="Member 6"/>
    <s v="2015"/>
    <d v="2015-07-24T00:00:00"/>
    <d v="2015-07-28T00:00:00"/>
    <m/>
    <n v="4"/>
    <s v="3+ Days"/>
    <s v="Friday"/>
    <s v="ALPD"/>
    <s v="NY"/>
    <s v="NY"/>
    <s v="Single Vehicle Accident"/>
    <s v="Drivers"/>
    <m/>
    <s v="(Missing)"/>
    <n v="0"/>
    <s v="Less than 18 Years Old"/>
    <m/>
    <s v="(Missing)"/>
    <s v="C"/>
    <n v="1450.57"/>
    <n v="1450.57"/>
    <n v="1"/>
    <n v="0"/>
    <n v="1"/>
    <s v="$0-$50K"/>
  </r>
  <r>
    <d v="2019-12-31T00:00:00"/>
    <n v="60"/>
    <x v="2752"/>
    <s v="WC"/>
    <s v="Member 13"/>
    <s v="2015"/>
    <d v="2015-07-27T00:00:00"/>
    <d v="2015-07-29T00:00:00"/>
    <d v="2013-12-16T00:00:00"/>
    <n v="2"/>
    <s v="1 to 3 Days"/>
    <s v="Monday"/>
    <s v="WCIN"/>
    <s v="MO"/>
    <s v="MO"/>
    <s v="Strain / Overexertion"/>
    <s v="Drivers"/>
    <n v="6.0409836065573801"/>
    <s v="5 to 10 Years"/>
    <n v="39"/>
    <s v="30+ Years Old"/>
    <m/>
    <s v="(Missing)"/>
    <s v="C"/>
    <n v="33001.97"/>
    <n v="33001.97"/>
    <n v="1"/>
    <n v="0"/>
    <n v="1"/>
    <s v="$0-$50K"/>
  </r>
  <r>
    <d v="2019-12-31T00:00:00"/>
    <n v="60"/>
    <x v="2753"/>
    <s v="AL"/>
    <s v="Member 11"/>
    <s v="2015"/>
    <d v="2015-07-28T00:00:00"/>
    <d v="2015-07-29T00:00:00"/>
    <m/>
    <n v="1"/>
    <s v="1 to 3 Days"/>
    <s v="Tuesday"/>
    <s v="ALPD"/>
    <s v="NY"/>
    <s v="NY"/>
    <s v="Single Vehicle Accident"/>
    <s v="Food Prep/Mfg"/>
    <m/>
    <s v="(Missing)"/>
    <n v="0"/>
    <s v="Less than 18 Years Old"/>
    <n v="26"/>
    <s v="22 to 30 Years Old"/>
    <s v="C"/>
    <n v="1881.96"/>
    <n v="1881.96"/>
    <n v="1"/>
    <n v="0"/>
    <n v="1"/>
    <s v="$0-$50K"/>
  </r>
  <r>
    <d v="2019-12-31T00:00:00"/>
    <n v="60"/>
    <x v="2754"/>
    <s v="AL"/>
    <s v="Member 14"/>
    <s v="2015"/>
    <d v="2015-07-10T00:00:00"/>
    <d v="2015-07-29T00:00:00"/>
    <m/>
    <n v="19"/>
    <s v="3+ Days"/>
    <s v="Friday"/>
    <s v="ALPD"/>
    <s v="CA"/>
    <s v="CA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755"/>
    <s v="WC"/>
    <s v="Member 9"/>
    <s v="2015"/>
    <d v="2015-07-23T00:00:00"/>
    <d v="2015-07-30T00:00:00"/>
    <d v="2009-08-26T00:00:00"/>
    <n v="7"/>
    <s v="3+ Days"/>
    <s v="Thursday"/>
    <s v="WCIN"/>
    <s v="NM"/>
    <s v="NM"/>
    <s v="Strain / Overexertion"/>
    <s v="Inside Sales / Administration"/>
    <n v="10.3469945355191"/>
    <s v="10+ Years"/>
    <n v="51"/>
    <s v="30+ Years Old"/>
    <m/>
    <s v="(Missing)"/>
    <s v="O"/>
    <n v="65065.64"/>
    <n v="145831.94"/>
    <n v="1"/>
    <n v="1"/>
    <n v="0"/>
    <s v="$100K-$250K"/>
  </r>
  <r>
    <d v="2019-12-31T00:00:00"/>
    <n v="60"/>
    <x v="2756"/>
    <s v="AL"/>
    <s v="Member 2"/>
    <s v="2015"/>
    <d v="2015-07-30T00:00:00"/>
    <d v="2015-07-30T00:00:00"/>
    <m/>
    <n v="0"/>
    <s v="0 Days"/>
    <s v="Thursday"/>
    <s v="ALPD"/>
    <s v="CA"/>
    <s v="CA"/>
    <s v="Single Vehicle Accident"/>
    <s v="Outside Sales"/>
    <m/>
    <s v="(Missing)"/>
    <n v="0"/>
    <s v="Less than 18 Years Old"/>
    <n v="35"/>
    <s v="30+ Years Old"/>
    <s v="C"/>
    <n v="34957.839999999997"/>
    <n v="34957.839999999997"/>
    <n v="1"/>
    <n v="0"/>
    <n v="1"/>
    <s v="$0-$50K"/>
  </r>
  <r>
    <d v="2019-12-31T00:00:00"/>
    <n v="60"/>
    <x v="2757"/>
    <s v="WC"/>
    <s v="Member 17"/>
    <s v="2015"/>
    <d v="2015-07-31T00:00:00"/>
    <d v="2015-07-31T00:00:00"/>
    <d v="2015-07-29T00:00:00"/>
    <n v="0"/>
    <s v="0 Days"/>
    <s v="Friday"/>
    <s v="WCIN"/>
    <s v="AL"/>
    <s v="AL"/>
    <s v="Struck By / Against"/>
    <s v="Warehouse"/>
    <n v="4.4234972677595596"/>
    <s v="3 to 5 Years"/>
    <n v="26"/>
    <s v="22 to 30 Years Old"/>
    <m/>
    <s v="(Missing)"/>
    <s v="O"/>
    <n v="188563.88"/>
    <n v="195973.32"/>
    <n v="1"/>
    <n v="1"/>
    <n v="0"/>
    <s v="$100K-$250K"/>
  </r>
  <r>
    <d v="2019-12-31T00:00:00"/>
    <n v="60"/>
    <x v="2758"/>
    <s v="WC"/>
    <s v="Member 4"/>
    <s v="2015"/>
    <d v="2015-07-31T00:00:00"/>
    <d v="2015-07-31T00:00:00"/>
    <d v="2012-12-06T00:00:00"/>
    <n v="0"/>
    <s v="0 Days"/>
    <s v="Friday"/>
    <s v="WCIN"/>
    <s v="CT"/>
    <s v="CT"/>
    <s v="Struck By / Against"/>
    <s v="Drivers"/>
    <n v="7.0683060109289597"/>
    <s v="5 to 10 Years"/>
    <n v="33"/>
    <s v="30+ Years Old"/>
    <m/>
    <s v="(Missing)"/>
    <s v="C"/>
    <n v="4387.18"/>
    <n v="4387.18"/>
    <n v="1"/>
    <n v="0"/>
    <n v="1"/>
    <s v="$0-$50K"/>
  </r>
  <r>
    <d v="2019-12-31T00:00:00"/>
    <n v="60"/>
    <x v="2759"/>
    <s v="WC"/>
    <s v="Member 16"/>
    <s v="2015"/>
    <d v="2015-07-30T00:00:00"/>
    <d v="2015-07-31T00:00:00"/>
    <d v="2010-09-20T00:00:00"/>
    <n v="1"/>
    <s v="1 to 3 Days"/>
    <s v="Thursday"/>
    <s v="WCIN"/>
    <s v="IN"/>
    <s v="IN"/>
    <s v="Slip / Trip / Fall"/>
    <s v="Drivers"/>
    <n v="9.2786885245901605"/>
    <s v="5 to 10 Years"/>
    <n v="48"/>
    <s v="30+ Years Old"/>
    <m/>
    <s v="(Missing)"/>
    <s v="C"/>
    <n v="4310.01"/>
    <n v="4310.01"/>
    <n v="1"/>
    <n v="0"/>
    <n v="1"/>
    <s v="$0-$50K"/>
  </r>
  <r>
    <d v="2019-12-31T00:00:00"/>
    <n v="60"/>
    <x v="2760"/>
    <s v="WC"/>
    <s v="Member 1"/>
    <s v="2015"/>
    <d v="2015-07-30T00:00:00"/>
    <d v="2015-07-31T00:00:00"/>
    <d v="2015-03-23T00:00:00"/>
    <n v="1"/>
    <s v="1 to 3 Days"/>
    <s v="Thursday"/>
    <s v="WCIN"/>
    <s v="NY"/>
    <s v="NY"/>
    <s v="Struck By / Against"/>
    <s v="Warehouse"/>
    <n v="4.7732240437158504"/>
    <s v="3 to 5 Years"/>
    <n v="41"/>
    <s v="30+ Years Old"/>
    <m/>
    <s v="(Missing)"/>
    <s v="C"/>
    <n v="4364.1000000000004"/>
    <n v="4364.1000000000004"/>
    <n v="1"/>
    <n v="0"/>
    <n v="1"/>
    <s v="$0-$50K"/>
  </r>
  <r>
    <d v="2019-12-31T00:00:00"/>
    <n v="60"/>
    <x v="2761"/>
    <s v="WC"/>
    <s v="Member 18"/>
    <s v="2015"/>
    <d v="2015-07-30T00:00:00"/>
    <d v="2015-07-31T00:00:00"/>
    <m/>
    <n v="1"/>
    <s v="1 to 3 Days"/>
    <s v="Thursday"/>
    <s v="WCMO"/>
    <s v="HI"/>
    <s v="HI"/>
    <s v="Strain / Overexertion"/>
    <s v="Drivers"/>
    <m/>
    <s v="(Missing)"/>
    <n v="26"/>
    <s v="22 to 30 Years Old"/>
    <m/>
    <s v="(Missing)"/>
    <s v="C"/>
    <n v="1577.39"/>
    <n v="1577.39"/>
    <n v="1"/>
    <n v="0"/>
    <n v="1"/>
    <s v="$0-$50K"/>
  </r>
  <r>
    <d v="2019-12-31T00:00:00"/>
    <n v="60"/>
    <x v="2762"/>
    <s v="AL"/>
    <s v="Member 8"/>
    <s v="2015"/>
    <d v="2015-07-30T00:00:00"/>
    <d v="2015-08-03T00:00:00"/>
    <m/>
    <n v="4"/>
    <s v="3+ Days"/>
    <s v="Thursday"/>
    <s v="ALPD"/>
    <s v="IL"/>
    <s v="IL"/>
    <s v="Collisions - Multi-Vehicle"/>
    <s v="Inside Sales / Administration"/>
    <m/>
    <s v="(Missing)"/>
    <n v="0"/>
    <s v="Less than 18 Years Old"/>
    <n v="57"/>
    <s v="30+ Years Old"/>
    <s v="C"/>
    <n v="0"/>
    <n v="0"/>
    <n v="1"/>
    <n v="0"/>
    <n v="1"/>
    <s v="$0-$50K"/>
  </r>
  <r>
    <d v="2019-12-31T00:00:00"/>
    <n v="60"/>
    <x v="2763"/>
    <s v="WC"/>
    <s v="Member 8"/>
    <s v="2015"/>
    <d v="2015-07-30T00:00:00"/>
    <d v="2015-08-03T00:00:00"/>
    <d v="1998-01-05T00:00:00"/>
    <n v="4"/>
    <s v="3+ Days"/>
    <s v="Thursday"/>
    <s v="WCMO"/>
    <s v="IL"/>
    <s v="IL"/>
    <s v="Struck By / Against"/>
    <s v="Inside Sales / Administration"/>
    <n v="21.986301369863"/>
    <s v="10+ Years"/>
    <n v="57"/>
    <s v="30+ Years Old"/>
    <m/>
    <s v="(Missing)"/>
    <s v="C"/>
    <n v="137.88999999999999"/>
    <n v="137.88999999999999"/>
    <n v="1"/>
    <n v="0"/>
    <n v="1"/>
    <s v="$0-$50K"/>
  </r>
  <r>
    <d v="2019-12-31T00:00:00"/>
    <n v="60"/>
    <x v="2764"/>
    <s v="WC"/>
    <s v="Member 14"/>
    <s v="2015"/>
    <d v="2015-07-27T00:00:00"/>
    <d v="2015-08-03T00:00:00"/>
    <d v="2015-03-23T00:00:00"/>
    <n v="7"/>
    <s v="3+ Days"/>
    <s v="Monday"/>
    <s v="WCIN"/>
    <s v="CA"/>
    <s v="CA"/>
    <s v="Cuts / Punctures"/>
    <s v="Food Prep/Mfg"/>
    <n v="4.7732240437158504"/>
    <s v="3 to 5 Years"/>
    <n v="23"/>
    <s v="22 to 30 Years Old"/>
    <m/>
    <s v="(Missing)"/>
    <s v="C"/>
    <n v="18542.12"/>
    <n v="18542.12"/>
    <n v="1"/>
    <n v="0"/>
    <n v="1"/>
    <s v="$0-$50K"/>
  </r>
  <r>
    <d v="2019-12-31T00:00:00"/>
    <n v="60"/>
    <x v="2765"/>
    <s v="AL"/>
    <s v="Member 5"/>
    <s v="2015"/>
    <d v="2015-06-22T00:00:00"/>
    <d v="2015-08-03T00:00:00"/>
    <m/>
    <n v="42"/>
    <s v="3+ Days"/>
    <s v="Monday"/>
    <s v="ALPD"/>
    <s v="MD"/>
    <s v="MD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766"/>
    <s v="WC"/>
    <s v="Member 17"/>
    <s v="2015"/>
    <d v="2015-07-31T00:00:00"/>
    <d v="2015-08-03T00:00:00"/>
    <d v="1996-09-09T00:00:00"/>
    <n v="3"/>
    <s v="1 to 3 Days"/>
    <s v="Friday"/>
    <s v="WCIN"/>
    <s v="AL"/>
    <s v="AL"/>
    <s v="Slip / Trip / Fall"/>
    <s v="Warehouse"/>
    <n v="23.308743169398898"/>
    <s v="10+ Years"/>
    <n v="65"/>
    <s v="30+ Years Old"/>
    <m/>
    <s v="(Missing)"/>
    <s v="C"/>
    <n v="31594.55"/>
    <n v="31594.55"/>
    <n v="1"/>
    <n v="0"/>
    <n v="1"/>
    <s v="$0-$50K"/>
  </r>
  <r>
    <d v="2019-12-31T00:00:00"/>
    <n v="60"/>
    <x v="2767"/>
    <s v="WC"/>
    <s v="Member 1"/>
    <s v="2015"/>
    <d v="2015-08-03T00:00:00"/>
    <d v="2015-08-04T00:00:00"/>
    <d v="2011-11-28T00:00:00"/>
    <n v="1"/>
    <s v="1 to 3 Days"/>
    <s v="Monday"/>
    <s v="WCMO"/>
    <s v="NY"/>
    <s v="NY"/>
    <s v="Repetitive Motion"/>
    <s v="Drivers"/>
    <n v="8.0901639344262293"/>
    <s v="5 to 10 Years"/>
    <n v="33"/>
    <s v="30+ Years Old"/>
    <m/>
    <s v="(Missing)"/>
    <s v="C"/>
    <n v="0"/>
    <n v="0"/>
    <n v="1"/>
    <n v="0"/>
    <n v="1"/>
    <s v="$0-$50K"/>
  </r>
  <r>
    <d v="2019-12-31T00:00:00"/>
    <n v="60"/>
    <x v="2768"/>
    <s v="WC"/>
    <s v="Member 10"/>
    <s v="2015"/>
    <d v="2015-08-03T00:00:00"/>
    <d v="2015-08-04T00:00:00"/>
    <d v="2006-02-27T00:00:00"/>
    <n v="1"/>
    <s v="1 to 3 Days"/>
    <s v="Monday"/>
    <s v="WCMO"/>
    <s v="IA"/>
    <s v="IA"/>
    <s v="Strain / Overexertion"/>
    <s v="Drivers"/>
    <n v="13.841095890410999"/>
    <s v="10+ Years"/>
    <n v="50"/>
    <s v="30+ Years Old"/>
    <m/>
    <s v="(Missing)"/>
    <s v="C"/>
    <n v="400.91"/>
    <n v="400.91"/>
    <n v="1"/>
    <n v="0"/>
    <n v="1"/>
    <s v="$0-$50K"/>
  </r>
  <r>
    <d v="2019-12-31T00:00:00"/>
    <n v="60"/>
    <x v="2769"/>
    <s v="AL"/>
    <s v="Member 1"/>
    <s v="2015"/>
    <d v="2015-07-30T00:00:00"/>
    <d v="2015-10-22T00:00:00"/>
    <m/>
    <n v="84"/>
    <s v="3+ Days"/>
    <s v="Thurs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770"/>
    <s v="WC"/>
    <s v="Member 1"/>
    <s v="2015"/>
    <d v="2015-08-02T00:00:00"/>
    <d v="2015-08-04T00:00:00"/>
    <m/>
    <n v="2"/>
    <s v="1 to 3 Days"/>
    <s v="Sunday"/>
    <s v="WCIN"/>
    <s v="NY"/>
    <s v="NY"/>
    <s v="Miscellaneous"/>
    <s v="Warehouse"/>
    <m/>
    <s v="(Missing)"/>
    <n v="23"/>
    <s v="22 to 30 Years Old"/>
    <m/>
    <s v="(Missing)"/>
    <s v="C"/>
    <n v="15941.74"/>
    <n v="15941.74"/>
    <n v="1"/>
    <n v="0"/>
    <n v="1"/>
    <s v="$0-$50K"/>
  </r>
  <r>
    <d v="2019-12-31T00:00:00"/>
    <n v="60"/>
    <x v="2771"/>
    <s v="WC"/>
    <s v="Member 2"/>
    <s v="2015"/>
    <d v="2015-07-20T00:00:00"/>
    <d v="2015-08-04T00:00:00"/>
    <d v="2014-09-16T00:00:00"/>
    <n v="15"/>
    <s v="3+ Days"/>
    <s v="Monday"/>
    <s v="WCIN"/>
    <s v="CA"/>
    <s v="CA"/>
    <s v="Slip / Trip / Fall"/>
    <s v="Drivers"/>
    <n v="5.2896174863388001"/>
    <s v="5 to 10 Years"/>
    <n v="25"/>
    <s v="22 to 30 Years Old"/>
    <m/>
    <s v="(Missing)"/>
    <s v="C"/>
    <n v="22739.16"/>
    <n v="22739.16"/>
    <n v="1"/>
    <n v="0"/>
    <n v="1"/>
    <s v="$0-$50K"/>
  </r>
  <r>
    <d v="2019-12-31T00:00:00"/>
    <n v="60"/>
    <x v="2772"/>
    <s v="AL"/>
    <s v="Member 9"/>
    <s v="2015"/>
    <d v="2015-07-27T00:00:00"/>
    <d v="2015-08-05T00:00:00"/>
    <m/>
    <n v="9"/>
    <s v="3+ Days"/>
    <s v="Monday"/>
    <s v="AUPD"/>
    <s v="TX"/>
    <s v="TX"/>
    <s v="Single Vehicle Accident"/>
    <s v="Drivers"/>
    <m/>
    <s v="(Missing)"/>
    <n v="0"/>
    <s v="Less than 18 Years Old"/>
    <m/>
    <s v="(Missing)"/>
    <s v="C"/>
    <n v="295"/>
    <n v="295"/>
    <n v="1"/>
    <n v="0"/>
    <n v="1"/>
    <s v="$0-$50K"/>
  </r>
  <r>
    <d v="2019-12-31T00:00:00"/>
    <n v="60"/>
    <x v="2773"/>
    <s v="AL"/>
    <s v="Member 9"/>
    <s v="2015"/>
    <d v="2015-08-04T00:00:00"/>
    <d v="2015-08-05T00:00:00"/>
    <m/>
    <n v="1"/>
    <s v="1 to 3 Days"/>
    <s v="Tuesday"/>
    <s v="AUPD"/>
    <s v="TX"/>
    <s v="TX"/>
    <s v="Collisions - Multi-Vehicle"/>
    <s v="Drivers"/>
    <m/>
    <s v="(Missing)"/>
    <n v="0"/>
    <s v="Less than 18 Years Old"/>
    <m/>
    <s v="(Missing)"/>
    <s v="C"/>
    <n v="13000"/>
    <n v="13000"/>
    <n v="1"/>
    <n v="0"/>
    <n v="1"/>
    <s v="$0-$50K"/>
  </r>
  <r>
    <d v="2019-12-31T00:00:00"/>
    <n v="60"/>
    <x v="2774"/>
    <s v="AL"/>
    <s v="Member 9"/>
    <s v="2015"/>
    <d v="2015-08-03T00:00:00"/>
    <d v="2015-08-05T00:00:00"/>
    <m/>
    <n v="2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676.46"/>
    <n v="676.46"/>
    <n v="1"/>
    <n v="0"/>
    <n v="1"/>
    <s v="$0-$50K"/>
  </r>
  <r>
    <d v="2019-12-31T00:00:00"/>
    <n v="60"/>
    <x v="2775"/>
    <s v="WC"/>
    <s v="Member 10"/>
    <s v="2015"/>
    <d v="2015-08-05T00:00:00"/>
    <d v="2015-08-05T00:00:00"/>
    <d v="2013-05-20T00:00:00"/>
    <n v="0"/>
    <s v="0 Days"/>
    <s v="Wednesday"/>
    <s v="WCMO"/>
    <s v="IA"/>
    <s v="IA"/>
    <s v="Struck By / Against"/>
    <s v="Warehouse"/>
    <n v="6.6147540983606596"/>
    <s v="5 to 10 Years"/>
    <n v="39"/>
    <s v="30+ Years Old"/>
    <m/>
    <s v="(Missing)"/>
    <s v="C"/>
    <n v="1315.02"/>
    <n v="1315.02"/>
    <n v="1"/>
    <n v="0"/>
    <n v="1"/>
    <s v="$0-$50K"/>
  </r>
  <r>
    <d v="2019-12-31T00:00:00"/>
    <n v="60"/>
    <x v="2776"/>
    <s v="AL"/>
    <s v="Member 10"/>
    <s v="2015"/>
    <d v="2015-07-28T00:00:00"/>
    <d v="2015-08-05T00:00:00"/>
    <m/>
    <n v="8"/>
    <s v="3+ Days"/>
    <s v="Tuesday"/>
    <s v="ALPD"/>
    <s v="WI"/>
    <s v="WI"/>
    <s v="Collisions - Multi-Vehicle"/>
    <s v="Drivers"/>
    <m/>
    <s v="(Missing)"/>
    <n v="0"/>
    <s v="Less than 18 Years Old"/>
    <n v="40"/>
    <s v="30+ Years Old"/>
    <s v="C"/>
    <n v="3667.53"/>
    <n v="3667.53"/>
    <n v="1"/>
    <n v="0"/>
    <n v="1"/>
    <s v="$0-$50K"/>
  </r>
  <r>
    <d v="2019-12-31T00:00:00"/>
    <n v="60"/>
    <x v="2777"/>
    <s v="WC"/>
    <s v="Member 10"/>
    <s v="2015"/>
    <d v="2015-08-05T00:00:00"/>
    <d v="2015-08-05T00:00:00"/>
    <d v="2015-05-04T00:00:00"/>
    <n v="0"/>
    <s v="0 Days"/>
    <s v="Wednesday"/>
    <s v="WCMO"/>
    <s v="IA"/>
    <s v="IA"/>
    <s v="Struck By / Against"/>
    <s v="Drivers"/>
    <n v="4.6584699453551899"/>
    <s v="3 to 5 Years"/>
    <n v="31"/>
    <s v="30+ Years Old"/>
    <m/>
    <s v="(Missing)"/>
    <s v="C"/>
    <n v="386.05"/>
    <n v="386.05"/>
    <n v="1"/>
    <n v="0"/>
    <n v="1"/>
    <s v="$0-$50K"/>
  </r>
  <r>
    <d v="2019-12-31T00:00:00"/>
    <n v="60"/>
    <x v="2778"/>
    <s v="WC"/>
    <s v="Member 18"/>
    <s v="2015"/>
    <d v="2015-08-03T00:00:00"/>
    <d v="2015-08-05T00:00:00"/>
    <d v="2014-05-05T00:00:00"/>
    <n v="2"/>
    <s v="1 to 3 Days"/>
    <s v="Monday"/>
    <s v="WCMO"/>
    <s v="HI"/>
    <s v="HI"/>
    <s v="Struck By / Against"/>
    <s v="Warehouse"/>
    <n v="5.65573770491803"/>
    <s v="5 to 10 Years"/>
    <n v="28"/>
    <s v="22 to 30 Years Old"/>
    <m/>
    <s v="(Missing)"/>
    <s v="C"/>
    <n v="0"/>
    <n v="0"/>
    <n v="1"/>
    <n v="0"/>
    <n v="1"/>
    <s v="$0-$50K"/>
  </r>
  <r>
    <d v="2019-12-31T00:00:00"/>
    <n v="60"/>
    <x v="2779"/>
    <s v="WC"/>
    <s v="Member 1"/>
    <s v="2015"/>
    <d v="2015-07-10T00:00:00"/>
    <d v="2015-08-06T00:00:00"/>
    <d v="2009-05-25T00:00:00"/>
    <n v="27"/>
    <s v="3+ Days"/>
    <s v="Friday"/>
    <s v="WCIN"/>
    <s v="NY"/>
    <s v="NY"/>
    <s v="Strain / Overexertion"/>
    <s v="Drivers"/>
    <n v="10.601092896174899"/>
    <s v="10+ Years"/>
    <n v="41"/>
    <s v="30+ Years Old"/>
    <m/>
    <s v="(Missing)"/>
    <s v="C"/>
    <n v="22106.99"/>
    <n v="22106.99"/>
    <n v="1"/>
    <n v="0"/>
    <n v="1"/>
    <s v="$0-$50K"/>
  </r>
  <r>
    <d v="2019-12-31T00:00:00"/>
    <n v="60"/>
    <x v="2780"/>
    <s v="WC"/>
    <s v="Member 1"/>
    <s v="2015"/>
    <d v="2015-07-30T00:00:00"/>
    <d v="2015-08-06T00:00:00"/>
    <d v="1998-01-09T00:00:00"/>
    <n v="7"/>
    <s v="3+ Days"/>
    <s v="Thursday"/>
    <s v="WCIN"/>
    <s v="NY"/>
    <s v="NY"/>
    <s v="Miscellaneous"/>
    <s v="Inside Sales / Administration"/>
    <n v="21.9753424657534"/>
    <s v="10+ Years"/>
    <n v="80"/>
    <s v="30+ Years Old"/>
    <m/>
    <s v="(Missing)"/>
    <s v="C"/>
    <n v="3385.28"/>
    <n v="3385.28"/>
    <n v="1"/>
    <n v="0"/>
    <n v="1"/>
    <s v="$0-$50K"/>
  </r>
  <r>
    <d v="2019-12-31T00:00:00"/>
    <n v="60"/>
    <x v="2781"/>
    <s v="AL"/>
    <s v="Member 9"/>
    <s v="2015"/>
    <d v="2015-08-04T00:00:00"/>
    <d v="2015-08-07T00:00:00"/>
    <m/>
    <n v="3"/>
    <s v="1 to 3 Days"/>
    <s v="Tues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782"/>
    <s v="WC"/>
    <s v="Member 14"/>
    <s v="2015"/>
    <d v="2015-07-31T00:00:00"/>
    <d v="2015-08-07T00:00:00"/>
    <d v="1985-05-15T00:00:00"/>
    <n v="7"/>
    <s v="3+ Days"/>
    <s v="Friday"/>
    <s v="WCIN"/>
    <s v="CA"/>
    <s v="CA"/>
    <s v="Strain / Overexertion"/>
    <s v="Drivers"/>
    <n v="34.6284153005465"/>
    <s v="10+ Years"/>
    <n v="54"/>
    <s v="30+ Years Old"/>
    <m/>
    <s v="(Missing)"/>
    <s v="C"/>
    <n v="15704.11"/>
    <n v="15704.11"/>
    <n v="1"/>
    <n v="0"/>
    <n v="1"/>
    <s v="$0-$50K"/>
  </r>
  <r>
    <d v="2019-12-31T00:00:00"/>
    <n v="60"/>
    <x v="2783"/>
    <s v="AL"/>
    <s v="Member 9"/>
    <s v="2015"/>
    <d v="2015-07-27T00:00:00"/>
    <d v="2015-08-07T00:00:00"/>
    <m/>
    <n v="11"/>
    <s v="3+ Days"/>
    <s v="Mon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784"/>
    <s v="AL"/>
    <s v="Member 9"/>
    <s v="2015"/>
    <d v="2015-07-10T00:00:00"/>
    <d v="2015-08-10T00:00:00"/>
    <m/>
    <n v="31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5737.25"/>
    <n v="5737.25"/>
    <n v="1"/>
    <n v="0"/>
    <n v="1"/>
    <s v="$0-$50K"/>
  </r>
  <r>
    <d v="2019-12-31T00:00:00"/>
    <n v="60"/>
    <x v="2785"/>
    <s v="WC"/>
    <s v="Member 12"/>
    <s v="2015"/>
    <d v="2015-08-10T00:00:00"/>
    <d v="2015-08-11T00:00:00"/>
    <d v="2015-03-22T00:00:00"/>
    <n v="1"/>
    <s v="1 to 3 Days"/>
    <s v="Monday"/>
    <s v="WCMO"/>
    <s v="MD"/>
    <s v="MD"/>
    <s v="Slip / Trip / Fall"/>
    <s v="Warehouse"/>
    <n v="4.7759562841530103"/>
    <s v="3 to 5 Years"/>
    <n v="31"/>
    <s v="30+ Years Old"/>
    <m/>
    <s v="(Missing)"/>
    <s v="C"/>
    <n v="429.26"/>
    <n v="429.26"/>
    <n v="1"/>
    <n v="0"/>
    <n v="1"/>
    <s v="$0-$50K"/>
  </r>
  <r>
    <d v="2019-12-31T00:00:00"/>
    <n v="60"/>
    <x v="2786"/>
    <s v="WC"/>
    <s v="Member 12"/>
    <s v="2015"/>
    <d v="2015-08-10T00:00:00"/>
    <d v="2015-08-11T00:00:00"/>
    <d v="2005-05-10T00:00:00"/>
    <n v="1"/>
    <s v="1 to 3 Days"/>
    <s v="Monday"/>
    <s v="WCMO"/>
    <s v="MD"/>
    <s v="MD"/>
    <s v="Struck By / Against"/>
    <s v="Drivers"/>
    <n v="14.6420765027322"/>
    <s v="10+ Years"/>
    <n v="44"/>
    <s v="30+ Years Old"/>
    <m/>
    <s v="(Missing)"/>
    <s v="C"/>
    <n v="0"/>
    <n v="0"/>
    <n v="1"/>
    <n v="0"/>
    <n v="1"/>
    <s v="$0-$50K"/>
  </r>
  <r>
    <d v="2019-12-31T00:00:00"/>
    <n v="60"/>
    <x v="2787"/>
    <s v="AL"/>
    <s v="Member 10"/>
    <s v="2015"/>
    <d v="2015-08-04T00:00:00"/>
    <d v="2015-08-11T00:00:00"/>
    <m/>
    <n v="7"/>
    <s v="3+ Days"/>
    <s v="Tuesday"/>
    <s v="ALPD"/>
    <s v="IA"/>
    <s v="WI"/>
    <s v="Collisions - Multi-Vehicle"/>
    <s v="Drivers"/>
    <m/>
    <s v="(Missing)"/>
    <n v="0"/>
    <s v="Less than 18 Years Old"/>
    <n v="43"/>
    <s v="30+ Years Old"/>
    <s v="C"/>
    <n v="19916.22"/>
    <n v="19916.22"/>
    <n v="1"/>
    <n v="0"/>
    <n v="1"/>
    <s v="$0-$50K"/>
  </r>
  <r>
    <d v="2019-12-31T00:00:00"/>
    <n v="60"/>
    <x v="2788"/>
    <s v="WC"/>
    <s v="Member 17"/>
    <s v="2015"/>
    <d v="2015-08-10T00:00:00"/>
    <d v="2015-08-11T00:00:00"/>
    <d v="2014-09-16T00:00:00"/>
    <n v="1"/>
    <s v="1 to 3 Days"/>
    <s v="Monday"/>
    <s v="WCMO"/>
    <s v="AL"/>
    <s v="AL"/>
    <s v="Struck By / Against"/>
    <s v="Warehouse"/>
    <n v="5.2896174863388001"/>
    <s v="5 to 10 Years"/>
    <n v="27"/>
    <s v="22 to 30 Years Old"/>
    <m/>
    <s v="(Missing)"/>
    <s v="C"/>
    <n v="1506.07"/>
    <n v="1506.07"/>
    <n v="1"/>
    <n v="0"/>
    <n v="1"/>
    <s v="$0-$50K"/>
  </r>
  <r>
    <d v="2019-12-31T00:00:00"/>
    <n v="60"/>
    <x v="2789"/>
    <s v="AL"/>
    <s v="Member 1"/>
    <s v="2015"/>
    <d v="2015-08-04T00:00:00"/>
    <d v="2015-08-11T00:00:00"/>
    <m/>
    <n v="7"/>
    <s v="3+ Days"/>
    <s v="Tuesday"/>
    <s v="ALPD"/>
    <s v="NY"/>
    <s v="NY"/>
    <s v="Single Vehicle Accident"/>
    <s v="Drivers"/>
    <m/>
    <s v="(Missing)"/>
    <n v="0"/>
    <s v="Less than 18 Years Old"/>
    <m/>
    <s v="(Missing)"/>
    <s v="C"/>
    <n v="4552.83"/>
    <n v="4552.83"/>
    <n v="1"/>
    <n v="0"/>
    <n v="1"/>
    <s v="$0-$50K"/>
  </r>
  <r>
    <d v="2019-12-31T00:00:00"/>
    <n v="60"/>
    <x v="2790"/>
    <s v="WC"/>
    <s v="Member 18"/>
    <s v="2015"/>
    <d v="2015-08-05T00:00:00"/>
    <d v="2015-08-11T00:00:00"/>
    <d v="2014-12-22T00:00:00"/>
    <n v="6"/>
    <s v="3+ Days"/>
    <s v="Wednesday"/>
    <s v="WCIN"/>
    <s v="HI"/>
    <s v="HI"/>
    <s v="Strain / Overexertion"/>
    <s v="Inside Sales / Administration"/>
    <n v="5.0245901639344304"/>
    <s v="5 to 10 Years"/>
    <n v="25"/>
    <s v="22 to 30 Years Old"/>
    <m/>
    <s v="(Missing)"/>
    <s v="C"/>
    <n v="2500.17"/>
    <n v="2500.17"/>
    <n v="1"/>
    <n v="0"/>
    <n v="1"/>
    <s v="$0-$50K"/>
  </r>
  <r>
    <d v="2019-12-31T00:00:00"/>
    <n v="60"/>
    <x v="2791"/>
    <s v="WC"/>
    <s v="Member 13"/>
    <s v="2015"/>
    <d v="2015-08-06T00:00:00"/>
    <d v="2015-08-11T00:00:00"/>
    <d v="2013-10-15T00:00:00"/>
    <n v="5"/>
    <s v="3+ Days"/>
    <s v="Thursday"/>
    <s v="WCIN"/>
    <s v="MO"/>
    <s v="MO"/>
    <s v="Slip / Trip / Fall"/>
    <s v="Drivers"/>
    <n v="6.2103825136611999"/>
    <s v="5 to 10 Years"/>
    <n v="36"/>
    <s v="30+ Years Old"/>
    <m/>
    <s v="(Missing)"/>
    <s v="C"/>
    <n v="44983.49"/>
    <n v="44983.49"/>
    <n v="1"/>
    <n v="0"/>
    <n v="1"/>
    <s v="$0-$50K"/>
  </r>
  <r>
    <d v="2019-12-31T00:00:00"/>
    <n v="60"/>
    <x v="2792"/>
    <s v="WC"/>
    <s v="Member 13"/>
    <s v="2015"/>
    <d v="2015-08-05T00:00:00"/>
    <d v="2015-08-11T00:00:00"/>
    <d v="2006-05-01T00:00:00"/>
    <n v="6"/>
    <s v="3+ Days"/>
    <s v="Wednesday"/>
    <s v="WCIN"/>
    <s v="MO"/>
    <s v="MO"/>
    <s v="Strain / Overexertion"/>
    <s v="Drivers"/>
    <n v="13.6666666666667"/>
    <s v="10+ Years"/>
    <n v="38"/>
    <s v="30+ Years Old"/>
    <m/>
    <s v="(Missing)"/>
    <s v="C"/>
    <n v="48833.49"/>
    <n v="48833.49"/>
    <n v="1"/>
    <n v="0"/>
    <n v="1"/>
    <s v="$0-$50K"/>
  </r>
  <r>
    <d v="2019-12-31T00:00:00"/>
    <n v="60"/>
    <x v="2793"/>
    <s v="WC"/>
    <s v="Member 13"/>
    <s v="2015"/>
    <d v="2015-08-10T00:00:00"/>
    <d v="2015-08-11T00:00:00"/>
    <d v="2014-04-16T00:00:00"/>
    <n v="1"/>
    <s v="1 to 3 Days"/>
    <s v="Monday"/>
    <s v="WCMO"/>
    <s v="MO"/>
    <s v="MO"/>
    <s v="Slip / Trip / Fall"/>
    <s v="Drivers"/>
    <n v="5.7076502732240399"/>
    <s v="5 to 10 Years"/>
    <n v="32"/>
    <s v="30+ Years Old"/>
    <m/>
    <s v="(Missing)"/>
    <s v="C"/>
    <n v="0"/>
    <n v="0"/>
    <n v="1"/>
    <n v="0"/>
    <n v="1"/>
    <s v="$0-$50K"/>
  </r>
  <r>
    <d v="2019-12-31T00:00:00"/>
    <n v="60"/>
    <x v="2794"/>
    <s v="AL"/>
    <s v="Member 6"/>
    <s v="2015"/>
    <d v="2015-07-18T00:00:00"/>
    <d v="2015-08-11T00:00:00"/>
    <m/>
    <n v="24"/>
    <s v="3+ Days"/>
    <s v="Saturday"/>
    <s v="ALPD"/>
    <s v="NY"/>
    <s v="WI"/>
    <s v="Single Vehicle Accident"/>
    <s v="Outside Sales"/>
    <m/>
    <s v="(Missing)"/>
    <n v="0"/>
    <s v="Less than 18 Years Old"/>
    <n v="23"/>
    <s v="22 to 30 Years Old"/>
    <s v="C"/>
    <n v="1659.45"/>
    <n v="1659.45"/>
    <n v="1"/>
    <n v="0"/>
    <n v="1"/>
    <s v="$0-$50K"/>
  </r>
  <r>
    <d v="2019-12-31T00:00:00"/>
    <n v="72"/>
    <x v="2795"/>
    <s v="WC"/>
    <s v="Member 2"/>
    <s v="2014"/>
    <d v="2014-10-01T00:00:00"/>
    <d v="2015-08-12T00:00:00"/>
    <d v="1999-11-07T00:00:00"/>
    <n v="315"/>
    <s v="3+ Days"/>
    <s v="Wednesday"/>
    <s v="WCIN"/>
    <s v="CA"/>
    <s v="CA"/>
    <s v="Struck By / Against"/>
    <s v="Warehouse"/>
    <n v="20.1475409836066"/>
    <s v="10+ Years"/>
    <n v="56"/>
    <s v="30+ Years Old"/>
    <m/>
    <s v="(Missing)"/>
    <s v="O"/>
    <n v="16040.14"/>
    <n v="40622.5"/>
    <n v="1"/>
    <n v="1"/>
    <n v="0"/>
    <s v="$0-$50K"/>
  </r>
  <r>
    <d v="2019-12-31T00:00:00"/>
    <n v="60"/>
    <x v="2796"/>
    <s v="WC"/>
    <s v="Member 18"/>
    <s v="2015"/>
    <d v="2015-08-11T00:00:00"/>
    <d v="2015-08-12T00:00:00"/>
    <d v="2013-03-18T00:00:00"/>
    <n v="1"/>
    <s v="1 to 3 Days"/>
    <s v="Tuesday"/>
    <s v="WCIN"/>
    <s v="HI"/>
    <s v="HI"/>
    <s v="Strain / Overexertion"/>
    <s v="Drivers"/>
    <n v="6.7868852459016402"/>
    <s v="5 to 10 Years"/>
    <n v="39"/>
    <s v="30+ Years Old"/>
    <m/>
    <s v="(Missing)"/>
    <s v="C"/>
    <n v="21333.52"/>
    <n v="21333.52"/>
    <n v="1"/>
    <n v="0"/>
    <n v="1"/>
    <s v="$0-$50K"/>
  </r>
  <r>
    <d v="2019-12-31T00:00:00"/>
    <n v="60"/>
    <x v="2797"/>
    <s v="AL"/>
    <s v="Member 9"/>
    <s v="2015"/>
    <d v="2015-06-10T00:00:00"/>
    <d v="2015-08-13T00:00:00"/>
    <m/>
    <n v="64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1000"/>
    <n v="1000"/>
    <n v="1"/>
    <n v="0"/>
    <n v="1"/>
    <s v="$0-$50K"/>
  </r>
  <r>
    <d v="2019-12-31T00:00:00"/>
    <n v="60"/>
    <x v="2798"/>
    <s v="AL"/>
    <s v="Member 9"/>
    <s v="2015"/>
    <d v="2015-08-07T00:00:00"/>
    <d v="2015-08-13T00:00:00"/>
    <m/>
    <n v="6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4400"/>
    <n v="4400"/>
    <n v="1"/>
    <n v="0"/>
    <n v="1"/>
    <s v="$0-$50K"/>
  </r>
  <r>
    <d v="2019-12-31T00:00:00"/>
    <n v="60"/>
    <x v="2799"/>
    <s v="WC"/>
    <s v="Member 14"/>
    <s v="2015"/>
    <d v="2015-08-06T00:00:00"/>
    <d v="2015-08-14T00:00:00"/>
    <d v="2014-03-19T00:00:00"/>
    <n v="8"/>
    <s v="3+ Days"/>
    <s v="Thursday"/>
    <s v="WCMO"/>
    <s v="NV"/>
    <s v="NV"/>
    <s v="Slip / Trip / Fall"/>
    <s v="Drivers"/>
    <n v="5.7841530054644803"/>
    <s v="5 to 10 Years"/>
    <n v="52"/>
    <s v="30+ Years Old"/>
    <m/>
    <s v="(Missing)"/>
    <s v="C"/>
    <n v="497.22"/>
    <n v="497.22"/>
    <n v="1"/>
    <n v="0"/>
    <n v="1"/>
    <s v="$0-$50K"/>
  </r>
  <r>
    <d v="2019-12-31T00:00:00"/>
    <n v="60"/>
    <x v="2800"/>
    <s v="WC"/>
    <s v="Member 2"/>
    <s v="2015"/>
    <d v="2015-08-09T00:00:00"/>
    <d v="2015-08-14T00:00:00"/>
    <d v="2014-06-27T00:00:00"/>
    <n v="5"/>
    <s v="3+ Days"/>
    <s v="Sunday"/>
    <s v="WCIN"/>
    <s v="CA"/>
    <s v="CA"/>
    <s v="Strain / Overexertion"/>
    <s v="Warehouse"/>
    <n v="5.5109289617486299"/>
    <s v="5 to 10 Years"/>
    <n v="26"/>
    <s v="22 to 30 Years Old"/>
    <m/>
    <s v="(Missing)"/>
    <s v="C"/>
    <n v="58597.96"/>
    <n v="58597.96"/>
    <n v="1"/>
    <n v="0"/>
    <n v="1"/>
    <s v="$50K-$100K"/>
  </r>
  <r>
    <d v="2019-12-31T00:00:00"/>
    <n v="60"/>
    <x v="2801"/>
    <s v="WC"/>
    <s v="Member 4"/>
    <s v="2015"/>
    <d v="2015-08-14T00:00:00"/>
    <d v="2015-08-17T00:00:00"/>
    <d v="2012-08-13T00:00:00"/>
    <n v="3"/>
    <s v="1 to 3 Days"/>
    <s v="Friday"/>
    <s v="WCMO"/>
    <s v="CT"/>
    <s v="CT"/>
    <s v="Miscellaneous"/>
    <s v="Drivers"/>
    <n v="7.3825136612021902"/>
    <s v="5 to 10 Years"/>
    <n v="39"/>
    <s v="30+ Years Old"/>
    <m/>
    <s v="(Missing)"/>
    <s v="C"/>
    <n v="1245.42"/>
    <n v="1245.42"/>
    <n v="1"/>
    <n v="0"/>
    <n v="1"/>
    <s v="$0-$50K"/>
  </r>
  <r>
    <d v="2019-12-31T00:00:00"/>
    <n v="60"/>
    <x v="2802"/>
    <s v="AL"/>
    <s v="Member 9"/>
    <s v="2015"/>
    <d v="2015-08-18T00:00:00"/>
    <d v="2015-08-18T00:00:00"/>
    <m/>
    <n v="0"/>
    <s v="0 Days"/>
    <s v="Tuesday"/>
    <s v="AUPD"/>
    <s v="TX"/>
    <s v="TX"/>
    <s v="Single Vehicle Accident"/>
    <s v="Drivers"/>
    <m/>
    <s v="(Missing)"/>
    <n v="0"/>
    <s v="Less than 18 Years Old"/>
    <m/>
    <s v="(Missing)"/>
    <s v="C"/>
    <n v="4750"/>
    <n v="4750"/>
    <n v="1"/>
    <n v="0"/>
    <n v="1"/>
    <s v="$0-$50K"/>
  </r>
  <r>
    <d v="2019-12-31T00:00:00"/>
    <n v="60"/>
    <x v="2803"/>
    <s v="WC"/>
    <s v="Member 10"/>
    <s v="2015"/>
    <d v="2015-08-18T00:00:00"/>
    <d v="2015-08-18T00:00:00"/>
    <d v="2010-06-07T00:00:00"/>
    <n v="0"/>
    <s v="0 Days"/>
    <s v="Tuesday"/>
    <s v="WCIN"/>
    <s v="IA"/>
    <s v="IL"/>
    <s v="Strain / Overexertion"/>
    <s v="Drivers"/>
    <n v="9.5655737704918007"/>
    <s v="5 to 10 Years"/>
    <n v="43"/>
    <s v="30+ Years Old"/>
    <m/>
    <s v="(Missing)"/>
    <s v="C"/>
    <n v="91860.66"/>
    <n v="91860.66"/>
    <n v="1"/>
    <n v="0"/>
    <n v="1"/>
    <s v="$50K-$100K"/>
  </r>
  <r>
    <d v="2019-12-31T00:00:00"/>
    <n v="60"/>
    <x v="2804"/>
    <s v="AL"/>
    <s v="Member 14"/>
    <s v="2015"/>
    <d v="2015-08-15T00:00:00"/>
    <d v="2015-08-18T00:00:00"/>
    <m/>
    <n v="3"/>
    <s v="1 to 3 Days"/>
    <s v="Saturday"/>
    <s v="ALPD"/>
    <s v="CA"/>
    <s v="CA"/>
    <s v="Collisions - Multi-Vehicle"/>
    <s v="Drivers"/>
    <m/>
    <s v="(Missing)"/>
    <n v="0"/>
    <s v="Less than 18 Years Old"/>
    <n v="46"/>
    <s v="30+ Years Old"/>
    <s v="C"/>
    <n v="3904.66"/>
    <n v="3904.66"/>
    <n v="1"/>
    <n v="0"/>
    <n v="1"/>
    <s v="$0-$50K"/>
  </r>
  <r>
    <d v="2019-12-31T00:00:00"/>
    <n v="60"/>
    <x v="2805"/>
    <s v="AL"/>
    <s v="Member 9"/>
    <s v="2015"/>
    <d v="2015-08-13T00:00:00"/>
    <d v="2015-08-19T00:00:00"/>
    <m/>
    <n v="6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806"/>
    <s v="WC"/>
    <s v="Member 13"/>
    <s v="2015"/>
    <d v="2015-08-18T00:00:00"/>
    <d v="2015-08-19T00:00:00"/>
    <d v="2015-08-17T00:00:00"/>
    <n v="1"/>
    <s v="1 to 3 Days"/>
    <s v="Tuesday"/>
    <s v="WCIN"/>
    <s v="MO"/>
    <s v="MO"/>
    <s v="Struck By / Against"/>
    <s v="Warehouse"/>
    <n v="4.3715846994535497"/>
    <s v="3 to 5 Years"/>
    <n v="23"/>
    <s v="22 to 30 Years Old"/>
    <m/>
    <s v="(Missing)"/>
    <s v="C"/>
    <n v="5740.8"/>
    <n v="5740.8"/>
    <n v="1"/>
    <n v="0"/>
    <n v="1"/>
    <s v="$0-$50K"/>
  </r>
  <r>
    <d v="2019-12-31T00:00:00"/>
    <n v="60"/>
    <x v="2807"/>
    <s v="AL"/>
    <s v="Member 9"/>
    <s v="2015"/>
    <d v="2015-08-20T00:00:00"/>
    <d v="2015-08-20T00:00:00"/>
    <m/>
    <n v="0"/>
    <s v="0 Days"/>
    <s v="Thur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808"/>
    <s v="WC"/>
    <s v="Member 4"/>
    <s v="2015"/>
    <d v="2015-08-20T00:00:00"/>
    <d v="2015-08-20T00:00:00"/>
    <d v="2015-03-17T00:00:00"/>
    <n v="0"/>
    <s v="0 Days"/>
    <s v="Thursday"/>
    <s v="WCMO"/>
    <s v="CT"/>
    <s v="CT"/>
    <s v="Cuts / Punctures"/>
    <s v="Warehouse"/>
    <n v="4.7896174863388001"/>
    <s v="3 to 5 Years"/>
    <n v="52"/>
    <s v="30+ Years Old"/>
    <m/>
    <s v="(Missing)"/>
    <s v="C"/>
    <n v="468.79"/>
    <n v="468.79"/>
    <n v="1"/>
    <n v="0"/>
    <n v="1"/>
    <s v="$0-$50K"/>
  </r>
  <r>
    <d v="2019-12-31T00:00:00"/>
    <n v="60"/>
    <x v="2809"/>
    <s v="AL"/>
    <s v="Member 1"/>
    <s v="2015"/>
    <d v="2015-08-14T00:00:00"/>
    <d v="2015-08-20T00:00:00"/>
    <m/>
    <n v="6"/>
    <s v="3+ Days"/>
    <s v="Fri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810"/>
    <s v="WC"/>
    <s v="Member 17"/>
    <s v="2015"/>
    <d v="2015-08-20T00:00:00"/>
    <d v="2015-08-20T00:00:00"/>
    <d v="2015-06-22T00:00:00"/>
    <n v="0"/>
    <s v="0 Days"/>
    <s v="Thursday"/>
    <s v="WCIN"/>
    <s v="AL"/>
    <s v="AL"/>
    <s v="Strain / Overexertion"/>
    <s v="Drivers"/>
    <n v="4.5245901639344304"/>
    <s v="3 to 5 Years"/>
    <n v="38"/>
    <s v="30+ Years Old"/>
    <m/>
    <s v="(Missing)"/>
    <s v="C"/>
    <n v="294.73"/>
    <n v="294.73"/>
    <n v="1"/>
    <n v="0"/>
    <n v="1"/>
    <s v="$0-$50K"/>
  </r>
  <r>
    <d v="2019-12-31T00:00:00"/>
    <n v="60"/>
    <x v="2811"/>
    <s v="WC"/>
    <s v="Member 17"/>
    <s v="2015"/>
    <d v="2015-08-17T00:00:00"/>
    <d v="2015-08-21T00:00:00"/>
    <d v="2014-08-11T00:00:00"/>
    <n v="4"/>
    <s v="3+ Days"/>
    <s v="Monday"/>
    <s v="WCMO"/>
    <s v="AL"/>
    <s v="AL"/>
    <s v="Slip / Trip / Fall"/>
    <s v="Drivers"/>
    <n v="5.3879781420765003"/>
    <s v="5 to 10 Years"/>
    <n v="52"/>
    <s v="30+ Years Old"/>
    <m/>
    <s v="(Missing)"/>
    <s v="C"/>
    <n v="610.69000000000005"/>
    <n v="610.69000000000005"/>
    <n v="1"/>
    <n v="0"/>
    <n v="1"/>
    <s v="$0-$50K"/>
  </r>
  <r>
    <d v="2019-12-31T00:00:00"/>
    <n v="60"/>
    <x v="2812"/>
    <s v="WC"/>
    <s v="Member 9"/>
    <s v="2015"/>
    <d v="2015-08-18T00:00:00"/>
    <d v="2015-08-21T00:00:00"/>
    <d v="2015-07-06T00:00:00"/>
    <n v="3"/>
    <s v="1 to 3 Days"/>
    <s v="Tuesday"/>
    <s v="WCMO"/>
    <s v="NM"/>
    <s v="NM"/>
    <s v="Strain / Overexertion"/>
    <s v="Warehouse"/>
    <n v="4.4863387978142102"/>
    <s v="3 to 5 Years"/>
    <n v="45"/>
    <s v="30+ Years Old"/>
    <m/>
    <s v="(Missing)"/>
    <s v="C"/>
    <n v="1072.21"/>
    <n v="1072.21"/>
    <n v="1"/>
    <n v="0"/>
    <n v="1"/>
    <s v="$0-$50K"/>
  </r>
  <r>
    <d v="2019-12-31T00:00:00"/>
    <n v="60"/>
    <x v="2813"/>
    <s v="AL"/>
    <s v="Member 4"/>
    <s v="2015"/>
    <d v="2015-08-22T00:00:00"/>
    <d v="2015-08-22T00:00:00"/>
    <m/>
    <n v="0"/>
    <s v="0 Days"/>
    <s v="Satur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814"/>
    <s v="WC"/>
    <s v="Member 17"/>
    <s v="2015"/>
    <d v="2015-08-26T00:00:00"/>
    <d v="2015-08-26T00:00:00"/>
    <d v="2014-07-28T00:00:00"/>
    <n v="0"/>
    <s v="0 Days"/>
    <s v="Wednesday"/>
    <s v="WCMO"/>
    <s v="AL"/>
    <s v="AL"/>
    <s v="Struck By / Against"/>
    <s v="Warehouse"/>
    <n v="5.4262295081967196"/>
    <s v="5 to 10 Years"/>
    <n v="21"/>
    <s v="18 to 21 Years Old"/>
    <m/>
    <s v="(Missing)"/>
    <s v="C"/>
    <n v="5374.4"/>
    <n v="5374.4"/>
    <n v="1"/>
    <n v="0"/>
    <n v="1"/>
    <s v="$0-$50K"/>
  </r>
  <r>
    <d v="2019-12-31T00:00:00"/>
    <n v="60"/>
    <x v="2815"/>
    <s v="WC"/>
    <s v="Member 10"/>
    <s v="2015"/>
    <d v="2015-08-25T00:00:00"/>
    <d v="2015-08-27T00:00:00"/>
    <d v="2014-02-27T00:00:00"/>
    <n v="2"/>
    <s v="1 to 3 Days"/>
    <s v="Tuesday"/>
    <s v="WCMO"/>
    <s v="IA"/>
    <s v="IA"/>
    <s v="Strain / Overexertion"/>
    <s v="Warehouse"/>
    <n v="5.8410958904109602"/>
    <s v="5 to 10 Years"/>
    <n v="21"/>
    <s v="18 to 21 Years Old"/>
    <m/>
    <s v="(Missing)"/>
    <s v="C"/>
    <n v="271.01"/>
    <n v="271.01"/>
    <n v="1"/>
    <n v="0"/>
    <n v="1"/>
    <s v="$0-$50K"/>
  </r>
  <r>
    <d v="2019-12-31T00:00:00"/>
    <n v="60"/>
    <x v="2816"/>
    <s v="WC"/>
    <s v="Member 3"/>
    <s v="2015"/>
    <d v="2015-08-25T00:00:00"/>
    <d v="2015-08-28T00:00:00"/>
    <d v="1995-02-19T00:00:00"/>
    <n v="3"/>
    <s v="1 to 3 Days"/>
    <s v="Tuesday"/>
    <s v="WCMO"/>
    <s v="KY"/>
    <s v="KY"/>
    <s v="Strain / Overexertion"/>
    <s v="Drivers"/>
    <n v="24.863013698630098"/>
    <s v="10+ Years"/>
    <n v="41"/>
    <s v="30+ Years Old"/>
    <m/>
    <s v="(Missing)"/>
    <s v="C"/>
    <n v="723.07"/>
    <n v="723.07"/>
    <n v="1"/>
    <n v="0"/>
    <n v="1"/>
    <s v="$0-$50K"/>
  </r>
  <r>
    <d v="2019-12-31T00:00:00"/>
    <n v="60"/>
    <x v="2817"/>
    <s v="AL"/>
    <s v="Member 9"/>
    <s v="2015"/>
    <d v="2015-08-27T00:00:00"/>
    <d v="2015-09-02T00:00:00"/>
    <m/>
    <n v="6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818"/>
    <s v="AL"/>
    <s v="Member 9"/>
    <s v="2015"/>
    <d v="2015-08-25T00:00:00"/>
    <d v="2015-08-28T00:00:00"/>
    <m/>
    <n v="3"/>
    <s v="1 to 3 Days"/>
    <s v="Tuesday"/>
    <s v="AUBI"/>
    <s v="TX"/>
    <s v="TX"/>
    <s v="Single Vehicle Accident"/>
    <s v="Outside Sales"/>
    <m/>
    <s v="(Missing)"/>
    <n v="37"/>
    <s v="30+ Years Old"/>
    <m/>
    <s v="(Missing)"/>
    <s v="C"/>
    <n v="4488.92"/>
    <n v="4488.92"/>
    <n v="1"/>
    <n v="0"/>
    <n v="1"/>
    <s v="$0-$50K"/>
  </r>
  <r>
    <d v="2019-12-31T00:00:00"/>
    <n v="60"/>
    <x v="2819"/>
    <s v="WC"/>
    <s v="Member 16"/>
    <s v="2015"/>
    <d v="2015-08-27T00:00:00"/>
    <d v="2015-08-28T00:00:00"/>
    <d v="2003-08-17T00:00:00"/>
    <n v="1"/>
    <s v="1 to 3 Days"/>
    <s v="Thursday"/>
    <s v="WCIN"/>
    <s v="IN"/>
    <s v="IL"/>
    <s v="Strain / Overexertion"/>
    <s v="Drivers"/>
    <n v="16.371584699453599"/>
    <s v="10+ Years"/>
    <n v="33"/>
    <s v="30+ Years Old"/>
    <m/>
    <s v="(Missing)"/>
    <s v="C"/>
    <n v="5163.8900000000003"/>
    <n v="5163.8900000000003"/>
    <n v="1"/>
    <n v="0"/>
    <n v="1"/>
    <s v="$0-$50K"/>
  </r>
  <r>
    <d v="2019-12-31T00:00:00"/>
    <n v="60"/>
    <x v="2820"/>
    <s v="AL"/>
    <s v="Member 12"/>
    <s v="2015"/>
    <d v="2015-08-25T00:00:00"/>
    <d v="2015-08-28T00:00:00"/>
    <m/>
    <n v="3"/>
    <s v="1 to 3 Days"/>
    <s v="Tuesday"/>
    <s v="ALPD"/>
    <s v="MD"/>
    <s v="DC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821"/>
    <s v="AL"/>
    <s v="Member 9"/>
    <s v="2015"/>
    <d v="2015-08-21T00:00:00"/>
    <d v="2015-08-28T00:00:00"/>
    <m/>
    <n v="7"/>
    <s v="3+ Days"/>
    <s v="Fri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822"/>
    <s v="AL"/>
    <s v="Member 2"/>
    <s v="2015"/>
    <d v="2015-08-28T00:00:00"/>
    <d v="2015-08-28T00:00:00"/>
    <m/>
    <n v="0"/>
    <s v="0 Days"/>
    <s v="Friday"/>
    <s v="ALPD"/>
    <s v="CA"/>
    <s v="CA"/>
    <s v="Single Vehicle Accident"/>
    <s v="Inside Sales / Administration"/>
    <m/>
    <s v="(Missing)"/>
    <n v="0"/>
    <s v="Less than 18 Years Old"/>
    <n v="46"/>
    <s v="30+ Years Old"/>
    <s v="C"/>
    <n v="0"/>
    <n v="0"/>
    <n v="1"/>
    <n v="0"/>
    <n v="1"/>
    <s v="$0-$50K"/>
  </r>
  <r>
    <d v="2019-12-31T00:00:00"/>
    <n v="60"/>
    <x v="2823"/>
    <s v="WC"/>
    <s v="Member 4"/>
    <s v="2015"/>
    <d v="2015-08-29T00:00:00"/>
    <d v="2015-08-29T00:00:00"/>
    <d v="2015-05-05T00:00:00"/>
    <n v="0"/>
    <s v="0 Days"/>
    <s v="Saturday"/>
    <s v="WCIN"/>
    <s v="CT"/>
    <s v="CT"/>
    <s v="Repetitive Motion"/>
    <s v="Drivers"/>
    <n v="4.65573770491803"/>
    <s v="3 to 5 Years"/>
    <n v="34"/>
    <s v="30+ Years Old"/>
    <m/>
    <s v="(Missing)"/>
    <s v="C"/>
    <n v="1245.77"/>
    <n v="1245.77"/>
    <n v="1"/>
    <n v="0"/>
    <n v="1"/>
    <s v="$0-$50K"/>
  </r>
  <r>
    <d v="2019-12-31T00:00:00"/>
    <n v="60"/>
    <x v="2824"/>
    <s v="AL"/>
    <s v="Member 9"/>
    <s v="2015"/>
    <d v="2015-08-28T00:00:00"/>
    <d v="2015-08-31T00:00:00"/>
    <m/>
    <n v="3"/>
    <s v="1 to 3 Days"/>
    <s v="Fri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825"/>
    <s v="AL"/>
    <s v="Member 8"/>
    <s v="2015"/>
    <d v="2015-08-31T00:00:00"/>
    <d v="2015-08-31T00:00:00"/>
    <m/>
    <n v="0"/>
    <s v="0 Days"/>
    <s v="Monday"/>
    <s v="ALPD"/>
    <s v="MO"/>
    <s v="MO"/>
    <s v="Collisions - Multi-Vehicle"/>
    <s v="Drivers"/>
    <m/>
    <s v="(Missing)"/>
    <n v="0"/>
    <s v="Less than 18 Years Old"/>
    <m/>
    <s v="(Missing)"/>
    <s v="C"/>
    <n v="7919.4"/>
    <n v="7919.4"/>
    <n v="1"/>
    <n v="0"/>
    <n v="1"/>
    <s v="$0-$50K"/>
  </r>
  <r>
    <d v="2019-12-31T00:00:00"/>
    <n v="60"/>
    <x v="2826"/>
    <s v="WC"/>
    <s v="Member 10"/>
    <s v="2015"/>
    <d v="2015-08-30T00:00:00"/>
    <d v="2015-08-31T00:00:00"/>
    <d v="2011-11-13T00:00:00"/>
    <n v="1"/>
    <s v="1 to 3 Days"/>
    <s v="Sunday"/>
    <s v="WCMO"/>
    <s v="IA"/>
    <s v="IA"/>
    <s v="Strain / Overexertion"/>
    <s v="Warehouse"/>
    <n v="8.1311475409836103"/>
    <s v="5 to 10 Years"/>
    <n v="31"/>
    <s v="30+ Years Old"/>
    <m/>
    <s v="(Missing)"/>
    <s v="C"/>
    <n v="271.01"/>
    <n v="271.01"/>
    <n v="1"/>
    <n v="0"/>
    <n v="1"/>
    <s v="$0-$50K"/>
  </r>
  <r>
    <d v="2019-12-31T00:00:00"/>
    <n v="60"/>
    <x v="2827"/>
    <s v="WC"/>
    <s v="Member 10"/>
    <s v="2015"/>
    <d v="2015-08-31T00:00:00"/>
    <d v="2015-08-31T00:00:00"/>
    <d v="2009-08-09T00:00:00"/>
    <n v="0"/>
    <s v="0 Days"/>
    <s v="Monday"/>
    <s v="WCIN"/>
    <s v="IA"/>
    <s v="WI"/>
    <s v="Strain / Overexertion"/>
    <s v="Drivers"/>
    <n v="10.393442622950801"/>
    <s v="10+ Years"/>
    <n v="26"/>
    <s v="22 to 30 Years Old"/>
    <m/>
    <s v="(Missing)"/>
    <s v="C"/>
    <n v="51275.74"/>
    <n v="51275.74"/>
    <n v="1"/>
    <n v="0"/>
    <n v="1"/>
    <s v="$50K-$100K"/>
  </r>
  <r>
    <d v="2019-12-31T00:00:00"/>
    <n v="60"/>
    <x v="2828"/>
    <s v="WC"/>
    <s v="Member 4"/>
    <s v="2015"/>
    <d v="2015-09-01T00:00:00"/>
    <d v="2015-09-01T00:00:00"/>
    <d v="2015-03-10T00:00:00"/>
    <n v="0"/>
    <s v="0 Days"/>
    <s v="Tuesday"/>
    <s v="WCMO"/>
    <s v="CT"/>
    <s v="CT"/>
    <s v="Caught In / Under / Between"/>
    <s v="Warehouse"/>
    <n v="4.8087431693989098"/>
    <s v="3 to 5 Years"/>
    <n v="26"/>
    <s v="22 to 30 Years Old"/>
    <m/>
    <s v="(Missing)"/>
    <s v="C"/>
    <n v="0"/>
    <n v="0"/>
    <n v="1"/>
    <n v="0"/>
    <n v="1"/>
    <s v="$0-$50K"/>
  </r>
  <r>
    <d v="2019-12-31T00:00:00"/>
    <n v="60"/>
    <x v="2829"/>
    <s v="WC"/>
    <s v="Member 17"/>
    <s v="2015"/>
    <d v="2015-08-31T00:00:00"/>
    <d v="2015-09-01T00:00:00"/>
    <d v="2015-07-23T00:00:00"/>
    <n v="1"/>
    <s v="1 to 3 Days"/>
    <s v="Monday"/>
    <s v="WCMO"/>
    <s v="AL"/>
    <s v="AL"/>
    <s v="Strain / Overexertion"/>
    <s v="Warehouse"/>
    <n v="4.4398907103825103"/>
    <s v="3 to 5 Years"/>
    <n v="29"/>
    <s v="22 to 30 Years Old"/>
    <m/>
    <s v="(Missing)"/>
    <s v="C"/>
    <n v="372.77"/>
    <n v="372.77"/>
    <n v="1"/>
    <n v="0"/>
    <n v="1"/>
    <s v="$0-$50K"/>
  </r>
  <r>
    <d v="2019-12-31T00:00:00"/>
    <n v="60"/>
    <x v="2830"/>
    <s v="AL"/>
    <s v="Member 17"/>
    <s v="2015"/>
    <d v="2015-09-01T00:00:00"/>
    <d v="2015-09-01T00:00:00"/>
    <m/>
    <n v="0"/>
    <s v="0 Days"/>
    <s v="Tuesday"/>
    <s v="ALPD"/>
    <s v="AL"/>
    <s v="AL"/>
    <s v="Collisions - Multi-Vehicle"/>
    <s v="Drivers"/>
    <m/>
    <s v="(Missing)"/>
    <n v="0"/>
    <s v="Less than 18 Years Old"/>
    <m/>
    <s v="(Missing)"/>
    <s v="C"/>
    <n v="2875.52"/>
    <n v="2875.52"/>
    <n v="1"/>
    <n v="0"/>
    <n v="1"/>
    <s v="$0-$50K"/>
  </r>
  <r>
    <d v="2019-12-31T00:00:00"/>
    <n v="60"/>
    <x v="2831"/>
    <s v="WC"/>
    <s v="Member 18"/>
    <s v="2015"/>
    <d v="2015-08-22T00:00:00"/>
    <d v="2015-09-01T00:00:00"/>
    <d v="2015-07-07T00:00:00"/>
    <n v="10"/>
    <s v="3+ Days"/>
    <s v="Saturday"/>
    <s v="WCIN"/>
    <s v="HI"/>
    <s v="HI"/>
    <s v="Strain / Overexertion"/>
    <s v="Drivers"/>
    <n v="4.4836065573770503"/>
    <s v="3 to 5 Years"/>
    <n v="47"/>
    <s v="30+ Years Old"/>
    <m/>
    <s v="(Missing)"/>
    <s v="C"/>
    <n v="1473.61"/>
    <n v="1473.61"/>
    <n v="1"/>
    <n v="0"/>
    <n v="1"/>
    <s v="$0-$50K"/>
  </r>
  <r>
    <d v="2019-12-31T00:00:00"/>
    <n v="60"/>
    <x v="2832"/>
    <s v="WC"/>
    <s v="Member 1"/>
    <s v="2015"/>
    <d v="2015-08-28T00:00:00"/>
    <d v="2015-09-02T00:00:00"/>
    <d v="2015-03-06T00:00:00"/>
    <n v="5"/>
    <s v="3+ Days"/>
    <s v="Friday"/>
    <s v="WCMO"/>
    <s v="NY"/>
    <s v="NY"/>
    <s v="Slip / Trip / Fall"/>
    <s v="Warehouse"/>
    <n v="4.8196721311475397"/>
    <s v="3 to 5 Years"/>
    <n v="21"/>
    <s v="18 to 21 Years Old"/>
    <m/>
    <s v="(Missing)"/>
    <s v="C"/>
    <n v="243.06"/>
    <n v="243.06"/>
    <n v="1"/>
    <n v="0"/>
    <n v="1"/>
    <s v="$0-$50K"/>
  </r>
  <r>
    <d v="2019-12-31T00:00:00"/>
    <n v="60"/>
    <x v="2833"/>
    <s v="AL"/>
    <s v="Member 1"/>
    <s v="2015"/>
    <d v="2015-09-02T00:00:00"/>
    <d v="2015-09-02T00:00:00"/>
    <m/>
    <n v="0"/>
    <s v="0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3125.66"/>
    <n v="3125.66"/>
    <n v="1"/>
    <n v="0"/>
    <n v="1"/>
    <s v="$0-$50K"/>
  </r>
  <r>
    <d v="2019-12-31T00:00:00"/>
    <n v="60"/>
    <x v="2834"/>
    <s v="WC"/>
    <s v="Member 4"/>
    <s v="2015"/>
    <d v="2015-08-10T00:00:00"/>
    <d v="2015-09-02T00:00:00"/>
    <d v="2010-03-18T00:00:00"/>
    <n v="23"/>
    <s v="3+ Days"/>
    <s v="Monday"/>
    <s v="WCMO"/>
    <s v="CT"/>
    <s v="CT"/>
    <s v="Strain / Overexertion"/>
    <s v="Warehouse"/>
    <n v="9.7868852459016402"/>
    <s v="5 to 10 Years"/>
    <n v="39"/>
    <s v="30+ Years Old"/>
    <m/>
    <s v="(Missing)"/>
    <s v="C"/>
    <n v="1487.17"/>
    <n v="1487.17"/>
    <n v="1"/>
    <n v="0"/>
    <n v="1"/>
    <s v="$0-$50K"/>
  </r>
  <r>
    <d v="2019-12-31T00:00:00"/>
    <n v="60"/>
    <x v="2835"/>
    <s v="WC"/>
    <s v="Member 17"/>
    <s v="2015"/>
    <d v="2015-09-01T00:00:00"/>
    <d v="2015-09-02T00:00:00"/>
    <d v="2014-11-19T00:00:00"/>
    <n v="1"/>
    <s v="1 to 3 Days"/>
    <s v="Tuesday"/>
    <s v="WCMO"/>
    <s v="AL"/>
    <s v="AL"/>
    <s v="Burns"/>
    <s v="Warehouse"/>
    <n v="5.1147540983606596"/>
    <s v="5 to 10 Years"/>
    <n v="49"/>
    <s v="30+ Years Old"/>
    <m/>
    <s v="(Missing)"/>
    <s v="C"/>
    <n v="217.14"/>
    <n v="217.14"/>
    <n v="1"/>
    <n v="0"/>
    <n v="1"/>
    <s v="$0-$50K"/>
  </r>
  <r>
    <d v="2019-12-31T00:00:00"/>
    <n v="60"/>
    <x v="2836"/>
    <s v="AL"/>
    <s v="Member 4"/>
    <s v="2015"/>
    <d v="2015-09-02T00:00:00"/>
    <d v="2015-09-02T00:00:00"/>
    <m/>
    <n v="0"/>
    <s v="0 Days"/>
    <s v="Wednesday"/>
    <s v="ALPD"/>
    <s v="CT"/>
    <s v="CT"/>
    <s v="Collisions - Multi-Vehicle"/>
    <s v="Drivers"/>
    <m/>
    <s v="(Missing)"/>
    <n v="0"/>
    <s v="Less than 18 Years Old"/>
    <m/>
    <s v="(Missing)"/>
    <s v="C"/>
    <n v="1748.75"/>
    <n v="1748.75"/>
    <n v="1"/>
    <n v="0"/>
    <n v="1"/>
    <s v="$0-$50K"/>
  </r>
  <r>
    <d v="2019-12-31T00:00:00"/>
    <n v="60"/>
    <x v="2837"/>
    <s v="AL"/>
    <s v="Member 9"/>
    <s v="2015"/>
    <d v="2015-08-21T00:00:00"/>
    <d v="2015-09-03T00:00:00"/>
    <m/>
    <n v="13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1190"/>
    <n v="1190"/>
    <n v="1"/>
    <n v="0"/>
    <n v="1"/>
    <s v="$0-$50K"/>
  </r>
  <r>
    <d v="2019-12-31T00:00:00"/>
    <n v="60"/>
    <x v="2838"/>
    <s v="AL"/>
    <s v="Member 5"/>
    <s v="2015"/>
    <d v="2015-09-01T00:00:00"/>
    <d v="2015-09-04T00:00:00"/>
    <m/>
    <n v="3"/>
    <s v="1 to 3 Days"/>
    <s v="Tuesday"/>
    <s v="ALPD"/>
    <s v="MD"/>
    <s v="MD"/>
    <s v="Single Vehicle Accident"/>
    <s v="Drivers"/>
    <m/>
    <s v="(Missing)"/>
    <n v="0"/>
    <s v="Less than 18 Years Old"/>
    <m/>
    <s v="(Missing)"/>
    <s v="C"/>
    <n v="5608.81"/>
    <n v="5608.81"/>
    <n v="1"/>
    <n v="0"/>
    <n v="1"/>
    <s v="$0-$50K"/>
  </r>
  <r>
    <d v="2019-12-31T00:00:00"/>
    <n v="60"/>
    <x v="2839"/>
    <s v="AL"/>
    <s v="Member 14"/>
    <s v="2015"/>
    <d v="2015-09-03T00:00:00"/>
    <d v="2015-09-04T00:00:00"/>
    <m/>
    <n v="1"/>
    <s v="1 to 3 Days"/>
    <s v="Thursday"/>
    <s v="ALPD"/>
    <s v="CA"/>
    <s v="CA"/>
    <s v="Collisions - Multi-Vehicle"/>
    <s v="Inside Sales / Administration"/>
    <m/>
    <s v="(Missing)"/>
    <n v="0"/>
    <s v="Less than 18 Years Old"/>
    <m/>
    <s v="(Missing)"/>
    <s v="C"/>
    <n v="8078.42"/>
    <n v="8078.42"/>
    <n v="1"/>
    <n v="0"/>
    <n v="1"/>
    <s v="$0-$50K"/>
  </r>
  <r>
    <d v="2019-12-31T00:00:00"/>
    <n v="60"/>
    <x v="2840"/>
    <s v="WC"/>
    <s v="Member 4"/>
    <s v="2015"/>
    <d v="2015-09-05T00:00:00"/>
    <d v="2015-09-05T00:00:00"/>
    <d v="2014-06-04T00:00:00"/>
    <n v="0"/>
    <s v="0 Days"/>
    <s v="Saturday"/>
    <s v="WCMO"/>
    <s v="CT"/>
    <s v="CT"/>
    <s v="Slip / Trip / Fall"/>
    <s v="Drivers"/>
    <n v="5.5737704918032804"/>
    <s v="5 to 10 Years"/>
    <n v="36"/>
    <s v="30+ Years Old"/>
    <m/>
    <s v="(Missing)"/>
    <s v="C"/>
    <n v="0"/>
    <n v="0"/>
    <n v="1"/>
    <n v="0"/>
    <n v="1"/>
    <s v="$0-$50K"/>
  </r>
  <r>
    <d v="2019-12-31T00:00:00"/>
    <n v="60"/>
    <x v="2841"/>
    <s v="AL"/>
    <s v="Member 9"/>
    <s v="2015"/>
    <d v="2015-09-08T00:00:00"/>
    <d v="2015-09-08T00:00:00"/>
    <m/>
    <n v="0"/>
    <s v="0 Days"/>
    <s v="Tuesday"/>
    <s v="AUPD"/>
    <s v="TX"/>
    <s v="TX"/>
    <s v="Collisions - Multi-Vehicle"/>
    <s v="Drivers"/>
    <m/>
    <s v="(Missing)"/>
    <n v="0"/>
    <s v="Less than 18 Years Old"/>
    <m/>
    <s v="(Missing)"/>
    <s v="C"/>
    <n v="11"/>
    <n v="11"/>
    <n v="1"/>
    <n v="0"/>
    <n v="1"/>
    <s v="$0-$50K"/>
  </r>
  <r>
    <d v="2019-12-31T00:00:00"/>
    <n v="60"/>
    <x v="2842"/>
    <s v="WC"/>
    <s v="Member 10"/>
    <s v="2015"/>
    <d v="2015-09-08T00:00:00"/>
    <d v="2015-09-08T00:00:00"/>
    <d v="2014-11-03T00:00:00"/>
    <n v="0"/>
    <s v="0 Days"/>
    <s v="Tuesday"/>
    <s v="WCIN"/>
    <s v="IA"/>
    <s v="IA"/>
    <s v="Strain / Overexertion"/>
    <s v="Drivers"/>
    <n v="5.1584699453551899"/>
    <s v="5 to 10 Years"/>
    <n v="41"/>
    <s v="30+ Years Old"/>
    <m/>
    <s v="(Missing)"/>
    <s v="C"/>
    <n v="47292.47"/>
    <n v="47292.47"/>
    <n v="1"/>
    <n v="0"/>
    <n v="1"/>
    <s v="$0-$50K"/>
  </r>
  <r>
    <d v="2019-12-31T00:00:00"/>
    <n v="60"/>
    <x v="2843"/>
    <s v="AL"/>
    <s v="Member 11"/>
    <s v="2015"/>
    <d v="2015-09-09T00:00:00"/>
    <d v="2015-09-09T00:00:00"/>
    <m/>
    <n v="0"/>
    <s v="0 Days"/>
    <s v="Wednesday"/>
    <s v="ALPD"/>
    <s v="NY"/>
    <s v="VT"/>
    <s v="Single Vehicle Accident"/>
    <s v="Outside Sales"/>
    <m/>
    <s v="(Missing)"/>
    <n v="0"/>
    <s v="Less than 18 Years Old"/>
    <n v="35"/>
    <s v="30+ Years Old"/>
    <s v="C"/>
    <n v="973.03"/>
    <n v="973.03"/>
    <n v="1"/>
    <n v="0"/>
    <n v="1"/>
    <s v="$0-$50K"/>
  </r>
  <r>
    <d v="2019-12-31T00:00:00"/>
    <n v="60"/>
    <x v="2844"/>
    <s v="AL"/>
    <s v="Member 11"/>
    <s v="2015"/>
    <d v="2015-08-21T00:00:00"/>
    <d v="2015-09-09T00:00:00"/>
    <m/>
    <n v="19"/>
    <s v="3+ Days"/>
    <s v="Friday"/>
    <s v="ALPD"/>
    <s v="NY"/>
    <s v="NY"/>
    <s v="Collisions - Multi-Vehicle"/>
    <s v="Drivers"/>
    <m/>
    <s v="(Missing)"/>
    <n v="0"/>
    <s v="Less than 18 Years Old"/>
    <n v="22"/>
    <s v="22 to 30 Years Old"/>
    <s v="C"/>
    <n v="3796.39"/>
    <n v="3796.39"/>
    <n v="1"/>
    <n v="0"/>
    <n v="1"/>
    <s v="$0-$50K"/>
  </r>
  <r>
    <d v="2019-12-31T00:00:00"/>
    <n v="60"/>
    <x v="2845"/>
    <s v="AL"/>
    <s v="Member 1"/>
    <s v="2015"/>
    <d v="2015-09-08T00:00:00"/>
    <d v="2015-09-09T00:00:00"/>
    <m/>
    <n v="1"/>
    <s v="1 to 3 Days"/>
    <s v="Tuesday"/>
    <s v="ALPD"/>
    <s v="NY"/>
    <s v="NY"/>
    <s v="Single Vehicle Accident"/>
    <s v="Drivers"/>
    <m/>
    <s v="(Missing)"/>
    <n v="0"/>
    <s v="Less than 18 Years Old"/>
    <n v="34"/>
    <s v="30+ Years Old"/>
    <s v="C"/>
    <n v="2743.91"/>
    <n v="2743.91"/>
    <n v="1"/>
    <n v="0"/>
    <n v="1"/>
    <s v="$0-$50K"/>
  </r>
  <r>
    <d v="2019-12-31T00:00:00"/>
    <n v="60"/>
    <x v="2846"/>
    <s v="WC"/>
    <s v="Member 18"/>
    <s v="2015"/>
    <d v="2015-09-05T00:00:00"/>
    <d v="2015-09-09T00:00:00"/>
    <d v="2014-12-23T00:00:00"/>
    <n v="4"/>
    <s v="3+ Days"/>
    <s v="Saturday"/>
    <s v="WCIN"/>
    <s v="HI"/>
    <s v="HI"/>
    <s v="Strain / Overexertion"/>
    <s v="Inside Sales / Administration"/>
    <n v="5.0218579234972696"/>
    <s v="5 to 10 Years"/>
    <n v="47"/>
    <s v="30+ Years Old"/>
    <m/>
    <s v="(Missing)"/>
    <s v="C"/>
    <n v="78142.990000000005"/>
    <n v="78142.990000000005"/>
    <n v="1"/>
    <n v="0"/>
    <n v="1"/>
    <s v="$50K-$100K"/>
  </r>
  <r>
    <d v="2019-12-31T00:00:00"/>
    <n v="60"/>
    <x v="2847"/>
    <s v="AL"/>
    <s v="Member 9"/>
    <s v="2015"/>
    <d v="2015-09-09T00:00:00"/>
    <d v="2015-09-10T00:00:00"/>
    <m/>
    <n v="1"/>
    <s v="1 to 3 Days"/>
    <s v="Wednesday"/>
    <s v="AUPD"/>
    <s v="TX"/>
    <s v="TX"/>
    <s v="Collisions - Multi-Vehicle"/>
    <s v="Drivers"/>
    <m/>
    <s v="(Missing)"/>
    <n v="0"/>
    <s v="Less than 18 Years Old"/>
    <m/>
    <s v="(Missing)"/>
    <s v="C"/>
    <n v="4148.2"/>
    <n v="4148.2"/>
    <n v="1"/>
    <n v="0"/>
    <n v="1"/>
    <s v="$0-$50K"/>
  </r>
  <r>
    <d v="2019-12-31T00:00:00"/>
    <n v="60"/>
    <x v="2848"/>
    <s v="AL"/>
    <s v="Member 10"/>
    <s v="2015"/>
    <d v="2015-09-08T00:00:00"/>
    <d v="2015-09-10T00:00:00"/>
    <m/>
    <n v="2"/>
    <s v="1 to 3 Days"/>
    <s v="Tuesday"/>
    <s v="ALPD"/>
    <s v="IA"/>
    <s v="IL"/>
    <s v="Collisions - Multi-Vehicle"/>
    <s v="Drivers"/>
    <m/>
    <s v="(Missing)"/>
    <n v="0"/>
    <s v="Less than 18 Years Old"/>
    <n v="23"/>
    <s v="22 to 30 Years Old"/>
    <s v="C"/>
    <n v="3960"/>
    <n v="3960"/>
    <n v="1"/>
    <n v="0"/>
    <n v="1"/>
    <s v="$0-$50K"/>
  </r>
  <r>
    <d v="2019-12-31T00:00:00"/>
    <n v="60"/>
    <x v="2849"/>
    <s v="WC"/>
    <s v="Member 4"/>
    <s v="2015"/>
    <d v="2015-09-11T00:00:00"/>
    <d v="2015-09-11T00:00:00"/>
    <d v="2014-04-28T00:00:00"/>
    <n v="0"/>
    <s v="0 Days"/>
    <s v="Friday"/>
    <s v="WCMO"/>
    <s v="CT"/>
    <s v="CT"/>
    <s v="Slip / Trip / Fall"/>
    <s v="Warehouse"/>
    <n v="5.6748633879781396"/>
    <s v="5 to 10 Years"/>
    <n v="29"/>
    <s v="22 to 30 Years Old"/>
    <m/>
    <s v="(Missing)"/>
    <s v="C"/>
    <n v="266.72000000000003"/>
    <n v="266.72000000000003"/>
    <n v="1"/>
    <n v="0"/>
    <n v="1"/>
    <s v="$0-$50K"/>
  </r>
  <r>
    <d v="2019-12-31T00:00:00"/>
    <n v="60"/>
    <x v="2850"/>
    <s v="WC"/>
    <s v="Member 12"/>
    <s v="2015"/>
    <d v="2015-09-11T00:00:00"/>
    <d v="2015-09-11T00:00:00"/>
    <d v="2015-07-21T00:00:00"/>
    <n v="0"/>
    <s v="0 Days"/>
    <s v="Friday"/>
    <s v="WCIN"/>
    <s v="MD"/>
    <s v="DC"/>
    <s v="Slip / Trip / Fall"/>
    <s v="Drivers"/>
    <n v="4.4453551912568301"/>
    <s v="3 to 5 Years"/>
    <n v="40"/>
    <s v="30+ Years Old"/>
    <m/>
    <s v="(Missing)"/>
    <s v="C"/>
    <n v="380950.91"/>
    <n v="380950.91"/>
    <n v="1"/>
    <n v="0"/>
    <n v="1"/>
    <s v="$250K-$500K"/>
  </r>
  <r>
    <d v="2019-12-31T00:00:00"/>
    <n v="60"/>
    <x v="2851"/>
    <s v="WC"/>
    <s v="Member 12"/>
    <s v="2015"/>
    <d v="2015-08-31T00:00:00"/>
    <d v="2015-09-11T00:00:00"/>
    <d v="2015-01-12T00:00:00"/>
    <n v="11"/>
    <s v="3+ Days"/>
    <s v="Monday"/>
    <s v="WCIN"/>
    <s v="MD"/>
    <s v="MD"/>
    <s v="Strain / Overexertion"/>
    <s v="Warehouse"/>
    <n v="4.9671232876712299"/>
    <s v="3 to 5 Years"/>
    <n v="22"/>
    <s v="22 to 30 Years Old"/>
    <m/>
    <s v="(Missing)"/>
    <s v="C"/>
    <n v="30230.1"/>
    <n v="30230.1"/>
    <n v="1"/>
    <n v="0"/>
    <n v="1"/>
    <s v="$0-$50K"/>
  </r>
  <r>
    <d v="2019-12-31T00:00:00"/>
    <n v="60"/>
    <x v="2852"/>
    <s v="AL"/>
    <s v="Member 14"/>
    <s v="2015"/>
    <d v="2015-09-09T00:00:00"/>
    <d v="2015-09-11T00:00:00"/>
    <m/>
    <n v="2"/>
    <s v="1 to 3 Days"/>
    <s v="Wednesday"/>
    <s v="ALPD"/>
    <s v="CA"/>
    <s v="CA"/>
    <s v="Collisions - Multi-Vehicle"/>
    <s v="Drivers"/>
    <m/>
    <s v="(Missing)"/>
    <n v="27"/>
    <s v="22 to 30 Years Old"/>
    <m/>
    <s v="(Missing)"/>
    <s v="C"/>
    <n v="4761.45"/>
    <n v="4761.45"/>
    <n v="1"/>
    <n v="0"/>
    <n v="1"/>
    <s v="$0-$50K"/>
  </r>
  <r>
    <d v="2019-12-31T00:00:00"/>
    <n v="60"/>
    <x v="2853"/>
    <s v="AL"/>
    <s v="Member 4"/>
    <s v="2015"/>
    <d v="2015-09-12T00:00:00"/>
    <d v="2015-09-13T00:00:00"/>
    <m/>
    <n v="1"/>
    <s v="1 to 3 Days"/>
    <s v="Saturday"/>
    <s v="ALPD"/>
    <s v="CT"/>
    <s v="CT"/>
    <s v="Collisions - Multi-Vehicle"/>
    <s v="Drivers"/>
    <m/>
    <s v="(Missing)"/>
    <n v="0"/>
    <s v="Less than 18 Years Old"/>
    <n v="44"/>
    <s v="30+ Years Old"/>
    <s v="C"/>
    <n v="4895.7"/>
    <n v="4895.7"/>
    <n v="1"/>
    <n v="0"/>
    <n v="1"/>
    <s v="$0-$50K"/>
  </r>
  <r>
    <d v="2019-12-31T00:00:00"/>
    <n v="60"/>
    <x v="2854"/>
    <s v="WC"/>
    <s v="Member 6"/>
    <s v="2015"/>
    <d v="2015-08-21T00:00:00"/>
    <d v="2015-09-13T00:00:00"/>
    <d v="2014-06-25T00:00:00"/>
    <n v="23"/>
    <s v="3+ Days"/>
    <s v="Friday"/>
    <s v="WCIN"/>
    <s v="NY"/>
    <s v="NY"/>
    <s v="Slip / Trip / Fall"/>
    <s v="Warehouse"/>
    <n v="5.5163934426229497"/>
    <s v="5 to 10 Years"/>
    <n v="32"/>
    <s v="30+ Years Old"/>
    <m/>
    <s v="(Missing)"/>
    <s v="C"/>
    <n v="11815.67"/>
    <n v="11815.67"/>
    <n v="1"/>
    <n v="0"/>
    <n v="1"/>
    <s v="$0-$50K"/>
  </r>
  <r>
    <d v="2019-12-31T00:00:00"/>
    <n v="60"/>
    <x v="2855"/>
    <s v="AL"/>
    <s v="Member 11"/>
    <s v="2015"/>
    <d v="2015-09-13T00:00:00"/>
    <d v="2015-09-14T00:00:00"/>
    <m/>
    <n v="1"/>
    <s v="1 to 3 Days"/>
    <s v="Sunday"/>
    <s v="ALPD"/>
    <s v="NY"/>
    <s v="NY"/>
    <s v="Single Vehicle Accident"/>
    <s v="Drivers"/>
    <m/>
    <s v="(Missing)"/>
    <n v="0"/>
    <s v="Less than 18 Years Old"/>
    <n v="47"/>
    <s v="30+ Years Old"/>
    <s v="C"/>
    <n v="1023.93"/>
    <n v="1023.93"/>
    <n v="1"/>
    <n v="0"/>
    <n v="1"/>
    <s v="$0-$50K"/>
  </r>
  <r>
    <d v="2019-12-31T00:00:00"/>
    <n v="60"/>
    <x v="2856"/>
    <s v="AL"/>
    <s v="Member 9"/>
    <s v="2015"/>
    <d v="2015-09-11T00:00:00"/>
    <d v="2015-09-14T00:00:00"/>
    <m/>
    <n v="3"/>
    <s v="1 to 3 Days"/>
    <s v="Friday"/>
    <s v="AUPD"/>
    <s v="TX"/>
    <s v="TX"/>
    <s v="Single Vehicle Accident"/>
    <s v="Drivers"/>
    <m/>
    <s v="(Missing)"/>
    <n v="0"/>
    <s v="Less than 18 Years Old"/>
    <m/>
    <s v="(Missing)"/>
    <s v="C"/>
    <n v="1166.9100000000001"/>
    <n v="1166.9100000000001"/>
    <n v="1"/>
    <n v="0"/>
    <n v="1"/>
    <s v="$0-$50K"/>
  </r>
  <r>
    <d v="2019-12-31T00:00:00"/>
    <n v="60"/>
    <x v="2857"/>
    <s v="WC"/>
    <s v="Member 10"/>
    <s v="2015"/>
    <d v="2015-09-14T00:00:00"/>
    <d v="2015-09-14T00:00:00"/>
    <d v="2015-06-01T00:00:00"/>
    <n v="0"/>
    <s v="0 Days"/>
    <s v="Monday"/>
    <s v="WCMO"/>
    <s v="IA"/>
    <s v="IA"/>
    <s v="Strain / Overexertion"/>
    <s v="Drivers"/>
    <n v="4.5819672131147504"/>
    <s v="3 to 5 Years"/>
    <n v="28"/>
    <s v="22 to 30 Years Old"/>
    <m/>
    <s v="(Missing)"/>
    <s v="C"/>
    <n v="271.01"/>
    <n v="271.01"/>
    <n v="1"/>
    <n v="0"/>
    <n v="1"/>
    <s v="$0-$50K"/>
  </r>
  <r>
    <d v="2019-12-31T00:00:00"/>
    <n v="60"/>
    <x v="2858"/>
    <s v="AL"/>
    <s v="Member 6"/>
    <s v="2015"/>
    <d v="2015-09-11T00:00:00"/>
    <d v="2016-02-24T00:00:00"/>
    <m/>
    <n v="166"/>
    <s v="3+ Days"/>
    <s v="Friday"/>
    <s v="ALPD"/>
    <s v="NY"/>
    <s v="NY"/>
    <s v="Collisions - Multi-Vehicle"/>
    <s v="Drivers"/>
    <m/>
    <s v="(Missing)"/>
    <n v="0"/>
    <s v="Less than 18 Years Old"/>
    <n v="24"/>
    <s v="22 to 30 Years Old"/>
    <s v="C"/>
    <n v="20228.07"/>
    <n v="20228.07"/>
    <n v="1"/>
    <n v="0"/>
    <n v="1"/>
    <s v="$0-$50K"/>
  </r>
  <r>
    <d v="2019-12-31T00:00:00"/>
    <n v="60"/>
    <x v="2859"/>
    <s v="AL"/>
    <s v="Member 9"/>
    <s v="2015"/>
    <d v="2015-09-10T00:00:00"/>
    <d v="2015-09-14T00:00:00"/>
    <m/>
    <n v="4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530.42999999999995"/>
    <n v="530.42999999999995"/>
    <n v="1"/>
    <n v="0"/>
    <n v="1"/>
    <s v="$0-$50K"/>
  </r>
  <r>
    <d v="2019-12-31T00:00:00"/>
    <n v="60"/>
    <x v="2860"/>
    <s v="AL"/>
    <s v="Member 6"/>
    <s v="2015"/>
    <d v="2015-08-31T00:00:00"/>
    <d v="2015-09-14T00:00:00"/>
    <m/>
    <n v="14"/>
    <s v="3+ Days"/>
    <s v="Monday"/>
    <s v="ALPD"/>
    <s v="NY"/>
    <s v="NY"/>
    <s v="Single Vehicle Accident"/>
    <s v="Drivers"/>
    <m/>
    <s v="(Missing)"/>
    <n v="0"/>
    <s v="Less than 18 Years Old"/>
    <n v="40"/>
    <s v="30+ Years Old"/>
    <s v="C"/>
    <n v="648.98"/>
    <n v="648.98"/>
    <n v="1"/>
    <n v="0"/>
    <n v="1"/>
    <s v="$0-$50K"/>
  </r>
  <r>
    <d v="2019-12-31T00:00:00"/>
    <n v="60"/>
    <x v="2861"/>
    <s v="WC"/>
    <s v="Member 10"/>
    <s v="2015"/>
    <d v="2015-09-14T00:00:00"/>
    <d v="2015-09-15T00:00:00"/>
    <d v="2015-06-04T00:00:00"/>
    <n v="1"/>
    <s v="1 to 3 Days"/>
    <s v="Monday"/>
    <s v="WCMO"/>
    <s v="IA"/>
    <s v="IA"/>
    <s v="Strain / Overexertion"/>
    <s v="Warehouse"/>
    <n v="4.5737704918032804"/>
    <s v="3 to 5 Years"/>
    <n v="21"/>
    <s v="18 to 21 Years Old"/>
    <m/>
    <s v="(Missing)"/>
    <s v="C"/>
    <n v="770.79"/>
    <n v="770.79"/>
    <n v="1"/>
    <n v="0"/>
    <n v="1"/>
    <s v="$0-$50K"/>
  </r>
  <r>
    <d v="2019-12-31T00:00:00"/>
    <n v="60"/>
    <x v="2862"/>
    <s v="WC"/>
    <s v="Member 9"/>
    <s v="2015"/>
    <d v="2015-09-02T00:00:00"/>
    <d v="2015-09-15T00:00:00"/>
    <d v="2014-01-23T00:00:00"/>
    <n v="13"/>
    <s v="3+ Days"/>
    <s v="Wednesday"/>
    <s v="WCMO"/>
    <s v="NM"/>
    <s v="NM"/>
    <s v="Struck By / Against"/>
    <s v="Warehouse"/>
    <n v="5.9369863013698598"/>
    <s v="5 to 10 Years"/>
    <n v="25"/>
    <s v="22 to 30 Years Old"/>
    <m/>
    <s v="(Missing)"/>
    <s v="C"/>
    <n v="490.11"/>
    <n v="490.11"/>
    <n v="1"/>
    <n v="0"/>
    <n v="1"/>
    <s v="$0-$50K"/>
  </r>
  <r>
    <d v="2019-12-31T00:00:00"/>
    <n v="60"/>
    <x v="2863"/>
    <s v="AL"/>
    <s v="Member 6"/>
    <s v="2015"/>
    <d v="2015-08-11T00:00:00"/>
    <d v="2015-09-15T00:00:00"/>
    <m/>
    <n v="35"/>
    <s v="3+ Days"/>
    <s v="Tuesday"/>
    <s v="ALPD"/>
    <s v="NY"/>
    <s v="NY"/>
    <s v="Single Vehicle Accident"/>
    <s v="Drivers"/>
    <m/>
    <s v="(Missing)"/>
    <n v="0"/>
    <s v="Less than 18 Years Old"/>
    <n v="42"/>
    <s v="30+ Years Old"/>
    <s v="C"/>
    <n v="0"/>
    <n v="0"/>
    <n v="1"/>
    <n v="0"/>
    <n v="1"/>
    <s v="$0-$50K"/>
  </r>
  <r>
    <d v="2019-12-31T00:00:00"/>
    <n v="60"/>
    <x v="2864"/>
    <s v="WC"/>
    <s v="Member 9"/>
    <s v="2015"/>
    <d v="2015-09-11T00:00:00"/>
    <d v="2015-09-15T00:00:00"/>
    <d v="2013-03-25T00:00:00"/>
    <n v="4"/>
    <s v="3+ Days"/>
    <s v="Friday"/>
    <s v="WCMO"/>
    <s v="NM"/>
    <s v="NM"/>
    <s v="Strain / Overexertion"/>
    <s v="Drivers"/>
    <n v="6.7677595628415297"/>
    <s v="5 to 10 Years"/>
    <n v="43"/>
    <s v="30+ Years Old"/>
    <m/>
    <s v="(Missing)"/>
    <s v="C"/>
    <n v="768"/>
    <n v="768"/>
    <n v="1"/>
    <n v="0"/>
    <n v="1"/>
    <s v="$0-$50K"/>
  </r>
  <r>
    <d v="2019-12-31T00:00:00"/>
    <n v="60"/>
    <x v="2865"/>
    <s v="WC"/>
    <s v="Member 6"/>
    <s v="2015"/>
    <d v="2015-08-11T00:00:00"/>
    <d v="2015-09-15T00:00:00"/>
    <m/>
    <n v="35"/>
    <s v="3+ Days"/>
    <s v="Tuesday"/>
    <s v="WCMO"/>
    <s v="NY"/>
    <s v="NY"/>
    <s v="Slip / Trip / Fall"/>
    <s v="Drivers"/>
    <m/>
    <s v="(Missing)"/>
    <n v="51"/>
    <s v="30+ Years Old"/>
    <m/>
    <s v="(Missing)"/>
    <s v="C"/>
    <n v="133.44"/>
    <n v="133.44"/>
    <n v="1"/>
    <n v="0"/>
    <n v="1"/>
    <s v="$0-$50K"/>
  </r>
  <r>
    <d v="2019-12-31T00:00:00"/>
    <n v="60"/>
    <x v="2866"/>
    <s v="AL"/>
    <s v="Member 6"/>
    <s v="2015"/>
    <d v="2015-04-15T00:00:00"/>
    <d v="2015-09-15T00:00:00"/>
    <m/>
    <n v="153"/>
    <s v="3+ Days"/>
    <s v="Wednesday"/>
    <s v="ALPD"/>
    <s v="NY"/>
    <s v="NY"/>
    <s v="Single Vehicle Accident"/>
    <s v="Drivers"/>
    <m/>
    <s v="(Missing)"/>
    <n v="0"/>
    <s v="Less than 18 Years Old"/>
    <n v="22"/>
    <s v="22 to 30 Years Old"/>
    <s v="C"/>
    <n v="5220.74"/>
    <n v="5220.74"/>
    <n v="1"/>
    <n v="0"/>
    <n v="1"/>
    <s v="$0-$50K"/>
  </r>
  <r>
    <d v="2019-12-31T00:00:00"/>
    <n v="60"/>
    <x v="2867"/>
    <s v="AL"/>
    <s v="Member 6"/>
    <s v="2015"/>
    <d v="2015-08-20T00:00:00"/>
    <d v="2015-09-15T00:00:00"/>
    <m/>
    <n v="26"/>
    <s v="3+ Days"/>
    <s v="Thursday"/>
    <s v="ALPD"/>
    <s v="NY"/>
    <s v="NY"/>
    <s v="Collisions - Multi-Vehicle"/>
    <s v="Drivers"/>
    <m/>
    <s v="(Missing)"/>
    <n v="0"/>
    <s v="Less than 18 Years Old"/>
    <n v="22"/>
    <s v="22 to 30 Years Old"/>
    <s v="C"/>
    <n v="1115.58"/>
    <n v="1115.58"/>
    <n v="1"/>
    <n v="0"/>
    <n v="1"/>
    <s v="$0-$50K"/>
  </r>
  <r>
    <d v="2019-12-31T00:00:00"/>
    <n v="60"/>
    <x v="2868"/>
    <s v="WC"/>
    <s v="Member 18"/>
    <s v="2015"/>
    <d v="2015-09-14T00:00:00"/>
    <d v="2015-09-15T00:00:00"/>
    <d v="2001-07-02T00:00:00"/>
    <n v="1"/>
    <s v="1 to 3 Days"/>
    <s v="Monday"/>
    <s v="WCIN"/>
    <s v="HI"/>
    <s v="HI"/>
    <s v="Strain / Overexertion"/>
    <s v="Drivers"/>
    <n v="18.497267759562799"/>
    <s v="10+ Years"/>
    <n v="40"/>
    <s v="30+ Years Old"/>
    <m/>
    <s v="(Missing)"/>
    <s v="C"/>
    <n v="4195.07"/>
    <n v="4195.07"/>
    <n v="1"/>
    <n v="0"/>
    <n v="1"/>
    <s v="$0-$50K"/>
  </r>
  <r>
    <d v="2019-12-31T00:00:00"/>
    <n v="60"/>
    <x v="2869"/>
    <s v="WC"/>
    <s v="Member 13"/>
    <s v="2015"/>
    <d v="2015-09-14T00:00:00"/>
    <d v="2015-09-15T00:00:00"/>
    <d v="2015-08-19T00:00:00"/>
    <n v="1"/>
    <s v="1 to 3 Days"/>
    <s v="Monday"/>
    <s v="WCIN"/>
    <s v="MO"/>
    <s v="MO"/>
    <s v="Strain / Overexertion"/>
    <s v="Drivers"/>
    <n v="4.3661202185792396"/>
    <s v="3 to 5 Years"/>
    <n v="38"/>
    <s v="30+ Years Old"/>
    <m/>
    <s v="(Missing)"/>
    <s v="C"/>
    <n v="14911.67"/>
    <n v="14911.67"/>
    <n v="1"/>
    <n v="0"/>
    <n v="1"/>
    <s v="$0-$50K"/>
  </r>
  <r>
    <d v="2019-12-31T00:00:00"/>
    <n v="60"/>
    <x v="2870"/>
    <s v="AL"/>
    <s v="Member 6"/>
    <s v="2015"/>
    <d v="2015-07-18T00:00:00"/>
    <d v="2015-09-15T00:00:00"/>
    <m/>
    <n v="59"/>
    <s v="3+ Days"/>
    <s v="Saturday"/>
    <s v="ALPD"/>
    <s v="NY"/>
    <s v="NY"/>
    <s v="Single Vehicle Accident"/>
    <s v="Drivers"/>
    <m/>
    <s v="(Missing)"/>
    <n v="0"/>
    <s v="Less than 18 Years Old"/>
    <n v="23"/>
    <s v="22 to 30 Years Old"/>
    <s v="C"/>
    <n v="0"/>
    <n v="0"/>
    <n v="1"/>
    <n v="0"/>
    <n v="1"/>
    <s v="$0-$50K"/>
  </r>
  <r>
    <d v="2019-12-31T00:00:00"/>
    <n v="60"/>
    <x v="2871"/>
    <s v="WC"/>
    <s v="Member 6"/>
    <s v="2015"/>
    <d v="2015-09-02T00:00:00"/>
    <d v="2015-09-16T00:00:00"/>
    <m/>
    <n v="14"/>
    <s v="3+ Days"/>
    <s v="Wednesday"/>
    <s v="WCIN"/>
    <s v="NY"/>
    <s v="NY"/>
    <s v="Slip / Trip / Fall"/>
    <s v="Drivers"/>
    <m/>
    <s v="(Missing)"/>
    <n v="65"/>
    <s v="30+ Years Old"/>
    <m/>
    <s v="(Missing)"/>
    <s v="C"/>
    <n v="169.97"/>
    <n v="169.97"/>
    <n v="1"/>
    <n v="0"/>
    <n v="1"/>
    <s v="$0-$50K"/>
  </r>
  <r>
    <d v="2019-12-31T00:00:00"/>
    <n v="60"/>
    <x v="2872"/>
    <s v="WC"/>
    <s v="Member 12"/>
    <s v="2015"/>
    <d v="2015-09-15T00:00:00"/>
    <d v="2015-09-16T00:00:00"/>
    <d v="2015-08-10T00:00:00"/>
    <n v="1"/>
    <s v="1 to 3 Days"/>
    <s v="Tuesday"/>
    <s v="WCMO"/>
    <s v="MD"/>
    <s v="MD"/>
    <s v="Caught In / Under / Between"/>
    <s v="Drivers"/>
    <n v="4.3907103825136602"/>
    <s v="3 to 5 Years"/>
    <n v="41"/>
    <s v="30+ Years Old"/>
    <m/>
    <s v="(Missing)"/>
    <s v="C"/>
    <n v="0"/>
    <n v="0"/>
    <n v="1"/>
    <n v="0"/>
    <n v="1"/>
    <s v="$0-$50K"/>
  </r>
  <r>
    <d v="2019-12-31T00:00:00"/>
    <n v="60"/>
    <x v="2873"/>
    <s v="AL"/>
    <s v="Member 5"/>
    <s v="2015"/>
    <d v="2015-07-29T00:00:00"/>
    <d v="2015-09-16T00:00:00"/>
    <m/>
    <n v="49"/>
    <s v="3+ Days"/>
    <s v="Wednesday"/>
    <s v="ALPD"/>
    <s v="MD"/>
    <s v="MD"/>
    <s v="Single Vehicle Accident"/>
    <s v="Drivers"/>
    <m/>
    <s v="(Missing)"/>
    <n v="0"/>
    <s v="Less than 18 Years Old"/>
    <n v="57"/>
    <s v="30+ Years Old"/>
    <s v="C"/>
    <n v="0"/>
    <n v="0"/>
    <n v="1"/>
    <n v="0"/>
    <n v="1"/>
    <s v="$0-$50K"/>
  </r>
  <r>
    <d v="2019-12-31T00:00:00"/>
    <n v="60"/>
    <x v="2874"/>
    <s v="AL"/>
    <s v="Member 9"/>
    <s v="2015"/>
    <d v="2015-09-15T00:00:00"/>
    <d v="2015-09-16T00:00:00"/>
    <m/>
    <n v="1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4280"/>
    <n v="4280"/>
    <n v="1"/>
    <n v="0"/>
    <n v="1"/>
    <s v="$0-$50K"/>
  </r>
  <r>
    <d v="2019-12-31T00:00:00"/>
    <n v="60"/>
    <x v="2875"/>
    <s v="WC"/>
    <s v="Member 10"/>
    <s v="2015"/>
    <d v="2015-09-13T00:00:00"/>
    <d v="2015-09-16T00:00:00"/>
    <d v="2010-01-14T00:00:00"/>
    <n v="3"/>
    <s v="1 to 3 Days"/>
    <s v="Sunday"/>
    <s v="WCMO"/>
    <s v="IA"/>
    <s v="IA"/>
    <s v="Strain / Overexertion"/>
    <s v="Warehouse"/>
    <n v="9.9616438356164405"/>
    <s v="5 to 10 Years"/>
    <n v="24"/>
    <s v="22 to 30 Years Old"/>
    <m/>
    <s v="(Missing)"/>
    <s v="C"/>
    <n v="229.29"/>
    <n v="229.29"/>
    <n v="1"/>
    <n v="0"/>
    <n v="1"/>
    <s v="$0-$50K"/>
  </r>
  <r>
    <d v="2019-12-31T00:00:00"/>
    <n v="60"/>
    <x v="2876"/>
    <s v="AL"/>
    <s v="Member 9"/>
    <s v="2015"/>
    <d v="2015-09-16T00:00:00"/>
    <d v="2015-09-17T00:00:00"/>
    <m/>
    <n v="1"/>
    <s v="1 to 3 Days"/>
    <s v="Wednes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877"/>
    <s v="WC"/>
    <s v="Member 6"/>
    <s v="2015"/>
    <d v="2015-08-24T00:00:00"/>
    <d v="2015-09-17T00:00:00"/>
    <d v="2015-08-03T00:00:00"/>
    <n v="24"/>
    <s v="3+ Days"/>
    <s v="Monday"/>
    <s v="WCIN"/>
    <s v="NY"/>
    <s v="NY"/>
    <s v="Slip / Trip / Fall"/>
    <s v="Drivers"/>
    <n v="4.4098360655737698"/>
    <s v="3 to 5 Years"/>
    <n v="45"/>
    <s v="30+ Years Old"/>
    <m/>
    <s v="(Missing)"/>
    <s v="C"/>
    <n v="251178.89"/>
    <n v="251178.89"/>
    <n v="1"/>
    <n v="0"/>
    <n v="1"/>
    <s v="$250K-$500K"/>
  </r>
  <r>
    <d v="2019-12-31T00:00:00"/>
    <n v="60"/>
    <x v="2878"/>
    <s v="WC"/>
    <s v="Member 17"/>
    <s v="2015"/>
    <d v="2015-09-17T00:00:00"/>
    <d v="2015-09-17T00:00:00"/>
    <d v="2014-11-10T00:00:00"/>
    <n v="0"/>
    <s v="0 Days"/>
    <s v="Thursday"/>
    <s v="WCIN"/>
    <s v="AL"/>
    <s v="AL"/>
    <s v="Motor Vehicle Accident"/>
    <s v="Drivers"/>
    <n v="5.1393442622950802"/>
    <s v="5 to 10 Years"/>
    <n v="35"/>
    <s v="30+ Years Old"/>
    <m/>
    <s v="(Missing)"/>
    <s v="O"/>
    <n v="2633.59"/>
    <n v="2633.59"/>
    <n v="1"/>
    <n v="1"/>
    <n v="0"/>
    <s v="$0-$50K"/>
  </r>
  <r>
    <d v="2019-12-31T00:00:00"/>
    <n v="72"/>
    <x v="2879"/>
    <s v="AL"/>
    <s v="Member 9"/>
    <s v="2014"/>
    <d v="2014-10-10T00:00:00"/>
    <d v="2015-09-18T00:00:00"/>
    <m/>
    <n v="343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9805.36"/>
    <n v="9805.36"/>
    <n v="1"/>
    <n v="0"/>
    <n v="1"/>
    <s v="$0-$50K"/>
  </r>
  <r>
    <d v="2019-12-31T00:00:00"/>
    <n v="60"/>
    <x v="2880"/>
    <s v="WC"/>
    <s v="Member 5"/>
    <s v="2015"/>
    <d v="2015-09-16T00:00:00"/>
    <d v="2015-09-18T00:00:00"/>
    <d v="2013-08-17T00:00:00"/>
    <n v="2"/>
    <s v="1 to 3 Days"/>
    <s v="Wednesday"/>
    <s v="WCIN"/>
    <s v="MD"/>
    <s v="MD"/>
    <s v="Strain / Overexertion"/>
    <s v="Drivers"/>
    <n v="6.3715846994535497"/>
    <s v="5 to 10 Years"/>
    <n v="26"/>
    <s v="22 to 30 Years Old"/>
    <m/>
    <s v="(Missing)"/>
    <s v="C"/>
    <n v="1631.88"/>
    <n v="1631.88"/>
    <n v="1"/>
    <n v="0"/>
    <n v="1"/>
    <s v="$0-$50K"/>
  </r>
  <r>
    <d v="2019-12-31T00:00:00"/>
    <n v="60"/>
    <x v="2881"/>
    <s v="WC"/>
    <s v="Member 10"/>
    <s v="2015"/>
    <d v="2015-09-18T00:00:00"/>
    <d v="2015-09-18T00:00:00"/>
    <d v="2013-08-18T00:00:00"/>
    <n v="0"/>
    <s v="0 Days"/>
    <s v="Friday"/>
    <s v="WCMO"/>
    <s v="IA"/>
    <s v="IA"/>
    <s v="Struck By / Against"/>
    <s v="Warehouse"/>
    <n v="6.3688524590163897"/>
    <s v="5 to 10 Years"/>
    <n v="34"/>
    <s v="30+ Years Old"/>
    <m/>
    <s v="(Missing)"/>
    <s v="C"/>
    <n v="935.93"/>
    <n v="935.93"/>
    <n v="1"/>
    <n v="0"/>
    <n v="1"/>
    <s v="$0-$50K"/>
  </r>
  <r>
    <d v="2019-12-31T00:00:00"/>
    <n v="60"/>
    <x v="2882"/>
    <s v="WC"/>
    <s v="Member 10"/>
    <s v="2015"/>
    <d v="2015-09-15T00:00:00"/>
    <d v="2015-09-21T00:00:00"/>
    <d v="2015-05-21T00:00:00"/>
    <n v="6"/>
    <s v="3+ Days"/>
    <s v="Tuesday"/>
    <s v="WCMO"/>
    <s v="IA"/>
    <s v="IA"/>
    <s v="Struck By / Against"/>
    <s v="Warehouse"/>
    <n v="4.6120218579234997"/>
    <s v="3 to 5 Years"/>
    <n v="28"/>
    <s v="22 to 30 Years Old"/>
    <m/>
    <s v="(Missing)"/>
    <s v="C"/>
    <n v="1172.47"/>
    <n v="1172.47"/>
    <n v="1"/>
    <n v="0"/>
    <n v="1"/>
    <s v="$0-$50K"/>
  </r>
  <r>
    <d v="2019-12-31T00:00:00"/>
    <n v="60"/>
    <x v="2883"/>
    <s v="AL"/>
    <s v="Member 5"/>
    <s v="2015"/>
    <d v="2015-09-18T00:00:00"/>
    <d v="2015-09-21T00:00:00"/>
    <m/>
    <n v="3"/>
    <s v="1 to 3 Days"/>
    <s v="Friday"/>
    <s v="ALPD"/>
    <s v="MD"/>
    <s v="MD"/>
    <s v="Single Vehicle Accident"/>
    <s v="Inside Sales / Administration"/>
    <m/>
    <s v="(Missing)"/>
    <n v="0"/>
    <s v="Less than 18 Years Old"/>
    <m/>
    <s v="(Missing)"/>
    <s v="C"/>
    <n v="5996.93"/>
    <n v="5996.93"/>
    <n v="1"/>
    <n v="0"/>
    <n v="1"/>
    <s v="$0-$50K"/>
  </r>
  <r>
    <d v="2019-12-31T00:00:00"/>
    <n v="60"/>
    <x v="2884"/>
    <s v="AL"/>
    <s v="Member 9"/>
    <s v="2015"/>
    <d v="2015-09-18T00:00:00"/>
    <d v="2015-09-21T00:00:00"/>
    <m/>
    <n v="3"/>
    <s v="1 to 3 Days"/>
    <s v="Fri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885"/>
    <s v="WC"/>
    <s v="Member 18"/>
    <s v="2015"/>
    <d v="2015-09-20T00:00:00"/>
    <d v="2015-09-21T00:00:00"/>
    <d v="2014-09-22T00:00:00"/>
    <n v="1"/>
    <s v="1 to 3 Days"/>
    <s v="Sunday"/>
    <s v="WCMO"/>
    <s v="HI"/>
    <s v="HI"/>
    <s v="Cuts / Punctures"/>
    <s v="Inside Sales / Administration"/>
    <n v="5.2732240437158504"/>
    <s v="5 to 10 Years"/>
    <n v="30"/>
    <s v="22 to 30 Years Old"/>
    <m/>
    <s v="(Missing)"/>
    <s v="C"/>
    <n v="239.03"/>
    <n v="239.03"/>
    <n v="1"/>
    <n v="0"/>
    <n v="1"/>
    <s v="$0-$50K"/>
  </r>
  <r>
    <d v="2019-12-31T00:00:00"/>
    <n v="60"/>
    <x v="2886"/>
    <s v="WC"/>
    <s v="Member 4"/>
    <s v="2015"/>
    <d v="2015-09-21T00:00:00"/>
    <d v="2015-09-22T00:00:00"/>
    <d v="2013-08-04T00:00:00"/>
    <n v="1"/>
    <s v="1 to 3 Days"/>
    <s v="Monday"/>
    <s v="WCMO"/>
    <s v="CT"/>
    <s v="CT"/>
    <s v="Struck By / Against"/>
    <s v="Warehouse"/>
    <n v="6.4071038251366099"/>
    <s v="5 to 10 Years"/>
    <n v="24"/>
    <s v="22 to 30 Years Old"/>
    <m/>
    <s v="(Missing)"/>
    <s v="C"/>
    <n v="589.19000000000005"/>
    <n v="589.19000000000005"/>
    <n v="1"/>
    <n v="0"/>
    <n v="1"/>
    <s v="$0-$50K"/>
  </r>
  <r>
    <d v="2019-12-31T00:00:00"/>
    <n v="60"/>
    <x v="2887"/>
    <s v="WC"/>
    <s v="Member 2"/>
    <s v="2015"/>
    <d v="2015-09-17T00:00:00"/>
    <d v="2015-09-22T00:00:00"/>
    <d v="2015-07-01T00:00:00"/>
    <n v="5"/>
    <s v="3+ Days"/>
    <s v="Thursday"/>
    <s v="WCIN"/>
    <s v="CA"/>
    <s v="CA"/>
    <s v="Struck By / Against"/>
    <s v="Warehouse"/>
    <n v="4.5"/>
    <s v="3 to 5 Years"/>
    <n v="23"/>
    <s v="22 to 30 Years Old"/>
    <m/>
    <s v="(Missing)"/>
    <s v="C"/>
    <n v="143297.32"/>
    <n v="143297.32"/>
    <n v="1"/>
    <n v="0"/>
    <n v="1"/>
    <s v="$100K-$250K"/>
  </r>
  <r>
    <d v="2019-12-31T00:00:00"/>
    <n v="60"/>
    <x v="2888"/>
    <s v="AL"/>
    <s v="Member 4"/>
    <s v="2015"/>
    <d v="2015-09-19T00:00:00"/>
    <d v="2015-09-22T00:00:00"/>
    <m/>
    <n v="3"/>
    <s v="1 to 3 Days"/>
    <s v="Saturday"/>
    <s v="ALPD"/>
    <s v="CT"/>
    <s v="RI"/>
    <s v="Single Vehicle Accident"/>
    <s v="Drivers"/>
    <m/>
    <s v="(Missing)"/>
    <n v="0"/>
    <s v="Less than 18 Years Old"/>
    <m/>
    <s v="(Missing)"/>
    <s v="C"/>
    <n v="9543.99"/>
    <n v="9543.99"/>
    <n v="1"/>
    <n v="0"/>
    <n v="1"/>
    <s v="$0-$50K"/>
  </r>
  <r>
    <d v="2019-12-31T00:00:00"/>
    <n v="60"/>
    <x v="2889"/>
    <s v="WC"/>
    <s v="Member 4"/>
    <s v="2015"/>
    <d v="2015-09-19T00:00:00"/>
    <d v="2015-09-22T00:00:00"/>
    <d v="2014-03-01T00:00:00"/>
    <n v="3"/>
    <s v="1 to 3 Days"/>
    <s v="Saturday"/>
    <s v="WCMO"/>
    <s v="CT"/>
    <s v="CT"/>
    <s v="Strain / Overexertion"/>
    <s v="Drivers"/>
    <n v="5.8333333333333304"/>
    <s v="5 to 10 Years"/>
    <n v="26"/>
    <s v="22 to 30 Years Old"/>
    <m/>
    <s v="(Missing)"/>
    <s v="C"/>
    <n v="1648.84"/>
    <n v="1648.84"/>
    <n v="1"/>
    <n v="0"/>
    <n v="1"/>
    <s v="$0-$50K"/>
  </r>
  <r>
    <d v="2019-12-31T00:00:00"/>
    <n v="60"/>
    <x v="2890"/>
    <s v="AL"/>
    <s v="Member 17"/>
    <s v="2015"/>
    <d v="2015-09-22T00:00:00"/>
    <d v="2015-09-22T00:00:00"/>
    <m/>
    <n v="0"/>
    <s v="0 Days"/>
    <s v="Tuesday"/>
    <s v="ALPD"/>
    <s v="AL"/>
    <s v="GA"/>
    <s v="Single Vehicle Accident"/>
    <s v="Outside Sales"/>
    <m/>
    <s v="(Missing)"/>
    <n v="0"/>
    <s v="Less than 18 Years Old"/>
    <n v="25"/>
    <s v="22 to 30 Years Old"/>
    <s v="C"/>
    <n v="941.4"/>
    <n v="941.4"/>
    <n v="1"/>
    <n v="0"/>
    <n v="1"/>
    <s v="$0-$50K"/>
  </r>
  <r>
    <d v="2019-12-31T00:00:00"/>
    <n v="60"/>
    <x v="2891"/>
    <s v="AL"/>
    <s v="Member 10"/>
    <s v="2015"/>
    <d v="2015-09-22T00:00:00"/>
    <d v="2015-09-23T00:00:00"/>
    <m/>
    <n v="1"/>
    <s v="1 to 3 Days"/>
    <s v="Tuesday"/>
    <s v="ALPD"/>
    <s v="IA"/>
    <s v="NE"/>
    <s v="Collisions - Multi-Vehicle"/>
    <s v="Drivers"/>
    <m/>
    <s v="(Missing)"/>
    <n v="52"/>
    <s v="30+ Years Old"/>
    <m/>
    <s v="(Missing)"/>
    <s v="C"/>
    <n v="2557.38"/>
    <n v="2557.38"/>
    <n v="1"/>
    <n v="0"/>
    <n v="1"/>
    <s v="$0-$50K"/>
  </r>
  <r>
    <d v="2019-12-31T00:00:00"/>
    <n v="60"/>
    <x v="2892"/>
    <s v="AL"/>
    <s v="Member 12"/>
    <s v="2015"/>
    <d v="2015-09-22T00:00:00"/>
    <d v="2015-09-23T00:00:00"/>
    <m/>
    <n v="1"/>
    <s v="1 to 3 Days"/>
    <s v="Tuesday"/>
    <s v="ALPD"/>
    <s v="MD"/>
    <s v="MD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893"/>
    <s v="WC"/>
    <s v="Member 8"/>
    <s v="2015"/>
    <d v="2015-09-16T00:00:00"/>
    <d v="2015-09-23T00:00:00"/>
    <d v="2003-09-23T00:00:00"/>
    <n v="7"/>
    <s v="3+ Days"/>
    <s v="Wednesday"/>
    <s v="WCMO"/>
    <s v="MO"/>
    <s v="MO"/>
    <s v="Miscellaneous"/>
    <s v="Food Prep/Mfg"/>
    <n v="16.270491803278698"/>
    <s v="10+ Years"/>
    <n v="46"/>
    <s v="30+ Years Old"/>
    <m/>
    <s v="(Missing)"/>
    <s v="C"/>
    <n v="1062.73"/>
    <n v="1062.73"/>
    <n v="1"/>
    <n v="0"/>
    <n v="1"/>
    <s v="$0-$50K"/>
  </r>
  <r>
    <d v="2019-12-31T00:00:00"/>
    <n v="60"/>
    <x v="2894"/>
    <s v="WC"/>
    <s v="Member 14"/>
    <s v="2015"/>
    <d v="2015-09-15T00:00:00"/>
    <d v="2015-09-23T00:00:00"/>
    <d v="2004-04-19T00:00:00"/>
    <n v="8"/>
    <s v="3+ Days"/>
    <s v="Tuesday"/>
    <s v="WCIN"/>
    <s v="CA"/>
    <s v="CA"/>
    <s v="Motor Vehicle Accident"/>
    <s v="Drivers"/>
    <n v="15.699453551912599"/>
    <s v="10+ Years"/>
    <n v="37"/>
    <s v="30+ Years Old"/>
    <m/>
    <s v="(Missing)"/>
    <s v="C"/>
    <n v="5085.55"/>
    <n v="5085.55"/>
    <n v="1"/>
    <n v="0"/>
    <n v="1"/>
    <s v="$0-$50K"/>
  </r>
  <r>
    <d v="2019-12-31T00:00:00"/>
    <n v="60"/>
    <x v="2895"/>
    <s v="WC"/>
    <s v="Member 17"/>
    <s v="2015"/>
    <d v="2015-09-24T00:00:00"/>
    <d v="2015-09-24T00:00:00"/>
    <d v="2015-04-13T00:00:00"/>
    <n v="0"/>
    <s v="0 Days"/>
    <s v="Thursday"/>
    <s v="WCIN"/>
    <s v="AL"/>
    <s v="AL"/>
    <s v="Motor Vehicle Accident"/>
    <s v="Drivers"/>
    <n v="4.7158469945355197"/>
    <s v="3 to 5 Years"/>
    <n v="39"/>
    <s v="30+ Years Old"/>
    <m/>
    <s v="(Missing)"/>
    <s v="C"/>
    <n v="386.98"/>
    <n v="386.98"/>
    <n v="1"/>
    <n v="0"/>
    <n v="1"/>
    <s v="$0-$50K"/>
  </r>
  <r>
    <d v="2019-12-31T00:00:00"/>
    <n v="60"/>
    <x v="2896"/>
    <s v="AL"/>
    <s v="Member 4"/>
    <s v="2015"/>
    <d v="2015-09-24T00:00:00"/>
    <d v="2015-09-24T00:00:00"/>
    <m/>
    <n v="0"/>
    <s v="0 Days"/>
    <s v="Thurs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897"/>
    <s v="AL"/>
    <s v="Member 9"/>
    <s v="2015"/>
    <d v="2015-09-21T00:00:00"/>
    <d v="2015-09-24T00:00:00"/>
    <m/>
    <n v="3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898"/>
    <s v="WC"/>
    <s v="Member 1"/>
    <s v="2015"/>
    <d v="2015-09-24T00:00:00"/>
    <d v="2015-09-25T00:00:00"/>
    <d v="2012-12-03T00:00:00"/>
    <n v="1"/>
    <s v="1 to 3 Days"/>
    <s v="Thursday"/>
    <s v="WCMO"/>
    <s v="NY"/>
    <s v="NY"/>
    <s v="Cuts / Punctures"/>
    <s v="Drivers"/>
    <n v="7.0765027322404404"/>
    <s v="5 to 10 Years"/>
    <n v="37"/>
    <s v="30+ Years Old"/>
    <m/>
    <s v="(Missing)"/>
    <s v="C"/>
    <n v="562.78"/>
    <n v="562.78"/>
    <n v="1"/>
    <n v="0"/>
    <n v="1"/>
    <s v="$0-$50K"/>
  </r>
  <r>
    <d v="2019-12-31T00:00:00"/>
    <n v="60"/>
    <x v="2899"/>
    <s v="AL"/>
    <s v="Member 11"/>
    <s v="2015"/>
    <d v="2015-09-23T00:00:00"/>
    <d v="2015-09-25T00:00:00"/>
    <m/>
    <n v="2"/>
    <s v="1 to 3 Days"/>
    <s v="Wednesday"/>
    <s v="ALPD"/>
    <s v="NY"/>
    <s v="NY"/>
    <s v="Single Vehicle Accident"/>
    <s v="Drivers"/>
    <m/>
    <s v="(Missing)"/>
    <n v="0"/>
    <s v="Less than 18 Years Old"/>
    <n v="29"/>
    <s v="22 to 30 Years Old"/>
    <s v="C"/>
    <n v="760"/>
    <n v="760"/>
    <n v="1"/>
    <n v="0"/>
    <n v="1"/>
    <s v="$0-$50K"/>
  </r>
  <r>
    <d v="2019-12-31T00:00:00"/>
    <n v="60"/>
    <x v="2900"/>
    <s v="AL"/>
    <s v="Member 12"/>
    <s v="2015"/>
    <d v="2015-09-25T00:00:00"/>
    <d v="2015-09-25T00:00:00"/>
    <m/>
    <n v="0"/>
    <s v="0 Days"/>
    <s v="Friday"/>
    <s v="ALPD"/>
    <s v="MD"/>
    <s v="MD"/>
    <s v="Single Vehicle Accident"/>
    <s v="Food Prep/Mfg"/>
    <m/>
    <s v="(Missing)"/>
    <n v="0"/>
    <s v="Less than 18 Years Old"/>
    <n v="45"/>
    <s v="30+ Years Old"/>
    <s v="C"/>
    <n v="5274.94"/>
    <n v="5274.94"/>
    <n v="1"/>
    <n v="0"/>
    <n v="1"/>
    <s v="$0-$50K"/>
  </r>
  <r>
    <d v="2019-12-31T00:00:00"/>
    <n v="60"/>
    <x v="2901"/>
    <s v="WC"/>
    <s v="Member 18"/>
    <s v="2015"/>
    <d v="2015-09-23T00:00:00"/>
    <d v="2015-09-25T00:00:00"/>
    <d v="2015-04-28T00:00:00"/>
    <n v="2"/>
    <s v="1 to 3 Days"/>
    <s v="Wednesday"/>
    <s v="WCMO"/>
    <s v="HI"/>
    <s v="HI"/>
    <s v="Struck By / Against"/>
    <s v="Warehouse"/>
    <n v="4.6748633879781396"/>
    <s v="3 to 5 Years"/>
    <n v="20"/>
    <s v="18 to 21 Years Old"/>
    <m/>
    <s v="(Missing)"/>
    <s v="C"/>
    <n v="0"/>
    <n v="0"/>
    <n v="1"/>
    <n v="0"/>
    <n v="1"/>
    <s v="$0-$50K"/>
  </r>
  <r>
    <d v="2019-12-31T00:00:00"/>
    <n v="60"/>
    <x v="2902"/>
    <s v="WC"/>
    <s v="Member 9"/>
    <s v="2015"/>
    <d v="2015-09-22T00:00:00"/>
    <d v="2015-09-28T00:00:00"/>
    <d v="2009-08-26T00:00:00"/>
    <n v="6"/>
    <s v="3+ Days"/>
    <s v="Tuesday"/>
    <s v="WCMO"/>
    <s v="NM"/>
    <s v="NM"/>
    <s v="Struck By / Against"/>
    <s v="Warehouse"/>
    <n v="10.3469945355191"/>
    <s v="10+ Years"/>
    <n v="49"/>
    <s v="30+ Years Old"/>
    <m/>
    <s v="(Missing)"/>
    <s v="C"/>
    <n v="1012.45"/>
    <n v="1012.45"/>
    <n v="1"/>
    <n v="0"/>
    <n v="1"/>
    <s v="$0-$50K"/>
  </r>
  <r>
    <d v="2019-12-31T00:00:00"/>
    <n v="60"/>
    <x v="2903"/>
    <s v="AL"/>
    <s v="Member 10"/>
    <s v="2015"/>
    <d v="2015-09-25T00:00:00"/>
    <d v="2015-09-28T00:00:00"/>
    <m/>
    <n v="3"/>
    <s v="1 to 3 Days"/>
    <s v="Friday"/>
    <s v="ALPD"/>
    <s v="IA"/>
    <s v="IA"/>
    <s v="Single Vehicle Accident"/>
    <s v="Drivers"/>
    <m/>
    <s v="(Missing)"/>
    <n v="0"/>
    <s v="Less than 18 Years Old"/>
    <n v="47"/>
    <s v="30+ Years Old"/>
    <s v="C"/>
    <n v="0"/>
    <n v="0"/>
    <n v="1"/>
    <n v="0"/>
    <n v="1"/>
    <s v="$0-$50K"/>
  </r>
  <r>
    <d v="2019-12-31T00:00:00"/>
    <n v="60"/>
    <x v="2904"/>
    <s v="WC"/>
    <s v="Member 17"/>
    <s v="2015"/>
    <d v="2015-09-25T00:00:00"/>
    <d v="2015-09-28T00:00:00"/>
    <d v="2014-08-11T00:00:00"/>
    <n v="3"/>
    <s v="1 to 3 Days"/>
    <s v="Friday"/>
    <s v="WCMO"/>
    <s v="AL"/>
    <s v="AL"/>
    <s v="Strain / Overexertion"/>
    <s v="Drivers"/>
    <n v="5.3879781420765003"/>
    <s v="5 to 10 Years"/>
    <n v="48"/>
    <s v="30+ Years Old"/>
    <m/>
    <s v="(Missing)"/>
    <s v="C"/>
    <n v="1197.3599999999999"/>
    <n v="1197.3599999999999"/>
    <n v="1"/>
    <n v="0"/>
    <n v="1"/>
    <s v="$0-$50K"/>
  </r>
  <r>
    <d v="2019-12-31T00:00:00"/>
    <n v="60"/>
    <x v="2905"/>
    <s v="WC"/>
    <s v="Member 10"/>
    <s v="2015"/>
    <d v="2015-09-27T00:00:00"/>
    <d v="2015-09-29T00:00:00"/>
    <d v="2015-09-02T00:00:00"/>
    <n v="2"/>
    <s v="1 to 3 Days"/>
    <s v="Sunday"/>
    <s v="WCMO"/>
    <s v="IA"/>
    <s v="IA"/>
    <s v="Struck By / Against"/>
    <s v="Warehouse"/>
    <n v="4.3278688524590203"/>
    <s v="3 to 5 Years"/>
    <n v="24"/>
    <s v="22 to 30 Years Old"/>
    <m/>
    <s v="(Missing)"/>
    <s v="C"/>
    <n v="530.65"/>
    <n v="530.65"/>
    <n v="1"/>
    <n v="0"/>
    <n v="1"/>
    <s v="$0-$50K"/>
  </r>
  <r>
    <d v="2019-12-31T00:00:00"/>
    <n v="60"/>
    <x v="2906"/>
    <s v="AL"/>
    <s v="Member 1"/>
    <s v="2015"/>
    <d v="2015-09-28T00:00:00"/>
    <d v="2015-09-29T00:00:00"/>
    <m/>
    <n v="1"/>
    <s v="1 to 3 Days"/>
    <s v="Monday"/>
    <s v="ALPD"/>
    <s v="NY"/>
    <s v="NY"/>
    <s v="Collisions - Multi-Vehicle"/>
    <s v="Drivers"/>
    <m/>
    <s v="(Missing)"/>
    <n v="0"/>
    <s v="Less than 18 Years Old"/>
    <n v="47"/>
    <s v="30+ Years Old"/>
    <s v="C"/>
    <n v="9728.43"/>
    <n v="9728.43"/>
    <n v="1"/>
    <n v="0"/>
    <n v="1"/>
    <s v="$0-$50K"/>
  </r>
  <r>
    <d v="2019-12-31T00:00:00"/>
    <n v="60"/>
    <x v="2907"/>
    <s v="WC"/>
    <s v="Member 4"/>
    <s v="2015"/>
    <d v="2015-09-29T00:00:00"/>
    <d v="2015-09-29T00:00:00"/>
    <d v="2005-04-22T00:00:00"/>
    <n v="0"/>
    <s v="0 Days"/>
    <s v="Tuesday"/>
    <s v="WCMO"/>
    <s v="CT"/>
    <s v="CT"/>
    <s v="Struck By / Against"/>
    <s v="Warehouse"/>
    <n v="14.6912568306011"/>
    <s v="10+ Years"/>
    <n v="35"/>
    <s v="30+ Years Old"/>
    <m/>
    <s v="(Missing)"/>
    <s v="C"/>
    <n v="254.26"/>
    <n v="254.26"/>
    <n v="1"/>
    <n v="0"/>
    <n v="1"/>
    <s v="$0-$50K"/>
  </r>
  <r>
    <d v="2019-12-31T00:00:00"/>
    <n v="60"/>
    <x v="2908"/>
    <s v="WC"/>
    <s v="Member 14"/>
    <s v="2015"/>
    <d v="2015-09-29T00:00:00"/>
    <d v="2015-09-29T00:00:00"/>
    <d v="2015-05-04T00:00:00"/>
    <n v="0"/>
    <s v="0 Days"/>
    <s v="Tuesday"/>
    <s v="WCIN"/>
    <s v="CA"/>
    <s v="CA"/>
    <s v="Cuts / Punctures"/>
    <s v="Food Prep/Mfg"/>
    <n v="4.6584699453551899"/>
    <s v="3 to 5 Years"/>
    <n v="25"/>
    <s v="22 to 30 Years Old"/>
    <m/>
    <s v="(Missing)"/>
    <s v="C"/>
    <n v="143499.5"/>
    <n v="143499.5"/>
    <n v="1"/>
    <n v="0"/>
    <n v="1"/>
    <s v="$100K-$250K"/>
  </r>
  <r>
    <d v="2019-12-31T00:00:00"/>
    <n v="60"/>
    <x v="2909"/>
    <s v="WC"/>
    <s v="Member 14"/>
    <s v="2015"/>
    <d v="2015-09-07T00:00:00"/>
    <d v="2015-09-29T00:00:00"/>
    <d v="2001-05-07T00:00:00"/>
    <n v="22"/>
    <s v="3+ Days"/>
    <s v="Monday"/>
    <s v="WCIN"/>
    <s v="CA"/>
    <s v="CA"/>
    <s v="Miscellaneous"/>
    <s v="Warehouse"/>
    <n v="18.650273224043701"/>
    <s v="10+ Years"/>
    <n v="43"/>
    <s v="30+ Years Old"/>
    <m/>
    <s v="(Missing)"/>
    <s v="C"/>
    <n v="198446.95"/>
    <n v="198446.95"/>
    <n v="1"/>
    <n v="0"/>
    <n v="1"/>
    <s v="$100K-$250K"/>
  </r>
  <r>
    <d v="2019-12-31T00:00:00"/>
    <n v="60"/>
    <x v="2910"/>
    <s v="WC"/>
    <s v="Member 18"/>
    <s v="2015"/>
    <d v="2015-09-28T00:00:00"/>
    <d v="2015-09-29T00:00:00"/>
    <d v="2010-02-16T00:00:00"/>
    <n v="1"/>
    <s v="1 to 3 Days"/>
    <s v="Monday"/>
    <s v="WCMO"/>
    <s v="HI"/>
    <s v="HI"/>
    <s v="Slip / Trip / Fall"/>
    <s v="Drivers"/>
    <n v="9.8712328767123303"/>
    <s v="5 to 10 Years"/>
    <n v="48"/>
    <s v="30+ Years Old"/>
    <m/>
    <s v="(Missing)"/>
    <s v="C"/>
    <n v="1034.9100000000001"/>
    <n v="1034.9100000000001"/>
    <n v="1"/>
    <n v="0"/>
    <n v="1"/>
    <s v="$0-$50K"/>
  </r>
  <r>
    <d v="2019-12-31T00:00:00"/>
    <n v="60"/>
    <x v="2911"/>
    <s v="AL"/>
    <s v="Member 9"/>
    <s v="2015"/>
    <d v="2015-09-29T00:00:00"/>
    <d v="2015-09-30T00:00:00"/>
    <m/>
    <n v="1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80"/>
    <n v="80"/>
    <n v="1"/>
    <n v="0"/>
    <n v="1"/>
    <s v="$0-$50K"/>
  </r>
  <r>
    <d v="2019-12-31T00:00:00"/>
    <n v="60"/>
    <x v="2912"/>
    <s v="WC"/>
    <s v="Member 4"/>
    <s v="2015"/>
    <d v="2015-09-29T00:00:00"/>
    <d v="2015-09-30T00:00:00"/>
    <d v="2015-02-20T00:00:00"/>
    <n v="1"/>
    <s v="1 to 3 Days"/>
    <s v="Tuesday"/>
    <s v="WCMO"/>
    <s v="CT"/>
    <s v="CT"/>
    <s v="Strain / Overexertion"/>
    <s v="Drivers"/>
    <n v="4.86027397260274"/>
    <s v="3 to 5 Years"/>
    <n v="38"/>
    <s v="30+ Years Old"/>
    <m/>
    <s v="(Missing)"/>
    <s v="C"/>
    <n v="1149.97"/>
    <n v="1149.97"/>
    <n v="1"/>
    <n v="0"/>
    <n v="1"/>
    <s v="$0-$50K"/>
  </r>
  <r>
    <d v="2019-12-31T00:00:00"/>
    <n v="60"/>
    <x v="2913"/>
    <s v="WC"/>
    <s v="Member 6"/>
    <s v="2015"/>
    <d v="2015-09-24T00:00:00"/>
    <d v="2015-09-30T00:00:00"/>
    <m/>
    <n v="6"/>
    <s v="3+ Days"/>
    <s v="Thursday"/>
    <s v="WCMO"/>
    <s v="NY"/>
    <s v="NY"/>
    <s v="Slip / Trip / Fall"/>
    <s v="Drivers"/>
    <m/>
    <s v="(Missing)"/>
    <n v="65"/>
    <s v="30+ Years Old"/>
    <m/>
    <s v="(Missing)"/>
    <s v="C"/>
    <n v="217.27"/>
    <n v="217.27"/>
    <n v="1"/>
    <n v="0"/>
    <n v="1"/>
    <s v="$0-$50K"/>
  </r>
  <r>
    <d v="2019-12-31T00:00:00"/>
    <n v="60"/>
    <x v="2914"/>
    <s v="AL"/>
    <s v="Member 4"/>
    <s v="2015"/>
    <d v="2015-09-28T00:00:00"/>
    <d v="2015-09-30T00:00:00"/>
    <m/>
    <n v="2"/>
    <s v="1 to 3 Days"/>
    <s v="Monday"/>
    <s v="ALPD"/>
    <s v="CT"/>
    <s v="CT"/>
    <s v="Collisions - Multi-Vehicle"/>
    <s v="Drivers"/>
    <m/>
    <s v="(Missing)"/>
    <n v="0"/>
    <s v="Less than 18 Years Old"/>
    <n v="52"/>
    <s v="30+ Years Old"/>
    <s v="C"/>
    <n v="13194.25"/>
    <n v="13194.25"/>
    <n v="1"/>
    <n v="0"/>
    <n v="1"/>
    <s v="$0-$50K"/>
  </r>
  <r>
    <d v="2019-12-31T00:00:00"/>
    <n v="60"/>
    <x v="2915"/>
    <s v="WC"/>
    <s v="Member 4"/>
    <s v="2015"/>
    <d v="2015-09-30T00:00:00"/>
    <d v="2015-09-30T00:00:00"/>
    <d v="2014-09-18T00:00:00"/>
    <n v="0"/>
    <s v="0 Days"/>
    <s v="Wednesday"/>
    <s v="WCMO"/>
    <s v="CT"/>
    <s v="CT"/>
    <s v="Slip / Trip / Fall"/>
    <s v="Drivers"/>
    <n v="5.2841530054644803"/>
    <s v="5 to 10 Years"/>
    <n v="24"/>
    <s v="22 to 30 Years Old"/>
    <m/>
    <s v="(Missing)"/>
    <s v="C"/>
    <n v="690.99"/>
    <n v="690.99"/>
    <n v="1"/>
    <n v="0"/>
    <n v="1"/>
    <s v="$0-$50K"/>
  </r>
  <r>
    <d v="2019-12-31T00:00:00"/>
    <n v="60"/>
    <x v="2916"/>
    <s v="AL"/>
    <s v="Member 9"/>
    <s v="2015"/>
    <d v="2015-09-30T00:00:00"/>
    <d v="2015-10-01T00:00:00"/>
    <m/>
    <n v="1"/>
    <s v="1 to 3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16981.63"/>
    <n v="16981.63"/>
    <n v="1"/>
    <n v="0"/>
    <n v="1"/>
    <s v="$0-$50K"/>
  </r>
  <r>
    <d v="2019-12-31T00:00:00"/>
    <n v="60"/>
    <x v="2917"/>
    <s v="WC"/>
    <s v="Member 14"/>
    <s v="2015"/>
    <d v="2015-09-29T00:00:00"/>
    <d v="2015-10-01T00:00:00"/>
    <d v="2004-10-03T00:00:00"/>
    <n v="2"/>
    <s v="1 to 3 Days"/>
    <s v="Tuesday"/>
    <s v="WCMO"/>
    <s v="CA"/>
    <s v="CA"/>
    <s v="Slip / Trip / Fall"/>
    <s v="Inside Sales / Administration"/>
    <n v="15.243169398907099"/>
    <s v="10+ Years"/>
    <n v="40"/>
    <s v="30+ Years Old"/>
    <m/>
    <s v="(Missing)"/>
    <s v="C"/>
    <n v="1114.83"/>
    <n v="1114.83"/>
    <n v="1"/>
    <n v="0"/>
    <n v="1"/>
    <s v="$0-$50K"/>
  </r>
  <r>
    <d v="2019-12-31T00:00:00"/>
    <n v="60"/>
    <x v="2918"/>
    <s v="WC"/>
    <s v="Member 10"/>
    <s v="2015"/>
    <d v="2015-09-30T00:00:00"/>
    <d v="2015-10-02T00:00:00"/>
    <d v="2010-06-04T00:00:00"/>
    <n v="2"/>
    <s v="1 to 3 Days"/>
    <s v="Wednesday"/>
    <s v="WCMO"/>
    <s v="IA"/>
    <s v="IA"/>
    <s v="Motor Vehicle Accident"/>
    <s v="Inside Sales / Administration"/>
    <n v="9.5737704918032804"/>
    <s v="5 to 10 Years"/>
    <n v="26"/>
    <s v="22 to 30 Years Old"/>
    <m/>
    <s v="(Missing)"/>
    <s v="C"/>
    <n v="130.44"/>
    <n v="130.44"/>
    <n v="1"/>
    <n v="0"/>
    <n v="1"/>
    <s v="$0-$50K"/>
  </r>
  <r>
    <d v="2019-12-31T00:00:00"/>
    <n v="60"/>
    <x v="2919"/>
    <s v="WC"/>
    <s v="Member 14"/>
    <s v="2015"/>
    <d v="2015-10-01T00:00:00"/>
    <d v="2015-10-02T00:00:00"/>
    <d v="2015-03-27T00:00:00"/>
    <n v="1"/>
    <s v="1 to 3 Days"/>
    <s v="Thursday"/>
    <s v="WCIN"/>
    <s v="CA"/>
    <s v="CA"/>
    <s v="Struck By / Against"/>
    <s v="Drivers"/>
    <n v="4.7622950819672099"/>
    <s v="3 to 5 Years"/>
    <n v="19"/>
    <s v="18 to 21 Years Old"/>
    <m/>
    <s v="(Missing)"/>
    <s v="C"/>
    <n v="463.11"/>
    <n v="463.11"/>
    <n v="1"/>
    <n v="0"/>
    <n v="1"/>
    <s v="$0-$50K"/>
  </r>
  <r>
    <d v="2019-12-31T00:00:00"/>
    <n v="60"/>
    <x v="2920"/>
    <s v="AL"/>
    <s v="Member 14"/>
    <s v="2015"/>
    <d v="2015-09-28T00:00:00"/>
    <d v="2015-10-02T00:00:00"/>
    <m/>
    <n v="4"/>
    <s v="3+ Days"/>
    <s v="Monday"/>
    <s v="ALPD"/>
    <s v="NV"/>
    <s v="NV"/>
    <s v="Single Vehicle Accident"/>
    <s v="Drivers"/>
    <m/>
    <s v="(Missing)"/>
    <n v="0"/>
    <s v="Less than 18 Years Old"/>
    <m/>
    <s v="(Missing)"/>
    <s v="C"/>
    <n v="500"/>
    <n v="500"/>
    <n v="1"/>
    <n v="0"/>
    <n v="1"/>
    <s v="$0-$50K"/>
  </r>
  <r>
    <d v="2019-12-31T00:00:00"/>
    <n v="60"/>
    <x v="2921"/>
    <s v="WC"/>
    <s v="Member 8"/>
    <s v="2015"/>
    <d v="2015-10-02T00:00:00"/>
    <d v="2015-10-05T00:00:00"/>
    <d v="2015-05-26T00:00:00"/>
    <n v="3"/>
    <s v="1 to 3 Days"/>
    <s v="Friday"/>
    <s v="WCMO"/>
    <s v="MO"/>
    <s v="MO"/>
    <s v="Slip / Trip / Fall"/>
    <s v="Drivers"/>
    <n v="4.5983606557377001"/>
    <s v="3 to 5 Years"/>
    <n v="36"/>
    <s v="30+ Years Old"/>
    <m/>
    <s v="(Missing)"/>
    <s v="C"/>
    <n v="959.19"/>
    <n v="959.19"/>
    <n v="1"/>
    <n v="0"/>
    <n v="1"/>
    <s v="$0-$50K"/>
  </r>
  <r>
    <d v="2019-12-31T00:00:00"/>
    <n v="60"/>
    <x v="2922"/>
    <s v="WC"/>
    <s v="Member 18"/>
    <s v="2015"/>
    <d v="2015-08-25T00:00:00"/>
    <d v="2015-10-05T00:00:00"/>
    <d v="2012-12-12T00:00:00"/>
    <n v="41"/>
    <s v="3+ Days"/>
    <s v="Tuesday"/>
    <s v="WCIN"/>
    <s v="HI"/>
    <s v="HI"/>
    <s v="Strain / Overexertion"/>
    <s v="Drivers"/>
    <n v="7.05191256830601"/>
    <s v="5 to 10 Years"/>
    <n v="39"/>
    <s v="30+ Years Old"/>
    <m/>
    <s v="(Missing)"/>
    <s v="C"/>
    <n v="15701.81"/>
    <n v="15701.81"/>
    <n v="1"/>
    <n v="0"/>
    <n v="1"/>
    <s v="$0-$50K"/>
  </r>
  <r>
    <d v="2019-12-31T00:00:00"/>
    <n v="60"/>
    <x v="2923"/>
    <s v="AL"/>
    <s v="Member 1"/>
    <s v="2015"/>
    <d v="2015-10-05T00:00:00"/>
    <d v="2015-10-06T00:00:00"/>
    <m/>
    <n v="1"/>
    <s v="1 to 3 Days"/>
    <s v="Monday"/>
    <s v="ALPD"/>
    <s v="NY"/>
    <s v="NY"/>
    <s v="Collisions - Multi-Vehicle"/>
    <s v="Drivers"/>
    <m/>
    <s v="(Missing)"/>
    <n v="0"/>
    <s v="Less than 18 Years Old"/>
    <m/>
    <s v="(Missing)"/>
    <s v="C"/>
    <n v="2303.63"/>
    <n v="2303.63"/>
    <n v="1"/>
    <n v="0"/>
    <n v="1"/>
    <s v="$0-$50K"/>
  </r>
  <r>
    <d v="2019-12-31T00:00:00"/>
    <n v="60"/>
    <x v="2924"/>
    <s v="WC"/>
    <s v="Member 4"/>
    <s v="2015"/>
    <d v="2015-10-06T00:00:00"/>
    <d v="2015-10-06T00:00:00"/>
    <d v="1998-07-27T00:00:00"/>
    <n v="0"/>
    <s v="0 Days"/>
    <s v="Tuesday"/>
    <s v="WCMO"/>
    <s v="CT"/>
    <s v="CT"/>
    <s v="Cuts / Punctures"/>
    <s v="Food Prep/Mfg"/>
    <n v="21.428961748633899"/>
    <s v="10+ Years"/>
    <n v="58"/>
    <s v="30+ Years Old"/>
    <m/>
    <s v="(Missing)"/>
    <s v="C"/>
    <n v="432.79"/>
    <n v="432.79"/>
    <n v="1"/>
    <n v="0"/>
    <n v="1"/>
    <s v="$0-$50K"/>
  </r>
  <r>
    <d v="2019-12-31T00:00:00"/>
    <n v="60"/>
    <x v="2925"/>
    <s v="AL"/>
    <s v="Member 9"/>
    <s v="2015"/>
    <d v="2015-10-01T00:00:00"/>
    <d v="2015-10-06T00:00:00"/>
    <m/>
    <n v="5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1369.53"/>
    <n v="1369.53"/>
    <n v="1"/>
    <n v="0"/>
    <n v="1"/>
    <s v="$0-$50K"/>
  </r>
  <r>
    <d v="2019-12-31T00:00:00"/>
    <n v="60"/>
    <x v="2926"/>
    <s v="WC"/>
    <s v="Member 4"/>
    <s v="2015"/>
    <d v="2015-10-07T00:00:00"/>
    <d v="2015-10-07T00:00:00"/>
    <d v="2015-07-30T00:00:00"/>
    <n v="0"/>
    <s v="0 Days"/>
    <s v="Wednesday"/>
    <s v="WCMO"/>
    <s v="CT"/>
    <s v="CT"/>
    <s v="Struck By / Against"/>
    <s v="Drivers"/>
    <n v="4.4207650273223997"/>
    <s v="3 to 5 Years"/>
    <n v="45"/>
    <s v="30+ Years Old"/>
    <m/>
    <s v="(Missing)"/>
    <s v="C"/>
    <n v="0"/>
    <n v="0"/>
    <n v="1"/>
    <n v="0"/>
    <n v="1"/>
    <s v="$0-$50K"/>
  </r>
  <r>
    <d v="2019-12-31T00:00:00"/>
    <n v="60"/>
    <x v="2927"/>
    <s v="WC"/>
    <s v="Member 10"/>
    <s v="2015"/>
    <d v="2015-09-12T00:00:00"/>
    <d v="2015-10-07T00:00:00"/>
    <d v="2014-02-05T00:00:00"/>
    <n v="25"/>
    <s v="3+ Days"/>
    <s v="Saturday"/>
    <s v="WCIN"/>
    <s v="IA"/>
    <s v="IA"/>
    <s v="Slip / Trip / Fall"/>
    <s v="Outside Sales"/>
    <n v="5.9013698630137004"/>
    <s v="5 to 10 Years"/>
    <n v="47"/>
    <s v="30+ Years Old"/>
    <m/>
    <s v="(Missing)"/>
    <s v="C"/>
    <n v="8.9499999999999993"/>
    <n v="8.9499999999999993"/>
    <n v="1"/>
    <n v="0"/>
    <n v="1"/>
    <s v="$0-$50K"/>
  </r>
  <r>
    <d v="2019-12-31T00:00:00"/>
    <n v="60"/>
    <x v="2928"/>
    <s v="WC"/>
    <s v="Member 5"/>
    <s v="2015"/>
    <d v="2015-10-07T00:00:00"/>
    <d v="2015-10-08T00:00:00"/>
    <d v="2014-10-16T00:00:00"/>
    <n v="1"/>
    <s v="1 to 3 Days"/>
    <s v="Wednesday"/>
    <s v="WCMO"/>
    <s v="MD"/>
    <s v="MD"/>
    <s v="Slip / Trip / Fall"/>
    <s v="Drivers"/>
    <n v="5.2076502732240399"/>
    <s v="5 to 10 Years"/>
    <n v="57"/>
    <s v="30+ Years Old"/>
    <m/>
    <s v="(Missing)"/>
    <s v="C"/>
    <n v="148.58000000000001"/>
    <n v="148.58000000000001"/>
    <n v="1"/>
    <n v="0"/>
    <n v="1"/>
    <s v="$0-$50K"/>
  </r>
  <r>
    <d v="2019-12-31T00:00:00"/>
    <n v="60"/>
    <x v="2929"/>
    <s v="AL"/>
    <s v="Member 9"/>
    <s v="2015"/>
    <d v="2015-10-06T00:00:00"/>
    <d v="2015-10-09T00:00:00"/>
    <m/>
    <n v="3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1001.32"/>
    <n v="1001.32"/>
    <n v="1"/>
    <n v="0"/>
    <n v="1"/>
    <s v="$0-$50K"/>
  </r>
  <r>
    <d v="2019-12-31T00:00:00"/>
    <n v="60"/>
    <x v="2930"/>
    <s v="AL"/>
    <s v="Member 9"/>
    <s v="2015"/>
    <d v="2015-10-06T00:00:00"/>
    <d v="2015-10-09T00:00:00"/>
    <m/>
    <n v="3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931"/>
    <s v="WC"/>
    <s v="Member 14"/>
    <s v="2015"/>
    <d v="2015-10-08T00:00:00"/>
    <d v="2015-10-09T00:00:00"/>
    <d v="2005-04-08T00:00:00"/>
    <n v="1"/>
    <s v="1 to 3 Days"/>
    <s v="Thursday"/>
    <s v="WCIN"/>
    <s v="CA"/>
    <s v="CA"/>
    <s v="Strain / Overexertion"/>
    <s v="Drivers"/>
    <n v="14.7295081967213"/>
    <s v="10+ Years"/>
    <n v="55"/>
    <s v="30+ Years Old"/>
    <m/>
    <s v="(Missing)"/>
    <s v="C"/>
    <n v="492.41"/>
    <n v="492.41"/>
    <n v="1"/>
    <n v="0"/>
    <n v="1"/>
    <s v="$0-$50K"/>
  </r>
  <r>
    <d v="2019-12-31T00:00:00"/>
    <n v="60"/>
    <x v="2932"/>
    <s v="AL"/>
    <s v="Member 4"/>
    <s v="2015"/>
    <d v="2015-10-10T00:00:00"/>
    <d v="2015-10-10T00:00:00"/>
    <m/>
    <n v="0"/>
    <s v="0 Days"/>
    <s v="Saturday"/>
    <s v="ALPD"/>
    <s v="CT"/>
    <s v="CT"/>
    <s v="Collisions - Multi-Vehicle"/>
    <s v="Drivers"/>
    <m/>
    <s v="(Missing)"/>
    <n v="0"/>
    <s v="Less than 18 Years Old"/>
    <n v="31"/>
    <s v="30+ Years Old"/>
    <s v="C"/>
    <n v="17088.2"/>
    <n v="17088.2"/>
    <n v="1"/>
    <n v="0"/>
    <n v="1"/>
    <s v="$0-$50K"/>
  </r>
  <r>
    <d v="2019-12-31T00:00:00"/>
    <n v="60"/>
    <x v="2933"/>
    <s v="AL"/>
    <s v="Member 10"/>
    <s v="2015"/>
    <d v="2015-10-09T00:00:00"/>
    <d v="2015-10-12T00:00:00"/>
    <m/>
    <n v="3"/>
    <s v="1 to 3 Days"/>
    <s v="Friday"/>
    <s v="ALPD"/>
    <s v="IA"/>
    <s v="IA"/>
    <s v="Single Vehicle Accident"/>
    <s v="Drivers"/>
    <m/>
    <s v="(Missing)"/>
    <n v="0"/>
    <s v="Less than 18 Years Old"/>
    <n v="35"/>
    <s v="30+ Years Old"/>
    <s v="C"/>
    <n v="934.24"/>
    <n v="934.24"/>
    <n v="1"/>
    <n v="0"/>
    <n v="1"/>
    <s v="$0-$50K"/>
  </r>
  <r>
    <d v="2019-12-31T00:00:00"/>
    <n v="60"/>
    <x v="2934"/>
    <s v="AL"/>
    <s v="Member 11"/>
    <s v="2015"/>
    <d v="2015-10-09T00:00:00"/>
    <d v="2015-10-12T00:00:00"/>
    <m/>
    <n v="3"/>
    <s v="1 to 3 Days"/>
    <s v="Friday"/>
    <s v="ALPD"/>
    <s v="NY"/>
    <s v="NY"/>
    <s v="Collisions - Multi-Vehicle"/>
    <s v="Drivers"/>
    <m/>
    <s v="(Missing)"/>
    <n v="0"/>
    <s v="Less than 18 Years Old"/>
    <n v="35"/>
    <s v="30+ Years Old"/>
    <s v="C"/>
    <n v="0"/>
    <n v="0"/>
    <n v="1"/>
    <n v="0"/>
    <n v="1"/>
    <s v="$0-$50K"/>
  </r>
  <r>
    <d v="2019-12-31T00:00:00"/>
    <n v="60"/>
    <x v="2935"/>
    <s v="WC"/>
    <s v="Member 8"/>
    <s v="2015"/>
    <d v="2015-10-11T00:00:00"/>
    <d v="2015-10-12T00:00:00"/>
    <d v="2002-04-22T00:00:00"/>
    <n v="1"/>
    <s v="1 to 3 Days"/>
    <s v="Sunday"/>
    <s v="WCMO"/>
    <s v="IL"/>
    <s v="IL"/>
    <s v="Caught In / Under / Between"/>
    <s v="Warehouse"/>
    <n v="17.691256830601102"/>
    <s v="10+ Years"/>
    <n v="39"/>
    <s v="30+ Years Old"/>
    <m/>
    <s v="(Missing)"/>
    <s v="C"/>
    <n v="735.26"/>
    <n v="735.26"/>
    <n v="1"/>
    <n v="0"/>
    <n v="1"/>
    <s v="$0-$50K"/>
  </r>
  <r>
    <d v="2019-12-31T00:00:00"/>
    <n v="60"/>
    <x v="2936"/>
    <s v="AL"/>
    <s v="Member 10"/>
    <s v="2015"/>
    <d v="2015-10-09T00:00:00"/>
    <d v="2015-10-12T00:00:00"/>
    <m/>
    <n v="3"/>
    <s v="1 to 3 Days"/>
    <s v="Friday"/>
    <s v="ALPD"/>
    <s v="IA"/>
    <s v="IA"/>
    <s v="Single Vehicle Accident"/>
    <s v="Inside Sales / Administration"/>
    <m/>
    <s v="(Missing)"/>
    <n v="0"/>
    <s v="Less than 18 Years Old"/>
    <n v="28"/>
    <s v="22 to 30 Years Old"/>
    <s v="C"/>
    <n v="2329.83"/>
    <n v="2329.83"/>
    <n v="1"/>
    <n v="0"/>
    <n v="1"/>
    <s v="$0-$50K"/>
  </r>
  <r>
    <d v="2019-12-31T00:00:00"/>
    <n v="60"/>
    <x v="2937"/>
    <s v="AL"/>
    <s v="Member 11"/>
    <s v="2015"/>
    <d v="2015-10-12T00:00:00"/>
    <d v="2015-10-13T00:00:00"/>
    <m/>
    <n v="1"/>
    <s v="1 to 3 Days"/>
    <s v="Monday"/>
    <s v="ALPD"/>
    <s v="NY"/>
    <s v="NY"/>
    <s v="Single Vehicle Accident"/>
    <s v="Outside Sales"/>
    <m/>
    <s v="(Missing)"/>
    <n v="0"/>
    <s v="Less than 18 Years Old"/>
    <n v="45"/>
    <s v="30+ Years Old"/>
    <s v="C"/>
    <n v="1796.69"/>
    <n v="1796.69"/>
    <n v="1"/>
    <n v="0"/>
    <n v="1"/>
    <s v="$0-$50K"/>
  </r>
  <r>
    <d v="2019-12-31T00:00:00"/>
    <n v="60"/>
    <x v="2938"/>
    <s v="WC"/>
    <s v="Member 9"/>
    <s v="2015"/>
    <d v="2015-10-09T00:00:00"/>
    <d v="2015-10-13T00:00:00"/>
    <d v="2009-12-21T00:00:00"/>
    <n v="4"/>
    <s v="3+ Days"/>
    <s v="Friday"/>
    <s v="WCMO"/>
    <s v="NM"/>
    <s v="NM"/>
    <s v="Slip / Trip / Fall"/>
    <s v="Warehouse"/>
    <n v="10.027322404371599"/>
    <s v="10+ Years"/>
    <n v="59"/>
    <s v="30+ Years Old"/>
    <m/>
    <s v="(Missing)"/>
    <s v="C"/>
    <n v="146.33000000000001"/>
    <n v="146.33000000000001"/>
    <n v="1"/>
    <n v="0"/>
    <n v="1"/>
    <s v="$0-$50K"/>
  </r>
  <r>
    <d v="2019-12-31T00:00:00"/>
    <n v="60"/>
    <x v="2939"/>
    <s v="AL"/>
    <s v="Member 7"/>
    <s v="2015"/>
    <d v="2015-10-13T00:00:00"/>
    <d v="2015-10-13T00:00:00"/>
    <m/>
    <n v="0"/>
    <s v="0 Days"/>
    <s v="Tuesday"/>
    <s v="ALPD"/>
    <s v="TX"/>
    <s v="TX"/>
    <s v="Single Vehicle Accident"/>
    <s v="Drivers"/>
    <m/>
    <s v="(Missing)"/>
    <n v="0"/>
    <s v="Less than 18 Years Old"/>
    <m/>
    <s v="(Missing)"/>
    <s v="C"/>
    <n v="1126.06"/>
    <n v="1126.06"/>
    <n v="1"/>
    <n v="0"/>
    <n v="1"/>
    <s v="$0-$50K"/>
  </r>
  <r>
    <d v="2019-12-31T00:00:00"/>
    <n v="60"/>
    <x v="2940"/>
    <s v="AL"/>
    <s v="Member 9"/>
    <s v="2015"/>
    <d v="2015-10-07T00:00:00"/>
    <d v="2015-10-13T00:00:00"/>
    <m/>
    <n v="6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941"/>
    <s v="AL"/>
    <s v="Member 6"/>
    <s v="2015"/>
    <d v="2015-10-01T00:00:00"/>
    <d v="2015-10-13T00:00:00"/>
    <m/>
    <n v="12"/>
    <s v="3+ Days"/>
    <s v="Thursday"/>
    <s v="ALPD"/>
    <s v="NY"/>
    <s v="NY"/>
    <s v="Single Vehicle Accident"/>
    <s v="Drivers"/>
    <m/>
    <s v="(Missing)"/>
    <n v="0"/>
    <s v="Less than 18 Years Old"/>
    <n v="29"/>
    <s v="22 to 30 Years Old"/>
    <s v="C"/>
    <n v="3917.95"/>
    <n v="3917.95"/>
    <n v="1"/>
    <n v="0"/>
    <n v="1"/>
    <s v="$0-$50K"/>
  </r>
  <r>
    <d v="2019-12-31T00:00:00"/>
    <n v="60"/>
    <x v="2942"/>
    <s v="WC"/>
    <s v="Member 4"/>
    <s v="2015"/>
    <d v="2015-10-13T00:00:00"/>
    <d v="2015-10-13T00:00:00"/>
    <d v="2012-12-06T00:00:00"/>
    <n v="0"/>
    <s v="0 Days"/>
    <s v="Tuesday"/>
    <s v="WCMO"/>
    <s v="CT"/>
    <s v="CT"/>
    <s v="Strain / Overexertion"/>
    <s v="Warehouse"/>
    <n v="7.0683060109289597"/>
    <s v="5 to 10 Years"/>
    <n v="24"/>
    <s v="22 to 30 Years Old"/>
    <m/>
    <s v="(Missing)"/>
    <s v="C"/>
    <n v="265.37"/>
    <n v="265.37"/>
    <n v="1"/>
    <n v="0"/>
    <n v="1"/>
    <s v="$0-$50K"/>
  </r>
  <r>
    <d v="2019-12-31T00:00:00"/>
    <n v="60"/>
    <x v="2943"/>
    <s v="WC"/>
    <s v="Member 18"/>
    <s v="2015"/>
    <d v="2015-10-13T00:00:00"/>
    <d v="2015-10-13T00:00:00"/>
    <d v="2013-03-01T00:00:00"/>
    <n v="0"/>
    <s v="0 Days"/>
    <s v="Tuesday"/>
    <s v="WCIN"/>
    <s v="HI"/>
    <s v="HI"/>
    <s v="Strain / Overexertion"/>
    <s v="Drivers"/>
    <n v="6.8333333333333304"/>
    <s v="5 to 10 Years"/>
    <n v="46"/>
    <s v="30+ Years Old"/>
    <m/>
    <s v="(Missing)"/>
    <s v="C"/>
    <n v="22301.45"/>
    <n v="22301.45"/>
    <n v="1"/>
    <n v="0"/>
    <n v="1"/>
    <s v="$0-$50K"/>
  </r>
  <r>
    <d v="2019-12-31T00:00:00"/>
    <n v="60"/>
    <x v="2944"/>
    <s v="AL"/>
    <s v="Member 1"/>
    <s v="2015"/>
    <d v="2015-09-10T00:00:00"/>
    <d v="2015-10-14T00:00:00"/>
    <m/>
    <n v="34"/>
    <s v="3+ Days"/>
    <s v="Thurs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945"/>
    <s v="AL"/>
    <s v="Member 1"/>
    <s v="2015"/>
    <d v="2015-10-17T00:00:00"/>
    <d v="2015-10-17T00:00:00"/>
    <m/>
    <n v="0"/>
    <s v="0 Days"/>
    <s v="Saturday"/>
    <s v="ALPD"/>
    <s v="NY"/>
    <s v="NY"/>
    <s v="Collisions - Multi-Vehicle"/>
    <s v="Drivers"/>
    <m/>
    <s v="(Missing)"/>
    <n v="0"/>
    <s v="Less than 18 Years Old"/>
    <m/>
    <s v="(Missing)"/>
    <s v="C"/>
    <n v="1525.39"/>
    <n v="1525.39"/>
    <n v="1"/>
    <n v="0"/>
    <n v="1"/>
    <s v="$0-$50K"/>
  </r>
  <r>
    <d v="2019-12-31T00:00:00"/>
    <n v="60"/>
    <x v="2946"/>
    <s v="AL"/>
    <s v="Member 5"/>
    <s v="2015"/>
    <d v="2015-10-16T00:00:00"/>
    <d v="2015-10-19T00:00:00"/>
    <m/>
    <n v="3"/>
    <s v="1 to 3 Days"/>
    <s v="Friday"/>
    <s v="ALBI"/>
    <s v="MD"/>
    <s v="MD"/>
    <s v="Collisions - Multi-Vehicle"/>
    <s v="Inside Sales / Administration"/>
    <m/>
    <s v="(Missing)"/>
    <n v="0"/>
    <s v="Less than 18 Years Old"/>
    <n v="27"/>
    <s v="22 to 30 Years Old"/>
    <s v="C"/>
    <n v="6284.69"/>
    <n v="6284.69"/>
    <n v="1"/>
    <n v="0"/>
    <n v="1"/>
    <s v="$0-$50K"/>
  </r>
  <r>
    <d v="2019-12-31T00:00:00"/>
    <n v="60"/>
    <x v="2947"/>
    <s v="AL"/>
    <s v="Member 9"/>
    <s v="2015"/>
    <d v="2015-10-15T00:00:00"/>
    <d v="2015-10-19T00:00:00"/>
    <m/>
    <n v="4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1505.56"/>
    <n v="1505.56"/>
    <n v="1"/>
    <n v="0"/>
    <n v="1"/>
    <s v="$0-$50K"/>
  </r>
  <r>
    <d v="2019-12-31T00:00:00"/>
    <n v="60"/>
    <x v="2948"/>
    <s v="AL"/>
    <s v="Member 9"/>
    <s v="2015"/>
    <d v="2015-10-14T00:00:00"/>
    <d v="2015-10-19T00:00:00"/>
    <m/>
    <n v="5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949"/>
    <s v="AL"/>
    <s v="Member 9"/>
    <s v="2015"/>
    <d v="2015-10-19T00:00:00"/>
    <d v="2015-10-19T00:00:00"/>
    <m/>
    <n v="0"/>
    <s v="0 Days"/>
    <s v="Monday"/>
    <s v="AUPD"/>
    <s v="TX"/>
    <s v="TX"/>
    <s v="Collisions - Multi-Vehicle"/>
    <s v="Drivers"/>
    <m/>
    <s v="(Missing)"/>
    <n v="25"/>
    <s v="22 to 30 Years Old"/>
    <n v="43"/>
    <s v="30+ Years Old"/>
    <s v="C"/>
    <n v="40968.39"/>
    <n v="40968.39"/>
    <n v="1"/>
    <n v="0"/>
    <n v="1"/>
    <s v="$0-$50K"/>
  </r>
  <r>
    <d v="2019-12-31T00:00:00"/>
    <n v="60"/>
    <x v="2950"/>
    <s v="AL"/>
    <s v="Member 1"/>
    <s v="2015"/>
    <d v="2015-10-16T00:00:00"/>
    <d v="2015-10-19T00:00:00"/>
    <m/>
    <n v="3"/>
    <s v="1 to 3 Days"/>
    <s v="Friday"/>
    <s v="ALPD"/>
    <s v="NY"/>
    <s v="NY"/>
    <s v="Collisions - Multi-Vehicle"/>
    <s v="Drivers"/>
    <m/>
    <s v="(Missing)"/>
    <n v="0"/>
    <s v="Less than 18 Years Old"/>
    <m/>
    <s v="(Missing)"/>
    <s v="C"/>
    <n v="2516.34"/>
    <n v="2516.34"/>
    <n v="1"/>
    <n v="0"/>
    <n v="1"/>
    <s v="$0-$50K"/>
  </r>
  <r>
    <d v="2019-12-31T00:00:00"/>
    <n v="60"/>
    <x v="2951"/>
    <s v="WC"/>
    <s v="Member 17"/>
    <s v="2015"/>
    <d v="2015-10-18T00:00:00"/>
    <d v="2015-10-20T00:00:00"/>
    <d v="2015-09-28T00:00:00"/>
    <n v="2"/>
    <s v="1 to 3 Days"/>
    <s v="Sunday"/>
    <s v="WCMO"/>
    <s v="AL"/>
    <s v="AL"/>
    <s v="Cuts / Punctures"/>
    <s v="Drivers"/>
    <n v="4.2568306010928998"/>
    <s v="3 to 5 Years"/>
    <n v="49"/>
    <s v="30+ Years Old"/>
    <m/>
    <s v="(Missing)"/>
    <s v="C"/>
    <n v="526.16999999999996"/>
    <n v="526.16999999999996"/>
    <n v="1"/>
    <n v="0"/>
    <n v="1"/>
    <s v="$0-$50K"/>
  </r>
  <r>
    <d v="2019-12-31T00:00:00"/>
    <n v="60"/>
    <x v="2952"/>
    <s v="AL"/>
    <s v="Member 14"/>
    <s v="2015"/>
    <d v="2015-10-19T00:00:00"/>
    <d v="2015-10-20T00:00:00"/>
    <m/>
    <n v="1"/>
    <s v="1 to 3 Days"/>
    <s v="Monday"/>
    <s v="ALPD"/>
    <s v="CA"/>
    <s v="CA"/>
    <s v="Collisions - Multi-Vehicle"/>
    <s v="Drivers"/>
    <m/>
    <s v="(Missing)"/>
    <n v="0"/>
    <s v="Less than 18 Years Old"/>
    <m/>
    <s v="(Missing)"/>
    <s v="C"/>
    <n v="29119.57"/>
    <n v="29119.57"/>
    <n v="1"/>
    <n v="0"/>
    <n v="1"/>
    <s v="$0-$50K"/>
  </r>
  <r>
    <d v="2019-12-31T00:00:00"/>
    <n v="60"/>
    <x v="2953"/>
    <s v="AL"/>
    <s v="Member 9"/>
    <s v="2015"/>
    <d v="2015-10-20T00:00:00"/>
    <d v="2015-10-21T00:00:00"/>
    <m/>
    <n v="1"/>
    <s v="1 to 3 Days"/>
    <s v="Tuesday"/>
    <s v="AUPD"/>
    <s v="TX"/>
    <s v="TX"/>
    <s v="Collisions - Multi-Vehicle"/>
    <s v="Drivers"/>
    <m/>
    <s v="(Missing)"/>
    <n v="0"/>
    <s v="Less than 18 Years Old"/>
    <m/>
    <s v="(Missing)"/>
    <s v="C"/>
    <n v="2932.71"/>
    <n v="2932.71"/>
    <n v="1"/>
    <n v="0"/>
    <n v="1"/>
    <s v="$0-$50K"/>
  </r>
  <r>
    <d v="2019-12-31T00:00:00"/>
    <n v="60"/>
    <x v="2954"/>
    <s v="WC"/>
    <s v="Member 16"/>
    <s v="2015"/>
    <d v="2015-10-20T00:00:00"/>
    <d v="2015-10-21T00:00:00"/>
    <d v="1998-01-12T00:00:00"/>
    <n v="1"/>
    <s v="1 to 3 Days"/>
    <s v="Tuesday"/>
    <s v="WCMO"/>
    <s v="IN"/>
    <s v="IN"/>
    <s v="Strain / Overexertion"/>
    <s v="Inside Sales / Administration"/>
    <n v="21.9671232876712"/>
    <s v="10+ Years"/>
    <n v="37"/>
    <s v="30+ Years Old"/>
    <m/>
    <s v="(Missing)"/>
    <s v="C"/>
    <n v="825.89"/>
    <n v="825.89"/>
    <n v="1"/>
    <n v="0"/>
    <n v="1"/>
    <s v="$0-$50K"/>
  </r>
  <r>
    <d v="2019-12-31T00:00:00"/>
    <n v="60"/>
    <x v="2955"/>
    <s v="WC"/>
    <s v="Member 4"/>
    <s v="2015"/>
    <d v="2015-10-17T00:00:00"/>
    <d v="2015-10-21T00:00:00"/>
    <d v="2014-08-17T00:00:00"/>
    <n v="4"/>
    <s v="3+ Days"/>
    <s v="Saturday"/>
    <s v="WCMO"/>
    <s v="CT"/>
    <s v="CT"/>
    <s v="Strain / Overexertion"/>
    <s v="Warehouse"/>
    <n v="5.3715846994535497"/>
    <s v="5 to 10 Years"/>
    <n v="51"/>
    <s v="30+ Years Old"/>
    <m/>
    <s v="(Missing)"/>
    <s v="C"/>
    <n v="636.07000000000005"/>
    <n v="636.07000000000005"/>
    <n v="1"/>
    <n v="0"/>
    <n v="1"/>
    <s v="$0-$50K"/>
  </r>
  <r>
    <d v="2019-12-31T00:00:00"/>
    <n v="60"/>
    <x v="2956"/>
    <s v="WC"/>
    <s v="Member 4"/>
    <s v="2015"/>
    <d v="2015-10-19T00:00:00"/>
    <d v="2015-10-21T00:00:00"/>
    <d v="2000-07-17T00:00:00"/>
    <n v="2"/>
    <s v="1 to 3 Days"/>
    <s v="Monday"/>
    <s v="WCMO"/>
    <s v="CT"/>
    <s v="MA"/>
    <s v="Strain / Overexertion"/>
    <s v="Drivers"/>
    <n v="19.456284153005502"/>
    <s v="10+ Years"/>
    <n v="36"/>
    <s v="30+ Years Old"/>
    <m/>
    <s v="(Missing)"/>
    <s v="C"/>
    <n v="383.29"/>
    <n v="383.29"/>
    <n v="1"/>
    <n v="0"/>
    <n v="1"/>
    <s v="$0-$50K"/>
  </r>
  <r>
    <d v="2019-12-31T00:00:00"/>
    <n v="60"/>
    <x v="2957"/>
    <s v="WC"/>
    <s v="Member 13"/>
    <s v="2015"/>
    <d v="2015-10-19T00:00:00"/>
    <d v="2015-10-21T00:00:00"/>
    <d v="2014-04-16T00:00:00"/>
    <n v="2"/>
    <s v="1 to 3 Days"/>
    <s v="Monday"/>
    <s v="WCIN"/>
    <s v="MO"/>
    <s v="MO"/>
    <s v="Strain / Overexertion"/>
    <s v="Drivers"/>
    <n v="5.7076502732240399"/>
    <s v="5 to 10 Years"/>
    <n v="33"/>
    <s v="30+ Years Old"/>
    <m/>
    <s v="(Missing)"/>
    <s v="C"/>
    <n v="108531.56"/>
    <n v="108531.56"/>
    <n v="1"/>
    <n v="0"/>
    <n v="1"/>
    <s v="$100K-$250K"/>
  </r>
  <r>
    <d v="2019-12-31T00:00:00"/>
    <n v="60"/>
    <x v="2958"/>
    <s v="AL"/>
    <s v="Member 9"/>
    <s v="2015"/>
    <d v="2015-10-13T00:00:00"/>
    <d v="2015-10-21T00:00:00"/>
    <m/>
    <n v="8"/>
    <s v="3+ Days"/>
    <s v="Tue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959"/>
    <s v="AL"/>
    <s v="Member 9"/>
    <s v="2015"/>
    <d v="2015-10-21T00:00:00"/>
    <d v="2015-10-21T00:00:00"/>
    <m/>
    <n v="0"/>
    <s v="0 Days"/>
    <s v="Wednesday"/>
    <s v="AUPD"/>
    <s v="TX"/>
    <s v="TX"/>
    <s v="Collisions - Multi-Vehicle"/>
    <s v="Drivers"/>
    <m/>
    <s v="(Missing)"/>
    <n v="0"/>
    <s v="Less than 18 Years Old"/>
    <m/>
    <s v="(Missing)"/>
    <s v="C"/>
    <n v="1319.86"/>
    <n v="1319.86"/>
    <n v="1"/>
    <n v="0"/>
    <n v="1"/>
    <s v="$0-$50K"/>
  </r>
  <r>
    <d v="2019-12-31T00:00:00"/>
    <n v="60"/>
    <x v="2960"/>
    <s v="AL"/>
    <s v="Member 1"/>
    <s v="2015"/>
    <d v="2015-10-20T00:00:00"/>
    <d v="2015-10-22T00:00:00"/>
    <m/>
    <n v="2"/>
    <s v="1 to 3 Days"/>
    <s v="Tues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961"/>
    <s v="AL"/>
    <s v="Member 9"/>
    <s v="2015"/>
    <d v="2015-10-23T00:00:00"/>
    <d v="2015-10-23T00:00:00"/>
    <m/>
    <n v="0"/>
    <s v="0 Days"/>
    <s v="Friday"/>
    <s v="AUPD"/>
    <s v="TX"/>
    <s v="TX"/>
    <s v="Single Vehicle Accident"/>
    <s v="Drivers"/>
    <m/>
    <s v="(Missing)"/>
    <n v="0"/>
    <s v="Less than 18 Years Old"/>
    <m/>
    <s v="(Missing)"/>
    <s v="C"/>
    <n v="1322.5"/>
    <n v="1322.5"/>
    <n v="1"/>
    <n v="0"/>
    <n v="1"/>
    <s v="$0-$50K"/>
  </r>
  <r>
    <d v="2019-12-31T00:00:00"/>
    <n v="60"/>
    <x v="2962"/>
    <s v="WC"/>
    <s v="Member 10"/>
    <s v="2015"/>
    <d v="2015-10-22T00:00:00"/>
    <d v="2015-10-23T00:00:00"/>
    <d v="2015-08-13T00:00:00"/>
    <n v="1"/>
    <s v="1 to 3 Days"/>
    <s v="Thursday"/>
    <s v="WCMO"/>
    <s v="IA"/>
    <s v="IA"/>
    <s v="Strain / Overexertion"/>
    <s v="Warehouse"/>
    <n v="4.3825136612021902"/>
    <s v="3 to 5 Years"/>
    <n v="20"/>
    <s v="18 to 21 Years Old"/>
    <m/>
    <s v="(Missing)"/>
    <s v="C"/>
    <n v="461.01"/>
    <n v="461.01"/>
    <n v="1"/>
    <n v="0"/>
    <n v="1"/>
    <s v="$0-$50K"/>
  </r>
  <r>
    <d v="2019-12-31T00:00:00"/>
    <n v="60"/>
    <x v="2963"/>
    <s v="WC"/>
    <s v="Member 3"/>
    <s v="2015"/>
    <d v="2015-10-22T00:00:00"/>
    <d v="2015-10-26T00:00:00"/>
    <d v="2007-05-14T00:00:00"/>
    <n v="4"/>
    <s v="3+ Days"/>
    <s v="Thursday"/>
    <s v="WCIN"/>
    <s v="KY"/>
    <s v="KY"/>
    <s v="Struck By / Against"/>
    <s v="Inside Sales / Administration"/>
    <n v="12.6311475409836"/>
    <s v="10+ Years"/>
    <n v="35"/>
    <s v="30+ Years Old"/>
    <m/>
    <s v="(Missing)"/>
    <s v="C"/>
    <n v="2642.1"/>
    <n v="2642.1"/>
    <n v="1"/>
    <n v="0"/>
    <n v="1"/>
    <s v="$0-$50K"/>
  </r>
  <r>
    <d v="2019-12-31T00:00:00"/>
    <n v="60"/>
    <x v="2964"/>
    <s v="WC"/>
    <s v="Member 17"/>
    <s v="2015"/>
    <d v="2015-10-23T00:00:00"/>
    <d v="2015-10-26T00:00:00"/>
    <d v="2011-04-29T00:00:00"/>
    <n v="3"/>
    <s v="1 to 3 Days"/>
    <s v="Friday"/>
    <s v="WCMO"/>
    <s v="AL"/>
    <s v="AL"/>
    <s v="Cuts / Punctures"/>
    <s v="Warehouse"/>
    <n v="8.6721311475409806"/>
    <s v="5 to 10 Years"/>
    <n v="50"/>
    <s v="30+ Years Old"/>
    <m/>
    <s v="(Missing)"/>
    <s v="C"/>
    <n v="0"/>
    <n v="0"/>
    <n v="1"/>
    <n v="0"/>
    <n v="1"/>
    <s v="$0-$50K"/>
  </r>
  <r>
    <d v="2019-12-31T00:00:00"/>
    <n v="60"/>
    <x v="2965"/>
    <s v="WC"/>
    <s v="Member 4"/>
    <s v="2015"/>
    <d v="2015-10-24T00:00:00"/>
    <d v="2015-10-26T00:00:00"/>
    <d v="2015-09-20T00:00:00"/>
    <n v="2"/>
    <s v="1 to 3 Days"/>
    <s v="Saturday"/>
    <s v="WCIN"/>
    <s v="CT"/>
    <s v="CT"/>
    <s v="Strain / Overexertion"/>
    <s v="Drivers"/>
    <n v="4.2786885245901596"/>
    <s v="3 to 5 Years"/>
    <n v="24"/>
    <s v="22 to 30 Years Old"/>
    <m/>
    <s v="(Missing)"/>
    <s v="C"/>
    <n v="3693.96"/>
    <n v="3693.96"/>
    <n v="1"/>
    <n v="0"/>
    <n v="1"/>
    <s v="$0-$50K"/>
  </r>
  <r>
    <d v="2019-12-31T00:00:00"/>
    <n v="60"/>
    <x v="2966"/>
    <s v="WC"/>
    <s v="Member 17"/>
    <s v="2015"/>
    <d v="2015-10-26T00:00:00"/>
    <d v="2015-10-27T00:00:00"/>
    <d v="2005-04-26T00:00:00"/>
    <n v="1"/>
    <s v="1 to 3 Days"/>
    <s v="Monday"/>
    <s v="WCIN"/>
    <s v="AL"/>
    <s v="AL"/>
    <s v="Strain / Overexertion"/>
    <s v="Drivers"/>
    <n v="14.680327868852499"/>
    <s v="10+ Years"/>
    <n v="61"/>
    <s v="30+ Years Old"/>
    <m/>
    <s v="(Missing)"/>
    <s v="C"/>
    <n v="8.9499999999999993"/>
    <n v="8.9499999999999993"/>
    <n v="1"/>
    <n v="0"/>
    <n v="1"/>
    <s v="$0-$50K"/>
  </r>
  <r>
    <d v="2019-12-31T00:00:00"/>
    <n v="60"/>
    <x v="2967"/>
    <s v="WC"/>
    <s v="Member 4"/>
    <s v="2015"/>
    <d v="2015-10-22T00:00:00"/>
    <d v="2015-10-27T00:00:00"/>
    <d v="2013-10-02T00:00:00"/>
    <n v="5"/>
    <s v="3+ Days"/>
    <s v="Thursday"/>
    <s v="WCMO"/>
    <s v="CT"/>
    <s v="CT"/>
    <s v="Repetitive Motion"/>
    <s v="Food Prep/Mfg"/>
    <n v="6.2459016393442601"/>
    <s v="5 to 10 Years"/>
    <n v="47"/>
    <s v="30+ Years Old"/>
    <m/>
    <s v="(Missing)"/>
    <s v="C"/>
    <n v="494.74"/>
    <n v="494.74"/>
    <n v="1"/>
    <n v="0"/>
    <n v="1"/>
    <s v="$0-$50K"/>
  </r>
  <r>
    <d v="2019-12-31T00:00:00"/>
    <n v="60"/>
    <x v="2968"/>
    <s v="AL"/>
    <s v="Member 1"/>
    <s v="2015"/>
    <d v="2015-10-26T00:00:00"/>
    <d v="2015-10-27T00:00:00"/>
    <m/>
    <n v="1"/>
    <s v="1 to 3 Days"/>
    <s v="Monday"/>
    <s v="ALPD"/>
    <s v="NY"/>
    <s v="NY"/>
    <s v="Collisions - Multi-Vehicle"/>
    <s v="Drivers"/>
    <m/>
    <s v="(Missing)"/>
    <n v="0"/>
    <s v="Less than 18 Years Old"/>
    <n v="30"/>
    <s v="22 to 30 Years Old"/>
    <s v="C"/>
    <n v="1132.5999999999999"/>
    <n v="1132.5999999999999"/>
    <n v="1"/>
    <n v="0"/>
    <n v="1"/>
    <s v="$0-$50K"/>
  </r>
  <r>
    <d v="2019-12-31T00:00:00"/>
    <n v="60"/>
    <x v="2969"/>
    <s v="AL"/>
    <s v="Member 12"/>
    <s v="2015"/>
    <d v="2015-10-26T00:00:00"/>
    <d v="2015-10-27T00:00:00"/>
    <m/>
    <n v="1"/>
    <s v="1 to 3 Days"/>
    <s v="Monday"/>
    <s v="ALPD"/>
    <s v="MD"/>
    <s v="MD"/>
    <s v="Single Vehicle Accident"/>
    <s v="Drivers"/>
    <m/>
    <s v="(Missing)"/>
    <n v="0"/>
    <s v="Less than 18 Years Old"/>
    <n v="0"/>
    <s v="Less than 18 Years Old"/>
    <s v="C"/>
    <n v="415.57"/>
    <n v="415.57"/>
    <n v="1"/>
    <n v="0"/>
    <n v="1"/>
    <s v="$0-$50K"/>
  </r>
  <r>
    <d v="2019-12-31T00:00:00"/>
    <n v="60"/>
    <x v="2970"/>
    <s v="WC"/>
    <s v="Member 4"/>
    <s v="2015"/>
    <d v="2015-10-27T00:00:00"/>
    <d v="2015-10-27T00:00:00"/>
    <d v="1998-05-22T00:00:00"/>
    <n v="0"/>
    <s v="0 Days"/>
    <s v="Tuesday"/>
    <s v="WCMO"/>
    <s v="CT"/>
    <s v="RI"/>
    <s v="Strain / Overexertion"/>
    <s v="Drivers"/>
    <n v="21.609289617486301"/>
    <s v="10+ Years"/>
    <n v="52"/>
    <s v="30+ Years Old"/>
    <m/>
    <s v="(Missing)"/>
    <s v="C"/>
    <n v="2155.39"/>
    <n v="2155.39"/>
    <n v="1"/>
    <n v="0"/>
    <n v="1"/>
    <s v="$0-$50K"/>
  </r>
  <r>
    <d v="2019-12-31T00:00:00"/>
    <n v="60"/>
    <x v="2971"/>
    <s v="WC"/>
    <s v="Member 14"/>
    <s v="2015"/>
    <d v="2015-10-23T00:00:00"/>
    <d v="2015-10-28T00:00:00"/>
    <d v="2015-03-23T00:00:00"/>
    <n v="5"/>
    <s v="3+ Days"/>
    <s v="Friday"/>
    <s v="WCMO"/>
    <s v="CA"/>
    <s v="CA"/>
    <s v="Miscellaneous"/>
    <s v="Warehouse"/>
    <n v="4.7732240437158504"/>
    <s v="3 to 5 Years"/>
    <n v="42"/>
    <s v="30+ Years Old"/>
    <m/>
    <s v="(Missing)"/>
    <s v="C"/>
    <n v="544.94000000000005"/>
    <n v="544.94000000000005"/>
    <n v="1"/>
    <n v="0"/>
    <n v="1"/>
    <s v="$0-$50K"/>
  </r>
  <r>
    <d v="2019-12-31T00:00:00"/>
    <n v="60"/>
    <x v="2972"/>
    <s v="WC"/>
    <s v="Member 3"/>
    <s v="2015"/>
    <d v="2015-10-26T00:00:00"/>
    <d v="2015-10-28T00:00:00"/>
    <d v="2015-03-30T00:00:00"/>
    <n v="2"/>
    <s v="1 to 3 Days"/>
    <s v="Monday"/>
    <s v="WCMO"/>
    <s v="KY"/>
    <s v="KY"/>
    <s v="Slip / Trip / Fall"/>
    <s v="Drivers"/>
    <n v="4.7540983606557399"/>
    <s v="3 to 5 Years"/>
    <n v="36"/>
    <s v="30+ Years Old"/>
    <m/>
    <s v="(Missing)"/>
    <s v="C"/>
    <n v="617.65"/>
    <n v="617.65"/>
    <n v="1"/>
    <n v="0"/>
    <n v="1"/>
    <s v="$0-$50K"/>
  </r>
  <r>
    <d v="2019-12-31T00:00:00"/>
    <n v="60"/>
    <x v="2973"/>
    <s v="WC"/>
    <s v="Member 17"/>
    <s v="2015"/>
    <d v="2015-10-27T00:00:00"/>
    <d v="2015-10-28T00:00:00"/>
    <d v="2015-05-11T00:00:00"/>
    <n v="1"/>
    <s v="1 to 3 Days"/>
    <s v="Tuesday"/>
    <s v="WCMO"/>
    <s v="AL"/>
    <s v="AL"/>
    <s v="Slip / Trip / Fall"/>
    <s v="Warehouse"/>
    <n v="4.6393442622950802"/>
    <s v="3 to 5 Years"/>
    <n v="33"/>
    <s v="30+ Years Old"/>
    <m/>
    <s v="(Missing)"/>
    <s v="C"/>
    <n v="1489.07"/>
    <n v="1489.07"/>
    <n v="1"/>
    <n v="0"/>
    <n v="1"/>
    <s v="$0-$50K"/>
  </r>
  <r>
    <d v="2019-12-31T00:00:00"/>
    <n v="60"/>
    <x v="2974"/>
    <s v="WC"/>
    <s v="Member 14"/>
    <s v="2015"/>
    <d v="2015-10-15T00:00:00"/>
    <d v="2015-10-28T00:00:00"/>
    <d v="2013-03-13T00:00:00"/>
    <n v="13"/>
    <s v="3+ Days"/>
    <s v="Thursday"/>
    <s v="WCMO"/>
    <s v="CA"/>
    <s v="CA"/>
    <s v="Strain / Overexertion"/>
    <s v="Warehouse"/>
    <n v="6.80054644808743"/>
    <s v="5 to 10 Years"/>
    <n v="38"/>
    <s v="30+ Years Old"/>
    <m/>
    <s v="(Missing)"/>
    <s v="C"/>
    <n v="282.51"/>
    <n v="282.51"/>
    <n v="1"/>
    <n v="0"/>
    <n v="1"/>
    <s v="$0-$50K"/>
  </r>
  <r>
    <d v="2019-12-31T00:00:00"/>
    <n v="60"/>
    <x v="2975"/>
    <s v="AL"/>
    <s v="Member 1"/>
    <s v="2015"/>
    <d v="2015-10-28T00:00:00"/>
    <d v="2015-10-29T00:00:00"/>
    <m/>
    <n v="1"/>
    <s v="1 to 3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8997.7000000000007"/>
    <n v="8997.7000000000007"/>
    <n v="1"/>
    <n v="0"/>
    <n v="1"/>
    <s v="$0-$50K"/>
  </r>
  <r>
    <d v="2019-12-31T00:00:00"/>
    <n v="60"/>
    <x v="2976"/>
    <s v="AL"/>
    <s v="Member 9"/>
    <s v="2015"/>
    <d v="2015-10-26T00:00:00"/>
    <d v="2015-10-29T00:00:00"/>
    <m/>
    <n v="3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1400"/>
    <n v="1400"/>
    <n v="1"/>
    <n v="0"/>
    <n v="1"/>
    <s v="$0-$50K"/>
  </r>
  <r>
    <d v="2019-12-31T00:00:00"/>
    <n v="60"/>
    <x v="2977"/>
    <s v="WC"/>
    <s v="Member 13"/>
    <s v="2015"/>
    <d v="2015-10-26T00:00:00"/>
    <d v="2015-10-29T00:00:00"/>
    <d v="2015-01-20T00:00:00"/>
    <n v="3"/>
    <s v="1 to 3 Days"/>
    <s v="Monday"/>
    <s v="WCIN"/>
    <s v="MO"/>
    <s v="MO"/>
    <s v="Strain / Overexertion"/>
    <s v="Drivers"/>
    <n v="4.9452054794520501"/>
    <s v="3 to 5 Years"/>
    <n v="30"/>
    <s v="22 to 30 Years Old"/>
    <m/>
    <s v="(Missing)"/>
    <s v="C"/>
    <n v="27100.799999999999"/>
    <n v="27100.799999999999"/>
    <n v="1"/>
    <n v="0"/>
    <n v="1"/>
    <s v="$0-$50K"/>
  </r>
  <r>
    <d v="2019-12-31T00:00:00"/>
    <n v="60"/>
    <x v="2978"/>
    <s v="AL"/>
    <s v="Member 9"/>
    <s v="2015"/>
    <d v="2015-10-27T00:00:00"/>
    <d v="2015-10-30T00:00:00"/>
    <m/>
    <n v="3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786.78"/>
    <n v="786.78"/>
    <n v="1"/>
    <n v="0"/>
    <n v="1"/>
    <s v="$0-$50K"/>
  </r>
  <r>
    <d v="2019-12-31T00:00:00"/>
    <n v="60"/>
    <x v="2979"/>
    <s v="AL"/>
    <s v="Member 8"/>
    <s v="2015"/>
    <d v="2015-10-22T00:00:00"/>
    <d v="2015-10-30T00:00:00"/>
    <m/>
    <n v="8"/>
    <s v="3+ Days"/>
    <s v="Thursday"/>
    <s v="ALPD"/>
    <s v="MO"/>
    <s v="MO"/>
    <s v="Single Vehicle Accident"/>
    <s v="Drivers"/>
    <m/>
    <s v="(Missing)"/>
    <n v="0"/>
    <s v="Less than 18 Years Old"/>
    <n v="50"/>
    <s v="30+ Years Old"/>
    <s v="C"/>
    <n v="2013.34"/>
    <n v="2013.34"/>
    <n v="1"/>
    <n v="0"/>
    <n v="1"/>
    <s v="$0-$50K"/>
  </r>
  <r>
    <d v="2019-12-31T00:00:00"/>
    <n v="60"/>
    <x v="2980"/>
    <s v="WC"/>
    <s v="Member 10"/>
    <s v="2015"/>
    <d v="2015-10-29T00:00:00"/>
    <d v="2015-10-30T00:00:00"/>
    <d v="2014-04-17T00:00:00"/>
    <n v="1"/>
    <s v="1 to 3 Days"/>
    <s v="Thursday"/>
    <s v="WCMO"/>
    <s v="IA"/>
    <s v="IA"/>
    <s v="Strain / Overexertion"/>
    <s v="Warehouse"/>
    <n v="5.7049180327868898"/>
    <s v="5 to 10 Years"/>
    <n v="23"/>
    <s v="22 to 30 Years Old"/>
    <m/>
    <s v="(Missing)"/>
    <s v="C"/>
    <n v="2187.52"/>
    <n v="2187.52"/>
    <n v="1"/>
    <n v="0"/>
    <n v="1"/>
    <s v="$0-$50K"/>
  </r>
  <r>
    <d v="2019-12-31T00:00:00"/>
    <n v="60"/>
    <x v="2981"/>
    <s v="WC"/>
    <s v="Member 17"/>
    <s v="2015"/>
    <d v="2015-10-30T00:00:00"/>
    <d v="2015-10-30T00:00:00"/>
    <d v="2008-03-17T00:00:00"/>
    <n v="0"/>
    <s v="0 Days"/>
    <s v="Friday"/>
    <s v="WCMO"/>
    <s v="AL"/>
    <s v="AL"/>
    <s v="Struck By / Against"/>
    <s v="Drivers"/>
    <n v="11.7896174863388"/>
    <s v="10+ Years"/>
    <n v="45"/>
    <s v="30+ Years Old"/>
    <m/>
    <s v="(Missing)"/>
    <s v="C"/>
    <n v="314.60000000000002"/>
    <n v="314.60000000000002"/>
    <n v="1"/>
    <n v="0"/>
    <n v="1"/>
    <s v="$0-$50K"/>
  </r>
  <r>
    <d v="2019-12-31T00:00:00"/>
    <n v="60"/>
    <x v="2982"/>
    <s v="WC"/>
    <s v="Member 10"/>
    <s v="2015"/>
    <d v="2015-10-29T00:00:00"/>
    <d v="2015-10-30T00:00:00"/>
    <d v="2015-06-04T00:00:00"/>
    <n v="1"/>
    <s v="1 to 3 Days"/>
    <s v="Thursday"/>
    <s v="WCMO"/>
    <s v="IA"/>
    <s v="IA"/>
    <s v="Strain / Overexertion"/>
    <s v="Warehouse"/>
    <n v="4.5737704918032804"/>
    <s v="3 to 5 Years"/>
    <n v="22"/>
    <s v="22 to 30 Years Old"/>
    <m/>
    <s v="(Missing)"/>
    <s v="C"/>
    <n v="484.91"/>
    <n v="484.91"/>
    <n v="1"/>
    <n v="0"/>
    <n v="1"/>
    <s v="$0-$50K"/>
  </r>
  <r>
    <d v="2019-12-31T00:00:00"/>
    <n v="60"/>
    <x v="2983"/>
    <s v="WC"/>
    <s v="Member 18"/>
    <s v="2015"/>
    <d v="2015-10-30T00:00:00"/>
    <d v="2015-11-02T00:00:00"/>
    <d v="2015-04-20T00:00:00"/>
    <n v="3"/>
    <s v="1 to 3 Days"/>
    <s v="Friday"/>
    <s v="WCIN"/>
    <s v="HI"/>
    <s v="HI"/>
    <s v="Slip / Trip / Fall"/>
    <s v="Warehouse"/>
    <n v="4.6967213114754101"/>
    <s v="3 to 5 Years"/>
    <n v="24"/>
    <s v="22 to 30 Years Old"/>
    <m/>
    <s v="(Missing)"/>
    <s v="C"/>
    <n v="3766.4"/>
    <n v="3766.4"/>
    <n v="1"/>
    <n v="0"/>
    <n v="1"/>
    <s v="$0-$50K"/>
  </r>
  <r>
    <d v="2019-12-31T00:00:00"/>
    <n v="60"/>
    <x v="2984"/>
    <s v="WC"/>
    <s v="Member 10"/>
    <s v="2015"/>
    <d v="2015-10-29T00:00:00"/>
    <d v="2015-11-02T00:00:00"/>
    <d v="2011-04-25T00:00:00"/>
    <n v="4"/>
    <s v="3+ Days"/>
    <s v="Thursday"/>
    <s v="WCMO"/>
    <s v="IA"/>
    <s v="IL"/>
    <s v="Miscellaneous"/>
    <s v="Drivers"/>
    <n v="8.6830601092896202"/>
    <s v="5 to 10 Years"/>
    <n v="51"/>
    <s v="30+ Years Old"/>
    <m/>
    <s v="(Missing)"/>
    <s v="C"/>
    <n v="129.91999999999999"/>
    <n v="129.91999999999999"/>
    <n v="1"/>
    <n v="0"/>
    <n v="1"/>
    <s v="$0-$50K"/>
  </r>
  <r>
    <d v="2019-12-31T00:00:00"/>
    <n v="60"/>
    <x v="2985"/>
    <s v="AL"/>
    <s v="Member 10"/>
    <s v="2015"/>
    <d v="2015-10-30T00:00:00"/>
    <d v="2015-11-03T00:00:00"/>
    <m/>
    <n v="4"/>
    <s v="3+ Days"/>
    <s v="Friday"/>
    <s v="ALPD"/>
    <s v="IA"/>
    <s v="IA"/>
    <s v="Single Vehicle Accident"/>
    <s v="Drivers"/>
    <m/>
    <s v="(Missing)"/>
    <n v="0"/>
    <s v="Less than 18 Years Old"/>
    <n v="25"/>
    <s v="22 to 30 Years Old"/>
    <s v="C"/>
    <n v="1951.27"/>
    <n v="1951.27"/>
    <n v="1"/>
    <n v="0"/>
    <n v="1"/>
    <s v="$0-$50K"/>
  </r>
  <r>
    <d v="2019-12-31T00:00:00"/>
    <n v="60"/>
    <x v="2986"/>
    <s v="WC"/>
    <s v="Member 4"/>
    <s v="2015"/>
    <d v="2015-10-27T00:00:00"/>
    <d v="2015-11-03T00:00:00"/>
    <d v="2010-01-05T00:00:00"/>
    <n v="7"/>
    <s v="3+ Days"/>
    <s v="Tuesday"/>
    <s v="WCMO"/>
    <s v="CT"/>
    <s v="CT"/>
    <s v="Struck By / Against"/>
    <s v="Warehouse"/>
    <n v="9.9863013698630105"/>
    <s v="5 to 10 Years"/>
    <n v="52"/>
    <s v="30+ Years Old"/>
    <m/>
    <s v="(Missing)"/>
    <s v="C"/>
    <n v="67.87"/>
    <n v="67.87"/>
    <n v="1"/>
    <n v="0"/>
    <n v="1"/>
    <s v="$0-$50K"/>
  </r>
  <r>
    <d v="2019-12-31T00:00:00"/>
    <n v="60"/>
    <x v="2987"/>
    <s v="WC"/>
    <s v="Member 4"/>
    <s v="2015"/>
    <d v="2015-10-30T00:00:00"/>
    <d v="2015-11-03T00:00:00"/>
    <d v="2015-06-29T00:00:00"/>
    <n v="4"/>
    <s v="3+ Days"/>
    <s v="Friday"/>
    <s v="WCMO"/>
    <s v="CT"/>
    <s v="CT"/>
    <s v="Cuts / Punctures"/>
    <s v="Warehouse"/>
    <n v="4.5054644808743198"/>
    <s v="3 to 5 Years"/>
    <n v="21"/>
    <s v="18 to 21 Years Old"/>
    <m/>
    <s v="(Missing)"/>
    <s v="C"/>
    <n v="126.39"/>
    <n v="126.39"/>
    <n v="1"/>
    <n v="0"/>
    <n v="1"/>
    <s v="$0-$50K"/>
  </r>
  <r>
    <d v="2019-12-31T00:00:00"/>
    <n v="60"/>
    <x v="2988"/>
    <s v="AL"/>
    <s v="Member 8"/>
    <s v="2015"/>
    <d v="2015-11-03T00:00:00"/>
    <d v="2015-11-04T00:00:00"/>
    <m/>
    <n v="1"/>
    <s v="1 to 3 Days"/>
    <s v="Tuesday"/>
    <s v="ALPD"/>
    <s v="MO"/>
    <s v="MO"/>
    <s v="Single Vehicle Accident"/>
    <s v="Drivers"/>
    <m/>
    <s v="(Missing)"/>
    <n v="0"/>
    <s v="Less than 18 Years Old"/>
    <m/>
    <s v="(Missing)"/>
    <s v="C"/>
    <n v="350"/>
    <n v="350"/>
    <n v="1"/>
    <n v="0"/>
    <n v="1"/>
    <s v="$0-$50K"/>
  </r>
  <r>
    <d v="2019-12-31T00:00:00"/>
    <n v="60"/>
    <x v="2989"/>
    <s v="AL"/>
    <s v="Member 9"/>
    <s v="2015"/>
    <d v="2015-11-02T00:00:00"/>
    <d v="2015-11-04T00:00:00"/>
    <m/>
    <n v="2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990"/>
    <s v="AL"/>
    <s v="Member 1"/>
    <s v="2015"/>
    <d v="2015-11-03T00:00:00"/>
    <d v="2015-11-04T00:00:00"/>
    <m/>
    <n v="1"/>
    <s v="1 to 3 Days"/>
    <s v="Tues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2991"/>
    <s v="AL"/>
    <s v="Member 9"/>
    <s v="2015"/>
    <d v="2015-11-03T00:00:00"/>
    <d v="2015-11-05T00:00:00"/>
    <m/>
    <n v="2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461"/>
    <n v="461"/>
    <n v="1"/>
    <n v="0"/>
    <n v="1"/>
    <s v="$0-$50K"/>
  </r>
  <r>
    <d v="2019-12-31T00:00:00"/>
    <n v="60"/>
    <x v="2992"/>
    <s v="WC"/>
    <s v="Member 4"/>
    <s v="2015"/>
    <d v="2015-11-04T00:00:00"/>
    <d v="2015-11-05T00:00:00"/>
    <d v="2007-05-18T00:00:00"/>
    <n v="1"/>
    <s v="1 to 3 Days"/>
    <s v="Wednesday"/>
    <s v="WCMO"/>
    <s v="CT"/>
    <s v="CT"/>
    <s v="Strain / Overexertion"/>
    <s v="Drivers"/>
    <n v="12.620218579235001"/>
    <s v="10+ Years"/>
    <n v="42"/>
    <s v="30+ Years Old"/>
    <m/>
    <s v="(Missing)"/>
    <s v="C"/>
    <n v="361.11"/>
    <n v="361.11"/>
    <n v="1"/>
    <n v="0"/>
    <n v="1"/>
    <s v="$0-$50K"/>
  </r>
  <r>
    <d v="2019-12-31T00:00:00"/>
    <n v="60"/>
    <x v="2993"/>
    <s v="AL"/>
    <s v="Member 18"/>
    <s v="2015"/>
    <d v="2015-10-31T00:00:00"/>
    <d v="2015-11-05T00:00:00"/>
    <m/>
    <n v="5"/>
    <s v="3+ Days"/>
    <s v="Saturday"/>
    <s v="ALPD"/>
    <s v="HI"/>
    <s v="HI"/>
    <s v="Collisions - Multi-Vehicle"/>
    <s v="Drivers"/>
    <m/>
    <s v="(Missing)"/>
    <n v="0"/>
    <s v="Less than 18 Years Old"/>
    <n v="31"/>
    <s v="30+ Years Old"/>
    <s v="C"/>
    <n v="1994.97"/>
    <n v="1994.97"/>
    <n v="1"/>
    <n v="0"/>
    <n v="1"/>
    <s v="$0-$50K"/>
  </r>
  <r>
    <d v="2019-12-31T00:00:00"/>
    <n v="60"/>
    <x v="2994"/>
    <s v="WC"/>
    <s v="Member 18"/>
    <s v="2015"/>
    <d v="2015-11-04T00:00:00"/>
    <d v="2015-11-05T00:00:00"/>
    <d v="2014-09-08T00:00:00"/>
    <n v="1"/>
    <s v="1 to 3 Days"/>
    <s v="Wednesday"/>
    <s v="WCIN"/>
    <s v="HI"/>
    <s v="HI"/>
    <s v="Strain / Overexertion"/>
    <s v="Warehouse"/>
    <n v="5.3114754098360697"/>
    <s v="5 to 10 Years"/>
    <n v="27"/>
    <s v="22 to 30 Years Old"/>
    <m/>
    <s v="(Missing)"/>
    <s v="C"/>
    <n v="2951.77"/>
    <n v="2951.77"/>
    <n v="1"/>
    <n v="0"/>
    <n v="1"/>
    <s v="$0-$50K"/>
  </r>
  <r>
    <d v="2019-12-31T00:00:00"/>
    <n v="60"/>
    <x v="2995"/>
    <s v="WC"/>
    <s v="Member 4"/>
    <s v="2015"/>
    <d v="2015-11-05T00:00:00"/>
    <d v="2015-11-06T00:00:00"/>
    <d v="2013-02-14T00:00:00"/>
    <n v="1"/>
    <s v="1 to 3 Days"/>
    <s v="Thursday"/>
    <s v="WCMO"/>
    <s v="CT"/>
    <s v="CT"/>
    <s v="Struck By / Against"/>
    <s v="Warehouse"/>
    <n v="6.8767123287671197"/>
    <s v="5 to 10 Years"/>
    <n v="49"/>
    <s v="30+ Years Old"/>
    <m/>
    <s v="(Missing)"/>
    <s v="C"/>
    <n v="0"/>
    <n v="0"/>
    <n v="1"/>
    <n v="0"/>
    <n v="1"/>
    <s v="$0-$50K"/>
  </r>
  <r>
    <d v="2019-12-31T00:00:00"/>
    <n v="60"/>
    <x v="2996"/>
    <s v="WC"/>
    <s v="Member 1"/>
    <s v="2015"/>
    <d v="2015-11-03T00:00:00"/>
    <d v="2015-11-06T00:00:00"/>
    <d v="2012-12-01T00:00:00"/>
    <n v="3"/>
    <s v="1 to 3 Days"/>
    <s v="Tuesday"/>
    <s v="WCMO"/>
    <s v="NY"/>
    <s v="NY"/>
    <s v="Strain / Overexertion"/>
    <s v="Warehouse"/>
    <n v="7.0819672131147504"/>
    <s v="5 to 10 Years"/>
    <n v="33"/>
    <s v="30+ Years Old"/>
    <m/>
    <s v="(Missing)"/>
    <s v="C"/>
    <n v="0"/>
    <n v="0"/>
    <n v="1"/>
    <n v="0"/>
    <n v="1"/>
    <s v="$0-$50K"/>
  </r>
  <r>
    <d v="2019-12-31T00:00:00"/>
    <n v="60"/>
    <x v="2997"/>
    <s v="WC"/>
    <s v="Member 10"/>
    <s v="2015"/>
    <d v="2015-11-08T00:00:00"/>
    <d v="2015-11-09T00:00:00"/>
    <d v="2014-03-13T00:00:00"/>
    <n v="1"/>
    <s v="1 to 3 Days"/>
    <s v="Sunday"/>
    <s v="WCMO"/>
    <s v="IA"/>
    <s v="IA"/>
    <s v="Strain / Overexertion"/>
    <s v="Warehouse"/>
    <n v="5.80054644808743"/>
    <s v="5 to 10 Years"/>
    <n v="30"/>
    <s v="22 to 30 Years Old"/>
    <m/>
    <s v="(Missing)"/>
    <s v="C"/>
    <n v="2009.29"/>
    <n v="2009.29"/>
    <n v="1"/>
    <n v="0"/>
    <n v="1"/>
    <s v="$0-$50K"/>
  </r>
  <r>
    <d v="2019-12-31T00:00:00"/>
    <n v="60"/>
    <x v="2998"/>
    <s v="WC"/>
    <s v="Member 10"/>
    <s v="2015"/>
    <d v="2015-11-09T00:00:00"/>
    <d v="2015-11-09T00:00:00"/>
    <d v="2010-09-29T00:00:00"/>
    <n v="0"/>
    <s v="0 Days"/>
    <s v="Monday"/>
    <s v="WCMO"/>
    <s v="IA"/>
    <s v="IA"/>
    <s v="Struck By / Against"/>
    <s v="Inside Sales / Administration"/>
    <n v="9.2540983606557408"/>
    <s v="5 to 10 Years"/>
    <n v="44"/>
    <s v="30+ Years Old"/>
    <m/>
    <s v="(Missing)"/>
    <s v="C"/>
    <n v="0"/>
    <n v="0"/>
    <n v="1"/>
    <n v="0"/>
    <n v="1"/>
    <s v="$0-$50K"/>
  </r>
  <r>
    <d v="2019-12-31T00:00:00"/>
    <n v="60"/>
    <x v="2999"/>
    <s v="WC"/>
    <s v="Member 18"/>
    <s v="2015"/>
    <d v="2015-11-07T00:00:00"/>
    <d v="2015-11-09T00:00:00"/>
    <d v="2010-05-03T00:00:00"/>
    <n v="2"/>
    <s v="1 to 3 Days"/>
    <s v="Saturday"/>
    <s v="WCIN"/>
    <s v="HI"/>
    <s v="HI"/>
    <s v="Slip / Trip / Fall"/>
    <s v="Drivers"/>
    <n v="9.6612021857923498"/>
    <s v="5 to 10 Years"/>
    <n v="45"/>
    <s v="30+ Years Old"/>
    <m/>
    <s v="(Missing)"/>
    <s v="C"/>
    <n v="1674.71"/>
    <n v="1674.71"/>
    <n v="1"/>
    <n v="0"/>
    <n v="1"/>
    <s v="$0-$50K"/>
  </r>
  <r>
    <d v="2019-12-31T00:00:00"/>
    <n v="60"/>
    <x v="3000"/>
    <s v="AL"/>
    <s v="Member 9"/>
    <s v="2015"/>
    <d v="2015-11-06T00:00:00"/>
    <d v="2015-11-10T00:00:00"/>
    <m/>
    <n v="4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3001"/>
    <s v="WC"/>
    <s v="Member 1"/>
    <s v="2015"/>
    <d v="2015-11-09T00:00:00"/>
    <d v="2015-11-10T00:00:00"/>
    <m/>
    <n v="1"/>
    <s v="1 to 3 Days"/>
    <s v="Monday"/>
    <s v="WCIN"/>
    <s v="NY"/>
    <s v="NY"/>
    <s v="Strain / Overexertion"/>
    <s v="Warehouse"/>
    <m/>
    <s v="(Missing)"/>
    <n v="37"/>
    <s v="30+ Years Old"/>
    <m/>
    <s v="(Missing)"/>
    <s v="C"/>
    <n v="8.9499999999999993"/>
    <n v="8.9499999999999993"/>
    <n v="1"/>
    <n v="0"/>
    <n v="1"/>
    <s v="$0-$50K"/>
  </r>
  <r>
    <d v="2019-12-31T00:00:00"/>
    <n v="60"/>
    <x v="3002"/>
    <s v="WC"/>
    <s v="Member 1"/>
    <s v="2015"/>
    <d v="2015-11-09T00:00:00"/>
    <d v="2015-11-10T00:00:00"/>
    <d v="2013-09-30T00:00:00"/>
    <n v="1"/>
    <s v="1 to 3 Days"/>
    <s v="Monday"/>
    <s v="WCMO"/>
    <s v="NY"/>
    <s v="NY"/>
    <s v="Strain / Overexertion"/>
    <s v="Warehouse"/>
    <n v="6.25136612021858"/>
    <s v="5 to 10 Years"/>
    <n v="23"/>
    <s v="22 to 30 Years Old"/>
    <m/>
    <s v="(Missing)"/>
    <s v="C"/>
    <n v="0"/>
    <n v="0"/>
    <n v="1"/>
    <n v="0"/>
    <n v="1"/>
    <s v="$0-$50K"/>
  </r>
  <r>
    <d v="2019-12-31T00:00:00"/>
    <n v="60"/>
    <x v="3003"/>
    <s v="AL"/>
    <s v="Member 1"/>
    <s v="2015"/>
    <d v="2015-11-09T00:00:00"/>
    <d v="2015-11-10T00:00:00"/>
    <m/>
    <n v="1"/>
    <s v="1 to 3 Days"/>
    <s v="Monday"/>
    <s v="ALBI"/>
    <s v="NY"/>
    <s v="NY"/>
    <s v="Collisions - Multi-Vehicle"/>
    <s v="Drivers"/>
    <m/>
    <s v="(Missing)"/>
    <n v="57"/>
    <s v="30+ Years Old"/>
    <m/>
    <s v="(Missing)"/>
    <s v="C"/>
    <n v="12712.32"/>
    <n v="12712.32"/>
    <n v="1"/>
    <n v="0"/>
    <n v="1"/>
    <s v="$0-$50K"/>
  </r>
  <r>
    <d v="2019-12-31T00:00:00"/>
    <n v="60"/>
    <x v="3004"/>
    <s v="WC"/>
    <s v="Member 8"/>
    <s v="2015"/>
    <d v="2015-10-20T00:00:00"/>
    <d v="2015-11-10T00:00:00"/>
    <d v="2015-06-22T00:00:00"/>
    <n v="21"/>
    <s v="3+ Days"/>
    <s v="Tuesday"/>
    <s v="WCIN"/>
    <s v="MO"/>
    <s v="MO"/>
    <s v="Strain / Overexertion"/>
    <s v="Drivers"/>
    <n v="4.5245901639344304"/>
    <s v="3 to 5 Years"/>
    <n v="28"/>
    <s v="22 to 30 Years Old"/>
    <m/>
    <s v="(Missing)"/>
    <s v="C"/>
    <n v="26568.59"/>
    <n v="26568.59"/>
    <n v="1"/>
    <n v="0"/>
    <n v="1"/>
    <s v="$0-$50K"/>
  </r>
  <r>
    <d v="2019-12-31T00:00:00"/>
    <n v="60"/>
    <x v="3005"/>
    <s v="AL"/>
    <s v="Member 12"/>
    <s v="2015"/>
    <d v="2015-11-09T00:00:00"/>
    <d v="2015-11-10T00:00:00"/>
    <m/>
    <n v="1"/>
    <s v="1 to 3 Days"/>
    <s v="Monday"/>
    <s v="ALPD"/>
    <s v="MD"/>
    <s v="MD"/>
    <s v="Single Vehicle Accident"/>
    <s v="Drivers"/>
    <m/>
    <s v="(Missing)"/>
    <n v="0"/>
    <s v="Less than 18 Years Old"/>
    <n v="30"/>
    <s v="22 to 30 Years Old"/>
    <s v="C"/>
    <n v="0"/>
    <n v="0"/>
    <n v="1"/>
    <n v="0"/>
    <n v="1"/>
    <s v="$0-$50K"/>
  </r>
  <r>
    <d v="2019-12-31T00:00:00"/>
    <n v="60"/>
    <x v="3006"/>
    <s v="WC"/>
    <s v="Member 18"/>
    <s v="2015"/>
    <d v="2015-11-10T00:00:00"/>
    <d v="2015-11-10T00:00:00"/>
    <d v="2007-08-07T00:00:00"/>
    <n v="0"/>
    <s v="0 Days"/>
    <s v="Tuesday"/>
    <s v="WCIN"/>
    <s v="HI"/>
    <s v="HI"/>
    <s v="Slip / Trip / Fall"/>
    <s v="Drivers"/>
    <n v="12.398907103825101"/>
    <s v="10+ Years"/>
    <n v="44"/>
    <s v="30+ Years Old"/>
    <m/>
    <s v="(Missing)"/>
    <s v="C"/>
    <n v="13079.22"/>
    <n v="13079.22"/>
    <n v="1"/>
    <n v="0"/>
    <n v="1"/>
    <s v="$0-$50K"/>
  </r>
  <r>
    <d v="2019-12-31T00:00:00"/>
    <n v="60"/>
    <x v="3007"/>
    <s v="AL"/>
    <s v="Member 10"/>
    <s v="2015"/>
    <d v="2015-11-10T00:00:00"/>
    <d v="2015-11-11T00:00:00"/>
    <m/>
    <n v="1"/>
    <s v="1 to 3 Days"/>
    <s v="Tuesday"/>
    <s v="ALPD"/>
    <s v="IA"/>
    <s v="MO"/>
    <s v="Single Vehicle Accident"/>
    <s v="Drivers"/>
    <m/>
    <s v="(Missing)"/>
    <n v="0"/>
    <s v="Less than 18 Years Old"/>
    <n v="38"/>
    <s v="30+ Years Old"/>
    <s v="C"/>
    <n v="6776.42"/>
    <n v="6776.42"/>
    <n v="1"/>
    <n v="0"/>
    <n v="1"/>
    <s v="$0-$50K"/>
  </r>
  <r>
    <d v="2019-12-31T00:00:00"/>
    <n v="60"/>
    <x v="3008"/>
    <s v="AL"/>
    <s v="Member 9"/>
    <s v="2015"/>
    <d v="2015-11-09T00:00:00"/>
    <d v="2015-11-11T00:00:00"/>
    <m/>
    <n v="2"/>
    <s v="1 to 3 Days"/>
    <s v="Monday"/>
    <s v="AUBI"/>
    <s v="TX"/>
    <s v="TX"/>
    <s v="Single Vehicle Accident"/>
    <s v="Drivers"/>
    <m/>
    <s v="(Missing)"/>
    <n v="0"/>
    <s v="Less than 18 Years Old"/>
    <m/>
    <s v="(Missing)"/>
    <s v="C"/>
    <n v="8.9499999999999993"/>
    <n v="8.9499999999999993"/>
    <n v="1"/>
    <n v="0"/>
    <n v="1"/>
    <s v="$0-$50K"/>
  </r>
  <r>
    <d v="2019-12-31T00:00:00"/>
    <n v="60"/>
    <x v="3009"/>
    <s v="AL"/>
    <s v="Member 9"/>
    <s v="2015"/>
    <d v="2015-11-09T00:00:00"/>
    <d v="2015-11-11T00:00:00"/>
    <m/>
    <n v="2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3010"/>
    <s v="AL"/>
    <s v="Member 9"/>
    <s v="2015"/>
    <d v="2015-11-10T00:00:00"/>
    <d v="2015-11-11T00:00:00"/>
    <m/>
    <n v="1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3011"/>
    <s v="AL"/>
    <s v="Member 9"/>
    <s v="2015"/>
    <d v="2015-11-09T00:00:00"/>
    <d v="2015-11-11T00:00:00"/>
    <m/>
    <n v="2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5700"/>
    <n v="5700"/>
    <n v="1"/>
    <n v="0"/>
    <n v="1"/>
    <s v="$0-$50K"/>
  </r>
  <r>
    <d v="2019-12-31T00:00:00"/>
    <n v="60"/>
    <x v="3012"/>
    <s v="WC"/>
    <s v="Member 12"/>
    <s v="2015"/>
    <d v="2015-11-06T00:00:00"/>
    <d v="2015-11-12T00:00:00"/>
    <d v="2014-09-08T00:00:00"/>
    <n v="6"/>
    <s v="3+ Days"/>
    <s v="Friday"/>
    <s v="WCIN"/>
    <s v="MD"/>
    <s v="MD"/>
    <s v="Strain / Overexertion"/>
    <s v="Warehouse"/>
    <n v="5.3114754098360697"/>
    <s v="5 to 10 Years"/>
    <n v="54"/>
    <s v="30+ Years Old"/>
    <m/>
    <s v="(Missing)"/>
    <s v="C"/>
    <n v="8.9499999999999993"/>
    <n v="8.9499999999999993"/>
    <n v="1"/>
    <n v="0"/>
    <n v="1"/>
    <s v="$0-$50K"/>
  </r>
  <r>
    <d v="2019-12-31T00:00:00"/>
    <n v="60"/>
    <x v="3013"/>
    <s v="WC"/>
    <s v="Member 12"/>
    <s v="2015"/>
    <d v="2015-10-27T00:00:00"/>
    <d v="2015-11-12T00:00:00"/>
    <d v="2013-10-21T00:00:00"/>
    <n v="16"/>
    <s v="3+ Days"/>
    <s v="Tuesday"/>
    <s v="WCIN"/>
    <s v="MD"/>
    <s v="MD"/>
    <s v="Strain / Overexertion"/>
    <s v="Drivers"/>
    <n v="6.1939890710382501"/>
    <s v="5 to 10 Years"/>
    <n v="47"/>
    <s v="30+ Years Old"/>
    <m/>
    <s v="(Missing)"/>
    <s v="C"/>
    <n v="360.99"/>
    <n v="360.99"/>
    <n v="1"/>
    <n v="0"/>
    <n v="1"/>
    <s v="$0-$50K"/>
  </r>
  <r>
    <d v="2019-12-31T00:00:00"/>
    <n v="60"/>
    <x v="3014"/>
    <s v="WC"/>
    <s v="Member 18"/>
    <s v="2015"/>
    <d v="2015-11-12T00:00:00"/>
    <d v="2015-11-12T00:00:00"/>
    <d v="2015-08-31T00:00:00"/>
    <n v="0"/>
    <s v="0 Days"/>
    <s v="Thursday"/>
    <s v="WCMO"/>
    <s v="HI"/>
    <s v="HI"/>
    <s v="Strain / Overexertion"/>
    <s v="Warehouse"/>
    <n v="4.3333333333333304"/>
    <s v="3 to 5 Years"/>
    <n v="29"/>
    <s v="22 to 30 Years Old"/>
    <m/>
    <s v="(Missing)"/>
    <s v="C"/>
    <n v="1843.39"/>
    <n v="1843.39"/>
    <n v="1"/>
    <n v="0"/>
    <n v="1"/>
    <s v="$0-$50K"/>
  </r>
  <r>
    <d v="2019-12-31T00:00:00"/>
    <n v="60"/>
    <x v="3015"/>
    <s v="AL"/>
    <s v="Member 4"/>
    <s v="2015"/>
    <d v="2015-11-13T00:00:00"/>
    <d v="2015-11-13T00:00:00"/>
    <m/>
    <n v="0"/>
    <s v="0 Days"/>
    <s v="Friday"/>
    <s v="ALPD"/>
    <s v="CT"/>
    <s v="CT"/>
    <s v="Collisions - Multi-Vehicle"/>
    <s v="Drivers"/>
    <m/>
    <s v="(Missing)"/>
    <n v="0"/>
    <s v="Less than 18 Years Old"/>
    <n v="21"/>
    <s v="18 to 21 Years Old"/>
    <s v="C"/>
    <n v="1961.53"/>
    <n v="1961.53"/>
    <n v="1"/>
    <n v="0"/>
    <n v="1"/>
    <s v="$0-$50K"/>
  </r>
  <r>
    <d v="2019-12-31T00:00:00"/>
    <n v="60"/>
    <x v="3016"/>
    <s v="AL"/>
    <s v="Member 1"/>
    <s v="2015"/>
    <d v="2015-11-13T00:00:00"/>
    <d v="2015-11-13T00:00:00"/>
    <m/>
    <n v="0"/>
    <s v="0 Days"/>
    <s v="Friday"/>
    <s v="ALPD"/>
    <s v="NY"/>
    <s v="NY"/>
    <s v="Collisions - Multi-Vehicle"/>
    <s v="Drivers"/>
    <m/>
    <s v="(Missing)"/>
    <n v="0"/>
    <s v="Less than 18 Years Old"/>
    <n v="56"/>
    <s v="30+ Years Old"/>
    <s v="C"/>
    <n v="34060.54"/>
    <n v="34060.54"/>
    <n v="1"/>
    <n v="0"/>
    <n v="1"/>
    <s v="$0-$50K"/>
  </r>
  <r>
    <d v="2019-12-31T00:00:00"/>
    <n v="60"/>
    <x v="3017"/>
    <s v="AL"/>
    <s v="Member 16"/>
    <s v="2015"/>
    <d v="2015-11-12T00:00:00"/>
    <d v="2015-11-13T00:00:00"/>
    <m/>
    <n v="1"/>
    <s v="1 to 3 Days"/>
    <s v="Thursday"/>
    <s v="ALPD"/>
    <s v="IN"/>
    <s v="IN"/>
    <s v="Single Vehicle Accident"/>
    <s v="Drivers"/>
    <m/>
    <s v="(Missing)"/>
    <n v="0"/>
    <s v="Less than 18 Years Old"/>
    <n v="56"/>
    <s v="30+ Years Old"/>
    <s v="C"/>
    <n v="0"/>
    <n v="0"/>
    <n v="1"/>
    <n v="0"/>
    <n v="1"/>
    <s v="$0-$50K"/>
  </r>
  <r>
    <d v="2019-12-31T00:00:00"/>
    <n v="60"/>
    <x v="3018"/>
    <s v="WC"/>
    <s v="Member 10"/>
    <s v="2015"/>
    <d v="2015-11-13T00:00:00"/>
    <d v="2015-11-13T00:00:00"/>
    <d v="2014-05-19T00:00:00"/>
    <n v="0"/>
    <s v="0 Days"/>
    <s v="Friday"/>
    <s v="WCMO"/>
    <s v="IA"/>
    <s v="IA"/>
    <s v="Struck By / Against"/>
    <s v="Drivers"/>
    <n v="5.6174863387978098"/>
    <s v="5 to 10 Years"/>
    <n v="28"/>
    <s v="22 to 30 Years Old"/>
    <m/>
    <s v="(Missing)"/>
    <s v="C"/>
    <n v="503.47"/>
    <n v="503.47"/>
    <n v="1"/>
    <n v="0"/>
    <n v="1"/>
    <s v="$0-$50K"/>
  </r>
  <r>
    <d v="2019-12-31T00:00:00"/>
    <n v="60"/>
    <x v="3019"/>
    <s v="AL"/>
    <s v="Member 17"/>
    <s v="2015"/>
    <d v="2015-11-13T00:00:00"/>
    <d v="2015-11-16T00:00:00"/>
    <m/>
    <n v="3"/>
    <s v="1 to 3 Days"/>
    <s v="Friday"/>
    <s v="ALPD"/>
    <s v="AL"/>
    <s v="AL"/>
    <s v="Single Vehicle Accident"/>
    <s v="Drivers"/>
    <m/>
    <s v="(Missing)"/>
    <n v="0"/>
    <s v="Less than 18 Years Old"/>
    <m/>
    <s v="(Missing)"/>
    <s v="C"/>
    <n v="1805.01"/>
    <n v="1805.01"/>
    <n v="1"/>
    <n v="0"/>
    <n v="1"/>
    <s v="$0-$50K"/>
  </r>
  <r>
    <d v="2019-12-31T00:00:00"/>
    <n v="60"/>
    <x v="3020"/>
    <s v="WC"/>
    <s v="Member 2"/>
    <s v="2015"/>
    <d v="2015-09-30T00:00:00"/>
    <d v="2015-11-16T00:00:00"/>
    <d v="1999-07-12T00:00:00"/>
    <n v="47"/>
    <s v="3+ Days"/>
    <s v="Wednesday"/>
    <s v="WCIN"/>
    <s v="CA"/>
    <s v="CA"/>
    <s v="Struck By / Against"/>
    <s v="Outside Sales"/>
    <n v="20.4699453551913"/>
    <s v="10+ Years"/>
    <n v="66"/>
    <s v="30+ Years Old"/>
    <m/>
    <s v="(Missing)"/>
    <s v="C"/>
    <n v="8.9499999999999993"/>
    <n v="8.9499999999999993"/>
    <n v="1"/>
    <n v="0"/>
    <n v="1"/>
    <s v="$0-$50K"/>
  </r>
  <r>
    <d v="2019-12-31T00:00:00"/>
    <n v="60"/>
    <x v="3021"/>
    <s v="WC"/>
    <s v="Member 13"/>
    <s v="2015"/>
    <d v="2015-11-16T00:00:00"/>
    <d v="2015-11-16T00:00:00"/>
    <d v="2013-02-11T00:00:00"/>
    <n v="0"/>
    <s v="0 Days"/>
    <s v="Monday"/>
    <s v="WCMO"/>
    <s v="MO"/>
    <s v="MO"/>
    <s v="Struck By / Against"/>
    <s v="Warehouse"/>
    <n v="6.8849315068493198"/>
    <s v="5 to 10 Years"/>
    <n v="28"/>
    <s v="22 to 30 Years Old"/>
    <m/>
    <s v="(Missing)"/>
    <s v="C"/>
    <n v="669.35"/>
    <n v="669.35"/>
    <n v="1"/>
    <n v="0"/>
    <n v="1"/>
    <s v="$0-$50K"/>
  </r>
  <r>
    <d v="2019-12-31T00:00:00"/>
    <n v="60"/>
    <x v="3022"/>
    <s v="WC"/>
    <s v="Member 1"/>
    <s v="2015"/>
    <d v="2015-11-14T00:00:00"/>
    <d v="2015-11-16T00:00:00"/>
    <d v="2005-03-07T00:00:00"/>
    <n v="2"/>
    <s v="1 to 3 Days"/>
    <s v="Saturday"/>
    <s v="WCIN"/>
    <s v="NY"/>
    <s v="NY"/>
    <s v="Slip / Trip / Fall"/>
    <s v="Drivers"/>
    <n v="14.816939890710399"/>
    <s v="10+ Years"/>
    <n v="44"/>
    <s v="30+ Years Old"/>
    <m/>
    <s v="(Missing)"/>
    <s v="C"/>
    <n v="48363.25"/>
    <n v="48363.25"/>
    <n v="1"/>
    <n v="0"/>
    <n v="1"/>
    <s v="$0-$50K"/>
  </r>
  <r>
    <d v="2019-12-31T00:00:00"/>
    <n v="60"/>
    <x v="3023"/>
    <s v="WC"/>
    <s v="Member 10"/>
    <s v="2015"/>
    <d v="2015-11-15T00:00:00"/>
    <d v="2015-11-16T00:00:00"/>
    <d v="2012-11-01T00:00:00"/>
    <n v="1"/>
    <s v="1 to 3 Days"/>
    <s v="Sunday"/>
    <s v="WCIN"/>
    <s v="IA"/>
    <s v="IA"/>
    <s v="Slip / Trip / Fall"/>
    <s v="Drivers"/>
    <n v="7.1639344262295097"/>
    <s v="5 to 10 Years"/>
    <n v="62"/>
    <s v="30+ Years Old"/>
    <m/>
    <s v="(Missing)"/>
    <s v="C"/>
    <n v="5633.43"/>
    <n v="5633.43"/>
    <n v="1"/>
    <n v="0"/>
    <n v="1"/>
    <s v="$0-$50K"/>
  </r>
  <r>
    <d v="2019-12-31T00:00:00"/>
    <n v="60"/>
    <x v="3024"/>
    <s v="WC"/>
    <s v="Member 5"/>
    <s v="2015"/>
    <d v="2015-11-17T00:00:00"/>
    <d v="2015-11-17T00:00:00"/>
    <d v="2015-10-15T00:00:00"/>
    <n v="0"/>
    <s v="0 Days"/>
    <s v="Tuesday"/>
    <s v="WCMO"/>
    <s v="MD"/>
    <s v="MD"/>
    <s v="Slip / Trip / Fall"/>
    <s v="Drivers"/>
    <n v="4.2103825136611999"/>
    <s v="3 to 5 Years"/>
    <n v="57"/>
    <s v="30+ Years Old"/>
    <m/>
    <s v="(Missing)"/>
    <s v="C"/>
    <n v="330.17"/>
    <n v="330.17"/>
    <n v="1"/>
    <n v="0"/>
    <n v="1"/>
    <s v="$0-$50K"/>
  </r>
  <r>
    <d v="2019-12-31T00:00:00"/>
    <n v="60"/>
    <x v="3025"/>
    <s v="WC"/>
    <s v="Member 4"/>
    <s v="2015"/>
    <d v="2015-11-15T00:00:00"/>
    <d v="2015-11-17T00:00:00"/>
    <d v="2014-12-05T00:00:00"/>
    <n v="2"/>
    <s v="1 to 3 Days"/>
    <s v="Sunday"/>
    <s v="WCMO"/>
    <s v="CT"/>
    <s v="CT"/>
    <s v="Strain / Overexertion"/>
    <s v="Warehouse"/>
    <n v="5.0710382513661196"/>
    <s v="5 to 10 Years"/>
    <n v="27"/>
    <s v="22 to 30 Years Old"/>
    <m/>
    <s v="(Missing)"/>
    <s v="C"/>
    <n v="0"/>
    <n v="0"/>
    <n v="1"/>
    <n v="0"/>
    <n v="1"/>
    <s v="$0-$50K"/>
  </r>
  <r>
    <d v="2019-12-31T00:00:00"/>
    <n v="60"/>
    <x v="3026"/>
    <s v="AL"/>
    <s v="Member 1"/>
    <s v="2015"/>
    <d v="2015-11-17T00:00:00"/>
    <d v="2015-11-17T00:00:00"/>
    <m/>
    <n v="0"/>
    <s v="0 Days"/>
    <s v="Tues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3027"/>
    <s v="WC"/>
    <s v="Member 18"/>
    <s v="2015"/>
    <d v="2015-11-12T00:00:00"/>
    <d v="2015-11-17T00:00:00"/>
    <d v="1989-08-14T00:00:00"/>
    <n v="5"/>
    <s v="3+ Days"/>
    <s v="Thursday"/>
    <s v="WCMO"/>
    <s v="HI"/>
    <s v="HI"/>
    <s v="Strain / Overexertion"/>
    <s v="Drivers"/>
    <n v="30.379781420764999"/>
    <s v="10+ Years"/>
    <n v="55"/>
    <s v="30+ Years Old"/>
    <m/>
    <s v="(Missing)"/>
    <s v="C"/>
    <n v="963.01"/>
    <n v="963.01"/>
    <n v="1"/>
    <n v="0"/>
    <n v="1"/>
    <s v="$0-$50K"/>
  </r>
  <r>
    <d v="2019-12-31T00:00:00"/>
    <n v="60"/>
    <x v="3028"/>
    <s v="WC"/>
    <s v="Member 4"/>
    <s v="2015"/>
    <d v="2015-11-16T00:00:00"/>
    <d v="2015-11-17T00:00:00"/>
    <d v="2012-12-06T00:00:00"/>
    <n v="1"/>
    <s v="1 to 3 Days"/>
    <s v="Monday"/>
    <s v="WCMO"/>
    <s v="CT"/>
    <s v="CT"/>
    <s v="Struck By / Against"/>
    <s v="Warehouse"/>
    <n v="7.0683060109289597"/>
    <s v="5 to 10 Years"/>
    <n v="34"/>
    <s v="30+ Years Old"/>
    <m/>
    <s v="(Missing)"/>
    <s v="C"/>
    <n v="665.64"/>
    <n v="665.64"/>
    <n v="1"/>
    <n v="0"/>
    <n v="1"/>
    <s v="$0-$50K"/>
  </r>
  <r>
    <d v="2019-12-31T00:00:00"/>
    <n v="60"/>
    <x v="3029"/>
    <s v="AL"/>
    <s v="Member 4"/>
    <s v="2015"/>
    <d v="2015-11-17T00:00:00"/>
    <d v="2015-11-17T00:00:00"/>
    <m/>
    <n v="0"/>
    <s v="0 Days"/>
    <s v="Tuesday"/>
    <s v="ALPD"/>
    <s v="CT"/>
    <s v="CT"/>
    <s v="Collisions - Multi-Vehicle"/>
    <s v="Drivers"/>
    <m/>
    <s v="(Missing)"/>
    <n v="0"/>
    <s v="Less than 18 Years Old"/>
    <n v="34"/>
    <s v="30+ Years Old"/>
    <s v="C"/>
    <n v="0"/>
    <n v="0"/>
    <n v="1"/>
    <n v="0"/>
    <n v="1"/>
    <s v="$0-$50K"/>
  </r>
  <r>
    <d v="2019-12-31T00:00:00"/>
    <n v="60"/>
    <x v="3030"/>
    <s v="AL"/>
    <s v="Member 14"/>
    <s v="2015"/>
    <d v="2015-11-17T00:00:00"/>
    <d v="2015-11-17T00:00:00"/>
    <m/>
    <n v="0"/>
    <s v="0 Days"/>
    <s v="Tuesday"/>
    <s v="ALPD"/>
    <s v="CA"/>
    <s v="CA"/>
    <s v="Collisions - Multi-Vehicle"/>
    <s v="Drivers"/>
    <m/>
    <s v="(Missing)"/>
    <n v="0"/>
    <s v="Less than 18 Years Old"/>
    <n v="33"/>
    <s v="30+ Years Old"/>
    <s v="C"/>
    <n v="0"/>
    <n v="0"/>
    <n v="1"/>
    <n v="0"/>
    <n v="1"/>
    <s v="$0-$50K"/>
  </r>
  <r>
    <d v="2019-12-31T00:00:00"/>
    <n v="60"/>
    <x v="3031"/>
    <s v="WC"/>
    <s v="Member 14"/>
    <s v="2015"/>
    <d v="2015-11-12T00:00:00"/>
    <d v="2015-11-17T00:00:00"/>
    <d v="2014-03-19T00:00:00"/>
    <n v="5"/>
    <s v="3+ Days"/>
    <s v="Thursday"/>
    <s v="WCIN"/>
    <s v="NV"/>
    <s v="NV"/>
    <s v="Strain / Overexertion"/>
    <s v="Drivers"/>
    <n v="5.7841530054644803"/>
    <s v="5 to 10 Years"/>
    <n v="53"/>
    <s v="30+ Years Old"/>
    <m/>
    <s v="(Missing)"/>
    <s v="C"/>
    <n v="541.21"/>
    <n v="541.21"/>
    <n v="1"/>
    <n v="0"/>
    <n v="1"/>
    <s v="$0-$50K"/>
  </r>
  <r>
    <d v="2019-12-31T00:00:00"/>
    <n v="60"/>
    <x v="3032"/>
    <s v="AL"/>
    <s v="Member 9"/>
    <s v="2015"/>
    <d v="2015-11-09T00:00:00"/>
    <d v="2015-11-18T00:00:00"/>
    <m/>
    <n v="9"/>
    <s v="3+ Days"/>
    <s v="Monday"/>
    <s v="AUPD"/>
    <s v="TX"/>
    <s v="TX"/>
    <s v="Single Vehicle Accident"/>
    <s v="Drivers"/>
    <m/>
    <s v="(Missing)"/>
    <n v="0"/>
    <s v="Less than 18 Years Old"/>
    <m/>
    <s v="(Missing)"/>
    <s v="C"/>
    <n v="2698.55"/>
    <n v="2698.55"/>
    <n v="1"/>
    <n v="0"/>
    <n v="1"/>
    <s v="$0-$50K"/>
  </r>
  <r>
    <d v="2019-12-31T00:00:00"/>
    <n v="60"/>
    <x v="3033"/>
    <s v="WC"/>
    <s v="Member 6"/>
    <s v="2015"/>
    <d v="2015-11-11T00:00:00"/>
    <d v="2015-11-18T00:00:00"/>
    <d v="2014-11-20T00:00:00"/>
    <n v="7"/>
    <s v="3+ Days"/>
    <s v="Wednesday"/>
    <s v="WCMO"/>
    <s v="NY"/>
    <s v="NY"/>
    <s v="Strain / Overexertion"/>
    <s v="Warehouse"/>
    <n v="5.1120218579234997"/>
    <s v="5 to 10 Years"/>
    <n v="30"/>
    <s v="22 to 30 Years Old"/>
    <m/>
    <s v="(Missing)"/>
    <s v="C"/>
    <n v="390.66"/>
    <n v="390.66"/>
    <n v="1"/>
    <n v="0"/>
    <n v="1"/>
    <s v="$0-$50K"/>
  </r>
  <r>
    <d v="2019-12-31T00:00:00"/>
    <n v="60"/>
    <x v="3034"/>
    <s v="AL"/>
    <s v="Member 9"/>
    <s v="2015"/>
    <d v="2015-11-17T00:00:00"/>
    <d v="2015-11-19T00:00:00"/>
    <m/>
    <n v="2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3661.79"/>
    <n v="3661.79"/>
    <n v="1"/>
    <n v="0"/>
    <n v="1"/>
    <s v="$0-$50K"/>
  </r>
  <r>
    <d v="2019-12-31T00:00:00"/>
    <n v="60"/>
    <x v="3035"/>
    <s v="WC"/>
    <s v="Member 1"/>
    <s v="2015"/>
    <d v="2015-11-18T00:00:00"/>
    <d v="2015-11-19T00:00:00"/>
    <d v="2013-02-11T00:00:00"/>
    <n v="1"/>
    <s v="1 to 3 Days"/>
    <s v="Wednesday"/>
    <s v="WCMO"/>
    <s v="NY"/>
    <s v="NY"/>
    <s v="Burns"/>
    <s v="Warehouse"/>
    <n v="6.8849315068493198"/>
    <s v="5 to 10 Years"/>
    <n v="28"/>
    <s v="22 to 30 Years Old"/>
    <m/>
    <s v="(Missing)"/>
    <s v="C"/>
    <n v="118.83"/>
    <n v="118.83"/>
    <n v="1"/>
    <n v="0"/>
    <n v="1"/>
    <s v="$0-$50K"/>
  </r>
  <r>
    <d v="2019-12-31T00:00:00"/>
    <n v="60"/>
    <x v="3036"/>
    <s v="WC"/>
    <s v="Member 1"/>
    <s v="2015"/>
    <d v="2015-11-18T00:00:00"/>
    <d v="2015-11-19T00:00:00"/>
    <d v="2013-10-17T00:00:00"/>
    <n v="1"/>
    <s v="1 to 3 Days"/>
    <s v="Wednesday"/>
    <s v="WCMO"/>
    <s v="NY"/>
    <s v="NY"/>
    <s v="Miscellaneous"/>
    <s v="Warehouse"/>
    <n v="6.2049180327868898"/>
    <s v="5 to 10 Years"/>
    <n v="28"/>
    <s v="22 to 30 Years Old"/>
    <m/>
    <s v="(Missing)"/>
    <s v="C"/>
    <n v="201.56"/>
    <n v="201.56"/>
    <n v="1"/>
    <n v="0"/>
    <n v="1"/>
    <s v="$0-$50K"/>
  </r>
  <r>
    <d v="2019-12-31T00:00:00"/>
    <n v="60"/>
    <x v="3037"/>
    <s v="AL"/>
    <s v="Member 9"/>
    <s v="2015"/>
    <d v="2015-11-19T00:00:00"/>
    <d v="2015-11-19T00:00:00"/>
    <m/>
    <n v="0"/>
    <s v="0 Days"/>
    <s v="Thursday"/>
    <s v="AUPD"/>
    <s v="TX"/>
    <s v="TX"/>
    <s v="Single Vehicle Accident"/>
    <s v="Drivers"/>
    <m/>
    <s v="(Missing)"/>
    <n v="0"/>
    <s v="Less than 18 Years Old"/>
    <m/>
    <s v="(Missing)"/>
    <s v="C"/>
    <n v="3775"/>
    <n v="3775"/>
    <n v="1"/>
    <n v="0"/>
    <n v="1"/>
    <s v="$0-$50K"/>
  </r>
  <r>
    <d v="2019-12-31T00:00:00"/>
    <n v="60"/>
    <x v="3038"/>
    <s v="WC"/>
    <s v="Member 10"/>
    <s v="2015"/>
    <d v="2015-11-18T00:00:00"/>
    <d v="2015-11-19T00:00:00"/>
    <d v="2015-06-18T00:00:00"/>
    <n v="1"/>
    <s v="1 to 3 Days"/>
    <s v="Wednesday"/>
    <s v="WCMO"/>
    <s v="IA"/>
    <s v="IA"/>
    <s v="Strain / Overexertion"/>
    <s v="Warehouse"/>
    <n v="4.5355191256830603"/>
    <s v="3 to 5 Years"/>
    <n v="27"/>
    <s v="22 to 30 Years Old"/>
    <m/>
    <s v="(Missing)"/>
    <s v="C"/>
    <n v="280.94"/>
    <n v="280.94"/>
    <n v="1"/>
    <n v="0"/>
    <n v="1"/>
    <s v="$0-$50K"/>
  </r>
  <r>
    <d v="2019-12-31T00:00:00"/>
    <n v="60"/>
    <x v="3039"/>
    <s v="AL"/>
    <s v="Member 1"/>
    <s v="2015"/>
    <d v="2015-11-20T00:00:00"/>
    <d v="2015-11-20T00:00:00"/>
    <m/>
    <n v="0"/>
    <s v="0 Days"/>
    <s v="Friday"/>
    <s v="ALPD"/>
    <s v="NY"/>
    <s v="NY"/>
    <s v="Single Vehicle Accident"/>
    <s v="Drivers"/>
    <m/>
    <s v="(Missing)"/>
    <n v="0"/>
    <s v="Less than 18 Years Old"/>
    <m/>
    <s v="(Missing)"/>
    <s v="C"/>
    <n v="6246.97"/>
    <n v="6246.97"/>
    <n v="1"/>
    <n v="0"/>
    <n v="1"/>
    <s v="$0-$50K"/>
  </r>
  <r>
    <d v="2019-12-31T00:00:00"/>
    <n v="60"/>
    <x v="3040"/>
    <s v="WC"/>
    <s v="Member 4"/>
    <s v="2015"/>
    <d v="2015-11-21T00:00:00"/>
    <d v="2015-11-21T00:00:00"/>
    <d v="2010-07-13T00:00:00"/>
    <n v="0"/>
    <s v="0 Days"/>
    <s v="Saturday"/>
    <s v="WCMO"/>
    <s v="CT"/>
    <s v="CT"/>
    <s v="Cuts / Punctures"/>
    <s v="Drivers"/>
    <n v="9.4672131147541005"/>
    <s v="5 to 10 Years"/>
    <n v="26"/>
    <s v="22 to 30 Years Old"/>
    <m/>
    <s v="(Missing)"/>
    <s v="C"/>
    <n v="254.27"/>
    <n v="254.27"/>
    <n v="1"/>
    <n v="0"/>
    <n v="1"/>
    <s v="$0-$50K"/>
  </r>
  <r>
    <d v="2019-12-31T00:00:00"/>
    <n v="60"/>
    <x v="3041"/>
    <s v="AL"/>
    <s v="Member 9"/>
    <s v="2015"/>
    <d v="2015-11-18T00:00:00"/>
    <d v="2015-11-23T00:00:00"/>
    <m/>
    <n v="5"/>
    <s v="3+ Days"/>
    <s v="Wednes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3042"/>
    <s v="WC"/>
    <s v="Member 17"/>
    <s v="2015"/>
    <d v="2015-11-20T00:00:00"/>
    <d v="2015-11-23T00:00:00"/>
    <d v="2010-07-22T00:00:00"/>
    <n v="3"/>
    <s v="1 to 3 Days"/>
    <s v="Friday"/>
    <s v="WCMO"/>
    <s v="AL"/>
    <s v="AL"/>
    <s v="Strain / Overexertion"/>
    <s v="Drivers"/>
    <n v="9.4426229508196702"/>
    <s v="5 to 10 Years"/>
    <n v="27"/>
    <s v="22 to 30 Years Old"/>
    <m/>
    <s v="(Missing)"/>
    <s v="C"/>
    <n v="2437.98"/>
    <n v="2437.98"/>
    <n v="1"/>
    <n v="0"/>
    <n v="1"/>
    <s v="$0-$50K"/>
  </r>
  <r>
    <d v="2019-12-31T00:00:00"/>
    <n v="60"/>
    <x v="3043"/>
    <s v="WC"/>
    <s v="Member 9"/>
    <s v="2015"/>
    <d v="2015-11-20T00:00:00"/>
    <d v="2015-11-23T00:00:00"/>
    <d v="2014-02-25T00:00:00"/>
    <n v="3"/>
    <s v="1 to 3 Days"/>
    <s v="Friday"/>
    <s v="WCMO"/>
    <s v="NM"/>
    <s v="NM"/>
    <s v="Caught In / Under / Between"/>
    <s v="Warehouse"/>
    <n v="5.8465753424657496"/>
    <s v="5 to 10 Years"/>
    <n v="21"/>
    <s v="18 to 21 Years Old"/>
    <m/>
    <s v="(Missing)"/>
    <s v="C"/>
    <n v="1304.96"/>
    <n v="1304.96"/>
    <n v="1"/>
    <n v="0"/>
    <n v="1"/>
    <s v="$0-$50K"/>
  </r>
  <r>
    <d v="2019-12-31T00:00:00"/>
    <n v="60"/>
    <x v="3044"/>
    <s v="AL"/>
    <s v="Member 9"/>
    <s v="2015"/>
    <d v="2015-11-23T00:00:00"/>
    <d v="2015-11-23T00:00:00"/>
    <m/>
    <n v="0"/>
    <s v="0 Days"/>
    <s v="Monday"/>
    <s v="AUPD"/>
    <s v="TX"/>
    <s v="TX"/>
    <s v="Collisions - Multi-Vehicle"/>
    <s v="Drivers"/>
    <m/>
    <s v="(Missing)"/>
    <n v="0"/>
    <s v="Less than 18 Years Old"/>
    <m/>
    <s v="(Missing)"/>
    <s v="C"/>
    <n v="865.76"/>
    <n v="865.76"/>
    <n v="1"/>
    <n v="0"/>
    <n v="1"/>
    <s v="$0-$50K"/>
  </r>
  <r>
    <d v="2019-12-31T00:00:00"/>
    <n v="60"/>
    <x v="3045"/>
    <s v="AL"/>
    <s v="Member 9"/>
    <s v="2015"/>
    <d v="2015-11-19T00:00:00"/>
    <d v="2015-11-24T00:00:00"/>
    <m/>
    <n v="5"/>
    <s v="3+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3046"/>
    <s v="AL"/>
    <s v="Member 5"/>
    <s v="2015"/>
    <d v="2015-11-23T00:00:00"/>
    <d v="2015-11-24T00:00:00"/>
    <m/>
    <n v="1"/>
    <s v="1 to 3 Days"/>
    <s v="Monday"/>
    <s v="ALPD"/>
    <s v="MD"/>
    <s v="MD"/>
    <s v="Single Vehicle Accident"/>
    <s v="Drivers"/>
    <m/>
    <s v="(Missing)"/>
    <n v="0"/>
    <s v="Less than 18 Years Old"/>
    <n v="57"/>
    <s v="30+ Years Old"/>
    <s v="C"/>
    <n v="1366.05"/>
    <n v="1366.05"/>
    <n v="1"/>
    <n v="0"/>
    <n v="1"/>
    <s v="$0-$50K"/>
  </r>
  <r>
    <d v="2019-12-31T00:00:00"/>
    <n v="60"/>
    <x v="3047"/>
    <s v="WC"/>
    <s v="Member 10"/>
    <s v="2015"/>
    <d v="2015-11-23T00:00:00"/>
    <d v="2015-11-24T00:00:00"/>
    <d v="2007-01-29T00:00:00"/>
    <n v="1"/>
    <s v="1 to 3 Days"/>
    <s v="Monday"/>
    <s v="WCIN"/>
    <s v="IA"/>
    <s v="IL"/>
    <s v="Miscellaneous"/>
    <s v="Drivers"/>
    <n v="12.920547945205501"/>
    <s v="10+ Years"/>
    <n v="56"/>
    <s v="30+ Years Old"/>
    <m/>
    <s v="(Missing)"/>
    <s v="C"/>
    <n v="187776.44"/>
    <n v="187776.44"/>
    <n v="1"/>
    <n v="0"/>
    <n v="1"/>
    <s v="$100K-$250K"/>
  </r>
  <r>
    <d v="2019-12-31T00:00:00"/>
    <n v="60"/>
    <x v="3048"/>
    <s v="WC"/>
    <s v="Member 1"/>
    <s v="2015"/>
    <d v="2015-11-20T00:00:00"/>
    <d v="2015-11-24T00:00:00"/>
    <d v="2013-04-15T00:00:00"/>
    <n v="4"/>
    <s v="3+ Days"/>
    <s v="Friday"/>
    <s v="WCMO"/>
    <s v="NY"/>
    <s v="NY"/>
    <s v="Struck By / Against"/>
    <s v="Drivers"/>
    <n v="6.7103825136611999"/>
    <s v="5 to 10 Years"/>
    <n v="50"/>
    <s v="30+ Years Old"/>
    <m/>
    <s v="(Missing)"/>
    <s v="C"/>
    <n v="0"/>
    <n v="0"/>
    <n v="1"/>
    <n v="0"/>
    <n v="1"/>
    <s v="$0-$50K"/>
  </r>
  <r>
    <d v="2019-12-31T00:00:00"/>
    <n v="60"/>
    <x v="3049"/>
    <s v="WC"/>
    <s v="Member 12"/>
    <s v="2015"/>
    <d v="2015-11-24T00:00:00"/>
    <d v="2015-11-24T00:00:00"/>
    <d v="2011-12-05T00:00:00"/>
    <n v="0"/>
    <s v="0 Days"/>
    <s v="Tuesday"/>
    <s v="WCMO"/>
    <s v="MD"/>
    <s v="MD"/>
    <s v="Cuts / Punctures"/>
    <s v="Inside Sales / Administration"/>
    <n v="8.0710382513661205"/>
    <s v="5 to 10 Years"/>
    <n v="55"/>
    <s v="30+ Years Old"/>
    <m/>
    <s v="(Missing)"/>
    <s v="C"/>
    <n v="146.21"/>
    <n v="146.21"/>
    <n v="1"/>
    <n v="0"/>
    <n v="1"/>
    <s v="$0-$50K"/>
  </r>
  <r>
    <d v="2019-12-31T00:00:00"/>
    <n v="60"/>
    <x v="3050"/>
    <s v="AL"/>
    <s v="Member 14"/>
    <s v="2015"/>
    <d v="2015-11-23T00:00:00"/>
    <d v="2015-11-25T00:00:00"/>
    <m/>
    <n v="2"/>
    <s v="1 to 3 Days"/>
    <s v="Monday"/>
    <s v="ALBI"/>
    <s v="CA"/>
    <s v="CA"/>
    <s v="Collisions - Multi-Vehicle"/>
    <s v="Drivers"/>
    <m/>
    <s v="(Missing)"/>
    <n v="49"/>
    <s v="30+ Years Old"/>
    <n v="22"/>
    <s v="22 to 30 Years Old"/>
    <s v="C"/>
    <n v="1087984.3600000001"/>
    <n v="1087984.3600000001"/>
    <n v="1"/>
    <n v="0"/>
    <n v="1"/>
    <s v="$500K+"/>
  </r>
  <r>
    <d v="2019-12-31T00:00:00"/>
    <n v="72"/>
    <x v="3051"/>
    <s v="WC"/>
    <s v="Member 14"/>
    <s v="2014"/>
    <d v="2014-08-29T00:00:00"/>
    <d v="2015-11-25T00:00:00"/>
    <d v="2012-03-05T00:00:00"/>
    <n v="453"/>
    <s v="3+ Days"/>
    <s v="Friday"/>
    <s v="WCIN"/>
    <s v="CA"/>
    <s v="CA"/>
    <s v="Repetitive Motion"/>
    <s v="Drivers"/>
    <n v="7.8224043715846996"/>
    <s v="5 to 10 Years"/>
    <n v="50"/>
    <s v="30+ Years Old"/>
    <m/>
    <s v="(Missing)"/>
    <s v="C"/>
    <n v="723.35"/>
    <n v="723.35"/>
    <n v="1"/>
    <n v="0"/>
    <n v="1"/>
    <s v="$0-$50K"/>
  </r>
  <r>
    <d v="2019-12-31T00:00:00"/>
    <n v="60"/>
    <x v="3052"/>
    <s v="AL"/>
    <s v="Member 14"/>
    <s v="2015"/>
    <d v="2015-11-23T00:00:00"/>
    <d v="2015-11-25T00:00:00"/>
    <m/>
    <n v="2"/>
    <s v="1 to 3 Days"/>
    <s v="Monday"/>
    <s v="ALPD"/>
    <s v="AZ"/>
    <s v="AZ"/>
    <s v="Collisions - Multi-Vehicle"/>
    <s v="Drivers"/>
    <m/>
    <s v="(Missing)"/>
    <n v="49"/>
    <s v="30+ Years Old"/>
    <n v="41"/>
    <s v="30+ Years Old"/>
    <s v="C"/>
    <n v="11703.2"/>
    <n v="11703.2"/>
    <n v="1"/>
    <n v="0"/>
    <n v="1"/>
    <s v="$0-$50K"/>
  </r>
  <r>
    <d v="2019-12-31T00:00:00"/>
    <n v="60"/>
    <x v="3053"/>
    <s v="WC"/>
    <s v="Member 17"/>
    <s v="2015"/>
    <d v="2015-11-25T00:00:00"/>
    <d v="2015-11-25T00:00:00"/>
    <d v="2014-09-29T00:00:00"/>
    <n v="0"/>
    <s v="0 Days"/>
    <s v="Wednesday"/>
    <s v="WCIN"/>
    <s v="AL"/>
    <s v="MS"/>
    <s v="Slip / Trip / Fall"/>
    <s v="Drivers"/>
    <n v="5.2540983606557399"/>
    <s v="5 to 10 Years"/>
    <n v="35"/>
    <s v="30+ Years Old"/>
    <m/>
    <s v="(Missing)"/>
    <s v="C"/>
    <n v="1582.05"/>
    <n v="1582.05"/>
    <n v="1"/>
    <n v="0"/>
    <n v="1"/>
    <s v="$0-$50K"/>
  </r>
  <r>
    <d v="2019-12-31T00:00:00"/>
    <n v="60"/>
    <x v="3054"/>
    <s v="WC"/>
    <s v="Member 2"/>
    <s v="2015"/>
    <d v="2015-11-24T00:00:00"/>
    <d v="2015-11-25T00:00:00"/>
    <d v="2008-11-03T00:00:00"/>
    <n v="1"/>
    <s v="1 to 3 Days"/>
    <s v="Tuesday"/>
    <s v="WCMO"/>
    <s v="CA"/>
    <s v="CA"/>
    <s v="Struck By / Against"/>
    <s v="Warehouse"/>
    <n v="11.158469945355201"/>
    <s v="10+ Years"/>
    <n v="43"/>
    <s v="30+ Years Old"/>
    <m/>
    <s v="(Missing)"/>
    <s v="C"/>
    <n v="412.85"/>
    <n v="412.85"/>
    <n v="1"/>
    <n v="0"/>
    <n v="1"/>
    <s v="$0-$50K"/>
  </r>
  <r>
    <d v="2019-12-31T00:00:00"/>
    <n v="60"/>
    <x v="3055"/>
    <s v="WC"/>
    <s v="Member 14"/>
    <s v="2015"/>
    <d v="2015-11-25T00:00:00"/>
    <d v="2015-11-25T00:00:00"/>
    <d v="2006-09-27T00:00:00"/>
    <n v="0"/>
    <s v="0 Days"/>
    <s v="Wednesday"/>
    <s v="WCMO"/>
    <s v="CA"/>
    <s v="CA"/>
    <s v="Strain / Overexertion"/>
    <s v="Drivers"/>
    <n v="13.2595628415301"/>
    <s v="10+ Years"/>
    <n v="36"/>
    <s v="30+ Years Old"/>
    <m/>
    <s v="(Missing)"/>
    <s v="C"/>
    <n v="854.17"/>
    <n v="854.17"/>
    <n v="1"/>
    <n v="0"/>
    <n v="1"/>
    <s v="$0-$50K"/>
  </r>
  <r>
    <d v="2019-12-31T00:00:00"/>
    <n v="60"/>
    <x v="3056"/>
    <s v="WC"/>
    <s v="Member 14"/>
    <s v="2015"/>
    <d v="2015-11-25T00:00:00"/>
    <d v="2015-11-27T00:00:00"/>
    <d v="2014-01-06T00:00:00"/>
    <n v="2"/>
    <s v="1 to 3 Days"/>
    <s v="Wednesday"/>
    <s v="WCIN"/>
    <s v="CA"/>
    <s v="CA"/>
    <s v="Miscellaneous"/>
    <s v="Drivers"/>
    <n v="5.9835616438356203"/>
    <s v="5 to 10 Years"/>
    <n v="39"/>
    <s v="30+ Years Old"/>
    <m/>
    <s v="(Missing)"/>
    <s v="C"/>
    <n v="16463.990000000002"/>
    <n v="16463.990000000002"/>
    <n v="1"/>
    <n v="0"/>
    <n v="1"/>
    <s v="$0-$50K"/>
  </r>
  <r>
    <d v="2019-12-31T00:00:00"/>
    <n v="60"/>
    <x v="3057"/>
    <s v="AL"/>
    <s v="Member 4"/>
    <s v="2015"/>
    <d v="2015-11-27T00:00:00"/>
    <d v="2015-11-27T00:00:00"/>
    <m/>
    <n v="0"/>
    <s v="0 Days"/>
    <s v="Friday"/>
    <s v="ALPD"/>
    <s v="CT"/>
    <s v="CT"/>
    <s v="Single Vehicle Accident"/>
    <s v="Drivers"/>
    <m/>
    <s v="(Missing)"/>
    <n v="0"/>
    <s v="Less than 18 Years Old"/>
    <m/>
    <s v="(Missing)"/>
    <s v="C"/>
    <n v="2226.12"/>
    <n v="2226.12"/>
    <n v="1"/>
    <n v="0"/>
    <n v="1"/>
    <s v="$0-$50K"/>
  </r>
  <r>
    <d v="2019-12-31T00:00:00"/>
    <n v="60"/>
    <x v="3058"/>
    <s v="AL"/>
    <s v="Member 9"/>
    <s v="2015"/>
    <d v="2015-11-27T00:00:00"/>
    <d v="2015-11-27T00:00:00"/>
    <m/>
    <n v="0"/>
    <s v="0 Days"/>
    <s v="Friday"/>
    <s v="AUPD"/>
    <s v="TX"/>
    <s v="TX"/>
    <s v="Single Vehicle Accident"/>
    <s v="Drivers"/>
    <m/>
    <s v="(Missing)"/>
    <n v="0"/>
    <s v="Less than 18 Years Old"/>
    <m/>
    <s v="(Missing)"/>
    <s v="C"/>
    <n v="4553.28"/>
    <n v="4553.28"/>
    <n v="1"/>
    <n v="0"/>
    <n v="1"/>
    <s v="$0-$50K"/>
  </r>
  <r>
    <d v="2019-12-31T00:00:00"/>
    <n v="60"/>
    <x v="3059"/>
    <s v="WC"/>
    <s v="Member 4"/>
    <s v="2015"/>
    <d v="2015-11-27T00:00:00"/>
    <d v="2015-11-27T00:00:00"/>
    <d v="2015-03-13T00:00:00"/>
    <n v="0"/>
    <s v="0 Days"/>
    <s v="Friday"/>
    <s v="WCMO"/>
    <s v="CT"/>
    <s v="CT"/>
    <s v="Strain / Overexertion"/>
    <s v="Inside Sales / Administration"/>
    <n v="4.80054644808743"/>
    <s v="3 to 5 Years"/>
    <n v="37"/>
    <s v="30+ Years Old"/>
    <m/>
    <s v="(Missing)"/>
    <s v="C"/>
    <n v="0"/>
    <n v="0"/>
    <n v="1"/>
    <n v="0"/>
    <n v="1"/>
    <s v="$0-$50K"/>
  </r>
  <r>
    <d v="2019-12-31T00:00:00"/>
    <n v="60"/>
    <x v="3060"/>
    <s v="WC"/>
    <s v="Member 10"/>
    <s v="2015"/>
    <d v="2015-11-27T00:00:00"/>
    <d v="2015-11-30T00:00:00"/>
    <d v="2013-11-29T00:00:00"/>
    <n v="3"/>
    <s v="1 to 3 Days"/>
    <s v="Friday"/>
    <s v="WCMO"/>
    <s v="IA"/>
    <s v="MN"/>
    <s v="Slip / Trip / Fall"/>
    <s v="Drivers"/>
    <n v="6.0874316939890702"/>
    <s v="5 to 10 Years"/>
    <n v="28"/>
    <s v="22 to 30 Years Old"/>
    <m/>
    <s v="(Missing)"/>
    <s v="C"/>
    <n v="479.51"/>
    <n v="479.51"/>
    <n v="1"/>
    <n v="0"/>
    <n v="1"/>
    <s v="$0-$50K"/>
  </r>
  <r>
    <d v="2019-12-31T00:00:00"/>
    <n v="60"/>
    <x v="3061"/>
    <s v="WC"/>
    <s v="Member 6"/>
    <s v="2015"/>
    <d v="2015-11-02T00:00:00"/>
    <d v="2015-11-30T00:00:00"/>
    <d v="2015-10-05T00:00:00"/>
    <n v="28"/>
    <s v="3+ Days"/>
    <s v="Monday"/>
    <s v="WCIN"/>
    <s v="NY"/>
    <s v="NY"/>
    <s v="Strain / Overexertion"/>
    <s v="Warehouse"/>
    <n v="4.2377049180327901"/>
    <s v="3 to 5 Years"/>
    <n v="32"/>
    <s v="30+ Years Old"/>
    <m/>
    <s v="(Missing)"/>
    <s v="C"/>
    <n v="491.87"/>
    <n v="491.87"/>
    <n v="1"/>
    <n v="0"/>
    <n v="1"/>
    <s v="$0-$50K"/>
  </r>
  <r>
    <d v="2019-12-31T00:00:00"/>
    <n v="60"/>
    <x v="3062"/>
    <s v="WC"/>
    <s v="Member 9"/>
    <s v="2015"/>
    <d v="2015-11-29T00:00:00"/>
    <d v="2015-11-30T00:00:00"/>
    <d v="2009-08-26T00:00:00"/>
    <n v="1"/>
    <s v="1 to 3 Days"/>
    <s v="Sunday"/>
    <s v="WCMO"/>
    <s v="NM"/>
    <s v="NM"/>
    <s v="Strain / Overexertion"/>
    <s v="Warehouse"/>
    <n v="10.3469945355191"/>
    <s v="10+ Years"/>
    <n v="35"/>
    <s v="30+ Years Old"/>
    <m/>
    <s v="(Missing)"/>
    <s v="C"/>
    <n v="1528.99"/>
    <n v="1528.99"/>
    <n v="1"/>
    <n v="0"/>
    <n v="1"/>
    <s v="$0-$50K"/>
  </r>
  <r>
    <d v="2019-12-31T00:00:00"/>
    <n v="60"/>
    <x v="3063"/>
    <s v="WC"/>
    <s v="Member 13"/>
    <s v="2015"/>
    <d v="2015-11-27T00:00:00"/>
    <d v="2015-11-30T00:00:00"/>
    <d v="2015-06-03T00:00:00"/>
    <n v="3"/>
    <s v="1 to 3 Days"/>
    <s v="Friday"/>
    <s v="WCIN"/>
    <s v="MO"/>
    <s v="MO"/>
    <s v="Struck By / Against"/>
    <s v="Drivers"/>
    <n v="4.5765027322404404"/>
    <s v="3 to 5 Years"/>
    <n v="31"/>
    <s v="30+ Years Old"/>
    <m/>
    <s v="(Missing)"/>
    <s v="O"/>
    <n v="460525.15"/>
    <n v="472502.41"/>
    <n v="1"/>
    <n v="1"/>
    <n v="0"/>
    <s v="$250K-$500K"/>
  </r>
  <r>
    <d v="2019-12-31T00:00:00"/>
    <n v="60"/>
    <x v="3064"/>
    <s v="WC"/>
    <s v="Member 14"/>
    <s v="2015"/>
    <d v="2015-11-30T00:00:00"/>
    <d v="2015-12-01T00:00:00"/>
    <d v="1990-04-02T00:00:00"/>
    <n v="1"/>
    <s v="1 to 3 Days"/>
    <s v="Monday"/>
    <s v="WCMO"/>
    <s v="CA"/>
    <s v="CA"/>
    <s v="Strain / Overexertion"/>
    <s v="Drivers"/>
    <n v="29.7459016393443"/>
    <s v="10+ Years"/>
    <n v="52"/>
    <s v="30+ Years Old"/>
    <m/>
    <s v="(Missing)"/>
    <s v="C"/>
    <n v="609.48"/>
    <n v="609.48"/>
    <n v="1"/>
    <n v="0"/>
    <n v="1"/>
    <s v="$0-$50K"/>
  </r>
  <r>
    <d v="2019-12-31T00:00:00"/>
    <n v="60"/>
    <x v="3065"/>
    <s v="WC"/>
    <s v="Member 10"/>
    <s v="2015"/>
    <d v="2015-11-30T00:00:00"/>
    <d v="2015-12-01T00:00:00"/>
    <d v="1993-11-14T00:00:00"/>
    <n v="1"/>
    <s v="1 to 3 Days"/>
    <s v="Monday"/>
    <s v="WCMO"/>
    <s v="IA"/>
    <s v="IA"/>
    <s v="Strain / Overexertion"/>
    <s v="Drivers"/>
    <n v="26.128415300546401"/>
    <s v="10+ Years"/>
    <n v="40"/>
    <s v="30+ Years Old"/>
    <m/>
    <s v="(Missing)"/>
    <s v="C"/>
    <n v="642.94000000000005"/>
    <n v="642.94000000000005"/>
    <n v="1"/>
    <n v="0"/>
    <n v="1"/>
    <s v="$0-$50K"/>
  </r>
  <r>
    <d v="2019-12-31T00:00:00"/>
    <n v="60"/>
    <x v="3066"/>
    <s v="WC"/>
    <s v="Member 2"/>
    <s v="2015"/>
    <d v="2015-11-12T00:00:00"/>
    <d v="2015-12-01T00:00:00"/>
    <d v="2015-09-17T00:00:00"/>
    <n v="19"/>
    <s v="3+ Days"/>
    <s v="Thursday"/>
    <s v="WCIN"/>
    <s v="CA"/>
    <s v="CA"/>
    <s v="Strain / Overexertion"/>
    <s v="Drivers"/>
    <n v="4.2868852459016402"/>
    <s v="3 to 5 Years"/>
    <n v="42"/>
    <s v="30+ Years Old"/>
    <m/>
    <s v="(Missing)"/>
    <s v="C"/>
    <n v="854.3"/>
    <n v="854.3"/>
    <n v="1"/>
    <n v="0"/>
    <n v="1"/>
    <s v="$0-$50K"/>
  </r>
  <r>
    <d v="2019-12-31T00:00:00"/>
    <n v="60"/>
    <x v="3067"/>
    <s v="AL"/>
    <s v="Member 10"/>
    <s v="2015"/>
    <d v="2015-12-02T00:00:00"/>
    <d v="2015-12-02T00:00:00"/>
    <m/>
    <n v="0"/>
    <s v="0 Days"/>
    <s v="Wednesday"/>
    <s v="ALPD"/>
    <s v="IA"/>
    <s v="IA"/>
    <s v="Single Vehicle Accident"/>
    <s v="Drivers"/>
    <m/>
    <s v="(Missing)"/>
    <n v="35"/>
    <s v="30+ Years Old"/>
    <n v="36"/>
    <s v="30+ Years Old"/>
    <s v="C"/>
    <n v="9"/>
    <n v="9"/>
    <n v="1"/>
    <n v="0"/>
    <n v="1"/>
    <s v="$0-$50K"/>
  </r>
  <r>
    <d v="2019-12-31T00:00:00"/>
    <n v="60"/>
    <x v="3068"/>
    <s v="WC"/>
    <s v="Member 17"/>
    <s v="2015"/>
    <d v="2015-12-02T00:00:00"/>
    <d v="2015-12-03T00:00:00"/>
    <d v="2014-05-08T00:00:00"/>
    <n v="1"/>
    <s v="1 to 3 Days"/>
    <s v="Wednesday"/>
    <s v="WCMO"/>
    <s v="AL"/>
    <s v="AL"/>
    <s v="Miscellaneous"/>
    <s v="Drivers"/>
    <n v="5.64754098360656"/>
    <s v="5 to 10 Years"/>
    <n v="24"/>
    <s v="22 to 30 Years Old"/>
    <m/>
    <s v="(Missing)"/>
    <s v="C"/>
    <n v="2152.6999999999998"/>
    <n v="2152.6999999999998"/>
    <n v="1"/>
    <n v="0"/>
    <n v="1"/>
    <s v="$0-$50K"/>
  </r>
  <r>
    <d v="2019-12-31T00:00:00"/>
    <n v="60"/>
    <x v="3069"/>
    <s v="WC"/>
    <s v="Member 18"/>
    <s v="2015"/>
    <d v="2015-12-01T00:00:00"/>
    <d v="2015-12-03T00:00:00"/>
    <d v="2014-01-12T00:00:00"/>
    <n v="2"/>
    <s v="1 to 3 Days"/>
    <s v="Tuesday"/>
    <s v="WCIN"/>
    <s v="HI"/>
    <s v="HI"/>
    <s v="Strain / Overexertion"/>
    <s v="Warehouse"/>
    <n v="5.9671232876712299"/>
    <s v="5 to 10 Years"/>
    <n v="68"/>
    <s v="30+ Years Old"/>
    <m/>
    <s v="(Missing)"/>
    <s v="O"/>
    <n v="26800.86"/>
    <n v="49181.57"/>
    <n v="1"/>
    <n v="1"/>
    <n v="0"/>
    <s v="$0-$50K"/>
  </r>
  <r>
    <d v="2019-12-31T00:00:00"/>
    <n v="60"/>
    <x v="3070"/>
    <s v="WC"/>
    <s v="Member 18"/>
    <s v="2015"/>
    <d v="2015-12-03T00:00:00"/>
    <d v="2015-12-03T00:00:00"/>
    <d v="2015-05-27T00:00:00"/>
    <n v="0"/>
    <s v="0 Days"/>
    <s v="Thursday"/>
    <s v="WCIN"/>
    <s v="HI"/>
    <s v="HI"/>
    <s v="Struck By / Against"/>
    <s v="Warehouse"/>
    <n v="4.59562841530055"/>
    <s v="3 to 5 Years"/>
    <n v="21"/>
    <s v="18 to 21 Years Old"/>
    <m/>
    <s v="(Missing)"/>
    <s v="C"/>
    <n v="424.16"/>
    <n v="424.16"/>
    <n v="1"/>
    <n v="0"/>
    <n v="1"/>
    <s v="$0-$50K"/>
  </r>
  <r>
    <d v="2019-12-31T00:00:00"/>
    <n v="60"/>
    <x v="3071"/>
    <s v="WC"/>
    <s v="Member 12"/>
    <s v="2015"/>
    <d v="2015-12-02T00:00:00"/>
    <d v="2015-12-04T00:00:00"/>
    <d v="2009-06-15T00:00:00"/>
    <n v="2"/>
    <s v="1 to 3 Days"/>
    <s v="Wednesday"/>
    <s v="WCIN"/>
    <s v="MD"/>
    <s v="MD"/>
    <s v="Caught In / Under / Between"/>
    <s v="Food Prep/Mfg"/>
    <n v="10.5437158469945"/>
    <s v="10+ Years"/>
    <n v="38"/>
    <s v="30+ Years Old"/>
    <m/>
    <s v="(Missing)"/>
    <s v="C"/>
    <n v="1704"/>
    <n v="1704"/>
    <n v="1"/>
    <n v="0"/>
    <n v="1"/>
    <s v="$0-$50K"/>
  </r>
  <r>
    <d v="2019-12-31T00:00:00"/>
    <n v="60"/>
    <x v="3072"/>
    <s v="WC"/>
    <s v="Member 18"/>
    <s v="2015"/>
    <d v="2015-12-01T00:00:00"/>
    <d v="2015-12-04T00:00:00"/>
    <d v="2008-08-06T00:00:00"/>
    <n v="3"/>
    <s v="1 to 3 Days"/>
    <s v="Tuesday"/>
    <s v="WCIN"/>
    <s v="HI"/>
    <s v="HI"/>
    <s v="Slip / Trip / Fall"/>
    <s v="Drivers"/>
    <n v="11.4016393442623"/>
    <s v="10+ Years"/>
    <n v="64"/>
    <s v="30+ Years Old"/>
    <m/>
    <s v="(Missing)"/>
    <s v="C"/>
    <n v="280.68"/>
    <n v="280.68"/>
    <n v="1"/>
    <n v="0"/>
    <n v="1"/>
    <s v="$0-$50K"/>
  </r>
  <r>
    <d v="2019-12-31T00:00:00"/>
    <n v="60"/>
    <x v="3073"/>
    <s v="AL"/>
    <s v="Member 12"/>
    <s v="2015"/>
    <d v="2015-11-19T00:00:00"/>
    <d v="2015-12-07T00:00:00"/>
    <m/>
    <n v="18"/>
    <s v="3+ Days"/>
    <s v="Thursday"/>
    <s v="ALPD"/>
    <s v="MD"/>
    <s v="MD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3074"/>
    <s v="AL"/>
    <s v="Member 9"/>
    <s v="2015"/>
    <d v="2015-12-04T00:00:00"/>
    <d v="2015-12-07T00:00:00"/>
    <m/>
    <n v="3"/>
    <s v="1 to 3 Days"/>
    <s v="Friday"/>
    <s v="AUPD"/>
    <s v="TX"/>
    <s v="TX"/>
    <s v="Single Vehicle Accident"/>
    <s v="Drivers"/>
    <m/>
    <s v="(Missing)"/>
    <n v="0"/>
    <s v="Less than 18 Years Old"/>
    <m/>
    <s v="(Missing)"/>
    <s v="C"/>
    <n v="3663.07"/>
    <n v="3663.07"/>
    <n v="1"/>
    <n v="0"/>
    <n v="1"/>
    <s v="$0-$50K"/>
  </r>
  <r>
    <d v="2019-12-31T00:00:00"/>
    <n v="60"/>
    <x v="3075"/>
    <s v="WC"/>
    <s v="Member 12"/>
    <s v="2015"/>
    <d v="2015-12-04T00:00:00"/>
    <d v="2015-12-07T00:00:00"/>
    <d v="2015-06-15T00:00:00"/>
    <n v="3"/>
    <s v="1 to 3 Days"/>
    <s v="Friday"/>
    <s v="WCMO"/>
    <s v="MD"/>
    <s v="MD"/>
    <s v="Struck By / Against"/>
    <s v="Food Prep/Mfg"/>
    <n v="4.54371584699454"/>
    <s v="3 to 5 Years"/>
    <n v="28"/>
    <s v="22 to 30 Years Old"/>
    <m/>
    <s v="(Missing)"/>
    <s v="C"/>
    <n v="333.84"/>
    <n v="333.84"/>
    <n v="1"/>
    <n v="0"/>
    <n v="1"/>
    <s v="$0-$50K"/>
  </r>
  <r>
    <d v="2019-12-31T00:00:00"/>
    <n v="60"/>
    <x v="3076"/>
    <s v="WC"/>
    <s v="Member 14"/>
    <s v="2015"/>
    <d v="2015-11-27T00:00:00"/>
    <d v="2015-12-07T00:00:00"/>
    <m/>
    <n v="10"/>
    <s v="3+ Days"/>
    <s v="Friday"/>
    <s v="WCMO"/>
    <s v="AZ"/>
    <s v="AZ"/>
    <s v="Slip / Trip / Fall"/>
    <s v="Drivers"/>
    <m/>
    <s v="(Missing)"/>
    <n v="44"/>
    <s v="30+ Years Old"/>
    <m/>
    <s v="(Missing)"/>
    <s v="C"/>
    <n v="2179.4899999999998"/>
    <n v="2179.4899999999998"/>
    <n v="1"/>
    <n v="0"/>
    <n v="1"/>
    <s v="$0-$50K"/>
  </r>
  <r>
    <d v="2019-12-31T00:00:00"/>
    <n v="60"/>
    <x v="3077"/>
    <s v="WC"/>
    <s v="Member 18"/>
    <s v="2015"/>
    <d v="2015-12-05T00:00:00"/>
    <d v="2015-12-07T00:00:00"/>
    <d v="2006-03-10T00:00:00"/>
    <n v="2"/>
    <s v="1 to 3 Days"/>
    <s v="Saturday"/>
    <s v="WCIN"/>
    <s v="HI"/>
    <s v="HI"/>
    <s v="Caught In / Under / Between"/>
    <s v="Drivers"/>
    <n v="13.8087431693989"/>
    <s v="10+ Years"/>
    <n v="52"/>
    <s v="30+ Years Old"/>
    <m/>
    <s v="(Missing)"/>
    <s v="C"/>
    <n v="1859.5"/>
    <n v="1859.5"/>
    <n v="1"/>
    <n v="0"/>
    <n v="1"/>
    <s v="$0-$50K"/>
  </r>
  <r>
    <d v="2019-12-31T00:00:00"/>
    <n v="60"/>
    <x v="3078"/>
    <s v="WC"/>
    <s v="Member 10"/>
    <s v="2015"/>
    <d v="2015-12-08T00:00:00"/>
    <d v="2015-12-08T00:00:00"/>
    <d v="2006-07-17T00:00:00"/>
    <n v="0"/>
    <s v="0 Days"/>
    <s v="Tuesday"/>
    <s v="WCMO"/>
    <s v="IA"/>
    <s v="IA"/>
    <s v="Strain / Overexertion"/>
    <s v="Drivers"/>
    <n v="13.4562841530055"/>
    <s v="10+ Years"/>
    <n v="69"/>
    <s v="30+ Years Old"/>
    <m/>
    <s v="(Missing)"/>
    <s v="C"/>
    <n v="1534.02"/>
    <n v="1534.02"/>
    <n v="1"/>
    <n v="0"/>
    <n v="1"/>
    <s v="$0-$50K"/>
  </r>
  <r>
    <d v="2019-12-31T00:00:00"/>
    <n v="60"/>
    <x v="3079"/>
    <s v="AL"/>
    <s v="Member 2"/>
    <s v="2015"/>
    <d v="2015-11-30T00:00:00"/>
    <d v="2015-12-09T00:00:00"/>
    <m/>
    <n v="9"/>
    <s v="3+ Days"/>
    <s v="Monday"/>
    <s v="ALPD"/>
    <s v="CA"/>
    <s v="CA"/>
    <s v="Collisions - Multi-Vehicle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3080"/>
    <s v="WC"/>
    <s v="Member 14"/>
    <s v="2015"/>
    <d v="2015-12-07T00:00:00"/>
    <d v="2015-12-09T00:00:00"/>
    <d v="2010-05-01T00:00:00"/>
    <n v="2"/>
    <s v="1 to 3 Days"/>
    <s v="Monday"/>
    <s v="WCIN"/>
    <s v="CA"/>
    <s v="CA"/>
    <s v="Strain / Overexertion"/>
    <s v="Warehouse"/>
    <n v="9.6666666666666696"/>
    <s v="5 to 10 Years"/>
    <n v="46"/>
    <s v="30+ Years Old"/>
    <m/>
    <s v="(Missing)"/>
    <s v="C"/>
    <n v="3642.6"/>
    <n v="3642.6"/>
    <n v="1"/>
    <n v="0"/>
    <n v="1"/>
    <s v="$0-$50K"/>
  </r>
  <r>
    <d v="2019-12-31T00:00:00"/>
    <n v="60"/>
    <x v="3081"/>
    <s v="AL"/>
    <s v="Member 9"/>
    <s v="2015"/>
    <d v="2015-11-13T00:00:00"/>
    <d v="2015-12-10T00:00:00"/>
    <m/>
    <n v="27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3082"/>
    <s v="WC"/>
    <s v="Member 14"/>
    <s v="2015"/>
    <d v="2015-12-10T00:00:00"/>
    <d v="2015-12-14T00:00:00"/>
    <d v="2015-03-23T00:00:00"/>
    <n v="4"/>
    <s v="3+ Days"/>
    <s v="Thursday"/>
    <s v="WCMO"/>
    <s v="CA"/>
    <s v="CA"/>
    <s v="Cuts / Punctures"/>
    <s v="Food Prep/Mfg"/>
    <n v="4.7732240437158504"/>
    <s v="3 to 5 Years"/>
    <n v="23"/>
    <s v="22 to 30 Years Old"/>
    <m/>
    <s v="(Missing)"/>
    <s v="C"/>
    <n v="773.54"/>
    <n v="773.54"/>
    <n v="1"/>
    <n v="0"/>
    <n v="1"/>
    <s v="$0-$50K"/>
  </r>
  <r>
    <d v="2019-12-31T00:00:00"/>
    <n v="60"/>
    <x v="3083"/>
    <s v="AL"/>
    <s v="Member 9"/>
    <s v="2015"/>
    <d v="2015-12-02T00:00:00"/>
    <d v="2015-12-14T00:00:00"/>
    <m/>
    <n v="12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3084"/>
    <s v="AL"/>
    <s v="Member 10"/>
    <s v="2015"/>
    <d v="2015-12-14T00:00:00"/>
    <d v="2015-12-14T00:00:00"/>
    <m/>
    <n v="0"/>
    <s v="0 Days"/>
    <s v="Monday"/>
    <s v="ALPD"/>
    <s v="IA"/>
    <s v="IA"/>
    <s v="Single Vehicle Accident"/>
    <s v="Drivers"/>
    <m/>
    <s v="(Missing)"/>
    <n v="0"/>
    <s v="Less than 18 Years Old"/>
    <n v="50"/>
    <s v="30+ Years Old"/>
    <s v="C"/>
    <n v="998.99"/>
    <n v="998.99"/>
    <n v="1"/>
    <n v="0"/>
    <n v="1"/>
    <s v="$0-$50K"/>
  </r>
  <r>
    <d v="2019-12-31T00:00:00"/>
    <n v="60"/>
    <x v="3085"/>
    <s v="WC"/>
    <s v="Member 17"/>
    <s v="2015"/>
    <d v="2015-12-14T00:00:00"/>
    <d v="2015-12-15T00:00:00"/>
    <d v="2015-06-22T00:00:00"/>
    <n v="1"/>
    <s v="1 to 3 Days"/>
    <s v="Monday"/>
    <s v="WCMO"/>
    <s v="AL"/>
    <s v="AL"/>
    <s v="Strain / Overexertion"/>
    <s v="Drivers"/>
    <n v="4.5245901639344304"/>
    <s v="3 to 5 Years"/>
    <n v="32"/>
    <s v="30+ Years Old"/>
    <m/>
    <s v="(Missing)"/>
    <s v="C"/>
    <n v="1383.27"/>
    <n v="1383.27"/>
    <n v="1"/>
    <n v="0"/>
    <n v="1"/>
    <s v="$0-$50K"/>
  </r>
  <r>
    <d v="2019-12-31T00:00:00"/>
    <n v="60"/>
    <x v="3086"/>
    <s v="AL"/>
    <s v="Member 1"/>
    <s v="2015"/>
    <d v="2015-12-14T00:00:00"/>
    <d v="2015-12-15T00:00:00"/>
    <m/>
    <n v="1"/>
    <s v="1 to 3 Days"/>
    <s v="Monday"/>
    <s v="ALPD"/>
    <s v="NY"/>
    <s v="NY"/>
    <s v="Single Vehicle Accident"/>
    <s v="Drivers"/>
    <m/>
    <s v="(Missing)"/>
    <n v="0"/>
    <s v="Less than 18 Years Old"/>
    <m/>
    <s v="(Missing)"/>
    <s v="C"/>
    <n v="4172.01"/>
    <n v="4172.01"/>
    <n v="1"/>
    <n v="0"/>
    <n v="1"/>
    <s v="$0-$50K"/>
  </r>
  <r>
    <d v="2019-12-31T00:00:00"/>
    <n v="60"/>
    <x v="3087"/>
    <s v="AL"/>
    <s v="Member 13"/>
    <s v="2015"/>
    <d v="2015-12-10T00:00:00"/>
    <d v="2015-12-15T00:00:00"/>
    <m/>
    <n v="5"/>
    <s v="3+ Days"/>
    <s v="Thursday"/>
    <s v="ALPD"/>
    <s v="MO"/>
    <s v="MO"/>
    <s v="Single Vehicle Accident"/>
    <s v="Outside Sales"/>
    <m/>
    <s v="(Missing)"/>
    <n v="0"/>
    <s v="Less than 18 Years Old"/>
    <n v="33"/>
    <s v="30+ Years Old"/>
    <s v="C"/>
    <n v="0"/>
    <n v="0"/>
    <n v="1"/>
    <n v="0"/>
    <n v="1"/>
    <s v="$0-$50K"/>
  </r>
  <r>
    <d v="2019-12-31T00:00:00"/>
    <n v="60"/>
    <x v="3088"/>
    <s v="WC"/>
    <s v="Member 2"/>
    <s v="2015"/>
    <d v="2015-12-11T00:00:00"/>
    <d v="2015-12-15T00:00:00"/>
    <d v="1988-12-16T00:00:00"/>
    <n v="4"/>
    <s v="3+ Days"/>
    <s v="Friday"/>
    <s v="WCIN"/>
    <s v="CA"/>
    <s v="CA"/>
    <s v="Strain / Overexertion"/>
    <s v="Outside Sales"/>
    <n v="31.040983606557401"/>
    <s v="10+ Years"/>
    <n v="53"/>
    <s v="30+ Years Old"/>
    <m/>
    <s v="(Missing)"/>
    <s v="C"/>
    <n v="7145.1"/>
    <n v="7145.1"/>
    <n v="1"/>
    <n v="0"/>
    <n v="1"/>
    <s v="$0-$50K"/>
  </r>
  <r>
    <d v="2019-12-31T00:00:00"/>
    <n v="60"/>
    <x v="3089"/>
    <s v="WC"/>
    <s v="Member 10"/>
    <s v="2015"/>
    <d v="2015-12-13T00:00:00"/>
    <d v="2015-12-15T00:00:00"/>
    <d v="2014-09-04T00:00:00"/>
    <n v="2"/>
    <s v="1 to 3 Days"/>
    <s v="Sunday"/>
    <s v="WCMO"/>
    <s v="IA"/>
    <s v="IA"/>
    <s v="Strain / Overexertion"/>
    <s v="Warehouse"/>
    <n v="5.3224043715846996"/>
    <s v="5 to 10 Years"/>
    <n v="20"/>
    <s v="18 to 21 Years Old"/>
    <m/>
    <s v="(Missing)"/>
    <s v="C"/>
    <n v="1994.32"/>
    <n v="1994.32"/>
    <n v="1"/>
    <n v="0"/>
    <n v="1"/>
    <s v="$0-$50K"/>
  </r>
  <r>
    <d v="2019-12-31T00:00:00"/>
    <n v="60"/>
    <x v="3090"/>
    <s v="AL"/>
    <s v="Member 14"/>
    <s v="2015"/>
    <d v="2015-11-17T00:00:00"/>
    <d v="2015-12-15T00:00:00"/>
    <m/>
    <n v="28"/>
    <s v="3+ Days"/>
    <s v="Tuesday"/>
    <s v="ALPD"/>
    <s v="CA"/>
    <s v="UT"/>
    <s v="Collisions - Multi-Vehicle"/>
    <s v="Inside Sales / Administration"/>
    <m/>
    <s v="(Missing)"/>
    <n v="0"/>
    <s v="Less than 18 Years Old"/>
    <n v="34"/>
    <s v="30+ Years Old"/>
    <s v="C"/>
    <n v="0"/>
    <n v="0"/>
    <n v="1"/>
    <n v="0"/>
    <n v="1"/>
    <s v="$0-$50K"/>
  </r>
  <r>
    <d v="2019-12-31T00:00:00"/>
    <n v="60"/>
    <x v="3091"/>
    <s v="AL"/>
    <s v="Member 4"/>
    <s v="2015"/>
    <d v="2015-12-14T00:00:00"/>
    <d v="2015-12-15T00:00:00"/>
    <m/>
    <n v="1"/>
    <s v="1 to 3 Days"/>
    <s v="Monday"/>
    <s v="ALPD"/>
    <s v="CT"/>
    <s v="NY"/>
    <s v="Single Vehicle Accident"/>
    <s v="Drivers"/>
    <m/>
    <s v="(Missing)"/>
    <n v="0"/>
    <s v="Less than 18 Years Old"/>
    <n v="24"/>
    <s v="22 to 30 Years Old"/>
    <s v="C"/>
    <n v="0"/>
    <n v="0"/>
    <n v="1"/>
    <n v="0"/>
    <n v="1"/>
    <s v="$0-$50K"/>
  </r>
  <r>
    <d v="2019-12-31T00:00:00"/>
    <n v="60"/>
    <x v="3092"/>
    <s v="AL"/>
    <s v="Member 6"/>
    <s v="2015"/>
    <d v="2015-11-27T00:00:00"/>
    <d v="2015-12-15T00:00:00"/>
    <m/>
    <n v="18"/>
    <s v="3+ Days"/>
    <s v="Friday"/>
    <s v="ALPD"/>
    <s v="NY"/>
    <s v="NY"/>
    <s v="Single Vehicle Accident"/>
    <s v="Food Prep/Mfg"/>
    <m/>
    <s v="(Missing)"/>
    <n v="0"/>
    <s v="Less than 18 Years Old"/>
    <m/>
    <s v="(Missing)"/>
    <s v="C"/>
    <n v="5447.31"/>
    <n v="5447.31"/>
    <n v="1"/>
    <n v="0"/>
    <n v="1"/>
    <s v="$0-$50K"/>
  </r>
  <r>
    <d v="2019-12-31T00:00:00"/>
    <n v="60"/>
    <x v="3093"/>
    <s v="WC"/>
    <s v="Member 1"/>
    <s v="2015"/>
    <d v="2015-09-28T00:00:00"/>
    <d v="2015-12-16T00:00:00"/>
    <m/>
    <n v="79"/>
    <s v="3+ Days"/>
    <s v="Monday"/>
    <s v="WCIN"/>
    <s v="NY"/>
    <s v="NY"/>
    <s v="Motor Vehicle Accident"/>
    <s v="Drivers"/>
    <m/>
    <s v="(Missing)"/>
    <n v="47"/>
    <s v="30+ Years Old"/>
    <m/>
    <s v="(Missing)"/>
    <s v="C"/>
    <n v="659.49"/>
    <n v="659.49"/>
    <n v="1"/>
    <n v="0"/>
    <n v="1"/>
    <s v="$0-$50K"/>
  </r>
  <r>
    <d v="2019-12-31T00:00:00"/>
    <n v="60"/>
    <x v="3094"/>
    <s v="WC"/>
    <s v="Member 14"/>
    <s v="2015"/>
    <d v="2015-12-15T00:00:00"/>
    <d v="2015-12-17T00:00:00"/>
    <d v="2002-07-24T00:00:00"/>
    <n v="2"/>
    <s v="1 to 3 Days"/>
    <s v="Tuesday"/>
    <s v="WCMO"/>
    <s v="NV"/>
    <s v="NV"/>
    <s v="Strain / Overexertion"/>
    <s v="Warehouse"/>
    <n v="17.437158469945398"/>
    <s v="10+ Years"/>
    <n v="45"/>
    <s v="30+ Years Old"/>
    <m/>
    <s v="(Missing)"/>
    <s v="C"/>
    <n v="68.87"/>
    <n v="68.87"/>
    <n v="1"/>
    <n v="0"/>
    <n v="1"/>
    <s v="$0-$50K"/>
  </r>
  <r>
    <d v="2019-12-31T00:00:00"/>
    <n v="60"/>
    <x v="3095"/>
    <s v="WC"/>
    <s v="Member 14"/>
    <s v="2015"/>
    <d v="2015-12-17T00:00:00"/>
    <d v="2015-12-18T00:00:00"/>
    <d v="1992-06-08T00:00:00"/>
    <n v="1"/>
    <s v="1 to 3 Days"/>
    <s v="Thursday"/>
    <s v="WCMO"/>
    <s v="NV"/>
    <s v="NV"/>
    <s v="Slip / Trip / Fall"/>
    <s v="Warehouse"/>
    <n v="27.562841530054602"/>
    <s v="10+ Years"/>
    <n v="64"/>
    <s v="30+ Years Old"/>
    <m/>
    <s v="(Missing)"/>
    <s v="C"/>
    <n v="0"/>
    <n v="0"/>
    <n v="1"/>
    <n v="0"/>
    <n v="1"/>
    <s v="$0-$50K"/>
  </r>
  <r>
    <d v="2019-12-31T00:00:00"/>
    <n v="60"/>
    <x v="3096"/>
    <s v="WC"/>
    <s v="Member 10"/>
    <s v="2015"/>
    <d v="2015-12-17T00:00:00"/>
    <d v="2015-12-19T00:00:00"/>
    <d v="2014-06-12T00:00:00"/>
    <n v="2"/>
    <s v="1 to 3 Days"/>
    <s v="Thursday"/>
    <s v="WCMO"/>
    <s v="IA"/>
    <s v="IA"/>
    <s v="Strain / Overexertion"/>
    <s v="Warehouse"/>
    <n v="5.55191256830601"/>
    <s v="5 to 10 Years"/>
    <n v="22"/>
    <s v="22 to 30 Years Old"/>
    <m/>
    <s v="(Missing)"/>
    <s v="C"/>
    <n v="2389.94"/>
    <n v="2389.94"/>
    <n v="1"/>
    <n v="0"/>
    <n v="1"/>
    <s v="$0-$50K"/>
  </r>
  <r>
    <d v="2019-12-31T00:00:00"/>
    <n v="60"/>
    <x v="3097"/>
    <s v="WC"/>
    <s v="Member 4"/>
    <s v="2015"/>
    <d v="2015-10-27T00:00:00"/>
    <d v="2015-12-21T00:00:00"/>
    <d v="2015-07-31T00:00:00"/>
    <n v="55"/>
    <s v="3+ Days"/>
    <s v="Tuesday"/>
    <s v="WCIN"/>
    <s v="CT"/>
    <s v="CT"/>
    <s v="Strain / Overexertion"/>
    <s v="Warehouse"/>
    <n v="4.4180327868852496"/>
    <s v="3 to 5 Years"/>
    <n v="26"/>
    <s v="22 to 30 Years Old"/>
    <m/>
    <s v="(Missing)"/>
    <s v="C"/>
    <n v="5053.45"/>
    <n v="5053.45"/>
    <n v="1"/>
    <n v="0"/>
    <n v="1"/>
    <s v="$0-$50K"/>
  </r>
  <r>
    <d v="2019-12-31T00:00:00"/>
    <n v="60"/>
    <x v="3098"/>
    <s v="AL"/>
    <s v="Member 5"/>
    <s v="2015"/>
    <d v="2015-12-18T00:00:00"/>
    <d v="2015-12-21T00:00:00"/>
    <m/>
    <n v="3"/>
    <s v="1 to 3 Days"/>
    <s v="Friday"/>
    <s v="ALPD"/>
    <s v="MD"/>
    <s v="DC"/>
    <s v="Single Vehicle Accident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3099"/>
    <s v="WC"/>
    <s v="Member 10"/>
    <s v="2015"/>
    <d v="2015-12-21T00:00:00"/>
    <d v="2015-12-21T00:00:00"/>
    <d v="2014-03-03T00:00:00"/>
    <n v="0"/>
    <s v="0 Days"/>
    <s v="Monday"/>
    <s v="WCMO"/>
    <s v="IA"/>
    <s v="IA"/>
    <s v="Miscellaneous"/>
    <s v="Drivers"/>
    <n v="5.8278688524590203"/>
    <s v="5 to 10 Years"/>
    <n v="36"/>
    <s v="30+ Years Old"/>
    <m/>
    <s v="(Missing)"/>
    <s v="C"/>
    <n v="393.07"/>
    <n v="393.07"/>
    <n v="1"/>
    <n v="0"/>
    <n v="1"/>
    <s v="$0-$50K"/>
  </r>
  <r>
    <d v="2019-12-31T00:00:00"/>
    <n v="60"/>
    <x v="3100"/>
    <s v="WC"/>
    <s v="Member 4"/>
    <s v="2015"/>
    <d v="2015-12-22T00:00:00"/>
    <d v="2015-12-22T00:00:00"/>
    <d v="2015-03-10T00:00:00"/>
    <n v="0"/>
    <s v="0 Days"/>
    <s v="Tuesday"/>
    <s v="WCMO"/>
    <s v="CT"/>
    <s v="CT"/>
    <s v="Caught In / Under / Between"/>
    <s v="Warehouse"/>
    <n v="4.8087431693989098"/>
    <s v="3 to 5 Years"/>
    <n v="27"/>
    <s v="22 to 30 Years Old"/>
    <m/>
    <s v="(Missing)"/>
    <s v="C"/>
    <n v="0"/>
    <n v="0"/>
    <n v="1"/>
    <n v="0"/>
    <n v="1"/>
    <s v="$0-$50K"/>
  </r>
  <r>
    <d v="2019-12-31T00:00:00"/>
    <n v="60"/>
    <x v="3101"/>
    <s v="WC"/>
    <s v="Member 4"/>
    <s v="2015"/>
    <d v="2015-12-22T00:00:00"/>
    <d v="2015-12-22T00:00:00"/>
    <d v="2014-10-06T00:00:00"/>
    <n v="0"/>
    <s v="0 Days"/>
    <s v="Tuesday"/>
    <s v="WCIN"/>
    <s v="CT"/>
    <s v="CT"/>
    <s v="Motor Vehicle Accident"/>
    <s v="Drivers"/>
    <n v="5.2349726775956302"/>
    <s v="5 to 10 Years"/>
    <n v="24"/>
    <s v="22 to 30 Years Old"/>
    <m/>
    <s v="(Missing)"/>
    <s v="C"/>
    <n v="97.79"/>
    <n v="97.79"/>
    <n v="1"/>
    <n v="0"/>
    <n v="1"/>
    <s v="$0-$50K"/>
  </r>
  <r>
    <d v="2019-12-31T00:00:00"/>
    <n v="60"/>
    <x v="3102"/>
    <s v="AL"/>
    <s v="Member 4"/>
    <s v="2015"/>
    <d v="2015-12-22T00:00:00"/>
    <d v="2015-12-22T00:00:00"/>
    <m/>
    <n v="0"/>
    <s v="0 Days"/>
    <s v="Tuesday"/>
    <s v="ALBI"/>
    <s v="CT"/>
    <s v="CT"/>
    <s v="Collisions - Multi-Vehicle"/>
    <s v="Drivers"/>
    <m/>
    <s v="(Missing)"/>
    <n v="36"/>
    <s v="30+ Years Old"/>
    <m/>
    <s v="(Missing)"/>
    <s v="C"/>
    <n v="30"/>
    <n v="30"/>
    <n v="1"/>
    <n v="0"/>
    <n v="1"/>
    <s v="$0-$50K"/>
  </r>
  <r>
    <d v="2019-12-31T00:00:00"/>
    <n v="60"/>
    <x v="3103"/>
    <s v="AL"/>
    <s v="Member 2"/>
    <s v="2015"/>
    <d v="2015-08-06T00:00:00"/>
    <d v="2015-12-23T00:00:00"/>
    <m/>
    <n v="139"/>
    <s v="3+ Days"/>
    <s v="Thursday"/>
    <s v="ALPD"/>
    <s v="CA"/>
    <s v="CA"/>
    <s v="Collisions - Multi-Vehicle"/>
    <s v="Drivers"/>
    <m/>
    <s v="(Missing)"/>
    <n v="0"/>
    <s v="Less than 18 Years Old"/>
    <m/>
    <s v="(Missing)"/>
    <s v="C"/>
    <n v="3432.58"/>
    <n v="3432.58"/>
    <n v="1"/>
    <n v="0"/>
    <n v="1"/>
    <s v="$0-$50K"/>
  </r>
  <r>
    <d v="2019-12-31T00:00:00"/>
    <n v="60"/>
    <x v="3104"/>
    <s v="AL"/>
    <s v="Member 9"/>
    <s v="2015"/>
    <d v="2015-12-21T00:00:00"/>
    <d v="2015-12-23T00:00:00"/>
    <m/>
    <n v="2"/>
    <s v="1 to 3 Days"/>
    <s v="Mon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60"/>
    <x v="3105"/>
    <s v="AL"/>
    <s v="Member 11"/>
    <s v="2015"/>
    <d v="2015-12-11T00:00:00"/>
    <d v="2015-12-24T00:00:00"/>
    <m/>
    <n v="13"/>
    <s v="3+ Days"/>
    <s v="Friday"/>
    <s v="ALPD"/>
    <s v="NY"/>
    <s v="NY"/>
    <s v="Collisions - Multi-Vehicle"/>
    <s v="Drivers"/>
    <m/>
    <s v="(Missing)"/>
    <n v="0"/>
    <s v="Less than 18 Years Old"/>
    <n v="46"/>
    <s v="30+ Years Old"/>
    <s v="C"/>
    <n v="1335.28"/>
    <n v="1335.28"/>
    <n v="1"/>
    <n v="0"/>
    <n v="1"/>
    <s v="$0-$50K"/>
  </r>
  <r>
    <d v="2019-12-31T00:00:00"/>
    <n v="60"/>
    <x v="3106"/>
    <s v="WC"/>
    <s v="Member 17"/>
    <s v="2015"/>
    <d v="2015-12-21T00:00:00"/>
    <d v="2015-12-24T00:00:00"/>
    <d v="2015-05-11T00:00:00"/>
    <n v="3"/>
    <s v="1 to 3 Days"/>
    <s v="Monday"/>
    <s v="WCMO"/>
    <s v="AL"/>
    <s v="AL"/>
    <s v="Repetitive Motion"/>
    <s v="Drivers"/>
    <n v="4.6393442622950802"/>
    <s v="3 to 5 Years"/>
    <n v="25"/>
    <s v="22 to 30 Years Old"/>
    <m/>
    <s v="(Missing)"/>
    <s v="C"/>
    <n v="9.1999999999999993"/>
    <n v="9.1999999999999993"/>
    <n v="1"/>
    <n v="0"/>
    <n v="1"/>
    <s v="$0-$50K"/>
  </r>
  <r>
    <d v="2019-12-31T00:00:00"/>
    <n v="60"/>
    <x v="3107"/>
    <s v="WC"/>
    <s v="Member 4"/>
    <s v="2015"/>
    <d v="2015-12-28T00:00:00"/>
    <d v="2015-12-28T00:00:00"/>
    <d v="2000-11-16T00:00:00"/>
    <n v="0"/>
    <s v="0 Days"/>
    <s v="Monday"/>
    <s v="WCIN"/>
    <s v="CT"/>
    <s v="CT"/>
    <s v="Strain / Overexertion"/>
    <s v="Drivers"/>
    <n v="19.122950819672099"/>
    <s v="10+ Years"/>
    <n v="48"/>
    <s v="30+ Years Old"/>
    <m/>
    <s v="(Missing)"/>
    <s v="C"/>
    <n v="29397.16"/>
    <n v="29397.16"/>
    <n v="1"/>
    <n v="0"/>
    <n v="1"/>
    <s v="$0-$50K"/>
  </r>
  <r>
    <d v="2019-12-31T00:00:00"/>
    <n v="60"/>
    <x v="3108"/>
    <s v="WC"/>
    <s v="Member 6"/>
    <s v="2015"/>
    <d v="2015-12-21T00:00:00"/>
    <d v="2015-12-28T00:00:00"/>
    <m/>
    <n v="7"/>
    <s v="3+ Days"/>
    <s v="Monday"/>
    <s v="WCMO"/>
    <s v="NY"/>
    <s v="NY"/>
    <s v="Struck By / Against"/>
    <s v="Drivers"/>
    <m/>
    <s v="(Missing)"/>
    <n v="39"/>
    <s v="30+ Years Old"/>
    <m/>
    <s v="(Missing)"/>
    <s v="C"/>
    <n v="708.24"/>
    <n v="708.24"/>
    <n v="1"/>
    <n v="0"/>
    <n v="1"/>
    <s v="$0-$50K"/>
  </r>
  <r>
    <d v="2019-12-31T00:00:00"/>
    <n v="60"/>
    <x v="3109"/>
    <s v="WC"/>
    <s v="Member 8"/>
    <s v="2015"/>
    <d v="2015-12-27T00:00:00"/>
    <d v="2015-12-28T00:00:00"/>
    <d v="1999-09-20T00:00:00"/>
    <n v="1"/>
    <s v="1 to 3 Days"/>
    <s v="Sunday"/>
    <s v="WCIN"/>
    <s v="IL"/>
    <s v="IL"/>
    <s v="Struck By / Against"/>
    <s v="Warehouse"/>
    <n v="20.278688524590201"/>
    <s v="10+ Years"/>
    <n v="37"/>
    <s v="30+ Years Old"/>
    <m/>
    <s v="(Missing)"/>
    <s v="C"/>
    <n v="3432.32"/>
    <n v="3432.32"/>
    <n v="1"/>
    <n v="0"/>
    <n v="1"/>
    <s v="$0-$50K"/>
  </r>
  <r>
    <d v="2019-12-31T00:00:00"/>
    <n v="60"/>
    <x v="3110"/>
    <s v="WC"/>
    <s v="Member 9"/>
    <s v="2015"/>
    <d v="2015-12-23T00:00:00"/>
    <d v="2015-12-29T00:00:00"/>
    <d v="2015-07-13T00:00:00"/>
    <n v="6"/>
    <s v="3+ Days"/>
    <s v="Wednesday"/>
    <s v="WCMO"/>
    <s v="NM"/>
    <s v="NM"/>
    <s v="Caught In / Under / Between"/>
    <s v="Drivers"/>
    <n v="4.4672131147540997"/>
    <s v="3 to 5 Years"/>
    <n v="22"/>
    <s v="22 to 30 Years Old"/>
    <m/>
    <s v="(Missing)"/>
    <s v="C"/>
    <n v="646.73"/>
    <n v="646.73"/>
    <n v="1"/>
    <n v="0"/>
    <n v="1"/>
    <s v="$0-$50K"/>
  </r>
  <r>
    <d v="2019-12-31T00:00:00"/>
    <n v="60"/>
    <x v="3111"/>
    <s v="AL"/>
    <s v="Member 9"/>
    <s v="2015"/>
    <d v="2015-12-28T00:00:00"/>
    <d v="2015-12-30T00:00:00"/>
    <m/>
    <n v="2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464.46"/>
    <n v="464.46"/>
    <n v="1"/>
    <n v="0"/>
    <n v="1"/>
    <s v="$0-$50K"/>
  </r>
  <r>
    <d v="2019-12-31T00:00:00"/>
    <n v="60"/>
    <x v="3112"/>
    <s v="WC"/>
    <s v="Member 5"/>
    <s v="2015"/>
    <d v="2015-12-30T00:00:00"/>
    <d v="2015-12-30T00:00:00"/>
    <d v="2013-08-19T00:00:00"/>
    <n v="0"/>
    <s v="0 Days"/>
    <s v="Wednesday"/>
    <s v="WCMO"/>
    <s v="MD"/>
    <s v="MD"/>
    <s v="Struck By / Against"/>
    <s v="Drivers"/>
    <n v="6.3661202185792396"/>
    <s v="5 to 10 Years"/>
    <n v="28"/>
    <s v="22 to 30 Years Old"/>
    <m/>
    <s v="(Missing)"/>
    <s v="C"/>
    <n v="1115.1400000000001"/>
    <n v="1115.1400000000001"/>
    <n v="1"/>
    <n v="0"/>
    <n v="1"/>
    <s v="$0-$50K"/>
  </r>
  <r>
    <d v="2019-12-31T00:00:00"/>
    <n v="60"/>
    <x v="3113"/>
    <s v="WC"/>
    <s v="Member 16"/>
    <s v="2015"/>
    <d v="2015-12-30T00:00:00"/>
    <d v="2015-12-31T00:00:00"/>
    <m/>
    <n v="1"/>
    <s v="1 to 3 Days"/>
    <s v="Wednesday"/>
    <s v="WCMO"/>
    <s v="IN"/>
    <s v="IN"/>
    <s v="Slip / Trip / Fall"/>
    <s v="Warehouse"/>
    <m/>
    <s v="(Missing)"/>
    <n v="55"/>
    <s v="30+ Years Old"/>
    <m/>
    <s v="(Missing)"/>
    <s v="C"/>
    <n v="874.76"/>
    <n v="874.76"/>
    <n v="1"/>
    <n v="0"/>
    <n v="1"/>
    <s v="$0-$50K"/>
  </r>
  <r>
    <d v="2019-12-31T00:00:00"/>
    <n v="60"/>
    <x v="3114"/>
    <s v="AL"/>
    <s v="Member 9"/>
    <s v="2015"/>
    <d v="2015-12-29T00:00:00"/>
    <d v="2015-12-31T00:00:00"/>
    <m/>
    <n v="2"/>
    <s v="1 to 3 Days"/>
    <s v="Tuesday"/>
    <s v="AUPD"/>
    <s v="TX"/>
    <s v="TX"/>
    <s v="Single Vehicle Accident"/>
    <s v="Drivers"/>
    <m/>
    <s v="(Missing)"/>
    <n v="41"/>
    <s v="30+ Years Old"/>
    <m/>
    <s v="(Missing)"/>
    <s v="C"/>
    <n v="18.5"/>
    <n v="18.5"/>
    <n v="1"/>
    <n v="0"/>
    <n v="1"/>
    <s v="$0-$50K"/>
  </r>
  <r>
    <d v="2019-12-31T00:00:00"/>
    <n v="60"/>
    <x v="3115"/>
    <s v="AL"/>
    <s v="Member 4"/>
    <s v="2015"/>
    <d v="2015-12-31T00:00:00"/>
    <d v="2016-01-02T00:00:00"/>
    <m/>
    <n v="2"/>
    <s v="1 to 3 Days"/>
    <s v="Thursday"/>
    <s v="ALPD"/>
    <s v="CT"/>
    <s v="CT"/>
    <s v="Collisions - Multi-Vehicle"/>
    <s v="Drivers"/>
    <m/>
    <s v="(Missing)"/>
    <n v="0"/>
    <s v="Less than 18 Years Old"/>
    <m/>
    <s v="(Missing)"/>
    <s v="C"/>
    <n v="2124.0500000000002"/>
    <n v="2124.0500000000002"/>
    <n v="1"/>
    <n v="0"/>
    <n v="1"/>
    <s v="$0-$50K"/>
  </r>
  <r>
    <d v="2019-12-31T00:00:00"/>
    <n v="60"/>
    <x v="3116"/>
    <s v="WC"/>
    <s v="Member 12"/>
    <s v="2015"/>
    <d v="2015-12-31T00:00:00"/>
    <d v="2016-01-04T00:00:00"/>
    <d v="2015-06-15T00:00:00"/>
    <n v="4"/>
    <s v="3+ Days"/>
    <s v="Thursday"/>
    <s v="WCMO"/>
    <s v="MD"/>
    <s v="MD"/>
    <s v="Caught In / Under / Between"/>
    <s v="Food Prep/Mfg"/>
    <n v="4.54371584699454"/>
    <s v="3 to 5 Years"/>
    <n v="30"/>
    <s v="22 to 30 Years Old"/>
    <m/>
    <s v="(Missing)"/>
    <s v="C"/>
    <n v="333.73"/>
    <n v="333.73"/>
    <n v="1"/>
    <n v="0"/>
    <n v="1"/>
    <s v="$0-$50K"/>
  </r>
  <r>
    <d v="2019-12-31T00:00:00"/>
    <n v="48"/>
    <x v="3117"/>
    <s v="AL"/>
    <s v="Member 12"/>
    <s v="2016"/>
    <d v="2016-01-04T00:00:00"/>
    <d v="2016-01-04T00:00:00"/>
    <m/>
    <n v="0"/>
    <s v="0 Days"/>
    <s v="Monday"/>
    <s v="ALPD"/>
    <s v="MD"/>
    <s v="MD"/>
    <s v="Collisions - Multi-Vehicle"/>
    <s v="Drivers"/>
    <m/>
    <s v="(Missing)"/>
    <n v="0"/>
    <s v="Less than 18 Years Old"/>
    <n v="31"/>
    <s v="30+ Years Old"/>
    <s v="C"/>
    <n v="97"/>
    <n v="97"/>
    <n v="1"/>
    <n v="0"/>
    <n v="1"/>
    <s v="$0-$50K"/>
  </r>
  <r>
    <d v="2019-12-31T00:00:00"/>
    <n v="60"/>
    <x v="3118"/>
    <s v="WC"/>
    <s v="Member 16"/>
    <s v="2015"/>
    <d v="2015-12-31T00:00:00"/>
    <d v="2016-01-04T00:00:00"/>
    <d v="2013-06-11T00:00:00"/>
    <n v="4"/>
    <s v="3+ Days"/>
    <s v="Thursday"/>
    <s v="WCMO"/>
    <s v="IN"/>
    <s v="IL"/>
    <s v="Strain / Overexertion"/>
    <s v="Drivers"/>
    <n v="6.5546448087431699"/>
    <s v="5 to 10 Years"/>
    <n v="56"/>
    <s v="30+ Years Old"/>
    <m/>
    <s v="(Missing)"/>
    <s v="C"/>
    <n v="2941.51"/>
    <n v="2941.51"/>
    <n v="1"/>
    <n v="0"/>
    <n v="1"/>
    <s v="$0-$50K"/>
  </r>
  <r>
    <d v="2019-12-31T00:00:00"/>
    <n v="72"/>
    <x v="3119"/>
    <s v="AL"/>
    <s v="Member 5"/>
    <s v="2014"/>
    <d v="2014-03-24T00:00:00"/>
    <d v="2016-01-05T00:00:00"/>
    <m/>
    <n v="652"/>
    <s v="3+ Days"/>
    <s v="Monday"/>
    <s v="ALPD"/>
    <s v="MD"/>
    <s v="MD"/>
    <s v="Single Vehicle Accident"/>
    <s v="Drivers"/>
    <m/>
    <s v="(Missing)"/>
    <n v="0"/>
    <s v="Less than 18 Years Old"/>
    <m/>
    <s v="(Missing)"/>
    <s v="C"/>
    <n v="5945"/>
    <n v="5945"/>
    <n v="1"/>
    <n v="0"/>
    <n v="1"/>
    <s v="$0-$50K"/>
  </r>
  <r>
    <d v="2019-12-31T00:00:00"/>
    <n v="48"/>
    <x v="3120"/>
    <s v="WC"/>
    <s v="Member 12"/>
    <s v="2016"/>
    <d v="2016-01-05T00:00:00"/>
    <d v="2016-01-06T00:00:00"/>
    <d v="2015-06-15T00:00:00"/>
    <n v="1"/>
    <s v="1 to 3 Days"/>
    <s v="Tuesday"/>
    <s v="WCIN"/>
    <s v="MD"/>
    <s v="MD"/>
    <s v="Strain / Overexertion"/>
    <s v="Food Prep/Mfg"/>
    <n v="4.54371584699454"/>
    <s v="3 to 5 Years"/>
    <n v="40"/>
    <s v="30+ Years Old"/>
    <m/>
    <s v="(Missing)"/>
    <s v="C"/>
    <n v="40560.76"/>
    <n v="40560.76"/>
    <n v="1"/>
    <n v="0"/>
    <n v="1"/>
    <s v="$0-$50K"/>
  </r>
  <r>
    <d v="2019-12-31T00:00:00"/>
    <n v="48"/>
    <x v="3121"/>
    <s v="WC"/>
    <s v="Member 10"/>
    <s v="2016"/>
    <d v="2016-01-05T00:00:00"/>
    <d v="2016-01-07T00:00:00"/>
    <d v="2015-02-19T00:00:00"/>
    <n v="2"/>
    <s v="1 to 3 Days"/>
    <s v="Tuesday"/>
    <s v="WCMO"/>
    <s v="IA"/>
    <s v="IA"/>
    <s v="Miscellaneous"/>
    <s v="Warehouse"/>
    <n v="4.86301369863014"/>
    <s v="3 to 5 Years"/>
    <n v="24"/>
    <s v="22 to 30 Years Old"/>
    <m/>
    <s v="(Missing)"/>
    <s v="C"/>
    <n v="138.37"/>
    <n v="138.37"/>
    <n v="1"/>
    <n v="0"/>
    <n v="1"/>
    <s v="$0-$50K"/>
  </r>
  <r>
    <d v="2019-12-31T00:00:00"/>
    <n v="48"/>
    <x v="3122"/>
    <s v="WC"/>
    <s v="Member 10"/>
    <s v="2016"/>
    <d v="2016-01-07T00:00:00"/>
    <d v="2016-01-07T00:00:00"/>
    <d v="2015-04-27T00:00:00"/>
    <n v="0"/>
    <s v="0 Days"/>
    <s v="Thursday"/>
    <s v="WCIN"/>
    <s v="IA"/>
    <s v="IA"/>
    <s v="Slip / Trip / Fall"/>
    <s v="Drivers"/>
    <n v="4.6775956284153004"/>
    <s v="3 to 5 Years"/>
    <n v="25"/>
    <s v="22 to 30 Years Old"/>
    <m/>
    <s v="(Missing)"/>
    <s v="C"/>
    <n v="336.98"/>
    <n v="336.98"/>
    <n v="1"/>
    <n v="0"/>
    <n v="1"/>
    <s v="$0-$50K"/>
  </r>
  <r>
    <d v="2019-12-31T00:00:00"/>
    <n v="48"/>
    <x v="3123"/>
    <s v="AL"/>
    <s v="Member 17"/>
    <s v="2016"/>
    <d v="2016-01-08T00:00:00"/>
    <d v="2016-01-08T00:00:00"/>
    <m/>
    <n v="0"/>
    <s v="0 Days"/>
    <s v="Friday"/>
    <s v="ALPD"/>
    <s v="AL"/>
    <s v="AL"/>
    <s v="Collisions - Multi-Vehicle"/>
    <s v="Drivers"/>
    <m/>
    <s v="(Missing)"/>
    <n v="0"/>
    <s v="Less than 18 Years Old"/>
    <n v="36"/>
    <s v="30+ Years Old"/>
    <s v="C"/>
    <n v="2957.61"/>
    <n v="2957.61"/>
    <n v="1"/>
    <n v="0"/>
    <n v="1"/>
    <s v="$0-$50K"/>
  </r>
  <r>
    <d v="2019-12-31T00:00:00"/>
    <n v="60"/>
    <x v="3124"/>
    <s v="AL"/>
    <s v="Member 2"/>
    <s v="2015"/>
    <d v="2015-12-11T00:00:00"/>
    <d v="2016-01-11T00:00:00"/>
    <m/>
    <n v="31"/>
    <s v="3+ Days"/>
    <s v="Friday"/>
    <s v="ALPD"/>
    <s v="CA"/>
    <s v="CA"/>
    <s v="Collisions - Multi-Vehicle"/>
    <s v="Drivers"/>
    <m/>
    <s v="(Missing)"/>
    <n v="0"/>
    <s v="Less than 18 Years Old"/>
    <n v="49"/>
    <s v="30+ Years Old"/>
    <s v="C"/>
    <n v="2577.88"/>
    <n v="2577.88"/>
    <n v="1"/>
    <n v="0"/>
    <n v="1"/>
    <s v="$0-$50K"/>
  </r>
  <r>
    <d v="2019-12-31T00:00:00"/>
    <n v="48"/>
    <x v="3125"/>
    <s v="WC"/>
    <s v="Member 14"/>
    <s v="2016"/>
    <d v="2016-01-08T00:00:00"/>
    <d v="2016-01-11T00:00:00"/>
    <d v="2002-07-24T00:00:00"/>
    <n v="3"/>
    <s v="1 to 3 Days"/>
    <s v="Friday"/>
    <s v="WCMO"/>
    <s v="NV"/>
    <s v="NV"/>
    <s v="Cuts / Punctures"/>
    <s v="Warehouse"/>
    <n v="17.437158469945398"/>
    <s v="10+ Years"/>
    <n v="45"/>
    <s v="30+ Years Old"/>
    <m/>
    <s v="(Missing)"/>
    <s v="C"/>
    <n v="897.01"/>
    <n v="897.01"/>
    <n v="1"/>
    <n v="0"/>
    <n v="1"/>
    <s v="$0-$50K"/>
  </r>
  <r>
    <d v="2019-12-31T00:00:00"/>
    <n v="48"/>
    <x v="3126"/>
    <s v="WC"/>
    <s v="Member 13"/>
    <s v="2016"/>
    <d v="2016-01-08T00:00:00"/>
    <d v="2016-01-11T00:00:00"/>
    <d v="2014-04-25T00:00:00"/>
    <n v="3"/>
    <s v="1 to 3 Days"/>
    <s v="Friday"/>
    <s v="WCIN"/>
    <s v="MO"/>
    <s v="MO"/>
    <s v="Slip / Trip / Fall"/>
    <s v="Drivers"/>
    <n v="5.6830601092896202"/>
    <s v="5 to 10 Years"/>
    <n v="34"/>
    <s v="30+ Years Old"/>
    <m/>
    <s v="(Missing)"/>
    <s v="C"/>
    <n v="1093.05"/>
    <n v="1093.05"/>
    <n v="1"/>
    <n v="0"/>
    <n v="1"/>
    <s v="$0-$50K"/>
  </r>
  <r>
    <d v="2019-12-31T00:00:00"/>
    <n v="48"/>
    <x v="3127"/>
    <s v="AL"/>
    <s v="Member 16"/>
    <s v="2016"/>
    <d v="2016-01-11T00:00:00"/>
    <d v="2016-01-12T00:00:00"/>
    <m/>
    <n v="1"/>
    <s v="1 to 3 Days"/>
    <s v="Monday"/>
    <s v="ALPD"/>
    <s v="IN"/>
    <s v="IN"/>
    <s v="Single Vehicle Accident"/>
    <s v="Drivers"/>
    <m/>
    <s v="(Missing)"/>
    <n v="0"/>
    <s v="Less than 18 Years Old"/>
    <n v="34"/>
    <s v="30+ Years Old"/>
    <s v="C"/>
    <n v="0"/>
    <n v="0"/>
    <n v="1"/>
    <n v="0"/>
    <n v="1"/>
    <s v="$0-$50K"/>
  </r>
  <r>
    <d v="2019-12-31T00:00:00"/>
    <n v="48"/>
    <x v="3128"/>
    <s v="WC"/>
    <s v="Member 6"/>
    <s v="2016"/>
    <d v="2016-01-06T00:00:00"/>
    <d v="2016-01-12T00:00:00"/>
    <d v="2014-12-01T00:00:00"/>
    <n v="6"/>
    <s v="3+ Days"/>
    <s v="Wednesday"/>
    <s v="WCIN"/>
    <s v="NY"/>
    <s v="NY"/>
    <s v="Struck By / Against"/>
    <s v="Drivers"/>
    <n v="5.0819672131147504"/>
    <s v="5 to 10 Years"/>
    <n v="31"/>
    <s v="30+ Years Old"/>
    <m/>
    <s v="(Missing)"/>
    <s v="C"/>
    <n v="3537.71"/>
    <n v="3537.71"/>
    <n v="1"/>
    <n v="0"/>
    <n v="1"/>
    <s v="$0-$50K"/>
  </r>
  <r>
    <d v="2019-12-31T00:00:00"/>
    <n v="48"/>
    <x v="3129"/>
    <s v="AL"/>
    <s v="Member 14"/>
    <s v="2016"/>
    <d v="2016-01-08T00:00:00"/>
    <d v="2016-01-12T00:00:00"/>
    <m/>
    <n v="4"/>
    <s v="3+ Days"/>
    <s v="Friday"/>
    <s v="ALPD"/>
    <s v="CA"/>
    <s v="UT"/>
    <s v="Single Vehicle Accident"/>
    <s v="Drivers"/>
    <m/>
    <s v="(Missing)"/>
    <n v="0"/>
    <s v="Less than 18 Years Old"/>
    <m/>
    <s v="(Missing)"/>
    <s v="C"/>
    <n v="843.89"/>
    <n v="843.89"/>
    <n v="1"/>
    <n v="0"/>
    <n v="1"/>
    <s v="$0-$50K"/>
  </r>
  <r>
    <d v="2019-12-31T00:00:00"/>
    <n v="48"/>
    <x v="3130"/>
    <s v="WC"/>
    <s v="Member 4"/>
    <s v="2016"/>
    <d v="2016-01-11T00:00:00"/>
    <d v="2016-01-12T00:00:00"/>
    <d v="2014-08-18T00:00:00"/>
    <n v="1"/>
    <s v="1 to 3 Days"/>
    <s v="Monday"/>
    <s v="WCMO"/>
    <s v="CT"/>
    <s v="CT"/>
    <s v="Strain / Overexertion"/>
    <s v="Warehouse"/>
    <n v="5.3688524590163897"/>
    <s v="5 to 10 Years"/>
    <n v="35"/>
    <s v="30+ Years Old"/>
    <m/>
    <s v="(Missing)"/>
    <s v="C"/>
    <n v="623.71"/>
    <n v="623.71"/>
    <n v="1"/>
    <n v="0"/>
    <n v="1"/>
    <s v="$0-$50K"/>
  </r>
  <r>
    <d v="2019-12-31T00:00:00"/>
    <n v="48"/>
    <x v="3131"/>
    <s v="AL"/>
    <s v="Member 8"/>
    <s v="2016"/>
    <d v="2016-01-12T00:00:00"/>
    <d v="2016-01-12T00:00:00"/>
    <m/>
    <n v="0"/>
    <s v="0 Days"/>
    <s v="Tuesday"/>
    <s v="ALPD"/>
    <s v="IL"/>
    <s v="IL"/>
    <s v="Single Vehicle Accident"/>
    <s v="Food Prep/Mfg"/>
    <m/>
    <s v="(Missing)"/>
    <n v="0"/>
    <s v="Less than 18 Years Old"/>
    <n v="28"/>
    <s v="22 to 30 Years Old"/>
    <s v="C"/>
    <n v="4195.7"/>
    <n v="4195.7"/>
    <n v="1"/>
    <n v="0"/>
    <n v="1"/>
    <s v="$0-$50K"/>
  </r>
  <r>
    <d v="2019-12-31T00:00:00"/>
    <n v="48"/>
    <x v="3132"/>
    <s v="WC"/>
    <s v="Member 2"/>
    <s v="2016"/>
    <d v="2016-01-12T00:00:00"/>
    <d v="2016-01-13T00:00:00"/>
    <d v="2013-10-14T00:00:00"/>
    <n v="1"/>
    <s v="1 to 3 Days"/>
    <s v="Tuesday"/>
    <s v="WCIN"/>
    <s v="CA"/>
    <s v="CA"/>
    <s v="Struck By / Against"/>
    <s v="Drivers"/>
    <n v="6.2131147540983598"/>
    <s v="5 to 10 Years"/>
    <n v="24"/>
    <s v="22 to 30 Years Old"/>
    <m/>
    <s v="(Missing)"/>
    <s v="C"/>
    <n v="18372.189999999999"/>
    <n v="18372.189999999999"/>
    <n v="1"/>
    <n v="0"/>
    <n v="1"/>
    <s v="$0-$50K"/>
  </r>
  <r>
    <d v="2019-12-31T00:00:00"/>
    <n v="48"/>
    <x v="3133"/>
    <s v="AL"/>
    <s v="Member 10"/>
    <s v="2016"/>
    <d v="2016-01-12T00:00:00"/>
    <d v="2016-01-13T00:00:00"/>
    <m/>
    <n v="1"/>
    <s v="1 to 3 Days"/>
    <s v="Tuesday"/>
    <s v="ALPD"/>
    <s v="IA"/>
    <s v="WI"/>
    <s v="Collisions - Multi-Vehicle"/>
    <s v="Drivers"/>
    <m/>
    <s v="(Missing)"/>
    <n v="0"/>
    <s v="Less than 18 Years Old"/>
    <n v="37"/>
    <s v="30+ Years Old"/>
    <s v="C"/>
    <n v="2317.87"/>
    <n v="2317.87"/>
    <n v="1"/>
    <n v="0"/>
    <n v="1"/>
    <s v="$0-$50K"/>
  </r>
  <r>
    <d v="2019-12-31T00:00:00"/>
    <n v="48"/>
    <x v="3134"/>
    <s v="AL"/>
    <s v="Member 2"/>
    <s v="2016"/>
    <d v="2016-01-07T00:00:00"/>
    <d v="2016-01-14T00:00:00"/>
    <m/>
    <n v="7"/>
    <s v="3+ Days"/>
    <s v="Thursday"/>
    <s v="ALPD"/>
    <s v="CA"/>
    <s v="CA"/>
    <s v="Collisions - Multi-Vehicle"/>
    <s v="Drivers"/>
    <m/>
    <s v="(Missing)"/>
    <n v="0"/>
    <s v="Less than 18 Years Old"/>
    <n v="55"/>
    <s v="30+ Years Old"/>
    <s v="C"/>
    <n v="1464.45"/>
    <n v="1464.45"/>
    <n v="1"/>
    <n v="0"/>
    <n v="1"/>
    <s v="$0-$50K"/>
  </r>
  <r>
    <d v="2019-12-31T00:00:00"/>
    <n v="48"/>
    <x v="3135"/>
    <s v="WC"/>
    <s v="Member 3"/>
    <s v="2016"/>
    <d v="2016-01-11T00:00:00"/>
    <d v="2016-01-15T00:00:00"/>
    <d v="2015-03-12T00:00:00"/>
    <n v="4"/>
    <s v="3+ Days"/>
    <s v="Monday"/>
    <s v="WCMO"/>
    <s v="KY"/>
    <s v="KY"/>
    <s v="Slip / Trip / Fall"/>
    <s v="Drivers"/>
    <n v="4.8032786885245899"/>
    <s v="3 to 5 Years"/>
    <n v="47"/>
    <s v="30+ Years Old"/>
    <m/>
    <s v="(Missing)"/>
    <s v="C"/>
    <n v="1181.5899999999999"/>
    <n v="1181.5899999999999"/>
    <n v="1"/>
    <n v="0"/>
    <n v="1"/>
    <s v="$0-$50K"/>
  </r>
  <r>
    <d v="2019-12-31T00:00:00"/>
    <n v="48"/>
    <x v="3136"/>
    <s v="WC"/>
    <s v="Member 4"/>
    <s v="2016"/>
    <d v="2016-01-15T00:00:00"/>
    <d v="2016-01-15T00:00:00"/>
    <d v="2012-08-13T00:00:00"/>
    <n v="0"/>
    <s v="0 Days"/>
    <s v="Friday"/>
    <s v="WCMO"/>
    <s v="CT"/>
    <s v="CT"/>
    <s v="Struck By / Against"/>
    <s v="Drivers"/>
    <n v="7.3825136612021902"/>
    <s v="5 to 10 Years"/>
    <n v="27"/>
    <s v="22 to 30 Years Old"/>
    <m/>
    <s v="(Missing)"/>
    <s v="C"/>
    <n v="0"/>
    <n v="0"/>
    <n v="1"/>
    <n v="0"/>
    <n v="1"/>
    <s v="$0-$50K"/>
  </r>
  <r>
    <d v="2019-12-31T00:00:00"/>
    <n v="48"/>
    <x v="3137"/>
    <s v="WC"/>
    <s v="Member 16"/>
    <s v="2016"/>
    <d v="2016-01-14T00:00:00"/>
    <d v="2016-01-15T00:00:00"/>
    <m/>
    <n v="1"/>
    <s v="1 to 3 Days"/>
    <s v="Thursday"/>
    <s v="WCMO"/>
    <s v="IN"/>
    <s v="IN"/>
    <s v="Slip / Trip / Fall"/>
    <s v="Inside Sales / Administration"/>
    <m/>
    <s v="(Missing)"/>
    <n v="61"/>
    <s v="30+ Years Old"/>
    <m/>
    <s v="(Missing)"/>
    <s v="C"/>
    <n v="4306.66"/>
    <n v="4306.66"/>
    <n v="1"/>
    <n v="0"/>
    <n v="1"/>
    <s v="$0-$50K"/>
  </r>
  <r>
    <d v="2019-12-31T00:00:00"/>
    <n v="48"/>
    <x v="3138"/>
    <s v="AL"/>
    <s v="Member 18"/>
    <s v="2016"/>
    <d v="2016-01-14T00:00:00"/>
    <d v="2016-01-17T00:00:00"/>
    <m/>
    <n v="3"/>
    <s v="1 to 3 Days"/>
    <s v="Thursday"/>
    <s v="ALPD"/>
    <s v="HI"/>
    <s v="HI"/>
    <s v="Single Vehicle Accident"/>
    <s v="Drivers"/>
    <m/>
    <s v="(Missing)"/>
    <n v="0"/>
    <s v="Less than 18 Years Old"/>
    <n v="27"/>
    <s v="22 to 30 Years Old"/>
    <s v="C"/>
    <n v="5668"/>
    <n v="5668"/>
    <n v="1"/>
    <n v="0"/>
    <n v="1"/>
    <s v="$0-$50K"/>
  </r>
  <r>
    <d v="2019-12-31T00:00:00"/>
    <n v="48"/>
    <x v="3139"/>
    <s v="AL"/>
    <s v="Member 8"/>
    <s v="2016"/>
    <d v="2016-01-12T00:00:00"/>
    <d v="2016-01-18T00:00:00"/>
    <m/>
    <n v="6"/>
    <s v="3+ Days"/>
    <s v="Tuesday"/>
    <s v="ALPD"/>
    <s v="MO"/>
    <s v="IL"/>
    <s v="Single Vehicle Accident"/>
    <s v="Drivers"/>
    <m/>
    <s v="(Missing)"/>
    <n v="0"/>
    <s v="Less than 18 Years Old"/>
    <n v="28"/>
    <s v="22 to 30 Years Old"/>
    <s v="C"/>
    <n v="0"/>
    <n v="0"/>
    <n v="1"/>
    <n v="0"/>
    <n v="1"/>
    <s v="$0-$50K"/>
  </r>
  <r>
    <d v="2019-12-31T00:00:00"/>
    <n v="48"/>
    <x v="3140"/>
    <s v="WC"/>
    <s v="Member 17"/>
    <s v="2016"/>
    <d v="2016-01-15T00:00:00"/>
    <d v="2016-01-18T00:00:00"/>
    <d v="2015-08-31T00:00:00"/>
    <n v="3"/>
    <s v="1 to 3 Days"/>
    <s v="Friday"/>
    <s v="WCIN"/>
    <s v="AL"/>
    <s v="AL"/>
    <s v="Slip / Trip / Fall"/>
    <s v="Drivers"/>
    <n v="4.3333333333333304"/>
    <s v="3 to 5 Years"/>
    <n v="37"/>
    <s v="30+ Years Old"/>
    <m/>
    <s v="(Missing)"/>
    <s v="C"/>
    <n v="714.26"/>
    <n v="714.26"/>
    <n v="1"/>
    <n v="0"/>
    <n v="1"/>
    <s v="$0-$50K"/>
  </r>
  <r>
    <d v="2019-12-31T00:00:00"/>
    <n v="48"/>
    <x v="3141"/>
    <s v="WC"/>
    <s v="Member 14"/>
    <s v="2016"/>
    <d v="2016-01-15T00:00:00"/>
    <d v="2016-01-18T00:00:00"/>
    <d v="2008-12-03T00:00:00"/>
    <n v="3"/>
    <s v="1 to 3 Days"/>
    <s v="Friday"/>
    <s v="WCIN"/>
    <s v="CA"/>
    <s v="CA"/>
    <s v="Struck By / Against"/>
    <s v="Drivers"/>
    <n v="11.076502732240399"/>
    <s v="10+ Years"/>
    <n v="44"/>
    <s v="30+ Years Old"/>
    <m/>
    <s v="(Missing)"/>
    <s v="C"/>
    <n v="677.86"/>
    <n v="677.86"/>
    <n v="1"/>
    <n v="0"/>
    <n v="1"/>
    <s v="$0-$50K"/>
  </r>
  <r>
    <d v="2019-12-31T00:00:00"/>
    <n v="48"/>
    <x v="3142"/>
    <s v="WC"/>
    <s v="Member 17"/>
    <s v="2016"/>
    <d v="2016-01-18T00:00:00"/>
    <d v="2016-01-19T00:00:00"/>
    <d v="2015-05-26T00:00:00"/>
    <n v="1"/>
    <s v="1 to 3 Days"/>
    <s v="Monday"/>
    <s v="WCMO"/>
    <s v="AL"/>
    <s v="MS"/>
    <s v="Strain / Overexertion"/>
    <s v="Drivers"/>
    <n v="4.5983606557377001"/>
    <s v="3 to 5 Years"/>
    <n v="39"/>
    <s v="30+ Years Old"/>
    <m/>
    <s v="(Missing)"/>
    <s v="C"/>
    <n v="2468.15"/>
    <n v="2468.15"/>
    <n v="1"/>
    <n v="0"/>
    <n v="1"/>
    <s v="$0-$50K"/>
  </r>
  <r>
    <d v="2019-12-31T00:00:00"/>
    <n v="48"/>
    <x v="3143"/>
    <s v="AL"/>
    <s v="Member 18"/>
    <s v="2016"/>
    <d v="2016-01-18T00:00:00"/>
    <d v="2016-01-19T00:00:00"/>
    <m/>
    <n v="1"/>
    <s v="1 to 3 Days"/>
    <s v="Monday"/>
    <s v="ALPD"/>
    <s v="HI"/>
    <s v="HI"/>
    <s v="Collisions - Multi-Vehicle"/>
    <s v="Drivers"/>
    <m/>
    <s v="(Missing)"/>
    <n v="0"/>
    <s v="Less than 18 Years Old"/>
    <n v="31"/>
    <s v="30+ Years Old"/>
    <s v="C"/>
    <n v="324.97000000000003"/>
    <n v="324.97000000000003"/>
    <n v="1"/>
    <n v="0"/>
    <n v="1"/>
    <s v="$0-$50K"/>
  </r>
  <r>
    <d v="2019-12-31T00:00:00"/>
    <n v="48"/>
    <x v="3144"/>
    <s v="WC"/>
    <s v="Member 4"/>
    <s v="2016"/>
    <d v="2016-01-18T00:00:00"/>
    <d v="2016-01-19T00:00:00"/>
    <d v="2014-09-26T00:00:00"/>
    <n v="1"/>
    <s v="1 to 3 Days"/>
    <s v="Monday"/>
    <s v="WCMO"/>
    <s v="CT"/>
    <s v="CT"/>
    <s v="Slip / Trip / Fall"/>
    <s v="Drivers"/>
    <n v="5.2622950819672099"/>
    <s v="5 to 10 Years"/>
    <n v="37"/>
    <s v="30+ Years Old"/>
    <m/>
    <s v="(Missing)"/>
    <s v="C"/>
    <n v="0"/>
    <n v="0"/>
    <n v="1"/>
    <n v="0"/>
    <n v="1"/>
    <s v="$0-$50K"/>
  </r>
  <r>
    <d v="2019-12-31T00:00:00"/>
    <n v="48"/>
    <x v="3145"/>
    <s v="WC"/>
    <s v="Member 10"/>
    <s v="2016"/>
    <d v="2016-01-19T00:00:00"/>
    <d v="2016-01-19T00:00:00"/>
    <d v="2001-05-21T00:00:00"/>
    <n v="0"/>
    <s v="0 Days"/>
    <s v="Tuesday"/>
    <s v="WCMO"/>
    <s v="IA"/>
    <s v="MO"/>
    <s v="Motor Vehicle Accident"/>
    <s v="Outside Sales"/>
    <n v="18.612021857923501"/>
    <s v="10+ Years"/>
    <n v="53"/>
    <s v="30+ Years Old"/>
    <m/>
    <s v="(Missing)"/>
    <s v="C"/>
    <n v="135.38"/>
    <n v="135.38"/>
    <n v="1"/>
    <n v="0"/>
    <n v="1"/>
    <s v="$0-$50K"/>
  </r>
  <r>
    <d v="2019-12-31T00:00:00"/>
    <n v="48"/>
    <x v="3146"/>
    <s v="WC"/>
    <s v="Member 10"/>
    <s v="2016"/>
    <d v="2016-01-19T00:00:00"/>
    <d v="2016-01-19T00:00:00"/>
    <d v="2011-09-26T00:00:00"/>
    <n v="0"/>
    <s v="0 Days"/>
    <s v="Tuesday"/>
    <s v="WCMO"/>
    <s v="IA"/>
    <s v="MO"/>
    <s v="Motor Vehicle Accident"/>
    <s v="Outside Sales"/>
    <n v="8.2622950819672099"/>
    <s v="5 to 10 Years"/>
    <n v="50"/>
    <s v="30+ Years Old"/>
    <m/>
    <s v="(Missing)"/>
    <s v="C"/>
    <n v="322.01"/>
    <n v="322.01"/>
    <n v="1"/>
    <n v="0"/>
    <n v="1"/>
    <s v="$0-$50K"/>
  </r>
  <r>
    <d v="2019-12-31T00:00:00"/>
    <n v="48"/>
    <x v="3147"/>
    <s v="AL"/>
    <s v="Member 6"/>
    <s v="2016"/>
    <d v="2016-01-15T00:00:00"/>
    <d v="2016-01-19T00:00:00"/>
    <m/>
    <n v="4"/>
    <s v="3+ Days"/>
    <s v="Friday"/>
    <s v="ALPD"/>
    <s v="NY"/>
    <s v="FL"/>
    <s v="Collisions - Multi-Vehicle"/>
    <s v="Drivers"/>
    <m/>
    <s v="(Missing)"/>
    <n v="0"/>
    <s v="Less than 18 Years Old"/>
    <n v="66"/>
    <s v="30+ Years Old"/>
    <s v="C"/>
    <n v="0"/>
    <n v="0"/>
    <n v="1"/>
    <n v="0"/>
    <n v="1"/>
    <s v="$0-$50K"/>
  </r>
  <r>
    <d v="2019-12-31T00:00:00"/>
    <n v="48"/>
    <x v="3148"/>
    <s v="AL"/>
    <s v="Member 2"/>
    <s v="2016"/>
    <d v="2016-01-20T00:00:00"/>
    <d v="2016-01-20T00:00:00"/>
    <m/>
    <n v="0"/>
    <s v="0 Days"/>
    <s v="Wednesday"/>
    <s v="ALPD"/>
    <s v="CA"/>
    <s v="CA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149"/>
    <s v="WC"/>
    <s v="Member 12"/>
    <s v="2016"/>
    <d v="2016-01-21T00:00:00"/>
    <d v="2016-01-21T00:00:00"/>
    <d v="2016-01-18T00:00:00"/>
    <n v="0"/>
    <s v="0 Days"/>
    <s v="Thursday"/>
    <s v="WCMO"/>
    <s v="MD"/>
    <s v="MD"/>
    <s v="Cuts / Punctures"/>
    <s v="Warehouse"/>
    <n v="3.9506849315068502"/>
    <s v="3 to 5 Years"/>
    <n v="26"/>
    <s v="22 to 30 Years Old"/>
    <m/>
    <s v="(Missing)"/>
    <s v="C"/>
    <n v="494.51"/>
    <n v="494.51"/>
    <n v="1"/>
    <n v="0"/>
    <n v="1"/>
    <s v="$0-$50K"/>
  </r>
  <r>
    <d v="2019-12-31T00:00:00"/>
    <n v="48"/>
    <x v="3150"/>
    <s v="WC"/>
    <s v="Member 1"/>
    <s v="2016"/>
    <d v="2016-01-20T00:00:00"/>
    <d v="2016-01-22T00:00:00"/>
    <m/>
    <n v="2"/>
    <s v="1 to 3 Days"/>
    <s v="Wednesday"/>
    <s v="WCMO"/>
    <s v="NY"/>
    <s v="NY"/>
    <s v="Slip / Trip / Fall"/>
    <s v="Warehouse"/>
    <m/>
    <s v="(Missing)"/>
    <n v="66"/>
    <s v="30+ Years Old"/>
    <m/>
    <s v="(Missing)"/>
    <s v="C"/>
    <n v="0"/>
    <n v="0"/>
    <n v="1"/>
    <n v="0"/>
    <n v="1"/>
    <s v="$0-$50K"/>
  </r>
  <r>
    <d v="2019-12-31T00:00:00"/>
    <n v="48"/>
    <x v="3151"/>
    <s v="WC"/>
    <s v="Member 10"/>
    <s v="2016"/>
    <d v="2016-01-18T00:00:00"/>
    <d v="2016-01-22T00:00:00"/>
    <d v="2015-08-05T00:00:00"/>
    <n v="4"/>
    <s v="3+ Days"/>
    <s v="Monday"/>
    <s v="WCMO"/>
    <s v="IA"/>
    <s v="IA"/>
    <s v="Strain / Overexertion"/>
    <s v="Warehouse"/>
    <n v="4.40437158469945"/>
    <s v="3 to 5 Years"/>
    <n v="27"/>
    <s v="22 to 30 Years Old"/>
    <m/>
    <s v="(Missing)"/>
    <s v="C"/>
    <n v="413.36"/>
    <n v="413.36"/>
    <n v="1"/>
    <n v="0"/>
    <n v="1"/>
    <s v="$0-$50K"/>
  </r>
  <r>
    <d v="2019-12-31T00:00:00"/>
    <n v="48"/>
    <x v="3152"/>
    <s v="AL"/>
    <s v="Member 14"/>
    <s v="2016"/>
    <d v="2016-01-18T00:00:00"/>
    <d v="2016-01-22T00:00:00"/>
    <m/>
    <n v="4"/>
    <s v="3+ Days"/>
    <s v="Monday"/>
    <s v="ALPD"/>
    <s v="NV"/>
    <s v="UT"/>
    <s v="Collisions - Multi-Vehicle"/>
    <s v="Drivers"/>
    <m/>
    <s v="(Missing)"/>
    <n v="0"/>
    <s v="Less than 18 Years Old"/>
    <n v="50"/>
    <s v="30+ Years Old"/>
    <s v="C"/>
    <n v="1320.95"/>
    <n v="1320.95"/>
    <n v="1"/>
    <n v="0"/>
    <n v="1"/>
    <s v="$0-$50K"/>
  </r>
  <r>
    <d v="2019-12-31T00:00:00"/>
    <n v="48"/>
    <x v="3153"/>
    <s v="WC"/>
    <s v="Member 4"/>
    <s v="2016"/>
    <d v="2016-01-22T00:00:00"/>
    <d v="2016-01-23T00:00:00"/>
    <d v="2015-12-17T00:00:00"/>
    <n v="1"/>
    <s v="1 to 3 Days"/>
    <s v="Friday"/>
    <s v="WCMO"/>
    <s v="CT"/>
    <s v="CT"/>
    <s v="Struck By / Against"/>
    <s v="Warehouse"/>
    <n v="4.0382513661202202"/>
    <s v="3 to 5 Years"/>
    <n v="36"/>
    <s v="30+ Years Old"/>
    <m/>
    <s v="(Missing)"/>
    <s v="C"/>
    <n v="1061.96"/>
    <n v="1061.96"/>
    <n v="1"/>
    <n v="0"/>
    <n v="1"/>
    <s v="$0-$50K"/>
  </r>
  <r>
    <d v="2019-12-31T00:00:00"/>
    <n v="48"/>
    <x v="3154"/>
    <s v="AL"/>
    <s v="Member 4"/>
    <s v="2016"/>
    <d v="2016-01-23T00:00:00"/>
    <d v="2016-01-23T00:00:00"/>
    <m/>
    <n v="0"/>
    <s v="0 Days"/>
    <s v="Saturday"/>
    <s v="ALPD"/>
    <s v="CT"/>
    <s v="RI"/>
    <s v="Single Vehicle Accident"/>
    <s v="Drivers"/>
    <m/>
    <s v="(Missing)"/>
    <n v="0"/>
    <s v="Less than 18 Years Old"/>
    <n v="37"/>
    <s v="30+ Years Old"/>
    <s v="C"/>
    <n v="9003.0400000000009"/>
    <n v="9003.0400000000009"/>
    <n v="1"/>
    <n v="0"/>
    <n v="1"/>
    <s v="$0-$50K"/>
  </r>
  <r>
    <d v="2019-12-31T00:00:00"/>
    <n v="48"/>
    <x v="3155"/>
    <s v="AL"/>
    <s v="Member 18"/>
    <s v="2016"/>
    <d v="2016-01-22T00:00:00"/>
    <d v="2016-01-25T00:00:00"/>
    <m/>
    <n v="3"/>
    <s v="1 to 3 Days"/>
    <s v="Friday"/>
    <s v="ALPD"/>
    <s v="HI"/>
    <s v="HI"/>
    <s v="Collisions - Multi-Vehicle"/>
    <s v="Drivers"/>
    <m/>
    <s v="(Missing)"/>
    <n v="0"/>
    <s v="Less than 18 Years Old"/>
    <n v="48"/>
    <s v="30+ Years Old"/>
    <s v="C"/>
    <n v="935.6"/>
    <n v="935.6"/>
    <n v="1"/>
    <n v="0"/>
    <n v="1"/>
    <s v="$0-$50K"/>
  </r>
  <r>
    <d v="2019-12-31T00:00:00"/>
    <n v="48"/>
    <x v="3156"/>
    <s v="WC"/>
    <s v="Member 10"/>
    <s v="2016"/>
    <d v="2016-01-24T00:00:00"/>
    <d v="2016-01-26T00:00:00"/>
    <d v="2015-12-03T00:00:00"/>
    <n v="2"/>
    <s v="1 to 3 Days"/>
    <s v="Sunday"/>
    <s v="WCIN"/>
    <s v="IA"/>
    <s v="IA"/>
    <s v="Strain / Overexertion"/>
    <s v="Warehouse"/>
    <n v="4.0765027322404404"/>
    <s v="3 to 5 Years"/>
    <n v="27"/>
    <s v="22 to 30 Years Old"/>
    <m/>
    <s v="(Missing)"/>
    <s v="C"/>
    <n v="316.52999999999997"/>
    <n v="316.52999999999997"/>
    <n v="1"/>
    <n v="0"/>
    <n v="1"/>
    <s v="$0-$50K"/>
  </r>
  <r>
    <d v="2019-12-31T00:00:00"/>
    <n v="48"/>
    <x v="3157"/>
    <s v="AL"/>
    <s v="Member 4"/>
    <s v="2016"/>
    <d v="2016-01-25T00:00:00"/>
    <d v="2016-01-26T00:00:00"/>
    <m/>
    <n v="1"/>
    <s v="1 to 3 Days"/>
    <s v="Monday"/>
    <s v="ALPD"/>
    <s v="CT"/>
    <s v="MA"/>
    <s v="Single Vehicle Accident"/>
    <s v="Drivers"/>
    <m/>
    <s v="(Missing)"/>
    <n v="0"/>
    <s v="Less than 18 Years Old"/>
    <n v="59"/>
    <s v="30+ Years Old"/>
    <s v="C"/>
    <n v="3349.87"/>
    <n v="3349.87"/>
    <n v="1"/>
    <n v="0"/>
    <n v="1"/>
    <s v="$0-$50K"/>
  </r>
  <r>
    <d v="2019-12-31T00:00:00"/>
    <n v="48"/>
    <x v="3158"/>
    <s v="WC"/>
    <s v="Member 13"/>
    <s v="2016"/>
    <d v="2016-01-26T00:00:00"/>
    <d v="2016-01-27T00:00:00"/>
    <d v="2015-12-09T00:00:00"/>
    <n v="1"/>
    <s v="1 to 3 Days"/>
    <s v="Tuesday"/>
    <s v="WCMO"/>
    <s v="MO"/>
    <s v="MO"/>
    <s v="Strain / Overexertion"/>
    <s v="Drivers"/>
    <n v="4.0601092896174897"/>
    <s v="3 to 5 Years"/>
    <n v="26"/>
    <s v="22 to 30 Years Old"/>
    <m/>
    <s v="(Missing)"/>
    <s v="C"/>
    <n v="1261.92"/>
    <n v="1261.92"/>
    <n v="1"/>
    <n v="0"/>
    <n v="1"/>
    <s v="$0-$50K"/>
  </r>
  <r>
    <d v="2019-12-31T00:00:00"/>
    <n v="48"/>
    <x v="3159"/>
    <s v="WC"/>
    <s v="Member 9"/>
    <s v="2016"/>
    <d v="2016-01-22T00:00:00"/>
    <d v="2016-01-27T00:00:00"/>
    <d v="2014-12-10T00:00:00"/>
    <n v="5"/>
    <s v="3+ Days"/>
    <s v="Friday"/>
    <s v="WCMO"/>
    <s v="NM"/>
    <s v="NM"/>
    <s v="Strain / Overexertion"/>
    <s v="Drivers"/>
    <n v="5.0573770491803298"/>
    <s v="5 to 10 Years"/>
    <n v="35"/>
    <s v="30+ Years Old"/>
    <m/>
    <s v="(Missing)"/>
    <s v="C"/>
    <n v="1928.85"/>
    <n v="1928.85"/>
    <n v="1"/>
    <n v="0"/>
    <n v="1"/>
    <s v="$0-$50K"/>
  </r>
  <r>
    <d v="2019-12-31T00:00:00"/>
    <n v="48"/>
    <x v="3160"/>
    <s v="WC"/>
    <s v="Member 10"/>
    <s v="2016"/>
    <d v="2016-01-21T00:00:00"/>
    <d v="2016-01-27T00:00:00"/>
    <d v="2013-04-17T00:00:00"/>
    <n v="6"/>
    <s v="3+ Days"/>
    <s v="Thursday"/>
    <s v="WCMO"/>
    <s v="IA"/>
    <s v="IA"/>
    <s v="Repetitive Motion"/>
    <s v="Warehouse"/>
    <n v="6.7049180327868898"/>
    <s v="5 to 10 Years"/>
    <n v="36"/>
    <s v="30+ Years Old"/>
    <m/>
    <s v="(Missing)"/>
    <s v="C"/>
    <n v="453.01"/>
    <n v="453.01"/>
    <n v="1"/>
    <n v="0"/>
    <n v="1"/>
    <s v="$0-$50K"/>
  </r>
  <r>
    <d v="2019-12-31T00:00:00"/>
    <n v="48"/>
    <x v="3161"/>
    <s v="WC"/>
    <s v="Member 4"/>
    <s v="2016"/>
    <d v="2016-01-30T00:00:00"/>
    <d v="2016-01-30T00:00:00"/>
    <d v="2012-08-13T00:00:00"/>
    <n v="0"/>
    <s v="0 Days"/>
    <s v="Saturday"/>
    <s v="WCIN"/>
    <s v="CT"/>
    <s v="CT"/>
    <s v="Strain / Overexertion"/>
    <s v="Drivers"/>
    <n v="7.3825136612021902"/>
    <s v="5 to 10 Years"/>
    <n v="27"/>
    <s v="22 to 30 Years Old"/>
    <m/>
    <s v="(Missing)"/>
    <s v="C"/>
    <n v="3973.79"/>
    <n v="3973.79"/>
    <n v="1"/>
    <n v="0"/>
    <n v="1"/>
    <s v="$0-$50K"/>
  </r>
  <r>
    <d v="2019-12-31T00:00:00"/>
    <n v="48"/>
    <x v="3162"/>
    <s v="WC"/>
    <s v="Member 1"/>
    <s v="2016"/>
    <d v="2016-01-29T00:00:00"/>
    <d v="2016-02-01T00:00:00"/>
    <d v="2015-07-01T00:00:00"/>
    <n v="3"/>
    <s v="1 to 3 Days"/>
    <s v="Friday"/>
    <s v="WCMO"/>
    <s v="NY"/>
    <s v="NY"/>
    <s v="Miscellaneous"/>
    <s v="Drivers"/>
    <n v="4.5"/>
    <s v="3 to 5 Years"/>
    <n v="24"/>
    <s v="22 to 30 Years Old"/>
    <m/>
    <s v="(Missing)"/>
    <s v="C"/>
    <n v="0"/>
    <n v="0"/>
    <n v="1"/>
    <n v="0"/>
    <n v="1"/>
    <s v="$0-$50K"/>
  </r>
  <r>
    <d v="2019-12-31T00:00:00"/>
    <n v="48"/>
    <x v="3163"/>
    <s v="WC"/>
    <s v="Member 18"/>
    <s v="2016"/>
    <d v="2016-01-29T00:00:00"/>
    <d v="2016-02-01T00:00:00"/>
    <d v="2013-06-03T00:00:00"/>
    <n v="3"/>
    <s v="1 to 3 Days"/>
    <s v="Friday"/>
    <s v="WCIN"/>
    <s v="HI"/>
    <s v="HI"/>
    <s v="Miscellaneous"/>
    <s v="Warehouse"/>
    <n v="6.5765027322404404"/>
    <s v="5 to 10 Years"/>
    <n v="31"/>
    <s v="30+ Years Old"/>
    <m/>
    <s v="(Missing)"/>
    <s v="C"/>
    <n v="106.09"/>
    <n v="106.09"/>
    <n v="1"/>
    <n v="0"/>
    <n v="1"/>
    <s v="$0-$50K"/>
  </r>
  <r>
    <d v="2019-12-31T00:00:00"/>
    <n v="48"/>
    <x v="3164"/>
    <s v="AL"/>
    <s v="Member 14"/>
    <s v="2016"/>
    <d v="2016-01-29T00:00:00"/>
    <d v="2016-02-02T00:00:00"/>
    <m/>
    <n v="4"/>
    <s v="3+ Days"/>
    <s v="Friday"/>
    <s v="ALPD"/>
    <s v="CA"/>
    <s v="CA"/>
    <s v="Collisions - Multi-Vehicle"/>
    <s v="Drivers"/>
    <m/>
    <s v="(Missing)"/>
    <n v="0"/>
    <s v="Less than 18 Years Old"/>
    <n v="57"/>
    <s v="30+ Years Old"/>
    <s v="C"/>
    <n v="0"/>
    <n v="0"/>
    <n v="1"/>
    <n v="0"/>
    <n v="1"/>
    <s v="$0-$50K"/>
  </r>
  <r>
    <d v="2019-12-31T00:00:00"/>
    <n v="48"/>
    <x v="3165"/>
    <s v="WC"/>
    <s v="Member 6"/>
    <s v="2016"/>
    <d v="2016-01-08T00:00:00"/>
    <d v="2016-02-04T00:00:00"/>
    <d v="2014-06-16T00:00:00"/>
    <n v="27"/>
    <s v="3+ Days"/>
    <s v="Friday"/>
    <s v="WCMO"/>
    <s v="NY"/>
    <s v="NY"/>
    <s v="Strain / Overexertion"/>
    <s v="Drivers"/>
    <n v="5.5409836065573801"/>
    <s v="5 to 10 Years"/>
    <n v="21"/>
    <s v="18 to 21 Years Old"/>
    <m/>
    <s v="(Missing)"/>
    <s v="C"/>
    <n v="258.57"/>
    <n v="258.57"/>
    <n v="1"/>
    <n v="0"/>
    <n v="1"/>
    <s v="$0-$50K"/>
  </r>
  <r>
    <d v="2019-12-31T00:00:00"/>
    <n v="48"/>
    <x v="3166"/>
    <s v="AL"/>
    <s v="Member 6"/>
    <s v="2016"/>
    <d v="2016-02-04T00:00:00"/>
    <d v="2016-02-04T00:00:00"/>
    <m/>
    <n v="0"/>
    <s v="0 Days"/>
    <s v="Thursday"/>
    <s v="ALPD"/>
    <s v="NY"/>
    <s v="ME"/>
    <s v="Single Vehicle Accident"/>
    <s v="Drivers"/>
    <m/>
    <s v="(Missing)"/>
    <n v="0"/>
    <s v="Less than 18 Years Old"/>
    <m/>
    <s v="(Missing)"/>
    <s v="C"/>
    <n v="4148.55"/>
    <n v="4148.55"/>
    <n v="1"/>
    <n v="0"/>
    <n v="1"/>
    <s v="$0-$50K"/>
  </r>
  <r>
    <d v="2019-12-31T00:00:00"/>
    <n v="48"/>
    <x v="3167"/>
    <s v="AL"/>
    <s v="Member 1"/>
    <s v="2016"/>
    <d v="2016-01-04T00:00:00"/>
    <d v="2016-02-05T00:00:00"/>
    <m/>
    <n v="32"/>
    <s v="3+ Days"/>
    <s v="Monday"/>
    <s v="ALPD"/>
    <s v="NY"/>
    <s v="NY"/>
    <s v="Collisions - Multi-Vehicle"/>
    <s v="Drivers"/>
    <m/>
    <s v="(Missing)"/>
    <n v="0"/>
    <s v="Less than 18 Years Old"/>
    <n v="32"/>
    <s v="30+ Years Old"/>
    <s v="C"/>
    <n v="0"/>
    <n v="0"/>
    <n v="1"/>
    <n v="0"/>
    <n v="1"/>
    <s v="$0-$50K"/>
  </r>
  <r>
    <d v="2019-12-31T00:00:00"/>
    <n v="48"/>
    <x v="3168"/>
    <s v="AL"/>
    <s v="Member 10"/>
    <s v="2016"/>
    <d v="2016-02-04T00:00:00"/>
    <d v="2016-02-05T00:00:00"/>
    <m/>
    <n v="1"/>
    <s v="1 to 3 Days"/>
    <s v="Thursday"/>
    <s v="ALPD"/>
    <s v="IA"/>
    <s v="IA"/>
    <s v="Single Vehicle Accident"/>
    <s v="Drivers"/>
    <m/>
    <s v="(Missing)"/>
    <n v="0"/>
    <s v="Less than 18 Years Old"/>
    <n v="23"/>
    <s v="22 to 30 Years Old"/>
    <s v="C"/>
    <n v="5275"/>
    <n v="5275"/>
    <n v="1"/>
    <n v="0"/>
    <n v="1"/>
    <s v="$0-$50K"/>
  </r>
  <r>
    <d v="2019-12-31T00:00:00"/>
    <n v="48"/>
    <x v="3169"/>
    <s v="WC"/>
    <s v="Member 9"/>
    <s v="2016"/>
    <d v="2016-02-04T00:00:00"/>
    <d v="2016-02-05T00:00:00"/>
    <d v="2009-08-26T00:00:00"/>
    <n v="1"/>
    <s v="1 to 3 Days"/>
    <s v="Thursday"/>
    <s v="WCIN"/>
    <s v="NM"/>
    <s v="NM"/>
    <s v="Slip / Trip / Fall"/>
    <s v="Drivers"/>
    <n v="10.3469945355191"/>
    <s v="10+ Years"/>
    <n v="51"/>
    <s v="30+ Years Old"/>
    <m/>
    <s v="(Missing)"/>
    <s v="O"/>
    <n v="48290.23"/>
    <n v="60263.23"/>
    <n v="1"/>
    <n v="1"/>
    <n v="0"/>
    <s v="$50K-$100K"/>
  </r>
  <r>
    <d v="2019-12-31T00:00:00"/>
    <n v="48"/>
    <x v="3170"/>
    <s v="AL"/>
    <s v="Member 2"/>
    <s v="2016"/>
    <d v="2016-02-04T00:00:00"/>
    <d v="2016-02-05T00:00:00"/>
    <m/>
    <n v="1"/>
    <s v="1 to 3 Days"/>
    <s v="Thursday"/>
    <s v="ALPD"/>
    <s v="CA"/>
    <s v="CA"/>
    <s v="Collisions - Multi-Vehicle"/>
    <s v="Drivers"/>
    <m/>
    <s v="(Missing)"/>
    <n v="28"/>
    <s v="22 to 30 Years Old"/>
    <n v="32"/>
    <s v="30+ Years Old"/>
    <s v="C"/>
    <n v="0"/>
    <n v="0"/>
    <n v="1"/>
    <n v="0"/>
    <n v="1"/>
    <s v="$0-$50K"/>
  </r>
  <r>
    <d v="2019-12-31T00:00:00"/>
    <n v="48"/>
    <x v="3171"/>
    <s v="WC"/>
    <s v="Member 4"/>
    <s v="2016"/>
    <d v="2016-02-05T00:00:00"/>
    <d v="2016-02-05T00:00:00"/>
    <d v="2012-12-17T00:00:00"/>
    <n v="0"/>
    <s v="0 Days"/>
    <s v="Friday"/>
    <s v="WCMO"/>
    <s v="CT"/>
    <s v="CT"/>
    <s v="Slip / Trip / Fall"/>
    <s v="Drivers"/>
    <n v="7.0382513661202202"/>
    <s v="5 to 10 Years"/>
    <n v="51"/>
    <s v="30+ Years Old"/>
    <m/>
    <s v="(Missing)"/>
    <s v="C"/>
    <n v="0"/>
    <n v="0"/>
    <n v="1"/>
    <n v="0"/>
    <n v="1"/>
    <s v="$0-$50K"/>
  </r>
  <r>
    <d v="2019-12-31T00:00:00"/>
    <n v="48"/>
    <x v="3172"/>
    <s v="AL"/>
    <s v="Member 14"/>
    <s v="2016"/>
    <d v="2016-01-29T00:00:00"/>
    <d v="2016-02-06T00:00:00"/>
    <m/>
    <n v="8"/>
    <s v="3+ Days"/>
    <s v="Friday"/>
    <s v="ALBI"/>
    <s v="CA"/>
    <s v="CA"/>
    <s v="Collisions - Multi-Vehicle"/>
    <s v="Drivers"/>
    <m/>
    <s v="(Missing)"/>
    <n v="54"/>
    <s v="30+ Years Old"/>
    <n v="57"/>
    <s v="30+ Years Old"/>
    <s v="C"/>
    <n v="297710.84000000003"/>
    <n v="297710.84000000003"/>
    <n v="1"/>
    <n v="0"/>
    <n v="1"/>
    <s v="$250K-$500K"/>
  </r>
  <r>
    <d v="2019-12-31T00:00:00"/>
    <n v="48"/>
    <x v="3173"/>
    <s v="AL"/>
    <s v="Member 1"/>
    <s v="2016"/>
    <d v="2016-02-06T00:00:00"/>
    <d v="2016-02-08T00:00:00"/>
    <m/>
    <n v="2"/>
    <s v="1 to 3 Days"/>
    <s v="Saturday"/>
    <s v="ALPD"/>
    <s v="NY"/>
    <s v="NY"/>
    <s v="Collisions - Multi-Vehicle"/>
    <s v="Drivers"/>
    <m/>
    <s v="(Missing)"/>
    <n v="0"/>
    <s v="Less than 18 Years Old"/>
    <n v="42"/>
    <s v="30+ Years Old"/>
    <s v="C"/>
    <n v="0"/>
    <n v="0"/>
    <n v="1"/>
    <n v="0"/>
    <n v="1"/>
    <s v="$0-$50K"/>
  </r>
  <r>
    <d v="2019-12-31T00:00:00"/>
    <n v="48"/>
    <x v="3174"/>
    <s v="WC"/>
    <s v="Member 1"/>
    <s v="2016"/>
    <d v="2016-02-08T00:00:00"/>
    <d v="2016-02-08T00:00:00"/>
    <d v="2009-04-06T00:00:00"/>
    <n v="0"/>
    <s v="0 Days"/>
    <s v="Monday"/>
    <s v="WCMO"/>
    <s v="NY"/>
    <s v="NY"/>
    <s v="Slip / Trip / Fall"/>
    <s v="Drivers"/>
    <n v="10.7349726775956"/>
    <s v="10+ Years"/>
    <n v="41"/>
    <s v="30+ Years Old"/>
    <m/>
    <s v="(Missing)"/>
    <s v="C"/>
    <n v="0"/>
    <n v="0"/>
    <n v="1"/>
    <n v="0"/>
    <n v="1"/>
    <s v="$0-$50K"/>
  </r>
  <r>
    <d v="2019-12-31T00:00:00"/>
    <n v="48"/>
    <x v="3175"/>
    <s v="AL"/>
    <s v="Member 6"/>
    <s v="2016"/>
    <d v="2016-02-08T00:00:00"/>
    <d v="2016-02-08T00:00:00"/>
    <m/>
    <n v="0"/>
    <s v="0 Days"/>
    <s v="Monday"/>
    <s v="ALPD"/>
    <s v="NY"/>
    <s v="NY"/>
    <s v="Single Vehicle Accident"/>
    <s v="Drivers"/>
    <m/>
    <s v="(Missing)"/>
    <n v="0"/>
    <s v="Less than 18 Years Old"/>
    <n v="41"/>
    <s v="30+ Years Old"/>
    <s v="C"/>
    <n v="237"/>
    <n v="237"/>
    <n v="1"/>
    <n v="0"/>
    <n v="1"/>
    <s v="$0-$50K"/>
  </r>
  <r>
    <d v="2019-12-31T00:00:00"/>
    <n v="48"/>
    <x v="3176"/>
    <s v="AL"/>
    <s v="Member 10"/>
    <s v="2016"/>
    <d v="2016-02-09T00:00:00"/>
    <d v="2016-02-09T00:00:00"/>
    <m/>
    <n v="0"/>
    <s v="0 Days"/>
    <s v="Tuesday"/>
    <s v="ALPD"/>
    <s v="IA"/>
    <s v="IA"/>
    <s v="Single Vehicle Accident"/>
    <s v="Drivers"/>
    <m/>
    <s v="(Missing)"/>
    <n v="0"/>
    <s v="Less than 18 Years Old"/>
    <n v="23"/>
    <s v="22 to 30 Years Old"/>
    <s v="C"/>
    <n v="4459.97"/>
    <n v="4459.97"/>
    <n v="1"/>
    <n v="0"/>
    <n v="1"/>
    <s v="$0-$50K"/>
  </r>
  <r>
    <d v="2019-12-31T00:00:00"/>
    <n v="48"/>
    <x v="3177"/>
    <s v="WC"/>
    <s v="Member 4"/>
    <s v="2016"/>
    <d v="2016-02-08T00:00:00"/>
    <d v="2016-02-09T00:00:00"/>
    <d v="2010-03-18T00:00:00"/>
    <n v="1"/>
    <s v="1 to 3 Days"/>
    <s v="Monday"/>
    <s v="WCIN"/>
    <s v="CT"/>
    <s v="CT"/>
    <s v="Strain / Overexertion"/>
    <s v="Inside Sales / Administration"/>
    <n v="9.7868852459016402"/>
    <s v="5 to 10 Years"/>
    <n v="40"/>
    <s v="30+ Years Old"/>
    <m/>
    <s v="(Missing)"/>
    <s v="C"/>
    <n v="388.4"/>
    <n v="388.4"/>
    <n v="1"/>
    <n v="0"/>
    <n v="1"/>
    <s v="$0-$50K"/>
  </r>
  <r>
    <d v="2019-12-31T00:00:00"/>
    <n v="48"/>
    <x v="3178"/>
    <s v="WC"/>
    <s v="Member 10"/>
    <s v="2016"/>
    <d v="2016-02-09T00:00:00"/>
    <d v="2016-02-09T00:00:00"/>
    <d v="2014-09-15T00:00:00"/>
    <n v="0"/>
    <s v="0 Days"/>
    <s v="Tuesday"/>
    <s v="WCMO"/>
    <s v="IA"/>
    <s v="IA"/>
    <s v="Slip / Trip / Fall"/>
    <s v="Drivers"/>
    <n v="5.2923497267759601"/>
    <s v="5 to 10 Years"/>
    <n v="46"/>
    <s v="30+ Years Old"/>
    <m/>
    <s v="(Missing)"/>
    <s v="C"/>
    <n v="729.36"/>
    <n v="729.36"/>
    <n v="1"/>
    <n v="0"/>
    <n v="1"/>
    <s v="$0-$50K"/>
  </r>
  <r>
    <d v="2019-12-31T00:00:00"/>
    <n v="48"/>
    <x v="3179"/>
    <s v="WC"/>
    <s v="Member 5"/>
    <s v="2016"/>
    <d v="2016-02-09T00:00:00"/>
    <d v="2016-02-10T00:00:00"/>
    <d v="2015-04-20T00:00:00"/>
    <n v="1"/>
    <s v="1 to 3 Days"/>
    <s v="Tuesday"/>
    <s v="WCIN"/>
    <s v="MD"/>
    <s v="MD"/>
    <s v="Slip / Trip / Fall"/>
    <s v="Drivers"/>
    <n v="4.6967213114754101"/>
    <s v="3 to 5 Years"/>
    <n v="30"/>
    <s v="22 to 30 Years Old"/>
    <m/>
    <s v="(Missing)"/>
    <s v="C"/>
    <n v="2707.32"/>
    <n v="2707.32"/>
    <n v="1"/>
    <n v="0"/>
    <n v="1"/>
    <s v="$0-$50K"/>
  </r>
  <r>
    <d v="2019-12-31T00:00:00"/>
    <n v="48"/>
    <x v="3180"/>
    <s v="AL"/>
    <s v="Member 9"/>
    <s v="2016"/>
    <d v="2016-02-05T00:00:00"/>
    <d v="2016-02-10T00:00:00"/>
    <m/>
    <n v="5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1689.86"/>
    <n v="1689.86"/>
    <n v="1"/>
    <n v="0"/>
    <n v="1"/>
    <s v="$0-$50K"/>
  </r>
  <r>
    <d v="2019-12-31T00:00:00"/>
    <n v="48"/>
    <x v="3181"/>
    <s v="WC"/>
    <s v="Member 14"/>
    <s v="2016"/>
    <d v="2016-02-08T00:00:00"/>
    <d v="2016-02-10T00:00:00"/>
    <d v="2015-08-31T00:00:00"/>
    <n v="2"/>
    <s v="1 to 3 Days"/>
    <s v="Monday"/>
    <s v="WCMO"/>
    <s v="CA"/>
    <s v="CA"/>
    <s v="Strain / Overexertion"/>
    <s v="Warehouse"/>
    <n v="4.3333333333333304"/>
    <s v="3 to 5 Years"/>
    <n v="19"/>
    <s v="18 to 21 Years Old"/>
    <m/>
    <s v="(Missing)"/>
    <s v="C"/>
    <n v="1782.19"/>
    <n v="1782.19"/>
    <n v="1"/>
    <n v="0"/>
    <n v="1"/>
    <s v="$0-$50K"/>
  </r>
  <r>
    <d v="2019-12-31T00:00:00"/>
    <n v="48"/>
    <x v="3182"/>
    <s v="WC"/>
    <s v="Member 14"/>
    <s v="2016"/>
    <d v="2016-02-08T00:00:00"/>
    <d v="2016-02-10T00:00:00"/>
    <d v="2001-08-14T00:00:00"/>
    <n v="2"/>
    <s v="1 to 3 Days"/>
    <s v="Monday"/>
    <s v="WCMO"/>
    <s v="CA"/>
    <s v="CA"/>
    <s v="Caught In / Under / Between"/>
    <s v="Food Prep/Mfg"/>
    <n v="18.379781420764999"/>
    <s v="10+ Years"/>
    <n v="31"/>
    <s v="30+ Years Old"/>
    <m/>
    <s v="(Missing)"/>
    <s v="C"/>
    <n v="1259.3800000000001"/>
    <n v="1259.3800000000001"/>
    <n v="1"/>
    <n v="0"/>
    <n v="1"/>
    <s v="$0-$50K"/>
  </r>
  <r>
    <d v="2019-12-31T00:00:00"/>
    <n v="48"/>
    <x v="3183"/>
    <s v="AL"/>
    <s v="Member 10"/>
    <s v="2016"/>
    <d v="2016-02-10T00:00:00"/>
    <d v="2016-02-11T00:00:00"/>
    <m/>
    <n v="1"/>
    <s v="1 to 3 Days"/>
    <s v="Wednesday"/>
    <s v="ALPD"/>
    <s v="IA"/>
    <s v="IA"/>
    <s v="Single Vehicle Accident"/>
    <s v="Drivers"/>
    <m/>
    <s v="(Missing)"/>
    <n v="0"/>
    <s v="Less than 18 Years Old"/>
    <n v="24"/>
    <s v="22 to 30 Years Old"/>
    <s v="C"/>
    <n v="11424.19"/>
    <n v="11424.19"/>
    <n v="1"/>
    <n v="0"/>
    <n v="1"/>
    <s v="$0-$50K"/>
  </r>
  <r>
    <d v="2019-12-31T00:00:00"/>
    <n v="48"/>
    <x v="3184"/>
    <s v="WC"/>
    <s v="Member 3"/>
    <s v="2016"/>
    <d v="2016-02-07T00:00:00"/>
    <d v="2016-02-11T00:00:00"/>
    <d v="1996-05-12T00:00:00"/>
    <n v="4"/>
    <s v="3+ Days"/>
    <s v="Sunday"/>
    <s v="WCMO"/>
    <s v="KY"/>
    <s v="KY"/>
    <s v="Strain / Overexertion"/>
    <s v="Warehouse"/>
    <n v="23.6366120218579"/>
    <s v="10+ Years"/>
    <n v="44"/>
    <s v="30+ Years Old"/>
    <m/>
    <s v="(Missing)"/>
    <s v="C"/>
    <n v="834.18"/>
    <n v="834.18"/>
    <n v="1"/>
    <n v="0"/>
    <n v="1"/>
    <s v="$0-$50K"/>
  </r>
  <r>
    <d v="2019-12-31T00:00:00"/>
    <n v="48"/>
    <x v="3185"/>
    <s v="WC"/>
    <s v="Member 2"/>
    <s v="2016"/>
    <d v="2016-02-09T00:00:00"/>
    <d v="2016-02-11T00:00:00"/>
    <d v="2015-03-23T00:00:00"/>
    <n v="2"/>
    <s v="1 to 3 Days"/>
    <s v="Tuesday"/>
    <s v="WCIN"/>
    <s v="CA"/>
    <s v="CA"/>
    <s v="Miscellaneous"/>
    <s v="Warehouse"/>
    <n v="4.7732240437158504"/>
    <s v="3 to 5 Years"/>
    <n v="25"/>
    <s v="22 to 30 Years Old"/>
    <m/>
    <s v="(Missing)"/>
    <s v="C"/>
    <n v="275.14999999999998"/>
    <n v="275.14999999999998"/>
    <n v="1"/>
    <n v="0"/>
    <n v="1"/>
    <s v="$0-$50K"/>
  </r>
  <r>
    <d v="2019-12-31T00:00:00"/>
    <n v="48"/>
    <x v="3186"/>
    <s v="AL"/>
    <s v="Member 11"/>
    <s v="2016"/>
    <d v="2016-02-11T00:00:00"/>
    <d v="2016-02-12T00:00:00"/>
    <m/>
    <n v="1"/>
    <s v="1 to 3 Days"/>
    <s v="Thursday"/>
    <s v="ALPD"/>
    <s v="NY"/>
    <s v="NY"/>
    <s v="Collisions - Multi-Vehicle"/>
    <s v="Drivers"/>
    <m/>
    <s v="(Missing)"/>
    <n v="0"/>
    <s v="Less than 18 Years Old"/>
    <n v="21"/>
    <s v="18 to 21 Years Old"/>
    <s v="C"/>
    <n v="3645.49"/>
    <n v="3645.49"/>
    <n v="1"/>
    <n v="0"/>
    <n v="1"/>
    <s v="$0-$50K"/>
  </r>
  <r>
    <d v="2019-12-31T00:00:00"/>
    <n v="48"/>
    <x v="3187"/>
    <s v="WC"/>
    <s v="Member 18"/>
    <s v="2016"/>
    <d v="2016-02-11T00:00:00"/>
    <d v="2016-02-12T00:00:00"/>
    <d v="2015-03-17T00:00:00"/>
    <n v="1"/>
    <s v="1 to 3 Days"/>
    <s v="Thursday"/>
    <s v="WCMO"/>
    <s v="HI"/>
    <s v="HI"/>
    <s v="Strain / Overexertion"/>
    <s v="Warehouse"/>
    <n v="4.7896174863388001"/>
    <s v="3 to 5 Years"/>
    <n v="46"/>
    <s v="30+ Years Old"/>
    <m/>
    <s v="(Missing)"/>
    <s v="C"/>
    <n v="0"/>
    <n v="0"/>
    <n v="1"/>
    <n v="0"/>
    <n v="1"/>
    <s v="$0-$50K"/>
  </r>
  <r>
    <d v="2019-12-31T00:00:00"/>
    <n v="48"/>
    <x v="3188"/>
    <s v="AL"/>
    <s v="Member 6"/>
    <s v="2016"/>
    <d v="2016-02-09T00:00:00"/>
    <d v="2016-02-12T00:00:00"/>
    <m/>
    <n v="3"/>
    <s v="1 to 3 Days"/>
    <s v="Tuesday"/>
    <s v="ALPD"/>
    <s v="NY"/>
    <s v="NY"/>
    <s v="Single Vehicle Accident"/>
    <s v="Drivers"/>
    <m/>
    <s v="(Missing)"/>
    <n v="0"/>
    <s v="Less than 18 Years Old"/>
    <n v="29"/>
    <s v="22 to 30 Years Old"/>
    <s v="C"/>
    <n v="0"/>
    <n v="0"/>
    <n v="1"/>
    <n v="0"/>
    <n v="1"/>
    <s v="$0-$50K"/>
  </r>
  <r>
    <d v="2019-12-31T00:00:00"/>
    <n v="48"/>
    <x v="3189"/>
    <s v="WC"/>
    <s v="Member 8"/>
    <s v="2016"/>
    <d v="2016-02-12T00:00:00"/>
    <d v="2016-02-15T00:00:00"/>
    <d v="2014-12-22T00:00:00"/>
    <n v="3"/>
    <s v="1 to 3 Days"/>
    <s v="Friday"/>
    <s v="WCIN"/>
    <s v="IL"/>
    <s v="IL"/>
    <s v="Miscellaneous"/>
    <s v="Warehouse"/>
    <n v="5.0245901639344304"/>
    <s v="5 to 10 Years"/>
    <n v="25"/>
    <s v="22 to 30 Years Old"/>
    <m/>
    <s v="(Missing)"/>
    <s v="C"/>
    <n v="392.93"/>
    <n v="392.93"/>
    <n v="1"/>
    <n v="0"/>
    <n v="1"/>
    <s v="$0-$50K"/>
  </r>
  <r>
    <d v="2019-12-31T00:00:00"/>
    <n v="48"/>
    <x v="3190"/>
    <s v="AL"/>
    <s v="Member 10"/>
    <s v="2016"/>
    <d v="2016-02-12T00:00:00"/>
    <d v="2016-02-15T00:00:00"/>
    <m/>
    <n v="3"/>
    <s v="1 to 3 Days"/>
    <s v="Friday"/>
    <s v="ALPD"/>
    <s v="IA"/>
    <s v="IA"/>
    <s v="Single Vehicle Accident"/>
    <s v="Drivers"/>
    <m/>
    <s v="(Missing)"/>
    <n v="0"/>
    <s v="Less than 18 Years Old"/>
    <n v="35"/>
    <s v="30+ Years Old"/>
    <s v="C"/>
    <n v="3346.96"/>
    <n v="3346.96"/>
    <n v="1"/>
    <n v="0"/>
    <n v="1"/>
    <s v="$0-$50K"/>
  </r>
  <r>
    <d v="2019-12-31T00:00:00"/>
    <n v="48"/>
    <x v="3191"/>
    <s v="AL"/>
    <s v="Member 9"/>
    <s v="2016"/>
    <d v="2016-02-15T00:00:00"/>
    <d v="2016-02-15T00:00:00"/>
    <m/>
    <n v="0"/>
    <s v="0 Days"/>
    <s v="Monday"/>
    <s v="AUPD"/>
    <s v="TX"/>
    <s v="TX"/>
    <s v="Collisions - Multi-Vehicle"/>
    <s v="Drivers"/>
    <m/>
    <s v="(Missing)"/>
    <n v="0"/>
    <s v="Less than 18 Years Old"/>
    <m/>
    <s v="(Missing)"/>
    <s v="C"/>
    <n v="1267.56"/>
    <n v="1267.56"/>
    <n v="1"/>
    <n v="0"/>
    <n v="1"/>
    <s v="$0-$50K"/>
  </r>
  <r>
    <d v="2019-12-31T00:00:00"/>
    <n v="48"/>
    <x v="3192"/>
    <s v="AL"/>
    <s v="Member 16"/>
    <s v="2016"/>
    <d v="2016-02-15T00:00:00"/>
    <d v="2016-02-16T00:00:00"/>
    <m/>
    <n v="1"/>
    <s v="1 to 3 Days"/>
    <s v="Monday"/>
    <s v="ALPD"/>
    <s v="IN"/>
    <s v="IN"/>
    <s v="Single Vehicle Accident"/>
    <s v="Drivers"/>
    <m/>
    <s v="(Missing)"/>
    <n v="0"/>
    <s v="Less than 18 Years Old"/>
    <n v="64"/>
    <s v="30+ Years Old"/>
    <s v="C"/>
    <n v="263.76"/>
    <n v="263.76"/>
    <n v="1"/>
    <n v="0"/>
    <n v="1"/>
    <s v="$0-$50K"/>
  </r>
  <r>
    <d v="2019-12-31T00:00:00"/>
    <n v="48"/>
    <x v="3193"/>
    <s v="AL"/>
    <s v="Member 10"/>
    <s v="2016"/>
    <d v="2016-02-16T00:00:00"/>
    <d v="2016-02-16T00:00:00"/>
    <m/>
    <n v="0"/>
    <s v="0 Days"/>
    <s v="Tuesday"/>
    <s v="ALPD"/>
    <s v="IA"/>
    <s v="IA"/>
    <s v="Single Vehicle Accident"/>
    <s v="Drivers"/>
    <m/>
    <s v="(Missing)"/>
    <n v="0"/>
    <s v="Less than 18 Years Old"/>
    <n v="26"/>
    <s v="22 to 30 Years Old"/>
    <s v="C"/>
    <n v="1828.21"/>
    <n v="1828.21"/>
    <n v="1"/>
    <n v="0"/>
    <n v="1"/>
    <s v="$0-$50K"/>
  </r>
  <r>
    <d v="2019-12-31T00:00:00"/>
    <n v="48"/>
    <x v="3194"/>
    <s v="AL"/>
    <s v="Member 4"/>
    <s v="2016"/>
    <d v="2016-02-15T00:00:00"/>
    <d v="2016-02-16T00:00:00"/>
    <m/>
    <n v="1"/>
    <s v="1 to 3 Days"/>
    <s v="Mon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195"/>
    <s v="AL"/>
    <s v="Member 6"/>
    <s v="2016"/>
    <d v="2016-02-16T00:00:00"/>
    <d v="2016-02-16T00:00:00"/>
    <m/>
    <n v="0"/>
    <s v="0 Days"/>
    <s v="Tuesday"/>
    <s v="ALPD"/>
    <s v="NY"/>
    <s v="NY"/>
    <s v="Single Vehicle Accident"/>
    <s v="Drivers"/>
    <m/>
    <s v="(Missing)"/>
    <n v="0"/>
    <s v="Less than 18 Years Old"/>
    <n v="30"/>
    <s v="22 to 30 Years Old"/>
    <s v="C"/>
    <n v="0"/>
    <n v="0"/>
    <n v="1"/>
    <n v="0"/>
    <n v="1"/>
    <s v="$0-$50K"/>
  </r>
  <r>
    <d v="2019-12-31T00:00:00"/>
    <n v="48"/>
    <x v="3196"/>
    <s v="AL"/>
    <s v="Member 10"/>
    <s v="2016"/>
    <d v="2016-02-16T00:00:00"/>
    <d v="2016-02-17T00:00:00"/>
    <m/>
    <n v="1"/>
    <s v="1 to 3 Days"/>
    <s v="Tuesday"/>
    <s v="ALPD"/>
    <s v="IA"/>
    <s v="IA"/>
    <s v="Single Vehicle Accident"/>
    <s v="Drivers"/>
    <m/>
    <s v="(Missing)"/>
    <n v="0"/>
    <s v="Less than 18 Years Old"/>
    <n v="64"/>
    <s v="30+ Years Old"/>
    <s v="C"/>
    <n v="849.82"/>
    <n v="849.82"/>
    <n v="1"/>
    <n v="0"/>
    <n v="1"/>
    <s v="$0-$50K"/>
  </r>
  <r>
    <d v="2019-12-31T00:00:00"/>
    <n v="48"/>
    <x v="3197"/>
    <s v="WC"/>
    <s v="Member 8"/>
    <s v="2016"/>
    <d v="2016-02-12T00:00:00"/>
    <d v="2016-02-18T00:00:00"/>
    <d v="2003-09-23T00:00:00"/>
    <n v="6"/>
    <s v="3+ Days"/>
    <s v="Friday"/>
    <s v="WCMO"/>
    <s v="IL"/>
    <s v="MO"/>
    <s v="Strain / Overexertion"/>
    <s v="Drivers"/>
    <n v="16.270491803278698"/>
    <s v="10+ Years"/>
    <n v="47"/>
    <s v="30+ Years Old"/>
    <m/>
    <s v="(Missing)"/>
    <s v="C"/>
    <n v="1777.68"/>
    <n v="1777.68"/>
    <n v="1"/>
    <n v="0"/>
    <n v="1"/>
    <s v="$0-$50K"/>
  </r>
  <r>
    <d v="2019-12-31T00:00:00"/>
    <n v="48"/>
    <x v="3198"/>
    <s v="AL"/>
    <s v="Member 10"/>
    <s v="2016"/>
    <d v="2016-02-18T00:00:00"/>
    <d v="2016-02-18T00:00:00"/>
    <m/>
    <n v="0"/>
    <s v="0 Days"/>
    <s v="Thursday"/>
    <s v="ALPD"/>
    <s v="IA"/>
    <s v="IA"/>
    <s v="Single Vehicle Accident"/>
    <s v="Drivers"/>
    <m/>
    <s v="(Missing)"/>
    <n v="0"/>
    <s v="Less than 18 Years Old"/>
    <n v="25"/>
    <s v="22 to 30 Years Old"/>
    <s v="C"/>
    <n v="0"/>
    <n v="0"/>
    <n v="1"/>
    <n v="0"/>
    <n v="1"/>
    <s v="$0-$50K"/>
  </r>
  <r>
    <d v="2019-12-31T00:00:00"/>
    <n v="48"/>
    <x v="3199"/>
    <s v="AL"/>
    <s v="Member 14"/>
    <s v="2016"/>
    <d v="2016-02-12T00:00:00"/>
    <d v="2016-02-18T00:00:00"/>
    <m/>
    <n v="6"/>
    <s v="3+ Days"/>
    <s v="Friday"/>
    <s v="ALPD"/>
    <s v="AZ"/>
    <s v="AZ"/>
    <s v="Single Vehicle Accident"/>
    <s v="Drivers"/>
    <m/>
    <s v="(Missing)"/>
    <n v="0"/>
    <s v="Less than 18 Years Old"/>
    <n v="45"/>
    <s v="30+ Years Old"/>
    <s v="C"/>
    <n v="0"/>
    <n v="0"/>
    <n v="1"/>
    <n v="0"/>
    <n v="1"/>
    <s v="$0-$50K"/>
  </r>
  <r>
    <d v="2019-12-31T00:00:00"/>
    <n v="60"/>
    <x v="3200"/>
    <s v="AL"/>
    <s v="Member 9"/>
    <s v="2015"/>
    <d v="2015-11-30T00:00:00"/>
    <d v="2016-02-19T00:00:00"/>
    <m/>
    <n v="81"/>
    <s v="3+ Days"/>
    <s v="Monday"/>
    <s v="AUPD"/>
    <s v="TX"/>
    <s v="TX"/>
    <s v="Single Vehicle Accident"/>
    <s v="Drivers"/>
    <m/>
    <s v="(Missing)"/>
    <n v="0"/>
    <s v="Less than 18 Years Old"/>
    <m/>
    <s v="(Missing)"/>
    <s v="C"/>
    <n v="1518.62"/>
    <n v="1518.62"/>
    <n v="1"/>
    <n v="0"/>
    <n v="1"/>
    <s v="$0-$50K"/>
  </r>
  <r>
    <d v="2019-12-31T00:00:00"/>
    <n v="48"/>
    <x v="3201"/>
    <s v="WC"/>
    <s v="Member 13"/>
    <s v="2016"/>
    <d v="2016-02-18T00:00:00"/>
    <d v="2016-02-19T00:00:00"/>
    <d v="2014-12-22T00:00:00"/>
    <n v="1"/>
    <s v="1 to 3 Days"/>
    <s v="Thursday"/>
    <s v="WCIN"/>
    <s v="MO"/>
    <s v="MO"/>
    <s v="Slip / Trip / Fall"/>
    <s v="Drivers"/>
    <n v="5.0245901639344304"/>
    <s v="5 to 10 Years"/>
    <n v="31"/>
    <s v="30+ Years Old"/>
    <m/>
    <s v="(Missing)"/>
    <s v="C"/>
    <n v="3313.1"/>
    <n v="3313.1"/>
    <n v="1"/>
    <n v="0"/>
    <n v="1"/>
    <s v="$0-$50K"/>
  </r>
  <r>
    <d v="2019-12-31T00:00:00"/>
    <n v="48"/>
    <x v="3202"/>
    <s v="WC"/>
    <s v="Member 4"/>
    <s v="2016"/>
    <d v="2016-02-18T00:00:00"/>
    <d v="2016-02-19T00:00:00"/>
    <d v="2015-11-20T00:00:00"/>
    <n v="1"/>
    <s v="1 to 3 Days"/>
    <s v="Thursday"/>
    <s v="WCMO"/>
    <s v="CT"/>
    <s v="CT"/>
    <s v="Strain / Overexertion"/>
    <s v="Warehouse"/>
    <n v="4.1120218579234997"/>
    <s v="3 to 5 Years"/>
    <n v="30"/>
    <s v="22 to 30 Years Old"/>
    <m/>
    <s v="(Missing)"/>
    <s v="C"/>
    <n v="354.55"/>
    <n v="354.55"/>
    <n v="1"/>
    <n v="0"/>
    <n v="1"/>
    <s v="$0-$50K"/>
  </r>
  <r>
    <d v="2019-12-31T00:00:00"/>
    <n v="48"/>
    <x v="3203"/>
    <s v="WC"/>
    <s v="Member 4"/>
    <s v="2016"/>
    <d v="2016-02-19T00:00:00"/>
    <d v="2016-02-19T00:00:00"/>
    <d v="2010-09-08T00:00:00"/>
    <n v="0"/>
    <s v="0 Days"/>
    <s v="Friday"/>
    <s v="WCMO"/>
    <s v="CT"/>
    <s v="CT"/>
    <s v="Slip / Trip / Fall"/>
    <s v="Warehouse"/>
    <n v="9.3114754098360706"/>
    <s v="5 to 10 Years"/>
    <n v="43"/>
    <s v="30+ Years Old"/>
    <m/>
    <s v="(Missing)"/>
    <s v="C"/>
    <n v="0"/>
    <n v="0"/>
    <n v="1"/>
    <n v="0"/>
    <n v="1"/>
    <s v="$0-$50K"/>
  </r>
  <r>
    <d v="2019-12-31T00:00:00"/>
    <n v="48"/>
    <x v="3204"/>
    <s v="AL"/>
    <s v="Member 14"/>
    <s v="2016"/>
    <d v="2016-02-18T00:00:00"/>
    <d v="2016-02-19T00:00:00"/>
    <m/>
    <n v="1"/>
    <s v="1 to 3 Days"/>
    <s v="Thursday"/>
    <s v="ALPD"/>
    <s v="CA"/>
    <s v="CA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205"/>
    <s v="AL"/>
    <s v="Member 1"/>
    <s v="2016"/>
    <d v="2016-02-20T00:00:00"/>
    <d v="2016-02-22T00:00:00"/>
    <m/>
    <n v="2"/>
    <s v="1 to 3 Days"/>
    <s v="Satur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206"/>
    <s v="WC"/>
    <s v="Member 1"/>
    <s v="2016"/>
    <d v="2016-02-23T00:00:00"/>
    <d v="2016-02-24T00:00:00"/>
    <d v="2015-07-01T00:00:00"/>
    <n v="1"/>
    <s v="1 to 3 Days"/>
    <s v="Tuesday"/>
    <s v="WCMO"/>
    <s v="NY"/>
    <s v="NY"/>
    <s v="Miscellaneous"/>
    <s v="Drivers"/>
    <n v="4.5"/>
    <s v="3 to 5 Years"/>
    <n v="24"/>
    <s v="22 to 30 Years Old"/>
    <m/>
    <s v="(Missing)"/>
    <s v="C"/>
    <n v="0"/>
    <n v="0"/>
    <n v="1"/>
    <n v="0"/>
    <n v="1"/>
    <s v="$0-$50K"/>
  </r>
  <r>
    <d v="2019-12-31T00:00:00"/>
    <n v="48"/>
    <x v="3207"/>
    <s v="WC"/>
    <s v="Member 5"/>
    <s v="2016"/>
    <d v="2016-02-22T00:00:00"/>
    <d v="2016-02-24T00:00:00"/>
    <d v="2012-09-04T00:00:00"/>
    <n v="2"/>
    <s v="1 to 3 Days"/>
    <s v="Monday"/>
    <s v="WCIN"/>
    <s v="MD"/>
    <s v="MD"/>
    <s v="Strain / Overexertion"/>
    <s v="Warehouse"/>
    <n v="7.3224043715846996"/>
    <s v="5 to 10 Years"/>
    <n v="35"/>
    <s v="30+ Years Old"/>
    <m/>
    <s v="(Missing)"/>
    <s v="C"/>
    <n v="4928.63"/>
    <n v="4928.63"/>
    <n v="1"/>
    <n v="0"/>
    <n v="1"/>
    <s v="$0-$50K"/>
  </r>
  <r>
    <d v="2019-12-31T00:00:00"/>
    <n v="48"/>
    <x v="3208"/>
    <s v="AL"/>
    <s v="Member 14"/>
    <s v="2016"/>
    <d v="2016-02-22T00:00:00"/>
    <d v="2016-02-24T00:00:00"/>
    <m/>
    <n v="2"/>
    <s v="1 to 3 Days"/>
    <s v="Monday"/>
    <s v="ALPD"/>
    <s v="CA"/>
    <s v="CA"/>
    <s v="Single Vehicle Accident"/>
    <s v="Drivers"/>
    <m/>
    <s v="(Missing)"/>
    <n v="0"/>
    <s v="Less than 18 Years Old"/>
    <m/>
    <s v="(Missing)"/>
    <s v="C"/>
    <n v="1066.33"/>
    <n v="1066.33"/>
    <n v="1"/>
    <n v="0"/>
    <n v="1"/>
    <s v="$0-$50K"/>
  </r>
  <r>
    <d v="2019-12-31T00:00:00"/>
    <n v="48"/>
    <x v="3209"/>
    <s v="WC"/>
    <s v="Member 15"/>
    <s v="2016"/>
    <d v="2016-02-24T00:00:00"/>
    <d v="2016-02-25T00:00:00"/>
    <d v="2015-06-08T00:00:00"/>
    <n v="1"/>
    <s v="1 to 3 Days"/>
    <s v="Wednesday"/>
    <s v="WCIN"/>
    <s v="HI"/>
    <s v="HI"/>
    <s v="Strain / Overexertion"/>
    <s v="Warehouse"/>
    <n v="4.5628415300546399"/>
    <s v="3 to 5 Years"/>
    <n v="22"/>
    <s v="22 to 30 Years Old"/>
    <m/>
    <s v="(Missing)"/>
    <s v="C"/>
    <n v="395.79"/>
    <n v="395.79"/>
    <n v="1"/>
    <n v="0"/>
    <n v="1"/>
    <s v="$0-$50K"/>
  </r>
  <r>
    <d v="2019-12-31T00:00:00"/>
    <n v="48"/>
    <x v="3210"/>
    <s v="WC"/>
    <s v="Member 3"/>
    <s v="2016"/>
    <d v="2016-02-25T00:00:00"/>
    <d v="2016-02-26T00:00:00"/>
    <d v="2016-02-25T00:00:00"/>
    <n v="1"/>
    <s v="1 to 3 Days"/>
    <s v="Thursday"/>
    <s v="WCMO"/>
    <s v="KY"/>
    <s v="KY"/>
    <s v="Struck By / Against"/>
    <s v="Warehouse"/>
    <n v="3.8465753424657501"/>
    <s v="3 to 5 Years"/>
    <n v="20"/>
    <s v="18 to 21 Years Old"/>
    <m/>
    <s v="(Missing)"/>
    <s v="C"/>
    <n v="4508.9799999999996"/>
    <n v="4508.9799999999996"/>
    <n v="1"/>
    <n v="0"/>
    <n v="1"/>
    <s v="$0-$50K"/>
  </r>
  <r>
    <d v="2019-12-31T00:00:00"/>
    <n v="48"/>
    <x v="3211"/>
    <s v="AL"/>
    <s v="Member 9"/>
    <s v="2016"/>
    <d v="2016-02-25T00:00:00"/>
    <d v="2016-02-26T00:00:00"/>
    <m/>
    <n v="1"/>
    <s v="1 to 3 Days"/>
    <s v="Thursday"/>
    <s v="AUPD"/>
    <s v="TX"/>
    <s v="TX"/>
    <s v="Single Vehicle Accident"/>
    <s v="Drivers"/>
    <m/>
    <s v="(Missing)"/>
    <n v="0"/>
    <s v="Less than 18 Years Old"/>
    <m/>
    <s v="(Missing)"/>
    <s v="C"/>
    <n v="350.55"/>
    <n v="350.55"/>
    <n v="1"/>
    <n v="0"/>
    <n v="1"/>
    <s v="$0-$50K"/>
  </r>
  <r>
    <d v="2019-12-31T00:00:00"/>
    <n v="48"/>
    <x v="3212"/>
    <s v="WC"/>
    <s v="Member 17"/>
    <s v="2016"/>
    <d v="2016-02-25T00:00:00"/>
    <d v="2016-02-26T00:00:00"/>
    <d v="2002-09-17T00:00:00"/>
    <n v="1"/>
    <s v="1 to 3 Days"/>
    <s v="Thursday"/>
    <s v="WCMO"/>
    <s v="AL"/>
    <s v="AL"/>
    <s v="Strain / Overexertion"/>
    <s v="Warehouse"/>
    <n v="17.286885245901601"/>
    <s v="10+ Years"/>
    <n v="62"/>
    <s v="30+ Years Old"/>
    <m/>
    <s v="(Missing)"/>
    <s v="C"/>
    <n v="9.1999999999999993"/>
    <n v="9.1999999999999993"/>
    <n v="1"/>
    <n v="0"/>
    <n v="1"/>
    <s v="$0-$50K"/>
  </r>
  <r>
    <d v="2019-12-31T00:00:00"/>
    <n v="48"/>
    <x v="3213"/>
    <s v="WC"/>
    <s v="Member 4"/>
    <s v="2016"/>
    <d v="2016-02-25T00:00:00"/>
    <d v="2016-02-27T00:00:00"/>
    <d v="2016-01-27T00:00:00"/>
    <n v="2"/>
    <s v="1 to 3 Days"/>
    <s v="Thursday"/>
    <s v="WCMO"/>
    <s v="CT"/>
    <s v="CT"/>
    <s v="Strain / Overexertion"/>
    <s v="Warehouse"/>
    <n v="3.9260273972602699"/>
    <s v="3 to 5 Years"/>
    <n v="19"/>
    <s v="18 to 21 Years Old"/>
    <m/>
    <s v="(Missing)"/>
    <s v="C"/>
    <n v="0"/>
    <n v="0"/>
    <n v="1"/>
    <n v="0"/>
    <n v="1"/>
    <s v="$0-$50K"/>
  </r>
  <r>
    <d v="2019-12-31T00:00:00"/>
    <n v="48"/>
    <x v="3214"/>
    <s v="WC"/>
    <s v="Member 1"/>
    <s v="2016"/>
    <d v="2016-02-27T00:00:00"/>
    <d v="2016-02-29T00:00:00"/>
    <d v="2015-05-04T00:00:00"/>
    <n v="2"/>
    <s v="1 to 3 Days"/>
    <s v="Saturday"/>
    <s v="WCMO"/>
    <s v="NY"/>
    <s v="NY"/>
    <s v="Struck By / Against"/>
    <s v="Warehouse"/>
    <n v="4.6584699453551899"/>
    <s v="3 to 5 Years"/>
    <n v="49"/>
    <s v="30+ Years Old"/>
    <m/>
    <s v="(Missing)"/>
    <s v="C"/>
    <n v="5286.88"/>
    <n v="5286.88"/>
    <n v="1"/>
    <n v="0"/>
    <n v="1"/>
    <s v="$0-$50K"/>
  </r>
  <r>
    <d v="2019-12-31T00:00:00"/>
    <n v="48"/>
    <x v="3215"/>
    <s v="AL"/>
    <s v="Member 9"/>
    <s v="2016"/>
    <d v="2016-02-29T00:00:00"/>
    <d v="2016-03-01T00:00:00"/>
    <m/>
    <n v="1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254.82"/>
    <n v="254.82"/>
    <n v="1"/>
    <n v="0"/>
    <n v="1"/>
    <s v="$0-$50K"/>
  </r>
  <r>
    <d v="2019-12-31T00:00:00"/>
    <n v="48"/>
    <x v="3216"/>
    <s v="WC"/>
    <s v="Member 12"/>
    <s v="2016"/>
    <d v="2016-02-25T00:00:00"/>
    <d v="2016-03-01T00:00:00"/>
    <d v="2001-10-15T00:00:00"/>
    <n v="5"/>
    <s v="3+ Days"/>
    <s v="Thursday"/>
    <s v="WCMO"/>
    <s v="MD"/>
    <s v="MD"/>
    <s v="Slip / Trip / Fall"/>
    <s v="Inside Sales / Administration"/>
    <n v="18.210382513661202"/>
    <s v="10+ Years"/>
    <n v="42"/>
    <s v="30+ Years Old"/>
    <m/>
    <s v="(Missing)"/>
    <s v="C"/>
    <n v="103.46"/>
    <n v="103.46"/>
    <n v="1"/>
    <n v="0"/>
    <n v="1"/>
    <s v="$0-$50K"/>
  </r>
  <r>
    <d v="2019-12-31T00:00:00"/>
    <n v="48"/>
    <x v="3217"/>
    <s v="WC"/>
    <s v="Member 14"/>
    <s v="2016"/>
    <d v="2016-02-28T00:00:00"/>
    <d v="2016-03-01T00:00:00"/>
    <d v="2016-01-18T00:00:00"/>
    <n v="2"/>
    <s v="1 to 3 Days"/>
    <s v="Sunday"/>
    <s v="WCIN"/>
    <s v="CA"/>
    <s v="CA"/>
    <s v="Strain / Overexertion"/>
    <s v="Warehouse"/>
    <n v="3.9506849315068502"/>
    <s v="3 to 5 Years"/>
    <n v="24"/>
    <s v="22 to 30 Years Old"/>
    <m/>
    <s v="(Missing)"/>
    <s v="C"/>
    <n v="1277.51"/>
    <n v="1277.51"/>
    <n v="1"/>
    <n v="0"/>
    <n v="1"/>
    <s v="$0-$50K"/>
  </r>
  <r>
    <d v="2019-12-31T00:00:00"/>
    <n v="48"/>
    <x v="3218"/>
    <s v="AL"/>
    <s v="Member 9"/>
    <s v="2016"/>
    <d v="2016-03-01T00:00:00"/>
    <d v="2016-03-02T00:00:00"/>
    <m/>
    <n v="1"/>
    <s v="1 to 3 Days"/>
    <s v="Tuesday"/>
    <s v="AUPD"/>
    <s v="TX"/>
    <s v="TX"/>
    <s v="Single Vehicle Accident"/>
    <s v="Drivers"/>
    <m/>
    <s v="(Missing)"/>
    <n v="0"/>
    <s v="Less than 18 Years Old"/>
    <n v="33"/>
    <s v="30+ Years Old"/>
    <s v="C"/>
    <n v="593.16"/>
    <n v="593.16"/>
    <n v="1"/>
    <n v="0"/>
    <n v="1"/>
    <s v="$0-$50K"/>
  </r>
  <r>
    <d v="2019-12-31T00:00:00"/>
    <n v="60"/>
    <x v="3219"/>
    <s v="AL"/>
    <s v="Member 9"/>
    <s v="2015"/>
    <d v="2015-12-29T00:00:00"/>
    <d v="2016-03-02T00:00:00"/>
    <m/>
    <n v="64"/>
    <s v="3+ Days"/>
    <s v="Tuesday"/>
    <s v="AUPD"/>
    <s v="TX"/>
    <s v="TX"/>
    <s v="Single Vehicle Accident"/>
    <s v="Drivers"/>
    <m/>
    <s v="(Missing)"/>
    <n v="0"/>
    <s v="Less than 18 Years Old"/>
    <m/>
    <s v="(Missing)"/>
    <s v="C"/>
    <n v="5031.97"/>
    <n v="5031.97"/>
    <n v="1"/>
    <n v="0"/>
    <n v="1"/>
    <s v="$0-$50K"/>
  </r>
  <r>
    <d v="2019-12-31T00:00:00"/>
    <n v="48"/>
    <x v="3220"/>
    <s v="AL"/>
    <s v="Member 9"/>
    <s v="2016"/>
    <d v="2016-02-29T00:00:00"/>
    <d v="2016-03-02T00:00:00"/>
    <m/>
    <n v="2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5114.1499999999996"/>
    <n v="5114.1499999999996"/>
    <n v="1"/>
    <n v="0"/>
    <n v="1"/>
    <s v="$0-$50K"/>
  </r>
  <r>
    <d v="2019-12-31T00:00:00"/>
    <n v="48"/>
    <x v="3221"/>
    <s v="AL"/>
    <s v="Member 1"/>
    <s v="2016"/>
    <d v="2016-03-02T00:00:00"/>
    <d v="2016-03-03T00:00:00"/>
    <m/>
    <n v="1"/>
    <s v="1 to 3 Days"/>
    <s v="Wednesday"/>
    <s v="ALPD"/>
    <s v="NY"/>
    <s v="NY"/>
    <s v="Collisions - Multi-Vehicle"/>
    <s v="Drivers"/>
    <m/>
    <s v="(Missing)"/>
    <n v="0"/>
    <s v="Less than 18 Years Old"/>
    <m/>
    <s v="(Missing)"/>
    <s v="C"/>
    <n v="3277.12"/>
    <n v="3277.12"/>
    <n v="1"/>
    <n v="0"/>
    <n v="1"/>
    <s v="$0-$50K"/>
  </r>
  <r>
    <d v="2019-12-31T00:00:00"/>
    <n v="48"/>
    <x v="3222"/>
    <s v="AL"/>
    <s v="Member 9"/>
    <s v="2016"/>
    <d v="2016-03-03T00:00:00"/>
    <d v="2016-03-03T00:00:00"/>
    <m/>
    <n v="0"/>
    <s v="0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2543.54"/>
    <n v="2543.54"/>
    <n v="1"/>
    <n v="0"/>
    <n v="1"/>
    <s v="$0-$50K"/>
  </r>
  <r>
    <d v="2019-12-31T00:00:00"/>
    <n v="48"/>
    <x v="3223"/>
    <s v="WC"/>
    <s v="Member 4"/>
    <s v="2016"/>
    <d v="2016-03-03T00:00:00"/>
    <d v="2016-03-04T00:00:00"/>
    <d v="2016-01-27T00:00:00"/>
    <n v="1"/>
    <s v="1 to 3 Days"/>
    <s v="Thursday"/>
    <s v="WCMO"/>
    <s v="CT"/>
    <s v="CT"/>
    <s v="Struck By / Against"/>
    <s v="Warehouse"/>
    <n v="3.9260273972602699"/>
    <s v="3 to 5 Years"/>
    <n v="21"/>
    <s v="18 to 21 Years Old"/>
    <m/>
    <s v="(Missing)"/>
    <s v="C"/>
    <n v="512.23"/>
    <n v="512.23"/>
    <n v="1"/>
    <n v="0"/>
    <n v="1"/>
    <s v="$0-$50K"/>
  </r>
  <r>
    <d v="2019-12-31T00:00:00"/>
    <n v="48"/>
    <x v="3224"/>
    <s v="WC"/>
    <s v="Member 12"/>
    <s v="2016"/>
    <d v="2016-03-03T00:00:00"/>
    <d v="2016-03-04T00:00:00"/>
    <d v="2013-10-21T00:00:00"/>
    <n v="1"/>
    <s v="1 to 3 Days"/>
    <s v="Thursday"/>
    <s v="WCMO"/>
    <s v="MD"/>
    <s v="DC"/>
    <s v="Slip / Trip / Fall"/>
    <s v="Drivers"/>
    <n v="6.1939890710382501"/>
    <s v="5 to 10 Years"/>
    <n v="47"/>
    <s v="30+ Years Old"/>
    <m/>
    <s v="(Missing)"/>
    <s v="C"/>
    <n v="0"/>
    <n v="0"/>
    <n v="1"/>
    <n v="0"/>
    <n v="1"/>
    <s v="$0-$50K"/>
  </r>
  <r>
    <d v="2019-12-31T00:00:00"/>
    <n v="48"/>
    <x v="3225"/>
    <s v="AL"/>
    <s v="Member 9"/>
    <s v="2016"/>
    <d v="2016-03-02T00:00:00"/>
    <d v="2016-03-04T00:00:00"/>
    <m/>
    <n v="2"/>
    <s v="1 to 3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1532.29"/>
    <n v="1532.29"/>
    <n v="1"/>
    <n v="0"/>
    <n v="1"/>
    <s v="$0-$50K"/>
  </r>
  <r>
    <d v="2019-12-31T00:00:00"/>
    <n v="48"/>
    <x v="3226"/>
    <s v="WC"/>
    <s v="Member 9"/>
    <s v="2016"/>
    <d v="2016-03-02T00:00:00"/>
    <d v="2016-03-04T00:00:00"/>
    <d v="2012-08-27T00:00:00"/>
    <n v="2"/>
    <s v="1 to 3 Days"/>
    <s v="Wednesday"/>
    <s v="WCMO"/>
    <s v="NM"/>
    <s v="NM"/>
    <s v="Slip / Trip / Fall"/>
    <s v="Drivers"/>
    <n v="7.34426229508197"/>
    <s v="5 to 10 Years"/>
    <n v="31"/>
    <s v="30+ Years Old"/>
    <m/>
    <s v="(Missing)"/>
    <s v="C"/>
    <n v="1543.02"/>
    <n v="1543.02"/>
    <n v="1"/>
    <n v="0"/>
    <n v="1"/>
    <s v="$0-$50K"/>
  </r>
  <r>
    <d v="2019-12-31T00:00:00"/>
    <n v="48"/>
    <x v="3227"/>
    <s v="WC"/>
    <s v="Member 6"/>
    <s v="2016"/>
    <d v="2016-02-29T00:00:00"/>
    <d v="2016-03-04T00:00:00"/>
    <m/>
    <n v="4"/>
    <s v="3+ Days"/>
    <s v="Monday"/>
    <s v="WCMO"/>
    <s v="NY"/>
    <s v="NY"/>
    <s v="Strain / Overexertion"/>
    <s v="Drivers"/>
    <m/>
    <s v="(Missing)"/>
    <n v="26"/>
    <s v="22 to 30 Years Old"/>
    <m/>
    <s v="(Missing)"/>
    <s v="C"/>
    <n v="53.62"/>
    <n v="53.62"/>
    <n v="1"/>
    <n v="0"/>
    <n v="1"/>
    <s v="$0-$50K"/>
  </r>
  <r>
    <d v="2019-12-31T00:00:00"/>
    <n v="48"/>
    <x v="3228"/>
    <s v="WC"/>
    <s v="Member 4"/>
    <s v="2016"/>
    <d v="2016-03-04T00:00:00"/>
    <d v="2016-03-04T00:00:00"/>
    <d v="2004-07-07T00:00:00"/>
    <n v="0"/>
    <s v="0 Days"/>
    <s v="Friday"/>
    <s v="WCMO"/>
    <s v="CT"/>
    <s v="CT"/>
    <s v="Miscellaneous"/>
    <s v="Warehouse"/>
    <n v="15.483606557377"/>
    <s v="10+ Years"/>
    <n v="38"/>
    <s v="30+ Years Old"/>
    <m/>
    <s v="(Missing)"/>
    <s v="C"/>
    <n v="189.1"/>
    <n v="189.1"/>
    <n v="1"/>
    <n v="0"/>
    <n v="1"/>
    <s v="$0-$50K"/>
  </r>
  <r>
    <d v="2019-12-31T00:00:00"/>
    <n v="48"/>
    <x v="3229"/>
    <s v="AL"/>
    <s v="Member 9"/>
    <s v="2016"/>
    <d v="2016-02-26T00:00:00"/>
    <d v="2016-03-04T00:00:00"/>
    <m/>
    <n v="7"/>
    <s v="3+ Days"/>
    <s v="Friday"/>
    <s v="AUPD"/>
    <s v="TX"/>
    <s v="TX"/>
    <s v="Single Vehicle Accident"/>
    <s v="Drivers"/>
    <m/>
    <s v="(Missing)"/>
    <n v="0"/>
    <s v="Less than 18 Years Old"/>
    <n v="30"/>
    <s v="22 to 30 Years Old"/>
    <s v="C"/>
    <n v="0"/>
    <n v="0"/>
    <n v="1"/>
    <n v="0"/>
    <n v="1"/>
    <s v="$0-$50K"/>
  </r>
  <r>
    <d v="2019-12-31T00:00:00"/>
    <n v="48"/>
    <x v="3230"/>
    <s v="WC"/>
    <s v="Member 6"/>
    <s v="2016"/>
    <d v="2016-03-07T00:00:00"/>
    <d v="2016-03-07T00:00:00"/>
    <m/>
    <n v="0"/>
    <s v="0 Days"/>
    <s v="Monday"/>
    <s v="WCMO"/>
    <s v="NY"/>
    <s v="NY"/>
    <s v="Strain / Overexertion"/>
    <s v="Drivers"/>
    <m/>
    <s v="(Missing)"/>
    <n v="32"/>
    <s v="30+ Years Old"/>
    <m/>
    <s v="(Missing)"/>
    <s v="C"/>
    <n v="57.21"/>
    <n v="57.21"/>
    <n v="1"/>
    <n v="0"/>
    <n v="1"/>
    <s v="$0-$50K"/>
  </r>
  <r>
    <d v="2019-12-31T00:00:00"/>
    <n v="48"/>
    <x v="3231"/>
    <s v="WC"/>
    <s v="Member 14"/>
    <s v="2016"/>
    <d v="2016-03-04T00:00:00"/>
    <d v="2016-03-08T00:00:00"/>
    <d v="2015-05-06T00:00:00"/>
    <n v="4"/>
    <s v="3+ Days"/>
    <s v="Friday"/>
    <s v="WCMO"/>
    <s v="AZ"/>
    <s v="AZ"/>
    <s v="Strain / Overexertion"/>
    <s v="Drivers"/>
    <n v="4.65300546448087"/>
    <s v="3 to 5 Years"/>
    <n v="35"/>
    <s v="30+ Years Old"/>
    <m/>
    <s v="(Missing)"/>
    <s v="C"/>
    <n v="1678.23"/>
    <n v="1678.23"/>
    <n v="1"/>
    <n v="0"/>
    <n v="1"/>
    <s v="$0-$50K"/>
  </r>
  <r>
    <d v="2019-12-31T00:00:00"/>
    <n v="48"/>
    <x v="3232"/>
    <s v="AL"/>
    <s v="Member 6"/>
    <s v="2016"/>
    <d v="2016-03-03T00:00:00"/>
    <d v="2016-03-08T00:00:00"/>
    <m/>
    <n v="5"/>
    <s v="3+ Days"/>
    <s v="Thursday"/>
    <s v="ALPD"/>
    <s v="NY"/>
    <s v="NY"/>
    <s v="Collisions - Multi-Vehicle"/>
    <s v="Drivers"/>
    <m/>
    <s v="(Missing)"/>
    <n v="21"/>
    <s v="18 to 21 Years Old"/>
    <n v="25"/>
    <s v="22 to 30 Years Old"/>
    <s v="C"/>
    <n v="1350.94"/>
    <n v="1350.94"/>
    <n v="1"/>
    <n v="0"/>
    <n v="1"/>
    <s v="$0-$50K"/>
  </r>
  <r>
    <d v="2019-12-31T00:00:00"/>
    <n v="48"/>
    <x v="3233"/>
    <s v="WC"/>
    <s v="Member 14"/>
    <s v="2016"/>
    <d v="2016-03-04T00:00:00"/>
    <d v="2016-03-08T00:00:00"/>
    <d v="2002-04-29T00:00:00"/>
    <n v="4"/>
    <s v="3+ Days"/>
    <s v="Friday"/>
    <s v="WCIN"/>
    <s v="CA"/>
    <s v="CA"/>
    <s v="Motor Vehicle Accident"/>
    <s v="Drivers"/>
    <n v="17.672131147540998"/>
    <s v="10+ Years"/>
    <n v="55"/>
    <s v="30+ Years Old"/>
    <m/>
    <s v="(Missing)"/>
    <s v="C"/>
    <n v="2455.62"/>
    <n v="2455.62"/>
    <n v="1"/>
    <n v="0"/>
    <n v="1"/>
    <s v="$0-$50K"/>
  </r>
  <r>
    <d v="2019-12-31T00:00:00"/>
    <n v="48"/>
    <x v="3234"/>
    <s v="WC"/>
    <s v="Member 2"/>
    <s v="2016"/>
    <d v="2016-03-02T00:00:00"/>
    <d v="2016-03-09T00:00:00"/>
    <d v="2015-03-23T00:00:00"/>
    <n v="7"/>
    <s v="3+ Days"/>
    <s v="Wednesday"/>
    <s v="WCMO"/>
    <s v="CA"/>
    <s v="CA"/>
    <s v="Struck By / Against"/>
    <s v="Outside Sales"/>
    <n v="4.7732240437158504"/>
    <s v="3 to 5 Years"/>
    <n v="26"/>
    <s v="22 to 30 Years Old"/>
    <m/>
    <s v="(Missing)"/>
    <s v="C"/>
    <n v="411.48"/>
    <n v="411.48"/>
    <n v="1"/>
    <n v="0"/>
    <n v="1"/>
    <s v="$0-$50K"/>
  </r>
  <r>
    <d v="2019-12-31T00:00:00"/>
    <n v="48"/>
    <x v="3235"/>
    <s v="WC"/>
    <s v="Member 18"/>
    <s v="2016"/>
    <d v="2016-03-06T00:00:00"/>
    <d v="2016-03-09T00:00:00"/>
    <d v="2015-12-14T00:00:00"/>
    <n v="3"/>
    <s v="1 to 3 Days"/>
    <s v="Sunday"/>
    <s v="WCIN"/>
    <s v="HI"/>
    <s v="HI"/>
    <s v="Slip / Trip / Fall"/>
    <s v="Warehouse"/>
    <n v="4.0464480874316902"/>
    <s v="3 to 5 Years"/>
    <n v="19"/>
    <s v="18 to 21 Years Old"/>
    <m/>
    <s v="(Missing)"/>
    <s v="C"/>
    <n v="2646.48"/>
    <n v="2646.48"/>
    <n v="1"/>
    <n v="0"/>
    <n v="1"/>
    <s v="$0-$50K"/>
  </r>
  <r>
    <d v="2019-12-31T00:00:00"/>
    <n v="48"/>
    <x v="3236"/>
    <s v="WC"/>
    <s v="Member 15"/>
    <s v="2016"/>
    <d v="2016-03-11T00:00:00"/>
    <d v="2016-03-11T00:00:00"/>
    <d v="2016-02-24T00:00:00"/>
    <n v="0"/>
    <s v="0 Days"/>
    <s v="Friday"/>
    <s v="WCMO"/>
    <s v="HI"/>
    <s v="HI"/>
    <s v="Strain / Overexertion"/>
    <s v="Warehouse"/>
    <n v="3.8493150684931501"/>
    <s v="3 to 5 Years"/>
    <n v="21"/>
    <s v="18 to 21 Years Old"/>
    <m/>
    <s v="(Missing)"/>
    <s v="C"/>
    <n v="0"/>
    <n v="0"/>
    <n v="1"/>
    <n v="0"/>
    <n v="1"/>
    <s v="$0-$50K"/>
  </r>
  <r>
    <d v="2019-12-31T00:00:00"/>
    <n v="60"/>
    <x v="3237"/>
    <s v="AL"/>
    <s v="Member 8"/>
    <s v="2015"/>
    <d v="2015-09-15T00:00:00"/>
    <d v="2016-03-11T00:00:00"/>
    <m/>
    <n v="178"/>
    <s v="3+ Days"/>
    <s v="Tuesday"/>
    <s v="ALPD"/>
    <s v="AR"/>
    <s v="AR"/>
    <s v="Single Vehicle Accident"/>
    <s v="Drivers"/>
    <m/>
    <s v="(Missing)"/>
    <n v="0"/>
    <s v="Less than 18 Years Old"/>
    <n v="29"/>
    <s v="22 to 30 Years Old"/>
    <s v="C"/>
    <n v="15"/>
    <n v="15"/>
    <n v="1"/>
    <n v="0"/>
    <n v="1"/>
    <s v="$0-$50K"/>
  </r>
  <r>
    <d v="2019-12-31T00:00:00"/>
    <n v="48"/>
    <x v="3238"/>
    <s v="AL"/>
    <s v="Member 1"/>
    <s v="2016"/>
    <d v="2016-03-12T00:00:00"/>
    <d v="2016-03-12T00:00:00"/>
    <m/>
    <n v="0"/>
    <s v="0 Days"/>
    <s v="Saturday"/>
    <s v="ALBI"/>
    <s v="NY"/>
    <s v="NJ"/>
    <s v="Collisions - Multi-Vehicle"/>
    <s v="Drivers"/>
    <m/>
    <s v="(Missing)"/>
    <n v="39"/>
    <s v="30+ Years Old"/>
    <n v="39"/>
    <s v="30+ Years Old"/>
    <s v="C"/>
    <n v="43499.98"/>
    <n v="43499.98"/>
    <n v="1"/>
    <n v="0"/>
    <n v="1"/>
    <s v="$0-$50K"/>
  </r>
  <r>
    <d v="2019-12-31T00:00:00"/>
    <n v="48"/>
    <x v="3239"/>
    <s v="WC"/>
    <s v="Member 4"/>
    <s v="2016"/>
    <d v="2016-03-12T00:00:00"/>
    <d v="2016-03-12T00:00:00"/>
    <d v="2013-10-08T00:00:00"/>
    <n v="0"/>
    <s v="0 Days"/>
    <s v="Saturday"/>
    <s v="WCMO"/>
    <s v="CT"/>
    <s v="MA"/>
    <s v="Slip / Trip / Fall"/>
    <s v="Drivers"/>
    <n v="6.2295081967213104"/>
    <s v="5 to 10 Years"/>
    <n v="43"/>
    <s v="30+ Years Old"/>
    <m/>
    <s v="(Missing)"/>
    <s v="C"/>
    <n v="0"/>
    <n v="0"/>
    <n v="1"/>
    <n v="0"/>
    <n v="1"/>
    <s v="$0-$50K"/>
  </r>
  <r>
    <d v="2019-12-31T00:00:00"/>
    <n v="48"/>
    <x v="3240"/>
    <s v="WC"/>
    <s v="Member 4"/>
    <s v="2016"/>
    <d v="2016-03-12T00:00:00"/>
    <d v="2016-03-14T00:00:00"/>
    <d v="2014-03-05T00:00:00"/>
    <n v="2"/>
    <s v="1 to 3 Days"/>
    <s v="Saturday"/>
    <s v="WCMO"/>
    <s v="CT"/>
    <s v="CT"/>
    <s v="Strain / Overexertion"/>
    <s v="Drivers"/>
    <n v="5.8224043715846996"/>
    <s v="5 to 10 Years"/>
    <n v="26"/>
    <s v="22 to 30 Years Old"/>
    <m/>
    <s v="(Missing)"/>
    <s v="C"/>
    <n v="423.16"/>
    <n v="423.16"/>
    <n v="1"/>
    <n v="0"/>
    <n v="1"/>
    <s v="$0-$50K"/>
  </r>
  <r>
    <d v="2019-12-31T00:00:00"/>
    <n v="48"/>
    <x v="3241"/>
    <s v="AL"/>
    <s v="Member 17"/>
    <s v="2016"/>
    <d v="2016-03-14T00:00:00"/>
    <d v="2016-03-14T00:00:00"/>
    <m/>
    <n v="0"/>
    <s v="0 Days"/>
    <s v="Monday"/>
    <s v="ALPD"/>
    <s v="AL"/>
    <s v="AL"/>
    <s v="Collisions - Multi-Vehicle"/>
    <s v="Drivers"/>
    <m/>
    <s v="(Missing)"/>
    <n v="0"/>
    <s v="Less than 18 Years Old"/>
    <n v="52"/>
    <s v="30+ Years Old"/>
    <s v="C"/>
    <n v="7222.2"/>
    <n v="7222.2"/>
    <n v="1"/>
    <n v="0"/>
    <n v="1"/>
    <s v="$0-$50K"/>
  </r>
  <r>
    <d v="2019-12-31T00:00:00"/>
    <n v="48"/>
    <x v="3242"/>
    <s v="WC"/>
    <s v="Member 18"/>
    <s v="2016"/>
    <d v="2016-03-10T00:00:00"/>
    <d v="2016-03-15T00:00:00"/>
    <d v="2014-03-17T00:00:00"/>
    <n v="5"/>
    <s v="3+ Days"/>
    <s v="Thursday"/>
    <s v="WCMO"/>
    <s v="HI"/>
    <s v="HI"/>
    <s v="Struck By / Against"/>
    <s v="Warehouse"/>
    <n v="5.7896174863388001"/>
    <s v="5 to 10 Years"/>
    <n v="24"/>
    <s v="22 to 30 Years Old"/>
    <m/>
    <s v="(Missing)"/>
    <s v="C"/>
    <n v="222.19"/>
    <n v="222.19"/>
    <n v="1"/>
    <n v="0"/>
    <n v="1"/>
    <s v="$0-$50K"/>
  </r>
  <r>
    <d v="2019-12-31T00:00:00"/>
    <n v="48"/>
    <x v="3243"/>
    <s v="AL"/>
    <s v="Member 18"/>
    <s v="2016"/>
    <d v="2016-03-14T00:00:00"/>
    <d v="2016-03-15T00:00:00"/>
    <m/>
    <n v="1"/>
    <s v="1 to 3 Days"/>
    <s v="Monday"/>
    <s v="ALPD"/>
    <s v="HI"/>
    <s v="HI"/>
    <s v="Collisions - Multi-Vehicle"/>
    <s v="Drivers"/>
    <m/>
    <s v="(Missing)"/>
    <n v="0"/>
    <s v="Less than 18 Years Old"/>
    <n v="31"/>
    <s v="30+ Years Old"/>
    <s v="C"/>
    <n v="7285.85"/>
    <n v="7285.85"/>
    <n v="1"/>
    <n v="0"/>
    <n v="1"/>
    <s v="$0-$50K"/>
  </r>
  <r>
    <d v="2019-12-31T00:00:00"/>
    <n v="48"/>
    <x v="3244"/>
    <s v="AL"/>
    <s v="Member 2"/>
    <s v="2016"/>
    <d v="2016-01-10T00:00:00"/>
    <d v="2016-03-15T00:00:00"/>
    <m/>
    <n v="65"/>
    <s v="3+ Days"/>
    <s v="Sunday"/>
    <s v="ALPD"/>
    <s v="CA"/>
    <s v="CA"/>
    <s v="Single Vehicle Accident"/>
    <s v="Drivers"/>
    <m/>
    <s v="(Missing)"/>
    <n v="0"/>
    <s v="Less than 18 Years Old"/>
    <n v="26"/>
    <s v="22 to 30 Years Old"/>
    <s v="C"/>
    <n v="315.7"/>
    <n v="315.7"/>
    <n v="1"/>
    <n v="0"/>
    <n v="1"/>
    <s v="$0-$50K"/>
  </r>
  <r>
    <d v="2019-12-31T00:00:00"/>
    <n v="48"/>
    <x v="3245"/>
    <s v="AL"/>
    <s v="Member 9"/>
    <s v="2016"/>
    <d v="2016-03-14T00:00:00"/>
    <d v="2016-03-16T00:00:00"/>
    <m/>
    <n v="2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246"/>
    <s v="AL"/>
    <s v="Member 4"/>
    <s v="2016"/>
    <d v="2016-03-15T00:00:00"/>
    <d v="2016-03-17T00:00:00"/>
    <m/>
    <n v="2"/>
    <s v="1 to 3 Days"/>
    <s v="Tuesday"/>
    <s v="ALPD"/>
    <s v="CT"/>
    <s v="CT"/>
    <s v="Single Vehicle Accident"/>
    <s v="Drivers"/>
    <m/>
    <s v="(Missing)"/>
    <n v="0"/>
    <s v="Less than 18 Years Old"/>
    <n v="44"/>
    <s v="30+ Years Old"/>
    <s v="C"/>
    <n v="0"/>
    <n v="0"/>
    <n v="1"/>
    <n v="0"/>
    <n v="1"/>
    <s v="$0-$50K"/>
  </r>
  <r>
    <d v="2019-12-31T00:00:00"/>
    <n v="48"/>
    <x v="3247"/>
    <s v="AL"/>
    <s v="Member 5"/>
    <s v="2016"/>
    <d v="2016-03-16T00:00:00"/>
    <d v="2016-03-17T00:00:00"/>
    <m/>
    <n v="1"/>
    <s v="1 to 3 Days"/>
    <s v="Wednesday"/>
    <s v="ALPD"/>
    <s v="MD"/>
    <s v="MD"/>
    <s v="Collisions - Multi-Vehicle"/>
    <s v="Drivers"/>
    <m/>
    <s v="(Missing)"/>
    <n v="0"/>
    <s v="Less than 18 Years Old"/>
    <n v="38"/>
    <s v="30+ Years Old"/>
    <s v="C"/>
    <n v="14.5"/>
    <n v="14.5"/>
    <n v="1"/>
    <n v="0"/>
    <n v="1"/>
    <s v="$0-$50K"/>
  </r>
  <r>
    <d v="2019-12-31T00:00:00"/>
    <n v="48"/>
    <x v="3248"/>
    <s v="AL"/>
    <s v="Member 14"/>
    <s v="2016"/>
    <d v="2016-03-16T00:00:00"/>
    <d v="2016-03-17T00:00:00"/>
    <m/>
    <n v="1"/>
    <s v="1 to 3 Days"/>
    <s v="Wednesday"/>
    <s v="ALPD"/>
    <s v="IL"/>
    <s v="MO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249"/>
    <s v="WC"/>
    <s v="Member 13"/>
    <s v="2016"/>
    <d v="2016-03-16T00:00:00"/>
    <d v="2016-03-17T00:00:00"/>
    <d v="2013-10-02T00:00:00"/>
    <n v="1"/>
    <s v="1 to 3 Days"/>
    <s v="Wednesday"/>
    <s v="WCIN"/>
    <s v="MO"/>
    <s v="MO"/>
    <s v="Slip / Trip / Fall"/>
    <s v="Drivers"/>
    <n v="6.2459016393442601"/>
    <s v="5 to 10 Years"/>
    <n v="33"/>
    <s v="30+ Years Old"/>
    <m/>
    <s v="(Missing)"/>
    <s v="C"/>
    <n v="5722.22"/>
    <n v="5722.22"/>
    <n v="1"/>
    <n v="0"/>
    <n v="1"/>
    <s v="$0-$50K"/>
  </r>
  <r>
    <d v="2019-12-31T00:00:00"/>
    <n v="48"/>
    <x v="3250"/>
    <s v="WC"/>
    <s v="Member 14"/>
    <s v="2016"/>
    <d v="2016-03-16T00:00:00"/>
    <d v="2016-03-17T00:00:00"/>
    <d v="2006-06-11T00:00:00"/>
    <n v="1"/>
    <s v="1 to 3 Days"/>
    <s v="Wednesday"/>
    <s v="WCMO"/>
    <s v="CA"/>
    <s v="CA"/>
    <s v="Struck By / Against"/>
    <s v="Warehouse"/>
    <n v="13.5546448087432"/>
    <s v="10+ Years"/>
    <n v="40"/>
    <s v="30+ Years Old"/>
    <m/>
    <s v="(Missing)"/>
    <s v="C"/>
    <n v="320.86"/>
    <n v="320.86"/>
    <n v="1"/>
    <n v="0"/>
    <n v="1"/>
    <s v="$0-$50K"/>
  </r>
  <r>
    <d v="2019-12-31T00:00:00"/>
    <n v="48"/>
    <x v="3251"/>
    <s v="AL"/>
    <s v="Member 14"/>
    <s v="2016"/>
    <d v="2016-03-12T00:00:00"/>
    <d v="2016-03-17T00:00:00"/>
    <m/>
    <n v="5"/>
    <s v="3+ Days"/>
    <s v="Saturday"/>
    <s v="ALPD"/>
    <s v="CA"/>
    <s v="CA"/>
    <s v="Collisions - Multi-Vehicle"/>
    <s v="Drivers"/>
    <m/>
    <s v="(Missing)"/>
    <n v="19"/>
    <s v="18 to 21 Years Old"/>
    <n v="57"/>
    <s v="30+ Years Old"/>
    <s v="C"/>
    <n v="10874.09"/>
    <n v="10874.09"/>
    <n v="1"/>
    <n v="0"/>
    <n v="1"/>
    <s v="$0-$50K"/>
  </r>
  <r>
    <d v="2019-12-31T00:00:00"/>
    <n v="48"/>
    <x v="3252"/>
    <s v="WC"/>
    <s v="Member 4"/>
    <s v="2016"/>
    <d v="2016-03-17T00:00:00"/>
    <d v="2016-03-18T00:00:00"/>
    <d v="2015-09-23T00:00:00"/>
    <n v="1"/>
    <s v="1 to 3 Days"/>
    <s v="Thursday"/>
    <s v="WCMO"/>
    <s v="CT"/>
    <s v="CT"/>
    <s v="Cuts / Punctures"/>
    <s v="Warehouse"/>
    <n v="4.2704918032786896"/>
    <s v="3 to 5 Years"/>
    <n v="45"/>
    <s v="30+ Years Old"/>
    <m/>
    <s v="(Missing)"/>
    <s v="C"/>
    <n v="0"/>
    <n v="0"/>
    <n v="1"/>
    <n v="0"/>
    <n v="1"/>
    <s v="$0-$50K"/>
  </r>
  <r>
    <d v="2019-12-31T00:00:00"/>
    <n v="48"/>
    <x v="3253"/>
    <s v="WC"/>
    <s v="Member 18"/>
    <s v="2016"/>
    <d v="2016-03-16T00:00:00"/>
    <d v="2016-03-18T00:00:00"/>
    <d v="2015-11-01T00:00:00"/>
    <n v="2"/>
    <s v="1 to 3 Days"/>
    <s v="Wednesday"/>
    <s v="WCMO"/>
    <s v="HI"/>
    <s v="HI"/>
    <s v="Struck By / Against"/>
    <s v="Drivers"/>
    <n v="4.1639344262295097"/>
    <s v="3 to 5 Years"/>
    <n v="31"/>
    <s v="30+ Years Old"/>
    <m/>
    <s v="(Missing)"/>
    <s v="C"/>
    <n v="512.58000000000004"/>
    <n v="512.58000000000004"/>
    <n v="1"/>
    <n v="0"/>
    <n v="1"/>
    <s v="$0-$50K"/>
  </r>
  <r>
    <d v="2019-12-31T00:00:00"/>
    <n v="48"/>
    <x v="3254"/>
    <s v="AL"/>
    <s v="Member 8"/>
    <s v="2016"/>
    <d v="2016-03-17T00:00:00"/>
    <d v="2016-03-21T00:00:00"/>
    <m/>
    <n v="4"/>
    <s v="3+ Days"/>
    <s v="Thursday"/>
    <s v="ALPD"/>
    <s v="IL"/>
    <s v="IL"/>
    <s v="Single Vehicle Accident"/>
    <s v="Drivers"/>
    <m/>
    <s v="(Missing)"/>
    <n v="0"/>
    <s v="Less than 18 Years Old"/>
    <n v="50"/>
    <s v="30+ Years Old"/>
    <s v="C"/>
    <n v="2960"/>
    <n v="2960"/>
    <n v="1"/>
    <n v="0"/>
    <n v="1"/>
    <s v="$0-$50K"/>
  </r>
  <r>
    <d v="2019-12-31T00:00:00"/>
    <n v="48"/>
    <x v="3255"/>
    <s v="AL"/>
    <s v="Member 8"/>
    <s v="2016"/>
    <d v="2016-03-18T00:00:00"/>
    <d v="2016-03-21T00:00:00"/>
    <m/>
    <n v="3"/>
    <s v="1 to 3 Days"/>
    <s v="Friday"/>
    <s v="ALPD"/>
    <s v="IL"/>
    <s v="MO"/>
    <s v="Single Vehicle Accident"/>
    <s v="Drivers"/>
    <m/>
    <s v="(Missing)"/>
    <n v="0"/>
    <s v="Less than 18 Years Old"/>
    <n v="41"/>
    <s v="30+ Years Old"/>
    <s v="C"/>
    <n v="0"/>
    <n v="0"/>
    <n v="1"/>
    <n v="0"/>
    <n v="1"/>
    <s v="$0-$50K"/>
  </r>
  <r>
    <d v="2019-12-31T00:00:00"/>
    <n v="48"/>
    <x v="3256"/>
    <s v="WC"/>
    <s v="Member 11"/>
    <s v="2016"/>
    <d v="2016-03-17T00:00:00"/>
    <d v="2016-03-21T00:00:00"/>
    <d v="2016-02-08T00:00:00"/>
    <n v="4"/>
    <s v="3+ Days"/>
    <s v="Thursday"/>
    <s v="WCIN"/>
    <s v="NY"/>
    <s v="NY"/>
    <s v="Strain / Overexertion"/>
    <s v="Drivers"/>
    <n v="3.8931506849315101"/>
    <s v="3 to 5 Years"/>
    <n v="43"/>
    <s v="30+ Years Old"/>
    <m/>
    <s v="(Missing)"/>
    <s v="C"/>
    <n v="6005.53"/>
    <n v="6005.53"/>
    <n v="1"/>
    <n v="0"/>
    <n v="1"/>
    <s v="$0-$50K"/>
  </r>
  <r>
    <d v="2019-12-31T00:00:00"/>
    <n v="48"/>
    <x v="3257"/>
    <s v="WC"/>
    <s v="Member 11"/>
    <s v="2016"/>
    <d v="2016-02-26T00:00:00"/>
    <d v="2016-03-21T00:00:00"/>
    <d v="2007-11-13T00:00:00"/>
    <n v="24"/>
    <s v="3+ Days"/>
    <s v="Friday"/>
    <s v="WCIN"/>
    <s v="NY"/>
    <s v="NY"/>
    <s v="Strain / Overexertion"/>
    <s v="Drivers"/>
    <n v="12.1311475409836"/>
    <s v="10+ Years"/>
    <n v="52"/>
    <s v="30+ Years Old"/>
    <m/>
    <s v="(Missing)"/>
    <s v="C"/>
    <n v="991.93"/>
    <n v="991.93"/>
    <n v="1"/>
    <n v="0"/>
    <n v="1"/>
    <s v="$0-$50K"/>
  </r>
  <r>
    <d v="2019-12-31T00:00:00"/>
    <n v="48"/>
    <x v="3258"/>
    <s v="WC"/>
    <s v="Member 6"/>
    <s v="2016"/>
    <d v="2016-03-16T00:00:00"/>
    <d v="2016-03-22T00:00:00"/>
    <m/>
    <n v="6"/>
    <s v="3+ Days"/>
    <s v="Wednesday"/>
    <s v="WCMO"/>
    <s v="NY"/>
    <s v="NY"/>
    <s v="Strain / Overexertion"/>
    <s v="Outside Sales"/>
    <m/>
    <s v="(Missing)"/>
    <n v="57"/>
    <s v="30+ Years Old"/>
    <m/>
    <s v="(Missing)"/>
    <s v="C"/>
    <n v="1063.95"/>
    <n v="1063.95"/>
    <n v="1"/>
    <n v="0"/>
    <n v="1"/>
    <s v="$0-$50K"/>
  </r>
  <r>
    <d v="2019-12-31T00:00:00"/>
    <n v="48"/>
    <x v="3259"/>
    <s v="WC"/>
    <s v="Member 6"/>
    <s v="2016"/>
    <d v="2016-03-15T00:00:00"/>
    <d v="2016-03-22T00:00:00"/>
    <m/>
    <n v="7"/>
    <s v="3+ Days"/>
    <s v="Tuesday"/>
    <s v="WCMO"/>
    <s v="NY"/>
    <s v="NY"/>
    <s v="Strain / Overexertion"/>
    <s v="Warehouse"/>
    <m/>
    <s v="(Missing)"/>
    <n v="66"/>
    <s v="30+ Years Old"/>
    <m/>
    <s v="(Missing)"/>
    <s v="C"/>
    <n v="0"/>
    <n v="0"/>
    <n v="1"/>
    <n v="0"/>
    <n v="1"/>
    <s v="$0-$50K"/>
  </r>
  <r>
    <d v="2019-12-31T00:00:00"/>
    <n v="48"/>
    <x v="3260"/>
    <s v="WC"/>
    <s v="Member 10"/>
    <s v="2016"/>
    <d v="2016-03-20T00:00:00"/>
    <d v="2016-03-22T00:00:00"/>
    <d v="2012-06-27T00:00:00"/>
    <n v="2"/>
    <s v="1 to 3 Days"/>
    <s v="Sunday"/>
    <s v="WCMO"/>
    <s v="IA"/>
    <s v="IA"/>
    <s v="Slip / Trip / Fall"/>
    <s v="Drivers"/>
    <n v="7.5109289617486299"/>
    <s v="5 to 10 Years"/>
    <n v="38"/>
    <s v="30+ Years Old"/>
    <m/>
    <s v="(Missing)"/>
    <s v="C"/>
    <n v="0"/>
    <n v="0"/>
    <n v="1"/>
    <n v="0"/>
    <n v="1"/>
    <s v="$0-$50K"/>
  </r>
  <r>
    <d v="2019-12-31T00:00:00"/>
    <n v="48"/>
    <x v="3261"/>
    <s v="AL"/>
    <s v="Member 9"/>
    <s v="2016"/>
    <d v="2016-03-09T00:00:00"/>
    <d v="2016-03-22T00:00:00"/>
    <m/>
    <n v="13"/>
    <s v="3+ Days"/>
    <s v="Wednesday"/>
    <s v="AUPD"/>
    <s v="TX"/>
    <s v="TX"/>
    <s v="Collisions - Multi-Vehicle"/>
    <s v="Drivers"/>
    <m/>
    <s v="(Missing)"/>
    <n v="0"/>
    <s v="Less than 18 Years Old"/>
    <m/>
    <s v="(Missing)"/>
    <s v="C"/>
    <n v="7092.3"/>
    <n v="7092.3"/>
    <n v="1"/>
    <n v="0"/>
    <n v="1"/>
    <s v="$0-$50K"/>
  </r>
  <r>
    <d v="2019-12-31T00:00:00"/>
    <n v="48"/>
    <x v="3262"/>
    <s v="WC"/>
    <s v="Member 18"/>
    <s v="2016"/>
    <d v="2016-03-14T00:00:00"/>
    <d v="2016-03-22T00:00:00"/>
    <d v="2014-02-03T00:00:00"/>
    <n v="8"/>
    <s v="3+ Days"/>
    <s v="Monday"/>
    <s v="WCIN"/>
    <s v="HI"/>
    <s v="HI"/>
    <s v="Strain / Overexertion"/>
    <s v="Drivers"/>
    <n v="5.9068493150684898"/>
    <s v="5 to 10 Years"/>
    <n v="27"/>
    <s v="22 to 30 Years Old"/>
    <m/>
    <s v="(Missing)"/>
    <s v="C"/>
    <n v="2399.64"/>
    <n v="2399.64"/>
    <n v="1"/>
    <n v="0"/>
    <n v="1"/>
    <s v="$0-$50K"/>
  </r>
  <r>
    <d v="2019-12-31T00:00:00"/>
    <n v="48"/>
    <x v="3263"/>
    <s v="AL"/>
    <s v="Member 9"/>
    <s v="2016"/>
    <d v="2016-03-22T00:00:00"/>
    <d v="2016-03-22T00:00:00"/>
    <m/>
    <n v="0"/>
    <s v="0 Days"/>
    <s v="Tuesday"/>
    <s v="AUPD"/>
    <s v="TX"/>
    <s v="TX"/>
    <s v="Single Vehicle Accident"/>
    <s v="Drivers"/>
    <m/>
    <s v="(Missing)"/>
    <n v="0"/>
    <s v="Less than 18 Years Old"/>
    <n v="34"/>
    <s v="30+ Years Old"/>
    <s v="C"/>
    <n v="2088.4499999999998"/>
    <n v="2088.4499999999998"/>
    <n v="1"/>
    <n v="0"/>
    <n v="1"/>
    <s v="$0-$50K"/>
  </r>
  <r>
    <d v="2019-12-31T00:00:00"/>
    <n v="48"/>
    <x v="3264"/>
    <s v="WC"/>
    <s v="Member 18"/>
    <s v="2016"/>
    <d v="2016-03-19T00:00:00"/>
    <d v="2016-03-22T00:00:00"/>
    <d v="2015-03-23T00:00:00"/>
    <n v="3"/>
    <s v="1 to 3 Days"/>
    <s v="Saturday"/>
    <s v="WCIN"/>
    <s v="HI"/>
    <s v="HI"/>
    <s v="Caught In / Under / Between"/>
    <s v="Warehouse"/>
    <n v="4.7732240437158504"/>
    <s v="3 to 5 Years"/>
    <n v="22"/>
    <s v="22 to 30 Years Old"/>
    <m/>
    <s v="(Missing)"/>
    <s v="C"/>
    <n v="1785.87"/>
    <n v="1785.87"/>
    <n v="1"/>
    <n v="0"/>
    <n v="1"/>
    <s v="$0-$50K"/>
  </r>
  <r>
    <d v="2019-12-31T00:00:00"/>
    <n v="48"/>
    <x v="3265"/>
    <s v="WC"/>
    <s v="Member 4"/>
    <s v="2016"/>
    <d v="2016-03-21T00:00:00"/>
    <d v="2016-03-22T00:00:00"/>
    <d v="2012-12-06T00:00:00"/>
    <n v="1"/>
    <s v="1 to 3 Days"/>
    <s v="Monday"/>
    <s v="WCMO"/>
    <s v="CT"/>
    <s v="CT"/>
    <s v="Strain / Overexertion"/>
    <s v="Warehouse"/>
    <n v="7.0683060109289597"/>
    <s v="5 to 10 Years"/>
    <n v="24"/>
    <s v="22 to 30 Years Old"/>
    <m/>
    <s v="(Missing)"/>
    <s v="C"/>
    <n v="481.58"/>
    <n v="481.58"/>
    <n v="1"/>
    <n v="0"/>
    <n v="1"/>
    <s v="$0-$50K"/>
  </r>
  <r>
    <d v="2019-12-31T00:00:00"/>
    <n v="48"/>
    <x v="3266"/>
    <s v="AL"/>
    <s v="Member 1"/>
    <s v="2016"/>
    <d v="2016-03-22T00:00:00"/>
    <d v="2016-03-22T00:00:00"/>
    <m/>
    <n v="0"/>
    <s v="0 Days"/>
    <s v="Tuesday"/>
    <s v="ALPD"/>
    <s v="NY"/>
    <s v="NY"/>
    <s v="Collisions - Multi-Vehicle"/>
    <s v="Drivers"/>
    <m/>
    <s v="(Missing)"/>
    <n v="0"/>
    <s v="Less than 18 Years Old"/>
    <n v="56"/>
    <s v="30+ Years Old"/>
    <s v="C"/>
    <n v="0"/>
    <n v="0"/>
    <n v="1"/>
    <n v="0"/>
    <n v="1"/>
    <s v="$0-$50K"/>
  </r>
  <r>
    <d v="2019-12-31T00:00:00"/>
    <n v="48"/>
    <x v="3267"/>
    <s v="WC"/>
    <s v="Member 1"/>
    <s v="2016"/>
    <d v="2016-03-22T00:00:00"/>
    <d v="2016-03-22T00:00:00"/>
    <d v="2013-10-03T00:00:00"/>
    <n v="0"/>
    <s v="0 Days"/>
    <s v="Tuesday"/>
    <s v="WCMO"/>
    <s v="NY"/>
    <s v="NY"/>
    <s v="Strain / Overexertion"/>
    <s v="Warehouse"/>
    <n v="6.2431693989071002"/>
    <s v="5 to 10 Years"/>
    <n v="44"/>
    <s v="30+ Years Old"/>
    <m/>
    <s v="(Missing)"/>
    <s v="C"/>
    <n v="0"/>
    <n v="0"/>
    <n v="1"/>
    <n v="0"/>
    <n v="1"/>
    <s v="$0-$50K"/>
  </r>
  <r>
    <d v="2019-12-31T00:00:00"/>
    <n v="48"/>
    <x v="3268"/>
    <s v="WC"/>
    <s v="Member 17"/>
    <s v="2016"/>
    <d v="2016-03-22T00:00:00"/>
    <d v="2016-03-23T00:00:00"/>
    <d v="2013-09-23T00:00:00"/>
    <n v="1"/>
    <s v="1 to 3 Days"/>
    <s v="Tuesday"/>
    <s v="WCMO"/>
    <s v="AL"/>
    <s v="AL"/>
    <s v="Strain / Overexertion"/>
    <s v="Drivers"/>
    <n v="6.2704918032786896"/>
    <s v="5 to 10 Years"/>
    <n v="36"/>
    <s v="30+ Years Old"/>
    <m/>
    <s v="(Missing)"/>
    <s v="C"/>
    <n v="844.9"/>
    <n v="844.9"/>
    <n v="1"/>
    <n v="0"/>
    <n v="1"/>
    <s v="$0-$50K"/>
  </r>
  <r>
    <d v="2019-12-31T00:00:00"/>
    <n v="48"/>
    <x v="3269"/>
    <s v="AL"/>
    <s v="Member 6"/>
    <s v="2016"/>
    <d v="2016-03-23T00:00:00"/>
    <d v="2016-03-23T00:00:00"/>
    <m/>
    <n v="0"/>
    <s v="0 Days"/>
    <s v="Wednes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270"/>
    <s v="WC"/>
    <s v="Member 5"/>
    <s v="2016"/>
    <d v="2016-03-18T00:00:00"/>
    <d v="2016-03-23T00:00:00"/>
    <d v="1993-01-26T00:00:00"/>
    <n v="5"/>
    <s v="3+ Days"/>
    <s v="Friday"/>
    <s v="WCIN"/>
    <s v="MD"/>
    <s v="MD"/>
    <s v="Slip / Trip / Fall"/>
    <s v="Drivers"/>
    <n v="26.928767123287699"/>
    <s v="10+ Years"/>
    <n v="54"/>
    <s v="30+ Years Old"/>
    <m/>
    <s v="(Missing)"/>
    <s v="C"/>
    <n v="3211.78"/>
    <n v="3211.78"/>
    <n v="1"/>
    <n v="0"/>
    <n v="1"/>
    <s v="$0-$50K"/>
  </r>
  <r>
    <d v="2019-12-31T00:00:00"/>
    <n v="48"/>
    <x v="3271"/>
    <s v="AL"/>
    <s v="Member 8"/>
    <s v="2016"/>
    <d v="2016-03-18T00:00:00"/>
    <d v="2016-03-23T00:00:00"/>
    <m/>
    <n v="5"/>
    <s v="3+ Days"/>
    <s v="Friday"/>
    <s v="ALPD"/>
    <s v="IL"/>
    <s v="WI"/>
    <s v="Collisions - Multi-Vehicle"/>
    <s v="Drivers"/>
    <m/>
    <s v="(Missing)"/>
    <n v="0"/>
    <s v="Less than 18 Years Old"/>
    <n v="46"/>
    <s v="30+ Years Old"/>
    <s v="C"/>
    <n v="0"/>
    <n v="0"/>
    <n v="1"/>
    <n v="0"/>
    <n v="1"/>
    <s v="$0-$50K"/>
  </r>
  <r>
    <d v="2019-12-31T00:00:00"/>
    <n v="48"/>
    <x v="3272"/>
    <s v="WC"/>
    <s v="Member 1"/>
    <s v="2016"/>
    <d v="2016-03-22T00:00:00"/>
    <d v="2016-03-23T00:00:00"/>
    <d v="2016-03-10T00:00:00"/>
    <n v="1"/>
    <s v="1 to 3 Days"/>
    <s v="Tuesday"/>
    <s v="WCMO"/>
    <s v="NY"/>
    <s v="NY"/>
    <s v="Strain / Overexertion"/>
    <s v="Drivers"/>
    <n v="3.8087431693989098"/>
    <s v="3 to 5 Years"/>
    <n v="22"/>
    <s v="22 to 30 Years Old"/>
    <m/>
    <s v="(Missing)"/>
    <s v="C"/>
    <n v="0"/>
    <n v="0"/>
    <n v="1"/>
    <n v="0"/>
    <n v="1"/>
    <s v="$0-$50K"/>
  </r>
  <r>
    <d v="2019-12-31T00:00:00"/>
    <n v="48"/>
    <x v="3273"/>
    <s v="WC"/>
    <s v="Member 1"/>
    <s v="2016"/>
    <d v="2016-03-19T00:00:00"/>
    <d v="2016-03-23T00:00:00"/>
    <m/>
    <n v="4"/>
    <s v="3+ Days"/>
    <s v="Saturday"/>
    <s v="WCMO"/>
    <s v="NY"/>
    <s v="NY"/>
    <s v="Miscellaneous"/>
    <s v="Warehouse"/>
    <m/>
    <s v="(Missing)"/>
    <n v="19"/>
    <s v="18 to 21 Years Old"/>
    <m/>
    <s v="(Missing)"/>
    <s v="C"/>
    <n v="0"/>
    <n v="0"/>
    <n v="1"/>
    <n v="0"/>
    <n v="1"/>
    <s v="$0-$50K"/>
  </r>
  <r>
    <d v="2019-12-31T00:00:00"/>
    <n v="48"/>
    <x v="3274"/>
    <s v="AL"/>
    <s v="Member 4"/>
    <s v="2016"/>
    <d v="2016-03-23T00:00:00"/>
    <d v="2016-03-23T00:00:00"/>
    <m/>
    <n v="0"/>
    <s v="0 Days"/>
    <s v="Wednesday"/>
    <s v="ALPD"/>
    <s v="CT"/>
    <s v="CT"/>
    <s v="Collisions - Multi-Vehicle"/>
    <s v="Drivers"/>
    <m/>
    <s v="(Missing)"/>
    <n v="0"/>
    <s v="Less than 18 Years Old"/>
    <m/>
    <s v="(Missing)"/>
    <s v="C"/>
    <n v="3936.71"/>
    <n v="3936.71"/>
    <n v="1"/>
    <n v="0"/>
    <n v="1"/>
    <s v="$0-$50K"/>
  </r>
  <r>
    <d v="2019-12-31T00:00:00"/>
    <n v="48"/>
    <x v="3275"/>
    <s v="WC"/>
    <s v="Member 2"/>
    <s v="2016"/>
    <d v="2016-03-22T00:00:00"/>
    <d v="2016-03-24T00:00:00"/>
    <d v="2014-12-21T00:00:00"/>
    <n v="2"/>
    <s v="1 to 3 Days"/>
    <s v="Tuesday"/>
    <s v="WCIN"/>
    <s v="CA"/>
    <s v="CA"/>
    <s v="Struck By / Against"/>
    <s v="Warehouse"/>
    <n v="5.0273224043715796"/>
    <s v="5 to 10 Years"/>
    <n v="20"/>
    <s v="18 to 21 Years Old"/>
    <m/>
    <s v="(Missing)"/>
    <s v="C"/>
    <n v="140060.06"/>
    <n v="140060.06"/>
    <n v="1"/>
    <n v="0"/>
    <n v="1"/>
    <s v="$100K-$250K"/>
  </r>
  <r>
    <d v="2019-12-31T00:00:00"/>
    <n v="48"/>
    <x v="3276"/>
    <s v="AL"/>
    <s v="Member 4"/>
    <s v="2016"/>
    <d v="2016-03-23T00:00:00"/>
    <d v="2016-03-23T00:00:00"/>
    <m/>
    <n v="0"/>
    <s v="0 Days"/>
    <s v="Wednesday"/>
    <s v="ALPD"/>
    <s v="CT"/>
    <s v="NY"/>
    <s v="Single Vehicle Accident"/>
    <s v="Drivers"/>
    <m/>
    <s v="(Missing)"/>
    <n v="0"/>
    <s v="Less than 18 Years Old"/>
    <n v="22"/>
    <s v="22 to 30 Years Old"/>
    <s v="C"/>
    <n v="0"/>
    <n v="0"/>
    <n v="1"/>
    <n v="0"/>
    <n v="1"/>
    <s v="$0-$50K"/>
  </r>
  <r>
    <d v="2019-12-31T00:00:00"/>
    <n v="48"/>
    <x v="3277"/>
    <s v="AL"/>
    <s v="Member 12"/>
    <s v="2016"/>
    <d v="2016-03-24T00:00:00"/>
    <d v="2016-03-24T00:00:00"/>
    <m/>
    <n v="0"/>
    <s v="0 Days"/>
    <s v="Thursday"/>
    <s v="ALPD"/>
    <s v="MD"/>
    <s v="MD"/>
    <s v="Single Vehicle Accident"/>
    <s v="Drivers"/>
    <m/>
    <s v="(Missing)"/>
    <n v="0"/>
    <s v="Less than 18 Years Old"/>
    <n v="23"/>
    <s v="22 to 30 Years Old"/>
    <s v="C"/>
    <n v="2514.6799999999998"/>
    <n v="2514.6799999999998"/>
    <n v="1"/>
    <n v="0"/>
    <n v="1"/>
    <s v="$0-$50K"/>
  </r>
  <r>
    <d v="2019-12-31T00:00:00"/>
    <n v="48"/>
    <x v="3278"/>
    <s v="AL"/>
    <s v="Member 6"/>
    <s v="2016"/>
    <d v="2016-03-24T00:00:00"/>
    <d v="2016-03-24T00:00:00"/>
    <m/>
    <n v="0"/>
    <s v="0 Days"/>
    <s v="Thursday"/>
    <s v="ALPD"/>
    <s v="NY"/>
    <s v="PA"/>
    <s v="Single Vehicle Accident"/>
    <s v="Drivers"/>
    <m/>
    <s v="(Missing)"/>
    <n v="0"/>
    <s v="Less than 18 Years Old"/>
    <m/>
    <s v="(Missing)"/>
    <s v="C"/>
    <n v="1621.37"/>
    <n v="1621.37"/>
    <n v="1"/>
    <n v="0"/>
    <n v="1"/>
    <s v="$0-$50K"/>
  </r>
  <r>
    <d v="2019-12-31T00:00:00"/>
    <n v="48"/>
    <x v="3279"/>
    <s v="WC"/>
    <s v="Member 14"/>
    <s v="2016"/>
    <d v="2016-03-21T00:00:00"/>
    <d v="2016-03-25T00:00:00"/>
    <d v="2015-03-16T00:00:00"/>
    <n v="4"/>
    <s v="3+ Days"/>
    <s v="Monday"/>
    <s v="WCMO"/>
    <s v="AZ"/>
    <s v="AZ"/>
    <s v="Slip / Trip / Fall"/>
    <s v="Drivers"/>
    <n v="4.7923497267759601"/>
    <s v="3 to 5 Years"/>
    <n v="51"/>
    <s v="30+ Years Old"/>
    <m/>
    <s v="(Missing)"/>
    <s v="C"/>
    <n v="2349.2600000000002"/>
    <n v="2349.2600000000002"/>
    <n v="1"/>
    <n v="0"/>
    <n v="1"/>
    <s v="$0-$50K"/>
  </r>
  <r>
    <d v="2019-12-31T00:00:00"/>
    <n v="48"/>
    <x v="3280"/>
    <s v="AL"/>
    <s v="Member 14"/>
    <s v="2016"/>
    <d v="2016-03-24T00:00:00"/>
    <d v="2016-03-25T00:00:00"/>
    <m/>
    <n v="1"/>
    <s v="1 to 3 Days"/>
    <s v="Thursday"/>
    <s v="ALPD"/>
    <s v="AZ"/>
    <s v="AZ"/>
    <s v="Single Vehicle Accident"/>
    <s v="Drivers"/>
    <m/>
    <s v="(Missing)"/>
    <n v="0"/>
    <s v="Less than 18 Years Old"/>
    <n v="44"/>
    <s v="30+ Years Old"/>
    <s v="C"/>
    <n v="4263.1400000000003"/>
    <n v="4263.1400000000003"/>
    <n v="1"/>
    <n v="0"/>
    <n v="1"/>
    <s v="$0-$50K"/>
  </r>
  <r>
    <d v="2019-12-31T00:00:00"/>
    <n v="48"/>
    <x v="3281"/>
    <s v="WC"/>
    <s v="Member 12"/>
    <s v="2016"/>
    <d v="2016-03-25T00:00:00"/>
    <d v="2016-03-25T00:00:00"/>
    <d v="2009-08-07T00:00:00"/>
    <n v="0"/>
    <s v="0 Days"/>
    <s v="Friday"/>
    <s v="WCMO"/>
    <s v="MD"/>
    <s v="MD"/>
    <s v="Struck By / Against"/>
    <s v="Warehouse"/>
    <n v="10.398907103825101"/>
    <s v="10+ Years"/>
    <n v="44"/>
    <s v="30+ Years Old"/>
    <m/>
    <s v="(Missing)"/>
    <s v="C"/>
    <n v="1916.39"/>
    <n v="1916.39"/>
    <n v="1"/>
    <n v="0"/>
    <n v="1"/>
    <s v="$0-$50K"/>
  </r>
  <r>
    <d v="2019-12-31T00:00:00"/>
    <n v="48"/>
    <x v="3282"/>
    <s v="WC"/>
    <s v="Member 14"/>
    <s v="2016"/>
    <d v="2016-03-21T00:00:00"/>
    <d v="2016-03-25T00:00:00"/>
    <d v="1995-06-12T00:00:00"/>
    <n v="4"/>
    <s v="3+ Days"/>
    <s v="Monday"/>
    <s v="WCMO"/>
    <s v="CA"/>
    <s v="CA"/>
    <s v="Miscellaneous"/>
    <s v="Warehouse"/>
    <n v="24.551912568306001"/>
    <s v="10+ Years"/>
    <n v="41"/>
    <s v="30+ Years Old"/>
    <m/>
    <s v="(Missing)"/>
    <s v="C"/>
    <n v="801.88"/>
    <n v="801.88"/>
    <n v="1"/>
    <n v="0"/>
    <n v="1"/>
    <s v="$0-$50K"/>
  </r>
  <r>
    <d v="2019-12-31T00:00:00"/>
    <n v="48"/>
    <x v="3283"/>
    <s v="WC"/>
    <s v="Member 18"/>
    <s v="2016"/>
    <d v="2016-03-23T00:00:00"/>
    <d v="2016-03-25T00:00:00"/>
    <d v="2015-10-14T00:00:00"/>
    <n v="2"/>
    <s v="1 to 3 Days"/>
    <s v="Wednesday"/>
    <s v="WCMO"/>
    <s v="HI"/>
    <s v="HI"/>
    <s v="Miscellaneous"/>
    <s v="Warehouse"/>
    <n v="4.2131147540983598"/>
    <s v="3 to 5 Years"/>
    <n v="25"/>
    <s v="22 to 30 Years Old"/>
    <m/>
    <s v="(Missing)"/>
    <s v="C"/>
    <n v="429.41"/>
    <n v="429.41"/>
    <n v="1"/>
    <n v="0"/>
    <n v="1"/>
    <s v="$0-$50K"/>
  </r>
  <r>
    <d v="2019-12-31T00:00:00"/>
    <n v="48"/>
    <x v="3284"/>
    <s v="WC"/>
    <s v="Member 4"/>
    <s v="2016"/>
    <d v="2016-03-25T00:00:00"/>
    <d v="2016-03-26T00:00:00"/>
    <d v="2015-04-13T00:00:00"/>
    <n v="1"/>
    <s v="1 to 3 Days"/>
    <s v="Friday"/>
    <s v="WCMO"/>
    <s v="CT"/>
    <s v="CT"/>
    <s v="Strain / Overexertion"/>
    <s v="Inside Sales / Administration"/>
    <n v="4.7158469945355197"/>
    <s v="3 to 5 Years"/>
    <n v="37"/>
    <s v="30+ Years Old"/>
    <m/>
    <s v="(Missing)"/>
    <s v="C"/>
    <n v="0"/>
    <n v="0"/>
    <n v="1"/>
    <n v="0"/>
    <n v="1"/>
    <s v="$0-$50K"/>
  </r>
  <r>
    <d v="2019-12-31T00:00:00"/>
    <n v="48"/>
    <x v="3285"/>
    <s v="AL"/>
    <s v="Member 9"/>
    <s v="2016"/>
    <d v="2016-03-24T00:00:00"/>
    <d v="2016-03-28T00:00:00"/>
    <m/>
    <n v="4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286"/>
    <s v="AL"/>
    <s v="Member 8"/>
    <s v="2016"/>
    <d v="2016-03-26T00:00:00"/>
    <d v="2016-03-29T00:00:00"/>
    <m/>
    <n v="3"/>
    <s v="1 to 3 Days"/>
    <s v="Saturday"/>
    <s v="ALPD"/>
    <s v="IL"/>
    <s v="MO"/>
    <s v="Single Vehicle Accident"/>
    <s v="Drivers"/>
    <m/>
    <s v="(Missing)"/>
    <n v="0"/>
    <s v="Less than 18 Years Old"/>
    <n v="24"/>
    <s v="22 to 30 Years Old"/>
    <s v="C"/>
    <n v="0"/>
    <n v="0"/>
    <n v="1"/>
    <n v="0"/>
    <n v="1"/>
    <s v="$0-$50K"/>
  </r>
  <r>
    <d v="2019-12-31T00:00:00"/>
    <n v="48"/>
    <x v="3287"/>
    <s v="WC"/>
    <s v="Member 14"/>
    <s v="2016"/>
    <d v="2016-03-21T00:00:00"/>
    <d v="2016-03-29T00:00:00"/>
    <d v="2014-04-24T00:00:00"/>
    <n v="8"/>
    <s v="3+ Days"/>
    <s v="Monday"/>
    <s v="WCMO"/>
    <s v="CA"/>
    <s v="CA"/>
    <s v="Strain / Overexertion"/>
    <s v="Warehouse"/>
    <n v="5.6857923497267802"/>
    <s v="5 to 10 Years"/>
    <n v="53"/>
    <s v="30+ Years Old"/>
    <m/>
    <s v="(Missing)"/>
    <s v="C"/>
    <n v="2771.49"/>
    <n v="2771.49"/>
    <n v="1"/>
    <n v="0"/>
    <n v="1"/>
    <s v="$0-$50K"/>
  </r>
  <r>
    <d v="2019-12-31T00:00:00"/>
    <n v="48"/>
    <x v="3288"/>
    <s v="WC"/>
    <s v="Member 2"/>
    <s v="2016"/>
    <d v="2016-03-29T00:00:00"/>
    <d v="2016-03-29T00:00:00"/>
    <d v="2010-12-17T00:00:00"/>
    <n v="0"/>
    <s v="0 Days"/>
    <s v="Tuesday"/>
    <s v="WCIN"/>
    <s v="CA"/>
    <s v="CA"/>
    <s v="Caught In / Under / Between"/>
    <s v="Drivers"/>
    <n v="9.0382513661202193"/>
    <s v="5 to 10 Years"/>
    <n v="32"/>
    <s v="30+ Years Old"/>
    <m/>
    <s v="(Missing)"/>
    <s v="R"/>
    <n v="50163.59"/>
    <n v="58529.24"/>
    <n v="1"/>
    <n v="1"/>
    <n v="0"/>
    <s v="$50K-$100K"/>
  </r>
  <r>
    <d v="2019-12-31T00:00:00"/>
    <n v="48"/>
    <x v="3289"/>
    <s v="AL"/>
    <s v="Member 11"/>
    <s v="2016"/>
    <d v="2016-03-28T00:00:00"/>
    <d v="2016-03-30T00:00:00"/>
    <m/>
    <n v="2"/>
    <s v="1 to 3 Days"/>
    <s v="Monday"/>
    <s v="ALPD"/>
    <s v="NY"/>
    <s v="VA"/>
    <s v="Single Vehicle Accident"/>
    <s v="Drivers"/>
    <m/>
    <s v="(Missing)"/>
    <n v="0"/>
    <s v="Less than 18 Years Old"/>
    <n v="24"/>
    <s v="22 to 30 Years Old"/>
    <s v="C"/>
    <n v="3435.99"/>
    <n v="3435.99"/>
    <n v="1"/>
    <n v="0"/>
    <n v="1"/>
    <s v="$0-$50K"/>
  </r>
  <r>
    <d v="2019-12-31T00:00:00"/>
    <n v="48"/>
    <x v="3290"/>
    <s v="WC"/>
    <s v="Member 13"/>
    <s v="2016"/>
    <d v="2016-03-28T00:00:00"/>
    <d v="2016-03-30T00:00:00"/>
    <d v="2011-08-11T00:00:00"/>
    <n v="2"/>
    <s v="1 to 3 Days"/>
    <s v="Monday"/>
    <s v="WCIN"/>
    <s v="MO"/>
    <s v="MO"/>
    <s v="Strain / Overexertion"/>
    <s v="Drivers"/>
    <n v="8.3879781420765003"/>
    <s v="5 to 10 Years"/>
    <n v="41"/>
    <s v="30+ Years Old"/>
    <m/>
    <s v="(Missing)"/>
    <s v="C"/>
    <n v="38077.24"/>
    <n v="38077.24"/>
    <n v="1"/>
    <n v="0"/>
    <n v="1"/>
    <s v="$0-$50K"/>
  </r>
  <r>
    <d v="2019-12-31T00:00:00"/>
    <n v="48"/>
    <x v="3291"/>
    <s v="WC"/>
    <s v="Member 14"/>
    <s v="2016"/>
    <d v="2016-03-28T00:00:00"/>
    <d v="2016-03-30T00:00:00"/>
    <d v="2015-12-06T00:00:00"/>
    <n v="2"/>
    <s v="1 to 3 Days"/>
    <s v="Monday"/>
    <s v="WCIN"/>
    <s v="NV"/>
    <s v="NV"/>
    <s v="Slip / Trip / Fall"/>
    <s v="Drivers"/>
    <n v="4.0683060109289597"/>
    <s v="3 to 5 Years"/>
    <n v="42"/>
    <s v="30+ Years Old"/>
    <m/>
    <s v="(Missing)"/>
    <s v="C"/>
    <n v="4230.0600000000004"/>
    <n v="4230.0600000000004"/>
    <n v="1"/>
    <n v="0"/>
    <n v="1"/>
    <s v="$0-$50K"/>
  </r>
  <r>
    <d v="2019-12-31T00:00:00"/>
    <n v="48"/>
    <x v="3292"/>
    <s v="WC"/>
    <s v="Member 10"/>
    <s v="2016"/>
    <d v="2016-03-30T00:00:00"/>
    <d v="2016-03-30T00:00:00"/>
    <d v="2015-04-20T00:00:00"/>
    <n v="0"/>
    <s v="0 Days"/>
    <s v="Wednesday"/>
    <s v="WCMO"/>
    <s v="IA"/>
    <s v="IA"/>
    <s v="Strain / Overexertion"/>
    <s v="Drivers"/>
    <n v="4.6967213114754101"/>
    <s v="3 to 5 Years"/>
    <n v="29"/>
    <s v="22 to 30 Years Old"/>
    <m/>
    <s v="(Missing)"/>
    <s v="C"/>
    <n v="402.61"/>
    <n v="402.61"/>
    <n v="1"/>
    <n v="0"/>
    <n v="1"/>
    <s v="$0-$50K"/>
  </r>
  <r>
    <d v="2019-12-31T00:00:00"/>
    <n v="48"/>
    <x v="3293"/>
    <s v="AL"/>
    <s v="Member 9"/>
    <s v="2016"/>
    <d v="2016-03-31T00:00:00"/>
    <d v="2016-03-31T00:00:00"/>
    <m/>
    <n v="0"/>
    <s v="0 Days"/>
    <s v="Thur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294"/>
    <s v="AL"/>
    <s v="Member 7"/>
    <s v="2016"/>
    <d v="2016-03-31T00:00:00"/>
    <d v="2016-03-31T00:00:00"/>
    <m/>
    <n v="0"/>
    <s v="0 Days"/>
    <s v="Thursday"/>
    <s v="ALPD"/>
    <s v="TX"/>
    <s v="TX"/>
    <s v="Single Vehicle Accident"/>
    <s v="Inside Sales / Administration"/>
    <m/>
    <s v="(Missing)"/>
    <n v="0"/>
    <s v="Less than 18 Years Old"/>
    <n v="41"/>
    <s v="30+ Years Old"/>
    <s v="C"/>
    <n v="3424.96"/>
    <n v="3424.96"/>
    <n v="1"/>
    <n v="0"/>
    <n v="1"/>
    <s v="$0-$50K"/>
  </r>
  <r>
    <d v="2019-12-31T00:00:00"/>
    <n v="48"/>
    <x v="3295"/>
    <s v="AL"/>
    <s v="Member 5"/>
    <s v="2016"/>
    <d v="2016-04-01T00:00:00"/>
    <d v="2016-04-01T00:00:00"/>
    <m/>
    <n v="0"/>
    <s v="0 Days"/>
    <s v="Friday"/>
    <s v="ALPD"/>
    <s v="MD"/>
    <s v="MD"/>
    <s v="Single Vehicle Accident"/>
    <s v="Drivers"/>
    <m/>
    <s v="(Missing)"/>
    <n v="0"/>
    <s v="Less than 18 Years Old"/>
    <n v="38"/>
    <s v="30+ Years Old"/>
    <s v="C"/>
    <n v="1131.49"/>
    <n v="1131.49"/>
    <n v="1"/>
    <n v="0"/>
    <n v="1"/>
    <s v="$0-$50K"/>
  </r>
  <r>
    <d v="2019-12-31T00:00:00"/>
    <n v="48"/>
    <x v="3296"/>
    <s v="WC"/>
    <s v="Member 4"/>
    <s v="2016"/>
    <d v="2016-04-01T00:00:00"/>
    <d v="2016-04-01T00:00:00"/>
    <d v="2015-12-10T00:00:00"/>
    <n v="0"/>
    <s v="0 Days"/>
    <s v="Friday"/>
    <s v="WCMO"/>
    <s v="CT"/>
    <s v="CT"/>
    <s v="Struck By / Against"/>
    <s v="Inside Sales / Administration"/>
    <n v="4.0573770491803298"/>
    <s v="3 to 5 Years"/>
    <n v="23"/>
    <s v="22 to 30 Years Old"/>
    <m/>
    <s v="(Missing)"/>
    <s v="C"/>
    <n v="312.56"/>
    <n v="312.56"/>
    <n v="1"/>
    <n v="0"/>
    <n v="1"/>
    <s v="$0-$50K"/>
  </r>
  <r>
    <d v="2019-12-31T00:00:00"/>
    <n v="48"/>
    <x v="3297"/>
    <s v="WC"/>
    <s v="Member 10"/>
    <s v="2016"/>
    <d v="2016-04-01T00:00:00"/>
    <d v="2016-04-01T00:00:00"/>
    <d v="2015-11-02T00:00:00"/>
    <n v="0"/>
    <s v="0 Days"/>
    <s v="Friday"/>
    <s v="WCMO"/>
    <s v="IA"/>
    <s v="WI"/>
    <s v="Strain / Overexertion"/>
    <s v="Drivers"/>
    <n v="4.1612021857923498"/>
    <s v="3 to 5 Years"/>
    <n v="30"/>
    <s v="22 to 30 Years Old"/>
    <m/>
    <s v="(Missing)"/>
    <s v="C"/>
    <n v="209"/>
    <n v="209"/>
    <n v="1"/>
    <n v="0"/>
    <n v="1"/>
    <s v="$0-$50K"/>
  </r>
  <r>
    <d v="2019-12-31T00:00:00"/>
    <n v="48"/>
    <x v="3298"/>
    <s v="WC"/>
    <s v="Member 13"/>
    <s v="2016"/>
    <d v="2016-03-31T00:00:00"/>
    <d v="2016-04-01T00:00:00"/>
    <d v="2015-08-26T00:00:00"/>
    <n v="1"/>
    <s v="1 to 3 Days"/>
    <s v="Thursday"/>
    <s v="WCIN"/>
    <s v="MO"/>
    <s v="MO"/>
    <s v="Strain / Overexertion"/>
    <s v="Drivers"/>
    <n v="4.34699453551913"/>
    <s v="3 to 5 Years"/>
    <n v="30"/>
    <s v="22 to 30 Years Old"/>
    <m/>
    <s v="(Missing)"/>
    <s v="C"/>
    <n v="3320.96"/>
    <n v="3320.96"/>
    <n v="1"/>
    <n v="0"/>
    <n v="1"/>
    <s v="$0-$50K"/>
  </r>
  <r>
    <d v="2019-12-31T00:00:00"/>
    <n v="48"/>
    <x v="3299"/>
    <s v="WC"/>
    <s v="Member 14"/>
    <s v="2016"/>
    <d v="2016-03-31T00:00:00"/>
    <d v="2016-04-04T00:00:00"/>
    <d v="2008-12-03T00:00:00"/>
    <n v="4"/>
    <s v="3+ Days"/>
    <s v="Thursday"/>
    <s v="WCMO"/>
    <s v="CA"/>
    <s v="CA"/>
    <s v="Miscellaneous"/>
    <s v="Warehouse"/>
    <n v="11.076502732240399"/>
    <s v="10+ Years"/>
    <n v="44"/>
    <s v="30+ Years Old"/>
    <m/>
    <s v="(Missing)"/>
    <s v="C"/>
    <n v="2139.5300000000002"/>
    <n v="2139.5300000000002"/>
    <n v="1"/>
    <n v="0"/>
    <n v="1"/>
    <s v="$0-$50K"/>
  </r>
  <r>
    <d v="2019-12-31T00:00:00"/>
    <n v="48"/>
    <x v="3300"/>
    <s v="WC"/>
    <s v="Member 18"/>
    <s v="2016"/>
    <d v="2016-04-02T00:00:00"/>
    <d v="2016-04-04T00:00:00"/>
    <d v="2007-08-07T00:00:00"/>
    <n v="2"/>
    <s v="1 to 3 Days"/>
    <s v="Saturday"/>
    <s v="WCIN"/>
    <s v="HI"/>
    <s v="HI"/>
    <s v="Struck By / Against"/>
    <s v="Drivers"/>
    <n v="12.398907103825101"/>
    <s v="10+ Years"/>
    <n v="44"/>
    <s v="30+ Years Old"/>
    <m/>
    <s v="(Missing)"/>
    <s v="C"/>
    <n v="509.2"/>
    <n v="509.2"/>
    <n v="1"/>
    <n v="0"/>
    <n v="1"/>
    <s v="$0-$50K"/>
  </r>
  <r>
    <d v="2019-12-31T00:00:00"/>
    <n v="48"/>
    <x v="3301"/>
    <s v="AL"/>
    <s v="Member 4"/>
    <s v="2016"/>
    <d v="2016-04-06T00:00:00"/>
    <d v="2016-04-06T00:00:00"/>
    <m/>
    <n v="0"/>
    <s v="0 Days"/>
    <s v="Wednesday"/>
    <s v="ALPD"/>
    <s v="CT"/>
    <s v="CT"/>
    <s v="Single Vehicle Accident"/>
    <s v="Drivers"/>
    <m/>
    <s v="(Missing)"/>
    <n v="0"/>
    <s v="Less than 18 Years Old"/>
    <m/>
    <s v="(Missing)"/>
    <s v="C"/>
    <n v="8139"/>
    <n v="8139"/>
    <n v="1"/>
    <n v="0"/>
    <n v="1"/>
    <s v="$0-$50K"/>
  </r>
  <r>
    <d v="2019-12-31T00:00:00"/>
    <n v="48"/>
    <x v="3302"/>
    <s v="WC"/>
    <s v="Member 10"/>
    <s v="2016"/>
    <d v="2016-04-07T00:00:00"/>
    <d v="2016-04-08T00:00:00"/>
    <d v="2007-07-16T00:00:00"/>
    <n v="1"/>
    <s v="1 to 3 Days"/>
    <s v="Thursday"/>
    <s v="WCIN"/>
    <s v="IA"/>
    <s v="IA"/>
    <s v="Strain / Overexertion"/>
    <s v="Drivers"/>
    <n v="12.459016393442599"/>
    <s v="10+ Years"/>
    <n v="32"/>
    <s v="30+ Years Old"/>
    <m/>
    <s v="(Missing)"/>
    <s v="C"/>
    <n v="3963.08"/>
    <n v="3963.08"/>
    <n v="1"/>
    <n v="0"/>
    <n v="1"/>
    <s v="$0-$50K"/>
  </r>
  <r>
    <d v="2019-12-31T00:00:00"/>
    <n v="48"/>
    <x v="3303"/>
    <s v="WC"/>
    <s v="Member 14"/>
    <s v="2016"/>
    <d v="2016-03-21T00:00:00"/>
    <d v="2016-04-08T00:00:00"/>
    <d v="2014-07-01T00:00:00"/>
    <n v="18"/>
    <s v="3+ Days"/>
    <s v="Monday"/>
    <s v="WCIN"/>
    <s v="CA"/>
    <s v="CA"/>
    <s v="Repetitive Motion"/>
    <s v="Food Prep/Mfg"/>
    <n v="5.5"/>
    <s v="5 to 10 Years"/>
    <n v="42"/>
    <s v="30+ Years Old"/>
    <m/>
    <s v="(Missing)"/>
    <s v="C"/>
    <n v="12664.77"/>
    <n v="12664.77"/>
    <n v="1"/>
    <n v="0"/>
    <n v="1"/>
    <s v="$0-$50K"/>
  </r>
  <r>
    <d v="2019-12-31T00:00:00"/>
    <n v="48"/>
    <x v="3304"/>
    <s v="AL"/>
    <s v="Member 1"/>
    <s v="2016"/>
    <d v="2016-04-05T00:00:00"/>
    <d v="2016-04-08T00:00:00"/>
    <m/>
    <n v="3"/>
    <s v="1 to 3 Days"/>
    <s v="Tues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305"/>
    <s v="WC"/>
    <s v="Member 10"/>
    <s v="2016"/>
    <d v="2016-04-07T00:00:00"/>
    <d v="2016-04-11T00:00:00"/>
    <d v="2011-02-20T00:00:00"/>
    <n v="4"/>
    <s v="3+ Days"/>
    <s v="Thursday"/>
    <s v="WCIN"/>
    <s v="IA"/>
    <s v="IA"/>
    <s v="Strain / Overexertion"/>
    <s v="Warehouse"/>
    <n v="8.8602739726027409"/>
    <s v="5 to 10 Years"/>
    <n v="30"/>
    <s v="22 to 30 Years Old"/>
    <m/>
    <s v="(Missing)"/>
    <s v="C"/>
    <n v="282.14"/>
    <n v="282.14"/>
    <n v="1"/>
    <n v="0"/>
    <n v="1"/>
    <s v="$0-$50K"/>
  </r>
  <r>
    <d v="2019-12-31T00:00:00"/>
    <n v="48"/>
    <x v="3306"/>
    <s v="WC"/>
    <s v="Member 4"/>
    <s v="2016"/>
    <d v="2016-04-09T00:00:00"/>
    <d v="2016-04-11T00:00:00"/>
    <d v="1984-01-01T00:00:00"/>
    <n v="2"/>
    <s v="1 to 3 Days"/>
    <s v="Saturday"/>
    <s v="WCMO"/>
    <s v="CT"/>
    <s v="CT"/>
    <s v="Strain / Overexertion"/>
    <s v="Drivers"/>
    <n v="35.9972602739726"/>
    <s v="10+ Years"/>
    <n v="38"/>
    <s v="30+ Years Old"/>
    <m/>
    <s v="(Missing)"/>
    <s v="C"/>
    <n v="441.76"/>
    <n v="441.76"/>
    <n v="1"/>
    <n v="0"/>
    <n v="1"/>
    <s v="$0-$50K"/>
  </r>
  <r>
    <d v="2019-12-31T00:00:00"/>
    <n v="48"/>
    <x v="3307"/>
    <s v="WC"/>
    <s v="Member 18"/>
    <s v="2016"/>
    <d v="2016-04-04T00:00:00"/>
    <d v="2016-04-11T00:00:00"/>
    <d v="2016-03-07T00:00:00"/>
    <n v="7"/>
    <s v="3+ Days"/>
    <s v="Monday"/>
    <s v="WCIN"/>
    <s v="HI"/>
    <s v="HI"/>
    <s v="Strain / Overexertion"/>
    <s v="Warehouse"/>
    <n v="3.8169398907103802"/>
    <s v="3 to 5 Years"/>
    <n v="36"/>
    <s v="30+ Years Old"/>
    <m/>
    <s v="(Missing)"/>
    <s v="C"/>
    <n v="104.37"/>
    <n v="104.37"/>
    <n v="1"/>
    <n v="0"/>
    <n v="1"/>
    <s v="$0-$50K"/>
  </r>
  <r>
    <d v="2019-12-31T00:00:00"/>
    <n v="48"/>
    <x v="3308"/>
    <s v="WC"/>
    <s v="Member 18"/>
    <s v="2016"/>
    <d v="2016-03-29T00:00:00"/>
    <d v="2016-04-11T00:00:00"/>
    <d v="2016-02-29T00:00:00"/>
    <n v="13"/>
    <s v="3+ Days"/>
    <s v="Tuesday"/>
    <s v="WCIN"/>
    <s v="HI"/>
    <s v="HI"/>
    <s v="Miscellaneous"/>
    <s v="Warehouse"/>
    <n v="3.8360655737704898"/>
    <s v="3 to 5 Years"/>
    <n v="21"/>
    <s v="18 to 21 Years Old"/>
    <m/>
    <s v="(Missing)"/>
    <s v="C"/>
    <n v="179.25"/>
    <n v="179.25"/>
    <n v="1"/>
    <n v="0"/>
    <n v="1"/>
    <s v="$0-$50K"/>
  </r>
  <r>
    <d v="2019-12-31T00:00:00"/>
    <n v="48"/>
    <x v="3309"/>
    <s v="AL"/>
    <s v="Member 17"/>
    <s v="2016"/>
    <d v="2016-04-11T00:00:00"/>
    <d v="2016-04-12T00:00:00"/>
    <m/>
    <n v="1"/>
    <s v="1 to 3 Days"/>
    <s v="Monday"/>
    <s v="ALBI"/>
    <s v="AL"/>
    <s v="AL"/>
    <s v="Collisions - Multi-Vehicle"/>
    <s v="Drivers"/>
    <m/>
    <s v="(Missing)"/>
    <n v="22"/>
    <s v="22 to 30 Years Old"/>
    <m/>
    <s v="(Missing)"/>
    <s v="C"/>
    <n v="718.4"/>
    <n v="718.4"/>
    <n v="1"/>
    <n v="0"/>
    <n v="1"/>
    <s v="$0-$50K"/>
  </r>
  <r>
    <d v="2019-12-31T00:00:00"/>
    <n v="48"/>
    <x v="3310"/>
    <s v="WC"/>
    <s v="Member 1"/>
    <s v="2016"/>
    <d v="2016-04-11T00:00:00"/>
    <d v="2016-04-12T00:00:00"/>
    <m/>
    <n v="1"/>
    <s v="1 to 3 Days"/>
    <s v="Monday"/>
    <s v="WCMO"/>
    <s v="NY"/>
    <s v="NY"/>
    <s v="Strain / Overexertion"/>
    <s v="Drivers"/>
    <m/>
    <s v="(Missing)"/>
    <n v="66"/>
    <s v="30+ Years Old"/>
    <m/>
    <s v="(Missing)"/>
    <s v="C"/>
    <n v="0"/>
    <n v="0"/>
    <n v="1"/>
    <n v="0"/>
    <n v="1"/>
    <s v="$0-$50K"/>
  </r>
  <r>
    <d v="2019-12-31T00:00:00"/>
    <n v="48"/>
    <x v="3311"/>
    <s v="AL"/>
    <s v="Member 6"/>
    <s v="2016"/>
    <d v="2016-04-02T00:00:00"/>
    <d v="2016-04-12T00:00:00"/>
    <m/>
    <n v="10"/>
    <s v="3+ Days"/>
    <s v="Saturday"/>
    <s v="ALPD"/>
    <s v="NY"/>
    <s v="NY"/>
    <s v="Single Vehicle Accident"/>
    <s v="Drivers"/>
    <m/>
    <s v="(Missing)"/>
    <n v="0"/>
    <s v="Less than 18 Years Old"/>
    <n v="30"/>
    <s v="22 to 30 Years Old"/>
    <s v="C"/>
    <n v="3365"/>
    <n v="3365"/>
    <n v="1"/>
    <n v="0"/>
    <n v="1"/>
    <s v="$0-$50K"/>
  </r>
  <r>
    <d v="2019-12-31T00:00:00"/>
    <n v="48"/>
    <x v="3312"/>
    <s v="AL"/>
    <s v="Member 16"/>
    <s v="2016"/>
    <d v="2016-04-07T00:00:00"/>
    <d v="2016-04-12T00:00:00"/>
    <m/>
    <n v="5"/>
    <s v="3+ Days"/>
    <s v="Thursday"/>
    <s v="ALPD"/>
    <s v="IN"/>
    <s v="IN"/>
    <s v="Single Vehicle Accident"/>
    <s v="Drivers"/>
    <m/>
    <s v="(Missing)"/>
    <n v="0"/>
    <s v="Less than 18 Years Old"/>
    <n v="53"/>
    <s v="30+ Years Old"/>
    <s v="C"/>
    <n v="5055.57"/>
    <n v="5055.57"/>
    <n v="1"/>
    <n v="0"/>
    <n v="1"/>
    <s v="$0-$50K"/>
  </r>
  <r>
    <d v="2019-12-31T00:00:00"/>
    <n v="48"/>
    <x v="3313"/>
    <s v="AL"/>
    <s v="Member 6"/>
    <s v="2016"/>
    <d v="2016-04-11T00:00:00"/>
    <d v="2016-04-12T00:00:00"/>
    <m/>
    <n v="1"/>
    <s v="1 to 3 Days"/>
    <s v="Monday"/>
    <s v="ALPD"/>
    <s v="NY"/>
    <s v="MA"/>
    <s v="Collisions - Multi-Vehicle"/>
    <s v="Drivers"/>
    <m/>
    <s v="(Missing)"/>
    <n v="0"/>
    <s v="Less than 18 Years Old"/>
    <n v="30"/>
    <s v="22 to 30 Years Old"/>
    <s v="C"/>
    <n v="0"/>
    <n v="0"/>
    <n v="1"/>
    <n v="0"/>
    <n v="1"/>
    <s v="$0-$50K"/>
  </r>
  <r>
    <d v="2019-12-31T00:00:00"/>
    <n v="48"/>
    <x v="3314"/>
    <s v="AL"/>
    <s v="Member 1"/>
    <s v="2016"/>
    <d v="2016-04-12T00:00:00"/>
    <d v="2016-04-13T00:00:00"/>
    <m/>
    <n v="1"/>
    <s v="1 to 3 Days"/>
    <s v="Tues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315"/>
    <s v="AL"/>
    <s v="Member 9"/>
    <s v="2016"/>
    <d v="2016-04-11T00:00:00"/>
    <d v="2016-04-13T00:00:00"/>
    <m/>
    <n v="2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3230.63"/>
    <n v="3230.63"/>
    <n v="1"/>
    <n v="0"/>
    <n v="1"/>
    <s v="$0-$50K"/>
  </r>
  <r>
    <d v="2019-12-31T00:00:00"/>
    <n v="48"/>
    <x v="3316"/>
    <s v="WC"/>
    <s v="Member 4"/>
    <s v="2016"/>
    <d v="2016-04-13T00:00:00"/>
    <d v="2016-04-13T00:00:00"/>
    <d v="2014-12-04T00:00:00"/>
    <n v="0"/>
    <s v="0 Days"/>
    <s v="Wednesday"/>
    <s v="WCMO"/>
    <s v="CT"/>
    <s v="CT"/>
    <s v="Struck By / Against"/>
    <s v="Warehouse"/>
    <n v="5.0737704918032804"/>
    <s v="5 to 10 Years"/>
    <n v="28"/>
    <s v="22 to 30 Years Old"/>
    <m/>
    <s v="(Missing)"/>
    <s v="C"/>
    <n v="0"/>
    <n v="0"/>
    <n v="1"/>
    <n v="0"/>
    <n v="1"/>
    <s v="$0-$50K"/>
  </r>
  <r>
    <d v="2019-12-31T00:00:00"/>
    <n v="48"/>
    <x v="3317"/>
    <s v="AL"/>
    <s v="Member 18"/>
    <s v="2016"/>
    <d v="2016-04-11T00:00:00"/>
    <d v="2016-04-13T00:00:00"/>
    <m/>
    <n v="2"/>
    <s v="1 to 3 Days"/>
    <s v="Monday"/>
    <s v="ALPD"/>
    <s v="HI"/>
    <s v="HI"/>
    <s v="Single Vehicle Accident"/>
    <s v="Drivers"/>
    <m/>
    <s v="(Missing)"/>
    <n v="0"/>
    <s v="Less than 18 Years Old"/>
    <m/>
    <s v="(Missing)"/>
    <s v="C"/>
    <n v="13793.12"/>
    <n v="13793.12"/>
    <n v="1"/>
    <n v="0"/>
    <n v="1"/>
    <s v="$0-$50K"/>
  </r>
  <r>
    <d v="2019-12-31T00:00:00"/>
    <n v="48"/>
    <x v="3318"/>
    <s v="AL"/>
    <s v="Member 9"/>
    <s v="2016"/>
    <d v="2016-04-12T00:00:00"/>
    <d v="2016-04-13T00:00:00"/>
    <m/>
    <n v="1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2500"/>
    <n v="2500"/>
    <n v="1"/>
    <n v="0"/>
    <n v="1"/>
    <s v="$0-$50K"/>
  </r>
  <r>
    <d v="2019-12-31T00:00:00"/>
    <n v="48"/>
    <x v="3319"/>
    <s v="WC"/>
    <s v="Member 14"/>
    <s v="2016"/>
    <d v="2016-04-11T00:00:00"/>
    <d v="2016-04-13T00:00:00"/>
    <d v="2015-06-22T00:00:00"/>
    <n v="2"/>
    <s v="1 to 3 Days"/>
    <s v="Monday"/>
    <s v="WCMO"/>
    <s v="CA"/>
    <s v="CA"/>
    <s v="Miscellaneous"/>
    <s v="Warehouse"/>
    <n v="4.5245901639344304"/>
    <s v="3 to 5 Years"/>
    <n v="38"/>
    <s v="30+ Years Old"/>
    <m/>
    <s v="(Missing)"/>
    <s v="C"/>
    <n v="306.2"/>
    <n v="306.2"/>
    <n v="1"/>
    <n v="0"/>
    <n v="1"/>
    <s v="$0-$50K"/>
  </r>
  <r>
    <d v="2019-12-31T00:00:00"/>
    <n v="48"/>
    <x v="3320"/>
    <s v="WC"/>
    <s v="Member 14"/>
    <s v="2016"/>
    <d v="2016-04-11T00:00:00"/>
    <d v="2016-04-13T00:00:00"/>
    <d v="2015-09-21T00:00:00"/>
    <n v="2"/>
    <s v="1 to 3 Days"/>
    <s v="Monday"/>
    <s v="WCMO"/>
    <s v="AZ"/>
    <s v="AZ"/>
    <s v="Slip / Trip / Fall"/>
    <s v="Warehouse"/>
    <n v="4.2759562841530103"/>
    <s v="3 to 5 Years"/>
    <n v="35"/>
    <s v="30+ Years Old"/>
    <m/>
    <s v="(Missing)"/>
    <s v="C"/>
    <n v="1394.26"/>
    <n v="1394.26"/>
    <n v="1"/>
    <n v="0"/>
    <n v="1"/>
    <s v="$0-$50K"/>
  </r>
  <r>
    <d v="2019-12-31T00:00:00"/>
    <n v="48"/>
    <x v="3321"/>
    <s v="WC"/>
    <s v="Member 18"/>
    <s v="2016"/>
    <d v="2016-04-12T00:00:00"/>
    <d v="2016-04-13T00:00:00"/>
    <d v="2016-02-15T00:00:00"/>
    <n v="1"/>
    <s v="1 to 3 Days"/>
    <s v="Tuesday"/>
    <s v="WCIN"/>
    <s v="HI"/>
    <s v="HI"/>
    <s v="Slip / Trip / Fall"/>
    <s v="Warehouse"/>
    <n v="3.8739726027397299"/>
    <s v="3 to 5 Years"/>
    <n v="22"/>
    <s v="22 to 30 Years Old"/>
    <m/>
    <s v="(Missing)"/>
    <s v="C"/>
    <n v="9154.43"/>
    <n v="9154.43"/>
    <n v="1"/>
    <n v="0"/>
    <n v="1"/>
    <s v="$0-$50K"/>
  </r>
  <r>
    <d v="2019-12-31T00:00:00"/>
    <n v="48"/>
    <x v="3322"/>
    <s v="WC"/>
    <s v="Member 10"/>
    <s v="2016"/>
    <d v="2016-04-12T00:00:00"/>
    <d v="2016-04-14T00:00:00"/>
    <d v="2014-05-07T00:00:00"/>
    <n v="2"/>
    <s v="1 to 3 Days"/>
    <s v="Tuesday"/>
    <s v="WCMO"/>
    <s v="IA"/>
    <s v="IA"/>
    <s v="Slip / Trip / Fall"/>
    <s v="Warehouse"/>
    <n v="5.6502732240437199"/>
    <s v="5 to 10 Years"/>
    <n v="23"/>
    <s v="22 to 30 Years Old"/>
    <m/>
    <s v="(Missing)"/>
    <s v="C"/>
    <n v="291.66000000000003"/>
    <n v="291.66000000000003"/>
    <n v="1"/>
    <n v="0"/>
    <n v="1"/>
    <s v="$0-$50K"/>
  </r>
  <r>
    <d v="2019-12-31T00:00:00"/>
    <n v="48"/>
    <x v="3323"/>
    <s v="WC"/>
    <s v="Member 17"/>
    <s v="2016"/>
    <d v="2016-04-14T00:00:00"/>
    <d v="2016-04-15T00:00:00"/>
    <d v="2015-12-30T00:00:00"/>
    <n v="1"/>
    <s v="1 to 3 Days"/>
    <s v="Thursday"/>
    <s v="WCMO"/>
    <s v="AL"/>
    <s v="AL"/>
    <s v="Miscellaneous"/>
    <s v="Warehouse"/>
    <n v="4.0027322404371599"/>
    <s v="3 to 5 Years"/>
    <n v="20"/>
    <s v="18 to 21 Years Old"/>
    <m/>
    <s v="(Missing)"/>
    <s v="C"/>
    <n v="174.03"/>
    <n v="174.03"/>
    <n v="1"/>
    <n v="0"/>
    <n v="1"/>
    <s v="$0-$50K"/>
  </r>
  <r>
    <d v="2019-12-31T00:00:00"/>
    <n v="48"/>
    <x v="3324"/>
    <s v="AL"/>
    <s v="Member 9"/>
    <s v="2016"/>
    <d v="2016-03-07T00:00:00"/>
    <d v="2016-04-15T00:00:00"/>
    <m/>
    <n v="39"/>
    <s v="3+ Days"/>
    <s v="Mon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325"/>
    <s v="AL"/>
    <s v="Member 13"/>
    <s v="2016"/>
    <d v="2016-03-14T00:00:00"/>
    <d v="2016-04-15T00:00:00"/>
    <m/>
    <n v="32"/>
    <s v="3+ Days"/>
    <s v="Monday"/>
    <s v="ALPD"/>
    <s v="MO"/>
    <s v="AR"/>
    <s v="Single Vehicle Accident"/>
    <s v="Food Prep/Mfg"/>
    <m/>
    <s v="(Missing)"/>
    <n v="0"/>
    <s v="Less than 18 Years Old"/>
    <n v="31"/>
    <s v="30+ Years Old"/>
    <s v="C"/>
    <n v="1436.74"/>
    <n v="1436.74"/>
    <n v="1"/>
    <n v="0"/>
    <n v="1"/>
    <s v="$0-$50K"/>
  </r>
  <r>
    <d v="2019-12-31T00:00:00"/>
    <n v="48"/>
    <x v="3326"/>
    <s v="WC"/>
    <s v="Member 4"/>
    <s v="2016"/>
    <d v="2016-04-14T00:00:00"/>
    <d v="2016-04-15T00:00:00"/>
    <d v="2015-06-05T00:00:00"/>
    <n v="1"/>
    <s v="1 to 3 Days"/>
    <s v="Thursday"/>
    <s v="WCIN"/>
    <s v="CT"/>
    <s v="CT"/>
    <s v="Strain / Overexertion"/>
    <s v="Drivers"/>
    <n v="4.5710382513661196"/>
    <s v="3 to 5 Years"/>
    <n v="33"/>
    <s v="30+ Years Old"/>
    <m/>
    <s v="(Missing)"/>
    <s v="C"/>
    <n v="1271.72"/>
    <n v="1271.72"/>
    <n v="1"/>
    <n v="0"/>
    <n v="1"/>
    <s v="$0-$50K"/>
  </r>
  <r>
    <d v="2019-12-31T00:00:00"/>
    <n v="48"/>
    <x v="3327"/>
    <s v="WC"/>
    <s v="Member 1"/>
    <s v="2016"/>
    <d v="2016-04-15T00:00:00"/>
    <d v="2016-04-18T00:00:00"/>
    <d v="2016-02-29T00:00:00"/>
    <n v="3"/>
    <s v="1 to 3 Days"/>
    <s v="Friday"/>
    <s v="WCMO"/>
    <s v="NY"/>
    <s v="NY"/>
    <s v="Strain / Overexertion"/>
    <s v="Drivers"/>
    <n v="3.8360655737704898"/>
    <s v="3 to 5 Years"/>
    <n v="23"/>
    <s v="22 to 30 Years Old"/>
    <m/>
    <s v="(Missing)"/>
    <s v="C"/>
    <n v="0"/>
    <n v="0"/>
    <n v="1"/>
    <n v="0"/>
    <n v="1"/>
    <s v="$0-$50K"/>
  </r>
  <r>
    <d v="2019-12-31T00:00:00"/>
    <n v="48"/>
    <x v="3328"/>
    <s v="AL"/>
    <s v="Member 10"/>
    <s v="2016"/>
    <d v="2016-04-15T00:00:00"/>
    <d v="2016-04-18T00:00:00"/>
    <m/>
    <n v="3"/>
    <s v="1 to 3 Days"/>
    <s v="Friday"/>
    <s v="ALPD"/>
    <s v="IA"/>
    <s v="IA"/>
    <s v="Single Vehicle Accident"/>
    <s v="Drivers"/>
    <m/>
    <s v="(Missing)"/>
    <n v="0"/>
    <s v="Less than 18 Years Old"/>
    <n v="47"/>
    <s v="30+ Years Old"/>
    <s v="C"/>
    <n v="9608.0300000000007"/>
    <n v="9608.0300000000007"/>
    <n v="1"/>
    <n v="0"/>
    <n v="1"/>
    <s v="$0-$50K"/>
  </r>
  <r>
    <d v="2019-12-31T00:00:00"/>
    <n v="48"/>
    <x v="3329"/>
    <s v="WC"/>
    <s v="Member 10"/>
    <s v="2016"/>
    <d v="2016-04-17T00:00:00"/>
    <d v="2016-04-18T00:00:00"/>
    <d v="2015-03-05T00:00:00"/>
    <n v="1"/>
    <s v="1 to 3 Days"/>
    <s v="Sunday"/>
    <s v="WCMO"/>
    <s v="IA"/>
    <s v="IA"/>
    <s v="Strain / Overexertion"/>
    <s v="Warehouse"/>
    <n v="4.8224043715846996"/>
    <s v="3 to 5 Years"/>
    <n v="25"/>
    <s v="22 to 30 Years Old"/>
    <m/>
    <s v="(Missing)"/>
    <s v="C"/>
    <n v="306.81"/>
    <n v="306.81"/>
    <n v="1"/>
    <n v="0"/>
    <n v="1"/>
    <s v="$0-$50K"/>
  </r>
  <r>
    <d v="2019-12-31T00:00:00"/>
    <n v="48"/>
    <x v="3330"/>
    <s v="AL"/>
    <s v="Member 9"/>
    <s v="2016"/>
    <d v="2016-04-18T00:00:00"/>
    <d v="2016-04-18T00:00:00"/>
    <m/>
    <n v="0"/>
    <s v="0 Days"/>
    <s v="Monday"/>
    <s v="AUPD"/>
    <s v="TX"/>
    <s v="TX"/>
    <s v="Collisions - Multi-Vehicle"/>
    <s v="Drivers"/>
    <m/>
    <s v="(Missing)"/>
    <n v="0"/>
    <s v="Less than 18 Years Old"/>
    <n v="22"/>
    <s v="22 to 30 Years Old"/>
    <s v="C"/>
    <n v="1312.28"/>
    <n v="1312.28"/>
    <n v="1"/>
    <n v="0"/>
    <n v="1"/>
    <s v="$0-$50K"/>
  </r>
  <r>
    <d v="2019-12-31T00:00:00"/>
    <n v="48"/>
    <x v="3331"/>
    <s v="WC"/>
    <s v="Member 8"/>
    <s v="2016"/>
    <d v="2016-04-15T00:00:00"/>
    <d v="2016-04-18T00:00:00"/>
    <d v="2016-02-01T00:00:00"/>
    <n v="3"/>
    <s v="1 to 3 Days"/>
    <s v="Friday"/>
    <s v="WCIN"/>
    <s v="IL"/>
    <s v="MO"/>
    <s v="Strain / Overexertion"/>
    <s v="Drivers"/>
    <n v="3.9123287671232898"/>
    <s v="3 to 5 Years"/>
    <n v="41"/>
    <s v="30+ Years Old"/>
    <m/>
    <s v="(Missing)"/>
    <s v="C"/>
    <n v="1037.73"/>
    <n v="1037.73"/>
    <n v="1"/>
    <n v="0"/>
    <n v="1"/>
    <s v="$0-$50K"/>
  </r>
  <r>
    <d v="2019-12-31T00:00:00"/>
    <n v="48"/>
    <x v="3332"/>
    <s v="WC"/>
    <s v="Member 18"/>
    <s v="2016"/>
    <d v="2016-04-15T00:00:00"/>
    <d v="2016-04-18T00:00:00"/>
    <d v="2016-02-18T00:00:00"/>
    <n v="3"/>
    <s v="1 to 3 Days"/>
    <s v="Friday"/>
    <s v="WCIN"/>
    <s v="HI"/>
    <s v="HI"/>
    <s v="Miscellaneous"/>
    <s v="Warehouse"/>
    <n v="3.8657534246575298"/>
    <s v="3 to 5 Years"/>
    <n v="57"/>
    <s v="30+ Years Old"/>
    <m/>
    <s v="(Missing)"/>
    <s v="C"/>
    <n v="9.1999999999999993"/>
    <n v="9.1999999999999993"/>
    <n v="1"/>
    <n v="0"/>
    <n v="1"/>
    <s v="$0-$50K"/>
  </r>
  <r>
    <d v="2019-12-31T00:00:00"/>
    <n v="48"/>
    <x v="3333"/>
    <s v="AL"/>
    <s v="Member 8"/>
    <s v="2016"/>
    <d v="2016-04-15T00:00:00"/>
    <d v="2016-04-18T00:00:00"/>
    <m/>
    <n v="3"/>
    <s v="1 to 3 Days"/>
    <s v="Friday"/>
    <s v="ALPD"/>
    <s v="IL"/>
    <s v="MI"/>
    <s v="Single Vehicle Accident"/>
    <s v="Drivers"/>
    <m/>
    <s v="(Missing)"/>
    <n v="0"/>
    <s v="Less than 18 Years Old"/>
    <n v="36"/>
    <s v="30+ Years Old"/>
    <s v="C"/>
    <n v="20804.400000000001"/>
    <n v="20804.400000000001"/>
    <n v="1"/>
    <n v="0"/>
    <n v="1"/>
    <s v="$0-$50K"/>
  </r>
  <r>
    <d v="2019-12-31T00:00:00"/>
    <n v="48"/>
    <x v="3334"/>
    <s v="WC"/>
    <s v="Member 10"/>
    <s v="2016"/>
    <d v="2016-04-19T00:00:00"/>
    <d v="2016-04-19T00:00:00"/>
    <d v="2011-03-07T00:00:00"/>
    <n v="0"/>
    <s v="0 Days"/>
    <s v="Tuesday"/>
    <s v="WCMO"/>
    <s v="IA"/>
    <s v="IL"/>
    <s v="Strain / Overexertion"/>
    <s v="Drivers"/>
    <n v="8.8169398907103798"/>
    <s v="5 to 10 Years"/>
    <n v="41"/>
    <s v="30+ Years Old"/>
    <m/>
    <s v="(Missing)"/>
    <s v="C"/>
    <n v="2076.19"/>
    <n v="2076.19"/>
    <n v="1"/>
    <n v="0"/>
    <n v="1"/>
    <s v="$0-$50K"/>
  </r>
  <r>
    <d v="2019-12-31T00:00:00"/>
    <n v="48"/>
    <x v="3335"/>
    <s v="WC"/>
    <s v="Member 3"/>
    <s v="2016"/>
    <d v="2016-04-19T00:00:00"/>
    <d v="2016-04-20T00:00:00"/>
    <d v="1993-06-09T00:00:00"/>
    <n v="1"/>
    <s v="1 to 3 Days"/>
    <s v="Tuesday"/>
    <s v="WCMO"/>
    <s v="KY"/>
    <s v="KY"/>
    <s v="Slip / Trip / Fall"/>
    <s v="Drivers"/>
    <n v="26.5601092896175"/>
    <s v="10+ Years"/>
    <n v="58"/>
    <s v="30+ Years Old"/>
    <m/>
    <s v="(Missing)"/>
    <s v="C"/>
    <n v="6210.53"/>
    <n v="6210.53"/>
    <n v="1"/>
    <n v="0"/>
    <n v="1"/>
    <s v="$0-$50K"/>
  </r>
  <r>
    <d v="2019-12-31T00:00:00"/>
    <n v="48"/>
    <x v="3336"/>
    <s v="WC"/>
    <s v="Member 14"/>
    <s v="2016"/>
    <d v="2016-04-19T00:00:00"/>
    <d v="2016-04-20T00:00:00"/>
    <d v="2002-04-15T00:00:00"/>
    <n v="1"/>
    <s v="1 to 3 Days"/>
    <s v="Tuesday"/>
    <s v="WCMO"/>
    <s v="CA"/>
    <s v="CA"/>
    <s v="Motor Vehicle Accident"/>
    <s v="Outside Sales"/>
    <n v="17.710382513661202"/>
    <s v="10+ Years"/>
    <n v="47"/>
    <s v="30+ Years Old"/>
    <m/>
    <s v="(Missing)"/>
    <s v="C"/>
    <n v="3082.19"/>
    <n v="3082.19"/>
    <n v="1"/>
    <n v="0"/>
    <n v="1"/>
    <s v="$0-$50K"/>
  </r>
  <r>
    <d v="2019-12-31T00:00:00"/>
    <n v="48"/>
    <x v="3337"/>
    <s v="WC"/>
    <s v="Member 8"/>
    <s v="2016"/>
    <d v="2016-04-13T00:00:00"/>
    <d v="2016-04-20T00:00:00"/>
    <d v="2014-06-23T00:00:00"/>
    <n v="7"/>
    <s v="3+ Days"/>
    <s v="Wednesday"/>
    <s v="WCMO"/>
    <s v="IL"/>
    <s v="IL"/>
    <s v="Caught In / Under / Between"/>
    <s v="Warehouse"/>
    <n v="5.5218579234972696"/>
    <s v="5 to 10 Years"/>
    <n v="22"/>
    <s v="22 to 30 Years Old"/>
    <m/>
    <s v="(Missing)"/>
    <s v="C"/>
    <n v="416.38"/>
    <n v="416.38"/>
    <n v="1"/>
    <n v="0"/>
    <n v="1"/>
    <s v="$0-$50K"/>
  </r>
  <r>
    <d v="2019-12-31T00:00:00"/>
    <n v="48"/>
    <x v="3338"/>
    <s v="AL"/>
    <s v="Member 9"/>
    <s v="2016"/>
    <d v="2016-04-21T00:00:00"/>
    <d v="2016-04-21T00:00:00"/>
    <m/>
    <n v="0"/>
    <s v="0 Days"/>
    <s v="Thursday"/>
    <s v="AUPD"/>
    <s v="TX"/>
    <s v="TX"/>
    <s v="Single Vehicle Accident"/>
    <s v="Drivers"/>
    <m/>
    <s v="(Missing)"/>
    <n v="0"/>
    <s v="Less than 18 Years Old"/>
    <m/>
    <s v="(Missing)"/>
    <s v="C"/>
    <n v="600"/>
    <n v="600"/>
    <n v="1"/>
    <n v="0"/>
    <n v="1"/>
    <s v="$0-$50K"/>
  </r>
  <r>
    <d v="2019-12-31T00:00:00"/>
    <n v="48"/>
    <x v="3339"/>
    <s v="WC"/>
    <s v="Member 4"/>
    <s v="2016"/>
    <d v="2016-04-19T00:00:00"/>
    <d v="2016-04-21T00:00:00"/>
    <d v="2006-06-26T00:00:00"/>
    <n v="2"/>
    <s v="1 to 3 Days"/>
    <s v="Tuesday"/>
    <s v="WCMO"/>
    <s v="CT"/>
    <s v="CT"/>
    <s v="Miscellaneous"/>
    <s v="Warehouse"/>
    <n v="13.5136612021858"/>
    <s v="10+ Years"/>
    <n v="38"/>
    <s v="30+ Years Old"/>
    <m/>
    <s v="(Missing)"/>
    <s v="C"/>
    <n v="0"/>
    <n v="0"/>
    <n v="1"/>
    <n v="0"/>
    <n v="1"/>
    <s v="$0-$50K"/>
  </r>
  <r>
    <d v="2019-12-31T00:00:00"/>
    <n v="48"/>
    <x v="3340"/>
    <s v="WC"/>
    <s v="Member 1"/>
    <s v="2016"/>
    <d v="2016-04-21T00:00:00"/>
    <d v="2016-04-21T00:00:00"/>
    <d v="2006-07-07T00:00:00"/>
    <n v="0"/>
    <s v="0 Days"/>
    <s v="Thursday"/>
    <s v="WCIN"/>
    <s v="NY"/>
    <s v="KY"/>
    <s v="Slip / Trip / Fall"/>
    <s v="Drivers"/>
    <n v="13.483606557377"/>
    <s v="10+ Years"/>
    <n v="52"/>
    <s v="30+ Years Old"/>
    <m/>
    <s v="(Missing)"/>
    <s v="C"/>
    <n v="13176.25"/>
    <n v="13176.25"/>
    <n v="1"/>
    <n v="0"/>
    <n v="1"/>
    <s v="$0-$50K"/>
  </r>
  <r>
    <d v="2019-12-31T00:00:00"/>
    <n v="48"/>
    <x v="3341"/>
    <s v="AL"/>
    <s v="Member 9"/>
    <s v="2016"/>
    <d v="2016-04-21T00:00:00"/>
    <d v="2016-04-22T00:00:00"/>
    <m/>
    <n v="1"/>
    <s v="1 to 3 Days"/>
    <s v="Thursday"/>
    <s v="AUPD"/>
    <s v="TX"/>
    <s v="TX"/>
    <s v="Single Vehicle Accident"/>
    <s v="Drivers"/>
    <m/>
    <s v="(Missing)"/>
    <n v="0"/>
    <s v="Less than 18 Years Old"/>
    <m/>
    <s v="(Missing)"/>
    <s v="C"/>
    <n v="4895.24"/>
    <n v="4895.24"/>
    <n v="1"/>
    <n v="0"/>
    <n v="1"/>
    <s v="$0-$50K"/>
  </r>
  <r>
    <d v="2019-12-31T00:00:00"/>
    <n v="48"/>
    <x v="3342"/>
    <s v="AL"/>
    <s v="Member 14"/>
    <s v="2016"/>
    <d v="2016-04-20T00:00:00"/>
    <d v="2016-04-22T00:00:00"/>
    <m/>
    <n v="2"/>
    <s v="1 to 3 Days"/>
    <s v="Wednesday"/>
    <s v="ALPD"/>
    <s v="CA"/>
    <s v="CA"/>
    <s v="Collisions - Multi-Vehicle"/>
    <s v="Drivers"/>
    <m/>
    <s v="(Missing)"/>
    <n v="0"/>
    <s v="Less than 18 Years Old"/>
    <n v="31"/>
    <s v="30+ Years Old"/>
    <s v="C"/>
    <n v="713.62"/>
    <n v="713.62"/>
    <n v="1"/>
    <n v="0"/>
    <n v="1"/>
    <s v="$0-$50K"/>
  </r>
  <r>
    <d v="2019-12-31T00:00:00"/>
    <n v="48"/>
    <x v="3343"/>
    <s v="AL"/>
    <s v="Member 7"/>
    <s v="2016"/>
    <d v="2016-04-22T00:00:00"/>
    <d v="2016-04-22T00:00:00"/>
    <m/>
    <n v="0"/>
    <s v="0 Days"/>
    <s v="Friday"/>
    <s v="ALPD"/>
    <s v="TX"/>
    <s v="TX"/>
    <s v="Single Vehicle Accident"/>
    <s v="Drivers"/>
    <m/>
    <s v="(Missing)"/>
    <n v="0"/>
    <s v="Less than 18 Years Old"/>
    <m/>
    <s v="(Missing)"/>
    <s v="C"/>
    <n v="110"/>
    <n v="110"/>
    <n v="1"/>
    <n v="0"/>
    <n v="1"/>
    <s v="$0-$50K"/>
  </r>
  <r>
    <d v="2019-12-31T00:00:00"/>
    <n v="48"/>
    <x v="3344"/>
    <s v="WC"/>
    <s v="Member 2"/>
    <s v="2016"/>
    <d v="2016-04-22T00:00:00"/>
    <d v="2016-04-22T00:00:00"/>
    <d v="2013-01-14T00:00:00"/>
    <n v="0"/>
    <s v="0 Days"/>
    <s v="Friday"/>
    <s v="WCMO"/>
    <s v="CA"/>
    <s v="CA"/>
    <s v="Miscellaneous"/>
    <s v="Drivers"/>
    <n v="6.9616438356164396"/>
    <s v="5 to 10 Years"/>
    <n v="45"/>
    <s v="30+ Years Old"/>
    <m/>
    <s v="(Missing)"/>
    <s v="C"/>
    <n v="225.32"/>
    <n v="225.32"/>
    <n v="1"/>
    <n v="0"/>
    <n v="1"/>
    <s v="$0-$50K"/>
  </r>
  <r>
    <d v="2019-12-31T00:00:00"/>
    <n v="48"/>
    <x v="3345"/>
    <s v="AL"/>
    <s v="Member 4"/>
    <s v="2016"/>
    <d v="2016-04-22T00:00:00"/>
    <d v="2016-04-23T00:00:00"/>
    <m/>
    <n v="1"/>
    <s v="1 to 3 Days"/>
    <s v="Friday"/>
    <s v="ALPD"/>
    <s v="CT"/>
    <s v="CT"/>
    <s v="Collisions - Multi-Vehicle"/>
    <s v="Drivers"/>
    <m/>
    <s v="(Missing)"/>
    <n v="0"/>
    <s v="Less than 18 Years Old"/>
    <m/>
    <s v="(Missing)"/>
    <s v="C"/>
    <n v="4154.63"/>
    <n v="4154.63"/>
    <n v="1"/>
    <n v="0"/>
    <n v="1"/>
    <s v="$0-$50K"/>
  </r>
  <r>
    <d v="2019-12-31T00:00:00"/>
    <n v="48"/>
    <x v="3346"/>
    <s v="AL"/>
    <s v="Member 16"/>
    <s v="2016"/>
    <d v="2016-04-14T00:00:00"/>
    <d v="2016-04-25T00:00:00"/>
    <m/>
    <n v="11"/>
    <s v="3+ Days"/>
    <s v="Thursday"/>
    <s v="ALPD"/>
    <s v="IN"/>
    <s v="IN"/>
    <s v="Single Vehicle Accident"/>
    <s v="Drivers"/>
    <m/>
    <s v="(Missing)"/>
    <n v="0"/>
    <s v="Less than 18 Years Old"/>
    <n v="48"/>
    <s v="30+ Years Old"/>
    <s v="C"/>
    <n v="1141.44"/>
    <n v="1141.44"/>
    <n v="1"/>
    <n v="0"/>
    <n v="1"/>
    <s v="$0-$50K"/>
  </r>
  <r>
    <d v="2019-12-31T00:00:00"/>
    <n v="48"/>
    <x v="3347"/>
    <s v="WC"/>
    <s v="Member 10"/>
    <s v="2016"/>
    <d v="2016-04-24T00:00:00"/>
    <d v="2016-04-25T00:00:00"/>
    <d v="2007-09-16T00:00:00"/>
    <n v="1"/>
    <s v="1 to 3 Days"/>
    <s v="Sunday"/>
    <s v="WCMO"/>
    <s v="IA"/>
    <s v="IA"/>
    <s v="Strain / Overexertion"/>
    <s v="Warehouse"/>
    <n v="12.2896174863388"/>
    <s v="10+ Years"/>
    <n v="29"/>
    <s v="22 to 30 Years Old"/>
    <m/>
    <s v="(Missing)"/>
    <s v="C"/>
    <n v="306.77"/>
    <n v="306.77"/>
    <n v="1"/>
    <n v="0"/>
    <n v="1"/>
    <s v="$0-$50K"/>
  </r>
  <r>
    <d v="2019-12-31T00:00:00"/>
    <n v="48"/>
    <x v="3348"/>
    <s v="WC"/>
    <s v="Member 15"/>
    <s v="2016"/>
    <d v="2016-04-22T00:00:00"/>
    <d v="2016-04-25T00:00:00"/>
    <d v="2014-12-10T00:00:00"/>
    <n v="3"/>
    <s v="1 to 3 Days"/>
    <s v="Friday"/>
    <s v="WCIN"/>
    <s v="HI"/>
    <s v="HI"/>
    <s v="Strain / Overexertion"/>
    <s v="Drivers"/>
    <n v="5.0573770491803298"/>
    <s v="5 to 10 Years"/>
    <n v="53"/>
    <s v="30+ Years Old"/>
    <m/>
    <s v="(Missing)"/>
    <s v="C"/>
    <n v="55105.02"/>
    <n v="55105.02"/>
    <n v="1"/>
    <n v="0"/>
    <n v="1"/>
    <s v="$50K-$100K"/>
  </r>
  <r>
    <d v="2019-12-31T00:00:00"/>
    <n v="48"/>
    <x v="3349"/>
    <s v="WC"/>
    <s v="Member 1"/>
    <s v="2016"/>
    <d v="2016-04-25T00:00:00"/>
    <d v="2016-04-26T00:00:00"/>
    <d v="2016-03-14T00:00:00"/>
    <n v="1"/>
    <s v="1 to 3 Days"/>
    <s v="Monday"/>
    <s v="WCMO"/>
    <s v="NY"/>
    <s v="NY"/>
    <s v="Cuts / Punctures"/>
    <s v="Warehouse"/>
    <n v="3.7978142076502701"/>
    <s v="3 to 5 Years"/>
    <n v="29"/>
    <s v="22 to 30 Years Old"/>
    <m/>
    <s v="(Missing)"/>
    <s v="C"/>
    <n v="213.2"/>
    <n v="213.2"/>
    <n v="1"/>
    <n v="0"/>
    <n v="1"/>
    <s v="$0-$50K"/>
  </r>
  <r>
    <d v="2019-12-31T00:00:00"/>
    <n v="48"/>
    <x v="3350"/>
    <s v="AL"/>
    <s v="Member 9"/>
    <s v="2016"/>
    <d v="2016-04-26T00:00:00"/>
    <d v="2016-04-26T00:00:00"/>
    <m/>
    <n v="0"/>
    <s v="0 Days"/>
    <s v="Tuesday"/>
    <s v="AUPD"/>
    <s v="TX"/>
    <s v="TX"/>
    <s v="Single Vehicle Accident"/>
    <s v="Warehouse"/>
    <m/>
    <s v="(Missing)"/>
    <n v="42"/>
    <s v="30+ Years Old"/>
    <m/>
    <s v="(Missing)"/>
    <s v="C"/>
    <n v="4059.98"/>
    <n v="4059.98"/>
    <n v="1"/>
    <n v="0"/>
    <n v="1"/>
    <s v="$0-$50K"/>
  </r>
  <r>
    <d v="2019-12-31T00:00:00"/>
    <n v="48"/>
    <x v="3351"/>
    <s v="WC"/>
    <s v="Member 14"/>
    <s v="2016"/>
    <d v="2016-03-07T00:00:00"/>
    <d v="2016-04-26T00:00:00"/>
    <d v="1999-09-07T00:00:00"/>
    <n v="50"/>
    <s v="3+ Days"/>
    <s v="Monday"/>
    <s v="WCIN"/>
    <s v="CA"/>
    <s v="CA"/>
    <s v="Slip / Trip / Fall"/>
    <s v="Drivers"/>
    <n v="20.3142076502732"/>
    <s v="10+ Years"/>
    <n v="51"/>
    <s v="30+ Years Old"/>
    <m/>
    <s v="(Missing)"/>
    <s v="C"/>
    <n v="288.17"/>
    <n v="288.17"/>
    <n v="1"/>
    <n v="0"/>
    <n v="1"/>
    <s v="$0-$50K"/>
  </r>
  <r>
    <d v="2019-12-31T00:00:00"/>
    <n v="48"/>
    <x v="3352"/>
    <s v="WC"/>
    <s v="Member 4"/>
    <s v="2016"/>
    <d v="2016-04-25T00:00:00"/>
    <d v="2016-04-26T00:00:00"/>
    <d v="2015-12-05T00:00:00"/>
    <n v="1"/>
    <s v="1 to 3 Days"/>
    <s v="Monday"/>
    <s v="WCMO"/>
    <s v="CT"/>
    <s v="CT"/>
    <s v="Strain / Overexertion"/>
    <s v="Warehouse"/>
    <n v="4.0710382513661196"/>
    <s v="3 to 5 Years"/>
    <n v="28"/>
    <s v="22 to 30 Years Old"/>
    <m/>
    <s v="(Missing)"/>
    <s v="C"/>
    <n v="0"/>
    <n v="0"/>
    <n v="1"/>
    <n v="0"/>
    <n v="1"/>
    <s v="$0-$50K"/>
  </r>
  <r>
    <d v="2019-12-31T00:00:00"/>
    <n v="48"/>
    <x v="3353"/>
    <s v="AL"/>
    <s v="Member 14"/>
    <s v="2016"/>
    <d v="2016-04-23T00:00:00"/>
    <d v="2016-04-26T00:00:00"/>
    <m/>
    <n v="3"/>
    <s v="1 to 3 Days"/>
    <s v="Saturday"/>
    <s v="ALPD"/>
    <s v="CA"/>
    <s v="CA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354"/>
    <s v="AL"/>
    <s v="Member 9"/>
    <s v="2016"/>
    <d v="2016-04-26T00:00:00"/>
    <d v="2016-04-26T00:00:00"/>
    <m/>
    <n v="0"/>
    <s v="0 Days"/>
    <s v="Tuesday"/>
    <s v="AUPD"/>
    <s v="TX"/>
    <s v="TX"/>
    <s v="Collisions - Multi-Vehicle"/>
    <s v="Inside Sales / Administration"/>
    <m/>
    <s v="(Missing)"/>
    <n v="0"/>
    <s v="Less than 18 Years Old"/>
    <n v="38"/>
    <s v="30+ Years Old"/>
    <s v="C"/>
    <n v="105"/>
    <n v="105"/>
    <n v="1"/>
    <n v="0"/>
    <n v="1"/>
    <s v="$0-$50K"/>
  </r>
  <r>
    <d v="2019-12-31T00:00:00"/>
    <n v="48"/>
    <x v="3355"/>
    <s v="WC"/>
    <s v="Member 15"/>
    <s v="2016"/>
    <d v="2016-03-06T00:00:00"/>
    <d v="2016-04-26T00:00:00"/>
    <d v="2015-08-10T00:00:00"/>
    <n v="51"/>
    <s v="3+ Days"/>
    <s v="Sunday"/>
    <s v="WCMO"/>
    <s v="HI"/>
    <s v="HI"/>
    <s v="Strain / Overexertion"/>
    <s v="Warehouse"/>
    <n v="4.3907103825136602"/>
    <s v="3 to 5 Years"/>
    <n v="20"/>
    <s v="18 to 21 Years Old"/>
    <m/>
    <s v="(Missing)"/>
    <s v="C"/>
    <n v="40.36"/>
    <n v="40.36"/>
    <n v="1"/>
    <n v="0"/>
    <n v="1"/>
    <s v="$0-$50K"/>
  </r>
  <r>
    <d v="2019-12-31T00:00:00"/>
    <n v="48"/>
    <x v="3356"/>
    <s v="WC"/>
    <s v="Member 1"/>
    <s v="2016"/>
    <d v="2016-04-26T00:00:00"/>
    <d v="2016-04-26T00:00:00"/>
    <m/>
    <n v="0"/>
    <s v="0 Days"/>
    <s v="Tuesday"/>
    <s v="WCMO"/>
    <s v="NY"/>
    <s v="NY"/>
    <s v="Strain / Overexertion"/>
    <s v="Drivers"/>
    <m/>
    <s v="(Missing)"/>
    <n v="49"/>
    <s v="30+ Years Old"/>
    <m/>
    <s v="(Missing)"/>
    <s v="C"/>
    <n v="4695.88"/>
    <n v="4695.88"/>
    <n v="1"/>
    <n v="0"/>
    <n v="1"/>
    <s v="$0-$50K"/>
  </r>
  <r>
    <d v="2019-12-31T00:00:00"/>
    <n v="48"/>
    <x v="3357"/>
    <s v="WC"/>
    <s v="Member 4"/>
    <s v="2016"/>
    <d v="2016-04-26T00:00:00"/>
    <d v="2016-04-26T00:00:00"/>
    <m/>
    <n v="0"/>
    <s v="0 Days"/>
    <s v="Tuesday"/>
    <s v="WCMO"/>
    <s v="CT"/>
    <s v="CT"/>
    <s v="Slip / Trip / Fall"/>
    <s v="Drivers"/>
    <m/>
    <s v="(Missing)"/>
    <n v="31"/>
    <s v="30+ Years Old"/>
    <m/>
    <s v="(Missing)"/>
    <s v="C"/>
    <n v="532.23"/>
    <n v="532.23"/>
    <n v="1"/>
    <n v="0"/>
    <n v="1"/>
    <s v="$0-$50K"/>
  </r>
  <r>
    <d v="2019-12-31T00:00:00"/>
    <n v="48"/>
    <x v="3358"/>
    <s v="AL"/>
    <s v="Member 13"/>
    <s v="2016"/>
    <d v="2016-04-25T00:00:00"/>
    <d v="2016-04-27T00:00:00"/>
    <m/>
    <n v="2"/>
    <s v="1 to 3 Days"/>
    <s v="Monday"/>
    <s v="ALPD"/>
    <s v="MO"/>
    <s v="MO"/>
    <s v="Single Vehicle Accident"/>
    <s v="Inside Sales / Administration"/>
    <m/>
    <s v="(Missing)"/>
    <n v="0"/>
    <s v="Less than 18 Years Old"/>
    <n v="55"/>
    <s v="30+ Years Old"/>
    <s v="C"/>
    <n v="2186.9499999999998"/>
    <n v="2186.9499999999998"/>
    <n v="1"/>
    <n v="0"/>
    <n v="1"/>
    <s v="$0-$50K"/>
  </r>
  <r>
    <d v="2019-12-31T00:00:00"/>
    <n v="48"/>
    <x v="3359"/>
    <s v="AL"/>
    <s v="Member 4"/>
    <s v="2016"/>
    <d v="2016-04-27T00:00:00"/>
    <d v="2016-04-27T00:00:00"/>
    <m/>
    <n v="0"/>
    <s v="0 Days"/>
    <s v="Wednesday"/>
    <s v="ALPD"/>
    <s v="CT"/>
    <s v="MA"/>
    <s v="Collisions - Multi-Vehicle"/>
    <s v="Drivers"/>
    <m/>
    <s v="(Missing)"/>
    <n v="0"/>
    <s v="Less than 18 Years Old"/>
    <m/>
    <s v="(Missing)"/>
    <s v="C"/>
    <n v="10"/>
    <n v="10"/>
    <n v="1"/>
    <n v="0"/>
    <n v="1"/>
    <s v="$0-$50K"/>
  </r>
  <r>
    <d v="2019-12-31T00:00:00"/>
    <n v="48"/>
    <x v="3360"/>
    <s v="WC"/>
    <s v="Member 10"/>
    <s v="2016"/>
    <d v="2016-04-27T00:00:00"/>
    <d v="2016-04-28T00:00:00"/>
    <d v="2014-12-08T00:00:00"/>
    <n v="1"/>
    <s v="1 to 3 Days"/>
    <s v="Wednesday"/>
    <s v="WCMO"/>
    <s v="IA"/>
    <s v="IA"/>
    <s v="Strain / Overexertion"/>
    <s v="Drivers"/>
    <n v="5.0628415300546497"/>
    <s v="5 to 10 Years"/>
    <n v="24"/>
    <s v="22 to 30 Years Old"/>
    <m/>
    <s v="(Missing)"/>
    <s v="C"/>
    <n v="307.20999999999998"/>
    <n v="307.20999999999998"/>
    <n v="1"/>
    <n v="0"/>
    <n v="1"/>
    <s v="$0-$50K"/>
  </r>
  <r>
    <d v="2019-12-31T00:00:00"/>
    <n v="48"/>
    <x v="3361"/>
    <s v="AL"/>
    <s v="Member 4"/>
    <s v="2016"/>
    <d v="2016-04-28T00:00:00"/>
    <d v="2016-04-29T00:00:00"/>
    <m/>
    <n v="1"/>
    <s v="1 to 3 Days"/>
    <s v="Thursday"/>
    <s v="ALPD"/>
    <s v="CT"/>
    <s v="CT"/>
    <s v="Collisions - Multi-Vehicle"/>
    <s v="Drivers"/>
    <m/>
    <s v="(Missing)"/>
    <n v="0"/>
    <s v="Less than 18 Years Old"/>
    <m/>
    <s v="(Missing)"/>
    <s v="C"/>
    <n v="26811.38"/>
    <n v="26811.38"/>
    <n v="1"/>
    <n v="0"/>
    <n v="1"/>
    <s v="$0-$50K"/>
  </r>
  <r>
    <d v="2019-12-31T00:00:00"/>
    <n v="48"/>
    <x v="3362"/>
    <s v="WC"/>
    <s v="Member 8"/>
    <s v="2016"/>
    <d v="2016-04-25T00:00:00"/>
    <d v="2016-04-29T00:00:00"/>
    <d v="2015-10-14T00:00:00"/>
    <n v="4"/>
    <s v="3+ Days"/>
    <s v="Monday"/>
    <s v="WCMO"/>
    <s v="IL"/>
    <s v="IL"/>
    <s v="Slip / Trip / Fall"/>
    <s v="Food Prep/Mfg"/>
    <n v="4.2131147540983598"/>
    <s v="3 to 5 Years"/>
    <n v="24"/>
    <s v="22 to 30 Years Old"/>
    <m/>
    <s v="(Missing)"/>
    <s v="C"/>
    <n v="578.77"/>
    <n v="578.77"/>
    <n v="1"/>
    <n v="0"/>
    <n v="1"/>
    <s v="$0-$50K"/>
  </r>
  <r>
    <d v="2019-12-31T00:00:00"/>
    <n v="48"/>
    <x v="3363"/>
    <s v="AL"/>
    <s v="Member 1"/>
    <s v="2016"/>
    <d v="2016-04-29T00:00:00"/>
    <d v="2016-04-29T00:00:00"/>
    <m/>
    <n v="0"/>
    <s v="0 Days"/>
    <s v="Friday"/>
    <s v="ALPD"/>
    <s v="NY"/>
    <s v="NY"/>
    <s v="Collisions - Multi-Vehicle"/>
    <s v="Drivers"/>
    <m/>
    <s v="(Missing)"/>
    <n v="0"/>
    <s v="Less than 18 Years Old"/>
    <n v="41"/>
    <s v="30+ Years Old"/>
    <s v="C"/>
    <n v="1900.35"/>
    <n v="1900.35"/>
    <n v="1"/>
    <n v="0"/>
    <n v="1"/>
    <s v="$0-$50K"/>
  </r>
  <r>
    <d v="2019-12-31T00:00:00"/>
    <n v="48"/>
    <x v="3364"/>
    <s v="WC"/>
    <s v="Member 1"/>
    <s v="2016"/>
    <d v="2016-04-29T00:00:00"/>
    <d v="2016-05-02T00:00:00"/>
    <d v="2015-12-15T00:00:00"/>
    <n v="3"/>
    <s v="1 to 3 Days"/>
    <s v="Friday"/>
    <s v="WCIN"/>
    <s v="NY"/>
    <s v="NY"/>
    <s v="Strain / Overexertion"/>
    <s v="Drivers"/>
    <n v="4.04371584699454"/>
    <s v="3 to 5 Years"/>
    <n v="33"/>
    <s v="30+ Years Old"/>
    <m/>
    <s v="(Missing)"/>
    <s v="C"/>
    <n v="223106.5"/>
    <n v="223106.5"/>
    <n v="1"/>
    <n v="0"/>
    <n v="1"/>
    <s v="$100K-$250K"/>
  </r>
  <r>
    <d v="2019-12-31T00:00:00"/>
    <n v="48"/>
    <x v="3365"/>
    <s v="WC"/>
    <s v="Member 2"/>
    <s v="2016"/>
    <d v="2016-04-27T00:00:00"/>
    <d v="2016-05-02T00:00:00"/>
    <d v="2016-03-04T00:00:00"/>
    <n v="5"/>
    <s v="3+ Days"/>
    <s v="Wednesday"/>
    <s v="WCIN"/>
    <s v="CA"/>
    <s v="CA"/>
    <s v="Struck By / Against"/>
    <s v="Food Prep/Mfg"/>
    <n v="3.8251366120218599"/>
    <s v="3 to 5 Years"/>
    <n v="45"/>
    <s v="30+ Years Old"/>
    <m/>
    <s v="(Missing)"/>
    <s v="C"/>
    <n v="63902.44"/>
    <n v="63902.44"/>
    <n v="1"/>
    <n v="0"/>
    <n v="1"/>
    <s v="$50K-$100K"/>
  </r>
  <r>
    <d v="2019-12-31T00:00:00"/>
    <n v="48"/>
    <x v="3366"/>
    <s v="WC"/>
    <s v="Member 4"/>
    <s v="2016"/>
    <d v="2016-05-02T00:00:00"/>
    <d v="2016-05-03T00:00:00"/>
    <d v="2016-04-01T00:00:00"/>
    <n v="1"/>
    <s v="1 to 3 Days"/>
    <s v="Monday"/>
    <s v="WCMO"/>
    <s v="CT"/>
    <s v="CT"/>
    <s v="Slip / Trip / Fall"/>
    <s v="Drivers"/>
    <n v="3.74863387978142"/>
    <s v="3 to 5 Years"/>
    <n v="44"/>
    <s v="30+ Years Old"/>
    <m/>
    <s v="(Missing)"/>
    <s v="C"/>
    <n v="0"/>
    <n v="0"/>
    <n v="1"/>
    <n v="0"/>
    <n v="1"/>
    <s v="$0-$50K"/>
  </r>
  <r>
    <d v="2019-12-31T00:00:00"/>
    <n v="48"/>
    <x v="3367"/>
    <s v="WC"/>
    <s v="Member 4"/>
    <s v="2016"/>
    <d v="2016-05-02T00:00:00"/>
    <d v="2016-05-03T00:00:00"/>
    <d v="2012-01-02T00:00:00"/>
    <n v="1"/>
    <s v="1 to 3 Days"/>
    <s v="Monday"/>
    <s v="WCMO"/>
    <s v="CT"/>
    <s v="CT"/>
    <s v="Slip / Trip / Fall"/>
    <s v="Drivers"/>
    <n v="7.9945205479452097"/>
    <s v="5 to 10 Years"/>
    <n v="38"/>
    <s v="30+ Years Old"/>
    <m/>
    <s v="(Missing)"/>
    <s v="C"/>
    <n v="231.58"/>
    <n v="231.58"/>
    <n v="1"/>
    <n v="0"/>
    <n v="1"/>
    <s v="$0-$50K"/>
  </r>
  <r>
    <d v="2019-12-31T00:00:00"/>
    <n v="48"/>
    <x v="3368"/>
    <s v="AL"/>
    <s v="Member 9"/>
    <s v="2016"/>
    <d v="2016-05-03T00:00:00"/>
    <d v="2016-05-03T00:00:00"/>
    <m/>
    <n v="0"/>
    <s v="0 Days"/>
    <s v="Tuesday"/>
    <s v="AUPD"/>
    <s v="TX"/>
    <s v="TX"/>
    <s v="Single Vehicle Accident"/>
    <s v="Inside Sales / Administration"/>
    <m/>
    <s v="(Missing)"/>
    <n v="0"/>
    <s v="Less than 18 Years Old"/>
    <n v="23"/>
    <s v="22 to 30 Years Old"/>
    <s v="C"/>
    <n v="0"/>
    <n v="0"/>
    <n v="1"/>
    <n v="0"/>
    <n v="1"/>
    <s v="$0-$50K"/>
  </r>
  <r>
    <d v="2019-12-31T00:00:00"/>
    <n v="48"/>
    <x v="3369"/>
    <s v="WC"/>
    <s v="Member 1"/>
    <s v="2016"/>
    <d v="2016-05-03T00:00:00"/>
    <d v="2016-05-03T00:00:00"/>
    <d v="2012-10-11T00:00:00"/>
    <n v="0"/>
    <s v="0 Days"/>
    <s v="Tuesday"/>
    <s v="WCMO"/>
    <s v="NY"/>
    <s v="NY"/>
    <s v="Miscellaneous"/>
    <s v="Food Prep/Mfg"/>
    <n v="7.2213114754098404"/>
    <s v="5 to 10 Years"/>
    <n v="31"/>
    <s v="30+ Years Old"/>
    <m/>
    <s v="(Missing)"/>
    <s v="C"/>
    <n v="248.55"/>
    <n v="248.55"/>
    <n v="1"/>
    <n v="0"/>
    <n v="1"/>
    <s v="$0-$50K"/>
  </r>
  <r>
    <d v="2019-12-31T00:00:00"/>
    <n v="108"/>
    <x v="3370"/>
    <s v="WC"/>
    <s v="Member 1"/>
    <s v="2011"/>
    <d v="2011-11-26T00:00:00"/>
    <d v="2016-05-03T00:00:00"/>
    <d v="2005-03-07T00:00:00"/>
    <n v="1620"/>
    <s v="3+ Days"/>
    <s v="Saturday"/>
    <s v="WCMO"/>
    <s v="NY"/>
    <s v="NY"/>
    <s v="Caught In / Under / Between"/>
    <s v="Drivers"/>
    <n v="14.816939890710399"/>
    <s v="10+ Years"/>
    <n v="40"/>
    <s v="30+ Years Old"/>
    <m/>
    <s v="(Missing)"/>
    <s v="C"/>
    <n v="0"/>
    <n v="0"/>
    <n v="1"/>
    <n v="0"/>
    <n v="1"/>
    <s v="$0-$50K"/>
  </r>
  <r>
    <d v="2019-12-31T00:00:00"/>
    <n v="48"/>
    <x v="3371"/>
    <s v="WC"/>
    <s v="Member 4"/>
    <s v="2016"/>
    <d v="2016-05-04T00:00:00"/>
    <d v="2016-05-04T00:00:00"/>
    <d v="2016-01-27T00:00:00"/>
    <n v="0"/>
    <s v="0 Days"/>
    <s v="Wednesday"/>
    <s v="WCMO"/>
    <s v="CT"/>
    <s v="CT"/>
    <s v="Slip / Trip / Fall"/>
    <s v="Warehouse"/>
    <n v="3.9260273972602699"/>
    <s v="3 to 5 Years"/>
    <n v="21"/>
    <s v="18 to 21 Years Old"/>
    <m/>
    <s v="(Missing)"/>
    <s v="C"/>
    <n v="238.9"/>
    <n v="238.9"/>
    <n v="1"/>
    <n v="0"/>
    <n v="1"/>
    <s v="$0-$50K"/>
  </r>
  <r>
    <d v="2019-12-31T00:00:00"/>
    <n v="48"/>
    <x v="3372"/>
    <s v="WC"/>
    <s v="Member 9"/>
    <s v="2016"/>
    <d v="2016-05-02T00:00:00"/>
    <d v="2016-05-04T00:00:00"/>
    <d v="2009-08-26T00:00:00"/>
    <n v="2"/>
    <s v="1 to 3 Days"/>
    <s v="Monday"/>
    <s v="WCMO"/>
    <s v="NM"/>
    <s v="NM"/>
    <s v="Strain / Overexertion"/>
    <s v="Warehouse"/>
    <n v="10.3469945355191"/>
    <s v="10+ Years"/>
    <n v="36"/>
    <s v="30+ Years Old"/>
    <m/>
    <s v="(Missing)"/>
    <s v="C"/>
    <n v="209.7"/>
    <n v="209.7"/>
    <n v="1"/>
    <n v="0"/>
    <n v="1"/>
    <s v="$0-$50K"/>
  </r>
  <r>
    <d v="2019-12-31T00:00:00"/>
    <n v="48"/>
    <x v="3373"/>
    <s v="AL"/>
    <s v="Member 18"/>
    <s v="2016"/>
    <d v="2016-04-27T00:00:00"/>
    <d v="2016-05-04T00:00:00"/>
    <m/>
    <n v="7"/>
    <s v="3+ Days"/>
    <s v="Wednesday"/>
    <s v="ALPD"/>
    <s v="HI"/>
    <s v="HI"/>
    <s v="Single Vehicle Accident"/>
    <s v="Drivers"/>
    <m/>
    <s v="(Missing)"/>
    <n v="0"/>
    <s v="Less than 18 Years Old"/>
    <n v="36"/>
    <s v="30+ Years Old"/>
    <s v="C"/>
    <n v="505"/>
    <n v="505"/>
    <n v="1"/>
    <n v="0"/>
    <n v="1"/>
    <s v="$0-$50K"/>
  </r>
  <r>
    <d v="2019-12-31T00:00:00"/>
    <n v="48"/>
    <x v="3374"/>
    <s v="AL"/>
    <s v="Member 18"/>
    <s v="2016"/>
    <d v="2016-04-25T00:00:00"/>
    <d v="2016-05-04T00:00:00"/>
    <m/>
    <n v="9"/>
    <s v="3+ Days"/>
    <s v="Monday"/>
    <s v="ALPD"/>
    <s v="HI"/>
    <s v="HI"/>
    <s v="Collisions - Multi-Vehicle"/>
    <s v="Drivers"/>
    <m/>
    <s v="(Missing)"/>
    <n v="0"/>
    <s v="Less than 18 Years Old"/>
    <n v="36"/>
    <s v="30+ Years Old"/>
    <s v="C"/>
    <n v="516.79"/>
    <n v="516.79"/>
    <n v="1"/>
    <n v="0"/>
    <n v="1"/>
    <s v="$0-$50K"/>
  </r>
  <r>
    <d v="2019-12-31T00:00:00"/>
    <n v="48"/>
    <x v="3375"/>
    <s v="WC"/>
    <s v="Member 18"/>
    <s v="2016"/>
    <d v="2016-03-25T00:00:00"/>
    <d v="2016-05-04T00:00:00"/>
    <d v="1999-04-14T00:00:00"/>
    <n v="40"/>
    <s v="3+ Days"/>
    <s v="Friday"/>
    <s v="WCIN"/>
    <s v="HI"/>
    <s v="HI"/>
    <s v="Miscellaneous"/>
    <s v="Drivers"/>
    <n v="20.713114754098399"/>
    <s v="10+ Years"/>
    <n v="60"/>
    <s v="30+ Years Old"/>
    <m/>
    <s v="(Missing)"/>
    <s v="C"/>
    <n v="17337.45"/>
    <n v="17337.45"/>
    <n v="1"/>
    <n v="0"/>
    <n v="1"/>
    <s v="$0-$50K"/>
  </r>
  <r>
    <d v="2019-12-31T00:00:00"/>
    <n v="48"/>
    <x v="3376"/>
    <s v="WC"/>
    <s v="Member 1"/>
    <s v="2016"/>
    <d v="2016-05-04T00:00:00"/>
    <d v="2016-05-04T00:00:00"/>
    <m/>
    <n v="0"/>
    <s v="0 Days"/>
    <s v="Wednesday"/>
    <s v="WCMO"/>
    <s v="NY"/>
    <s v="NY"/>
    <s v="Slip / Trip / Fall"/>
    <s v="Drivers"/>
    <m/>
    <s v="(Missing)"/>
    <n v="27"/>
    <s v="22 to 30 Years Old"/>
    <m/>
    <s v="(Missing)"/>
    <s v="C"/>
    <n v="0"/>
    <n v="0"/>
    <n v="1"/>
    <n v="0"/>
    <n v="1"/>
    <s v="$0-$50K"/>
  </r>
  <r>
    <d v="2019-12-31T00:00:00"/>
    <n v="48"/>
    <x v="3377"/>
    <s v="AL"/>
    <s v="Member 9"/>
    <s v="2016"/>
    <d v="2016-04-26T00:00:00"/>
    <d v="2016-05-05T00:00:00"/>
    <m/>
    <n v="9"/>
    <s v="3+ Days"/>
    <s v="Tuesday"/>
    <s v="AUPD"/>
    <s v="TX"/>
    <s v="TX"/>
    <s v="Single Vehicle Accident"/>
    <s v="Drivers"/>
    <m/>
    <s v="(Missing)"/>
    <n v="0"/>
    <s v="Less than 18 Years Old"/>
    <m/>
    <s v="(Missing)"/>
    <s v="C"/>
    <n v="300"/>
    <n v="300"/>
    <n v="1"/>
    <n v="0"/>
    <n v="1"/>
    <s v="$0-$50K"/>
  </r>
  <r>
    <d v="2019-12-31T00:00:00"/>
    <n v="48"/>
    <x v="3378"/>
    <s v="AL"/>
    <s v="Member 10"/>
    <s v="2016"/>
    <d v="2016-05-05T00:00:00"/>
    <d v="2016-05-05T00:00:00"/>
    <m/>
    <n v="0"/>
    <s v="0 Days"/>
    <s v="Thursday"/>
    <s v="ALPD"/>
    <s v="IA"/>
    <s v="IA"/>
    <s v="Single Vehicle Accident"/>
    <s v="Drivers"/>
    <m/>
    <s v="(Missing)"/>
    <n v="0"/>
    <s v="Less than 18 Years Old"/>
    <n v="39"/>
    <s v="30+ Years Old"/>
    <s v="C"/>
    <n v="1746.24"/>
    <n v="1746.24"/>
    <n v="1"/>
    <n v="0"/>
    <n v="1"/>
    <s v="$0-$50K"/>
  </r>
  <r>
    <d v="2019-12-31T00:00:00"/>
    <n v="60"/>
    <x v="3379"/>
    <s v="AL"/>
    <s v="Member 9"/>
    <s v="2015"/>
    <d v="2015-12-22T00:00:00"/>
    <d v="2016-05-05T00:00:00"/>
    <m/>
    <n v="135"/>
    <s v="3+ Days"/>
    <s v="Tuesday"/>
    <s v="AUPD"/>
    <s v="TX"/>
    <s v="TX"/>
    <s v="Single Vehicle Accident"/>
    <s v="Inside Sales / Administration"/>
    <m/>
    <s v="(Missing)"/>
    <n v="0"/>
    <s v="Less than 18 Years Old"/>
    <n v="29"/>
    <s v="22 to 30 Years Old"/>
    <s v="C"/>
    <n v="0"/>
    <n v="0"/>
    <n v="1"/>
    <n v="0"/>
    <n v="1"/>
    <s v="$0-$50K"/>
  </r>
  <r>
    <d v="2019-12-31T00:00:00"/>
    <n v="48"/>
    <x v="3380"/>
    <s v="WC"/>
    <s v="Member 4"/>
    <s v="2016"/>
    <d v="2016-05-06T00:00:00"/>
    <d v="2016-05-06T00:00:00"/>
    <d v="2015-12-07T00:00:00"/>
    <n v="0"/>
    <s v="0 Days"/>
    <s v="Friday"/>
    <s v="WCIN"/>
    <s v="CT"/>
    <s v="CT"/>
    <s v="Struck By / Against"/>
    <s v="Warehouse"/>
    <n v="4.0655737704917998"/>
    <s v="3 to 5 Years"/>
    <n v="28"/>
    <s v="22 to 30 Years Old"/>
    <m/>
    <s v="(Missing)"/>
    <s v="C"/>
    <n v="748.7"/>
    <n v="748.7"/>
    <n v="1"/>
    <n v="0"/>
    <n v="1"/>
    <s v="$0-$50K"/>
  </r>
  <r>
    <d v="2019-12-31T00:00:00"/>
    <n v="48"/>
    <x v="3381"/>
    <s v="AL"/>
    <s v="Member 5"/>
    <s v="2016"/>
    <d v="2016-05-06T00:00:00"/>
    <d v="2016-05-06T00:00:00"/>
    <m/>
    <n v="0"/>
    <s v="0 Days"/>
    <s v="Friday"/>
    <s v="ALPD"/>
    <s v="MD"/>
    <s v="DC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382"/>
    <s v="WC"/>
    <s v="Member 12"/>
    <s v="2016"/>
    <d v="2016-04-22T00:00:00"/>
    <d v="2016-05-06T00:00:00"/>
    <d v="2012-10-01T00:00:00"/>
    <n v="14"/>
    <s v="3+ Days"/>
    <s v="Friday"/>
    <s v="WCMO"/>
    <s v="MD"/>
    <s v="MD"/>
    <s v="Slip / Trip / Fall"/>
    <s v="Warehouse"/>
    <n v="7.24863387978142"/>
    <s v="5 to 10 Years"/>
    <n v="34"/>
    <s v="30+ Years Old"/>
    <m/>
    <s v="(Missing)"/>
    <s v="C"/>
    <n v="426.41"/>
    <n v="426.41"/>
    <n v="1"/>
    <n v="0"/>
    <n v="1"/>
    <s v="$0-$50K"/>
  </r>
  <r>
    <d v="2019-12-31T00:00:00"/>
    <n v="48"/>
    <x v="3383"/>
    <s v="WC"/>
    <s v="Member 10"/>
    <s v="2016"/>
    <d v="2016-05-05T00:00:00"/>
    <d v="2016-05-06T00:00:00"/>
    <d v="2014-09-04T00:00:00"/>
    <n v="1"/>
    <s v="1 to 3 Days"/>
    <s v="Thursday"/>
    <s v="WCMO"/>
    <s v="IA"/>
    <s v="IA"/>
    <s v="Strain / Overexertion"/>
    <s v="Drivers"/>
    <n v="5.3224043715846996"/>
    <s v="5 to 10 Years"/>
    <n v="25"/>
    <s v="22 to 30 Years Old"/>
    <m/>
    <s v="(Missing)"/>
    <s v="C"/>
    <n v="290.94"/>
    <n v="290.94"/>
    <n v="1"/>
    <n v="0"/>
    <n v="1"/>
    <s v="$0-$50K"/>
  </r>
  <r>
    <d v="2019-12-31T00:00:00"/>
    <n v="48"/>
    <x v="3384"/>
    <s v="WC"/>
    <s v="Member 10"/>
    <s v="2016"/>
    <d v="2016-05-06T00:00:00"/>
    <d v="2016-05-06T00:00:00"/>
    <d v="2014-05-05T00:00:00"/>
    <n v="0"/>
    <s v="0 Days"/>
    <s v="Friday"/>
    <s v="WCMO"/>
    <s v="IA"/>
    <s v="IA"/>
    <s v="Cuts / Punctures"/>
    <s v="Drivers"/>
    <n v="5.65573770491803"/>
    <s v="5 to 10 Years"/>
    <n v="27"/>
    <s v="22 to 30 Years Old"/>
    <m/>
    <s v="(Missing)"/>
    <s v="C"/>
    <n v="677.11"/>
    <n v="677.11"/>
    <n v="1"/>
    <n v="0"/>
    <n v="1"/>
    <s v="$0-$50K"/>
  </r>
  <r>
    <d v="2019-12-31T00:00:00"/>
    <n v="48"/>
    <x v="3385"/>
    <s v="WC"/>
    <s v="Member 10"/>
    <s v="2016"/>
    <d v="2016-05-06T00:00:00"/>
    <d v="2016-05-09T00:00:00"/>
    <d v="2015-09-17T00:00:00"/>
    <n v="3"/>
    <s v="1 to 3 Days"/>
    <s v="Friday"/>
    <s v="WCMO"/>
    <s v="IA"/>
    <s v="IA"/>
    <s v="Strain / Overexertion"/>
    <s v="Warehouse"/>
    <n v="4.2868852459016402"/>
    <s v="3 to 5 Years"/>
    <n v="27"/>
    <s v="22 to 30 Years Old"/>
    <m/>
    <s v="(Missing)"/>
    <s v="C"/>
    <n v="6157.53"/>
    <n v="6157.53"/>
    <n v="1"/>
    <n v="0"/>
    <n v="1"/>
    <s v="$0-$50K"/>
  </r>
  <r>
    <d v="2019-12-31T00:00:00"/>
    <n v="48"/>
    <x v="3386"/>
    <s v="AL"/>
    <s v="Member 8"/>
    <s v="2016"/>
    <d v="2016-05-06T00:00:00"/>
    <d v="2016-05-09T00:00:00"/>
    <m/>
    <n v="3"/>
    <s v="1 to 3 Days"/>
    <s v="Friday"/>
    <s v="ALPD"/>
    <s v="IL"/>
    <s v="MO"/>
    <s v="Collisions - Multi-Vehicle"/>
    <s v="Drivers"/>
    <m/>
    <s v="(Missing)"/>
    <n v="0"/>
    <s v="Less than 18 Years Old"/>
    <n v="57"/>
    <s v="30+ Years Old"/>
    <s v="C"/>
    <n v="1043.8499999999999"/>
    <n v="1043.8499999999999"/>
    <n v="1"/>
    <n v="0"/>
    <n v="1"/>
    <s v="$0-$50K"/>
  </r>
  <r>
    <d v="2019-12-31T00:00:00"/>
    <n v="48"/>
    <x v="3387"/>
    <s v="AL"/>
    <s v="Member 8"/>
    <s v="2016"/>
    <d v="2016-04-29T00:00:00"/>
    <d v="2016-05-09T00:00:00"/>
    <m/>
    <n v="10"/>
    <s v="3+ Days"/>
    <s v="Friday"/>
    <s v="ALPD"/>
    <s v="IL"/>
    <s v="IL"/>
    <s v="Single Vehicle Accident"/>
    <s v="Drivers"/>
    <m/>
    <s v="(Missing)"/>
    <n v="0"/>
    <s v="Less than 18 Years Old"/>
    <m/>
    <s v="(Missing)"/>
    <s v="C"/>
    <n v="18"/>
    <n v="18"/>
    <n v="1"/>
    <n v="0"/>
    <n v="1"/>
    <s v="$0-$50K"/>
  </r>
  <r>
    <d v="2019-12-31T00:00:00"/>
    <n v="48"/>
    <x v="3388"/>
    <s v="AL"/>
    <s v="Member 16"/>
    <s v="2016"/>
    <d v="2016-05-09T00:00:00"/>
    <d v="2016-05-09T00:00:00"/>
    <m/>
    <n v="0"/>
    <s v="0 Days"/>
    <s v="Monday"/>
    <s v="ALPD"/>
    <s v="IN"/>
    <s v="KY"/>
    <s v="Single Vehicle Accident"/>
    <s v="Inside Sales / Administration"/>
    <m/>
    <s v="(Missing)"/>
    <n v="0"/>
    <s v="Less than 18 Years Old"/>
    <n v="35"/>
    <s v="30+ Years Old"/>
    <s v="C"/>
    <n v="1085"/>
    <n v="1085"/>
    <n v="1"/>
    <n v="0"/>
    <n v="1"/>
    <s v="$0-$50K"/>
  </r>
  <r>
    <d v="2019-12-31T00:00:00"/>
    <n v="48"/>
    <x v="3389"/>
    <s v="AL"/>
    <s v="Member 8"/>
    <s v="2016"/>
    <d v="2016-05-07T00:00:00"/>
    <d v="2016-05-09T00:00:00"/>
    <m/>
    <n v="2"/>
    <s v="1 to 3 Days"/>
    <s v="Saturday"/>
    <s v="ALPD"/>
    <s v="IL"/>
    <s v="IL"/>
    <s v="Single Vehicle Accident"/>
    <s v="Drivers"/>
    <m/>
    <s v="(Missing)"/>
    <n v="0"/>
    <s v="Less than 18 Years Old"/>
    <n v="30"/>
    <s v="22 to 30 Years Old"/>
    <s v="C"/>
    <n v="1451.13"/>
    <n v="1451.13"/>
    <n v="1"/>
    <n v="0"/>
    <n v="1"/>
    <s v="$0-$50K"/>
  </r>
  <r>
    <d v="2019-12-31T00:00:00"/>
    <n v="48"/>
    <x v="3390"/>
    <s v="AL"/>
    <s v="Member 12"/>
    <s v="2016"/>
    <d v="2016-05-10T00:00:00"/>
    <d v="2016-05-10T00:00:00"/>
    <m/>
    <n v="0"/>
    <s v="0 Days"/>
    <s v="Tuesday"/>
    <s v="ALPD"/>
    <s v="MD"/>
    <s v="MD"/>
    <s v="Collisions - Multi-Vehicle"/>
    <s v="Drivers"/>
    <m/>
    <s v="(Missing)"/>
    <n v="0"/>
    <s v="Less than 18 Years Old"/>
    <m/>
    <s v="(Missing)"/>
    <s v="C"/>
    <n v="145.30000000000001"/>
    <n v="145.30000000000001"/>
    <n v="1"/>
    <n v="0"/>
    <n v="1"/>
    <s v="$0-$50K"/>
  </r>
  <r>
    <d v="2019-12-31T00:00:00"/>
    <n v="48"/>
    <x v="3391"/>
    <s v="AL"/>
    <s v="Member 5"/>
    <s v="2016"/>
    <d v="2016-05-10T00:00:00"/>
    <d v="2016-05-10T00:00:00"/>
    <m/>
    <n v="0"/>
    <s v="0 Days"/>
    <s v="Tuesday"/>
    <s v="ALPD"/>
    <s v="MD"/>
    <s v="MD"/>
    <s v="Collisions - Multi-Vehicle"/>
    <s v="Drivers"/>
    <m/>
    <s v="(Missing)"/>
    <n v="0"/>
    <s v="Less than 18 Years Old"/>
    <n v="24"/>
    <s v="22 to 30 Years Old"/>
    <s v="C"/>
    <n v="511.5"/>
    <n v="511.5"/>
    <n v="1"/>
    <n v="0"/>
    <n v="1"/>
    <s v="$0-$50K"/>
  </r>
  <r>
    <d v="2019-12-31T00:00:00"/>
    <n v="48"/>
    <x v="3392"/>
    <s v="AL"/>
    <s v="Member 4"/>
    <s v="2016"/>
    <d v="2016-05-10T00:00:00"/>
    <d v="2016-05-11T00:00:00"/>
    <m/>
    <n v="1"/>
    <s v="1 to 3 Days"/>
    <s v="Tuesday"/>
    <s v="ALPD"/>
    <s v="CT"/>
    <s v="CT"/>
    <s v="Single Vehicle Accident"/>
    <s v="Drivers"/>
    <m/>
    <s v="(Missing)"/>
    <n v="0"/>
    <s v="Less than 18 Years Old"/>
    <m/>
    <s v="(Missing)"/>
    <s v="C"/>
    <n v="2423.71"/>
    <n v="2423.71"/>
    <n v="1"/>
    <n v="0"/>
    <n v="1"/>
    <s v="$0-$50K"/>
  </r>
  <r>
    <d v="2019-12-31T00:00:00"/>
    <n v="48"/>
    <x v="3393"/>
    <s v="AL"/>
    <s v="Member 4"/>
    <s v="2016"/>
    <d v="2016-05-10T00:00:00"/>
    <d v="2016-05-10T00:00:00"/>
    <m/>
    <n v="0"/>
    <s v="0 Days"/>
    <s v="Tuesday"/>
    <s v="ALPD"/>
    <s v="CT"/>
    <s v="CT"/>
    <s v="Single Vehicle Accident"/>
    <s v="Drivers"/>
    <m/>
    <s v="(Missing)"/>
    <n v="0"/>
    <s v="Less than 18 Years Old"/>
    <n v="39"/>
    <s v="30+ Years Old"/>
    <s v="C"/>
    <n v="6806.72"/>
    <n v="6806.72"/>
    <n v="1"/>
    <n v="0"/>
    <n v="1"/>
    <s v="$0-$50K"/>
  </r>
  <r>
    <d v="2019-12-31T00:00:00"/>
    <n v="48"/>
    <x v="3394"/>
    <s v="WC"/>
    <s v="Member 2"/>
    <s v="2016"/>
    <d v="2016-05-10T00:00:00"/>
    <d v="2016-05-11T00:00:00"/>
    <d v="2015-08-31T00:00:00"/>
    <n v="1"/>
    <s v="1 to 3 Days"/>
    <s v="Tuesday"/>
    <s v="WCMO"/>
    <s v="CA"/>
    <s v="CA"/>
    <s v="Miscellaneous"/>
    <s v="Outside Sales"/>
    <n v="4.3333333333333304"/>
    <s v="3 to 5 Years"/>
    <n v="39"/>
    <s v="30+ Years Old"/>
    <m/>
    <s v="(Missing)"/>
    <s v="C"/>
    <n v="217.38"/>
    <n v="217.38"/>
    <n v="1"/>
    <n v="0"/>
    <n v="1"/>
    <s v="$0-$50K"/>
  </r>
  <r>
    <d v="2019-12-31T00:00:00"/>
    <n v="48"/>
    <x v="3395"/>
    <s v="AL"/>
    <s v="Member 11"/>
    <s v="2016"/>
    <d v="2016-05-10T00:00:00"/>
    <d v="2016-05-11T00:00:00"/>
    <m/>
    <n v="1"/>
    <s v="1 to 3 Days"/>
    <s v="Tuesday"/>
    <s v="ALPD"/>
    <s v="NY"/>
    <s v="NY"/>
    <s v="Single Vehicle Accident"/>
    <s v="Drivers"/>
    <m/>
    <s v="(Missing)"/>
    <n v="0"/>
    <s v="Less than 18 Years Old"/>
    <n v="36"/>
    <s v="30+ Years Old"/>
    <s v="C"/>
    <n v="1159.1500000000001"/>
    <n v="1159.1500000000001"/>
    <n v="1"/>
    <n v="0"/>
    <n v="1"/>
    <s v="$0-$50K"/>
  </r>
  <r>
    <d v="2019-12-31T00:00:00"/>
    <n v="48"/>
    <x v="3396"/>
    <s v="AL"/>
    <s v="Member 10"/>
    <s v="2016"/>
    <d v="2016-05-10T00:00:00"/>
    <d v="2016-05-11T00:00:00"/>
    <m/>
    <n v="1"/>
    <s v="1 to 3 Days"/>
    <s v="Tuesday"/>
    <s v="ALPD"/>
    <s v="IA"/>
    <s v="IA"/>
    <s v="Single Vehicle Accident"/>
    <s v="Drivers"/>
    <m/>
    <s v="(Missing)"/>
    <n v="0"/>
    <s v="Less than 18 Years Old"/>
    <n v="35"/>
    <s v="30+ Years Old"/>
    <s v="C"/>
    <n v="0"/>
    <n v="0"/>
    <n v="1"/>
    <n v="0"/>
    <n v="1"/>
    <s v="$0-$50K"/>
  </r>
  <r>
    <d v="2019-12-31T00:00:00"/>
    <n v="48"/>
    <x v="3397"/>
    <s v="AL"/>
    <s v="Member 12"/>
    <s v="2016"/>
    <d v="2016-05-11T00:00:00"/>
    <d v="2016-05-11T00:00:00"/>
    <m/>
    <n v="0"/>
    <s v="0 Days"/>
    <s v="Wednesday"/>
    <s v="ALPD"/>
    <s v="MD"/>
    <s v="MD"/>
    <s v="Single Vehicle Accident"/>
    <s v="Drivers"/>
    <m/>
    <s v="(Missing)"/>
    <n v="0"/>
    <s v="Less than 18 Years Old"/>
    <n v="23"/>
    <s v="22 to 30 Years Old"/>
    <s v="C"/>
    <n v="1431.76"/>
    <n v="1431.76"/>
    <n v="1"/>
    <n v="0"/>
    <n v="1"/>
    <s v="$0-$50K"/>
  </r>
  <r>
    <d v="2019-12-31T00:00:00"/>
    <n v="48"/>
    <x v="3398"/>
    <s v="AL"/>
    <s v="Member 4"/>
    <s v="2016"/>
    <d v="2016-05-12T00:00:00"/>
    <d v="2016-05-12T00:00:00"/>
    <m/>
    <n v="0"/>
    <s v="0 Days"/>
    <s v="Thursday"/>
    <s v="ALPD"/>
    <s v="CT"/>
    <s v="CT"/>
    <s v="Collisions - Multi-Vehicle"/>
    <s v="Drivers"/>
    <m/>
    <s v="(Missing)"/>
    <n v="0"/>
    <s v="Less than 18 Years Old"/>
    <m/>
    <s v="(Missing)"/>
    <s v="C"/>
    <n v="6934.26"/>
    <n v="6934.26"/>
    <n v="1"/>
    <n v="0"/>
    <n v="1"/>
    <s v="$0-$50K"/>
  </r>
  <r>
    <d v="2019-12-31T00:00:00"/>
    <n v="48"/>
    <x v="3399"/>
    <s v="WC"/>
    <s v="Member 5"/>
    <s v="2016"/>
    <d v="2016-05-12T00:00:00"/>
    <d v="2016-05-13T00:00:00"/>
    <m/>
    <n v="1"/>
    <s v="1 to 3 Days"/>
    <s v="Thursday"/>
    <s v="WCMO"/>
    <s v="MD"/>
    <s v="MD"/>
    <s v="Struck By / Against"/>
    <s v="Drivers"/>
    <m/>
    <s v="(Missing)"/>
    <n v="28"/>
    <s v="22 to 30 Years Old"/>
    <m/>
    <s v="(Missing)"/>
    <s v="C"/>
    <n v="1092.99"/>
    <n v="1092.99"/>
    <n v="1"/>
    <n v="0"/>
    <n v="1"/>
    <s v="$0-$50K"/>
  </r>
  <r>
    <d v="2019-12-31T00:00:00"/>
    <n v="48"/>
    <x v="3400"/>
    <s v="AL"/>
    <s v="Member 1"/>
    <s v="2016"/>
    <d v="2016-05-12T00:00:00"/>
    <d v="2016-05-13T00:00:00"/>
    <m/>
    <n v="1"/>
    <s v="1 to 3 Days"/>
    <s v="Thursday"/>
    <s v="ALPD"/>
    <s v="NY"/>
    <s v="NY"/>
    <s v="Collisions - Multi-Vehicle"/>
    <s v="Drivers"/>
    <m/>
    <s v="(Missing)"/>
    <n v="0"/>
    <s v="Less than 18 Years Old"/>
    <n v="54"/>
    <s v="30+ Years Old"/>
    <s v="C"/>
    <n v="0"/>
    <n v="0"/>
    <n v="1"/>
    <n v="0"/>
    <n v="1"/>
    <s v="$0-$50K"/>
  </r>
  <r>
    <d v="2019-12-31T00:00:00"/>
    <n v="48"/>
    <x v="3401"/>
    <s v="WC"/>
    <s v="Member 14"/>
    <s v="2016"/>
    <d v="2016-05-17T00:00:00"/>
    <d v="2016-05-17T00:00:00"/>
    <d v="2015-11-20T00:00:00"/>
    <n v="0"/>
    <s v="0 Days"/>
    <s v="Tuesday"/>
    <s v="WCIN"/>
    <s v="CA"/>
    <s v="CA"/>
    <s v="Slip / Trip / Fall"/>
    <s v="Drivers"/>
    <n v="4.1120218579234997"/>
    <s v="3 to 5 Years"/>
    <n v="57"/>
    <s v="30+ Years Old"/>
    <m/>
    <s v="(Missing)"/>
    <s v="C"/>
    <n v="89253.71"/>
    <n v="89253.71"/>
    <n v="1"/>
    <n v="0"/>
    <n v="1"/>
    <s v="$50K-$100K"/>
  </r>
  <r>
    <d v="2019-12-31T00:00:00"/>
    <n v="48"/>
    <x v="3402"/>
    <s v="WC"/>
    <s v="Member 4"/>
    <s v="2016"/>
    <d v="2016-05-16T00:00:00"/>
    <d v="2016-05-18T00:00:00"/>
    <d v="2016-03-04T00:00:00"/>
    <n v="2"/>
    <s v="1 to 3 Days"/>
    <s v="Monday"/>
    <s v="WCMO"/>
    <s v="CT"/>
    <s v="CT"/>
    <s v="Miscellaneous"/>
    <s v="Warehouse"/>
    <n v="3.8251366120218599"/>
    <s v="3 to 5 Years"/>
    <n v="31"/>
    <s v="30+ Years Old"/>
    <m/>
    <s v="(Missing)"/>
    <s v="C"/>
    <n v="0"/>
    <n v="0"/>
    <n v="1"/>
    <n v="0"/>
    <n v="1"/>
    <s v="$0-$50K"/>
  </r>
  <r>
    <d v="2019-12-31T00:00:00"/>
    <n v="48"/>
    <x v="3403"/>
    <s v="AL"/>
    <s v="Member 12"/>
    <s v="2016"/>
    <d v="2016-05-18T00:00:00"/>
    <d v="2016-05-18T00:00:00"/>
    <m/>
    <n v="0"/>
    <s v="0 Days"/>
    <s v="Wednesday"/>
    <s v="ALPD"/>
    <s v="MD"/>
    <s v="MD"/>
    <s v="Single Vehicle Accident"/>
    <s v="Drivers"/>
    <m/>
    <s v="(Missing)"/>
    <n v="0"/>
    <s v="Less than 18 Years Old"/>
    <n v="34"/>
    <s v="30+ Years Old"/>
    <s v="C"/>
    <n v="0"/>
    <n v="0"/>
    <n v="1"/>
    <n v="0"/>
    <n v="1"/>
    <s v="$0-$50K"/>
  </r>
  <r>
    <d v="2019-12-31T00:00:00"/>
    <n v="48"/>
    <x v="3404"/>
    <s v="WC"/>
    <s v="Member 2"/>
    <s v="2016"/>
    <d v="2016-05-10T00:00:00"/>
    <d v="2016-05-18T00:00:00"/>
    <d v="2014-03-14T00:00:00"/>
    <n v="8"/>
    <s v="3+ Days"/>
    <s v="Tuesday"/>
    <s v="WCMO"/>
    <s v="CA"/>
    <s v="CA"/>
    <s v="Struck By / Against"/>
    <s v="Food Prep/Mfg"/>
    <n v="5.7978142076502701"/>
    <s v="5 to 10 Years"/>
    <n v="30"/>
    <s v="22 to 30 Years Old"/>
    <m/>
    <s v="(Missing)"/>
    <s v="C"/>
    <n v="487.48"/>
    <n v="487.48"/>
    <n v="1"/>
    <n v="0"/>
    <n v="1"/>
    <s v="$0-$50K"/>
  </r>
  <r>
    <d v="2019-12-31T00:00:00"/>
    <n v="48"/>
    <x v="3405"/>
    <s v="WC"/>
    <s v="Member 18"/>
    <s v="2016"/>
    <d v="2016-05-16T00:00:00"/>
    <d v="2016-05-18T00:00:00"/>
    <d v="2016-02-01T00:00:00"/>
    <n v="2"/>
    <s v="1 to 3 Days"/>
    <s v="Monday"/>
    <s v="WCIN"/>
    <s v="HI"/>
    <s v="HI"/>
    <s v="Slip / Trip / Fall"/>
    <s v="Drivers"/>
    <n v="3.9123287671232898"/>
    <s v="3 to 5 Years"/>
    <n v="59"/>
    <s v="30+ Years Old"/>
    <m/>
    <s v="(Missing)"/>
    <s v="C"/>
    <n v="6301.1"/>
    <n v="6301.1"/>
    <n v="1"/>
    <n v="0"/>
    <n v="1"/>
    <s v="$0-$50K"/>
  </r>
  <r>
    <d v="2019-12-31T00:00:00"/>
    <n v="48"/>
    <x v="3406"/>
    <s v="AL"/>
    <s v="Member 18"/>
    <s v="2016"/>
    <d v="2016-05-09T00:00:00"/>
    <d v="2016-05-18T00:00:00"/>
    <m/>
    <n v="9"/>
    <s v="3+ Days"/>
    <s v="Monday"/>
    <s v="ALBI"/>
    <s v="HI"/>
    <s v="HI"/>
    <s v="Single Vehicle Accident"/>
    <s v="Inside Sales / Administration"/>
    <m/>
    <s v="(Missing)"/>
    <n v="36"/>
    <s v="30+ Years Old"/>
    <n v="74"/>
    <s v="30+ Years Old"/>
    <s v="C"/>
    <n v="16.2"/>
    <n v="16.2"/>
    <n v="1"/>
    <n v="0"/>
    <n v="1"/>
    <s v="$0-$50K"/>
  </r>
  <r>
    <d v="2019-12-31T00:00:00"/>
    <n v="48"/>
    <x v="3407"/>
    <s v="AL"/>
    <s v="Member 6"/>
    <s v="2016"/>
    <d v="2016-05-19T00:00:00"/>
    <d v="2016-05-19T00:00:00"/>
    <m/>
    <n v="0"/>
    <s v="0 Days"/>
    <s v="Thursday"/>
    <s v="ALPD"/>
    <s v="NY"/>
    <s v="CT"/>
    <s v="Single Vehicle Accident"/>
    <s v="Drivers"/>
    <m/>
    <s v="(Missing)"/>
    <n v="0"/>
    <s v="Less than 18 Years Old"/>
    <n v="26"/>
    <s v="22 to 30 Years Old"/>
    <s v="C"/>
    <n v="907.05"/>
    <n v="907.05"/>
    <n v="1"/>
    <n v="0"/>
    <n v="1"/>
    <s v="$0-$50K"/>
  </r>
  <r>
    <d v="2019-12-31T00:00:00"/>
    <n v="48"/>
    <x v="3408"/>
    <s v="AL"/>
    <s v="Member 9"/>
    <s v="2016"/>
    <d v="2016-05-17T00:00:00"/>
    <d v="2016-05-20T00:00:00"/>
    <m/>
    <n v="3"/>
    <s v="1 to 3 Days"/>
    <s v="Tuesday"/>
    <s v="AUBI"/>
    <s v="TX"/>
    <s v="TX"/>
    <s v="Single Vehicle Accident"/>
    <s v="Drivers"/>
    <m/>
    <s v="(Missing)"/>
    <n v="50"/>
    <s v="30+ Years Old"/>
    <m/>
    <s v="(Missing)"/>
    <s v="C"/>
    <n v="18.399999999999999"/>
    <n v="18.399999999999999"/>
    <n v="1"/>
    <n v="0"/>
    <n v="1"/>
    <s v="$0-$50K"/>
  </r>
  <r>
    <d v="2019-12-31T00:00:00"/>
    <n v="48"/>
    <x v="3409"/>
    <s v="WC"/>
    <s v="Member 12"/>
    <s v="2016"/>
    <d v="2016-05-17T00:00:00"/>
    <d v="2016-05-20T00:00:00"/>
    <d v="2001-05-21T00:00:00"/>
    <n v="3"/>
    <s v="1 to 3 Days"/>
    <s v="Tuesday"/>
    <s v="WCMO"/>
    <s v="MD"/>
    <s v="MD"/>
    <s v="Slip / Trip / Fall"/>
    <s v="Warehouse"/>
    <n v="18.612021857923501"/>
    <s v="10+ Years"/>
    <n v="45"/>
    <s v="30+ Years Old"/>
    <m/>
    <s v="(Missing)"/>
    <s v="C"/>
    <n v="0"/>
    <n v="0"/>
    <n v="1"/>
    <n v="0"/>
    <n v="1"/>
    <s v="$0-$50K"/>
  </r>
  <r>
    <d v="2019-12-31T00:00:00"/>
    <n v="48"/>
    <x v="3410"/>
    <s v="AL"/>
    <s v="Member 4"/>
    <s v="2016"/>
    <d v="2016-05-21T00:00:00"/>
    <d v="2016-05-21T00:00:00"/>
    <m/>
    <n v="0"/>
    <s v="0 Days"/>
    <s v="Saturday"/>
    <s v="ALPD"/>
    <s v="CT"/>
    <s v="CT"/>
    <s v="Collisions - Multi-Vehicle"/>
    <s v="Drivers"/>
    <m/>
    <s v="(Missing)"/>
    <n v="0"/>
    <s v="Less than 18 Years Old"/>
    <m/>
    <s v="(Missing)"/>
    <s v="C"/>
    <n v="3676.27"/>
    <n v="3676.27"/>
    <n v="1"/>
    <n v="0"/>
    <n v="1"/>
    <s v="$0-$50K"/>
  </r>
  <r>
    <d v="2019-12-31T00:00:00"/>
    <n v="48"/>
    <x v="3411"/>
    <s v="WC"/>
    <s v="Member 10"/>
    <s v="2016"/>
    <d v="2016-05-18T00:00:00"/>
    <d v="2016-05-23T00:00:00"/>
    <d v="1988-03-28T00:00:00"/>
    <n v="5"/>
    <s v="3+ Days"/>
    <s v="Wednesday"/>
    <s v="WCIN"/>
    <s v="IA"/>
    <s v="IA"/>
    <s v="Strain / Overexertion"/>
    <s v="Drivers"/>
    <n v="31.759562841530101"/>
    <s v="10+ Years"/>
    <n v="55"/>
    <s v="30+ Years Old"/>
    <m/>
    <s v="(Missing)"/>
    <s v="C"/>
    <n v="196.11"/>
    <n v="196.11"/>
    <n v="1"/>
    <n v="0"/>
    <n v="1"/>
    <s v="$0-$50K"/>
  </r>
  <r>
    <d v="2019-12-31T00:00:00"/>
    <n v="48"/>
    <x v="3412"/>
    <s v="AL"/>
    <s v="Member 1"/>
    <s v="2016"/>
    <d v="2016-05-23T00:00:00"/>
    <d v="2016-05-23T00:00:00"/>
    <m/>
    <n v="0"/>
    <s v="0 Days"/>
    <s v="Monday"/>
    <s v="ALPD"/>
    <s v="NY"/>
    <s v="NY"/>
    <s v="Single Vehicle Accident"/>
    <s v="Drivers"/>
    <m/>
    <s v="(Missing)"/>
    <n v="0"/>
    <s v="Less than 18 Years Old"/>
    <m/>
    <s v="(Missing)"/>
    <s v="C"/>
    <n v="12500"/>
    <n v="12500"/>
    <n v="1"/>
    <n v="0"/>
    <n v="1"/>
    <s v="$0-$50K"/>
  </r>
  <r>
    <d v="2019-12-31T00:00:00"/>
    <n v="48"/>
    <x v="3413"/>
    <s v="AL"/>
    <s v="Member 17"/>
    <s v="2016"/>
    <d v="2016-05-23T00:00:00"/>
    <d v="2016-05-23T00:00:00"/>
    <m/>
    <n v="0"/>
    <s v="0 Days"/>
    <s v="Monday"/>
    <s v="ALPD"/>
    <s v="AL"/>
    <s v="GA"/>
    <s v="Single Vehicle Accident"/>
    <s v="Drivers"/>
    <m/>
    <s v="(Missing)"/>
    <n v="0"/>
    <s v="Less than 18 Years Old"/>
    <m/>
    <s v="(Missing)"/>
    <s v="C"/>
    <n v="1516.06"/>
    <n v="1516.06"/>
    <n v="1"/>
    <n v="0"/>
    <n v="1"/>
    <s v="$0-$50K"/>
  </r>
  <r>
    <d v="2019-12-31T00:00:00"/>
    <n v="48"/>
    <x v="3414"/>
    <s v="WC"/>
    <s v="Member 1"/>
    <s v="2016"/>
    <d v="2016-05-23T00:00:00"/>
    <d v="2016-05-24T00:00:00"/>
    <d v="2015-03-23T00:00:00"/>
    <n v="1"/>
    <s v="1 to 3 Days"/>
    <s v="Monday"/>
    <s v="WCMO"/>
    <s v="NY"/>
    <s v="NY"/>
    <s v="Struck By / Against"/>
    <s v="Drivers"/>
    <n v="4.7732240437158504"/>
    <s v="3 to 5 Years"/>
    <n v="36"/>
    <s v="30+ Years Old"/>
    <m/>
    <s v="(Missing)"/>
    <s v="C"/>
    <n v="0"/>
    <n v="0"/>
    <n v="1"/>
    <n v="0"/>
    <n v="1"/>
    <s v="$0-$50K"/>
  </r>
  <r>
    <d v="2019-12-31T00:00:00"/>
    <n v="48"/>
    <x v="3415"/>
    <s v="WC"/>
    <s v="Member 14"/>
    <s v="2016"/>
    <d v="2016-05-15T00:00:00"/>
    <d v="2016-05-24T00:00:00"/>
    <d v="2006-06-11T00:00:00"/>
    <n v="9"/>
    <s v="3+ Days"/>
    <s v="Sunday"/>
    <s v="WCMO"/>
    <s v="CA"/>
    <s v="CA"/>
    <s v="Struck By / Against"/>
    <s v="Warehouse"/>
    <n v="13.5546448087432"/>
    <s v="10+ Years"/>
    <n v="40"/>
    <s v="30+ Years Old"/>
    <m/>
    <s v="(Missing)"/>
    <s v="C"/>
    <n v="985.9"/>
    <n v="985.9"/>
    <n v="1"/>
    <n v="0"/>
    <n v="1"/>
    <s v="$0-$50K"/>
  </r>
  <r>
    <d v="2019-12-31T00:00:00"/>
    <n v="48"/>
    <x v="3416"/>
    <s v="AL"/>
    <s v="Member 12"/>
    <s v="2016"/>
    <d v="2016-05-17T00:00:00"/>
    <d v="2016-05-25T00:00:00"/>
    <m/>
    <n v="8"/>
    <s v="3+ Days"/>
    <s v="Tuesday"/>
    <s v="ALPD"/>
    <s v="MD"/>
    <s v="MD"/>
    <s v="Collisions - Multi-Vehicle"/>
    <s v="Drivers"/>
    <m/>
    <s v="(Missing)"/>
    <n v="0"/>
    <s v="Less than 18 Years Old"/>
    <n v="34"/>
    <s v="30+ Years Old"/>
    <s v="C"/>
    <n v="0"/>
    <n v="0"/>
    <n v="1"/>
    <n v="0"/>
    <n v="1"/>
    <s v="$0-$50K"/>
  </r>
  <r>
    <d v="2019-12-31T00:00:00"/>
    <n v="48"/>
    <x v="3417"/>
    <s v="WC"/>
    <s v="Member 4"/>
    <s v="2016"/>
    <d v="2016-05-20T00:00:00"/>
    <d v="2016-05-25T00:00:00"/>
    <d v="2016-05-09T00:00:00"/>
    <n v="5"/>
    <s v="3+ Days"/>
    <s v="Friday"/>
    <s v="WCIN"/>
    <s v="CT"/>
    <s v="CT"/>
    <s v="Strain / Overexertion"/>
    <s v="Warehouse"/>
    <n v="3.6448087431694001"/>
    <s v="3 to 5 Years"/>
    <n v="22"/>
    <s v="22 to 30 Years Old"/>
    <m/>
    <s v="(Missing)"/>
    <s v="C"/>
    <n v="423.7"/>
    <n v="423.7"/>
    <n v="1"/>
    <n v="0"/>
    <n v="1"/>
    <s v="$0-$50K"/>
  </r>
  <r>
    <d v="2019-12-31T00:00:00"/>
    <n v="48"/>
    <x v="3418"/>
    <s v="WC"/>
    <s v="Member 4"/>
    <s v="2016"/>
    <d v="2016-05-24T00:00:00"/>
    <d v="2016-05-25T00:00:00"/>
    <d v="2014-03-10T00:00:00"/>
    <n v="1"/>
    <s v="1 to 3 Days"/>
    <s v="Tuesday"/>
    <s v="WCMO"/>
    <s v="CT"/>
    <s v="CT"/>
    <s v="Slip / Trip / Fall"/>
    <s v="Drivers"/>
    <n v="5.8087431693989098"/>
    <s v="5 to 10 Years"/>
    <n v="44"/>
    <s v="30+ Years Old"/>
    <m/>
    <s v="(Missing)"/>
    <s v="C"/>
    <n v="0"/>
    <n v="0"/>
    <n v="1"/>
    <n v="0"/>
    <n v="1"/>
    <s v="$0-$50K"/>
  </r>
  <r>
    <d v="2019-12-31T00:00:00"/>
    <n v="48"/>
    <x v="3419"/>
    <s v="WC"/>
    <s v="Member 4"/>
    <s v="2016"/>
    <d v="2016-05-24T00:00:00"/>
    <d v="2016-05-25T00:00:00"/>
    <d v="2015-11-09T00:00:00"/>
    <n v="1"/>
    <s v="1 to 3 Days"/>
    <s v="Tuesday"/>
    <s v="WCIN"/>
    <s v="CT"/>
    <s v="CT"/>
    <s v="Slip / Trip / Fall"/>
    <s v="Drivers"/>
    <n v="4.1420765027322402"/>
    <s v="3 to 5 Years"/>
    <n v="44"/>
    <s v="30+ Years Old"/>
    <m/>
    <s v="(Missing)"/>
    <s v="C"/>
    <n v="92460.43"/>
    <n v="92460.43"/>
    <n v="1"/>
    <n v="0"/>
    <n v="1"/>
    <s v="$50K-$100K"/>
  </r>
  <r>
    <d v="2019-12-31T00:00:00"/>
    <n v="48"/>
    <x v="3420"/>
    <s v="WC"/>
    <s v="Member 18"/>
    <s v="2016"/>
    <d v="2016-05-20T00:00:00"/>
    <d v="2016-05-25T00:00:00"/>
    <d v="2016-03-07T00:00:00"/>
    <n v="5"/>
    <s v="3+ Days"/>
    <s v="Friday"/>
    <s v="WCIN"/>
    <s v="HI"/>
    <s v="HI"/>
    <s v="Slip / Trip / Fall"/>
    <s v="Warehouse"/>
    <n v="3.8169398907103802"/>
    <s v="3 to 5 Years"/>
    <n v="36"/>
    <s v="30+ Years Old"/>
    <m/>
    <s v="(Missing)"/>
    <s v="C"/>
    <n v="209.58"/>
    <n v="209.58"/>
    <n v="1"/>
    <n v="0"/>
    <n v="1"/>
    <s v="$0-$50K"/>
  </r>
  <r>
    <d v="2019-12-31T00:00:00"/>
    <n v="48"/>
    <x v="3421"/>
    <s v="AL"/>
    <s v="Member 12"/>
    <s v="2016"/>
    <d v="2016-05-26T00:00:00"/>
    <d v="2016-05-26T00:00:00"/>
    <m/>
    <n v="0"/>
    <s v="0 Days"/>
    <s v="Thursday"/>
    <s v="ALPD"/>
    <s v="MD"/>
    <s v="MD"/>
    <s v="Single Vehicle Accident"/>
    <s v="Drivers"/>
    <m/>
    <s v="(Missing)"/>
    <n v="0"/>
    <s v="Less than 18 Years Old"/>
    <n v="59"/>
    <s v="30+ Years Old"/>
    <s v="C"/>
    <n v="0"/>
    <n v="0"/>
    <n v="1"/>
    <n v="0"/>
    <n v="1"/>
    <s v="$0-$50K"/>
  </r>
  <r>
    <d v="2019-12-31T00:00:00"/>
    <n v="48"/>
    <x v="3422"/>
    <s v="AL"/>
    <s v="Member 4"/>
    <s v="2016"/>
    <d v="2016-04-22T00:00:00"/>
    <d v="2016-05-26T00:00:00"/>
    <m/>
    <n v="34"/>
    <s v="3+ Days"/>
    <s v="Friday"/>
    <s v="ALPD"/>
    <s v="CT"/>
    <s v="MA"/>
    <s v="Single Vehicle Accident"/>
    <s v="Drivers"/>
    <m/>
    <s v="(Missing)"/>
    <n v="0"/>
    <s v="Less than 18 Years Old"/>
    <m/>
    <s v="(Missing)"/>
    <s v="C"/>
    <n v="6061.44"/>
    <n v="6061.44"/>
    <n v="1"/>
    <n v="0"/>
    <n v="1"/>
    <s v="$0-$50K"/>
  </r>
  <r>
    <d v="2019-12-31T00:00:00"/>
    <n v="48"/>
    <x v="3423"/>
    <s v="WC"/>
    <s v="Member 12"/>
    <s v="2016"/>
    <d v="2016-05-27T00:00:00"/>
    <d v="2016-05-27T00:00:00"/>
    <d v="2013-11-04T00:00:00"/>
    <n v="0"/>
    <s v="0 Days"/>
    <s v="Friday"/>
    <s v="WCMO"/>
    <s v="MD"/>
    <s v="MD"/>
    <s v="Slip / Trip / Fall"/>
    <s v="Inside Sales / Administration"/>
    <n v="6.15573770491803"/>
    <s v="5 to 10 Years"/>
    <n v="27"/>
    <s v="22 to 30 Years Old"/>
    <m/>
    <s v="(Missing)"/>
    <s v="C"/>
    <n v="480.49"/>
    <n v="480.49"/>
    <n v="1"/>
    <n v="0"/>
    <n v="1"/>
    <s v="$0-$50K"/>
  </r>
  <r>
    <d v="2019-12-31T00:00:00"/>
    <n v="48"/>
    <x v="3424"/>
    <s v="WC"/>
    <s v="Member 13"/>
    <s v="2016"/>
    <d v="2016-05-27T00:00:00"/>
    <d v="2016-05-27T00:00:00"/>
    <d v="2013-10-03T00:00:00"/>
    <n v="0"/>
    <s v="0 Days"/>
    <s v="Friday"/>
    <s v="WCMO"/>
    <s v="MO"/>
    <s v="MO"/>
    <s v="Strain / Overexertion"/>
    <s v="Drivers"/>
    <n v="6.2431693989071002"/>
    <s v="5 to 10 Years"/>
    <n v="30"/>
    <s v="22 to 30 Years Old"/>
    <m/>
    <s v="(Missing)"/>
    <s v="C"/>
    <n v="514.87"/>
    <n v="514.87"/>
    <n v="1"/>
    <n v="0"/>
    <n v="1"/>
    <s v="$0-$50K"/>
  </r>
  <r>
    <d v="2019-12-31T00:00:00"/>
    <n v="48"/>
    <x v="3425"/>
    <s v="WC"/>
    <s v="Member 10"/>
    <s v="2016"/>
    <d v="2016-05-27T00:00:00"/>
    <d v="2016-05-27T00:00:00"/>
    <d v="2008-04-08T00:00:00"/>
    <n v="0"/>
    <s v="0 Days"/>
    <s v="Friday"/>
    <s v="WCMO"/>
    <s v="IA"/>
    <s v="MN"/>
    <s v="Slip / Trip / Fall"/>
    <s v="Drivers"/>
    <n v="11.7295081967213"/>
    <s v="10+ Years"/>
    <n v="42"/>
    <s v="30+ Years Old"/>
    <m/>
    <s v="(Missing)"/>
    <s v="C"/>
    <n v="359.83"/>
    <n v="359.83"/>
    <n v="1"/>
    <n v="0"/>
    <n v="1"/>
    <s v="$0-$50K"/>
  </r>
  <r>
    <d v="2019-12-31T00:00:00"/>
    <n v="48"/>
    <x v="3426"/>
    <s v="WC"/>
    <s v="Member 4"/>
    <s v="2016"/>
    <d v="2016-05-28T00:00:00"/>
    <d v="2016-05-28T00:00:00"/>
    <d v="2016-04-12T00:00:00"/>
    <n v="0"/>
    <s v="0 Days"/>
    <s v="Saturday"/>
    <s v="WCMO"/>
    <s v="CT"/>
    <s v="KY"/>
    <s v="Strain / Overexertion"/>
    <s v="Drivers"/>
    <n v="3.7185792349726801"/>
    <s v="3 to 5 Years"/>
    <n v="31"/>
    <s v="30+ Years Old"/>
    <m/>
    <s v="(Missing)"/>
    <s v="C"/>
    <n v="0"/>
    <n v="0"/>
    <n v="1"/>
    <n v="0"/>
    <n v="1"/>
    <s v="$0-$50K"/>
  </r>
  <r>
    <d v="2019-12-31T00:00:00"/>
    <n v="48"/>
    <x v="3427"/>
    <s v="AL"/>
    <s v="Member 6"/>
    <s v="2016"/>
    <d v="2016-05-26T00:00:00"/>
    <d v="2016-05-30T00:00:00"/>
    <m/>
    <n v="4"/>
    <s v="3+ Days"/>
    <s v="Thursday"/>
    <s v="ALPD"/>
    <s v="NY"/>
    <s v="NY"/>
    <s v="Single Vehicle Accident"/>
    <s v="Drivers"/>
    <m/>
    <s v="(Missing)"/>
    <n v="0"/>
    <s v="Less than 18 Years Old"/>
    <n v="29"/>
    <s v="22 to 30 Years Old"/>
    <s v="C"/>
    <n v="1285.27"/>
    <n v="1285.27"/>
    <n v="1"/>
    <n v="0"/>
    <n v="1"/>
    <s v="$0-$50K"/>
  </r>
  <r>
    <d v="2019-12-31T00:00:00"/>
    <n v="48"/>
    <x v="3428"/>
    <s v="AL"/>
    <s v="Member 6"/>
    <s v="2016"/>
    <d v="2016-05-26T00:00:00"/>
    <d v="2016-05-30T00:00:00"/>
    <m/>
    <n v="4"/>
    <s v="3+ Days"/>
    <s v="Thursday"/>
    <s v="ALPD"/>
    <s v="NY"/>
    <s v="NY"/>
    <s v="Single Vehicle Accident"/>
    <s v="Drivers"/>
    <m/>
    <s v="(Missing)"/>
    <n v="0"/>
    <s v="Less than 18 Years Old"/>
    <n v="28"/>
    <s v="22 to 30 Years Old"/>
    <s v="C"/>
    <n v="1569.2"/>
    <n v="1569.2"/>
    <n v="1"/>
    <n v="0"/>
    <n v="1"/>
    <s v="$0-$50K"/>
  </r>
  <r>
    <d v="2019-12-31T00:00:00"/>
    <n v="48"/>
    <x v="3429"/>
    <s v="AL"/>
    <s v="Member 14"/>
    <s v="2016"/>
    <d v="2016-05-24T00:00:00"/>
    <d v="2016-05-30T00:00:00"/>
    <m/>
    <n v="6"/>
    <s v="3+ Days"/>
    <s v="Tuesday"/>
    <s v="ALPD"/>
    <s v="CA"/>
    <s v="CA"/>
    <s v="Collisions - Multi-Vehicle"/>
    <s v="Drivers"/>
    <m/>
    <s v="(Missing)"/>
    <n v="0"/>
    <s v="Less than 18 Years Old"/>
    <n v="56"/>
    <s v="30+ Years Old"/>
    <s v="C"/>
    <n v="0"/>
    <n v="0"/>
    <n v="1"/>
    <n v="0"/>
    <n v="1"/>
    <s v="$0-$50K"/>
  </r>
  <r>
    <d v="2019-12-31T00:00:00"/>
    <n v="48"/>
    <x v="3430"/>
    <s v="WC"/>
    <s v="Member 9"/>
    <s v="2016"/>
    <d v="2016-05-27T00:00:00"/>
    <d v="2016-05-31T00:00:00"/>
    <d v="2015-04-20T00:00:00"/>
    <n v="4"/>
    <s v="3+ Days"/>
    <s v="Friday"/>
    <s v="WCMO"/>
    <s v="NM"/>
    <s v="NM"/>
    <s v="Cuts / Punctures"/>
    <s v="Warehouse"/>
    <n v="4.6967213114754101"/>
    <s v="3 to 5 Years"/>
    <n v="33"/>
    <s v="30+ Years Old"/>
    <m/>
    <s v="(Missing)"/>
    <s v="C"/>
    <n v="540.44000000000005"/>
    <n v="540.44000000000005"/>
    <n v="1"/>
    <n v="0"/>
    <n v="1"/>
    <s v="$0-$50K"/>
  </r>
  <r>
    <d v="2019-12-31T00:00:00"/>
    <n v="60"/>
    <x v="3431"/>
    <s v="WC"/>
    <s v="Member 14"/>
    <s v="2015"/>
    <d v="2015-12-08T00:00:00"/>
    <d v="2016-05-31T00:00:00"/>
    <m/>
    <n v="175"/>
    <s v="3+ Days"/>
    <s v="Tuesday"/>
    <s v="WCMO"/>
    <s v="NV"/>
    <s v="NV"/>
    <s v="Struck By / Against"/>
    <s v="Food Prep/Mfg"/>
    <m/>
    <s v="(Missing)"/>
    <n v="38"/>
    <s v="30+ Years Old"/>
    <m/>
    <s v="(Missing)"/>
    <s v="C"/>
    <n v="473.64"/>
    <n v="473.64"/>
    <n v="1"/>
    <n v="0"/>
    <n v="1"/>
    <s v="$0-$50K"/>
  </r>
  <r>
    <d v="2019-12-31T00:00:00"/>
    <n v="48"/>
    <x v="3432"/>
    <s v="AL"/>
    <s v="Member 10"/>
    <s v="2016"/>
    <d v="2016-05-27T00:00:00"/>
    <d v="2016-05-31T00:00:00"/>
    <m/>
    <n v="4"/>
    <s v="3+ Days"/>
    <s v="Friday"/>
    <s v="ALPD"/>
    <s v="IA"/>
    <s v="IA"/>
    <s v="Single Vehicle Accident"/>
    <s v="Drivers"/>
    <m/>
    <s v="(Missing)"/>
    <n v="0"/>
    <s v="Less than 18 Years Old"/>
    <n v="31"/>
    <s v="30+ Years Old"/>
    <s v="C"/>
    <n v="1650"/>
    <n v="1650"/>
    <n v="1"/>
    <n v="0"/>
    <n v="1"/>
    <s v="$0-$50K"/>
  </r>
  <r>
    <d v="2019-12-31T00:00:00"/>
    <n v="48"/>
    <x v="3433"/>
    <s v="WC"/>
    <s v="Member 13"/>
    <s v="2016"/>
    <d v="2016-05-29T00:00:00"/>
    <d v="2016-05-31T00:00:00"/>
    <d v="2016-05-01T00:00:00"/>
    <n v="2"/>
    <s v="1 to 3 Days"/>
    <s v="Sunday"/>
    <s v="WCMO"/>
    <s v="MO"/>
    <s v="MO"/>
    <s v="Struck By / Against"/>
    <s v="Drivers"/>
    <n v="3.6666666666666701"/>
    <s v="3 to 5 Years"/>
    <n v="39"/>
    <s v="30+ Years Old"/>
    <m/>
    <s v="(Missing)"/>
    <s v="C"/>
    <n v="821.21"/>
    <n v="821.21"/>
    <n v="1"/>
    <n v="0"/>
    <n v="1"/>
    <s v="$0-$50K"/>
  </r>
  <r>
    <d v="2019-12-31T00:00:00"/>
    <n v="48"/>
    <x v="3434"/>
    <s v="WC"/>
    <s v="Member 18"/>
    <s v="2016"/>
    <d v="2016-05-30T00:00:00"/>
    <d v="2016-05-31T00:00:00"/>
    <d v="2016-02-29T00:00:00"/>
    <n v="1"/>
    <s v="1 to 3 Days"/>
    <s v="Monday"/>
    <s v="WCIN"/>
    <s v="HI"/>
    <s v="HI"/>
    <s v="Struck By / Against"/>
    <s v="Warehouse"/>
    <n v="3.8360655737704898"/>
    <s v="3 to 5 Years"/>
    <n v="22"/>
    <s v="22 to 30 Years Old"/>
    <m/>
    <s v="(Missing)"/>
    <s v="C"/>
    <n v="2006.04"/>
    <n v="2006.04"/>
    <n v="1"/>
    <n v="0"/>
    <n v="1"/>
    <s v="$0-$50K"/>
  </r>
  <r>
    <d v="2019-12-31T00:00:00"/>
    <n v="48"/>
    <x v="3435"/>
    <s v="WC"/>
    <s v="Member 18"/>
    <s v="2016"/>
    <d v="2016-05-31T00:00:00"/>
    <d v="2016-05-31T00:00:00"/>
    <d v="2014-10-27T00:00:00"/>
    <n v="0"/>
    <s v="0 Days"/>
    <s v="Tuesday"/>
    <s v="WCMO"/>
    <s v="HI"/>
    <s v="HI"/>
    <s v="Cuts / Punctures"/>
    <s v="Warehouse"/>
    <n v="5.1775956284153004"/>
    <s v="5 to 10 Years"/>
    <n v="25"/>
    <s v="22 to 30 Years Old"/>
    <m/>
    <s v="(Missing)"/>
    <s v="C"/>
    <n v="0"/>
    <n v="0"/>
    <n v="1"/>
    <n v="0"/>
    <n v="1"/>
    <s v="$0-$50K"/>
  </r>
  <r>
    <d v="2019-12-31T00:00:00"/>
    <n v="48"/>
    <x v="3436"/>
    <s v="WC"/>
    <s v="Member 18"/>
    <s v="2016"/>
    <d v="2016-05-20T00:00:00"/>
    <d v="2016-05-31T00:00:00"/>
    <d v="2016-02-29T00:00:00"/>
    <n v="11"/>
    <s v="3+ Days"/>
    <s v="Friday"/>
    <s v="WCIN"/>
    <s v="HI"/>
    <s v="HI"/>
    <s v="Repetitive Motion"/>
    <s v="Warehouse"/>
    <n v="3.8360655737704898"/>
    <s v="3 to 5 Years"/>
    <n v="22"/>
    <s v="22 to 30 Years Old"/>
    <m/>
    <s v="(Missing)"/>
    <s v="C"/>
    <n v="616.78"/>
    <n v="616.78"/>
    <n v="1"/>
    <n v="0"/>
    <n v="1"/>
    <s v="$0-$50K"/>
  </r>
  <r>
    <d v="2019-12-31T00:00:00"/>
    <n v="48"/>
    <x v="3437"/>
    <s v="WC"/>
    <s v="Member 3"/>
    <s v="2016"/>
    <d v="2016-05-27T00:00:00"/>
    <d v="2016-06-01T00:00:00"/>
    <d v="2015-07-10T00:00:00"/>
    <n v="5"/>
    <s v="3+ Days"/>
    <s v="Friday"/>
    <s v="WCIN"/>
    <s v="KY"/>
    <s v="KY"/>
    <s v="Strain / Overexertion"/>
    <s v="Drivers"/>
    <n v="4.4754098360655696"/>
    <s v="3 to 5 Years"/>
    <n v="41"/>
    <s v="30+ Years Old"/>
    <m/>
    <s v="(Missing)"/>
    <s v="C"/>
    <n v="90333.9"/>
    <n v="90333.9"/>
    <n v="1"/>
    <n v="0"/>
    <n v="1"/>
    <s v="$50K-$100K"/>
  </r>
  <r>
    <d v="2019-12-31T00:00:00"/>
    <n v="48"/>
    <x v="3438"/>
    <s v="WC"/>
    <s v="Member 17"/>
    <s v="2016"/>
    <d v="2016-05-31T00:00:00"/>
    <d v="2016-06-01T00:00:00"/>
    <d v="2014-07-21T00:00:00"/>
    <n v="1"/>
    <s v="1 to 3 Days"/>
    <s v="Tuesday"/>
    <s v="WCMO"/>
    <s v="AL"/>
    <s v="AL"/>
    <s v="Cuts / Punctures"/>
    <s v="Drivers"/>
    <n v="5.4453551912568301"/>
    <s v="5 to 10 Years"/>
    <n v="54"/>
    <s v="30+ Years Old"/>
    <m/>
    <s v="(Missing)"/>
    <s v="C"/>
    <n v="576.22"/>
    <n v="576.22"/>
    <n v="1"/>
    <n v="0"/>
    <n v="1"/>
    <s v="$0-$50K"/>
  </r>
  <r>
    <d v="2019-12-31T00:00:00"/>
    <n v="48"/>
    <x v="3439"/>
    <s v="WC"/>
    <s v="Member 13"/>
    <s v="2016"/>
    <d v="2016-06-02T00:00:00"/>
    <d v="2016-06-02T00:00:00"/>
    <d v="2002-01-07T00:00:00"/>
    <n v="0"/>
    <s v="0 Days"/>
    <s v="Thursday"/>
    <s v="WCMO"/>
    <s v="MO"/>
    <s v="MO"/>
    <s v="Repetitive Motion"/>
    <s v="Warehouse"/>
    <n v="17.9808219178082"/>
    <s v="10+ Years"/>
    <n v="54"/>
    <s v="30+ Years Old"/>
    <m/>
    <s v="(Missing)"/>
    <s v="C"/>
    <n v="1157.45"/>
    <n v="1157.45"/>
    <n v="1"/>
    <n v="0"/>
    <n v="1"/>
    <s v="$0-$50K"/>
  </r>
  <r>
    <d v="2019-12-31T00:00:00"/>
    <n v="48"/>
    <x v="3440"/>
    <s v="WC"/>
    <s v="Member 18"/>
    <s v="2016"/>
    <d v="2016-06-02T00:00:00"/>
    <d v="2016-06-02T00:00:00"/>
    <d v="2015-08-31T00:00:00"/>
    <n v="0"/>
    <s v="0 Days"/>
    <s v="Thursday"/>
    <s v="WCMO"/>
    <s v="HI"/>
    <s v="HI"/>
    <s v="Caught In / Under / Between"/>
    <s v="Warehouse"/>
    <n v="4.3333333333333304"/>
    <s v="3 to 5 Years"/>
    <n v="30"/>
    <s v="22 to 30 Years Old"/>
    <m/>
    <s v="(Missing)"/>
    <s v="C"/>
    <n v="386.25"/>
    <n v="386.25"/>
    <n v="1"/>
    <n v="0"/>
    <n v="1"/>
    <s v="$0-$50K"/>
  </r>
  <r>
    <d v="2019-12-31T00:00:00"/>
    <n v="48"/>
    <x v="3441"/>
    <s v="WC"/>
    <s v="Member 4"/>
    <s v="2016"/>
    <d v="2016-05-31T00:00:00"/>
    <d v="2016-06-03T00:00:00"/>
    <d v="2016-05-09T00:00:00"/>
    <n v="3"/>
    <s v="1 to 3 Days"/>
    <s v="Tuesday"/>
    <s v="WCIN"/>
    <s v="CT"/>
    <s v="CT"/>
    <s v="Slip / Trip / Fall"/>
    <s v="Drivers"/>
    <n v="3.6448087431694001"/>
    <s v="3 to 5 Years"/>
    <n v="46"/>
    <s v="30+ Years Old"/>
    <m/>
    <s v="(Missing)"/>
    <s v="C"/>
    <n v="7627.8"/>
    <n v="7627.8"/>
    <n v="1"/>
    <n v="0"/>
    <n v="1"/>
    <s v="$0-$50K"/>
  </r>
  <r>
    <d v="2019-12-31T00:00:00"/>
    <n v="48"/>
    <x v="3442"/>
    <s v="AL"/>
    <s v="Member 17"/>
    <s v="2016"/>
    <d v="2016-06-03T00:00:00"/>
    <d v="2016-06-03T00:00:00"/>
    <m/>
    <n v="0"/>
    <s v="0 Days"/>
    <s v="Friday"/>
    <s v="ALPD"/>
    <s v="AL"/>
    <s v="AL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443"/>
    <s v="AL"/>
    <s v="Member 4"/>
    <s v="2016"/>
    <d v="2016-06-03T00:00:00"/>
    <d v="2016-06-03T00:00:00"/>
    <m/>
    <n v="0"/>
    <s v="0 Days"/>
    <s v="Friday"/>
    <s v="ALPD"/>
    <s v="CT"/>
    <s v="CT"/>
    <s v="Single Vehicle Accident"/>
    <s v="Drivers"/>
    <m/>
    <s v="(Missing)"/>
    <n v="0"/>
    <s v="Less than 18 Years Old"/>
    <m/>
    <s v="(Missing)"/>
    <s v="C"/>
    <n v="2889.81"/>
    <n v="2889.81"/>
    <n v="1"/>
    <n v="0"/>
    <n v="1"/>
    <s v="$0-$50K"/>
  </r>
  <r>
    <d v="2019-12-31T00:00:00"/>
    <n v="48"/>
    <x v="3444"/>
    <s v="AL"/>
    <s v="Member 1"/>
    <s v="2016"/>
    <d v="2016-06-03T00:00:00"/>
    <d v="2016-06-03T00:00:00"/>
    <m/>
    <n v="0"/>
    <s v="0 Days"/>
    <s v="Friday"/>
    <s v="ALPD"/>
    <s v="NY"/>
    <s v="NY"/>
    <s v="Single Vehicle Accident"/>
    <s v="Drivers"/>
    <m/>
    <s v="(Missing)"/>
    <n v="0"/>
    <s v="Less than 18 Years Old"/>
    <n v="30"/>
    <s v="22 to 30 Years Old"/>
    <s v="C"/>
    <n v="9259.5499999999993"/>
    <n v="9259.5499999999993"/>
    <n v="1"/>
    <n v="0"/>
    <n v="1"/>
    <s v="$0-$50K"/>
  </r>
  <r>
    <d v="2019-12-31T00:00:00"/>
    <n v="48"/>
    <x v="3445"/>
    <s v="WC"/>
    <s v="Member 2"/>
    <s v="2016"/>
    <d v="2016-06-02T00:00:00"/>
    <d v="2016-06-03T00:00:00"/>
    <d v="2013-03-04T00:00:00"/>
    <n v="1"/>
    <s v="1 to 3 Days"/>
    <s v="Thursday"/>
    <s v="WCMO"/>
    <s v="CA"/>
    <s v="CA"/>
    <s v="Struck By / Against"/>
    <s v="Drivers"/>
    <n v="6.8251366120218604"/>
    <s v="5 to 10 Years"/>
    <n v="32"/>
    <s v="30+ Years Old"/>
    <m/>
    <s v="(Missing)"/>
    <s v="C"/>
    <n v="617.67999999999995"/>
    <n v="617.67999999999995"/>
    <n v="1"/>
    <n v="0"/>
    <n v="1"/>
    <s v="$0-$50K"/>
  </r>
  <r>
    <d v="2019-12-31T00:00:00"/>
    <n v="48"/>
    <x v="3446"/>
    <s v="WC"/>
    <s v="Member 1"/>
    <s v="2016"/>
    <d v="2016-06-03T00:00:00"/>
    <d v="2016-06-03T00:00:00"/>
    <d v="2016-02-29T00:00:00"/>
    <n v="0"/>
    <s v="0 Days"/>
    <s v="Friday"/>
    <s v="WCMO"/>
    <s v="NY"/>
    <s v="NY"/>
    <s v="Caught In / Under / Between"/>
    <s v="Inside Sales / Administration"/>
    <n v="3.8360655737704898"/>
    <s v="3 to 5 Years"/>
    <n v="34"/>
    <s v="30+ Years Old"/>
    <m/>
    <s v="(Missing)"/>
    <s v="C"/>
    <n v="704.85"/>
    <n v="704.85"/>
    <n v="1"/>
    <n v="0"/>
    <n v="1"/>
    <s v="$0-$50K"/>
  </r>
  <r>
    <d v="2019-12-31T00:00:00"/>
    <n v="48"/>
    <x v="3447"/>
    <s v="AL"/>
    <s v="Member 4"/>
    <s v="2016"/>
    <d v="2016-06-03T00:00:00"/>
    <d v="2016-06-03T00:00:00"/>
    <m/>
    <n v="0"/>
    <s v="0 Days"/>
    <s v="Friday"/>
    <s v="ALPD"/>
    <s v="CT"/>
    <s v="CT"/>
    <s v="Single Vehicle Accident"/>
    <s v="Drivers"/>
    <m/>
    <s v="(Missing)"/>
    <n v="0"/>
    <s v="Less than 18 Years Old"/>
    <n v="55"/>
    <s v="30+ Years Old"/>
    <s v="C"/>
    <n v="2788.3"/>
    <n v="2788.3"/>
    <n v="1"/>
    <n v="0"/>
    <n v="1"/>
    <s v="$0-$50K"/>
  </r>
  <r>
    <d v="2019-12-31T00:00:00"/>
    <n v="48"/>
    <x v="3448"/>
    <s v="AL"/>
    <s v="Member 9"/>
    <s v="2016"/>
    <d v="2016-06-01T00:00:00"/>
    <d v="2016-06-06T00:00:00"/>
    <m/>
    <n v="5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445"/>
    <n v="445"/>
    <n v="1"/>
    <n v="0"/>
    <n v="1"/>
    <s v="$0-$50K"/>
  </r>
  <r>
    <d v="2019-12-31T00:00:00"/>
    <n v="48"/>
    <x v="3449"/>
    <s v="WC"/>
    <s v="Member 17"/>
    <s v="2016"/>
    <d v="2016-06-06T00:00:00"/>
    <d v="2016-06-06T00:00:00"/>
    <d v="2009-10-19T00:00:00"/>
    <n v="0"/>
    <s v="0 Days"/>
    <s v="Monday"/>
    <s v="WCMO"/>
    <s v="AL"/>
    <s v="AL"/>
    <s v="Strain / Overexertion"/>
    <s v="Drivers"/>
    <n v="10.199453551912599"/>
    <s v="10+ Years"/>
    <n v="31"/>
    <s v="30+ Years Old"/>
    <m/>
    <s v="(Missing)"/>
    <s v="C"/>
    <n v="343.6"/>
    <n v="343.6"/>
    <n v="1"/>
    <n v="0"/>
    <n v="1"/>
    <s v="$0-$50K"/>
  </r>
  <r>
    <d v="2019-12-31T00:00:00"/>
    <n v="48"/>
    <x v="3450"/>
    <s v="WC"/>
    <s v="Member 5"/>
    <s v="2016"/>
    <d v="2016-06-06T00:00:00"/>
    <d v="2016-06-07T00:00:00"/>
    <d v="2016-03-01T00:00:00"/>
    <n v="1"/>
    <s v="1 to 3 Days"/>
    <s v="Monday"/>
    <s v="WCMO"/>
    <s v="MD"/>
    <s v="MD"/>
    <s v="Strain / Overexertion"/>
    <s v="Warehouse"/>
    <n v="3.8333333333333299"/>
    <s v="3 to 5 Years"/>
    <n v="24"/>
    <s v="22 to 30 Years Old"/>
    <m/>
    <s v="(Missing)"/>
    <s v="C"/>
    <n v="223.53"/>
    <n v="223.53"/>
    <n v="1"/>
    <n v="0"/>
    <n v="1"/>
    <s v="$0-$50K"/>
  </r>
  <r>
    <d v="2019-12-31T00:00:00"/>
    <n v="48"/>
    <x v="3451"/>
    <s v="WC"/>
    <s v="Member 2"/>
    <s v="2016"/>
    <d v="2016-06-04T00:00:00"/>
    <d v="2016-06-07T00:00:00"/>
    <d v="2015-09-25T00:00:00"/>
    <n v="3"/>
    <s v="1 to 3 Days"/>
    <s v="Saturday"/>
    <s v="WCMO"/>
    <s v="CA"/>
    <s v="CA"/>
    <s v="Struck By / Against"/>
    <s v="Drivers"/>
    <n v="4.2650273224043698"/>
    <s v="3 to 5 Years"/>
    <n v="30"/>
    <s v="22 to 30 Years Old"/>
    <m/>
    <s v="(Missing)"/>
    <s v="C"/>
    <n v="142.88"/>
    <n v="142.88"/>
    <n v="1"/>
    <n v="0"/>
    <n v="1"/>
    <s v="$0-$50K"/>
  </r>
  <r>
    <d v="2019-12-31T00:00:00"/>
    <n v="48"/>
    <x v="3452"/>
    <s v="WC"/>
    <s v="Member 18"/>
    <s v="2016"/>
    <d v="2016-06-05T00:00:00"/>
    <d v="2016-06-07T00:00:00"/>
    <d v="2016-03-14T00:00:00"/>
    <n v="2"/>
    <s v="1 to 3 Days"/>
    <s v="Sunday"/>
    <s v="WCMO"/>
    <s v="HI"/>
    <s v="HI"/>
    <s v="Strain / Overexertion"/>
    <s v="Warehouse"/>
    <n v="3.7978142076502701"/>
    <s v="3 to 5 Years"/>
    <n v="18"/>
    <s v="Less than 18 Years Old"/>
    <m/>
    <s v="(Missing)"/>
    <s v="C"/>
    <n v="129.04"/>
    <n v="129.04"/>
    <n v="1"/>
    <n v="0"/>
    <n v="1"/>
    <s v="$0-$50K"/>
  </r>
  <r>
    <d v="2019-12-31T00:00:00"/>
    <n v="48"/>
    <x v="3453"/>
    <s v="WC"/>
    <s v="Member 13"/>
    <s v="2016"/>
    <d v="2016-06-06T00:00:00"/>
    <d v="2016-06-08T00:00:00"/>
    <d v="2015-08-19T00:00:00"/>
    <n v="2"/>
    <s v="1 to 3 Days"/>
    <s v="Monday"/>
    <s v="WCIN"/>
    <s v="MO"/>
    <s v="MO"/>
    <s v="Strain / Overexertion"/>
    <s v="Drivers"/>
    <n v="4.3661202185792396"/>
    <s v="3 to 5 Years"/>
    <n v="33"/>
    <s v="30+ Years Old"/>
    <m/>
    <s v="(Missing)"/>
    <s v="C"/>
    <n v="42478.68"/>
    <n v="42478.68"/>
    <n v="1"/>
    <n v="0"/>
    <n v="1"/>
    <s v="$0-$50K"/>
  </r>
  <r>
    <d v="2019-12-31T00:00:00"/>
    <n v="48"/>
    <x v="3454"/>
    <s v="WC"/>
    <s v="Member 13"/>
    <s v="2016"/>
    <d v="2016-06-07T00:00:00"/>
    <d v="2016-06-08T00:00:00"/>
    <d v="2015-04-07T00:00:00"/>
    <n v="1"/>
    <s v="1 to 3 Days"/>
    <s v="Tuesday"/>
    <s v="WCMO"/>
    <s v="MO"/>
    <s v="MO"/>
    <s v="Strain / Overexertion"/>
    <s v="Warehouse"/>
    <n v="4.7322404371584703"/>
    <s v="3 to 5 Years"/>
    <n v="34"/>
    <s v="30+ Years Old"/>
    <m/>
    <s v="(Missing)"/>
    <s v="C"/>
    <n v="6728.67"/>
    <n v="6728.67"/>
    <n v="1"/>
    <n v="0"/>
    <n v="1"/>
    <s v="$0-$50K"/>
  </r>
  <r>
    <d v="2019-12-31T00:00:00"/>
    <n v="48"/>
    <x v="3455"/>
    <s v="WC"/>
    <s v="Member 4"/>
    <s v="2016"/>
    <d v="2016-06-08T00:00:00"/>
    <d v="2016-06-08T00:00:00"/>
    <d v="2011-03-29T00:00:00"/>
    <n v="0"/>
    <s v="0 Days"/>
    <s v="Wednesday"/>
    <s v="WCMO"/>
    <s v="CT"/>
    <s v="CT"/>
    <s v="Cuts / Punctures"/>
    <s v="Warehouse"/>
    <n v="8.7568306010929007"/>
    <s v="5 to 10 Years"/>
    <n v="41"/>
    <s v="30+ Years Old"/>
    <m/>
    <s v="(Missing)"/>
    <s v="C"/>
    <n v="562.22"/>
    <n v="562.22"/>
    <n v="1"/>
    <n v="0"/>
    <n v="1"/>
    <s v="$0-$50K"/>
  </r>
  <r>
    <d v="2019-12-31T00:00:00"/>
    <n v="48"/>
    <x v="3456"/>
    <s v="WC"/>
    <s v="Member 15"/>
    <s v="2016"/>
    <d v="2016-05-21T00:00:00"/>
    <d v="2016-06-08T00:00:00"/>
    <d v="2015-09-08T00:00:00"/>
    <n v="18"/>
    <s v="3+ Days"/>
    <s v="Saturday"/>
    <s v="WCIN"/>
    <s v="HI"/>
    <s v="HI"/>
    <s v="Slip / Trip / Fall"/>
    <s v="Inside Sales / Administration"/>
    <n v="4.3114754098360697"/>
    <s v="3 to 5 Years"/>
    <n v="47"/>
    <s v="30+ Years Old"/>
    <m/>
    <s v="(Missing)"/>
    <s v="C"/>
    <n v="6328.84"/>
    <n v="6328.84"/>
    <n v="1"/>
    <n v="0"/>
    <n v="1"/>
    <s v="$0-$50K"/>
  </r>
  <r>
    <d v="2019-12-31T00:00:00"/>
    <n v="48"/>
    <x v="3457"/>
    <s v="AL"/>
    <s v="Member 9"/>
    <s v="2016"/>
    <d v="2016-06-08T00:00:00"/>
    <d v="2016-06-08T00:00:00"/>
    <m/>
    <n v="0"/>
    <s v="0 Days"/>
    <s v="Wednesday"/>
    <s v="AUPD"/>
    <s v="TX"/>
    <s v="TX"/>
    <s v="Collisions - Multi-Vehicle"/>
    <s v="Inside Sales / Administration"/>
    <m/>
    <s v="(Missing)"/>
    <n v="0"/>
    <s v="Less than 18 Years Old"/>
    <n v="24"/>
    <s v="22 to 30 Years Old"/>
    <s v="C"/>
    <n v="1979.02"/>
    <n v="1979.02"/>
    <n v="1"/>
    <n v="0"/>
    <n v="1"/>
    <s v="$0-$50K"/>
  </r>
  <r>
    <d v="2019-12-31T00:00:00"/>
    <n v="48"/>
    <x v="3458"/>
    <s v="WC"/>
    <s v="Member 4"/>
    <s v="2016"/>
    <d v="2016-06-08T00:00:00"/>
    <d v="2016-06-09T00:00:00"/>
    <d v="2016-05-09T00:00:00"/>
    <n v="1"/>
    <s v="1 to 3 Days"/>
    <s v="Wednesday"/>
    <s v="WCIN"/>
    <s v="CT"/>
    <s v="CT"/>
    <s v="Strain / Overexertion"/>
    <s v="Drivers"/>
    <n v="3.6448087431694001"/>
    <s v="3 to 5 Years"/>
    <n v="50"/>
    <s v="30+ Years Old"/>
    <m/>
    <s v="(Missing)"/>
    <s v="C"/>
    <n v="13212.83"/>
    <n v="13212.83"/>
    <n v="1"/>
    <n v="0"/>
    <n v="1"/>
    <s v="$0-$50K"/>
  </r>
  <r>
    <d v="2019-12-31T00:00:00"/>
    <n v="48"/>
    <x v="3459"/>
    <s v="WC"/>
    <s v="Member 1"/>
    <s v="2016"/>
    <d v="2016-06-09T00:00:00"/>
    <d v="2016-06-09T00:00:00"/>
    <m/>
    <n v="0"/>
    <s v="0 Days"/>
    <s v="Thursday"/>
    <s v="WCIN"/>
    <s v="NY"/>
    <s v="KY"/>
    <s v="Miscellaneous"/>
    <s v="Drivers"/>
    <m/>
    <s v="(Missing)"/>
    <n v="57"/>
    <s v="30+ Years Old"/>
    <m/>
    <s v="(Missing)"/>
    <s v="C"/>
    <n v="138505.57999999999"/>
    <n v="138505.57999999999"/>
    <n v="1"/>
    <n v="0"/>
    <n v="1"/>
    <s v="$100K-$250K"/>
  </r>
  <r>
    <d v="2019-12-31T00:00:00"/>
    <n v="48"/>
    <x v="3460"/>
    <s v="WC"/>
    <s v="Member 12"/>
    <s v="2016"/>
    <d v="2016-06-02T00:00:00"/>
    <d v="2016-06-09T00:00:00"/>
    <d v="2015-10-29T00:00:00"/>
    <n v="7"/>
    <s v="3+ Days"/>
    <s v="Thursday"/>
    <s v="WCMO"/>
    <s v="MD"/>
    <s v="MD"/>
    <s v="Repetitive Motion"/>
    <s v="Food Prep/Mfg"/>
    <n v="4.1721311475409797"/>
    <s v="3 to 5 Years"/>
    <n v="25"/>
    <s v="22 to 30 Years Old"/>
    <m/>
    <s v="(Missing)"/>
    <s v="C"/>
    <n v="265.66000000000003"/>
    <n v="265.66000000000003"/>
    <n v="1"/>
    <n v="0"/>
    <n v="1"/>
    <s v="$0-$50K"/>
  </r>
  <r>
    <d v="2019-12-31T00:00:00"/>
    <n v="48"/>
    <x v="3461"/>
    <s v="AL"/>
    <s v="Member 7"/>
    <s v="2016"/>
    <d v="2016-06-09T00:00:00"/>
    <d v="2016-06-09T00:00:00"/>
    <m/>
    <n v="0"/>
    <s v="0 Days"/>
    <s v="Thursday"/>
    <s v="ALPD"/>
    <s v="TX"/>
    <s v="TX"/>
    <s v="Single Vehicle Accident"/>
    <s v="Inside Sales / Administration"/>
    <m/>
    <s v="(Missing)"/>
    <n v="0"/>
    <s v="Less than 18 Years Old"/>
    <m/>
    <s v="(Missing)"/>
    <s v="C"/>
    <n v="2942.58"/>
    <n v="2942.58"/>
    <n v="1"/>
    <n v="0"/>
    <n v="1"/>
    <s v="$0-$50K"/>
  </r>
  <r>
    <d v="2019-12-31T00:00:00"/>
    <n v="48"/>
    <x v="3462"/>
    <s v="WC"/>
    <s v="Member 18"/>
    <s v="2016"/>
    <d v="2016-06-03T00:00:00"/>
    <d v="2016-06-09T00:00:00"/>
    <d v="2015-12-07T00:00:00"/>
    <n v="6"/>
    <s v="3+ Days"/>
    <s v="Friday"/>
    <s v="WCIN"/>
    <s v="HI"/>
    <s v="HI"/>
    <s v="Strain / Overexertion"/>
    <s v="Warehouse"/>
    <n v="4.0655737704917998"/>
    <s v="3 to 5 Years"/>
    <n v="29"/>
    <s v="22 to 30 Years Old"/>
    <m/>
    <s v="(Missing)"/>
    <s v="C"/>
    <n v="10329.31"/>
    <n v="10329.31"/>
    <n v="1"/>
    <n v="0"/>
    <n v="1"/>
    <s v="$0-$50K"/>
  </r>
  <r>
    <d v="2019-12-31T00:00:00"/>
    <n v="48"/>
    <x v="3463"/>
    <s v="WC"/>
    <s v="Member 18"/>
    <s v="2016"/>
    <d v="2016-06-08T00:00:00"/>
    <d v="2016-06-09T00:00:00"/>
    <d v="2016-03-14T00:00:00"/>
    <n v="1"/>
    <s v="1 to 3 Days"/>
    <s v="Wednesday"/>
    <s v="WCIN"/>
    <s v="HI"/>
    <s v="HI"/>
    <s v="Strain / Overexertion"/>
    <s v="Warehouse"/>
    <n v="3.7978142076502701"/>
    <s v="3 to 5 Years"/>
    <n v="18"/>
    <s v="Less than 18 Years Old"/>
    <m/>
    <s v="(Missing)"/>
    <s v="C"/>
    <n v="211.35"/>
    <n v="211.35"/>
    <n v="1"/>
    <n v="0"/>
    <n v="1"/>
    <s v="$0-$50K"/>
  </r>
  <r>
    <d v="2019-12-31T00:00:00"/>
    <n v="48"/>
    <x v="3464"/>
    <s v="AL"/>
    <s v="Member 14"/>
    <s v="2016"/>
    <d v="2016-06-09T00:00:00"/>
    <d v="2016-06-10T00:00:00"/>
    <m/>
    <n v="1"/>
    <s v="1 to 3 Days"/>
    <s v="Thursday"/>
    <s v="ALPD"/>
    <s v="CA"/>
    <s v="CA"/>
    <s v="Collisions - Multi-Vehicle"/>
    <s v="Drivers"/>
    <m/>
    <s v="(Missing)"/>
    <n v="46"/>
    <s v="30+ Years Old"/>
    <m/>
    <s v="(Missing)"/>
    <s v="C"/>
    <n v="9.1999999999999993"/>
    <n v="9.1999999999999993"/>
    <n v="1"/>
    <n v="0"/>
    <n v="1"/>
    <s v="$0-$50K"/>
  </r>
  <r>
    <d v="2019-12-31T00:00:00"/>
    <n v="48"/>
    <x v="3465"/>
    <s v="WC"/>
    <s v="Member 14"/>
    <s v="2016"/>
    <d v="2016-06-03T00:00:00"/>
    <d v="2016-06-10T00:00:00"/>
    <d v="2004-02-02T00:00:00"/>
    <n v="7"/>
    <s v="3+ Days"/>
    <s v="Friday"/>
    <s v="WCIN"/>
    <s v="CA"/>
    <s v="CA"/>
    <s v="Burns"/>
    <s v="Drivers"/>
    <n v="15.9095890410959"/>
    <s v="10+ Years"/>
    <n v="64"/>
    <s v="30+ Years Old"/>
    <m/>
    <s v="(Missing)"/>
    <s v="C"/>
    <n v="3735.79"/>
    <n v="3735.79"/>
    <n v="1"/>
    <n v="0"/>
    <n v="1"/>
    <s v="$0-$50K"/>
  </r>
  <r>
    <d v="2019-12-31T00:00:00"/>
    <n v="48"/>
    <x v="3466"/>
    <s v="AL"/>
    <s v="Member 14"/>
    <s v="2016"/>
    <d v="2016-06-07T00:00:00"/>
    <d v="2016-06-10T00:00:00"/>
    <m/>
    <n v="3"/>
    <s v="1 to 3 Days"/>
    <s v="Tuesday"/>
    <s v="ALPD"/>
    <s v="CA"/>
    <s v="CA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467"/>
    <s v="AL"/>
    <s v="Member 4"/>
    <s v="2016"/>
    <d v="2016-06-10T00:00:00"/>
    <d v="2016-06-11T00:00:00"/>
    <m/>
    <n v="1"/>
    <s v="1 to 3 Days"/>
    <s v="Friday"/>
    <s v="ALPD"/>
    <s v="CT"/>
    <s v="CT"/>
    <s v="Single Vehicle Accident"/>
    <s v="Drivers"/>
    <m/>
    <s v="(Missing)"/>
    <n v="0"/>
    <s v="Less than 18 Years Old"/>
    <m/>
    <s v="(Missing)"/>
    <s v="C"/>
    <n v="4248.46"/>
    <n v="4248.46"/>
    <n v="1"/>
    <n v="0"/>
    <n v="1"/>
    <s v="$0-$50K"/>
  </r>
  <r>
    <d v="2019-12-31T00:00:00"/>
    <n v="48"/>
    <x v="3468"/>
    <s v="WC"/>
    <s v="Member 6"/>
    <s v="2016"/>
    <d v="2016-04-14T00:00:00"/>
    <d v="2016-06-13T00:00:00"/>
    <m/>
    <n v="60"/>
    <s v="3+ Days"/>
    <s v="Thursday"/>
    <s v="WCMO"/>
    <s v="NY"/>
    <s v="NY"/>
    <s v="Strain / Overexertion"/>
    <s v="Drivers"/>
    <m/>
    <s v="(Missing)"/>
    <n v="47"/>
    <s v="30+ Years Old"/>
    <m/>
    <s v="(Missing)"/>
    <s v="C"/>
    <n v="0"/>
    <n v="0"/>
    <n v="1"/>
    <n v="0"/>
    <n v="1"/>
    <s v="$0-$50K"/>
  </r>
  <r>
    <d v="2019-12-31T00:00:00"/>
    <n v="48"/>
    <x v="3469"/>
    <s v="WC"/>
    <s v="Member 6"/>
    <s v="2016"/>
    <d v="2016-06-02T00:00:00"/>
    <d v="2016-06-13T00:00:00"/>
    <d v="2014-07-25T00:00:00"/>
    <n v="11"/>
    <s v="3+ Days"/>
    <s v="Thursday"/>
    <s v="WCMO"/>
    <s v="NY"/>
    <s v="NY"/>
    <s v="Slip / Trip / Fall"/>
    <s v="Inside Sales / Administration"/>
    <n v="5.4344262295082002"/>
    <s v="5 to 10 Years"/>
    <n v="30"/>
    <s v="22 to 30 Years Old"/>
    <m/>
    <s v="(Missing)"/>
    <s v="C"/>
    <n v="0"/>
    <n v="0"/>
    <n v="1"/>
    <n v="0"/>
    <n v="1"/>
    <s v="$0-$50K"/>
  </r>
  <r>
    <d v="2019-12-31T00:00:00"/>
    <n v="48"/>
    <x v="3470"/>
    <s v="WC"/>
    <s v="Member 13"/>
    <s v="2016"/>
    <d v="2016-06-07T00:00:00"/>
    <d v="2016-06-13T00:00:00"/>
    <d v="2016-03-09T00:00:00"/>
    <n v="6"/>
    <s v="3+ Days"/>
    <s v="Tuesday"/>
    <s v="WCIN"/>
    <s v="MO"/>
    <s v="MO"/>
    <s v="Miscellaneous"/>
    <s v="Drivers"/>
    <n v="3.8114754098360701"/>
    <s v="3 to 5 Years"/>
    <n v="48"/>
    <s v="30+ Years Old"/>
    <m/>
    <s v="(Missing)"/>
    <s v="C"/>
    <n v="9.1999999999999993"/>
    <n v="9.1999999999999993"/>
    <n v="1"/>
    <n v="0"/>
    <n v="1"/>
    <s v="$0-$50K"/>
  </r>
  <r>
    <d v="2019-12-31T00:00:00"/>
    <n v="48"/>
    <x v="3471"/>
    <s v="WC"/>
    <s v="Member 4"/>
    <s v="2016"/>
    <d v="2016-06-13T00:00:00"/>
    <d v="2016-06-13T00:00:00"/>
    <d v="2010-07-13T00:00:00"/>
    <n v="0"/>
    <s v="0 Days"/>
    <s v="Monday"/>
    <s v="WCIN"/>
    <s v="CT"/>
    <s v="CT"/>
    <s v="Caught In / Under / Between"/>
    <s v="Drivers"/>
    <n v="9.4672131147541005"/>
    <s v="5 to 10 Years"/>
    <n v="26"/>
    <s v="22 to 30 Years Old"/>
    <m/>
    <s v="(Missing)"/>
    <s v="C"/>
    <n v="1363.76"/>
    <n v="1363.76"/>
    <n v="1"/>
    <n v="0"/>
    <n v="1"/>
    <s v="$0-$50K"/>
  </r>
  <r>
    <d v="2019-12-31T00:00:00"/>
    <n v="48"/>
    <x v="3472"/>
    <s v="AL"/>
    <s v="Member 17"/>
    <s v="2016"/>
    <d v="2016-06-10T00:00:00"/>
    <d v="2016-06-14T00:00:00"/>
    <m/>
    <n v="4"/>
    <s v="3+ Days"/>
    <s v="Friday"/>
    <s v="ALPD"/>
    <s v="AL"/>
    <s v="AL"/>
    <s v="Single Vehicle Accident"/>
    <s v="Drivers"/>
    <m/>
    <s v="(Missing)"/>
    <n v="0"/>
    <s v="Less than 18 Years Old"/>
    <n v="33"/>
    <s v="30+ Years Old"/>
    <s v="C"/>
    <n v="1919.35"/>
    <n v="1919.35"/>
    <n v="1"/>
    <n v="0"/>
    <n v="1"/>
    <s v="$0-$50K"/>
  </r>
  <r>
    <d v="2019-12-31T00:00:00"/>
    <n v="48"/>
    <x v="3473"/>
    <s v="WC"/>
    <s v="Member 10"/>
    <s v="2016"/>
    <d v="2016-06-13T00:00:00"/>
    <d v="2016-06-14T00:00:00"/>
    <d v="2011-10-24T00:00:00"/>
    <n v="1"/>
    <s v="1 to 3 Days"/>
    <s v="Monday"/>
    <s v="WCMO"/>
    <s v="IA"/>
    <s v="IA"/>
    <s v="Slip / Trip / Fall"/>
    <s v="Drivers"/>
    <n v="8.1857923497267802"/>
    <s v="5 to 10 Years"/>
    <n v="44"/>
    <s v="30+ Years Old"/>
    <m/>
    <s v="(Missing)"/>
    <s v="C"/>
    <n v="479.74"/>
    <n v="479.74"/>
    <n v="1"/>
    <n v="0"/>
    <n v="1"/>
    <s v="$0-$50K"/>
  </r>
  <r>
    <d v="2019-12-31T00:00:00"/>
    <n v="48"/>
    <x v="3474"/>
    <s v="AL"/>
    <s v="Member 9"/>
    <s v="2016"/>
    <d v="2016-04-06T00:00:00"/>
    <d v="2016-06-15T00:00:00"/>
    <m/>
    <n v="70"/>
    <s v="3+ Days"/>
    <s v="Wednesday"/>
    <s v="AUPD"/>
    <s v="TX"/>
    <s v="TX"/>
    <s v="Single Vehicle Accident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475"/>
    <s v="WC"/>
    <s v="Member 14"/>
    <s v="2016"/>
    <d v="2016-06-11T00:00:00"/>
    <d v="2016-06-15T00:00:00"/>
    <d v="2012-10-28T00:00:00"/>
    <n v="4"/>
    <s v="3+ Days"/>
    <s v="Saturday"/>
    <s v="WCMO"/>
    <s v="CA"/>
    <s v="CA"/>
    <s v="Cuts / Punctures"/>
    <s v="Outside Sales"/>
    <n v="7.1748633879781396"/>
    <s v="5 to 10 Years"/>
    <n v="26"/>
    <s v="22 to 30 Years Old"/>
    <m/>
    <s v="(Missing)"/>
    <s v="C"/>
    <n v="248.13"/>
    <n v="248.13"/>
    <n v="1"/>
    <n v="0"/>
    <n v="1"/>
    <s v="$0-$50K"/>
  </r>
  <r>
    <d v="2019-12-31T00:00:00"/>
    <n v="48"/>
    <x v="3476"/>
    <s v="AL"/>
    <s v="Member 9"/>
    <s v="2016"/>
    <d v="2016-06-14T00:00:00"/>
    <d v="2016-06-15T00:00:00"/>
    <m/>
    <n v="1"/>
    <s v="1 to 3 Days"/>
    <s v="Tuesday"/>
    <s v="AUPD"/>
    <s v="TX"/>
    <s v="TX"/>
    <s v="Single Vehicle Accident"/>
    <s v="Inside Sales / Administration"/>
    <m/>
    <s v="(Missing)"/>
    <n v="0"/>
    <s v="Less than 18 Years Old"/>
    <n v="29"/>
    <s v="22 to 30 Years Old"/>
    <s v="C"/>
    <n v="0"/>
    <n v="0"/>
    <n v="1"/>
    <n v="0"/>
    <n v="1"/>
    <s v="$0-$50K"/>
  </r>
  <r>
    <d v="2019-12-31T00:00:00"/>
    <n v="48"/>
    <x v="3477"/>
    <s v="WC"/>
    <s v="Member 1"/>
    <s v="2016"/>
    <d v="2016-06-10T00:00:00"/>
    <d v="2016-06-15T00:00:00"/>
    <m/>
    <n v="5"/>
    <s v="3+ Days"/>
    <s v="Friday"/>
    <s v="WCMO"/>
    <s v="NY"/>
    <s v="NY"/>
    <s v="Strain / Overexertion"/>
    <s v="Warehouse"/>
    <m/>
    <s v="(Missing)"/>
    <n v="21"/>
    <s v="18 to 21 Years Old"/>
    <m/>
    <s v="(Missing)"/>
    <s v="C"/>
    <n v="0"/>
    <n v="0"/>
    <n v="1"/>
    <n v="0"/>
    <n v="1"/>
    <s v="$0-$50K"/>
  </r>
  <r>
    <d v="2019-12-31T00:00:00"/>
    <n v="48"/>
    <x v="3478"/>
    <s v="AL"/>
    <s v="Member 6"/>
    <s v="2016"/>
    <d v="2016-06-14T00:00:00"/>
    <d v="2016-06-15T00:00:00"/>
    <m/>
    <n v="1"/>
    <s v="1 to 3 Days"/>
    <s v="Tuesday"/>
    <s v="ALPD"/>
    <s v="NY"/>
    <s v="NY"/>
    <s v="Single Vehicle Accident"/>
    <s v="Drivers"/>
    <m/>
    <s v="(Missing)"/>
    <n v="0"/>
    <s v="Less than 18 Years Old"/>
    <m/>
    <s v="(Missing)"/>
    <s v="C"/>
    <n v="97"/>
    <n v="97"/>
    <n v="1"/>
    <n v="0"/>
    <n v="1"/>
    <s v="$0-$50K"/>
  </r>
  <r>
    <d v="2019-12-31T00:00:00"/>
    <n v="48"/>
    <x v="3479"/>
    <s v="AL"/>
    <s v="Member 14"/>
    <s v="2016"/>
    <d v="2016-06-15T00:00:00"/>
    <d v="2016-06-15T00:00:00"/>
    <m/>
    <n v="0"/>
    <s v="0 Days"/>
    <s v="Wednesday"/>
    <s v="ALPD"/>
    <s v="CA"/>
    <s v="NV"/>
    <s v="Single Vehicle Accident"/>
    <s v="Drivers"/>
    <m/>
    <s v="(Missing)"/>
    <n v="0"/>
    <s v="Less than 18 Years Old"/>
    <n v="36"/>
    <s v="30+ Years Old"/>
    <s v="C"/>
    <n v="8719.27"/>
    <n v="8719.27"/>
    <n v="1"/>
    <n v="0"/>
    <n v="1"/>
    <s v="$0-$50K"/>
  </r>
  <r>
    <d v="2019-12-31T00:00:00"/>
    <n v="48"/>
    <x v="3480"/>
    <s v="AL"/>
    <s v="Member 17"/>
    <s v="2016"/>
    <d v="2016-06-17T00:00:00"/>
    <d v="2016-06-17T00:00:00"/>
    <m/>
    <n v="0"/>
    <s v="0 Days"/>
    <s v="Friday"/>
    <s v="ALPD"/>
    <s v="AL"/>
    <s v="OH"/>
    <s v="Collisions - Multi-Vehicle"/>
    <s v="Drivers"/>
    <m/>
    <s v="(Missing)"/>
    <n v="0"/>
    <s v="Less than 18 Years Old"/>
    <n v="28"/>
    <s v="22 to 30 Years Old"/>
    <s v="C"/>
    <n v="3737"/>
    <n v="3737"/>
    <n v="1"/>
    <n v="0"/>
    <n v="1"/>
    <s v="$0-$50K"/>
  </r>
  <r>
    <d v="2019-12-31T00:00:00"/>
    <n v="48"/>
    <x v="3481"/>
    <s v="AL"/>
    <s v="Member 9"/>
    <s v="2016"/>
    <d v="2016-06-15T00:00:00"/>
    <d v="2016-06-20T00:00:00"/>
    <m/>
    <n v="5"/>
    <s v="3+ Days"/>
    <s v="Wednesday"/>
    <s v="AUPD"/>
    <s v="TX"/>
    <s v="TX"/>
    <s v="Collisions - Multi-Vehicle"/>
    <s v="Drivers"/>
    <m/>
    <s v="(Missing)"/>
    <n v="0"/>
    <s v="Less than 18 Years Old"/>
    <m/>
    <s v="(Missing)"/>
    <s v="C"/>
    <n v="4927.1400000000003"/>
    <n v="4927.1400000000003"/>
    <n v="1"/>
    <n v="0"/>
    <n v="1"/>
    <s v="$0-$50K"/>
  </r>
  <r>
    <d v="2019-12-31T00:00:00"/>
    <n v="48"/>
    <x v="3482"/>
    <s v="WC"/>
    <s v="Member 18"/>
    <s v="2016"/>
    <d v="2016-06-16T00:00:00"/>
    <d v="2016-06-20T00:00:00"/>
    <d v="2016-05-09T00:00:00"/>
    <n v="4"/>
    <s v="3+ Days"/>
    <s v="Thursday"/>
    <s v="WCMO"/>
    <s v="HI"/>
    <s v="HI"/>
    <s v="Strain / Overexertion"/>
    <s v="Warehouse"/>
    <n v="3.6448087431694001"/>
    <s v="3 to 5 Years"/>
    <n v="22"/>
    <s v="22 to 30 Years Old"/>
    <m/>
    <s v="(Missing)"/>
    <s v="C"/>
    <n v="1394.62"/>
    <n v="1394.62"/>
    <n v="1"/>
    <n v="0"/>
    <n v="1"/>
    <s v="$0-$50K"/>
  </r>
  <r>
    <d v="2019-12-31T00:00:00"/>
    <n v="48"/>
    <x v="3483"/>
    <s v="WC"/>
    <s v="Member 18"/>
    <s v="2016"/>
    <d v="2016-06-18T00:00:00"/>
    <d v="2016-06-20T00:00:00"/>
    <d v="2016-05-09T00:00:00"/>
    <n v="2"/>
    <s v="1 to 3 Days"/>
    <s v="Saturday"/>
    <s v="WCIN"/>
    <s v="HI"/>
    <s v="HI"/>
    <s v="Cuts / Punctures"/>
    <s v="Warehouse"/>
    <n v="3.6448087431694001"/>
    <s v="3 to 5 Years"/>
    <n v="28"/>
    <s v="22 to 30 Years Old"/>
    <m/>
    <s v="(Missing)"/>
    <s v="C"/>
    <n v="1298.24"/>
    <n v="1298.24"/>
    <n v="1"/>
    <n v="0"/>
    <n v="1"/>
    <s v="$0-$50K"/>
  </r>
  <r>
    <d v="2019-12-31T00:00:00"/>
    <n v="48"/>
    <x v="3484"/>
    <s v="WC"/>
    <s v="Member 13"/>
    <s v="2016"/>
    <d v="2016-06-20T00:00:00"/>
    <d v="2016-06-20T00:00:00"/>
    <d v="2015-08-05T00:00:00"/>
    <n v="0"/>
    <s v="0 Days"/>
    <s v="Monday"/>
    <s v="WCIN"/>
    <s v="MO"/>
    <s v="MO"/>
    <s v="Slip / Trip / Fall"/>
    <s v="Drivers"/>
    <n v="4.40437158469945"/>
    <s v="3 to 5 Years"/>
    <n v="29"/>
    <s v="22 to 30 Years Old"/>
    <m/>
    <s v="(Missing)"/>
    <s v="C"/>
    <n v="420.41"/>
    <n v="420.41"/>
    <n v="1"/>
    <n v="0"/>
    <n v="1"/>
    <s v="$0-$50K"/>
  </r>
  <r>
    <d v="2019-12-31T00:00:00"/>
    <n v="48"/>
    <x v="3485"/>
    <s v="WC"/>
    <s v="Member 13"/>
    <s v="2016"/>
    <d v="2016-06-17T00:00:00"/>
    <d v="2016-06-20T00:00:00"/>
    <d v="2015-08-26T00:00:00"/>
    <n v="3"/>
    <s v="1 to 3 Days"/>
    <s v="Friday"/>
    <s v="WCMO"/>
    <s v="MO"/>
    <s v="MO"/>
    <s v="Cuts / Punctures"/>
    <s v="Drivers"/>
    <n v="4.34699453551913"/>
    <s v="3 to 5 Years"/>
    <n v="31"/>
    <s v="30+ Years Old"/>
    <m/>
    <s v="(Missing)"/>
    <s v="C"/>
    <n v="396.72"/>
    <n v="396.72"/>
    <n v="1"/>
    <n v="0"/>
    <n v="1"/>
    <s v="$0-$50K"/>
  </r>
  <r>
    <d v="2019-12-31T00:00:00"/>
    <n v="48"/>
    <x v="3486"/>
    <s v="WC"/>
    <s v="Member 17"/>
    <s v="2016"/>
    <d v="2016-06-20T00:00:00"/>
    <d v="2016-06-21T00:00:00"/>
    <d v="2016-05-31T00:00:00"/>
    <n v="1"/>
    <s v="1 to 3 Days"/>
    <s v="Monday"/>
    <s v="WCIN"/>
    <s v="AL"/>
    <s v="AL"/>
    <s v="Struck By / Against"/>
    <s v="Warehouse"/>
    <n v="3.5846994535519099"/>
    <s v="3 to 5 Years"/>
    <n v="17"/>
    <s v="Less than 18 Years Old"/>
    <m/>
    <s v="(Missing)"/>
    <s v="C"/>
    <n v="857.35"/>
    <n v="857.35"/>
    <n v="1"/>
    <n v="0"/>
    <n v="1"/>
    <s v="$0-$50K"/>
  </r>
  <r>
    <d v="2019-12-31T00:00:00"/>
    <n v="48"/>
    <x v="3487"/>
    <s v="AL"/>
    <s v="Member 1"/>
    <s v="2016"/>
    <d v="2016-06-18T00:00:00"/>
    <d v="2016-06-21T00:00:00"/>
    <m/>
    <n v="3"/>
    <s v="1 to 3 Days"/>
    <s v="Satur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488"/>
    <s v="AL"/>
    <s v="Member 9"/>
    <s v="2016"/>
    <d v="2016-06-21T00:00:00"/>
    <d v="2016-06-21T00:00:00"/>
    <m/>
    <n v="0"/>
    <s v="0 Days"/>
    <s v="Tuesday"/>
    <s v="AUPD"/>
    <s v="TX"/>
    <s v="TX"/>
    <s v="Single Vehicle Accident"/>
    <s v="Inside Sales / Administration"/>
    <m/>
    <s v="(Missing)"/>
    <n v="0"/>
    <s v="Less than 18 Years Old"/>
    <n v="23"/>
    <s v="22 to 30 Years Old"/>
    <s v="C"/>
    <n v="0"/>
    <n v="0"/>
    <n v="1"/>
    <n v="0"/>
    <n v="1"/>
    <s v="$0-$50K"/>
  </r>
  <r>
    <d v="2019-12-31T00:00:00"/>
    <n v="48"/>
    <x v="3489"/>
    <s v="AL"/>
    <s v="Member 8"/>
    <s v="2016"/>
    <d v="2016-06-20T00:00:00"/>
    <d v="2016-06-22T00:00:00"/>
    <m/>
    <n v="2"/>
    <s v="1 to 3 Days"/>
    <s v="Monday"/>
    <s v="ALPD"/>
    <s v="IL"/>
    <s v="MO"/>
    <s v="Single Vehicle Accident"/>
    <s v="Drivers"/>
    <m/>
    <s v="(Missing)"/>
    <n v="0"/>
    <s v="Less than 18 Years Old"/>
    <n v="29"/>
    <s v="22 to 30 Years Old"/>
    <s v="C"/>
    <n v="4250"/>
    <n v="4250"/>
    <n v="1"/>
    <n v="0"/>
    <n v="1"/>
    <s v="$0-$50K"/>
  </r>
  <r>
    <d v="2019-12-31T00:00:00"/>
    <n v="48"/>
    <x v="3490"/>
    <s v="WC"/>
    <s v="Member 8"/>
    <s v="2016"/>
    <d v="2016-06-22T00:00:00"/>
    <d v="2016-06-22T00:00:00"/>
    <d v="2013-09-27T00:00:00"/>
    <n v="0"/>
    <s v="0 Days"/>
    <s v="Wednesday"/>
    <s v="WCMO"/>
    <s v="IL"/>
    <s v="IL"/>
    <s v="Miscellaneous"/>
    <s v="Warehouse"/>
    <n v="6.2595628415300499"/>
    <s v="5 to 10 Years"/>
    <n v="59"/>
    <s v="30+ Years Old"/>
    <m/>
    <s v="(Missing)"/>
    <s v="C"/>
    <n v="1083.96"/>
    <n v="1083.96"/>
    <n v="1"/>
    <n v="0"/>
    <n v="1"/>
    <s v="$0-$50K"/>
  </r>
  <r>
    <d v="2019-12-31T00:00:00"/>
    <n v="48"/>
    <x v="3491"/>
    <s v="WC"/>
    <s v="Member 4"/>
    <s v="2016"/>
    <d v="2016-06-22T00:00:00"/>
    <d v="2016-06-23T00:00:00"/>
    <d v="2006-12-26T00:00:00"/>
    <n v="1"/>
    <s v="1 to 3 Days"/>
    <s v="Wednesday"/>
    <s v="WCMO"/>
    <s v="CT"/>
    <s v="CT"/>
    <s v="Strain / Overexertion"/>
    <s v="Drivers"/>
    <n v="13.0136612021858"/>
    <s v="10+ Years"/>
    <n v="54"/>
    <s v="30+ Years Old"/>
    <m/>
    <s v="(Missing)"/>
    <s v="C"/>
    <n v="491.51"/>
    <n v="491.51"/>
    <n v="1"/>
    <n v="0"/>
    <n v="1"/>
    <s v="$0-$50K"/>
  </r>
  <r>
    <d v="2019-12-31T00:00:00"/>
    <n v="48"/>
    <x v="3492"/>
    <s v="WC"/>
    <s v="Member 17"/>
    <s v="2016"/>
    <d v="2016-06-23T00:00:00"/>
    <d v="2016-06-24T00:00:00"/>
    <d v="2013-01-14T00:00:00"/>
    <n v="1"/>
    <s v="1 to 3 Days"/>
    <s v="Thursday"/>
    <s v="WCIN"/>
    <s v="AL"/>
    <s v="GA"/>
    <s v="Caught In / Under / Between"/>
    <s v="Drivers"/>
    <n v="6.9616438356164396"/>
    <s v="5 to 10 Years"/>
    <n v="49"/>
    <s v="30+ Years Old"/>
    <m/>
    <s v="(Missing)"/>
    <s v="C"/>
    <n v="4842.92"/>
    <n v="4842.92"/>
    <n v="1"/>
    <n v="0"/>
    <n v="1"/>
    <s v="$0-$50K"/>
  </r>
  <r>
    <d v="2019-12-31T00:00:00"/>
    <n v="48"/>
    <x v="3493"/>
    <s v="WC"/>
    <s v="Member 13"/>
    <s v="2016"/>
    <d v="2016-06-23T00:00:00"/>
    <d v="2016-06-24T00:00:00"/>
    <d v="2016-06-23T00:00:00"/>
    <n v="1"/>
    <s v="1 to 3 Days"/>
    <s v="Thursday"/>
    <s v="WCMO"/>
    <s v="MO"/>
    <s v="MO"/>
    <s v="Struck By / Against"/>
    <s v="Warehouse"/>
    <n v="3.52185792349727"/>
    <s v="3 to 5 Years"/>
    <n v="34"/>
    <s v="30+ Years Old"/>
    <m/>
    <s v="(Missing)"/>
    <s v="C"/>
    <n v="370.2"/>
    <n v="370.2"/>
    <n v="1"/>
    <n v="0"/>
    <n v="1"/>
    <s v="$0-$50K"/>
  </r>
  <r>
    <d v="2019-12-31T00:00:00"/>
    <n v="48"/>
    <x v="3494"/>
    <s v="WC"/>
    <s v="Member 18"/>
    <s v="2016"/>
    <d v="2016-06-24T00:00:00"/>
    <d v="2016-06-24T00:00:00"/>
    <d v="2015-01-12T00:00:00"/>
    <n v="0"/>
    <s v="0 Days"/>
    <s v="Friday"/>
    <s v="WCIN"/>
    <s v="HI"/>
    <s v="HI"/>
    <s v="Struck By / Against"/>
    <s v="Warehouse"/>
    <n v="4.9671232876712299"/>
    <s v="3 to 5 Years"/>
    <n v="60"/>
    <s v="30+ Years Old"/>
    <m/>
    <s v="(Missing)"/>
    <s v="C"/>
    <n v="2743.74"/>
    <n v="2743.74"/>
    <n v="1"/>
    <n v="0"/>
    <n v="1"/>
    <s v="$0-$50K"/>
  </r>
  <r>
    <d v="2019-12-31T00:00:00"/>
    <n v="48"/>
    <x v="3495"/>
    <s v="WC"/>
    <s v="Member 1"/>
    <s v="2016"/>
    <d v="2016-06-26T00:00:00"/>
    <d v="2016-06-27T00:00:00"/>
    <d v="2007-12-17T00:00:00"/>
    <n v="1"/>
    <s v="1 to 3 Days"/>
    <s v="Sunday"/>
    <s v="WCMO"/>
    <s v="NY"/>
    <s v="NY"/>
    <s v="Caught In / Under / Between"/>
    <s v="Inside Sales / Administration"/>
    <n v="12.0382513661202"/>
    <s v="10+ Years"/>
    <n v="43"/>
    <s v="30+ Years Old"/>
    <m/>
    <s v="(Missing)"/>
    <s v="C"/>
    <n v="285.47000000000003"/>
    <n v="285.47000000000003"/>
    <n v="1"/>
    <n v="0"/>
    <n v="1"/>
    <s v="$0-$50K"/>
  </r>
  <r>
    <d v="2019-12-31T00:00:00"/>
    <n v="48"/>
    <x v="3496"/>
    <s v="WC"/>
    <s v="Member 17"/>
    <s v="2016"/>
    <d v="2016-06-24T00:00:00"/>
    <d v="2016-06-27T00:00:00"/>
    <d v="2016-02-05T00:00:00"/>
    <n v="3"/>
    <s v="1 to 3 Days"/>
    <s v="Friday"/>
    <s v="WCMO"/>
    <s v="AL"/>
    <s v="AL"/>
    <s v="Struck By / Against"/>
    <s v="Warehouse"/>
    <n v="3.9013698630136999"/>
    <s v="3 to 5 Years"/>
    <n v="19"/>
    <s v="18 to 21 Years Old"/>
    <m/>
    <s v="(Missing)"/>
    <s v="C"/>
    <n v="2721.94"/>
    <n v="2721.94"/>
    <n v="1"/>
    <n v="0"/>
    <n v="1"/>
    <s v="$0-$50K"/>
  </r>
  <r>
    <d v="2019-12-31T00:00:00"/>
    <n v="48"/>
    <x v="3497"/>
    <s v="WC"/>
    <s v="Member 11"/>
    <s v="2016"/>
    <d v="2016-06-22T00:00:00"/>
    <d v="2016-06-27T00:00:00"/>
    <d v="2007-05-27T00:00:00"/>
    <n v="5"/>
    <s v="3+ Days"/>
    <s v="Wednesday"/>
    <s v="WCIN"/>
    <s v="NY"/>
    <s v="NY"/>
    <s v="Struck By / Against"/>
    <s v="Drivers"/>
    <n v="12.595628415300499"/>
    <s v="10+ Years"/>
    <n v="30"/>
    <s v="22 to 30 Years Old"/>
    <m/>
    <s v="(Missing)"/>
    <s v="C"/>
    <n v="2262.13"/>
    <n v="2262.13"/>
    <n v="1"/>
    <n v="0"/>
    <n v="1"/>
    <s v="$0-$50K"/>
  </r>
  <r>
    <d v="2019-12-31T00:00:00"/>
    <n v="48"/>
    <x v="3498"/>
    <s v="AL"/>
    <s v="Member 8"/>
    <s v="2016"/>
    <d v="2016-06-24T00:00:00"/>
    <d v="2016-06-27T00:00:00"/>
    <m/>
    <n v="3"/>
    <s v="1 to 3 Days"/>
    <s v="Friday"/>
    <s v="ALPD"/>
    <s v="IL"/>
    <s v="MO"/>
    <s v="Single Vehicle Accident"/>
    <s v="Drivers"/>
    <m/>
    <s v="(Missing)"/>
    <n v="0"/>
    <s v="Less than 18 Years Old"/>
    <n v="43"/>
    <s v="30+ Years Old"/>
    <s v="C"/>
    <n v="1887.86"/>
    <n v="1887.86"/>
    <n v="1"/>
    <n v="0"/>
    <n v="1"/>
    <s v="$0-$50K"/>
  </r>
  <r>
    <d v="2019-12-31T00:00:00"/>
    <n v="48"/>
    <x v="3499"/>
    <s v="WC"/>
    <s v="Member 4"/>
    <s v="2016"/>
    <d v="2016-06-27T00:00:00"/>
    <d v="2016-06-27T00:00:00"/>
    <d v="2013-03-17T00:00:00"/>
    <n v="0"/>
    <s v="0 Days"/>
    <s v="Monday"/>
    <s v="WCIN"/>
    <s v="CT"/>
    <s v="CT"/>
    <s v="Strain / Overexertion"/>
    <s v="Drivers"/>
    <n v="6.7896174863388001"/>
    <s v="5 to 10 Years"/>
    <n v="64"/>
    <s v="30+ Years Old"/>
    <m/>
    <s v="(Missing)"/>
    <s v="C"/>
    <n v="7348.73"/>
    <n v="7348.73"/>
    <n v="1"/>
    <n v="0"/>
    <n v="1"/>
    <s v="$0-$50K"/>
  </r>
  <r>
    <d v="2019-12-31T00:00:00"/>
    <n v="48"/>
    <x v="3500"/>
    <s v="WC"/>
    <s v="Member 18"/>
    <s v="2016"/>
    <d v="2016-06-23T00:00:00"/>
    <d v="2016-06-27T00:00:00"/>
    <d v="2016-05-09T00:00:00"/>
    <n v="4"/>
    <s v="3+ Days"/>
    <s v="Thursday"/>
    <s v="WCIN"/>
    <s v="HI"/>
    <s v="HI"/>
    <s v="Strain / Overexertion"/>
    <s v="Warehouse"/>
    <n v="3.6448087431694001"/>
    <s v="3 to 5 Years"/>
    <n v="18"/>
    <s v="Less than 18 Years Old"/>
    <m/>
    <s v="(Missing)"/>
    <s v="C"/>
    <n v="1111.29"/>
    <n v="1111.29"/>
    <n v="1"/>
    <n v="0"/>
    <n v="1"/>
    <s v="$0-$50K"/>
  </r>
  <r>
    <d v="2019-12-31T00:00:00"/>
    <n v="48"/>
    <x v="3501"/>
    <s v="WC"/>
    <s v="Member 11"/>
    <s v="2016"/>
    <d v="2016-06-27T00:00:00"/>
    <d v="2016-06-28T00:00:00"/>
    <d v="1986-07-10T00:00:00"/>
    <n v="1"/>
    <s v="1 to 3 Days"/>
    <s v="Monday"/>
    <s v="WCIN"/>
    <s v="NY"/>
    <s v="NY"/>
    <s v="Strain / Overexertion"/>
    <s v="Inside Sales / Administration"/>
    <n v="33.475409836065602"/>
    <s v="10+ Years"/>
    <n v="54"/>
    <s v="30+ Years Old"/>
    <m/>
    <s v="(Missing)"/>
    <s v="C"/>
    <n v="3356.98"/>
    <n v="3356.98"/>
    <n v="1"/>
    <n v="0"/>
    <n v="1"/>
    <s v="$0-$50K"/>
  </r>
  <r>
    <d v="2019-12-31T00:00:00"/>
    <n v="48"/>
    <x v="3502"/>
    <s v="WC"/>
    <s v="Member 4"/>
    <s v="2016"/>
    <d v="2016-06-27T00:00:00"/>
    <d v="2016-06-28T00:00:00"/>
    <d v="2016-05-01T00:00:00"/>
    <n v="1"/>
    <s v="1 to 3 Days"/>
    <s v="Monday"/>
    <s v="WCMO"/>
    <s v="CT"/>
    <s v="CT"/>
    <s v="Slip / Trip / Fall"/>
    <s v="Drivers"/>
    <n v="3.6666666666666701"/>
    <s v="3 to 5 Years"/>
    <n v="48"/>
    <s v="30+ Years Old"/>
    <m/>
    <s v="(Missing)"/>
    <s v="C"/>
    <n v="0"/>
    <n v="0"/>
    <n v="1"/>
    <n v="0"/>
    <n v="1"/>
    <s v="$0-$50K"/>
  </r>
  <r>
    <d v="2019-12-31T00:00:00"/>
    <n v="48"/>
    <x v="3503"/>
    <s v="WC"/>
    <s v="Member 14"/>
    <s v="2016"/>
    <d v="2016-06-27T00:00:00"/>
    <d v="2016-06-28T00:00:00"/>
    <d v="2013-05-14T00:00:00"/>
    <n v="1"/>
    <s v="1 to 3 Days"/>
    <s v="Monday"/>
    <s v="WCMO"/>
    <s v="NV"/>
    <s v="NV"/>
    <s v="Slip / Trip / Fall"/>
    <s v="Drivers"/>
    <n v="6.6311475409836103"/>
    <s v="5 to 10 Years"/>
    <n v="50"/>
    <s v="30+ Years Old"/>
    <m/>
    <s v="(Missing)"/>
    <s v="C"/>
    <n v="3306.52"/>
    <n v="3306.52"/>
    <n v="1"/>
    <n v="0"/>
    <n v="1"/>
    <s v="$0-$50K"/>
  </r>
  <r>
    <d v="2019-12-31T00:00:00"/>
    <n v="48"/>
    <x v="3504"/>
    <s v="WC"/>
    <s v="Member 4"/>
    <s v="2016"/>
    <d v="2016-06-28T00:00:00"/>
    <d v="2016-06-28T00:00:00"/>
    <m/>
    <n v="0"/>
    <s v="0 Days"/>
    <s v="Tuesday"/>
    <s v="WCMO"/>
    <s v="CT"/>
    <s v="CT"/>
    <s v="Caught In / Under / Between"/>
    <s v="Drivers"/>
    <m/>
    <s v="(Missing)"/>
    <n v="39"/>
    <s v="30+ Years Old"/>
    <m/>
    <s v="(Missing)"/>
    <s v="C"/>
    <n v="0"/>
    <n v="0"/>
    <n v="1"/>
    <n v="0"/>
    <n v="1"/>
    <s v="$0-$50K"/>
  </r>
  <r>
    <d v="2019-12-31T00:00:00"/>
    <n v="48"/>
    <x v="3505"/>
    <s v="AL"/>
    <s v="Member 7"/>
    <s v="2016"/>
    <d v="2016-06-28T00:00:00"/>
    <d v="2016-06-28T00:00:00"/>
    <m/>
    <n v="0"/>
    <s v="0 Days"/>
    <s v="Tuesday"/>
    <s v="ALPD"/>
    <s v="TX"/>
    <s v="TX"/>
    <s v="Collisions - Multi-Vehicle"/>
    <s v="Inside Sales / Administration"/>
    <m/>
    <s v="(Missing)"/>
    <n v="0"/>
    <s v="Less than 18 Years Old"/>
    <m/>
    <s v="(Missing)"/>
    <s v="C"/>
    <n v="1544.19"/>
    <n v="1544.19"/>
    <n v="1"/>
    <n v="0"/>
    <n v="1"/>
    <s v="$0-$50K"/>
  </r>
  <r>
    <d v="2019-12-31T00:00:00"/>
    <n v="48"/>
    <x v="3506"/>
    <s v="AL"/>
    <s v="Member 9"/>
    <s v="2016"/>
    <d v="2016-06-10T00:00:00"/>
    <d v="2016-06-29T00:00:00"/>
    <m/>
    <n v="19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550"/>
    <n v="550"/>
    <n v="1"/>
    <n v="0"/>
    <n v="1"/>
    <s v="$0-$50K"/>
  </r>
  <r>
    <d v="2019-12-31T00:00:00"/>
    <n v="48"/>
    <x v="3507"/>
    <s v="WC"/>
    <s v="Member 2"/>
    <s v="2016"/>
    <d v="2016-06-23T00:00:00"/>
    <d v="2016-06-29T00:00:00"/>
    <d v="2016-04-07T00:00:00"/>
    <n v="6"/>
    <s v="3+ Days"/>
    <s v="Thursday"/>
    <s v="WCIN"/>
    <s v="CA"/>
    <s v="CA"/>
    <s v="Strain / Overexertion"/>
    <s v="Drivers"/>
    <n v="3.7322404371584699"/>
    <s v="3 to 5 Years"/>
    <n v="27"/>
    <s v="22 to 30 Years Old"/>
    <m/>
    <s v="(Missing)"/>
    <s v="C"/>
    <n v="52734.400000000001"/>
    <n v="52734.400000000001"/>
    <n v="1"/>
    <n v="0"/>
    <n v="1"/>
    <s v="$50K-$100K"/>
  </r>
  <r>
    <d v="2019-12-31T00:00:00"/>
    <n v="48"/>
    <x v="3508"/>
    <s v="WC"/>
    <s v="Member 5"/>
    <s v="2016"/>
    <d v="2016-05-10T00:00:00"/>
    <d v="2016-06-29T00:00:00"/>
    <m/>
    <n v="50"/>
    <s v="3+ Days"/>
    <s v="Tuesday"/>
    <s v="WCMO"/>
    <s v="MD"/>
    <s v="MD"/>
    <s v="Motor Vehicle Accident"/>
    <s v="Drivers"/>
    <m/>
    <s v="(Missing)"/>
    <n v="29"/>
    <s v="22 to 30 Years Old"/>
    <m/>
    <s v="(Missing)"/>
    <s v="C"/>
    <n v="329.82"/>
    <n v="329.82"/>
    <n v="1"/>
    <n v="0"/>
    <n v="1"/>
    <s v="$0-$50K"/>
  </r>
  <r>
    <d v="2019-12-31T00:00:00"/>
    <n v="48"/>
    <x v="3509"/>
    <s v="WC"/>
    <s v="Member 10"/>
    <s v="2016"/>
    <d v="2016-06-29T00:00:00"/>
    <d v="2016-06-29T00:00:00"/>
    <d v="2007-04-26T00:00:00"/>
    <n v="0"/>
    <s v="0 Days"/>
    <s v="Wednesday"/>
    <s v="WCIN"/>
    <s v="IA"/>
    <s v="IA"/>
    <s v="Strain / Overexertion"/>
    <s v="Drivers"/>
    <n v="12.680327868852499"/>
    <s v="10+ Years"/>
    <n v="41"/>
    <s v="30+ Years Old"/>
    <m/>
    <s v="(Missing)"/>
    <s v="C"/>
    <n v="3740.11"/>
    <n v="3740.11"/>
    <n v="1"/>
    <n v="0"/>
    <n v="1"/>
    <s v="$0-$50K"/>
  </r>
  <r>
    <d v="2019-12-31T00:00:00"/>
    <n v="48"/>
    <x v="3510"/>
    <s v="WC"/>
    <s v="Member 4"/>
    <s v="2016"/>
    <d v="2016-06-29T00:00:00"/>
    <d v="2016-06-29T00:00:00"/>
    <d v="2014-08-05T00:00:00"/>
    <n v="0"/>
    <s v="0 Days"/>
    <s v="Wednesday"/>
    <s v="WCIN"/>
    <s v="CT"/>
    <s v="CT"/>
    <s v="Strain / Overexertion"/>
    <s v="Warehouse"/>
    <n v="5.40437158469945"/>
    <s v="5 to 10 Years"/>
    <n v="29"/>
    <s v="22 to 30 Years Old"/>
    <m/>
    <s v="(Missing)"/>
    <s v="C"/>
    <n v="2406.89"/>
    <n v="2406.89"/>
    <n v="1"/>
    <n v="0"/>
    <n v="1"/>
    <s v="$0-$50K"/>
  </r>
  <r>
    <d v="2019-12-31T00:00:00"/>
    <n v="48"/>
    <x v="3511"/>
    <s v="WC"/>
    <s v="Member 4"/>
    <s v="2016"/>
    <d v="2016-06-29T00:00:00"/>
    <d v="2016-06-29T00:00:00"/>
    <m/>
    <n v="0"/>
    <s v="0 Days"/>
    <s v="Wednesday"/>
    <s v="WCMO"/>
    <s v="CT"/>
    <s v="CT"/>
    <s v="Caught In / Under / Between"/>
    <s v="Drivers"/>
    <m/>
    <s v="(Missing)"/>
    <n v="24"/>
    <s v="22 to 30 Years Old"/>
    <m/>
    <s v="(Missing)"/>
    <s v="C"/>
    <n v="373.38"/>
    <n v="373.38"/>
    <n v="1"/>
    <n v="0"/>
    <n v="1"/>
    <s v="$0-$50K"/>
  </r>
  <r>
    <d v="2019-12-31T00:00:00"/>
    <n v="48"/>
    <x v="3512"/>
    <s v="AL"/>
    <s v="Member 4"/>
    <s v="2016"/>
    <d v="2016-06-30T00:00:00"/>
    <d v="2016-06-30T00:00:00"/>
    <m/>
    <n v="0"/>
    <s v="0 Days"/>
    <s v="Thurs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513"/>
    <s v="AL"/>
    <s v="Member 12"/>
    <s v="2016"/>
    <d v="2016-06-30T00:00:00"/>
    <d v="2016-06-30T00:00:00"/>
    <m/>
    <n v="0"/>
    <s v="0 Days"/>
    <s v="Thursday"/>
    <s v="ALPD"/>
    <s v="MD"/>
    <s v="DC"/>
    <s v="Single Vehicle Accident"/>
    <s v="Drivers"/>
    <m/>
    <s v="(Missing)"/>
    <n v="0"/>
    <s v="Less than 18 Years Old"/>
    <n v="45"/>
    <s v="30+ Years Old"/>
    <s v="C"/>
    <n v="4976"/>
    <n v="4976"/>
    <n v="1"/>
    <n v="0"/>
    <n v="1"/>
    <s v="$0-$50K"/>
  </r>
  <r>
    <d v="2019-12-31T00:00:00"/>
    <n v="48"/>
    <x v="3514"/>
    <s v="WC"/>
    <s v="Member 13"/>
    <s v="2016"/>
    <d v="2016-06-29T00:00:00"/>
    <d v="2016-06-30T00:00:00"/>
    <d v="2016-02-05T00:00:00"/>
    <n v="1"/>
    <s v="1 to 3 Days"/>
    <s v="Wednesday"/>
    <s v="WCIN"/>
    <s v="MO"/>
    <s v="MO"/>
    <s v="Cuts / Punctures"/>
    <s v="Drivers"/>
    <n v="3.9013698630136999"/>
    <s v="3 to 5 Years"/>
    <n v="42"/>
    <s v="30+ Years Old"/>
    <m/>
    <s v="(Missing)"/>
    <s v="C"/>
    <n v="750.65"/>
    <n v="750.65"/>
    <n v="1"/>
    <n v="0"/>
    <n v="1"/>
    <s v="$0-$50K"/>
  </r>
  <r>
    <d v="2019-12-31T00:00:00"/>
    <n v="48"/>
    <x v="3515"/>
    <s v="WC"/>
    <s v="Member 13"/>
    <s v="2016"/>
    <d v="2016-06-24T00:00:00"/>
    <d v="2016-06-30T00:00:00"/>
    <d v="2016-04-01T00:00:00"/>
    <n v="6"/>
    <s v="3+ Days"/>
    <s v="Friday"/>
    <s v="WCIN"/>
    <s v="MO"/>
    <s v="MO"/>
    <s v="Strain / Overexertion"/>
    <s v="Warehouse"/>
    <n v="3.74863387978142"/>
    <s v="3 to 5 Years"/>
    <n v="19"/>
    <s v="18 to 21 Years Old"/>
    <m/>
    <s v="(Missing)"/>
    <s v="C"/>
    <n v="9.1999999999999993"/>
    <n v="9.1999999999999993"/>
    <n v="1"/>
    <n v="0"/>
    <n v="1"/>
    <s v="$0-$50K"/>
  </r>
  <r>
    <d v="2019-12-31T00:00:00"/>
    <n v="48"/>
    <x v="3516"/>
    <s v="WC"/>
    <s v="Member 18"/>
    <s v="2016"/>
    <d v="2016-06-29T00:00:00"/>
    <d v="2016-06-30T00:00:00"/>
    <d v="2015-11-02T00:00:00"/>
    <n v="1"/>
    <s v="1 to 3 Days"/>
    <s v="Wednesday"/>
    <s v="WCMO"/>
    <s v="HI"/>
    <s v="HI"/>
    <s v="Strain / Overexertion"/>
    <s v="Drivers"/>
    <n v="4.1612021857923498"/>
    <s v="3 to 5 Years"/>
    <n v="32"/>
    <s v="30+ Years Old"/>
    <m/>
    <s v="(Missing)"/>
    <s v="C"/>
    <n v="1193.3900000000001"/>
    <n v="1193.3900000000001"/>
    <n v="1"/>
    <n v="0"/>
    <n v="1"/>
    <s v="$0-$50K"/>
  </r>
  <r>
    <d v="2019-12-31T00:00:00"/>
    <n v="48"/>
    <x v="3517"/>
    <s v="WC"/>
    <s v="Member 18"/>
    <s v="2016"/>
    <d v="2016-06-29T00:00:00"/>
    <d v="2016-06-30T00:00:00"/>
    <d v="2015-08-17T00:00:00"/>
    <n v="1"/>
    <s v="1 to 3 Days"/>
    <s v="Wednesday"/>
    <s v="WCMO"/>
    <s v="HI"/>
    <s v="HI"/>
    <s v="Strain / Overexertion"/>
    <s v="Warehouse"/>
    <n v="4.3715846994535497"/>
    <s v="3 to 5 Years"/>
    <n v="25"/>
    <s v="22 to 30 Years Old"/>
    <m/>
    <s v="(Missing)"/>
    <s v="C"/>
    <n v="500.76"/>
    <n v="500.76"/>
    <n v="1"/>
    <n v="0"/>
    <n v="1"/>
    <s v="$0-$50K"/>
  </r>
  <r>
    <d v="2019-12-31T00:00:00"/>
    <n v="48"/>
    <x v="3518"/>
    <s v="AL"/>
    <s v="Member 9"/>
    <s v="2016"/>
    <d v="2016-06-30T00:00:00"/>
    <d v="2016-07-01T00:00:00"/>
    <m/>
    <n v="1"/>
    <s v="1 to 3 Days"/>
    <s v="Thursday"/>
    <s v="AUPD"/>
    <s v="TX"/>
    <s v="TX"/>
    <s v="Single Vehicle Accident"/>
    <s v="Drivers"/>
    <m/>
    <s v="(Missing)"/>
    <n v="0"/>
    <s v="Less than 18 Years Old"/>
    <m/>
    <s v="(Missing)"/>
    <s v="C"/>
    <n v="2706.5"/>
    <n v="2706.5"/>
    <n v="1"/>
    <n v="0"/>
    <n v="1"/>
    <s v="$0-$50K"/>
  </r>
  <r>
    <d v="2019-12-31T00:00:00"/>
    <n v="48"/>
    <x v="3519"/>
    <s v="WC"/>
    <s v="Member 13"/>
    <s v="2016"/>
    <d v="2016-07-01T00:00:00"/>
    <d v="2016-07-01T00:00:00"/>
    <d v="2014-12-04T00:00:00"/>
    <n v="0"/>
    <s v="0 Days"/>
    <s v="Friday"/>
    <s v="WCMO"/>
    <s v="MO"/>
    <s v="MO"/>
    <s v="Cuts / Punctures"/>
    <s v="Warehouse"/>
    <n v="5.0737704918032804"/>
    <s v="5 to 10 Years"/>
    <n v="39"/>
    <s v="30+ Years Old"/>
    <m/>
    <s v="(Missing)"/>
    <s v="C"/>
    <n v="0"/>
    <n v="0"/>
    <n v="1"/>
    <n v="0"/>
    <n v="1"/>
    <s v="$0-$50K"/>
  </r>
  <r>
    <d v="2019-12-31T00:00:00"/>
    <n v="48"/>
    <x v="3520"/>
    <s v="WC"/>
    <s v="Member 13"/>
    <s v="2016"/>
    <d v="2016-06-30T00:00:00"/>
    <d v="2016-07-01T00:00:00"/>
    <d v="2016-03-15T00:00:00"/>
    <n v="1"/>
    <s v="1 to 3 Days"/>
    <s v="Thursday"/>
    <s v="WCIN"/>
    <s v="MO"/>
    <s v="MO"/>
    <s v="Struck By / Against"/>
    <s v="Drivers"/>
    <n v="3.7950819672131102"/>
    <s v="3 to 5 Years"/>
    <n v="49"/>
    <s v="30+ Years Old"/>
    <m/>
    <s v="(Missing)"/>
    <s v="C"/>
    <n v="69796.25"/>
    <n v="69796.25"/>
    <n v="1"/>
    <n v="0"/>
    <n v="1"/>
    <s v="$50K-$100K"/>
  </r>
  <r>
    <d v="2019-12-31T00:00:00"/>
    <n v="48"/>
    <x v="3521"/>
    <s v="WC"/>
    <s v="Member 14"/>
    <s v="2016"/>
    <d v="2016-07-01T00:00:00"/>
    <d v="2016-07-01T00:00:00"/>
    <d v="2011-11-25T00:00:00"/>
    <n v="0"/>
    <s v="0 Days"/>
    <s v="Friday"/>
    <s v="WCIN"/>
    <s v="NV"/>
    <s v="NV"/>
    <s v="Struck By / Against"/>
    <s v="Warehouse"/>
    <n v="8.0983606557377108"/>
    <s v="5 to 10 Years"/>
    <n v="43"/>
    <s v="30+ Years Old"/>
    <m/>
    <s v="(Missing)"/>
    <s v="C"/>
    <n v="5895.27"/>
    <n v="5895.27"/>
    <n v="1"/>
    <n v="0"/>
    <n v="1"/>
    <s v="$0-$50K"/>
  </r>
  <r>
    <d v="2019-12-31T00:00:00"/>
    <n v="48"/>
    <x v="3522"/>
    <s v="WC"/>
    <s v="Member 14"/>
    <s v="2016"/>
    <d v="2016-06-24T00:00:00"/>
    <d v="2016-07-01T00:00:00"/>
    <d v="2015-11-13T00:00:00"/>
    <n v="7"/>
    <s v="3+ Days"/>
    <s v="Friday"/>
    <s v="WCMO"/>
    <s v="AZ"/>
    <s v="AZ"/>
    <s v="Struck By / Against"/>
    <s v="Drivers"/>
    <n v="4.1311475409836103"/>
    <s v="3 to 5 Years"/>
    <n v="29"/>
    <s v="22 to 30 Years Old"/>
    <m/>
    <s v="(Missing)"/>
    <s v="C"/>
    <n v="717.08"/>
    <n v="717.08"/>
    <n v="1"/>
    <n v="0"/>
    <n v="1"/>
    <s v="$0-$50K"/>
  </r>
  <r>
    <d v="2019-12-31T00:00:00"/>
    <n v="48"/>
    <x v="3523"/>
    <s v="WC"/>
    <s v="Member 4"/>
    <s v="2016"/>
    <d v="2016-07-04T00:00:00"/>
    <d v="2016-07-05T00:00:00"/>
    <d v="2016-01-27T00:00:00"/>
    <n v="1"/>
    <s v="1 to 3 Days"/>
    <s v="Monday"/>
    <s v="WCMO"/>
    <s v="CT"/>
    <s v="CT"/>
    <s v="Slip / Trip / Fall"/>
    <s v="Warehouse"/>
    <n v="3.9260273972602699"/>
    <s v="3 to 5 Years"/>
    <n v="21"/>
    <s v="18 to 21 Years Old"/>
    <m/>
    <s v="(Missing)"/>
    <s v="C"/>
    <n v="247.39"/>
    <n v="247.39"/>
    <n v="1"/>
    <n v="0"/>
    <n v="1"/>
    <s v="$0-$50K"/>
  </r>
  <r>
    <d v="2019-12-31T00:00:00"/>
    <n v="48"/>
    <x v="3524"/>
    <s v="AL"/>
    <s v="Member 5"/>
    <s v="2016"/>
    <d v="2016-07-05T00:00:00"/>
    <d v="2016-07-05T00:00:00"/>
    <m/>
    <n v="0"/>
    <s v="0 Days"/>
    <s v="Tuesday"/>
    <s v="ALPD"/>
    <s v="MD"/>
    <s v="MD"/>
    <s v="Collisions - Multi-Vehicle"/>
    <s v="Drivers"/>
    <m/>
    <s v="(Missing)"/>
    <n v="0"/>
    <s v="Less than 18 Years Old"/>
    <n v="27"/>
    <s v="22 to 30 Years Old"/>
    <s v="C"/>
    <n v="7168.46"/>
    <n v="7168.46"/>
    <n v="1"/>
    <n v="0"/>
    <n v="1"/>
    <s v="$0-$50K"/>
  </r>
  <r>
    <d v="2019-12-31T00:00:00"/>
    <n v="72"/>
    <x v="3525"/>
    <s v="AL"/>
    <s v="Member 7"/>
    <s v="2014"/>
    <d v="2014-07-05T00:00:00"/>
    <d v="2016-07-05T00:00:00"/>
    <m/>
    <n v="731"/>
    <s v="3+ Days"/>
    <s v="Satur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526"/>
    <s v="WC"/>
    <s v="Member 18"/>
    <s v="2016"/>
    <d v="2016-07-04T00:00:00"/>
    <d v="2016-07-05T00:00:00"/>
    <d v="2015-09-14T00:00:00"/>
    <n v="1"/>
    <s v="1 to 3 Days"/>
    <s v="Monday"/>
    <s v="WCIN"/>
    <s v="HI"/>
    <s v="HI"/>
    <s v="Struck By / Against"/>
    <s v="Warehouse"/>
    <n v="4.2950819672131102"/>
    <s v="3 to 5 Years"/>
    <n v="25"/>
    <s v="22 to 30 Years Old"/>
    <m/>
    <s v="(Missing)"/>
    <s v="C"/>
    <n v="56387.54"/>
    <n v="56387.54"/>
    <n v="1"/>
    <n v="0"/>
    <n v="1"/>
    <s v="$50K-$100K"/>
  </r>
  <r>
    <d v="2019-12-31T00:00:00"/>
    <n v="48"/>
    <x v="3527"/>
    <s v="WC"/>
    <s v="Member 10"/>
    <s v="2016"/>
    <d v="2016-07-05T00:00:00"/>
    <d v="2016-07-06T00:00:00"/>
    <d v="2008-09-03T00:00:00"/>
    <n v="1"/>
    <s v="1 to 3 Days"/>
    <s v="Tuesday"/>
    <s v="WCMO"/>
    <s v="IA"/>
    <s v="IA"/>
    <s v="Strain / Overexertion"/>
    <s v="Warehouse"/>
    <n v="11.3251366120219"/>
    <s v="10+ Years"/>
    <n v="27"/>
    <s v="22 to 30 Years Old"/>
    <m/>
    <s v="(Missing)"/>
    <s v="C"/>
    <n v="752.51"/>
    <n v="752.51"/>
    <n v="1"/>
    <n v="0"/>
    <n v="1"/>
    <s v="$0-$50K"/>
  </r>
  <r>
    <d v="2019-12-31T00:00:00"/>
    <n v="48"/>
    <x v="3528"/>
    <s v="WC"/>
    <s v="Member 12"/>
    <s v="2016"/>
    <d v="2016-07-05T00:00:00"/>
    <d v="2016-07-06T00:00:00"/>
    <d v="2009-11-01T00:00:00"/>
    <n v="1"/>
    <s v="1 to 3 Days"/>
    <s v="Tuesday"/>
    <s v="WCMO"/>
    <s v="MD"/>
    <s v="MD"/>
    <s v="Struck By / Against"/>
    <s v="Food Prep/Mfg"/>
    <n v="10.163934426229501"/>
    <s v="10+ Years"/>
    <n v="60"/>
    <s v="30+ Years Old"/>
    <m/>
    <s v="(Missing)"/>
    <s v="C"/>
    <n v="724.29"/>
    <n v="724.29"/>
    <n v="1"/>
    <n v="0"/>
    <n v="1"/>
    <s v="$0-$50K"/>
  </r>
  <r>
    <d v="2019-12-31T00:00:00"/>
    <n v="48"/>
    <x v="3529"/>
    <s v="WC"/>
    <s v="Member 17"/>
    <s v="2016"/>
    <d v="2016-07-06T00:00:00"/>
    <d v="2016-07-06T00:00:00"/>
    <d v="2002-07-30T00:00:00"/>
    <n v="0"/>
    <s v="0 Days"/>
    <s v="Wednesday"/>
    <s v="WCIN"/>
    <s v="AL"/>
    <s v="AL"/>
    <s v="Slip / Trip / Fall"/>
    <s v="Drivers"/>
    <n v="17.4207650273224"/>
    <s v="10+ Years"/>
    <n v="47"/>
    <s v="30+ Years Old"/>
    <m/>
    <s v="(Missing)"/>
    <s v="C"/>
    <n v="55641.11"/>
    <n v="55641.11"/>
    <n v="1"/>
    <n v="0"/>
    <n v="1"/>
    <s v="$50K-$100K"/>
  </r>
  <r>
    <d v="2019-12-31T00:00:00"/>
    <n v="48"/>
    <x v="3530"/>
    <s v="WC"/>
    <s v="Member 5"/>
    <s v="2016"/>
    <d v="2016-07-07T00:00:00"/>
    <d v="2016-07-07T00:00:00"/>
    <m/>
    <n v="0"/>
    <s v="0 Days"/>
    <s v="Thursday"/>
    <s v="WCMO"/>
    <s v="MD"/>
    <s v="MD"/>
    <s v="Strain / Overexertion"/>
    <s v="Warehouse"/>
    <m/>
    <s v="(Missing)"/>
    <n v="25"/>
    <s v="22 to 30 Years Old"/>
    <m/>
    <s v="(Missing)"/>
    <s v="C"/>
    <n v="354.58"/>
    <n v="354.58"/>
    <n v="1"/>
    <n v="0"/>
    <n v="1"/>
    <s v="$0-$50K"/>
  </r>
  <r>
    <d v="2019-12-31T00:00:00"/>
    <n v="48"/>
    <x v="3531"/>
    <s v="WC"/>
    <s v="Member 1"/>
    <s v="2016"/>
    <d v="2016-06-30T00:00:00"/>
    <d v="2016-07-07T00:00:00"/>
    <m/>
    <n v="7"/>
    <s v="3+ Days"/>
    <s v="Thursday"/>
    <s v="WCIN"/>
    <s v="NY"/>
    <s v="NY"/>
    <s v="Slip / Trip / Fall"/>
    <s v="Drivers"/>
    <m/>
    <s v="(Missing)"/>
    <n v="50"/>
    <s v="30+ Years Old"/>
    <m/>
    <s v="(Missing)"/>
    <s v="O"/>
    <n v="190559.02"/>
    <n v="363540.78"/>
    <n v="1"/>
    <n v="1"/>
    <n v="0"/>
    <s v="$250K-$500K"/>
  </r>
  <r>
    <d v="2019-12-31T00:00:00"/>
    <n v="48"/>
    <x v="3532"/>
    <s v="AL"/>
    <s v="Member 14"/>
    <s v="2016"/>
    <d v="2016-07-06T00:00:00"/>
    <d v="2016-07-07T00:00:00"/>
    <m/>
    <n v="1"/>
    <s v="1 to 3 Days"/>
    <s v="Wednesday"/>
    <s v="ALPD"/>
    <s v="IL"/>
    <s v="MO"/>
    <s v="Single Vehicle Accident"/>
    <s v="Drivers"/>
    <m/>
    <s v="(Missing)"/>
    <n v="0"/>
    <s v="Less than 18 Years Old"/>
    <m/>
    <s v="(Missing)"/>
    <s v="C"/>
    <n v="1580"/>
    <n v="1580"/>
    <n v="1"/>
    <n v="0"/>
    <n v="1"/>
    <s v="$0-$50K"/>
  </r>
  <r>
    <d v="2019-12-31T00:00:00"/>
    <n v="48"/>
    <x v="3533"/>
    <s v="WC"/>
    <s v="Member 12"/>
    <s v="2016"/>
    <d v="2016-07-08T00:00:00"/>
    <d v="2016-07-08T00:00:00"/>
    <d v="2012-10-22T00:00:00"/>
    <n v="0"/>
    <s v="0 Days"/>
    <s v="Friday"/>
    <s v="WCIN"/>
    <s v="MD"/>
    <s v="MD"/>
    <s v="Struck By / Against"/>
    <s v="Warehouse"/>
    <n v="7.1912568306010902"/>
    <s v="5 to 10 Years"/>
    <n v="32"/>
    <s v="30+ Years Old"/>
    <m/>
    <s v="(Missing)"/>
    <s v="C"/>
    <n v="26461.8"/>
    <n v="26461.8"/>
    <n v="1"/>
    <n v="0"/>
    <n v="1"/>
    <s v="$0-$50K"/>
  </r>
  <r>
    <d v="2019-12-31T00:00:00"/>
    <n v="48"/>
    <x v="3534"/>
    <s v="AL"/>
    <s v="Member 10"/>
    <s v="2016"/>
    <d v="2016-07-07T00:00:00"/>
    <d v="2016-07-08T00:00:00"/>
    <m/>
    <n v="1"/>
    <s v="1 to 3 Days"/>
    <s v="Thursday"/>
    <s v="ALPD"/>
    <s v="IA"/>
    <s v="IA"/>
    <s v="Single Vehicle Accident"/>
    <s v="Drivers"/>
    <m/>
    <s v="(Missing)"/>
    <n v="0"/>
    <s v="Less than 18 Years Old"/>
    <n v="46"/>
    <s v="30+ Years Old"/>
    <s v="C"/>
    <n v="2373.7399999999998"/>
    <n v="2373.7399999999998"/>
    <n v="1"/>
    <n v="0"/>
    <n v="1"/>
    <s v="$0-$50K"/>
  </r>
  <r>
    <d v="2019-12-31T00:00:00"/>
    <n v="48"/>
    <x v="3535"/>
    <s v="WC"/>
    <s v="Member 4"/>
    <s v="2016"/>
    <d v="2016-07-06T00:00:00"/>
    <d v="2016-07-08T00:00:00"/>
    <d v="2012-07-30T00:00:00"/>
    <n v="2"/>
    <s v="1 to 3 Days"/>
    <s v="Wednesday"/>
    <s v="WCMO"/>
    <s v="CT"/>
    <s v="CT"/>
    <s v="Slip / Trip / Fall"/>
    <s v="Drivers"/>
    <n v="7.4207650273223997"/>
    <s v="5 to 10 Years"/>
    <n v="47"/>
    <s v="30+ Years Old"/>
    <m/>
    <s v="(Missing)"/>
    <s v="C"/>
    <n v="583.30999999999995"/>
    <n v="583.30999999999995"/>
    <n v="1"/>
    <n v="0"/>
    <n v="1"/>
    <s v="$0-$50K"/>
  </r>
  <r>
    <d v="2019-12-31T00:00:00"/>
    <n v="48"/>
    <x v="3536"/>
    <s v="AL"/>
    <s v="Member 6"/>
    <s v="2016"/>
    <d v="2016-07-01T00:00:00"/>
    <d v="2016-07-08T00:00:00"/>
    <m/>
    <n v="7"/>
    <s v="3+ Days"/>
    <s v="Friday"/>
    <s v="ALPD"/>
    <s v="NY"/>
    <s v="NY"/>
    <s v="Single Vehicle Accident"/>
    <s v="Drivers"/>
    <m/>
    <s v="(Missing)"/>
    <n v="0"/>
    <s v="Less than 18 Years Old"/>
    <n v="25"/>
    <s v="22 to 30 Years Old"/>
    <s v="C"/>
    <n v="2501.14"/>
    <n v="2501.14"/>
    <n v="1"/>
    <n v="0"/>
    <n v="1"/>
    <s v="$0-$50K"/>
  </r>
  <r>
    <d v="2019-12-31T00:00:00"/>
    <n v="48"/>
    <x v="3537"/>
    <s v="AL"/>
    <s v="Member 6"/>
    <s v="2016"/>
    <d v="2016-07-01T00:00:00"/>
    <d v="2016-07-08T00:00:00"/>
    <m/>
    <n v="7"/>
    <s v="3+ Days"/>
    <s v="Friday"/>
    <s v="ALPD"/>
    <s v="NY"/>
    <s v="NY"/>
    <s v="Single Vehicle Accident"/>
    <s v="Inside Sales / Administration"/>
    <m/>
    <s v="(Missing)"/>
    <n v="0"/>
    <s v="Less than 18 Years Old"/>
    <m/>
    <s v="(Missing)"/>
    <s v="C"/>
    <n v="915"/>
    <n v="915"/>
    <n v="1"/>
    <n v="0"/>
    <n v="1"/>
    <s v="$0-$50K"/>
  </r>
  <r>
    <d v="2019-12-31T00:00:00"/>
    <n v="48"/>
    <x v="3538"/>
    <s v="AL"/>
    <s v="Member 4"/>
    <s v="2016"/>
    <d v="2016-07-11T00:00:00"/>
    <d v="2016-07-11T00:00:00"/>
    <m/>
    <n v="0"/>
    <s v="0 Days"/>
    <s v="Monday"/>
    <s v="ALPD"/>
    <s v="CT"/>
    <s v="CT"/>
    <s v="Single Vehicle Accident"/>
    <s v="Drivers"/>
    <m/>
    <s v="(Missing)"/>
    <n v="0"/>
    <s v="Less than 18 Years Old"/>
    <m/>
    <s v="(Missing)"/>
    <s v="C"/>
    <n v="1877"/>
    <n v="1877"/>
    <n v="1"/>
    <n v="0"/>
    <n v="1"/>
    <s v="$0-$50K"/>
  </r>
  <r>
    <d v="2019-12-31T00:00:00"/>
    <n v="48"/>
    <x v="3539"/>
    <s v="WC"/>
    <s v="Member 5"/>
    <s v="2016"/>
    <d v="2016-07-10T00:00:00"/>
    <d v="2016-07-11T00:00:00"/>
    <d v="2015-07-01T00:00:00"/>
    <n v="1"/>
    <s v="1 to 3 Days"/>
    <s v="Sunday"/>
    <s v="WCMO"/>
    <s v="MD"/>
    <s v="MD"/>
    <s v="Struck By / Against"/>
    <s v="Warehouse"/>
    <n v="4.5"/>
    <s v="3 to 5 Years"/>
    <n v="32"/>
    <s v="30+ Years Old"/>
    <m/>
    <s v="(Missing)"/>
    <s v="C"/>
    <n v="259.12"/>
    <n v="259.12"/>
    <n v="1"/>
    <n v="0"/>
    <n v="1"/>
    <s v="$0-$50K"/>
  </r>
  <r>
    <d v="2019-12-31T00:00:00"/>
    <n v="48"/>
    <x v="3540"/>
    <s v="WC"/>
    <s v="Member 2"/>
    <s v="2016"/>
    <d v="2016-07-07T00:00:00"/>
    <d v="2016-07-12T00:00:00"/>
    <d v="1990-05-07T00:00:00"/>
    <n v="5"/>
    <s v="3+ Days"/>
    <s v="Thursday"/>
    <s v="WCIN"/>
    <s v="CA"/>
    <s v="CA"/>
    <s v="Struck By / Against"/>
    <s v="Warehouse"/>
    <n v="29.650273224043701"/>
    <s v="10+ Years"/>
    <n v="45"/>
    <s v="30+ Years Old"/>
    <m/>
    <s v="(Missing)"/>
    <s v="C"/>
    <n v="11012.08"/>
    <n v="11012.08"/>
    <n v="1"/>
    <n v="0"/>
    <n v="1"/>
    <s v="$0-$50K"/>
  </r>
  <r>
    <d v="2019-12-31T00:00:00"/>
    <n v="48"/>
    <x v="3541"/>
    <s v="AL"/>
    <s v="Member 6"/>
    <s v="2016"/>
    <d v="2016-07-07T00:00:00"/>
    <d v="2016-07-12T00:00:00"/>
    <m/>
    <n v="5"/>
    <s v="3+ Days"/>
    <s v="Thursday"/>
    <s v="ALPD"/>
    <s v="NY"/>
    <s v="NY"/>
    <s v="Collisions - Multi-Vehicle"/>
    <s v="Outside Sales"/>
    <m/>
    <s v="(Missing)"/>
    <n v="0"/>
    <s v="Less than 18 Years Old"/>
    <n v="32"/>
    <s v="30+ Years Old"/>
    <s v="C"/>
    <n v="0"/>
    <n v="0"/>
    <n v="1"/>
    <n v="0"/>
    <n v="1"/>
    <s v="$0-$50K"/>
  </r>
  <r>
    <d v="2019-12-31T00:00:00"/>
    <n v="48"/>
    <x v="3542"/>
    <s v="WC"/>
    <s v="Member 18"/>
    <s v="2016"/>
    <d v="2016-07-11T00:00:00"/>
    <d v="2016-07-12T00:00:00"/>
    <d v="1997-02-17T00:00:00"/>
    <n v="1"/>
    <s v="1 to 3 Days"/>
    <s v="Monday"/>
    <s v="WCMO"/>
    <s v="HI"/>
    <s v="HI"/>
    <s v="Cuts / Punctures"/>
    <s v="Inside Sales / Administration"/>
    <n v="22.868493150684898"/>
    <s v="10+ Years"/>
    <n v="51"/>
    <s v="30+ Years Old"/>
    <m/>
    <s v="(Missing)"/>
    <s v="C"/>
    <n v="753.08"/>
    <n v="753.08"/>
    <n v="1"/>
    <n v="0"/>
    <n v="1"/>
    <s v="$0-$50K"/>
  </r>
  <r>
    <d v="2019-12-31T00:00:00"/>
    <n v="48"/>
    <x v="3543"/>
    <s v="AL"/>
    <s v="Member 9"/>
    <s v="2016"/>
    <d v="2016-06-18T00:00:00"/>
    <d v="2016-07-13T00:00:00"/>
    <m/>
    <n v="25"/>
    <s v="3+ Days"/>
    <s v="Saturday"/>
    <s v="AUPD"/>
    <s v="TX"/>
    <s v="TX"/>
    <s v="Collisions - Multi-Vehicle"/>
    <s v="Drivers"/>
    <m/>
    <s v="(Missing)"/>
    <n v="0"/>
    <s v="Less than 18 Years Old"/>
    <m/>
    <s v="(Missing)"/>
    <s v="C"/>
    <n v="14"/>
    <n v="14"/>
    <n v="1"/>
    <n v="0"/>
    <n v="1"/>
    <s v="$0-$50K"/>
  </r>
  <r>
    <d v="2019-12-31T00:00:00"/>
    <n v="48"/>
    <x v="3544"/>
    <s v="AL"/>
    <s v="Member 9"/>
    <s v="2016"/>
    <d v="2016-06-03T00:00:00"/>
    <d v="2016-07-13T00:00:00"/>
    <m/>
    <n v="40"/>
    <s v="3+ Days"/>
    <s v="Friday"/>
    <s v="AUBI"/>
    <s v="TX"/>
    <s v="TX"/>
    <s v="Single Vehicle Accident"/>
    <s v="Drivers"/>
    <m/>
    <s v="(Missing)"/>
    <n v="59"/>
    <s v="30+ Years Old"/>
    <m/>
    <s v="(Missing)"/>
    <s v="C"/>
    <n v="48.1"/>
    <n v="48.1"/>
    <n v="1"/>
    <n v="0"/>
    <n v="1"/>
    <s v="$0-$50K"/>
  </r>
  <r>
    <d v="2019-12-31T00:00:00"/>
    <n v="48"/>
    <x v="3545"/>
    <s v="AL"/>
    <s v="Member 2"/>
    <s v="2016"/>
    <d v="2016-07-13T00:00:00"/>
    <d v="2016-07-13T00:00:00"/>
    <m/>
    <n v="0"/>
    <s v="0 Days"/>
    <s v="Wednesday"/>
    <s v="ALPD"/>
    <s v="CA"/>
    <s v="CA"/>
    <s v="Single Vehicle Accident"/>
    <s v="Inside Sales / Administration"/>
    <m/>
    <s v="(Missing)"/>
    <n v="0"/>
    <s v="Less than 18 Years Old"/>
    <n v="27"/>
    <s v="22 to 30 Years Old"/>
    <s v="C"/>
    <n v="1455.45"/>
    <n v="1455.45"/>
    <n v="1"/>
    <n v="0"/>
    <n v="1"/>
    <s v="$0-$50K"/>
  </r>
  <r>
    <d v="2019-12-31T00:00:00"/>
    <n v="48"/>
    <x v="3546"/>
    <s v="WC"/>
    <s v="Member 17"/>
    <s v="2016"/>
    <d v="2016-07-13T00:00:00"/>
    <d v="2016-07-14T00:00:00"/>
    <d v="2010-07-23T00:00:00"/>
    <n v="1"/>
    <s v="1 to 3 Days"/>
    <s v="Wednesday"/>
    <s v="WCMO"/>
    <s v="AL"/>
    <s v="AL"/>
    <s v="Strain / Overexertion"/>
    <s v="Drivers"/>
    <n v="9.4398907103825103"/>
    <s v="5 to 10 Years"/>
    <n v="64"/>
    <s v="30+ Years Old"/>
    <m/>
    <s v="(Missing)"/>
    <s v="C"/>
    <n v="0"/>
    <n v="0"/>
    <n v="1"/>
    <n v="0"/>
    <n v="1"/>
    <s v="$0-$50K"/>
  </r>
  <r>
    <d v="2019-12-31T00:00:00"/>
    <n v="48"/>
    <x v="3547"/>
    <s v="WC"/>
    <s v="Member 5"/>
    <s v="2016"/>
    <d v="2016-06-15T00:00:00"/>
    <d v="2016-07-14T00:00:00"/>
    <m/>
    <n v="29"/>
    <s v="3+ Days"/>
    <s v="Wednesday"/>
    <s v="WCMO"/>
    <s v="MD"/>
    <s v="MD"/>
    <s v="Burns"/>
    <s v="Outside Sales"/>
    <m/>
    <s v="(Missing)"/>
    <n v="44"/>
    <s v="30+ Years Old"/>
    <m/>
    <s v="(Missing)"/>
    <s v="C"/>
    <n v="645.75"/>
    <n v="645.75"/>
    <n v="1"/>
    <n v="0"/>
    <n v="1"/>
    <s v="$0-$50K"/>
  </r>
  <r>
    <d v="2019-12-31T00:00:00"/>
    <n v="48"/>
    <x v="3548"/>
    <s v="AL"/>
    <s v="Member 9"/>
    <s v="2016"/>
    <d v="2016-07-05T00:00:00"/>
    <d v="2016-07-14T00:00:00"/>
    <m/>
    <n v="9"/>
    <s v="3+ Days"/>
    <s v="Tue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549"/>
    <s v="WC"/>
    <s v="Member 17"/>
    <s v="2016"/>
    <d v="2016-07-14T00:00:00"/>
    <d v="2016-07-14T00:00:00"/>
    <d v="2016-02-03T00:00:00"/>
    <n v="0"/>
    <s v="0 Days"/>
    <s v="Thursday"/>
    <s v="WCMO"/>
    <s v="AL"/>
    <s v="AL"/>
    <s v="Slip / Trip / Fall"/>
    <s v="Warehouse"/>
    <n v="3.9068493150684902"/>
    <s v="3 to 5 Years"/>
    <n v="21"/>
    <s v="18 to 21 Years Old"/>
    <m/>
    <s v="(Missing)"/>
    <s v="C"/>
    <n v="1649.99"/>
    <n v="1649.99"/>
    <n v="1"/>
    <n v="0"/>
    <n v="1"/>
    <s v="$0-$50K"/>
  </r>
  <r>
    <d v="2019-12-31T00:00:00"/>
    <n v="48"/>
    <x v="3550"/>
    <s v="WC"/>
    <s v="Member 15"/>
    <s v="2016"/>
    <d v="2016-07-08T00:00:00"/>
    <d v="2016-07-14T00:00:00"/>
    <d v="2016-02-08T00:00:00"/>
    <n v="6"/>
    <s v="3+ Days"/>
    <s v="Friday"/>
    <s v="WCIN"/>
    <s v="HI"/>
    <s v="HI"/>
    <s v="Cuts / Punctures"/>
    <s v="Warehouse"/>
    <n v="3.8931506849315101"/>
    <s v="3 to 5 Years"/>
    <n v="29"/>
    <s v="22 to 30 Years Old"/>
    <m/>
    <s v="(Missing)"/>
    <s v="C"/>
    <n v="361.04"/>
    <n v="361.04"/>
    <n v="1"/>
    <n v="0"/>
    <n v="1"/>
    <s v="$0-$50K"/>
  </r>
  <r>
    <d v="2019-12-31T00:00:00"/>
    <n v="48"/>
    <x v="3551"/>
    <s v="AL"/>
    <s v="Member 4"/>
    <s v="2016"/>
    <d v="2016-07-14T00:00:00"/>
    <d v="2016-07-14T00:00:00"/>
    <m/>
    <n v="0"/>
    <s v="0 Days"/>
    <s v="Thursday"/>
    <s v="ALPD"/>
    <s v="CT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552"/>
    <s v="WC"/>
    <s v="Member 13"/>
    <s v="2016"/>
    <d v="2016-07-13T00:00:00"/>
    <d v="2016-07-15T00:00:00"/>
    <d v="2016-01-04T00:00:00"/>
    <n v="2"/>
    <s v="1 to 3 Days"/>
    <s v="Wednesday"/>
    <s v="WCMO"/>
    <s v="MO"/>
    <s v="MO"/>
    <s v="Miscellaneous"/>
    <s v="Drivers"/>
    <n v="3.9890410958904101"/>
    <s v="3 to 5 Years"/>
    <n v="36"/>
    <s v="30+ Years Old"/>
    <m/>
    <s v="(Missing)"/>
    <s v="C"/>
    <n v="542.16999999999996"/>
    <n v="542.16999999999996"/>
    <n v="1"/>
    <n v="0"/>
    <n v="1"/>
    <s v="$0-$50K"/>
  </r>
  <r>
    <d v="2019-12-31T00:00:00"/>
    <n v="48"/>
    <x v="3553"/>
    <s v="AL"/>
    <s v="Member 1"/>
    <s v="2016"/>
    <d v="2016-07-14T00:00:00"/>
    <d v="2016-07-15T00:00:00"/>
    <m/>
    <n v="1"/>
    <s v="1 to 3 Days"/>
    <s v="Thursday"/>
    <s v="ALPD"/>
    <s v="NY"/>
    <s v="NJ"/>
    <s v="Collisions - Multi-Vehicle"/>
    <s v="Drivers"/>
    <m/>
    <s v="(Missing)"/>
    <n v="0"/>
    <s v="Less than 18 Years Old"/>
    <n v="57"/>
    <s v="30+ Years Old"/>
    <s v="C"/>
    <n v="9716.56"/>
    <n v="9716.56"/>
    <n v="1"/>
    <n v="0"/>
    <n v="1"/>
    <s v="$0-$50K"/>
  </r>
  <r>
    <d v="2019-12-31T00:00:00"/>
    <n v="48"/>
    <x v="3554"/>
    <s v="AL"/>
    <s v="Member 2"/>
    <s v="2016"/>
    <d v="2016-07-18T00:00:00"/>
    <d v="2016-07-18T00:00:00"/>
    <m/>
    <n v="0"/>
    <s v="0 Days"/>
    <s v="Monday"/>
    <s v="ALPD"/>
    <s v="CA"/>
    <s v="CA"/>
    <s v="Collisions - Multi-Vehicle"/>
    <s v="Drivers"/>
    <m/>
    <s v="(Missing)"/>
    <n v="0"/>
    <s v="Less than 18 Years Old"/>
    <n v="27"/>
    <s v="22 to 30 Years Old"/>
    <s v="C"/>
    <n v="0"/>
    <n v="0"/>
    <n v="1"/>
    <n v="0"/>
    <n v="1"/>
    <s v="$0-$50K"/>
  </r>
  <r>
    <d v="2019-12-31T00:00:00"/>
    <n v="48"/>
    <x v="3555"/>
    <s v="WC"/>
    <s v="Member 17"/>
    <s v="2016"/>
    <d v="2016-07-15T00:00:00"/>
    <d v="2016-07-18T00:00:00"/>
    <d v="2016-04-04T00:00:00"/>
    <n v="3"/>
    <s v="1 to 3 Days"/>
    <s v="Friday"/>
    <s v="WCMO"/>
    <s v="AL"/>
    <s v="AL"/>
    <s v="Slip / Trip / Fall"/>
    <s v="Drivers"/>
    <n v="3.7404371584699501"/>
    <s v="3 to 5 Years"/>
    <n v="38"/>
    <s v="30+ Years Old"/>
    <m/>
    <s v="(Missing)"/>
    <s v="C"/>
    <n v="0"/>
    <n v="0"/>
    <n v="1"/>
    <n v="0"/>
    <n v="1"/>
    <s v="$0-$50K"/>
  </r>
  <r>
    <d v="2019-12-31T00:00:00"/>
    <n v="48"/>
    <x v="3556"/>
    <s v="AL"/>
    <s v="Member 12"/>
    <s v="2016"/>
    <d v="2016-07-18T00:00:00"/>
    <d v="2016-07-18T00:00:00"/>
    <m/>
    <n v="0"/>
    <s v="0 Days"/>
    <s v="Monday"/>
    <s v="ALPD"/>
    <s v="MD"/>
    <s v="MD"/>
    <s v="Single Vehicle Accident"/>
    <s v="Drivers"/>
    <m/>
    <s v="(Missing)"/>
    <n v="0"/>
    <s v="Less than 18 Years Old"/>
    <n v="37"/>
    <s v="30+ Years Old"/>
    <s v="C"/>
    <n v="5172.8100000000004"/>
    <n v="5172.8100000000004"/>
    <n v="1"/>
    <n v="0"/>
    <n v="1"/>
    <s v="$0-$50K"/>
  </r>
  <r>
    <d v="2019-12-31T00:00:00"/>
    <n v="48"/>
    <x v="3557"/>
    <s v="WC"/>
    <s v="Member 4"/>
    <s v="2016"/>
    <d v="2016-07-18T00:00:00"/>
    <d v="2016-07-18T00:00:00"/>
    <d v="2012-08-13T00:00:00"/>
    <n v="0"/>
    <s v="0 Days"/>
    <s v="Monday"/>
    <s v="WCIN"/>
    <s v="CT"/>
    <s v="RI"/>
    <s v="Strain / Overexertion"/>
    <s v="Drivers"/>
    <n v="7.3825136612021902"/>
    <s v="5 to 10 Years"/>
    <n v="39"/>
    <s v="30+ Years Old"/>
    <m/>
    <s v="(Missing)"/>
    <s v="C"/>
    <n v="35785.33"/>
    <n v="35785.33"/>
    <n v="1"/>
    <n v="0"/>
    <n v="1"/>
    <s v="$0-$50K"/>
  </r>
  <r>
    <d v="2019-12-31T00:00:00"/>
    <n v="48"/>
    <x v="3558"/>
    <s v="AL"/>
    <s v="Member 10"/>
    <s v="2016"/>
    <d v="2016-07-18T00:00:00"/>
    <d v="2016-07-19T00:00:00"/>
    <m/>
    <n v="1"/>
    <s v="1 to 3 Days"/>
    <s v="Monday"/>
    <s v="ALPD"/>
    <s v="IA"/>
    <s v="IA"/>
    <s v="Single Vehicle Accident"/>
    <s v="Drivers"/>
    <m/>
    <s v="(Missing)"/>
    <n v="0"/>
    <s v="Less than 18 Years Old"/>
    <n v="22"/>
    <s v="22 to 30 Years Old"/>
    <s v="C"/>
    <n v="1350"/>
    <n v="1350"/>
    <n v="1"/>
    <n v="0"/>
    <n v="1"/>
    <s v="$0-$50K"/>
  </r>
  <r>
    <d v="2019-12-31T00:00:00"/>
    <n v="48"/>
    <x v="3559"/>
    <s v="WC"/>
    <s v="Member 8"/>
    <s v="2016"/>
    <d v="2016-07-11T00:00:00"/>
    <d v="2016-07-19T00:00:00"/>
    <d v="2014-11-24T00:00:00"/>
    <n v="8"/>
    <s v="3+ Days"/>
    <s v="Monday"/>
    <s v="WCMO"/>
    <s v="IL"/>
    <s v="MO"/>
    <s v="Slip / Trip / Fall"/>
    <s v="Drivers"/>
    <n v="5.1010928961748601"/>
    <s v="5 to 10 Years"/>
    <n v="38"/>
    <s v="30+ Years Old"/>
    <m/>
    <s v="(Missing)"/>
    <s v="C"/>
    <n v="2084.44"/>
    <n v="2084.44"/>
    <n v="1"/>
    <n v="0"/>
    <n v="1"/>
    <s v="$0-$50K"/>
  </r>
  <r>
    <d v="2019-12-31T00:00:00"/>
    <n v="48"/>
    <x v="3560"/>
    <s v="AL"/>
    <s v="Member 1"/>
    <s v="2016"/>
    <d v="2016-07-12T00:00:00"/>
    <d v="2016-07-19T00:00:00"/>
    <m/>
    <n v="7"/>
    <s v="3+ Days"/>
    <s v="Tuesday"/>
    <s v="ALPD"/>
    <s v="NY"/>
    <s v="NY"/>
    <s v="Collisions - Multi-Vehicle"/>
    <s v="Drivers"/>
    <m/>
    <s v="(Missing)"/>
    <n v="0"/>
    <s v="Less than 18 Years Old"/>
    <m/>
    <s v="(Missing)"/>
    <s v="C"/>
    <n v="25"/>
    <n v="25"/>
    <n v="1"/>
    <n v="0"/>
    <n v="1"/>
    <s v="$0-$50K"/>
  </r>
  <r>
    <d v="2019-12-31T00:00:00"/>
    <n v="48"/>
    <x v="3561"/>
    <s v="WC"/>
    <s v="Member 9"/>
    <s v="2016"/>
    <d v="2016-07-16T00:00:00"/>
    <d v="2016-07-20T00:00:00"/>
    <d v="2015-07-13T00:00:00"/>
    <n v="4"/>
    <s v="3+ Days"/>
    <s v="Saturday"/>
    <s v="WCMO"/>
    <s v="NM"/>
    <s v="NM"/>
    <s v="Slip / Trip / Fall"/>
    <s v="Drivers"/>
    <n v="4.4672131147540997"/>
    <s v="3 to 5 Years"/>
    <n v="22"/>
    <s v="22 to 30 Years Old"/>
    <m/>
    <s v="(Missing)"/>
    <s v="C"/>
    <n v="313.29000000000002"/>
    <n v="313.29000000000002"/>
    <n v="1"/>
    <n v="0"/>
    <n v="1"/>
    <s v="$0-$50K"/>
  </r>
  <r>
    <d v="2019-12-31T00:00:00"/>
    <n v="48"/>
    <x v="3562"/>
    <s v="AL"/>
    <s v="Member 11"/>
    <s v="2016"/>
    <d v="2016-07-19T00:00:00"/>
    <d v="2016-07-20T00:00:00"/>
    <m/>
    <n v="1"/>
    <s v="1 to 3 Days"/>
    <s v="Tuesday"/>
    <s v="ALPD"/>
    <s v="NY"/>
    <s v="NY"/>
    <s v="Single Vehicle Accident"/>
    <s v="Drivers"/>
    <m/>
    <s v="(Missing)"/>
    <n v="0"/>
    <s v="Less than 18 Years Old"/>
    <n v="28"/>
    <s v="22 to 30 Years Old"/>
    <s v="C"/>
    <n v="4330.8"/>
    <n v="4330.8"/>
    <n v="1"/>
    <n v="0"/>
    <n v="1"/>
    <s v="$0-$50K"/>
  </r>
  <r>
    <d v="2019-12-31T00:00:00"/>
    <n v="48"/>
    <x v="3563"/>
    <s v="WC"/>
    <s v="Member 3"/>
    <s v="2016"/>
    <d v="2016-07-14T00:00:00"/>
    <d v="2016-07-21T00:00:00"/>
    <d v="2015-06-12T00:00:00"/>
    <n v="7"/>
    <s v="3+ Days"/>
    <s v="Thursday"/>
    <s v="WCIN"/>
    <s v="KY"/>
    <s v="KY"/>
    <s v="Strain / Overexertion"/>
    <s v="Drivers"/>
    <n v="4.55191256830601"/>
    <s v="3 to 5 Years"/>
    <n v="38"/>
    <s v="30+ Years Old"/>
    <m/>
    <s v="(Missing)"/>
    <s v="C"/>
    <n v="1508.96"/>
    <n v="1508.96"/>
    <n v="1"/>
    <n v="0"/>
    <n v="1"/>
    <s v="$0-$50K"/>
  </r>
  <r>
    <d v="2019-12-31T00:00:00"/>
    <n v="48"/>
    <x v="3564"/>
    <s v="WC"/>
    <s v="Member 1"/>
    <s v="2016"/>
    <d v="2016-07-20T00:00:00"/>
    <d v="2016-07-21T00:00:00"/>
    <d v="2011-09-15T00:00:00"/>
    <n v="1"/>
    <s v="1 to 3 Days"/>
    <s v="Wednesday"/>
    <s v="WCIN"/>
    <s v="NY"/>
    <s v="NY"/>
    <s v="Slip / Trip / Fall"/>
    <s v="Inside Sales / Administration"/>
    <n v="8.2923497267759601"/>
    <s v="5 to 10 Years"/>
    <n v="28"/>
    <s v="22 to 30 Years Old"/>
    <m/>
    <s v="(Missing)"/>
    <s v="C"/>
    <n v="3270.92"/>
    <n v="3270.92"/>
    <n v="1"/>
    <n v="0"/>
    <n v="1"/>
    <s v="$0-$50K"/>
  </r>
  <r>
    <d v="2019-12-31T00:00:00"/>
    <n v="48"/>
    <x v="3565"/>
    <s v="AL"/>
    <s v="Member 10"/>
    <s v="2016"/>
    <d v="2016-07-21T00:00:00"/>
    <d v="2016-07-21T00:00:00"/>
    <m/>
    <n v="0"/>
    <s v="0 Days"/>
    <s v="Thursday"/>
    <s v="ALPD"/>
    <s v="IA"/>
    <s v="IA"/>
    <s v="Single Vehicle Accident"/>
    <s v="Drivers"/>
    <m/>
    <s v="(Missing)"/>
    <n v="0"/>
    <s v="Less than 18 Years Old"/>
    <n v="63"/>
    <s v="30+ Years Old"/>
    <s v="C"/>
    <n v="424.27"/>
    <n v="424.27"/>
    <n v="1"/>
    <n v="0"/>
    <n v="1"/>
    <s v="$0-$50K"/>
  </r>
  <r>
    <d v="2019-12-31T00:00:00"/>
    <n v="48"/>
    <x v="3566"/>
    <s v="WC"/>
    <s v="Member 14"/>
    <s v="2016"/>
    <d v="2016-07-19T00:00:00"/>
    <d v="2016-07-21T00:00:00"/>
    <d v="2016-05-23T00:00:00"/>
    <n v="2"/>
    <s v="1 to 3 Days"/>
    <s v="Tuesday"/>
    <s v="WCMO"/>
    <s v="CA"/>
    <s v="CA"/>
    <s v="Cuts / Punctures"/>
    <s v="Warehouse"/>
    <n v="3.6065573770491799"/>
    <s v="3 to 5 Years"/>
    <n v="23"/>
    <s v="22 to 30 Years Old"/>
    <m/>
    <s v="(Missing)"/>
    <s v="C"/>
    <n v="353.51"/>
    <n v="353.51"/>
    <n v="1"/>
    <n v="0"/>
    <n v="1"/>
    <s v="$0-$50K"/>
  </r>
  <r>
    <d v="2019-12-31T00:00:00"/>
    <n v="48"/>
    <x v="3567"/>
    <s v="WC"/>
    <s v="Member 13"/>
    <s v="2016"/>
    <d v="2016-07-21T00:00:00"/>
    <d v="2016-07-21T00:00:00"/>
    <d v="2015-08-12T00:00:00"/>
    <n v="0"/>
    <s v="0 Days"/>
    <s v="Thursday"/>
    <s v="WCIN"/>
    <s v="MO"/>
    <s v="MO"/>
    <s v="Strain / Overexertion"/>
    <s v="Drivers"/>
    <n v="4.3852459016393404"/>
    <s v="3 to 5 Years"/>
    <n v="31"/>
    <s v="30+ Years Old"/>
    <m/>
    <s v="(Missing)"/>
    <s v="C"/>
    <n v="7269.04"/>
    <n v="7269.04"/>
    <n v="1"/>
    <n v="0"/>
    <n v="1"/>
    <s v="$0-$50K"/>
  </r>
  <r>
    <d v="2019-12-31T00:00:00"/>
    <n v="48"/>
    <x v="3568"/>
    <s v="AL"/>
    <s v="Member 4"/>
    <s v="2016"/>
    <d v="2016-07-21T00:00:00"/>
    <d v="2016-07-21T00:00:00"/>
    <m/>
    <n v="0"/>
    <s v="0 Days"/>
    <s v="Thursday"/>
    <s v="ALPD"/>
    <s v="CT"/>
    <s v="CT"/>
    <s v="Collisions - Multi-Vehicle"/>
    <s v="Drivers"/>
    <m/>
    <s v="(Missing)"/>
    <n v="0"/>
    <s v="Less than 18 Years Old"/>
    <m/>
    <s v="(Missing)"/>
    <s v="C"/>
    <n v="2057.2399999999998"/>
    <n v="2057.2399999999998"/>
    <n v="1"/>
    <n v="0"/>
    <n v="1"/>
    <s v="$0-$50K"/>
  </r>
  <r>
    <d v="2019-12-31T00:00:00"/>
    <n v="48"/>
    <x v="3569"/>
    <s v="AL"/>
    <s v="Member 10"/>
    <s v="2016"/>
    <d v="2016-07-21T00:00:00"/>
    <d v="2016-07-22T00:00:00"/>
    <m/>
    <n v="1"/>
    <s v="1 to 3 Days"/>
    <s v="Thursday"/>
    <s v="ALPD"/>
    <s v="MN"/>
    <s v="MN"/>
    <s v="Single Vehicle Accident"/>
    <s v="Drivers"/>
    <m/>
    <s v="(Missing)"/>
    <n v="0"/>
    <s v="Less than 18 Years Old"/>
    <n v="42"/>
    <s v="30+ Years Old"/>
    <s v="C"/>
    <n v="2687.41"/>
    <n v="2687.41"/>
    <n v="1"/>
    <n v="0"/>
    <n v="1"/>
    <s v="$0-$50K"/>
  </r>
  <r>
    <d v="2019-12-31T00:00:00"/>
    <n v="48"/>
    <x v="3570"/>
    <s v="WC"/>
    <s v="Member 3"/>
    <s v="2016"/>
    <d v="2016-07-06T00:00:00"/>
    <d v="2016-07-22T00:00:00"/>
    <d v="2016-06-01T00:00:00"/>
    <n v="16"/>
    <s v="3+ Days"/>
    <s v="Wednesday"/>
    <s v="WCMO"/>
    <s v="KY"/>
    <s v="KY"/>
    <s v="Strain / Overexertion"/>
    <s v="Warehouse"/>
    <n v="3.58196721311475"/>
    <s v="3 to 5 Years"/>
    <n v="22"/>
    <s v="22 to 30 Years Old"/>
    <m/>
    <s v="(Missing)"/>
    <s v="C"/>
    <n v="689.92"/>
    <n v="689.92"/>
    <n v="1"/>
    <n v="0"/>
    <n v="1"/>
    <s v="$0-$50K"/>
  </r>
  <r>
    <d v="2019-12-31T00:00:00"/>
    <n v="48"/>
    <x v="3571"/>
    <s v="AL"/>
    <s v="Member 18"/>
    <s v="2016"/>
    <d v="2016-07-19T00:00:00"/>
    <d v="2016-07-21T00:00:00"/>
    <m/>
    <n v="2"/>
    <s v="1 to 3 Days"/>
    <s v="Tuesday"/>
    <s v="ALPD"/>
    <s v="HI"/>
    <s v="HI"/>
    <s v="Single Vehicle Accident"/>
    <s v="Drivers"/>
    <m/>
    <s v="(Missing)"/>
    <n v="0"/>
    <s v="Less than 18 Years Old"/>
    <n v="45"/>
    <s v="30+ Years Old"/>
    <s v="C"/>
    <n v="2076.75"/>
    <n v="2076.75"/>
    <n v="1"/>
    <n v="0"/>
    <n v="1"/>
    <s v="$0-$50K"/>
  </r>
  <r>
    <d v="2019-12-31T00:00:00"/>
    <n v="48"/>
    <x v="3572"/>
    <s v="WC"/>
    <s v="Member 18"/>
    <s v="2016"/>
    <d v="2016-07-13T00:00:00"/>
    <d v="2016-07-22T00:00:00"/>
    <d v="2015-12-14T00:00:00"/>
    <n v="9"/>
    <s v="3+ Days"/>
    <s v="Wednesday"/>
    <s v="WCIN"/>
    <s v="HI"/>
    <s v="HI"/>
    <s v="Strain / Overexertion"/>
    <s v="Warehouse"/>
    <n v="4.0464480874316902"/>
    <s v="3 to 5 Years"/>
    <n v="29"/>
    <s v="22 to 30 Years Old"/>
    <m/>
    <s v="(Missing)"/>
    <s v="C"/>
    <n v="1295.6199999999999"/>
    <n v="1295.6199999999999"/>
    <n v="1"/>
    <n v="0"/>
    <n v="1"/>
    <s v="$0-$50K"/>
  </r>
  <r>
    <d v="2019-12-31T00:00:00"/>
    <n v="48"/>
    <x v="3573"/>
    <s v="WC"/>
    <s v="Member 4"/>
    <s v="2016"/>
    <d v="2016-07-22T00:00:00"/>
    <d v="2016-07-23T00:00:00"/>
    <d v="2016-06-13T00:00:00"/>
    <n v="1"/>
    <s v="1 to 3 Days"/>
    <s v="Friday"/>
    <s v="WCIN"/>
    <s v="CT"/>
    <s v="CT"/>
    <s v="Cuts / Punctures"/>
    <s v="Drivers"/>
    <n v="3.5491803278688501"/>
    <s v="3 to 5 Years"/>
    <n v="23"/>
    <s v="22 to 30 Years Old"/>
    <m/>
    <s v="(Missing)"/>
    <s v="C"/>
    <n v="16914.939999999999"/>
    <n v="16914.939999999999"/>
    <n v="1"/>
    <n v="0"/>
    <n v="1"/>
    <s v="$0-$50K"/>
  </r>
  <r>
    <d v="2019-12-31T00:00:00"/>
    <n v="48"/>
    <x v="3574"/>
    <s v="WC"/>
    <s v="Member 4"/>
    <s v="2016"/>
    <d v="2016-07-22T00:00:00"/>
    <d v="2016-07-23T00:00:00"/>
    <d v="2015-02-18T00:00:00"/>
    <n v="1"/>
    <s v="1 to 3 Days"/>
    <s v="Friday"/>
    <s v="WCIN"/>
    <s v="CT"/>
    <s v="CT"/>
    <s v="Struck By / Against"/>
    <s v="Warehouse"/>
    <n v="4.8657534246575302"/>
    <s v="3 to 5 Years"/>
    <n v="37"/>
    <s v="30+ Years Old"/>
    <m/>
    <s v="(Missing)"/>
    <s v="C"/>
    <n v="9.1999999999999993"/>
    <n v="9.1999999999999993"/>
    <n v="1"/>
    <n v="0"/>
    <n v="1"/>
    <s v="$0-$50K"/>
  </r>
  <r>
    <d v="2019-12-31T00:00:00"/>
    <n v="48"/>
    <x v="3575"/>
    <s v="AL"/>
    <s v="Member 4"/>
    <s v="2016"/>
    <d v="2016-07-20T00:00:00"/>
    <d v="2016-07-23T00:00:00"/>
    <m/>
    <n v="3"/>
    <s v="1 to 3 Days"/>
    <s v="Wednes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576"/>
    <s v="WC"/>
    <s v="Member 3"/>
    <s v="2016"/>
    <d v="2016-07-19T00:00:00"/>
    <d v="2016-07-25T00:00:00"/>
    <d v="2016-06-21T00:00:00"/>
    <n v="6"/>
    <s v="3+ Days"/>
    <s v="Tuesday"/>
    <s v="WCIN"/>
    <s v="KY"/>
    <s v="KY"/>
    <s v="Miscellaneous"/>
    <s v="Warehouse"/>
    <n v="3.5273224043715801"/>
    <s v="3 to 5 Years"/>
    <n v="35"/>
    <s v="30+ Years Old"/>
    <m/>
    <s v="(Missing)"/>
    <s v="C"/>
    <n v="93234.89"/>
    <n v="93234.89"/>
    <n v="1"/>
    <n v="0"/>
    <n v="1"/>
    <s v="$50K-$100K"/>
  </r>
  <r>
    <d v="2019-12-31T00:00:00"/>
    <n v="48"/>
    <x v="3577"/>
    <s v="WC"/>
    <s v="Member 6"/>
    <s v="2016"/>
    <d v="2016-07-18T00:00:00"/>
    <d v="2016-07-25T00:00:00"/>
    <m/>
    <n v="7"/>
    <s v="3+ Days"/>
    <s v="Monday"/>
    <s v="WCMO"/>
    <s v="NY"/>
    <s v="NY"/>
    <s v="Strain / Overexertion"/>
    <s v="Warehouse"/>
    <m/>
    <s v="(Missing)"/>
    <n v="35"/>
    <s v="30+ Years Old"/>
    <m/>
    <s v="(Missing)"/>
    <s v="C"/>
    <n v="0"/>
    <n v="0"/>
    <n v="1"/>
    <n v="0"/>
    <n v="1"/>
    <s v="$0-$50K"/>
  </r>
  <r>
    <d v="2019-12-31T00:00:00"/>
    <n v="48"/>
    <x v="3578"/>
    <s v="AL"/>
    <s v="Member 17"/>
    <s v="2016"/>
    <d v="2016-07-25T00:00:00"/>
    <d v="2016-07-26T00:00:00"/>
    <m/>
    <n v="1"/>
    <s v="1 to 3 Days"/>
    <s v="Monday"/>
    <s v="ALPD"/>
    <s v="AL"/>
    <s v="AL"/>
    <s v="Collisions - Multi-Vehicle"/>
    <s v="Drivers"/>
    <m/>
    <s v="(Missing)"/>
    <n v="0"/>
    <s v="Less than 18 Years Old"/>
    <m/>
    <s v="(Missing)"/>
    <s v="C"/>
    <n v="5575.33"/>
    <n v="5575.33"/>
    <n v="1"/>
    <n v="0"/>
    <n v="1"/>
    <s v="$0-$50K"/>
  </r>
  <r>
    <d v="2019-12-31T00:00:00"/>
    <n v="48"/>
    <x v="3579"/>
    <s v="WC"/>
    <s v="Member 18"/>
    <s v="2016"/>
    <d v="2016-07-14T00:00:00"/>
    <d v="2016-07-26T00:00:00"/>
    <d v="2015-10-26T00:00:00"/>
    <n v="12"/>
    <s v="3+ Days"/>
    <s v="Thursday"/>
    <s v="WCIN"/>
    <s v="HI"/>
    <s v="HI"/>
    <s v="Strain / Overexertion"/>
    <s v="Warehouse"/>
    <n v="4.1803278688524603"/>
    <s v="3 to 5 Years"/>
    <n v="32"/>
    <s v="30+ Years Old"/>
    <m/>
    <s v="(Missing)"/>
    <s v="C"/>
    <n v="336.3"/>
    <n v="336.3"/>
    <n v="1"/>
    <n v="0"/>
    <n v="1"/>
    <s v="$0-$50K"/>
  </r>
  <r>
    <d v="2019-12-31T00:00:00"/>
    <n v="48"/>
    <x v="3580"/>
    <s v="AL"/>
    <s v="Member 1"/>
    <s v="2016"/>
    <d v="2016-07-14T00:00:00"/>
    <d v="2016-07-27T00:00:00"/>
    <m/>
    <n v="13"/>
    <s v="3+ Days"/>
    <s v="Thursday"/>
    <s v="ALPD"/>
    <s v="NY"/>
    <s v="NY"/>
    <s v="Single Vehicle Accident"/>
    <s v="Drivers"/>
    <m/>
    <s v="(Missing)"/>
    <n v="0"/>
    <s v="Less than 18 Years Old"/>
    <m/>
    <s v="(Missing)"/>
    <s v="C"/>
    <n v="12980.21"/>
    <n v="12980.21"/>
    <n v="1"/>
    <n v="0"/>
    <n v="1"/>
    <s v="$0-$50K"/>
  </r>
  <r>
    <d v="2019-12-31T00:00:00"/>
    <n v="48"/>
    <x v="3581"/>
    <s v="AL"/>
    <s v="Member 5"/>
    <s v="2016"/>
    <d v="2016-07-27T00:00:00"/>
    <d v="2016-07-28T00:00:00"/>
    <m/>
    <n v="1"/>
    <s v="1 to 3 Days"/>
    <s v="Wednesday"/>
    <s v="ALPD"/>
    <s v="MD"/>
    <s v="MD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582"/>
    <s v="AL"/>
    <s v="Member 10"/>
    <s v="2016"/>
    <d v="2016-07-25T00:00:00"/>
    <d v="2016-07-29T00:00:00"/>
    <m/>
    <n v="4"/>
    <s v="3+ Days"/>
    <s v="Monday"/>
    <s v="ALPD"/>
    <s v="IA"/>
    <s v="IA"/>
    <s v="Single Vehicle Accident"/>
    <s v="Drivers"/>
    <m/>
    <s v="(Missing)"/>
    <n v="0"/>
    <s v="Less than 18 Years Old"/>
    <n v="26"/>
    <s v="22 to 30 Years Old"/>
    <s v="C"/>
    <n v="3660.81"/>
    <n v="3660.81"/>
    <n v="1"/>
    <n v="0"/>
    <n v="1"/>
    <s v="$0-$50K"/>
  </r>
  <r>
    <d v="2019-12-31T00:00:00"/>
    <n v="48"/>
    <x v="3583"/>
    <s v="WC"/>
    <s v="Member 13"/>
    <s v="2016"/>
    <d v="2016-07-28T00:00:00"/>
    <d v="2016-07-29T00:00:00"/>
    <d v="2016-03-30T00:00:00"/>
    <n v="1"/>
    <s v="1 to 3 Days"/>
    <s v="Thursday"/>
    <s v="WCMO"/>
    <s v="MO"/>
    <s v="MO"/>
    <s v="Motor Vehicle Accident"/>
    <s v="Warehouse"/>
    <n v="3.7540983606557399"/>
    <s v="3 to 5 Years"/>
    <n v="30"/>
    <s v="22 to 30 Years Old"/>
    <m/>
    <s v="(Missing)"/>
    <s v="C"/>
    <n v="3811.69"/>
    <n v="3811.69"/>
    <n v="1"/>
    <n v="0"/>
    <n v="1"/>
    <s v="$0-$50K"/>
  </r>
  <r>
    <d v="2019-12-31T00:00:00"/>
    <n v="48"/>
    <x v="3584"/>
    <s v="WC"/>
    <s v="Member 18"/>
    <s v="2016"/>
    <d v="2016-07-29T00:00:00"/>
    <d v="2016-07-29T00:00:00"/>
    <d v="2015-12-14T00:00:00"/>
    <n v="0"/>
    <s v="0 Days"/>
    <s v="Friday"/>
    <s v="WCIN"/>
    <s v="HI"/>
    <s v="HI"/>
    <s v="Strain / Overexertion"/>
    <s v="Warehouse"/>
    <n v="4.0464480874316902"/>
    <s v="3 to 5 Years"/>
    <n v="19"/>
    <s v="18 to 21 Years Old"/>
    <m/>
    <s v="(Missing)"/>
    <s v="C"/>
    <n v="9.1999999999999993"/>
    <n v="9.1999999999999993"/>
    <n v="1"/>
    <n v="0"/>
    <n v="1"/>
    <s v="$0-$50K"/>
  </r>
  <r>
    <d v="2019-12-31T00:00:00"/>
    <n v="48"/>
    <x v="3585"/>
    <s v="AL"/>
    <s v="Member 10"/>
    <s v="2016"/>
    <d v="2016-07-26T00:00:00"/>
    <d v="2016-08-01T00:00:00"/>
    <m/>
    <n v="6"/>
    <s v="3+ Days"/>
    <s v="Tuesday"/>
    <s v="ALPD"/>
    <s v="IA"/>
    <s v="IA"/>
    <s v="Collisions - Multi-Vehicle"/>
    <s v="Outside Sales"/>
    <m/>
    <s v="(Missing)"/>
    <n v="0"/>
    <s v="Less than 18 Years Old"/>
    <n v="23"/>
    <s v="22 to 30 Years Old"/>
    <s v="C"/>
    <n v="0"/>
    <n v="0"/>
    <n v="1"/>
    <n v="0"/>
    <n v="1"/>
    <s v="$0-$50K"/>
  </r>
  <r>
    <d v="2019-12-31T00:00:00"/>
    <n v="48"/>
    <x v="3586"/>
    <s v="WC"/>
    <s v="Member 14"/>
    <s v="2016"/>
    <d v="2016-07-28T00:00:00"/>
    <d v="2016-08-01T00:00:00"/>
    <d v="2015-05-19T00:00:00"/>
    <n v="4"/>
    <s v="3+ Days"/>
    <s v="Thursday"/>
    <s v="WCIN"/>
    <s v="CA"/>
    <s v="CA"/>
    <s v="Strain / Overexertion"/>
    <s v="Food Prep/Mfg"/>
    <n v="4.6174863387978098"/>
    <s v="3 to 5 Years"/>
    <n v="31"/>
    <s v="30+ Years Old"/>
    <m/>
    <s v="(Missing)"/>
    <s v="C"/>
    <n v="37233.29"/>
    <n v="37233.29"/>
    <n v="1"/>
    <n v="0"/>
    <n v="1"/>
    <s v="$0-$50K"/>
  </r>
  <r>
    <d v="2019-12-31T00:00:00"/>
    <n v="48"/>
    <x v="3587"/>
    <s v="AL"/>
    <s v="Member 2"/>
    <s v="2016"/>
    <d v="2016-08-01T00:00:00"/>
    <d v="2016-08-01T00:00:00"/>
    <m/>
    <n v="0"/>
    <s v="0 Days"/>
    <s v="Monday"/>
    <s v="ALBI"/>
    <s v="CA"/>
    <s v="CA"/>
    <s v="Collisions - Multi-Vehicle"/>
    <s v="Drivers"/>
    <m/>
    <s v="(Missing)"/>
    <n v="29"/>
    <s v="22 to 30 Years Old"/>
    <n v="27"/>
    <s v="22 to 30 Years Old"/>
    <s v="C"/>
    <n v="4307.7"/>
    <n v="4307.7"/>
    <n v="1"/>
    <n v="0"/>
    <n v="1"/>
    <s v="$0-$50K"/>
  </r>
  <r>
    <d v="2019-12-31T00:00:00"/>
    <n v="48"/>
    <x v="3588"/>
    <s v="WC"/>
    <s v="Member 10"/>
    <s v="2016"/>
    <d v="2016-08-01T00:00:00"/>
    <d v="2016-08-02T00:00:00"/>
    <d v="2015-08-27T00:00:00"/>
    <n v="1"/>
    <s v="1 to 3 Days"/>
    <s v="Monday"/>
    <s v="WCMO"/>
    <s v="IA"/>
    <s v="IA"/>
    <s v="Miscellaneous"/>
    <s v="Warehouse"/>
    <n v="4.34426229508197"/>
    <s v="3 to 5 Years"/>
    <n v="19"/>
    <s v="18 to 21 Years Old"/>
    <m/>
    <s v="(Missing)"/>
    <s v="C"/>
    <n v="1263.67"/>
    <n v="1263.67"/>
    <n v="1"/>
    <n v="0"/>
    <n v="1"/>
    <s v="$0-$50K"/>
  </r>
  <r>
    <d v="2019-12-31T00:00:00"/>
    <n v="48"/>
    <x v="3589"/>
    <s v="WC"/>
    <s v="Member 9"/>
    <s v="2016"/>
    <d v="2016-07-31T00:00:00"/>
    <d v="2016-08-02T00:00:00"/>
    <d v="2014-06-12T00:00:00"/>
    <n v="2"/>
    <s v="1 to 3 Days"/>
    <s v="Sunday"/>
    <s v="WCMO"/>
    <s v="NM"/>
    <s v="NM"/>
    <s v="Strain / Overexertion"/>
    <s v="Warehouse"/>
    <n v="5.55191256830601"/>
    <s v="5 to 10 Years"/>
    <n v="32"/>
    <s v="30+ Years Old"/>
    <m/>
    <s v="(Missing)"/>
    <s v="C"/>
    <n v="909.12"/>
    <n v="909.12"/>
    <n v="1"/>
    <n v="0"/>
    <n v="1"/>
    <s v="$0-$50K"/>
  </r>
  <r>
    <d v="2019-12-31T00:00:00"/>
    <n v="48"/>
    <x v="3590"/>
    <s v="AL"/>
    <s v="Member 3"/>
    <s v="2016"/>
    <d v="2016-08-02T00:00:00"/>
    <d v="2016-08-02T00:00:00"/>
    <m/>
    <n v="0"/>
    <s v="0 Days"/>
    <s v="Tuesday"/>
    <s v="ALPD"/>
    <s v="KY"/>
    <s v="WV"/>
    <s v="Single Vehicle Accident"/>
    <s v="Drivers"/>
    <m/>
    <s v="(Missing)"/>
    <n v="0"/>
    <s v="Less than 18 Years Old"/>
    <m/>
    <s v="(Missing)"/>
    <s v="C"/>
    <n v="4218.91"/>
    <n v="4218.91"/>
    <n v="1"/>
    <n v="0"/>
    <n v="1"/>
    <s v="$0-$50K"/>
  </r>
  <r>
    <d v="2019-12-31T00:00:00"/>
    <n v="48"/>
    <x v="3591"/>
    <s v="AL"/>
    <s v="Member 7"/>
    <s v="2016"/>
    <d v="2016-08-02T00:00:00"/>
    <d v="2016-08-02T00:00:00"/>
    <m/>
    <n v="0"/>
    <s v="0 Days"/>
    <s v="Tuesday"/>
    <s v="ALBI"/>
    <s v="TX"/>
    <s v="TX"/>
    <s v="Single Vehicle Accident"/>
    <s v="Drivers"/>
    <m/>
    <s v="(Missing)"/>
    <n v="34"/>
    <s v="30+ Years Old"/>
    <m/>
    <s v="(Missing)"/>
    <s v="C"/>
    <n v="1418.4"/>
    <n v="1418.4"/>
    <n v="1"/>
    <n v="0"/>
    <n v="1"/>
    <s v="$0-$50K"/>
  </r>
  <r>
    <d v="2019-12-31T00:00:00"/>
    <n v="48"/>
    <x v="3592"/>
    <s v="WC"/>
    <s v="Member 18"/>
    <s v="2016"/>
    <d v="2016-07-29T00:00:00"/>
    <d v="2016-08-03T00:00:00"/>
    <d v="2013-09-02T00:00:00"/>
    <n v="5"/>
    <s v="3+ Days"/>
    <s v="Friday"/>
    <s v="WCMO"/>
    <s v="HI"/>
    <s v="HI"/>
    <s v="Struck By / Against"/>
    <s v="Warehouse"/>
    <n v="6.3278688524590203"/>
    <s v="5 to 10 Years"/>
    <n v="28"/>
    <s v="22 to 30 Years Old"/>
    <m/>
    <s v="(Missing)"/>
    <s v="C"/>
    <n v="143.19"/>
    <n v="143.19"/>
    <n v="1"/>
    <n v="0"/>
    <n v="1"/>
    <s v="$0-$50K"/>
  </r>
  <r>
    <d v="2019-12-31T00:00:00"/>
    <n v="48"/>
    <x v="3593"/>
    <s v="WC"/>
    <s v="Member 14"/>
    <s v="2016"/>
    <d v="2016-08-02T00:00:00"/>
    <d v="2016-08-04T00:00:00"/>
    <d v="2001-01-15T00:00:00"/>
    <n v="2"/>
    <s v="1 to 3 Days"/>
    <s v="Tuesday"/>
    <s v="WCMO"/>
    <s v="CA"/>
    <s v="CA"/>
    <s v="Strain / Overexertion"/>
    <s v="Drivers"/>
    <n v="18.958904109589"/>
    <s v="10+ Years"/>
    <n v="45"/>
    <s v="30+ Years Old"/>
    <m/>
    <s v="(Missing)"/>
    <s v="C"/>
    <n v="567.73"/>
    <n v="567.73"/>
    <n v="1"/>
    <n v="0"/>
    <n v="1"/>
    <s v="$0-$50K"/>
  </r>
  <r>
    <d v="2019-12-31T00:00:00"/>
    <n v="48"/>
    <x v="3594"/>
    <s v="WC"/>
    <s v="Member 8"/>
    <s v="2016"/>
    <d v="2016-08-03T00:00:00"/>
    <d v="2016-08-04T00:00:00"/>
    <d v="2015-02-09T00:00:00"/>
    <n v="1"/>
    <s v="1 to 3 Days"/>
    <s v="Wednesday"/>
    <s v="WCIN"/>
    <s v="IL"/>
    <s v="IL"/>
    <s v="Slip / Trip / Fall"/>
    <s v="Warehouse"/>
    <n v="4.89041095890411"/>
    <s v="3 to 5 Years"/>
    <n v="24"/>
    <s v="22 to 30 Years Old"/>
    <m/>
    <s v="(Missing)"/>
    <s v="C"/>
    <n v="11271.38"/>
    <n v="11271.38"/>
    <n v="1"/>
    <n v="0"/>
    <n v="1"/>
    <s v="$0-$50K"/>
  </r>
  <r>
    <d v="2019-12-31T00:00:00"/>
    <n v="48"/>
    <x v="3595"/>
    <s v="WC"/>
    <s v="Member 8"/>
    <s v="2016"/>
    <d v="2016-08-04T00:00:00"/>
    <d v="2016-08-04T00:00:00"/>
    <d v="2016-04-25T00:00:00"/>
    <n v="0"/>
    <s v="0 Days"/>
    <s v="Thursday"/>
    <s v="WCIN"/>
    <s v="IL"/>
    <s v="IL"/>
    <s v="Caught In / Under / Between"/>
    <s v="Food Prep/Mfg"/>
    <n v="3.6830601092896198"/>
    <s v="3 to 5 Years"/>
    <n v="38"/>
    <s v="30+ Years Old"/>
    <m/>
    <s v="(Missing)"/>
    <s v="C"/>
    <n v="16816.66"/>
    <n v="16816.66"/>
    <n v="1"/>
    <n v="0"/>
    <n v="1"/>
    <s v="$0-$50K"/>
  </r>
  <r>
    <d v="2019-12-31T00:00:00"/>
    <n v="48"/>
    <x v="3596"/>
    <s v="AL"/>
    <s v="Member 13"/>
    <s v="2016"/>
    <d v="2016-08-04T00:00:00"/>
    <d v="2016-08-04T00:00:00"/>
    <m/>
    <n v="0"/>
    <s v="0 Days"/>
    <s v="Thursday"/>
    <s v="ALPD"/>
    <s v="MO"/>
    <s v="AR"/>
    <s v="Single Vehicle Accident"/>
    <s v="Outside Sales"/>
    <m/>
    <s v="(Missing)"/>
    <n v="0"/>
    <s v="Less than 18 Years Old"/>
    <m/>
    <s v="(Missing)"/>
    <s v="C"/>
    <n v="97"/>
    <n v="97"/>
    <n v="1"/>
    <n v="0"/>
    <n v="1"/>
    <s v="$0-$50K"/>
  </r>
  <r>
    <d v="2019-12-31T00:00:00"/>
    <n v="48"/>
    <x v="3597"/>
    <s v="AL"/>
    <s v="Member 1"/>
    <s v="2016"/>
    <d v="2016-08-05T00:00:00"/>
    <d v="2016-08-05T00:00:00"/>
    <m/>
    <n v="0"/>
    <s v="0 Days"/>
    <s v="Friday"/>
    <s v="ALPD"/>
    <s v="NY"/>
    <s v="NY"/>
    <s v="Single Vehicle Accident"/>
    <s v="Drivers"/>
    <m/>
    <s v="(Missing)"/>
    <n v="0"/>
    <s v="Less than 18 Years Old"/>
    <m/>
    <s v="(Missing)"/>
    <s v="C"/>
    <n v="13231.45"/>
    <n v="13231.45"/>
    <n v="1"/>
    <n v="0"/>
    <n v="1"/>
    <s v="$0-$50K"/>
  </r>
  <r>
    <d v="2019-12-31T00:00:00"/>
    <n v="48"/>
    <x v="3598"/>
    <s v="WC"/>
    <s v="Member 12"/>
    <s v="2016"/>
    <d v="2016-08-03T00:00:00"/>
    <d v="2016-08-06T00:00:00"/>
    <d v="2015-07-26T00:00:00"/>
    <n v="3"/>
    <s v="1 to 3 Days"/>
    <s v="Wednesday"/>
    <s v="WCMO"/>
    <s v="MD"/>
    <s v="MD"/>
    <s v="Slip / Trip / Fall"/>
    <s v="Food Prep/Mfg"/>
    <n v="4.4316939890710403"/>
    <s v="3 to 5 Years"/>
    <n v="51"/>
    <s v="30+ Years Old"/>
    <m/>
    <s v="(Missing)"/>
    <s v="C"/>
    <n v="160.47"/>
    <n v="160.47"/>
    <n v="1"/>
    <n v="0"/>
    <n v="1"/>
    <s v="$0-$50K"/>
  </r>
  <r>
    <d v="2019-12-31T00:00:00"/>
    <n v="48"/>
    <x v="3599"/>
    <s v="AL"/>
    <s v="Member 9"/>
    <s v="2016"/>
    <d v="2016-06-20T00:00:00"/>
    <d v="2016-08-08T00:00:00"/>
    <m/>
    <n v="49"/>
    <s v="3+ Days"/>
    <s v="Monday"/>
    <s v="AUPD"/>
    <s v="TX"/>
    <s v="TX"/>
    <s v="Single Vehicle Accident"/>
    <s v="Drivers"/>
    <m/>
    <s v="(Missing)"/>
    <n v="0"/>
    <s v="Less than 18 Years Old"/>
    <m/>
    <s v="(Missing)"/>
    <s v="C"/>
    <n v="400.89"/>
    <n v="400.89"/>
    <n v="1"/>
    <n v="0"/>
    <n v="1"/>
    <s v="$0-$50K"/>
  </r>
  <r>
    <d v="2019-12-31T00:00:00"/>
    <n v="48"/>
    <x v="3600"/>
    <s v="AL"/>
    <s v="Member 12"/>
    <s v="2016"/>
    <d v="2016-08-08T00:00:00"/>
    <d v="2016-08-08T00:00:00"/>
    <m/>
    <n v="0"/>
    <s v="0 Days"/>
    <s v="Monday"/>
    <s v="ALPD"/>
    <s v="MD"/>
    <s v="MD"/>
    <s v="Single Vehicle Accident"/>
    <s v="Drivers"/>
    <m/>
    <s v="(Missing)"/>
    <n v="0"/>
    <s v="Less than 18 Years Old"/>
    <m/>
    <s v="(Missing)"/>
    <s v="C"/>
    <n v="2623.47"/>
    <n v="2623.47"/>
    <n v="1"/>
    <n v="0"/>
    <n v="1"/>
    <s v="$0-$50K"/>
  </r>
  <r>
    <d v="2019-12-31T00:00:00"/>
    <n v="48"/>
    <x v="3601"/>
    <s v="WC"/>
    <s v="Member 4"/>
    <s v="2016"/>
    <d v="2016-08-07T00:00:00"/>
    <d v="2016-08-09T00:00:00"/>
    <d v="2007-08-14T00:00:00"/>
    <n v="2"/>
    <s v="1 to 3 Days"/>
    <s v="Sunday"/>
    <s v="WCMO"/>
    <s v="CT"/>
    <s v="CT"/>
    <s v="Struck By / Against"/>
    <s v="Warehouse"/>
    <n v="12.379781420764999"/>
    <s v="10+ Years"/>
    <n v="46"/>
    <s v="30+ Years Old"/>
    <m/>
    <s v="(Missing)"/>
    <s v="C"/>
    <n v="254.01"/>
    <n v="254.01"/>
    <n v="1"/>
    <n v="0"/>
    <n v="1"/>
    <s v="$0-$50K"/>
  </r>
  <r>
    <d v="2019-12-31T00:00:00"/>
    <n v="48"/>
    <x v="3602"/>
    <s v="AL"/>
    <s v="Member 10"/>
    <s v="2016"/>
    <d v="2016-07-29T00:00:00"/>
    <d v="2016-08-09T00:00:00"/>
    <m/>
    <n v="11"/>
    <s v="3+ Days"/>
    <s v="Friday"/>
    <s v="ALPD"/>
    <s v="IA"/>
    <s v="IA"/>
    <s v="Single Vehicle Accident"/>
    <s v="Drivers"/>
    <m/>
    <s v="(Missing)"/>
    <n v="0"/>
    <s v="Less than 18 Years Old"/>
    <n v="28"/>
    <s v="22 to 30 Years Old"/>
    <s v="C"/>
    <n v="2467.44"/>
    <n v="2467.44"/>
    <n v="1"/>
    <n v="0"/>
    <n v="1"/>
    <s v="$0-$50K"/>
  </r>
  <r>
    <d v="2019-12-31T00:00:00"/>
    <n v="48"/>
    <x v="3603"/>
    <s v="WC"/>
    <s v="Member 12"/>
    <s v="2016"/>
    <d v="2016-08-09T00:00:00"/>
    <d v="2016-08-09T00:00:00"/>
    <d v="2016-05-31T00:00:00"/>
    <n v="0"/>
    <s v="0 Days"/>
    <s v="Tuesday"/>
    <s v="WCIN"/>
    <s v="MD"/>
    <s v="MD"/>
    <s v="Slip / Trip / Fall"/>
    <s v="Food Prep/Mfg"/>
    <n v="3.5846994535519099"/>
    <s v="3 to 5 Years"/>
    <n v="35"/>
    <s v="30+ Years Old"/>
    <m/>
    <s v="(Missing)"/>
    <s v="C"/>
    <n v="15593.4"/>
    <n v="15593.4"/>
    <n v="1"/>
    <n v="0"/>
    <n v="1"/>
    <s v="$0-$50K"/>
  </r>
  <r>
    <d v="2019-12-31T00:00:00"/>
    <n v="48"/>
    <x v="3604"/>
    <s v="AL"/>
    <s v="Member 12"/>
    <s v="2016"/>
    <d v="2016-08-09T00:00:00"/>
    <d v="2016-08-09T00:00:00"/>
    <m/>
    <n v="0"/>
    <s v="0 Days"/>
    <s v="Tuesday"/>
    <s v="ALPD"/>
    <s v="MD"/>
    <s v="MD"/>
    <s v="Single Vehicle Accident"/>
    <s v="Drivers"/>
    <m/>
    <s v="(Missing)"/>
    <n v="0"/>
    <s v="Less than 18 Years Old"/>
    <n v="34"/>
    <s v="30+ Years Old"/>
    <s v="C"/>
    <n v="944.3"/>
    <n v="944.3"/>
    <n v="1"/>
    <n v="0"/>
    <n v="1"/>
    <s v="$0-$50K"/>
  </r>
  <r>
    <d v="2019-12-31T00:00:00"/>
    <n v="48"/>
    <x v="3605"/>
    <s v="WC"/>
    <s v="Member 16"/>
    <s v="2016"/>
    <d v="2016-08-09T00:00:00"/>
    <d v="2016-08-09T00:00:00"/>
    <d v="1994-01-03T00:00:00"/>
    <n v="0"/>
    <s v="0 Days"/>
    <s v="Tuesday"/>
    <s v="WCIN"/>
    <s v="IN"/>
    <s v="IL"/>
    <s v="Slip / Trip / Fall"/>
    <s v="Drivers"/>
    <n v="25.9917808219178"/>
    <s v="10+ Years"/>
    <n v="63"/>
    <s v="30+ Years Old"/>
    <m/>
    <s v="(Missing)"/>
    <s v="R"/>
    <n v="152085.69"/>
    <n v="223144.84"/>
    <n v="1"/>
    <n v="1"/>
    <n v="0"/>
    <s v="$100K-$250K"/>
  </r>
  <r>
    <d v="2019-12-31T00:00:00"/>
    <n v="48"/>
    <x v="3606"/>
    <s v="AL"/>
    <s v="Member 10"/>
    <s v="2016"/>
    <d v="2016-08-09T00:00:00"/>
    <d v="2016-08-10T00:00:00"/>
    <m/>
    <n v="1"/>
    <s v="1 to 3 Days"/>
    <s v="Tuesday"/>
    <s v="ALPD"/>
    <s v="IA"/>
    <s v="MO"/>
    <s v="Single Vehicle Accident"/>
    <s v="Drivers"/>
    <m/>
    <s v="(Missing)"/>
    <n v="0"/>
    <s v="Less than 18 Years Old"/>
    <n v="47"/>
    <s v="30+ Years Old"/>
    <s v="C"/>
    <n v="4288.3"/>
    <n v="4288.3"/>
    <n v="1"/>
    <n v="0"/>
    <n v="1"/>
    <s v="$0-$50K"/>
  </r>
  <r>
    <d v="2019-12-31T00:00:00"/>
    <n v="48"/>
    <x v="3607"/>
    <s v="AL"/>
    <s v="Member 17"/>
    <s v="2016"/>
    <d v="2016-08-08T00:00:00"/>
    <d v="2016-08-10T00:00:00"/>
    <m/>
    <n v="2"/>
    <s v="1 to 3 Days"/>
    <s v="Monday"/>
    <s v="ALPD"/>
    <s v="AL"/>
    <s v="AL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608"/>
    <s v="WC"/>
    <s v="Member 14"/>
    <s v="2016"/>
    <d v="2016-08-08T00:00:00"/>
    <d v="2016-08-10T00:00:00"/>
    <d v="2015-06-15T00:00:00"/>
    <n v="2"/>
    <s v="1 to 3 Days"/>
    <s v="Monday"/>
    <s v="WCMO"/>
    <s v="NV"/>
    <s v="NV"/>
    <s v="Miscellaneous"/>
    <s v="Warehouse"/>
    <n v="4.54371584699454"/>
    <s v="3 to 5 Years"/>
    <n v="36"/>
    <s v="30+ Years Old"/>
    <m/>
    <s v="(Missing)"/>
    <s v="C"/>
    <n v="510.57"/>
    <n v="510.57"/>
    <n v="1"/>
    <n v="0"/>
    <n v="1"/>
    <s v="$0-$50K"/>
  </r>
  <r>
    <d v="2019-12-31T00:00:00"/>
    <n v="48"/>
    <x v="3609"/>
    <s v="WC"/>
    <s v="Member 8"/>
    <s v="2016"/>
    <d v="2016-08-02T00:00:00"/>
    <d v="2016-08-11T00:00:00"/>
    <d v="2013-09-27T00:00:00"/>
    <n v="9"/>
    <s v="3+ Days"/>
    <s v="Tuesday"/>
    <s v="WCIN"/>
    <s v="IL"/>
    <s v="IL"/>
    <s v="Strain / Overexertion"/>
    <s v="Food Prep/Mfg"/>
    <n v="6.2595628415300499"/>
    <s v="5 to 10 Years"/>
    <n v="59"/>
    <s v="30+ Years Old"/>
    <m/>
    <s v="(Missing)"/>
    <s v="C"/>
    <n v="2870.08"/>
    <n v="2870.08"/>
    <n v="1"/>
    <n v="0"/>
    <n v="1"/>
    <s v="$0-$50K"/>
  </r>
  <r>
    <d v="2019-12-31T00:00:00"/>
    <n v="48"/>
    <x v="3610"/>
    <s v="WC"/>
    <s v="Member 14"/>
    <s v="2016"/>
    <d v="2016-07-06T00:00:00"/>
    <d v="2016-08-11T00:00:00"/>
    <d v="2014-04-08T00:00:00"/>
    <n v="36"/>
    <s v="3+ Days"/>
    <s v="Wednesday"/>
    <s v="WCIN"/>
    <s v="NV"/>
    <s v="NV"/>
    <s v="Miscellaneous"/>
    <s v="Drivers"/>
    <n v="5.7295081967213104"/>
    <s v="5 to 10 Years"/>
    <n v="37"/>
    <s v="30+ Years Old"/>
    <m/>
    <s v="(Missing)"/>
    <s v="C"/>
    <n v="2544.7199999999998"/>
    <n v="2544.7199999999998"/>
    <n v="1"/>
    <n v="0"/>
    <n v="1"/>
    <s v="$0-$50K"/>
  </r>
  <r>
    <d v="2019-12-31T00:00:00"/>
    <n v="48"/>
    <x v="3611"/>
    <s v="AL"/>
    <s v="Member 9"/>
    <s v="2016"/>
    <d v="2016-08-09T00:00:00"/>
    <d v="2016-08-12T00:00:00"/>
    <m/>
    <n v="3"/>
    <s v="1 to 3 Days"/>
    <s v="Tuesday"/>
    <s v="AUPD"/>
    <s v="TX"/>
    <s v="TX"/>
    <s v="Collisions - Multi-Vehicle"/>
    <s v="Drivers"/>
    <m/>
    <s v="(Missing)"/>
    <n v="0"/>
    <s v="Less than 18 Years Old"/>
    <m/>
    <s v="(Missing)"/>
    <s v="C"/>
    <n v="1388.84"/>
    <n v="1388.84"/>
    <n v="1"/>
    <n v="0"/>
    <n v="1"/>
    <s v="$0-$50K"/>
  </r>
  <r>
    <d v="2019-12-31T00:00:00"/>
    <n v="48"/>
    <x v="3612"/>
    <s v="WC"/>
    <s v="Member 15"/>
    <s v="2016"/>
    <d v="2016-08-11T00:00:00"/>
    <d v="2016-08-12T00:00:00"/>
    <d v="2016-08-01T00:00:00"/>
    <n v="1"/>
    <s v="1 to 3 Days"/>
    <s v="Thursday"/>
    <s v="WCMO"/>
    <s v="HI"/>
    <s v="HI"/>
    <s v="Struck By / Against"/>
    <s v="Warehouse"/>
    <n v="3.4153005464480901"/>
    <s v="3 to 5 Years"/>
    <n v="22"/>
    <s v="22 to 30 Years Old"/>
    <m/>
    <s v="(Missing)"/>
    <s v="C"/>
    <n v="164.3"/>
    <n v="164.3"/>
    <n v="1"/>
    <n v="0"/>
    <n v="1"/>
    <s v="$0-$50K"/>
  </r>
  <r>
    <d v="2019-12-31T00:00:00"/>
    <n v="48"/>
    <x v="3613"/>
    <s v="WC"/>
    <s v="Member 17"/>
    <s v="2016"/>
    <d v="2016-08-11T00:00:00"/>
    <d v="2016-08-12T00:00:00"/>
    <m/>
    <n v="1"/>
    <s v="1 to 3 Days"/>
    <s v="Thursday"/>
    <s v="WCMO"/>
    <s v="AL"/>
    <s v="AL"/>
    <s v="Strain / Overexertion"/>
    <s v="Drivers"/>
    <m/>
    <s v="(Missing)"/>
    <n v="49"/>
    <s v="30+ Years Old"/>
    <m/>
    <s v="(Missing)"/>
    <s v="C"/>
    <n v="277.73"/>
    <n v="277.73"/>
    <n v="1"/>
    <n v="0"/>
    <n v="1"/>
    <s v="$0-$50K"/>
  </r>
  <r>
    <d v="2019-12-31T00:00:00"/>
    <n v="48"/>
    <x v="3614"/>
    <s v="WC"/>
    <s v="Member 18"/>
    <s v="2016"/>
    <d v="2016-08-05T00:00:00"/>
    <d v="2016-08-12T00:00:00"/>
    <d v="2014-03-10T00:00:00"/>
    <n v="7"/>
    <s v="3+ Days"/>
    <s v="Friday"/>
    <s v="WCIN"/>
    <s v="HI"/>
    <s v="HI"/>
    <s v="Strain / Overexertion"/>
    <s v="Drivers"/>
    <n v="5.8087431693989098"/>
    <s v="5 to 10 Years"/>
    <n v="22"/>
    <s v="22 to 30 Years Old"/>
    <m/>
    <s v="(Missing)"/>
    <s v="C"/>
    <n v="945.13"/>
    <n v="945.13"/>
    <n v="1"/>
    <n v="0"/>
    <n v="1"/>
    <s v="$0-$50K"/>
  </r>
  <r>
    <d v="2019-12-31T00:00:00"/>
    <n v="48"/>
    <x v="3615"/>
    <s v="WC"/>
    <s v="Member 17"/>
    <s v="2016"/>
    <d v="2016-08-15T00:00:00"/>
    <d v="2016-08-15T00:00:00"/>
    <m/>
    <n v="0"/>
    <s v="0 Days"/>
    <s v="Monday"/>
    <s v="WCMO"/>
    <s v="AL"/>
    <s v="AL"/>
    <s v="Struck By / Against"/>
    <s v="Warehouse"/>
    <m/>
    <s v="(Missing)"/>
    <n v="36"/>
    <s v="30+ Years Old"/>
    <m/>
    <s v="(Missing)"/>
    <s v="C"/>
    <n v="0"/>
    <n v="0"/>
    <n v="1"/>
    <n v="0"/>
    <n v="1"/>
    <s v="$0-$50K"/>
  </r>
  <r>
    <d v="2019-12-31T00:00:00"/>
    <n v="48"/>
    <x v="3616"/>
    <s v="WC"/>
    <s v="Member 13"/>
    <s v="2016"/>
    <d v="2016-08-10T00:00:00"/>
    <d v="2016-08-15T00:00:00"/>
    <d v="2013-10-02T00:00:00"/>
    <n v="5"/>
    <s v="3+ Days"/>
    <s v="Wednesday"/>
    <s v="WCIN"/>
    <s v="MO"/>
    <s v="MO"/>
    <s v="Slip / Trip / Fall"/>
    <s v="Drivers"/>
    <n v="6.2459016393442601"/>
    <s v="5 to 10 Years"/>
    <n v="34"/>
    <s v="30+ Years Old"/>
    <m/>
    <s v="(Missing)"/>
    <s v="C"/>
    <n v="27438.63"/>
    <n v="27438.63"/>
    <n v="1"/>
    <n v="0"/>
    <n v="1"/>
    <s v="$0-$50K"/>
  </r>
  <r>
    <d v="2019-12-31T00:00:00"/>
    <n v="48"/>
    <x v="3617"/>
    <s v="WC"/>
    <s v="Member 13"/>
    <s v="2016"/>
    <d v="2016-08-12T00:00:00"/>
    <d v="2016-08-15T00:00:00"/>
    <d v="2015-12-02T00:00:00"/>
    <n v="3"/>
    <s v="1 to 3 Days"/>
    <s v="Friday"/>
    <s v="WCIN"/>
    <s v="MO"/>
    <s v="MO"/>
    <s v="Cuts / Punctures"/>
    <s v="Drivers"/>
    <n v="4.0792349726776003"/>
    <s v="3 to 5 Years"/>
    <n v="27"/>
    <s v="22 to 30 Years Old"/>
    <m/>
    <s v="(Missing)"/>
    <s v="C"/>
    <n v="1464.81"/>
    <n v="1464.81"/>
    <n v="1"/>
    <n v="0"/>
    <n v="1"/>
    <s v="$0-$50K"/>
  </r>
  <r>
    <d v="2019-12-31T00:00:00"/>
    <n v="48"/>
    <x v="3618"/>
    <s v="WC"/>
    <s v="Member 13"/>
    <s v="2016"/>
    <d v="2016-08-15T00:00:00"/>
    <d v="2016-08-15T00:00:00"/>
    <d v="2015-04-28T00:00:00"/>
    <n v="0"/>
    <s v="0 Days"/>
    <s v="Monday"/>
    <s v="WCMO"/>
    <s v="MO"/>
    <s v="MO"/>
    <s v="Miscellaneous"/>
    <s v="Drivers"/>
    <n v="4.6748633879781396"/>
    <s v="3 to 5 Years"/>
    <n v="22"/>
    <s v="22 to 30 Years Old"/>
    <m/>
    <s v="(Missing)"/>
    <s v="C"/>
    <n v="16310.97"/>
    <n v="16310.97"/>
    <n v="1"/>
    <n v="0"/>
    <n v="1"/>
    <s v="$0-$50K"/>
  </r>
  <r>
    <d v="2019-12-31T00:00:00"/>
    <n v="48"/>
    <x v="3619"/>
    <s v="AL"/>
    <s v="Member 9"/>
    <s v="2016"/>
    <d v="2016-04-04T00:00:00"/>
    <d v="2016-08-16T00:00:00"/>
    <m/>
    <n v="134"/>
    <s v="3+ Days"/>
    <s v="Monday"/>
    <s v="AUBI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620"/>
    <s v="WC"/>
    <s v="Member 18"/>
    <s v="2016"/>
    <d v="2016-08-15T00:00:00"/>
    <d v="2016-08-16T00:00:00"/>
    <d v="2015-12-07T00:00:00"/>
    <n v="1"/>
    <s v="1 to 3 Days"/>
    <s v="Monday"/>
    <s v="WCIN"/>
    <s v="HI"/>
    <s v="HI"/>
    <s v="Slip / Trip / Fall"/>
    <s v="Warehouse"/>
    <n v="4.0655737704917998"/>
    <s v="3 to 5 Years"/>
    <n v="21"/>
    <s v="18 to 21 Years Old"/>
    <m/>
    <s v="(Missing)"/>
    <s v="C"/>
    <n v="1756.1"/>
    <n v="1756.1"/>
    <n v="1"/>
    <n v="0"/>
    <n v="1"/>
    <s v="$0-$50K"/>
  </r>
  <r>
    <d v="2019-12-31T00:00:00"/>
    <n v="48"/>
    <x v="3621"/>
    <s v="AL"/>
    <s v="Member 9"/>
    <s v="2016"/>
    <d v="2016-08-15T00:00:00"/>
    <d v="2016-08-17T00:00:00"/>
    <m/>
    <n v="2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386.16"/>
    <n v="386.16"/>
    <n v="1"/>
    <n v="0"/>
    <n v="1"/>
    <s v="$0-$50K"/>
  </r>
  <r>
    <d v="2019-12-31T00:00:00"/>
    <n v="48"/>
    <x v="3622"/>
    <s v="AL"/>
    <s v="Member 9"/>
    <s v="2016"/>
    <d v="2016-08-16T00:00:00"/>
    <d v="2016-08-17T00:00:00"/>
    <m/>
    <n v="1"/>
    <s v="1 to 3 Days"/>
    <s v="Tuesday"/>
    <s v="AUPD"/>
    <s v="TX"/>
    <s v="TX"/>
    <s v="Collisions - Multi-Vehicle"/>
    <s v="Drivers"/>
    <m/>
    <s v="(Missing)"/>
    <n v="0"/>
    <s v="Less than 18 Years Old"/>
    <m/>
    <s v="(Missing)"/>
    <s v="C"/>
    <n v="105"/>
    <n v="105"/>
    <n v="1"/>
    <n v="0"/>
    <n v="1"/>
    <s v="$0-$50K"/>
  </r>
  <r>
    <d v="2019-12-31T00:00:00"/>
    <n v="48"/>
    <x v="3623"/>
    <s v="AL"/>
    <s v="Member 10"/>
    <s v="2016"/>
    <d v="2016-08-18T00:00:00"/>
    <d v="2016-08-18T00:00:00"/>
    <m/>
    <n v="0"/>
    <s v="0 Days"/>
    <s v="Thursday"/>
    <s v="ALPD"/>
    <s v="IA"/>
    <s v="IL"/>
    <s v="Single Vehicle Accident"/>
    <s v="Drivers"/>
    <m/>
    <s v="(Missing)"/>
    <n v="0"/>
    <s v="Less than 18 Years Old"/>
    <n v="48"/>
    <s v="30+ Years Old"/>
    <s v="C"/>
    <n v="10"/>
    <n v="10"/>
    <n v="1"/>
    <n v="0"/>
    <n v="1"/>
    <s v="$0-$50K"/>
  </r>
  <r>
    <d v="2019-12-31T00:00:00"/>
    <n v="48"/>
    <x v="3624"/>
    <s v="AL"/>
    <s v="Member 7"/>
    <s v="2016"/>
    <d v="2016-08-13T00:00:00"/>
    <d v="2016-08-18T00:00:00"/>
    <m/>
    <n v="5"/>
    <s v="3+ Days"/>
    <s v="Satur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625"/>
    <s v="AL"/>
    <s v="Member 9"/>
    <s v="2016"/>
    <d v="2016-08-18T00:00:00"/>
    <d v="2016-08-18T00:00:00"/>
    <m/>
    <n v="0"/>
    <s v="0 Days"/>
    <s v="Thursday"/>
    <s v="AUPD"/>
    <s v="TX"/>
    <s v="TX"/>
    <s v="Single Vehicle Accident"/>
    <s v="Drivers"/>
    <m/>
    <s v="(Missing)"/>
    <n v="0"/>
    <s v="Less than 18 Years Old"/>
    <n v="31"/>
    <s v="30+ Years Old"/>
    <s v="C"/>
    <n v="19573"/>
    <n v="19573"/>
    <n v="1"/>
    <n v="0"/>
    <n v="1"/>
    <s v="$0-$50K"/>
  </r>
  <r>
    <d v="2019-12-31T00:00:00"/>
    <n v="48"/>
    <x v="3626"/>
    <s v="WC"/>
    <s v="Member 12"/>
    <s v="2016"/>
    <d v="2016-08-18T00:00:00"/>
    <d v="2016-08-18T00:00:00"/>
    <d v="2009-01-12T00:00:00"/>
    <n v="0"/>
    <s v="0 Days"/>
    <s v="Thursday"/>
    <s v="WCIN"/>
    <s v="MD"/>
    <s v="MD"/>
    <s v="Slip / Trip / Fall"/>
    <s v="Outside Sales"/>
    <n v="10.9671232876712"/>
    <s v="10+ Years"/>
    <n v="63"/>
    <s v="30+ Years Old"/>
    <m/>
    <s v="(Missing)"/>
    <s v="C"/>
    <n v="345.38"/>
    <n v="345.38"/>
    <n v="1"/>
    <n v="0"/>
    <n v="1"/>
    <s v="$0-$50K"/>
  </r>
  <r>
    <d v="2019-12-31T00:00:00"/>
    <n v="48"/>
    <x v="3627"/>
    <s v="WC"/>
    <s v="Member 12"/>
    <s v="2016"/>
    <d v="2016-08-18T00:00:00"/>
    <d v="2016-08-19T00:00:00"/>
    <d v="2009-07-27T00:00:00"/>
    <n v="1"/>
    <s v="1 to 3 Days"/>
    <s v="Thursday"/>
    <s v="WCMO"/>
    <s v="MD"/>
    <s v="MD"/>
    <s v="Slip / Trip / Fall"/>
    <s v="Food Prep/Mfg"/>
    <n v="10.428961748633901"/>
    <s v="10+ Years"/>
    <n v="50"/>
    <s v="30+ Years Old"/>
    <m/>
    <s v="(Missing)"/>
    <s v="C"/>
    <n v="805.89"/>
    <n v="805.89"/>
    <n v="1"/>
    <n v="0"/>
    <n v="1"/>
    <s v="$0-$50K"/>
  </r>
  <r>
    <d v="2019-12-31T00:00:00"/>
    <n v="48"/>
    <x v="3628"/>
    <s v="AL"/>
    <s v="Member 10"/>
    <s v="2016"/>
    <d v="2016-08-19T00:00:00"/>
    <d v="2016-08-19T00:00:00"/>
    <m/>
    <n v="0"/>
    <s v="0 Days"/>
    <s v="Friday"/>
    <s v="ALPD"/>
    <s v="IA"/>
    <s v="IL"/>
    <s v="Single Vehicle Accident"/>
    <s v="Drivers"/>
    <m/>
    <s v="(Missing)"/>
    <n v="0"/>
    <s v="Less than 18 Years Old"/>
    <n v="47"/>
    <s v="30+ Years Old"/>
    <s v="C"/>
    <n v="3215.06"/>
    <n v="3215.06"/>
    <n v="1"/>
    <n v="0"/>
    <n v="1"/>
    <s v="$0-$50K"/>
  </r>
  <r>
    <d v="2019-12-31T00:00:00"/>
    <n v="48"/>
    <x v="3629"/>
    <s v="WC"/>
    <s v="Member 18"/>
    <s v="2016"/>
    <d v="2016-08-19T00:00:00"/>
    <d v="2016-08-19T00:00:00"/>
    <d v="2005-09-01T00:00:00"/>
    <n v="0"/>
    <s v="0 Days"/>
    <s v="Friday"/>
    <s v="WCMO"/>
    <s v="HI"/>
    <s v="HI"/>
    <s v="Slip / Trip / Fall"/>
    <s v="Inside Sales / Administration"/>
    <n v="14.330601092896201"/>
    <s v="10+ Years"/>
    <n v="42"/>
    <s v="30+ Years Old"/>
    <m/>
    <s v="(Missing)"/>
    <s v="C"/>
    <n v="753.48"/>
    <n v="753.48"/>
    <n v="1"/>
    <n v="0"/>
    <n v="1"/>
    <s v="$0-$50K"/>
  </r>
  <r>
    <d v="2019-12-31T00:00:00"/>
    <n v="48"/>
    <x v="3630"/>
    <s v="WC"/>
    <s v="Member 13"/>
    <s v="2016"/>
    <d v="2016-08-22T00:00:00"/>
    <d v="2016-08-22T00:00:00"/>
    <d v="2015-03-04T00:00:00"/>
    <n v="0"/>
    <s v="0 Days"/>
    <s v="Monday"/>
    <s v="WCMO"/>
    <s v="MO"/>
    <s v="MO"/>
    <s v="Strain / Overexertion"/>
    <s v="Drivers"/>
    <n v="4.8251366120218604"/>
    <s v="3 to 5 Years"/>
    <n v="36"/>
    <s v="30+ Years Old"/>
    <m/>
    <s v="(Missing)"/>
    <s v="C"/>
    <n v="0"/>
    <n v="0"/>
    <n v="1"/>
    <n v="0"/>
    <n v="1"/>
    <s v="$0-$50K"/>
  </r>
  <r>
    <d v="2019-12-31T00:00:00"/>
    <n v="48"/>
    <x v="3631"/>
    <s v="WC"/>
    <s v="Member 4"/>
    <s v="2016"/>
    <d v="2016-08-19T00:00:00"/>
    <d v="2016-08-22T00:00:00"/>
    <d v="2009-07-20T00:00:00"/>
    <n v="3"/>
    <s v="1 to 3 Days"/>
    <s v="Friday"/>
    <s v="WCIN"/>
    <s v="CT"/>
    <s v="CT"/>
    <s v="Strain / Overexertion"/>
    <s v="Drivers"/>
    <n v="10.448087431694001"/>
    <s v="10+ Years"/>
    <n v="38"/>
    <s v="30+ Years Old"/>
    <m/>
    <s v="(Missing)"/>
    <s v="C"/>
    <n v="1150.5"/>
    <n v="1150.5"/>
    <n v="1"/>
    <n v="0"/>
    <n v="1"/>
    <s v="$0-$50K"/>
  </r>
  <r>
    <d v="2019-12-31T00:00:00"/>
    <n v="48"/>
    <x v="3632"/>
    <s v="WC"/>
    <s v="Member 14"/>
    <s v="2016"/>
    <d v="2016-08-19T00:00:00"/>
    <d v="2016-08-23T00:00:00"/>
    <d v="2016-04-04T00:00:00"/>
    <n v="4"/>
    <s v="3+ Days"/>
    <s v="Friday"/>
    <s v="WCIN"/>
    <s v="CA"/>
    <s v="CA"/>
    <s v="Slip / Trip / Fall"/>
    <s v="Drivers"/>
    <n v="3.7404371584699501"/>
    <s v="3 to 5 Years"/>
    <n v="35"/>
    <s v="30+ Years Old"/>
    <m/>
    <s v="(Missing)"/>
    <s v="C"/>
    <n v="34384.050000000003"/>
    <n v="34384.050000000003"/>
    <n v="1"/>
    <n v="0"/>
    <n v="1"/>
    <s v="$0-$50K"/>
  </r>
  <r>
    <d v="2019-12-31T00:00:00"/>
    <n v="48"/>
    <x v="3633"/>
    <s v="WC"/>
    <s v="Member 14"/>
    <s v="2016"/>
    <d v="2016-08-01T00:00:00"/>
    <d v="2016-08-23T00:00:00"/>
    <d v="2015-03-25T00:00:00"/>
    <n v="22"/>
    <s v="3+ Days"/>
    <s v="Monday"/>
    <s v="WCIN"/>
    <s v="CA"/>
    <s v="CA"/>
    <s v="Strain / Overexertion"/>
    <s v="Food Prep/Mfg"/>
    <n v="4.7677595628415297"/>
    <s v="3 to 5 Years"/>
    <n v="36"/>
    <s v="30+ Years Old"/>
    <m/>
    <s v="(Missing)"/>
    <s v="C"/>
    <n v="84086.87"/>
    <n v="84086.87"/>
    <n v="1"/>
    <n v="0"/>
    <n v="1"/>
    <s v="$50K-$100K"/>
  </r>
  <r>
    <d v="2019-12-31T00:00:00"/>
    <n v="48"/>
    <x v="3634"/>
    <s v="AL"/>
    <s v="Member 9"/>
    <s v="2016"/>
    <d v="2016-08-19T00:00:00"/>
    <d v="2016-08-23T00:00:00"/>
    <m/>
    <n v="4"/>
    <s v="3+ Days"/>
    <s v="Friday"/>
    <s v="AUPD"/>
    <s v="TX"/>
    <s v="TX"/>
    <s v="Single Vehicle Accident"/>
    <s v="Drivers"/>
    <m/>
    <s v="(Missing)"/>
    <n v="0"/>
    <s v="Less than 18 Years Old"/>
    <n v="53"/>
    <s v="30+ Years Old"/>
    <s v="C"/>
    <n v="150"/>
    <n v="150"/>
    <n v="1"/>
    <n v="0"/>
    <n v="1"/>
    <s v="$0-$50K"/>
  </r>
  <r>
    <d v="2019-12-31T00:00:00"/>
    <n v="48"/>
    <x v="3635"/>
    <s v="AL"/>
    <s v="Member 9"/>
    <s v="2016"/>
    <d v="2016-04-27T00:00:00"/>
    <d v="2016-08-23T00:00:00"/>
    <m/>
    <n v="118"/>
    <s v="3+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1773.41"/>
    <n v="1773.41"/>
    <n v="1"/>
    <n v="0"/>
    <n v="1"/>
    <s v="$0-$50K"/>
  </r>
  <r>
    <d v="2019-12-31T00:00:00"/>
    <n v="48"/>
    <x v="3636"/>
    <s v="WC"/>
    <s v="Member 10"/>
    <s v="2016"/>
    <d v="2016-08-22T00:00:00"/>
    <d v="2016-08-23T00:00:00"/>
    <d v="2014-08-28T00:00:00"/>
    <n v="1"/>
    <s v="1 to 3 Days"/>
    <s v="Monday"/>
    <s v="WCIN"/>
    <s v="IA"/>
    <s v="IA"/>
    <s v="Strain / Overexertion"/>
    <s v="Warehouse"/>
    <n v="5.3415300546448101"/>
    <s v="5 to 10 Years"/>
    <n v="21"/>
    <s v="18 to 21 Years Old"/>
    <m/>
    <s v="(Missing)"/>
    <s v="C"/>
    <n v="713.49"/>
    <n v="713.49"/>
    <n v="1"/>
    <n v="0"/>
    <n v="1"/>
    <s v="$0-$50K"/>
  </r>
  <r>
    <d v="2019-12-31T00:00:00"/>
    <n v="48"/>
    <x v="3637"/>
    <s v="WC"/>
    <s v="Member 14"/>
    <s v="2016"/>
    <d v="2016-08-23T00:00:00"/>
    <d v="2016-08-23T00:00:00"/>
    <d v="2015-06-22T00:00:00"/>
    <n v="0"/>
    <s v="0 Days"/>
    <s v="Tuesday"/>
    <s v="WCIN"/>
    <s v="CA"/>
    <s v="CA"/>
    <s v="Strain / Overexertion"/>
    <s v="Warehouse"/>
    <n v="4.5245901639344304"/>
    <s v="3 to 5 Years"/>
    <n v="39"/>
    <s v="30+ Years Old"/>
    <m/>
    <s v="(Missing)"/>
    <s v="C"/>
    <n v="87494.09"/>
    <n v="87494.09"/>
    <n v="1"/>
    <n v="0"/>
    <n v="1"/>
    <s v="$50K-$100K"/>
  </r>
  <r>
    <d v="2019-12-31T00:00:00"/>
    <n v="48"/>
    <x v="3638"/>
    <s v="AL"/>
    <s v="Member 18"/>
    <s v="2016"/>
    <d v="2016-08-16T00:00:00"/>
    <d v="2016-08-24T00:00:00"/>
    <m/>
    <n v="8"/>
    <s v="3+ Days"/>
    <s v="Tuesday"/>
    <s v="ALPD"/>
    <s v="HI"/>
    <s v="HI"/>
    <s v="Collisions - Multi-Vehicle"/>
    <s v="Drivers"/>
    <m/>
    <s v="(Missing)"/>
    <n v="0"/>
    <s v="Less than 18 Years Old"/>
    <n v="55"/>
    <s v="30+ Years Old"/>
    <s v="C"/>
    <n v="3495.22"/>
    <n v="3495.22"/>
    <n v="1"/>
    <n v="0"/>
    <n v="1"/>
    <s v="$0-$50K"/>
  </r>
  <r>
    <d v="2019-12-31T00:00:00"/>
    <n v="48"/>
    <x v="3639"/>
    <s v="AL"/>
    <s v="Member 9"/>
    <s v="2016"/>
    <d v="2016-08-24T00:00:00"/>
    <d v="2016-08-24T00:00:00"/>
    <m/>
    <n v="0"/>
    <s v="0 Days"/>
    <s v="Wednesday"/>
    <s v="AUPD"/>
    <s v="TX"/>
    <s v="TX"/>
    <s v="Collisions - Multi-Vehicle"/>
    <s v="Inside Sales / Administration"/>
    <m/>
    <s v="(Missing)"/>
    <n v="0"/>
    <s v="Less than 18 Years Old"/>
    <n v="34"/>
    <s v="30+ Years Old"/>
    <s v="C"/>
    <n v="7735.33"/>
    <n v="7735.33"/>
    <n v="1"/>
    <n v="0"/>
    <n v="1"/>
    <s v="$0-$50K"/>
  </r>
  <r>
    <d v="2019-12-31T00:00:00"/>
    <n v="48"/>
    <x v="3640"/>
    <s v="AL"/>
    <s v="Member 9"/>
    <s v="2016"/>
    <d v="2016-08-15T00:00:00"/>
    <d v="2016-08-24T00:00:00"/>
    <m/>
    <n v="9"/>
    <s v="3+ Days"/>
    <s v="Monday"/>
    <s v="AUPD"/>
    <s v="TX"/>
    <s v="TX"/>
    <s v="Single Vehicle Accident"/>
    <s v="Inside Sales / Administration"/>
    <m/>
    <s v="(Missing)"/>
    <n v="0"/>
    <s v="Less than 18 Years Old"/>
    <n v="51"/>
    <s v="30+ Years Old"/>
    <s v="C"/>
    <n v="3634.59"/>
    <n v="3634.59"/>
    <n v="1"/>
    <n v="0"/>
    <n v="1"/>
    <s v="$0-$50K"/>
  </r>
  <r>
    <d v="2019-12-31T00:00:00"/>
    <n v="48"/>
    <x v="3641"/>
    <s v="AL"/>
    <s v="Member 14"/>
    <s v="2016"/>
    <d v="2016-08-19T00:00:00"/>
    <d v="2016-08-25T00:00:00"/>
    <m/>
    <n v="6"/>
    <s v="3+ Days"/>
    <s v="Friday"/>
    <s v="ALPD"/>
    <s v="CA"/>
    <s v="CA"/>
    <s v="Collisions - Multi-Vehicle"/>
    <s v="Drivers"/>
    <m/>
    <s v="(Missing)"/>
    <n v="0"/>
    <s v="Less than 18 Years Old"/>
    <n v="40"/>
    <s v="30+ Years Old"/>
    <s v="C"/>
    <n v="5"/>
    <n v="5"/>
    <n v="1"/>
    <n v="0"/>
    <n v="1"/>
    <s v="$0-$50K"/>
  </r>
  <r>
    <d v="2019-12-31T00:00:00"/>
    <n v="48"/>
    <x v="3642"/>
    <s v="WC"/>
    <s v="Member 14"/>
    <s v="2016"/>
    <d v="2016-08-25T00:00:00"/>
    <d v="2016-08-26T00:00:00"/>
    <d v="2013-12-16T00:00:00"/>
    <n v="1"/>
    <s v="1 to 3 Days"/>
    <s v="Thursday"/>
    <s v="WCIN"/>
    <s v="CA"/>
    <s v="CA"/>
    <s v="Strain / Overexertion"/>
    <s v="Drivers"/>
    <n v="6.0409836065573801"/>
    <s v="5 to 10 Years"/>
    <n v="36"/>
    <s v="30+ Years Old"/>
    <m/>
    <s v="(Missing)"/>
    <s v="C"/>
    <n v="43867.41"/>
    <n v="43867.41"/>
    <n v="1"/>
    <n v="0"/>
    <n v="1"/>
    <s v="$0-$50K"/>
  </r>
  <r>
    <d v="2019-12-31T00:00:00"/>
    <n v="48"/>
    <x v="3643"/>
    <s v="WC"/>
    <s v="Member 17"/>
    <s v="2016"/>
    <d v="2016-08-26T00:00:00"/>
    <d v="2016-08-26T00:00:00"/>
    <d v="2003-03-24T00:00:00"/>
    <n v="0"/>
    <s v="0 Days"/>
    <s v="Friday"/>
    <s v="WCMO"/>
    <s v="AL"/>
    <s v="AL"/>
    <s v="Miscellaneous"/>
    <s v="Warehouse"/>
    <n v="16.770491803278698"/>
    <s v="10+ Years"/>
    <n v="56"/>
    <s v="30+ Years Old"/>
    <m/>
    <s v="(Missing)"/>
    <s v="C"/>
    <n v="6989.98"/>
    <n v="6989.98"/>
    <n v="1"/>
    <n v="0"/>
    <n v="1"/>
    <s v="$0-$50K"/>
  </r>
  <r>
    <d v="2019-12-31T00:00:00"/>
    <n v="48"/>
    <x v="3644"/>
    <s v="WC"/>
    <s v="Member 4"/>
    <s v="2016"/>
    <d v="2016-08-01T00:00:00"/>
    <d v="2016-08-26T00:00:00"/>
    <d v="2013-10-08T00:00:00"/>
    <n v="25"/>
    <s v="3+ Days"/>
    <s v="Monday"/>
    <s v="WCMO"/>
    <s v="CT"/>
    <s v="CT"/>
    <s v="Strain / Overexertion"/>
    <s v="Drivers"/>
    <n v="6.2295081967213104"/>
    <s v="5 to 10 Years"/>
    <n v="43"/>
    <s v="30+ Years Old"/>
    <m/>
    <s v="(Missing)"/>
    <s v="C"/>
    <n v="247.39"/>
    <n v="247.39"/>
    <n v="1"/>
    <n v="0"/>
    <n v="1"/>
    <s v="$0-$50K"/>
  </r>
  <r>
    <d v="2019-12-31T00:00:00"/>
    <n v="48"/>
    <x v="3645"/>
    <s v="AL"/>
    <s v="Member 1"/>
    <s v="2016"/>
    <d v="2016-08-25T00:00:00"/>
    <d v="2016-08-26T00:00:00"/>
    <m/>
    <n v="1"/>
    <s v="1 to 3 Days"/>
    <s v="Thursday"/>
    <s v="ALPD"/>
    <s v="NY"/>
    <s v="NY"/>
    <s v="Collisions - Multi-Vehicle"/>
    <s v="Drivers"/>
    <m/>
    <s v="(Missing)"/>
    <n v="0"/>
    <s v="Less than 18 Years Old"/>
    <m/>
    <s v="(Missing)"/>
    <s v="C"/>
    <n v="2067.41"/>
    <n v="2067.41"/>
    <n v="1"/>
    <n v="0"/>
    <n v="1"/>
    <s v="$0-$50K"/>
  </r>
  <r>
    <d v="2019-12-31T00:00:00"/>
    <n v="48"/>
    <x v="3646"/>
    <s v="WC"/>
    <s v="Member 18"/>
    <s v="2016"/>
    <d v="2016-08-20T00:00:00"/>
    <d v="2016-08-26T00:00:00"/>
    <d v="2016-05-09T00:00:00"/>
    <n v="6"/>
    <s v="3+ Days"/>
    <s v="Saturday"/>
    <s v="WCIN"/>
    <s v="HI"/>
    <s v="HI"/>
    <s v="Miscellaneous"/>
    <s v="Warehouse"/>
    <n v="3.6448087431694001"/>
    <s v="3 to 5 Years"/>
    <n v="38"/>
    <s v="30+ Years Old"/>
    <m/>
    <s v="(Missing)"/>
    <s v="C"/>
    <n v="115049.26"/>
    <n v="115049.26"/>
    <n v="1"/>
    <n v="0"/>
    <n v="1"/>
    <s v="$100K-$250K"/>
  </r>
  <r>
    <d v="2019-12-31T00:00:00"/>
    <n v="48"/>
    <x v="3647"/>
    <s v="WC"/>
    <s v="Member 1"/>
    <s v="2016"/>
    <d v="2016-07-29T00:00:00"/>
    <d v="2016-08-26T00:00:00"/>
    <d v="2013-06-24T00:00:00"/>
    <n v="28"/>
    <s v="3+ Days"/>
    <s v="Friday"/>
    <s v="WCMO"/>
    <s v="NY"/>
    <s v="NY"/>
    <s v="Struck By / Against"/>
    <s v="Warehouse"/>
    <n v="6.5191256830601096"/>
    <s v="5 to 10 Years"/>
    <n v="31"/>
    <s v="30+ Years Old"/>
    <m/>
    <s v="(Missing)"/>
    <s v="C"/>
    <n v="2790.96"/>
    <n v="2790.96"/>
    <n v="1"/>
    <n v="0"/>
    <n v="1"/>
    <s v="$0-$50K"/>
  </r>
  <r>
    <d v="2019-12-31T00:00:00"/>
    <n v="48"/>
    <x v="3648"/>
    <s v="WC"/>
    <s v="Member 15"/>
    <s v="2016"/>
    <d v="2016-08-27T00:00:00"/>
    <d v="2016-08-27T00:00:00"/>
    <d v="2015-09-14T00:00:00"/>
    <n v="0"/>
    <s v="0 Days"/>
    <s v="Saturday"/>
    <s v="WCMO"/>
    <s v="HI"/>
    <s v="HI"/>
    <s v="Cuts / Punctures"/>
    <s v="Food Prep/Mfg"/>
    <n v="4.2950819672131102"/>
    <s v="3 to 5 Years"/>
    <n v="24"/>
    <s v="22 to 30 Years Old"/>
    <m/>
    <s v="(Missing)"/>
    <s v="C"/>
    <n v="91.32"/>
    <n v="91.32"/>
    <n v="1"/>
    <n v="0"/>
    <n v="1"/>
    <s v="$0-$50K"/>
  </r>
  <r>
    <d v="2019-12-31T00:00:00"/>
    <n v="48"/>
    <x v="3649"/>
    <s v="AL"/>
    <s v="Member 13"/>
    <s v="2016"/>
    <d v="2016-07-01T00:00:00"/>
    <d v="2016-08-28T00:00:00"/>
    <m/>
    <n v="58"/>
    <s v="3+ Days"/>
    <s v="Friday"/>
    <s v="ALPD"/>
    <s v="MO"/>
    <s v="OK"/>
    <s v="Single Vehicle Accident"/>
    <s v="Inside Sales / Administration"/>
    <m/>
    <s v="(Missing)"/>
    <n v="0"/>
    <s v="Less than 18 Years Old"/>
    <n v="28"/>
    <s v="22 to 30 Years Old"/>
    <s v="C"/>
    <n v="1454.91"/>
    <n v="1454.91"/>
    <n v="1"/>
    <n v="0"/>
    <n v="1"/>
    <s v="$0-$50K"/>
  </r>
  <r>
    <d v="2019-12-31T00:00:00"/>
    <n v="48"/>
    <x v="3650"/>
    <s v="AL"/>
    <s v="Member 11"/>
    <s v="2016"/>
    <d v="2016-08-26T00:00:00"/>
    <d v="2016-08-29T00:00:00"/>
    <m/>
    <n v="3"/>
    <s v="1 to 3 Days"/>
    <s v="Friday"/>
    <s v="ALPD"/>
    <s v="NY"/>
    <s v="NY"/>
    <s v="Single Vehicle Accident"/>
    <s v="Drivers"/>
    <m/>
    <s v="(Missing)"/>
    <n v="0"/>
    <s v="Less than 18 Years Old"/>
    <n v="34"/>
    <s v="30+ Years Old"/>
    <s v="C"/>
    <n v="1021.12"/>
    <n v="1021.12"/>
    <n v="1"/>
    <n v="0"/>
    <n v="1"/>
    <s v="$0-$50K"/>
  </r>
  <r>
    <d v="2019-12-31T00:00:00"/>
    <n v="48"/>
    <x v="3651"/>
    <s v="AL"/>
    <s v="Member 6"/>
    <s v="2016"/>
    <d v="2016-08-24T00:00:00"/>
    <d v="2016-08-28T00:00:00"/>
    <m/>
    <n v="4"/>
    <s v="3+ Days"/>
    <s v="Wednesday"/>
    <s v="ALPD"/>
    <s v="NY"/>
    <s v="NY"/>
    <s v="Single Vehicle Accident"/>
    <s v="Drivers"/>
    <m/>
    <s v="(Missing)"/>
    <n v="0"/>
    <s v="Less than 18 Years Old"/>
    <n v="30"/>
    <s v="22 to 30 Years Old"/>
    <s v="C"/>
    <n v="0"/>
    <n v="0"/>
    <n v="1"/>
    <n v="0"/>
    <n v="1"/>
    <s v="$0-$50K"/>
  </r>
  <r>
    <d v="2019-12-31T00:00:00"/>
    <n v="48"/>
    <x v="3652"/>
    <s v="AL"/>
    <s v="Member 9"/>
    <s v="2016"/>
    <d v="2016-08-26T00:00:00"/>
    <d v="2016-08-29T00:00:00"/>
    <m/>
    <n v="3"/>
    <s v="1 to 3 Days"/>
    <s v="Friday"/>
    <s v="AUPD"/>
    <s v="TX"/>
    <s v="TX"/>
    <s v="Collisions - Multi-Vehicle"/>
    <s v="Drivers"/>
    <m/>
    <s v="(Missing)"/>
    <n v="0"/>
    <s v="Less than 18 Years Old"/>
    <m/>
    <s v="(Missing)"/>
    <s v="C"/>
    <n v="730.7"/>
    <n v="730.7"/>
    <n v="1"/>
    <n v="0"/>
    <n v="1"/>
    <s v="$0-$50K"/>
  </r>
  <r>
    <d v="2019-12-31T00:00:00"/>
    <n v="48"/>
    <x v="3653"/>
    <s v="AL"/>
    <s v="Member 10"/>
    <s v="2016"/>
    <d v="2016-08-26T00:00:00"/>
    <d v="2016-08-29T00:00:00"/>
    <m/>
    <n v="3"/>
    <s v="1 to 3 Days"/>
    <s v="Friday"/>
    <s v="ALPD"/>
    <s v="IA"/>
    <s v="IA"/>
    <s v="Single Vehicle Accident"/>
    <s v="Drivers"/>
    <m/>
    <s v="(Missing)"/>
    <n v="0"/>
    <s v="Less than 18 Years Old"/>
    <n v="29"/>
    <s v="22 to 30 Years Old"/>
    <s v="C"/>
    <n v="5530"/>
    <n v="5530"/>
    <n v="1"/>
    <n v="0"/>
    <n v="1"/>
    <s v="$0-$50K"/>
  </r>
  <r>
    <d v="2019-12-31T00:00:00"/>
    <n v="48"/>
    <x v="3654"/>
    <s v="AL"/>
    <s v="Member 9"/>
    <s v="2016"/>
    <d v="2016-08-29T00:00:00"/>
    <d v="2016-08-30T00:00:00"/>
    <m/>
    <n v="1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264.56"/>
    <n v="264.56"/>
    <n v="1"/>
    <n v="0"/>
    <n v="1"/>
    <s v="$0-$50K"/>
  </r>
  <r>
    <d v="2019-12-31T00:00:00"/>
    <n v="48"/>
    <x v="3655"/>
    <s v="AL"/>
    <s v="Member 10"/>
    <s v="2016"/>
    <d v="2016-08-29T00:00:00"/>
    <d v="2016-08-30T00:00:00"/>
    <m/>
    <n v="1"/>
    <s v="1 to 3 Days"/>
    <s v="Monday"/>
    <s v="ALPD"/>
    <s v="IA"/>
    <s v="MN"/>
    <s v="Single Vehicle Accident"/>
    <s v="Drivers"/>
    <m/>
    <s v="(Missing)"/>
    <n v="0"/>
    <s v="Less than 18 Years Old"/>
    <n v="43"/>
    <s v="30+ Years Old"/>
    <s v="C"/>
    <n v="1498.92"/>
    <n v="1498.92"/>
    <n v="1"/>
    <n v="0"/>
    <n v="1"/>
    <s v="$0-$50K"/>
  </r>
  <r>
    <d v="2019-12-31T00:00:00"/>
    <n v="48"/>
    <x v="3656"/>
    <s v="AL"/>
    <s v="Member 12"/>
    <s v="2016"/>
    <d v="2016-08-29T00:00:00"/>
    <d v="2016-08-30T00:00:00"/>
    <m/>
    <n v="1"/>
    <s v="1 to 3 Days"/>
    <s v="Monday"/>
    <s v="ALPD"/>
    <s v="MD"/>
    <s v="MD"/>
    <s v="Collisions - Multi-Vehicle"/>
    <s v="Drivers"/>
    <m/>
    <s v="(Missing)"/>
    <n v="0"/>
    <s v="Less than 18 Years Old"/>
    <n v="37"/>
    <s v="30+ Years Old"/>
    <s v="C"/>
    <n v="2488.9899999999998"/>
    <n v="2488.9899999999998"/>
    <n v="1"/>
    <n v="0"/>
    <n v="1"/>
    <s v="$0-$50K"/>
  </r>
  <r>
    <d v="2019-12-31T00:00:00"/>
    <n v="48"/>
    <x v="3657"/>
    <s v="AL"/>
    <s v="Member 9"/>
    <s v="2016"/>
    <d v="2016-08-30T00:00:00"/>
    <d v="2016-08-30T00:00:00"/>
    <m/>
    <n v="0"/>
    <s v="0 Days"/>
    <s v="Tuesday"/>
    <s v="AUPD"/>
    <s v="TX"/>
    <s v="TX"/>
    <s v="Single Vehicle Accident"/>
    <s v="Drivers"/>
    <m/>
    <s v="(Missing)"/>
    <n v="0"/>
    <s v="Less than 18 Years Old"/>
    <m/>
    <s v="(Missing)"/>
    <s v="C"/>
    <n v="14888.65"/>
    <n v="14888.65"/>
    <n v="1"/>
    <n v="0"/>
    <n v="1"/>
    <s v="$0-$50K"/>
  </r>
  <r>
    <d v="2019-12-31T00:00:00"/>
    <n v="48"/>
    <x v="3658"/>
    <s v="WC"/>
    <s v="Member 4"/>
    <s v="2016"/>
    <d v="2016-08-28T00:00:00"/>
    <d v="2016-08-30T00:00:00"/>
    <d v="2016-01-27T00:00:00"/>
    <n v="2"/>
    <s v="1 to 3 Days"/>
    <s v="Sunday"/>
    <s v="WCIN"/>
    <s v="CT"/>
    <s v="CT"/>
    <s v="Struck By / Against"/>
    <s v="Warehouse"/>
    <n v="3.9260273972602699"/>
    <s v="3 to 5 Years"/>
    <n v="21"/>
    <s v="18 to 21 Years Old"/>
    <m/>
    <s v="(Missing)"/>
    <s v="C"/>
    <n v="243.4"/>
    <n v="243.4"/>
    <n v="1"/>
    <n v="0"/>
    <n v="1"/>
    <s v="$0-$50K"/>
  </r>
  <r>
    <d v="2019-12-31T00:00:00"/>
    <n v="48"/>
    <x v="3659"/>
    <s v="AL"/>
    <s v="Member 9"/>
    <s v="2016"/>
    <d v="2016-08-23T00:00:00"/>
    <d v="2016-08-31T00:00:00"/>
    <m/>
    <n v="8"/>
    <s v="3+ Days"/>
    <s v="Tue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660"/>
    <s v="AL"/>
    <s v="Member 9"/>
    <s v="2016"/>
    <d v="2016-08-29T00:00:00"/>
    <d v="2016-08-31T00:00:00"/>
    <m/>
    <n v="2"/>
    <s v="1 to 3 Days"/>
    <s v="Monday"/>
    <s v="AUPD"/>
    <s v="TX"/>
    <s v="TX"/>
    <s v="Collisions - Multi-Vehicle"/>
    <s v="Drivers"/>
    <m/>
    <s v="(Missing)"/>
    <n v="0"/>
    <s v="Less than 18 Years Old"/>
    <m/>
    <s v="(Missing)"/>
    <s v="C"/>
    <n v="11"/>
    <n v="11"/>
    <n v="1"/>
    <n v="0"/>
    <n v="1"/>
    <s v="$0-$50K"/>
  </r>
  <r>
    <d v="2019-12-31T00:00:00"/>
    <n v="48"/>
    <x v="3661"/>
    <s v="AL"/>
    <s v="Member 4"/>
    <s v="2016"/>
    <d v="2016-08-30T00:00:00"/>
    <d v="2016-08-31T00:00:00"/>
    <m/>
    <n v="1"/>
    <s v="1 to 3 Days"/>
    <s v="Tuesday"/>
    <s v="ALPD"/>
    <s v="CT"/>
    <s v="CT"/>
    <s v="Single Vehicle Accident"/>
    <s v="Drivers"/>
    <m/>
    <s v="(Missing)"/>
    <n v="0"/>
    <s v="Less than 18 Years Old"/>
    <m/>
    <s v="(Missing)"/>
    <s v="C"/>
    <n v="13"/>
    <n v="13"/>
    <n v="1"/>
    <n v="0"/>
    <n v="1"/>
    <s v="$0-$50K"/>
  </r>
  <r>
    <d v="2019-12-31T00:00:00"/>
    <n v="48"/>
    <x v="3662"/>
    <s v="WC"/>
    <s v="Member 18"/>
    <s v="2016"/>
    <d v="2016-08-25T00:00:00"/>
    <d v="2016-08-31T00:00:00"/>
    <d v="2015-01-12T00:00:00"/>
    <n v="6"/>
    <s v="3+ Days"/>
    <s v="Thursday"/>
    <s v="WCIN"/>
    <s v="HI"/>
    <s v="HI"/>
    <s v="Caught In / Under / Between"/>
    <s v="Warehouse"/>
    <n v="4.9671232876712299"/>
    <s v="3 to 5 Years"/>
    <n v="68"/>
    <s v="30+ Years Old"/>
    <m/>
    <s v="(Missing)"/>
    <s v="C"/>
    <n v="1148.3800000000001"/>
    <n v="1148.3800000000001"/>
    <n v="1"/>
    <n v="0"/>
    <n v="1"/>
    <s v="$0-$50K"/>
  </r>
  <r>
    <d v="2019-12-31T00:00:00"/>
    <n v="48"/>
    <x v="3663"/>
    <s v="WC"/>
    <s v="Member 4"/>
    <s v="2016"/>
    <d v="2016-08-30T00:00:00"/>
    <d v="2016-08-30T00:00:00"/>
    <d v="2015-06-01T00:00:00"/>
    <n v="0"/>
    <s v="0 Days"/>
    <s v="Tuesday"/>
    <s v="WCIN"/>
    <s v="CT"/>
    <s v="CT"/>
    <s v="Slip / Trip / Fall"/>
    <s v="Drivers"/>
    <n v="4.5819672131147504"/>
    <s v="3 to 5 Years"/>
    <n v="45"/>
    <s v="30+ Years Old"/>
    <m/>
    <s v="(Missing)"/>
    <s v="C"/>
    <n v="3199.69"/>
    <n v="3199.69"/>
    <n v="1"/>
    <n v="0"/>
    <n v="1"/>
    <s v="$0-$50K"/>
  </r>
  <r>
    <d v="2019-12-31T00:00:00"/>
    <n v="48"/>
    <x v="3664"/>
    <s v="AL"/>
    <s v="Member 1"/>
    <s v="2016"/>
    <d v="2016-08-30T00:00:00"/>
    <d v="2016-08-31T00:00:00"/>
    <m/>
    <n v="1"/>
    <s v="1 to 3 Days"/>
    <s v="Tuesday"/>
    <s v="ALPD"/>
    <s v="NY"/>
    <s v="NY"/>
    <s v="Collisions - Multi-Vehicle"/>
    <s v="Drivers"/>
    <m/>
    <s v="(Missing)"/>
    <n v="0"/>
    <s v="Less than 18 Years Old"/>
    <n v="41"/>
    <s v="30+ Years Old"/>
    <s v="C"/>
    <n v="4750"/>
    <n v="4750"/>
    <n v="1"/>
    <n v="0"/>
    <n v="1"/>
    <s v="$0-$50K"/>
  </r>
  <r>
    <d v="2019-12-31T00:00:00"/>
    <n v="48"/>
    <x v="3665"/>
    <s v="AL"/>
    <s v="Member 1"/>
    <s v="2016"/>
    <d v="2016-08-30T00:00:00"/>
    <d v="2016-08-31T00:00:00"/>
    <m/>
    <n v="1"/>
    <s v="1 to 3 Days"/>
    <s v="Tuesday"/>
    <s v="ALPD"/>
    <s v="NY"/>
    <s v="NY"/>
    <s v="Collisions - Multi-Vehicle"/>
    <s v="Drivers"/>
    <m/>
    <s v="(Missing)"/>
    <n v="0"/>
    <s v="Less than 18 Years Old"/>
    <n v="37"/>
    <s v="30+ Years Old"/>
    <s v="C"/>
    <n v="0"/>
    <n v="0"/>
    <n v="1"/>
    <n v="0"/>
    <n v="1"/>
    <s v="$0-$50K"/>
  </r>
  <r>
    <d v="2019-12-31T00:00:00"/>
    <n v="48"/>
    <x v="3666"/>
    <s v="WC"/>
    <s v="Member 8"/>
    <s v="2016"/>
    <d v="2016-08-21T00:00:00"/>
    <d v="2016-08-31T00:00:00"/>
    <d v="2014-10-13T00:00:00"/>
    <n v="10"/>
    <s v="3+ Days"/>
    <s v="Sunday"/>
    <s v="WCIN"/>
    <s v="IL"/>
    <s v="IL"/>
    <s v="Repetitive Motion"/>
    <s v="Inside Sales / Administration"/>
    <n v="5.2158469945355197"/>
    <s v="5 to 10 Years"/>
    <n v="22"/>
    <s v="22 to 30 Years Old"/>
    <m/>
    <s v="(Missing)"/>
    <s v="C"/>
    <n v="755.59"/>
    <n v="755.59"/>
    <n v="1"/>
    <n v="0"/>
    <n v="1"/>
    <s v="$0-$50K"/>
  </r>
  <r>
    <d v="2019-12-31T00:00:00"/>
    <n v="48"/>
    <x v="3667"/>
    <s v="AL"/>
    <s v="Member 14"/>
    <s v="2016"/>
    <d v="2016-08-29T00:00:00"/>
    <d v="2016-08-31T00:00:00"/>
    <m/>
    <n v="2"/>
    <s v="1 to 3 Days"/>
    <s v="Monday"/>
    <s v="ALPD"/>
    <s v="CA"/>
    <s v="UT"/>
    <s v="Collisions - Multi-Vehicle"/>
    <s v="Drivers"/>
    <m/>
    <s v="(Missing)"/>
    <n v="0"/>
    <s v="Less than 18 Years Old"/>
    <m/>
    <s v="(Missing)"/>
    <s v="C"/>
    <n v="2508.23"/>
    <n v="2508.23"/>
    <n v="1"/>
    <n v="0"/>
    <n v="1"/>
    <s v="$0-$50K"/>
  </r>
  <r>
    <d v="2019-12-31T00:00:00"/>
    <n v="48"/>
    <x v="3668"/>
    <s v="AL"/>
    <s v="Member 9"/>
    <s v="2016"/>
    <d v="2016-09-01T00:00:00"/>
    <d v="2016-09-01T00:00:00"/>
    <m/>
    <n v="0"/>
    <s v="0 Days"/>
    <s v="Thursday"/>
    <s v="AUPD"/>
    <s v="TX"/>
    <s v="TX"/>
    <s v="Single Vehicle Accident"/>
    <s v="Drivers"/>
    <m/>
    <s v="(Missing)"/>
    <n v="0"/>
    <s v="Less than 18 Years Old"/>
    <m/>
    <s v="(Missing)"/>
    <s v="C"/>
    <n v="1258"/>
    <n v="1258"/>
    <n v="1"/>
    <n v="0"/>
    <n v="1"/>
    <s v="$0-$50K"/>
  </r>
  <r>
    <d v="2019-12-31T00:00:00"/>
    <n v="48"/>
    <x v="3669"/>
    <s v="WC"/>
    <s v="Member 12"/>
    <s v="2016"/>
    <d v="2016-09-01T00:00:00"/>
    <d v="2016-09-02T00:00:00"/>
    <d v="2016-03-28T00:00:00"/>
    <n v="1"/>
    <s v="1 to 3 Days"/>
    <s v="Thursday"/>
    <s v="WCIN"/>
    <s v="MD"/>
    <s v="MD"/>
    <s v="Struck By / Against"/>
    <s v="Food Prep/Mfg"/>
    <n v="3.7595628415300499"/>
    <s v="3 to 5 Years"/>
    <n v="45"/>
    <s v="30+ Years Old"/>
    <m/>
    <s v="(Missing)"/>
    <s v="C"/>
    <n v="11752.17"/>
    <n v="11752.17"/>
    <n v="1"/>
    <n v="0"/>
    <n v="1"/>
    <s v="$0-$50K"/>
  </r>
  <r>
    <d v="2019-12-31T00:00:00"/>
    <n v="48"/>
    <x v="3670"/>
    <s v="WC"/>
    <s v="Member 1"/>
    <s v="2016"/>
    <d v="2016-09-02T00:00:00"/>
    <d v="2016-09-02T00:00:00"/>
    <d v="2015-11-30T00:00:00"/>
    <n v="0"/>
    <s v="0 Days"/>
    <s v="Friday"/>
    <s v="WCMO"/>
    <s v="NY"/>
    <s v="NY"/>
    <s v="Motor Vehicle Accident"/>
    <s v="Drivers"/>
    <n v="4.0846994535519103"/>
    <s v="3 to 5 Years"/>
    <n v="36"/>
    <s v="30+ Years Old"/>
    <m/>
    <s v="(Missing)"/>
    <s v="C"/>
    <n v="1188.83"/>
    <n v="1188.83"/>
    <n v="1"/>
    <n v="0"/>
    <n v="1"/>
    <s v="$0-$50K"/>
  </r>
  <r>
    <d v="2019-12-31T00:00:00"/>
    <n v="48"/>
    <x v="3671"/>
    <s v="WC"/>
    <s v="Member 14"/>
    <s v="2016"/>
    <d v="2016-08-30T00:00:00"/>
    <d v="2016-09-05T00:00:00"/>
    <d v="2013-10-28T00:00:00"/>
    <n v="6"/>
    <s v="3+ Days"/>
    <s v="Tuesday"/>
    <s v="WCIN"/>
    <s v="AZ"/>
    <s v="AZ"/>
    <s v="Strain / Overexertion"/>
    <s v="Drivers"/>
    <n v="6.1748633879781396"/>
    <s v="5 to 10 Years"/>
    <n v="47"/>
    <s v="30+ Years Old"/>
    <m/>
    <s v="(Missing)"/>
    <s v="C"/>
    <n v="1563"/>
    <n v="1563"/>
    <n v="1"/>
    <n v="0"/>
    <n v="1"/>
    <s v="$0-$50K"/>
  </r>
  <r>
    <d v="2019-12-31T00:00:00"/>
    <n v="48"/>
    <x v="3672"/>
    <s v="AL"/>
    <s v="Member 7"/>
    <s v="2016"/>
    <d v="2016-09-01T00:00:00"/>
    <d v="2016-09-05T00:00:00"/>
    <m/>
    <n v="4"/>
    <s v="3+ Days"/>
    <s v="Thursday"/>
    <s v="ALPD"/>
    <s v="TX"/>
    <s v="TX"/>
    <s v="Single Vehicle Accident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673"/>
    <s v="WC"/>
    <s v="Member 4"/>
    <s v="2016"/>
    <d v="2016-09-06T00:00:00"/>
    <d v="2016-09-06T00:00:00"/>
    <d v="2014-03-05T00:00:00"/>
    <n v="0"/>
    <s v="0 Days"/>
    <s v="Tuesday"/>
    <s v="WCIN"/>
    <s v="CT"/>
    <s v="CT"/>
    <s v="Strain / Overexertion"/>
    <s v="Drivers"/>
    <n v="5.8224043715846996"/>
    <s v="5 to 10 Years"/>
    <n v="27"/>
    <s v="22 to 30 Years Old"/>
    <m/>
    <s v="(Missing)"/>
    <s v="C"/>
    <n v="1748.95"/>
    <n v="1748.95"/>
    <n v="1"/>
    <n v="0"/>
    <n v="1"/>
    <s v="$0-$50K"/>
  </r>
  <r>
    <d v="2019-12-31T00:00:00"/>
    <n v="48"/>
    <x v="3674"/>
    <s v="WC"/>
    <s v="Member 6"/>
    <s v="2016"/>
    <d v="2016-08-31T00:00:00"/>
    <d v="2016-09-06T00:00:00"/>
    <d v="2014-03-26T00:00:00"/>
    <n v="6"/>
    <s v="3+ Days"/>
    <s v="Wednesday"/>
    <s v="WCIN"/>
    <s v="NY"/>
    <s v="NY"/>
    <s v="Repetitive Motion"/>
    <s v="Drivers"/>
    <n v="5.7650273224043698"/>
    <s v="5 to 10 Years"/>
    <n v="38"/>
    <s v="30+ Years Old"/>
    <m/>
    <s v="(Missing)"/>
    <s v="C"/>
    <n v="122307.55"/>
    <n v="122307.55"/>
    <n v="1"/>
    <n v="0"/>
    <n v="1"/>
    <s v="$100K-$250K"/>
  </r>
  <r>
    <d v="2019-12-31T00:00:00"/>
    <n v="48"/>
    <x v="3675"/>
    <s v="WC"/>
    <s v="Member 13"/>
    <s v="2016"/>
    <d v="2016-09-05T00:00:00"/>
    <d v="2016-09-06T00:00:00"/>
    <d v="1997-08-11T00:00:00"/>
    <n v="1"/>
    <s v="1 to 3 Days"/>
    <s v="Monday"/>
    <s v="WCIN"/>
    <s v="MO"/>
    <s v="MO"/>
    <s v="Struck By / Against"/>
    <s v="Warehouse"/>
    <n v="22.387978142076499"/>
    <s v="10+ Years"/>
    <n v="46"/>
    <s v="30+ Years Old"/>
    <m/>
    <s v="(Missing)"/>
    <s v="C"/>
    <n v="39958.080000000002"/>
    <n v="39958.080000000002"/>
    <n v="1"/>
    <n v="0"/>
    <n v="1"/>
    <s v="$0-$50K"/>
  </r>
  <r>
    <d v="2019-12-31T00:00:00"/>
    <n v="48"/>
    <x v="3676"/>
    <s v="AL"/>
    <s v="Member 1"/>
    <s v="2016"/>
    <d v="2016-09-06T00:00:00"/>
    <d v="2016-09-07T00:00:00"/>
    <m/>
    <n v="1"/>
    <s v="1 to 3 Days"/>
    <s v="Tuesday"/>
    <s v="ALPD"/>
    <s v="NY"/>
    <s v="NY"/>
    <s v="Collisions - Multi-Vehicle"/>
    <s v="Drivers"/>
    <m/>
    <s v="(Missing)"/>
    <n v="0"/>
    <s v="Less than 18 Years Old"/>
    <n v="57"/>
    <s v="30+ Years Old"/>
    <s v="C"/>
    <n v="0"/>
    <n v="0"/>
    <n v="1"/>
    <n v="0"/>
    <n v="1"/>
    <s v="$0-$50K"/>
  </r>
  <r>
    <d v="2019-12-31T00:00:00"/>
    <n v="48"/>
    <x v="3677"/>
    <s v="AL"/>
    <s v="Member 1"/>
    <s v="2016"/>
    <d v="2016-09-03T00:00:00"/>
    <d v="2016-09-07T00:00:00"/>
    <m/>
    <n v="4"/>
    <s v="3+ Days"/>
    <s v="Saturday"/>
    <s v="ALPD"/>
    <s v="NY"/>
    <s v="NY"/>
    <s v="Collisions - Multi-Vehicle"/>
    <s v="Drivers"/>
    <m/>
    <s v="(Missing)"/>
    <n v="0"/>
    <s v="Less than 18 Years Old"/>
    <n v="42"/>
    <s v="30+ Years Old"/>
    <s v="C"/>
    <n v="3069.37"/>
    <n v="3069.37"/>
    <n v="1"/>
    <n v="0"/>
    <n v="1"/>
    <s v="$0-$50K"/>
  </r>
  <r>
    <d v="2019-12-31T00:00:00"/>
    <n v="48"/>
    <x v="3678"/>
    <s v="WC"/>
    <s v="Member 12"/>
    <s v="2016"/>
    <d v="2016-09-06T00:00:00"/>
    <d v="2016-09-08T00:00:00"/>
    <d v="2005-05-10T00:00:00"/>
    <n v="2"/>
    <s v="1 to 3 Days"/>
    <s v="Tuesday"/>
    <s v="WCMO"/>
    <s v="MD"/>
    <s v="MD"/>
    <s v="Strain / Overexertion"/>
    <s v="Drivers"/>
    <n v="14.6420765027322"/>
    <s v="10+ Years"/>
    <n v="45"/>
    <s v="30+ Years Old"/>
    <m/>
    <s v="(Missing)"/>
    <s v="C"/>
    <n v="959.36"/>
    <n v="959.36"/>
    <n v="1"/>
    <n v="0"/>
    <n v="1"/>
    <s v="$0-$50K"/>
  </r>
  <r>
    <d v="2019-12-31T00:00:00"/>
    <n v="48"/>
    <x v="3679"/>
    <s v="AL"/>
    <s v="Member 14"/>
    <s v="2016"/>
    <d v="2016-08-12T00:00:00"/>
    <d v="2016-09-08T00:00:00"/>
    <m/>
    <n v="27"/>
    <s v="3+ Days"/>
    <s v="Friday"/>
    <s v="ALPD"/>
    <s v="CA"/>
    <s v="CA"/>
    <s v="Collisions - Multi-Vehicle"/>
    <s v="Drivers"/>
    <m/>
    <s v="(Missing)"/>
    <n v="0"/>
    <s v="Less than 18 Years Old"/>
    <n v="50"/>
    <s v="30+ Years Old"/>
    <s v="C"/>
    <n v="0"/>
    <n v="0"/>
    <n v="1"/>
    <n v="0"/>
    <n v="1"/>
    <s v="$0-$50K"/>
  </r>
  <r>
    <d v="2019-12-31T00:00:00"/>
    <n v="48"/>
    <x v="3680"/>
    <s v="AL"/>
    <s v="Member 17"/>
    <s v="2016"/>
    <d v="2016-09-08T00:00:00"/>
    <d v="2016-09-08T00:00:00"/>
    <m/>
    <n v="0"/>
    <s v="0 Days"/>
    <s v="Thursday"/>
    <s v="ALPD"/>
    <s v="AL"/>
    <s v="AL"/>
    <s v="Collisions - Multi-Vehicle"/>
    <s v="Inside Sales / Administration"/>
    <m/>
    <s v="(Missing)"/>
    <n v="0"/>
    <s v="Less than 18 Years Old"/>
    <m/>
    <s v="(Missing)"/>
    <s v="C"/>
    <n v="15"/>
    <n v="15"/>
    <n v="1"/>
    <n v="0"/>
    <n v="1"/>
    <s v="$0-$50K"/>
  </r>
  <r>
    <d v="2019-12-31T00:00:00"/>
    <n v="48"/>
    <x v="3681"/>
    <s v="WC"/>
    <s v="Member 9"/>
    <s v="2016"/>
    <d v="2016-09-06T00:00:00"/>
    <d v="2016-09-08T00:00:00"/>
    <d v="2015-08-10T00:00:00"/>
    <n v="2"/>
    <s v="1 to 3 Days"/>
    <s v="Tuesday"/>
    <s v="WCMO"/>
    <s v="NM"/>
    <s v="NM"/>
    <s v="Strain / Overexertion"/>
    <s v="Warehouse"/>
    <n v="4.3907103825136602"/>
    <s v="3 to 5 Years"/>
    <n v="26"/>
    <s v="22 to 30 Years Old"/>
    <m/>
    <s v="(Missing)"/>
    <s v="C"/>
    <n v="1155.44"/>
    <n v="1155.44"/>
    <n v="1"/>
    <n v="0"/>
    <n v="1"/>
    <s v="$0-$50K"/>
  </r>
  <r>
    <d v="2019-12-31T00:00:00"/>
    <n v="48"/>
    <x v="3682"/>
    <s v="AL"/>
    <s v="Member 18"/>
    <s v="2016"/>
    <d v="2016-09-06T00:00:00"/>
    <d v="2016-09-08T00:00:00"/>
    <m/>
    <n v="2"/>
    <s v="1 to 3 Days"/>
    <s v="Tuesday"/>
    <s v="ALPD"/>
    <s v="HI"/>
    <s v="HI"/>
    <s v="Single Vehicle Accident"/>
    <s v="Drivers"/>
    <m/>
    <s v="(Missing)"/>
    <n v="0"/>
    <s v="Less than 18 Years Old"/>
    <n v="37"/>
    <s v="30+ Years Old"/>
    <s v="C"/>
    <n v="1204.98"/>
    <n v="1204.98"/>
    <n v="1"/>
    <n v="0"/>
    <n v="1"/>
    <s v="$0-$50K"/>
  </r>
  <r>
    <d v="2019-12-31T00:00:00"/>
    <n v="48"/>
    <x v="3683"/>
    <s v="WC"/>
    <s v="Member 17"/>
    <s v="2016"/>
    <d v="2016-09-07T00:00:00"/>
    <d v="2016-09-09T00:00:00"/>
    <d v="2011-08-22T00:00:00"/>
    <n v="2"/>
    <s v="1 to 3 Days"/>
    <s v="Wednesday"/>
    <s v="WCIN"/>
    <s v="AL"/>
    <s v="MS"/>
    <s v="Caught In / Under / Between"/>
    <s v="Drivers"/>
    <n v="8.3579234972677607"/>
    <s v="5 to 10 Years"/>
    <n v="39"/>
    <s v="30+ Years Old"/>
    <m/>
    <s v="(Missing)"/>
    <s v="C"/>
    <n v="14427.56"/>
    <n v="14427.56"/>
    <n v="1"/>
    <n v="0"/>
    <n v="1"/>
    <s v="$0-$50K"/>
  </r>
  <r>
    <d v="2019-12-31T00:00:00"/>
    <n v="48"/>
    <x v="3684"/>
    <s v="AL"/>
    <s v="Member 1"/>
    <s v="2016"/>
    <d v="2016-09-08T00:00:00"/>
    <d v="2016-09-09T00:00:00"/>
    <m/>
    <n v="1"/>
    <s v="1 to 3 Days"/>
    <s v="Thursday"/>
    <s v="ALPD"/>
    <s v="NY"/>
    <s v="NY"/>
    <s v="Collisions - Multi-Vehicle"/>
    <s v="Drivers"/>
    <m/>
    <s v="(Missing)"/>
    <n v="0"/>
    <s v="Less than 18 Years Old"/>
    <m/>
    <s v="(Missing)"/>
    <s v="C"/>
    <n v="3178.71"/>
    <n v="3178.71"/>
    <n v="1"/>
    <n v="0"/>
    <n v="1"/>
    <s v="$0-$50K"/>
  </r>
  <r>
    <d v="2019-12-31T00:00:00"/>
    <n v="48"/>
    <x v="3685"/>
    <s v="WC"/>
    <s v="Member 2"/>
    <s v="2016"/>
    <d v="2016-09-07T00:00:00"/>
    <d v="2016-09-12T00:00:00"/>
    <d v="2016-05-13T00:00:00"/>
    <n v="5"/>
    <s v="3+ Days"/>
    <s v="Wednesday"/>
    <s v="WCMO"/>
    <s v="CA"/>
    <s v="CA"/>
    <s v="Cuts / Punctures"/>
    <s v="Warehouse"/>
    <n v="3.63387978142076"/>
    <s v="3 to 5 Years"/>
    <n v="20"/>
    <s v="18 to 21 Years Old"/>
    <m/>
    <s v="(Missing)"/>
    <s v="C"/>
    <n v="840.4"/>
    <n v="840.4"/>
    <n v="1"/>
    <n v="0"/>
    <n v="1"/>
    <s v="$0-$50K"/>
  </r>
  <r>
    <d v="2019-12-31T00:00:00"/>
    <n v="48"/>
    <x v="3686"/>
    <s v="AL"/>
    <s v="Member 9"/>
    <s v="2016"/>
    <d v="2016-09-02T00:00:00"/>
    <d v="2016-09-12T00:00:00"/>
    <m/>
    <n v="10"/>
    <s v="3+ Days"/>
    <s v="Friday"/>
    <s v="AUPD"/>
    <s v="TX"/>
    <s v="TX"/>
    <s v="Single Vehicle Accident"/>
    <s v="Drivers"/>
    <m/>
    <s v="(Missing)"/>
    <n v="0"/>
    <s v="Less than 18 Years Old"/>
    <n v="41"/>
    <s v="30+ Years Old"/>
    <s v="C"/>
    <n v="7098.72"/>
    <n v="7098.72"/>
    <n v="1"/>
    <n v="0"/>
    <n v="1"/>
    <s v="$0-$50K"/>
  </r>
  <r>
    <d v="2019-12-31T00:00:00"/>
    <n v="48"/>
    <x v="3687"/>
    <s v="WC"/>
    <s v="Member 14"/>
    <s v="2016"/>
    <d v="2016-09-08T00:00:00"/>
    <d v="2016-09-12T00:00:00"/>
    <d v="2008-12-03T00:00:00"/>
    <n v="4"/>
    <s v="3+ Days"/>
    <s v="Thursday"/>
    <s v="WCMO"/>
    <s v="CA"/>
    <s v="CA"/>
    <s v="Strain / Overexertion"/>
    <s v="Warehouse"/>
    <n v="11.076502732240399"/>
    <s v="10+ Years"/>
    <n v="45"/>
    <s v="30+ Years Old"/>
    <m/>
    <s v="(Missing)"/>
    <s v="C"/>
    <n v="1987.09"/>
    <n v="1987.09"/>
    <n v="1"/>
    <n v="0"/>
    <n v="1"/>
    <s v="$0-$50K"/>
  </r>
  <r>
    <d v="2019-12-31T00:00:00"/>
    <n v="48"/>
    <x v="3688"/>
    <s v="WC"/>
    <s v="Member 4"/>
    <s v="2016"/>
    <d v="2016-09-12T00:00:00"/>
    <d v="2016-09-12T00:00:00"/>
    <d v="2016-08-15T00:00:00"/>
    <n v="0"/>
    <s v="0 Days"/>
    <s v="Monday"/>
    <s v="WCMO"/>
    <s v="CT"/>
    <s v="CT"/>
    <s v="Struck By / Against"/>
    <s v="Warehouse"/>
    <n v="3.3770491803278699"/>
    <s v="3 to 5 Years"/>
    <n v="29"/>
    <s v="22 to 30 Years Old"/>
    <m/>
    <s v="(Missing)"/>
    <s v="C"/>
    <n v="253.72"/>
    <n v="253.72"/>
    <n v="1"/>
    <n v="0"/>
    <n v="1"/>
    <s v="$0-$50K"/>
  </r>
  <r>
    <d v="2019-12-31T00:00:00"/>
    <n v="48"/>
    <x v="3689"/>
    <s v="WC"/>
    <s v="Member 1"/>
    <s v="2016"/>
    <d v="2016-09-13T00:00:00"/>
    <d v="2016-09-13T00:00:00"/>
    <m/>
    <n v="0"/>
    <s v="0 Days"/>
    <s v="Tuesday"/>
    <s v="WCIN"/>
    <s v="NY"/>
    <s v="NY"/>
    <s v="Struck By / Against"/>
    <s v="Warehouse"/>
    <m/>
    <s v="(Missing)"/>
    <n v="28"/>
    <s v="22 to 30 Years Old"/>
    <m/>
    <s v="(Missing)"/>
    <s v="C"/>
    <n v="50369.62"/>
    <n v="50369.62"/>
    <n v="1"/>
    <n v="0"/>
    <n v="1"/>
    <s v="$50K-$100K"/>
  </r>
  <r>
    <d v="2019-12-31T00:00:00"/>
    <n v="48"/>
    <x v="3690"/>
    <s v="AL"/>
    <s v="Member 9"/>
    <s v="2016"/>
    <d v="2016-09-12T00:00:00"/>
    <d v="2016-09-13T00:00:00"/>
    <m/>
    <n v="1"/>
    <s v="1 to 3 Days"/>
    <s v="Monday"/>
    <s v="AUPD"/>
    <s v="TX"/>
    <s v="TX"/>
    <s v="Collisions - Multi-Vehicle"/>
    <s v="Drivers"/>
    <m/>
    <s v="(Missing)"/>
    <n v="0"/>
    <s v="Less than 18 Years Old"/>
    <m/>
    <s v="(Missing)"/>
    <s v="C"/>
    <n v="1898.21"/>
    <n v="1898.21"/>
    <n v="1"/>
    <n v="0"/>
    <n v="1"/>
    <s v="$0-$50K"/>
  </r>
  <r>
    <d v="2019-12-31T00:00:00"/>
    <n v="48"/>
    <x v="3691"/>
    <s v="WC"/>
    <s v="Member 1"/>
    <s v="2016"/>
    <d v="2016-09-13T00:00:00"/>
    <d v="2016-09-13T00:00:00"/>
    <d v="2015-07-27T00:00:00"/>
    <n v="0"/>
    <s v="0 Days"/>
    <s v="Tuesday"/>
    <s v="WCMO"/>
    <s v="NY"/>
    <s v="NY"/>
    <s v="Struck By / Against"/>
    <s v="Drivers"/>
    <n v="4.4289617486338804"/>
    <s v="3 to 5 Years"/>
    <n v="37"/>
    <s v="30+ Years Old"/>
    <m/>
    <s v="(Missing)"/>
    <s v="C"/>
    <n v="0"/>
    <n v="0"/>
    <n v="1"/>
    <n v="0"/>
    <n v="1"/>
    <s v="$0-$50K"/>
  </r>
  <r>
    <d v="2019-12-31T00:00:00"/>
    <n v="48"/>
    <x v="3692"/>
    <s v="AL"/>
    <s v="Member 6"/>
    <s v="2016"/>
    <d v="2016-09-13T00:00:00"/>
    <d v="2016-09-14T00:00:00"/>
    <m/>
    <n v="1"/>
    <s v="1 to 3 Days"/>
    <s v="Tuesday"/>
    <s v="ALBI"/>
    <s v="NY"/>
    <s v="NJ"/>
    <s v="Collisions - Multi-Vehicle"/>
    <s v="Drivers"/>
    <m/>
    <s v="(Missing)"/>
    <n v="0"/>
    <s v="Less than 18 Years Old"/>
    <n v="30"/>
    <s v="22 to 30 Years Old"/>
    <s v="O"/>
    <n v="29743.54"/>
    <n v="92130.01"/>
    <n v="1"/>
    <n v="1"/>
    <n v="0"/>
    <s v="$50K-$100K"/>
  </r>
  <r>
    <d v="2019-12-31T00:00:00"/>
    <n v="48"/>
    <x v="3693"/>
    <s v="AL"/>
    <s v="Member 12"/>
    <s v="2016"/>
    <d v="2016-09-14T00:00:00"/>
    <d v="2016-09-14T00:00:00"/>
    <m/>
    <n v="0"/>
    <s v="0 Days"/>
    <s v="Wednesday"/>
    <s v="ALPD"/>
    <s v="MD"/>
    <s v="MD"/>
    <s v="Single Vehicle Accident"/>
    <s v="Drivers"/>
    <m/>
    <s v="(Missing)"/>
    <n v="0"/>
    <s v="Less than 18 Years Old"/>
    <n v="35"/>
    <s v="30+ Years Old"/>
    <s v="C"/>
    <n v="116.8"/>
    <n v="116.8"/>
    <n v="1"/>
    <n v="0"/>
    <n v="1"/>
    <s v="$0-$50K"/>
  </r>
  <r>
    <d v="2019-12-31T00:00:00"/>
    <n v="48"/>
    <x v="3694"/>
    <s v="AL"/>
    <s v="Member 1"/>
    <s v="2016"/>
    <d v="2016-09-14T00:00:00"/>
    <d v="2016-09-14T00:00:00"/>
    <m/>
    <n v="0"/>
    <s v="0 Days"/>
    <s v="Wednesday"/>
    <s v="ALPD"/>
    <s v="NY"/>
    <s v="NY"/>
    <s v="Collisions - Multi-Vehicle"/>
    <s v="Inside Sales / Administration"/>
    <m/>
    <s v="(Missing)"/>
    <n v="0"/>
    <s v="Less than 18 Years Old"/>
    <m/>
    <s v="(Missing)"/>
    <s v="C"/>
    <n v="4375.93"/>
    <n v="4375.93"/>
    <n v="1"/>
    <n v="0"/>
    <n v="1"/>
    <s v="$0-$50K"/>
  </r>
  <r>
    <d v="2019-12-31T00:00:00"/>
    <n v="48"/>
    <x v="3695"/>
    <s v="AL"/>
    <s v="Member 1"/>
    <s v="2016"/>
    <d v="2016-09-14T00:00:00"/>
    <d v="2016-09-15T00:00:00"/>
    <m/>
    <n v="1"/>
    <s v="1 to 3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696"/>
    <s v="WC"/>
    <s v="Member 14"/>
    <s v="2016"/>
    <d v="2016-09-12T00:00:00"/>
    <d v="2016-09-15T00:00:00"/>
    <d v="2013-05-27T00:00:00"/>
    <n v="3"/>
    <s v="1 to 3 Days"/>
    <s v="Monday"/>
    <s v="WCMO"/>
    <s v="NV"/>
    <s v="NV"/>
    <s v="Strain / Overexertion"/>
    <s v="Drivers"/>
    <n v="6.59562841530055"/>
    <s v="5 to 10 Years"/>
    <n v="52"/>
    <s v="30+ Years Old"/>
    <m/>
    <s v="(Missing)"/>
    <s v="C"/>
    <n v="539.74"/>
    <n v="539.74"/>
    <n v="1"/>
    <n v="0"/>
    <n v="1"/>
    <s v="$0-$50K"/>
  </r>
  <r>
    <d v="2019-12-31T00:00:00"/>
    <n v="48"/>
    <x v="3697"/>
    <s v="WC"/>
    <s v="Member 14"/>
    <s v="2016"/>
    <d v="2016-09-14T00:00:00"/>
    <d v="2016-09-15T00:00:00"/>
    <d v="2016-04-10T00:00:00"/>
    <n v="1"/>
    <s v="1 to 3 Days"/>
    <s v="Wednesday"/>
    <s v="WCIN"/>
    <s v="NV"/>
    <s v="NV"/>
    <s v="Miscellaneous"/>
    <s v="Warehouse"/>
    <n v="3.7240437158469901"/>
    <s v="3 to 5 Years"/>
    <n v="24"/>
    <s v="22 to 30 Years Old"/>
    <m/>
    <s v="(Missing)"/>
    <s v="C"/>
    <n v="131.63999999999999"/>
    <n v="131.63999999999999"/>
    <n v="1"/>
    <n v="0"/>
    <n v="1"/>
    <s v="$0-$50K"/>
  </r>
  <r>
    <d v="2019-12-31T00:00:00"/>
    <n v="48"/>
    <x v="3698"/>
    <s v="WC"/>
    <s v="Member 6"/>
    <s v="2016"/>
    <d v="2016-09-07T00:00:00"/>
    <d v="2016-09-16T00:00:00"/>
    <m/>
    <n v="9"/>
    <s v="3+ Days"/>
    <s v="Wednesday"/>
    <s v="WCIN"/>
    <s v="NY"/>
    <s v="NY"/>
    <s v="Caught In / Under / Between"/>
    <s v="Warehouse"/>
    <m/>
    <s v="(Missing)"/>
    <n v="25"/>
    <s v="22 to 30 Years Old"/>
    <m/>
    <s v="(Missing)"/>
    <s v="C"/>
    <n v="9.1999999999999993"/>
    <n v="9.1999999999999993"/>
    <n v="1"/>
    <n v="0"/>
    <n v="1"/>
    <s v="$0-$50K"/>
  </r>
  <r>
    <d v="2019-12-31T00:00:00"/>
    <n v="48"/>
    <x v="3699"/>
    <s v="WC"/>
    <s v="Member 6"/>
    <s v="2016"/>
    <d v="2016-09-15T00:00:00"/>
    <d v="2016-09-16T00:00:00"/>
    <m/>
    <n v="1"/>
    <s v="1 to 3 Days"/>
    <s v="Thursday"/>
    <s v="WCMO"/>
    <s v="NY"/>
    <s v="NY"/>
    <s v="Strain / Overexertion"/>
    <s v="Inside Sales / Administration"/>
    <m/>
    <s v="(Missing)"/>
    <n v="52"/>
    <s v="30+ Years Old"/>
    <m/>
    <s v="(Missing)"/>
    <s v="C"/>
    <n v="155.09"/>
    <n v="155.09"/>
    <n v="1"/>
    <n v="0"/>
    <n v="1"/>
    <s v="$0-$50K"/>
  </r>
  <r>
    <d v="2019-12-31T00:00:00"/>
    <n v="48"/>
    <x v="3700"/>
    <s v="AL"/>
    <s v="Member 6"/>
    <s v="2016"/>
    <d v="2016-06-24T00:00:00"/>
    <d v="2016-09-16T00:00:00"/>
    <m/>
    <n v="84"/>
    <s v="3+ Days"/>
    <s v="Friday"/>
    <s v="ALPD"/>
    <s v="NY"/>
    <s v="NY"/>
    <s v="Single Vehicle Accident"/>
    <s v="Drivers"/>
    <m/>
    <s v="(Missing)"/>
    <n v="0"/>
    <s v="Less than 18 Years Old"/>
    <m/>
    <s v="(Missing)"/>
    <s v="C"/>
    <n v="4892.13"/>
    <n v="4892.13"/>
    <n v="1"/>
    <n v="0"/>
    <n v="1"/>
    <s v="$0-$50K"/>
  </r>
  <r>
    <d v="2019-12-31T00:00:00"/>
    <n v="48"/>
    <x v="3701"/>
    <s v="AL"/>
    <s v="Member 1"/>
    <s v="2016"/>
    <d v="2016-09-16T00:00:00"/>
    <d v="2016-09-19T00:00:00"/>
    <m/>
    <n v="3"/>
    <s v="1 to 3 Days"/>
    <s v="Friday"/>
    <s v="ALPD"/>
    <s v="NY"/>
    <s v="NY"/>
    <s v="Single Vehicle Accident"/>
    <s v="Drivers"/>
    <m/>
    <s v="(Missing)"/>
    <n v="0"/>
    <s v="Less than 18 Years Old"/>
    <n v="28"/>
    <s v="22 to 30 Years Old"/>
    <s v="C"/>
    <n v="3517.22"/>
    <n v="3517.22"/>
    <n v="1"/>
    <n v="0"/>
    <n v="1"/>
    <s v="$0-$50K"/>
  </r>
  <r>
    <d v="2019-12-31T00:00:00"/>
    <n v="48"/>
    <x v="3702"/>
    <s v="AL"/>
    <s v="Member 2"/>
    <s v="2016"/>
    <d v="2016-08-01T00:00:00"/>
    <d v="2016-09-19T00:00:00"/>
    <m/>
    <n v="49"/>
    <s v="3+ Days"/>
    <s v="Monday"/>
    <s v="ALPD"/>
    <s v="CA"/>
    <s v="CA"/>
    <s v="Single Vehicle Accident"/>
    <s v="Drivers"/>
    <m/>
    <s v="(Missing)"/>
    <n v="0"/>
    <s v="Less than 18 Years Old"/>
    <m/>
    <s v="(Missing)"/>
    <s v="C"/>
    <n v="2518.98"/>
    <n v="2518.98"/>
    <n v="1"/>
    <n v="0"/>
    <n v="1"/>
    <s v="$0-$50K"/>
  </r>
  <r>
    <d v="2019-12-31T00:00:00"/>
    <n v="48"/>
    <x v="3703"/>
    <s v="WC"/>
    <s v="Member 10"/>
    <s v="2016"/>
    <d v="2016-09-19T00:00:00"/>
    <d v="2016-09-19T00:00:00"/>
    <d v="2008-04-23T00:00:00"/>
    <n v="0"/>
    <s v="0 Days"/>
    <s v="Monday"/>
    <s v="WCMO"/>
    <s v="IA"/>
    <s v="IA"/>
    <s v="Motor Vehicle Accident"/>
    <s v="Drivers"/>
    <n v="11.688524590163899"/>
    <s v="10+ Years"/>
    <n v="34"/>
    <s v="30+ Years Old"/>
    <m/>
    <s v="(Missing)"/>
    <s v="C"/>
    <n v="964"/>
    <n v="964"/>
    <n v="1"/>
    <n v="0"/>
    <n v="1"/>
    <s v="$0-$50K"/>
  </r>
  <r>
    <d v="2019-12-31T00:00:00"/>
    <n v="48"/>
    <x v="3704"/>
    <s v="AL"/>
    <s v="Member 6"/>
    <s v="2016"/>
    <d v="2016-09-19T00:00:00"/>
    <d v="2016-09-19T00:00:00"/>
    <m/>
    <n v="0"/>
    <s v="0 Days"/>
    <s v="Monday"/>
    <s v="ALPD"/>
    <s v="NY"/>
    <s v="NY"/>
    <s v="Collisions - Multi-Vehicle"/>
    <s v="Drivers"/>
    <m/>
    <s v="(Missing)"/>
    <n v="0"/>
    <s v="Less than 18 Years Old"/>
    <n v="21"/>
    <s v="18 to 21 Years Old"/>
    <s v="C"/>
    <n v="10929.5"/>
    <n v="10929.5"/>
    <n v="1"/>
    <n v="0"/>
    <n v="1"/>
    <s v="$0-$50K"/>
  </r>
  <r>
    <d v="2019-12-31T00:00:00"/>
    <n v="48"/>
    <x v="3705"/>
    <s v="AL"/>
    <s v="Member 1"/>
    <s v="2016"/>
    <d v="2016-09-17T00:00:00"/>
    <d v="2016-09-20T00:00:00"/>
    <m/>
    <n v="3"/>
    <s v="1 to 3 Days"/>
    <s v="Satur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706"/>
    <s v="WC"/>
    <s v="Member 16"/>
    <s v="2016"/>
    <d v="2016-09-19T00:00:00"/>
    <d v="2016-09-20T00:00:00"/>
    <d v="1994-01-04T00:00:00"/>
    <n v="1"/>
    <s v="1 to 3 Days"/>
    <s v="Monday"/>
    <s v="WCMO"/>
    <s v="IN"/>
    <s v="IN"/>
    <s v="Strain / Overexertion"/>
    <s v="Drivers"/>
    <n v="25.9890410958904"/>
    <s v="10+ Years"/>
    <n v="63"/>
    <s v="30+ Years Old"/>
    <m/>
    <s v="(Missing)"/>
    <s v="C"/>
    <n v="579.39"/>
    <n v="579.39"/>
    <n v="1"/>
    <n v="0"/>
    <n v="1"/>
    <s v="$0-$50K"/>
  </r>
  <r>
    <d v="2019-12-31T00:00:00"/>
    <n v="48"/>
    <x v="3707"/>
    <s v="WC"/>
    <s v="Member 10"/>
    <s v="2016"/>
    <d v="2016-09-19T00:00:00"/>
    <d v="2016-09-20T00:00:00"/>
    <d v="2014-12-05T00:00:00"/>
    <n v="1"/>
    <s v="1 to 3 Days"/>
    <s v="Monday"/>
    <s v="WCMO"/>
    <s v="IA"/>
    <s v="IA"/>
    <s v="Motor Vehicle Accident"/>
    <s v="Drivers"/>
    <n v="5.0710382513661196"/>
    <s v="5 to 10 Years"/>
    <n v="24"/>
    <s v="22 to 30 Years Old"/>
    <m/>
    <s v="(Missing)"/>
    <s v="C"/>
    <n v="468.54"/>
    <n v="468.54"/>
    <n v="1"/>
    <n v="0"/>
    <n v="1"/>
    <s v="$0-$50K"/>
  </r>
  <r>
    <d v="2019-12-31T00:00:00"/>
    <n v="48"/>
    <x v="3708"/>
    <s v="WC"/>
    <s v="Member 3"/>
    <s v="2016"/>
    <d v="2016-09-19T00:00:00"/>
    <d v="2016-09-21T00:00:00"/>
    <d v="2016-02-08T00:00:00"/>
    <n v="2"/>
    <s v="1 to 3 Days"/>
    <s v="Monday"/>
    <s v="WCIN"/>
    <s v="KY"/>
    <s v="KY"/>
    <s v="Slip / Trip / Fall"/>
    <s v="Drivers"/>
    <n v="3.8931506849315101"/>
    <s v="3 to 5 Years"/>
    <n v="43"/>
    <s v="30+ Years Old"/>
    <m/>
    <s v="(Missing)"/>
    <s v="C"/>
    <n v="542490.76"/>
    <n v="542490.76"/>
    <n v="1"/>
    <n v="0"/>
    <n v="1"/>
    <s v="$500K+"/>
  </r>
  <r>
    <d v="2019-12-31T00:00:00"/>
    <n v="48"/>
    <x v="3709"/>
    <s v="WC"/>
    <s v="Member 12"/>
    <s v="2016"/>
    <d v="2016-09-20T00:00:00"/>
    <d v="2016-09-21T00:00:00"/>
    <d v="2013-04-17T00:00:00"/>
    <n v="1"/>
    <s v="1 to 3 Days"/>
    <s v="Tuesday"/>
    <s v="WCMO"/>
    <s v="MD"/>
    <s v="MD"/>
    <s v="Struck By / Against"/>
    <s v="Food Prep/Mfg"/>
    <n v="6.7049180327868898"/>
    <s v="5 to 10 Years"/>
    <n v="39"/>
    <s v="30+ Years Old"/>
    <m/>
    <s v="(Missing)"/>
    <s v="C"/>
    <n v="274.76"/>
    <n v="274.76"/>
    <n v="1"/>
    <n v="0"/>
    <n v="1"/>
    <s v="$0-$50K"/>
  </r>
  <r>
    <d v="2019-12-31T00:00:00"/>
    <n v="48"/>
    <x v="3710"/>
    <s v="WC"/>
    <s v="Member 17"/>
    <s v="2016"/>
    <d v="2016-09-20T00:00:00"/>
    <d v="2016-09-21T00:00:00"/>
    <d v="2016-09-05T00:00:00"/>
    <n v="1"/>
    <s v="1 to 3 Days"/>
    <s v="Tuesday"/>
    <s v="WCMO"/>
    <s v="AL"/>
    <s v="AL"/>
    <s v="Strain / Overexertion"/>
    <s v="Warehouse"/>
    <n v="3.3196721311475401"/>
    <s v="3 to 5 Years"/>
    <n v="38"/>
    <s v="30+ Years Old"/>
    <m/>
    <s v="(Missing)"/>
    <s v="C"/>
    <n v="0"/>
    <n v="0"/>
    <n v="1"/>
    <n v="0"/>
    <n v="1"/>
    <s v="$0-$50K"/>
  </r>
  <r>
    <d v="2019-12-31T00:00:00"/>
    <n v="48"/>
    <x v="3711"/>
    <s v="WC"/>
    <s v="Member 18"/>
    <s v="2016"/>
    <d v="2016-09-21T00:00:00"/>
    <d v="2016-09-21T00:00:00"/>
    <d v="2015-01-12T00:00:00"/>
    <n v="0"/>
    <s v="0 Days"/>
    <s v="Wednesday"/>
    <s v="WCIN"/>
    <s v="HI"/>
    <s v="HI"/>
    <s v="Struck By / Against"/>
    <s v="Inside Sales / Administration"/>
    <n v="4.9671232876712299"/>
    <s v="3 to 5 Years"/>
    <n v="69"/>
    <s v="30+ Years Old"/>
    <m/>
    <s v="(Missing)"/>
    <s v="O"/>
    <n v="142378.35"/>
    <n v="149551.59"/>
    <n v="1"/>
    <n v="1"/>
    <n v="0"/>
    <s v="$100K-$250K"/>
  </r>
  <r>
    <d v="2019-12-31T00:00:00"/>
    <n v="48"/>
    <x v="3712"/>
    <s v="WC"/>
    <s v="Member 18"/>
    <s v="2016"/>
    <d v="2016-09-19T00:00:00"/>
    <d v="2016-09-21T00:00:00"/>
    <d v="2013-09-23T00:00:00"/>
    <n v="2"/>
    <s v="1 to 3 Days"/>
    <s v="Monday"/>
    <s v="WCIN"/>
    <s v="HI"/>
    <s v="HI"/>
    <s v="Strain / Overexertion"/>
    <s v="Warehouse"/>
    <n v="6.2704918032786896"/>
    <s v="5 to 10 Years"/>
    <n v="39"/>
    <s v="30+ Years Old"/>
    <m/>
    <s v="(Missing)"/>
    <s v="C"/>
    <n v="4174.58"/>
    <n v="4174.58"/>
    <n v="1"/>
    <n v="0"/>
    <n v="1"/>
    <s v="$0-$50K"/>
  </r>
  <r>
    <d v="2019-12-31T00:00:00"/>
    <n v="48"/>
    <x v="3713"/>
    <s v="AL"/>
    <s v="Member 10"/>
    <s v="2016"/>
    <d v="2016-09-14T00:00:00"/>
    <d v="2016-09-22T00:00:00"/>
    <m/>
    <n v="8"/>
    <s v="3+ Days"/>
    <s v="Wednesday"/>
    <s v="ALPD"/>
    <s v="IA"/>
    <s v="NE"/>
    <s v="Single Vehicle Accident"/>
    <s v="Drivers"/>
    <m/>
    <s v="(Missing)"/>
    <n v="0"/>
    <s v="Less than 18 Years Old"/>
    <n v="24"/>
    <s v="22 to 30 Years Old"/>
    <s v="C"/>
    <n v="117"/>
    <n v="117"/>
    <n v="1"/>
    <n v="0"/>
    <n v="1"/>
    <s v="$0-$50K"/>
  </r>
  <r>
    <d v="2019-12-31T00:00:00"/>
    <n v="48"/>
    <x v="3714"/>
    <s v="WC"/>
    <s v="Member 12"/>
    <s v="2016"/>
    <d v="2016-09-19T00:00:00"/>
    <d v="2016-09-22T00:00:00"/>
    <d v="2009-10-18T00:00:00"/>
    <n v="3"/>
    <s v="1 to 3 Days"/>
    <s v="Monday"/>
    <s v="WCMO"/>
    <s v="MD"/>
    <s v="MD"/>
    <s v="Strain / Overexertion"/>
    <s v="Food Prep/Mfg"/>
    <n v="10.202185792349701"/>
    <s v="10+ Years"/>
    <n v="25"/>
    <s v="22 to 30 Years Old"/>
    <m/>
    <s v="(Missing)"/>
    <s v="C"/>
    <n v="374.7"/>
    <n v="374.7"/>
    <n v="1"/>
    <n v="0"/>
    <n v="1"/>
    <s v="$0-$50K"/>
  </r>
  <r>
    <d v="2019-12-31T00:00:00"/>
    <n v="48"/>
    <x v="3715"/>
    <s v="AL"/>
    <s v="Member 9"/>
    <s v="2016"/>
    <d v="2016-09-22T00:00:00"/>
    <d v="2016-09-22T00:00:00"/>
    <m/>
    <n v="0"/>
    <s v="0 Days"/>
    <s v="Thursday"/>
    <s v="AUPD"/>
    <s v="TX"/>
    <s v="TX"/>
    <s v="Single Vehicle Accident"/>
    <s v="Inside Sales / Administration"/>
    <m/>
    <s v="(Missing)"/>
    <n v="0"/>
    <s v="Less than 18 Years Old"/>
    <n v="31"/>
    <s v="30+ Years Old"/>
    <s v="C"/>
    <n v="917.84"/>
    <n v="917.84"/>
    <n v="1"/>
    <n v="0"/>
    <n v="1"/>
    <s v="$0-$50K"/>
  </r>
  <r>
    <d v="2019-12-31T00:00:00"/>
    <n v="48"/>
    <x v="3716"/>
    <s v="AL"/>
    <s v="Member 4"/>
    <s v="2016"/>
    <d v="2016-09-22T00:00:00"/>
    <d v="2016-09-22T00:00:00"/>
    <m/>
    <n v="0"/>
    <s v="0 Days"/>
    <s v="Thursday"/>
    <s v="ALPD"/>
    <s v="CT"/>
    <s v="CT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717"/>
    <s v="WC"/>
    <s v="Member 8"/>
    <s v="2016"/>
    <d v="2016-09-22T00:00:00"/>
    <d v="2016-09-23T00:00:00"/>
    <d v="2016-08-23T00:00:00"/>
    <n v="1"/>
    <s v="1 to 3 Days"/>
    <s v="Thursday"/>
    <s v="WCIN"/>
    <s v="IL"/>
    <s v="IL"/>
    <s v="Struck By / Against"/>
    <s v="Warehouse"/>
    <n v="3.3551912568305999"/>
    <s v="3 to 5 Years"/>
    <n v="23"/>
    <s v="22 to 30 Years Old"/>
    <m/>
    <s v="(Missing)"/>
    <s v="C"/>
    <n v="3891.15"/>
    <n v="3891.15"/>
    <n v="1"/>
    <n v="0"/>
    <n v="1"/>
    <s v="$0-$50K"/>
  </r>
  <r>
    <d v="2019-12-31T00:00:00"/>
    <n v="48"/>
    <x v="3718"/>
    <s v="WC"/>
    <s v="Member 18"/>
    <s v="2016"/>
    <d v="2016-09-22T00:00:00"/>
    <d v="2016-09-23T00:00:00"/>
    <d v="2015-12-14T00:00:00"/>
    <n v="1"/>
    <s v="1 to 3 Days"/>
    <s v="Thursday"/>
    <s v="WCIN"/>
    <s v="HI"/>
    <s v="HI"/>
    <s v="Caught In / Under / Between"/>
    <s v="Warehouse"/>
    <n v="4.0464480874316902"/>
    <s v="3 to 5 Years"/>
    <n v="29"/>
    <s v="22 to 30 Years Old"/>
    <m/>
    <s v="(Missing)"/>
    <s v="C"/>
    <n v="2215.48"/>
    <n v="2215.48"/>
    <n v="1"/>
    <n v="0"/>
    <n v="1"/>
    <s v="$0-$50K"/>
  </r>
  <r>
    <d v="2019-12-31T00:00:00"/>
    <n v="48"/>
    <x v="3719"/>
    <s v="AL"/>
    <s v="Member 6"/>
    <s v="2016"/>
    <d v="2016-07-17T00:00:00"/>
    <d v="2016-09-26T00:00:00"/>
    <m/>
    <n v="71"/>
    <s v="3+ Days"/>
    <s v="Sunday"/>
    <s v="ALPD"/>
    <s v="NY"/>
    <s v="NY"/>
    <s v="Collisions - Multi-Vehicle"/>
    <s v="Drivers"/>
    <m/>
    <s v="(Missing)"/>
    <n v="0"/>
    <s v="Less than 18 Years Old"/>
    <n v="26"/>
    <s v="22 to 30 Years Old"/>
    <s v="C"/>
    <n v="1959.39"/>
    <n v="1959.39"/>
    <n v="1"/>
    <n v="0"/>
    <n v="1"/>
    <s v="$0-$50K"/>
  </r>
  <r>
    <d v="2019-12-31T00:00:00"/>
    <n v="48"/>
    <x v="3720"/>
    <s v="WC"/>
    <s v="Member 13"/>
    <s v="2016"/>
    <d v="2016-09-25T00:00:00"/>
    <d v="2016-09-26T00:00:00"/>
    <d v="2016-05-27T00:00:00"/>
    <n v="1"/>
    <s v="1 to 3 Days"/>
    <s v="Sunday"/>
    <s v="WCMO"/>
    <s v="MO"/>
    <s v="MO"/>
    <s v="Struck By / Against"/>
    <s v="Warehouse"/>
    <n v="3.59562841530055"/>
    <s v="3 to 5 Years"/>
    <n v="20"/>
    <s v="18 to 21 Years Old"/>
    <m/>
    <s v="(Missing)"/>
    <s v="C"/>
    <n v="3029.7"/>
    <n v="3029.7"/>
    <n v="1"/>
    <n v="0"/>
    <n v="1"/>
    <s v="$0-$50K"/>
  </r>
  <r>
    <d v="2019-12-31T00:00:00"/>
    <n v="48"/>
    <x v="3721"/>
    <s v="AL"/>
    <s v="Member 6"/>
    <s v="2016"/>
    <d v="2016-09-22T00:00:00"/>
    <d v="2016-09-26T00:00:00"/>
    <m/>
    <n v="4"/>
    <s v="3+ Days"/>
    <s v="Thursday"/>
    <s v="ALPD"/>
    <s v="NY"/>
    <s v="NY"/>
    <s v="Single Vehicle Accident"/>
    <s v="Drivers"/>
    <m/>
    <s v="(Missing)"/>
    <n v="0"/>
    <s v="Less than 18 Years Old"/>
    <n v="28"/>
    <s v="22 to 30 Years Old"/>
    <s v="C"/>
    <n v="0"/>
    <n v="0"/>
    <n v="1"/>
    <n v="0"/>
    <n v="1"/>
    <s v="$0-$50K"/>
  </r>
  <r>
    <d v="2019-12-31T00:00:00"/>
    <n v="48"/>
    <x v="3722"/>
    <s v="WC"/>
    <s v="Member 12"/>
    <s v="2016"/>
    <d v="2016-09-23T00:00:00"/>
    <d v="2016-09-27T00:00:00"/>
    <d v="2015-10-19T00:00:00"/>
    <n v="4"/>
    <s v="3+ Days"/>
    <s v="Friday"/>
    <s v="WCMO"/>
    <s v="MD"/>
    <s v="MD"/>
    <s v="Slip / Trip / Fall"/>
    <s v="Drivers"/>
    <n v="4.19945355191257"/>
    <s v="3 to 5 Years"/>
    <n v="31"/>
    <s v="30+ Years Old"/>
    <m/>
    <s v="(Missing)"/>
    <s v="C"/>
    <n v="0"/>
    <n v="0"/>
    <n v="1"/>
    <n v="0"/>
    <n v="1"/>
    <s v="$0-$50K"/>
  </r>
  <r>
    <d v="2019-12-31T00:00:00"/>
    <n v="48"/>
    <x v="3723"/>
    <s v="WC"/>
    <s v="Member 16"/>
    <s v="2016"/>
    <d v="2016-09-25T00:00:00"/>
    <d v="2016-09-27T00:00:00"/>
    <d v="2015-03-22T00:00:00"/>
    <n v="2"/>
    <s v="1 to 3 Days"/>
    <s v="Sunday"/>
    <s v="WCMO"/>
    <s v="IN"/>
    <s v="IN"/>
    <s v="Strain / Overexertion"/>
    <s v="Warehouse"/>
    <n v="4.7759562841530103"/>
    <s v="3 to 5 Years"/>
    <n v="26"/>
    <s v="22 to 30 Years Old"/>
    <m/>
    <s v="(Missing)"/>
    <s v="C"/>
    <n v="765.68"/>
    <n v="765.68"/>
    <n v="1"/>
    <n v="0"/>
    <n v="1"/>
    <s v="$0-$50K"/>
  </r>
  <r>
    <d v="2019-12-31T00:00:00"/>
    <n v="48"/>
    <x v="3724"/>
    <s v="WC"/>
    <s v="Member 4"/>
    <s v="2016"/>
    <d v="2016-09-24T00:00:00"/>
    <d v="2016-09-27T00:00:00"/>
    <d v="2016-01-01T00:00:00"/>
    <n v="3"/>
    <s v="1 to 3 Days"/>
    <s v="Saturday"/>
    <s v="WCIN"/>
    <s v="CT"/>
    <s v="CT"/>
    <s v="Repetitive Motion"/>
    <s v="Warehouse"/>
    <n v="3.9972602739726"/>
    <s v="3 to 5 Years"/>
    <n v="48"/>
    <s v="30+ Years Old"/>
    <m/>
    <s v="(Missing)"/>
    <s v="C"/>
    <n v="9549.82"/>
    <n v="9549.82"/>
    <n v="1"/>
    <n v="0"/>
    <n v="1"/>
    <s v="$0-$50K"/>
  </r>
  <r>
    <d v="2019-12-31T00:00:00"/>
    <n v="48"/>
    <x v="3725"/>
    <s v="AL"/>
    <s v="Member 9"/>
    <s v="2016"/>
    <d v="2016-09-26T00:00:00"/>
    <d v="2016-09-28T00:00:00"/>
    <m/>
    <n v="2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726"/>
    <s v="AL"/>
    <s v="Member 8"/>
    <s v="2016"/>
    <d v="2016-09-27T00:00:00"/>
    <d v="2016-09-28T00:00:00"/>
    <m/>
    <n v="1"/>
    <s v="1 to 3 Days"/>
    <s v="Tuesday"/>
    <s v="ALPD"/>
    <s v="IL"/>
    <s v="MO"/>
    <s v="Collisions - Multi-Vehicle"/>
    <s v="Drivers"/>
    <m/>
    <s v="(Missing)"/>
    <n v="0"/>
    <s v="Less than 18 Years Old"/>
    <m/>
    <s v="(Missing)"/>
    <s v="C"/>
    <n v="880.72"/>
    <n v="880.72"/>
    <n v="1"/>
    <n v="0"/>
    <n v="1"/>
    <s v="$0-$50K"/>
  </r>
  <r>
    <d v="2019-12-31T00:00:00"/>
    <n v="48"/>
    <x v="3727"/>
    <s v="WC"/>
    <s v="Member 10"/>
    <s v="2016"/>
    <d v="2016-09-27T00:00:00"/>
    <d v="2016-09-28T00:00:00"/>
    <d v="2016-03-03T00:00:00"/>
    <n v="1"/>
    <s v="1 to 3 Days"/>
    <s v="Tuesday"/>
    <s v="WCMO"/>
    <s v="IA"/>
    <s v="IA"/>
    <s v="Struck By / Against"/>
    <s v="Warehouse"/>
    <n v="3.8278688524590199"/>
    <s v="3 to 5 Years"/>
    <n v="24"/>
    <s v="22 to 30 Years Old"/>
    <m/>
    <s v="(Missing)"/>
    <s v="C"/>
    <n v="273.12"/>
    <n v="273.12"/>
    <n v="1"/>
    <n v="0"/>
    <n v="1"/>
    <s v="$0-$50K"/>
  </r>
  <r>
    <d v="2019-12-31T00:00:00"/>
    <n v="48"/>
    <x v="3728"/>
    <s v="WC"/>
    <s v="Member 13"/>
    <s v="2016"/>
    <d v="2016-09-27T00:00:00"/>
    <d v="2016-09-28T00:00:00"/>
    <d v="2016-06-08T00:00:00"/>
    <n v="1"/>
    <s v="1 to 3 Days"/>
    <s v="Tuesday"/>
    <s v="WCIN"/>
    <s v="MO"/>
    <s v="MO"/>
    <s v="Slip / Trip / Fall"/>
    <s v="Drivers"/>
    <n v="3.5628415300546399"/>
    <s v="3 to 5 Years"/>
    <n v="37"/>
    <s v="30+ Years Old"/>
    <m/>
    <s v="(Missing)"/>
    <s v="C"/>
    <n v="5213.29"/>
    <n v="5213.29"/>
    <n v="1"/>
    <n v="0"/>
    <n v="1"/>
    <s v="$0-$50K"/>
  </r>
  <r>
    <d v="2019-12-31T00:00:00"/>
    <n v="48"/>
    <x v="3729"/>
    <s v="WC"/>
    <s v="Member 1"/>
    <s v="2016"/>
    <d v="2016-09-28T00:00:00"/>
    <d v="2016-09-29T00:00:00"/>
    <d v="2011-09-15T00:00:00"/>
    <n v="1"/>
    <s v="1 to 3 Days"/>
    <s v="Wednesday"/>
    <s v="WCMO"/>
    <s v="NY"/>
    <s v="NY"/>
    <s v="Strain / Overexertion"/>
    <s v="Drivers"/>
    <n v="8.2923497267759601"/>
    <s v="5 to 10 Years"/>
    <n v="29"/>
    <s v="22 to 30 Years Old"/>
    <m/>
    <s v="(Missing)"/>
    <s v="C"/>
    <n v="88.88"/>
    <n v="88.88"/>
    <n v="1"/>
    <n v="0"/>
    <n v="1"/>
    <s v="$0-$50K"/>
  </r>
  <r>
    <d v="2019-12-31T00:00:00"/>
    <n v="48"/>
    <x v="3730"/>
    <s v="WC"/>
    <s v="Member 13"/>
    <s v="2016"/>
    <d v="2016-09-27T00:00:00"/>
    <d v="2016-09-29T00:00:00"/>
    <d v="2016-05-27T00:00:00"/>
    <n v="2"/>
    <s v="1 to 3 Days"/>
    <s v="Tuesday"/>
    <s v="WCIN"/>
    <s v="MO"/>
    <s v="MO"/>
    <s v="Struck By / Against"/>
    <s v="Warehouse"/>
    <n v="3.59562841530055"/>
    <s v="3 to 5 Years"/>
    <n v="21"/>
    <s v="18 to 21 Years Old"/>
    <m/>
    <s v="(Missing)"/>
    <s v="C"/>
    <n v="3365.96"/>
    <n v="3365.96"/>
    <n v="1"/>
    <n v="0"/>
    <n v="1"/>
    <s v="$0-$50K"/>
  </r>
  <r>
    <d v="2019-12-31T00:00:00"/>
    <n v="48"/>
    <x v="3731"/>
    <s v="WC"/>
    <s v="Member 14"/>
    <s v="2016"/>
    <d v="2016-09-28T00:00:00"/>
    <d v="2016-09-29T00:00:00"/>
    <d v="1987-10-31T00:00:00"/>
    <n v="1"/>
    <s v="1 to 3 Days"/>
    <s v="Wednesday"/>
    <s v="WCMO"/>
    <s v="CA"/>
    <s v="CA"/>
    <s v="Cuts / Punctures"/>
    <s v="Drivers"/>
    <n v="32.1666666666667"/>
    <s v="10+ Years"/>
    <n v="52"/>
    <s v="30+ Years Old"/>
    <m/>
    <s v="(Missing)"/>
    <s v="C"/>
    <n v="846.5"/>
    <n v="846.5"/>
    <n v="1"/>
    <n v="0"/>
    <n v="1"/>
    <s v="$0-$50K"/>
  </r>
  <r>
    <d v="2019-12-31T00:00:00"/>
    <n v="48"/>
    <x v="3732"/>
    <s v="WC"/>
    <s v="Member 17"/>
    <s v="2016"/>
    <d v="2016-09-28T00:00:00"/>
    <d v="2016-09-29T00:00:00"/>
    <d v="2016-01-05T00:00:00"/>
    <n v="1"/>
    <s v="1 to 3 Days"/>
    <s v="Wednesday"/>
    <s v="WCMO"/>
    <s v="AL"/>
    <s v="AL"/>
    <s v="Miscellaneous"/>
    <s v="Warehouse"/>
    <n v="3.9863013698630101"/>
    <s v="3 to 5 Years"/>
    <n v="31"/>
    <s v="30+ Years Old"/>
    <m/>
    <s v="(Missing)"/>
    <s v="C"/>
    <n v="597.71"/>
    <n v="597.71"/>
    <n v="1"/>
    <n v="0"/>
    <n v="1"/>
    <s v="$0-$50K"/>
  </r>
  <r>
    <d v="2019-12-31T00:00:00"/>
    <n v="48"/>
    <x v="3733"/>
    <s v="AL"/>
    <s v="Member 1"/>
    <s v="2016"/>
    <d v="2016-08-17T00:00:00"/>
    <d v="2016-09-30T00:00:00"/>
    <m/>
    <n v="44"/>
    <s v="3+ Days"/>
    <s v="Wednesday"/>
    <s v="ALPD"/>
    <s v="NY"/>
    <s v="NY"/>
    <s v="Collisions - Multi-Vehicle"/>
    <s v="Drivers"/>
    <m/>
    <s v="(Missing)"/>
    <n v="0"/>
    <s v="Less than 18 Years Old"/>
    <m/>
    <s v="(Missing)"/>
    <s v="C"/>
    <n v="1287.24"/>
    <n v="1287.24"/>
    <n v="1"/>
    <n v="0"/>
    <n v="1"/>
    <s v="$0-$50K"/>
  </r>
  <r>
    <d v="2019-12-31T00:00:00"/>
    <n v="48"/>
    <x v="3734"/>
    <s v="WC"/>
    <s v="Member 14"/>
    <s v="2016"/>
    <d v="2016-09-23T00:00:00"/>
    <d v="2016-09-30T00:00:00"/>
    <d v="2012-10-18T00:00:00"/>
    <n v="7"/>
    <s v="3+ Days"/>
    <s v="Friday"/>
    <s v="WCMO"/>
    <s v="CA"/>
    <s v="CA"/>
    <s v="Slip / Trip / Fall"/>
    <s v="Drivers"/>
    <n v="7.2021857923497299"/>
    <s v="5 to 10 Years"/>
    <n v="53"/>
    <s v="30+ Years Old"/>
    <m/>
    <s v="(Missing)"/>
    <s v="C"/>
    <n v="1706.29"/>
    <n v="1706.29"/>
    <n v="1"/>
    <n v="0"/>
    <n v="1"/>
    <s v="$0-$50K"/>
  </r>
  <r>
    <d v="2019-12-31T00:00:00"/>
    <n v="48"/>
    <x v="3735"/>
    <s v="AL"/>
    <s v="Member 14"/>
    <s v="2016"/>
    <d v="2016-09-26T00:00:00"/>
    <d v="2016-09-30T00:00:00"/>
    <m/>
    <n v="4"/>
    <s v="3+ Days"/>
    <s v="Monday"/>
    <s v="ALPD"/>
    <s v="AZ"/>
    <s v="AZ"/>
    <s v="Single Vehicle Accident"/>
    <s v="Drivers"/>
    <m/>
    <s v="(Missing)"/>
    <n v="0"/>
    <s v="Less than 18 Years Old"/>
    <m/>
    <s v="(Missing)"/>
    <s v="C"/>
    <n v="2862.56"/>
    <n v="2862.56"/>
    <n v="1"/>
    <n v="0"/>
    <n v="1"/>
    <s v="$0-$50K"/>
  </r>
  <r>
    <d v="2019-12-31T00:00:00"/>
    <n v="48"/>
    <x v="3736"/>
    <s v="WC"/>
    <s v="Member 17"/>
    <s v="2016"/>
    <d v="2016-09-30T00:00:00"/>
    <d v="2016-09-30T00:00:00"/>
    <d v="2015-12-30T00:00:00"/>
    <n v="0"/>
    <s v="0 Days"/>
    <s v="Friday"/>
    <s v="WCMO"/>
    <s v="AL"/>
    <s v="AL"/>
    <s v="Strain / Overexertion"/>
    <s v="Warehouse"/>
    <n v="4.0027322404371599"/>
    <s v="3 to 5 Years"/>
    <n v="20"/>
    <s v="18 to 21 Years Old"/>
    <m/>
    <s v="(Missing)"/>
    <s v="C"/>
    <n v="0"/>
    <n v="0"/>
    <n v="1"/>
    <n v="0"/>
    <n v="1"/>
    <s v="$0-$50K"/>
  </r>
  <r>
    <d v="2019-12-31T00:00:00"/>
    <n v="48"/>
    <x v="3737"/>
    <s v="WC"/>
    <s v="Member 12"/>
    <s v="2016"/>
    <d v="2016-09-30T00:00:00"/>
    <d v="2016-10-02T00:00:00"/>
    <d v="2016-06-03T00:00:00"/>
    <n v="2"/>
    <s v="1 to 3 Days"/>
    <s v="Friday"/>
    <s v="WCIN"/>
    <s v="MD"/>
    <s v="MD"/>
    <s v="Struck By / Against"/>
    <s v="Drivers"/>
    <n v="3.5765027322404399"/>
    <s v="3 to 5 Years"/>
    <n v="24"/>
    <s v="22 to 30 Years Old"/>
    <m/>
    <s v="(Missing)"/>
    <s v="C"/>
    <n v="20391.16"/>
    <n v="20391.16"/>
    <n v="1"/>
    <n v="0"/>
    <n v="1"/>
    <s v="$0-$50K"/>
  </r>
  <r>
    <d v="2019-12-31T00:00:00"/>
    <n v="48"/>
    <x v="3738"/>
    <s v="AL"/>
    <s v="Member 11"/>
    <s v="2016"/>
    <d v="2016-09-30T00:00:00"/>
    <d v="2016-10-03T00:00:00"/>
    <m/>
    <n v="3"/>
    <s v="1 to 3 Days"/>
    <s v="Friday"/>
    <s v="ALPD"/>
    <s v="NY"/>
    <s v="NY"/>
    <s v="Collisions - Multi-Vehicle"/>
    <s v="Inside Sales / Administration"/>
    <m/>
    <s v="(Missing)"/>
    <n v="0"/>
    <s v="Less than 18 Years Old"/>
    <n v="46"/>
    <s v="30+ Years Old"/>
    <s v="C"/>
    <n v="3825"/>
    <n v="3825"/>
    <n v="1"/>
    <n v="0"/>
    <n v="1"/>
    <s v="$0-$50K"/>
  </r>
  <r>
    <d v="2019-12-31T00:00:00"/>
    <n v="48"/>
    <x v="3739"/>
    <s v="WC"/>
    <s v="Member 14"/>
    <s v="2016"/>
    <d v="2016-09-30T00:00:00"/>
    <d v="2016-10-03T00:00:00"/>
    <d v="2014-04-23T00:00:00"/>
    <n v="3"/>
    <s v="1 to 3 Days"/>
    <s v="Friday"/>
    <s v="WCIN"/>
    <s v="CA"/>
    <s v="CA"/>
    <s v="Strain / Overexertion"/>
    <s v="Drivers"/>
    <n v="5.6885245901639303"/>
    <s v="5 to 10 Years"/>
    <n v="50"/>
    <s v="30+ Years Old"/>
    <m/>
    <s v="(Missing)"/>
    <s v="R"/>
    <n v="2930.01"/>
    <n v="5277.54"/>
    <n v="1"/>
    <n v="1"/>
    <n v="0"/>
    <s v="$0-$50K"/>
  </r>
  <r>
    <d v="2019-12-31T00:00:00"/>
    <n v="48"/>
    <x v="3740"/>
    <s v="WC"/>
    <s v="Member 18"/>
    <s v="2016"/>
    <d v="2016-09-29T00:00:00"/>
    <d v="2016-10-03T00:00:00"/>
    <d v="2016-09-12T00:00:00"/>
    <n v="4"/>
    <s v="3+ Days"/>
    <s v="Thursday"/>
    <s v="WCMO"/>
    <s v="HI"/>
    <s v="HI"/>
    <s v="Miscellaneous"/>
    <s v="Warehouse"/>
    <n v="3.30054644808743"/>
    <s v="3 to 5 Years"/>
    <n v="33"/>
    <s v="30+ Years Old"/>
    <m/>
    <s v="(Missing)"/>
    <s v="C"/>
    <n v="480.73"/>
    <n v="480.73"/>
    <n v="1"/>
    <n v="0"/>
    <n v="1"/>
    <s v="$0-$50K"/>
  </r>
  <r>
    <d v="2019-12-31T00:00:00"/>
    <n v="48"/>
    <x v="3741"/>
    <s v="AL"/>
    <s v="Member 9"/>
    <s v="2016"/>
    <d v="2016-09-29T00:00:00"/>
    <d v="2016-10-04T00:00:00"/>
    <m/>
    <n v="5"/>
    <s v="3+ Days"/>
    <s v="Thursday"/>
    <s v="AUBI"/>
    <s v="TX"/>
    <s v="TX"/>
    <s v="Collisions - Multi-Vehicle"/>
    <s v="Drivers"/>
    <m/>
    <s v="(Missing)"/>
    <n v="44"/>
    <s v="30+ Years Old"/>
    <m/>
    <s v="(Missing)"/>
    <s v="C"/>
    <n v="210394.33"/>
    <n v="210394.33"/>
    <n v="1"/>
    <n v="0"/>
    <n v="1"/>
    <s v="$100K-$250K"/>
  </r>
  <r>
    <d v="2019-12-31T00:00:00"/>
    <n v="48"/>
    <x v="3742"/>
    <s v="WC"/>
    <s v="Member 4"/>
    <s v="2016"/>
    <d v="2016-10-03T00:00:00"/>
    <d v="2016-10-04T00:00:00"/>
    <d v="2015-08-07T00:00:00"/>
    <n v="1"/>
    <s v="1 to 3 Days"/>
    <s v="Monday"/>
    <s v="WCIN"/>
    <s v="CT"/>
    <s v="CT"/>
    <s v="Struck By / Against"/>
    <s v="Warehouse"/>
    <n v="4.3989071038251399"/>
    <s v="3 to 5 Years"/>
    <n v="21"/>
    <s v="18 to 21 Years Old"/>
    <m/>
    <s v="(Missing)"/>
    <s v="C"/>
    <n v="2150.1999999999998"/>
    <n v="2150.1999999999998"/>
    <n v="1"/>
    <n v="0"/>
    <n v="1"/>
    <s v="$0-$50K"/>
  </r>
  <r>
    <d v="2019-12-31T00:00:00"/>
    <n v="48"/>
    <x v="3743"/>
    <s v="WC"/>
    <s v="Member 17"/>
    <s v="2016"/>
    <d v="2016-10-03T00:00:00"/>
    <d v="2016-10-03T00:00:00"/>
    <d v="2014-11-17T00:00:00"/>
    <n v="0"/>
    <s v="0 Days"/>
    <s v="Monday"/>
    <s v="WCMO"/>
    <s v="AL"/>
    <s v="AL"/>
    <s v="Miscellaneous"/>
    <s v="Warehouse"/>
    <n v="5.1202185792349697"/>
    <s v="5 to 10 Years"/>
    <n v="22"/>
    <s v="22 to 30 Years Old"/>
    <m/>
    <s v="(Missing)"/>
    <s v="C"/>
    <n v="281.95"/>
    <n v="281.95"/>
    <n v="1"/>
    <n v="0"/>
    <n v="1"/>
    <s v="$0-$50K"/>
  </r>
  <r>
    <d v="2019-12-31T00:00:00"/>
    <n v="48"/>
    <x v="3744"/>
    <s v="WC"/>
    <s v="Member 16"/>
    <s v="2016"/>
    <d v="2016-10-04T00:00:00"/>
    <d v="2016-10-05T00:00:00"/>
    <d v="2015-07-13T00:00:00"/>
    <n v="1"/>
    <s v="1 to 3 Days"/>
    <s v="Tuesday"/>
    <s v="WCIN"/>
    <s v="IN"/>
    <s v="IN"/>
    <s v="Strain / Overexertion"/>
    <s v="Warehouse"/>
    <n v="4.4672131147540997"/>
    <s v="3 to 5 Years"/>
    <n v="49"/>
    <s v="30+ Years Old"/>
    <m/>
    <s v="(Missing)"/>
    <s v="C"/>
    <n v="3512.35"/>
    <n v="3512.35"/>
    <n v="1"/>
    <n v="0"/>
    <n v="1"/>
    <s v="$0-$50K"/>
  </r>
  <r>
    <d v="2019-12-31T00:00:00"/>
    <n v="48"/>
    <x v="3745"/>
    <s v="WC"/>
    <s v="Member 18"/>
    <s v="2016"/>
    <d v="2016-10-03T00:00:00"/>
    <d v="2016-10-05T00:00:00"/>
    <d v="2016-03-14T00:00:00"/>
    <n v="2"/>
    <s v="1 to 3 Days"/>
    <s v="Monday"/>
    <s v="WCMO"/>
    <s v="HI"/>
    <s v="HI"/>
    <s v="Struck By / Against"/>
    <s v="Inside Sales / Administration"/>
    <n v="3.7978142076502701"/>
    <s v="3 to 5 Years"/>
    <n v="29"/>
    <s v="22 to 30 Years Old"/>
    <m/>
    <s v="(Missing)"/>
    <s v="C"/>
    <n v="590.49"/>
    <n v="590.49"/>
    <n v="1"/>
    <n v="0"/>
    <n v="1"/>
    <s v="$0-$50K"/>
  </r>
  <r>
    <d v="2019-12-31T00:00:00"/>
    <n v="48"/>
    <x v="3746"/>
    <s v="WC"/>
    <s v="Member 8"/>
    <s v="2016"/>
    <d v="2016-10-03T00:00:00"/>
    <d v="2016-10-05T00:00:00"/>
    <d v="2016-05-09T00:00:00"/>
    <n v="2"/>
    <s v="1 to 3 Days"/>
    <s v="Monday"/>
    <s v="WCIN"/>
    <s v="IL"/>
    <s v="MO"/>
    <s v="Strain / Overexertion"/>
    <s v="Drivers"/>
    <n v="3.6448087431694001"/>
    <s v="3 to 5 Years"/>
    <n v="27"/>
    <s v="22 to 30 Years Old"/>
    <m/>
    <s v="(Missing)"/>
    <s v="C"/>
    <n v="1579.77"/>
    <n v="1579.77"/>
    <n v="1"/>
    <n v="0"/>
    <n v="1"/>
    <s v="$0-$50K"/>
  </r>
  <r>
    <d v="2019-12-31T00:00:00"/>
    <n v="48"/>
    <x v="3747"/>
    <s v="WC"/>
    <s v="Member 12"/>
    <s v="2016"/>
    <d v="2016-10-05T00:00:00"/>
    <d v="2016-10-05T00:00:00"/>
    <d v="2016-04-18T00:00:00"/>
    <n v="0"/>
    <s v="0 Days"/>
    <s v="Wednesday"/>
    <s v="WCMO"/>
    <s v="MD"/>
    <s v="MD"/>
    <s v="Slip / Trip / Fall"/>
    <s v="Food Prep/Mfg"/>
    <n v="3.7021857923497299"/>
    <s v="3 to 5 Years"/>
    <n v="40"/>
    <s v="30+ Years Old"/>
    <m/>
    <s v="(Missing)"/>
    <s v="C"/>
    <n v="794.79"/>
    <n v="794.79"/>
    <n v="1"/>
    <n v="0"/>
    <n v="1"/>
    <s v="$0-$50K"/>
  </r>
  <r>
    <d v="2019-12-31T00:00:00"/>
    <n v="48"/>
    <x v="3748"/>
    <s v="AL"/>
    <s v="Member 9"/>
    <s v="2016"/>
    <d v="2016-10-05T00:00:00"/>
    <d v="2016-10-05T00:00:00"/>
    <m/>
    <n v="0"/>
    <s v="0 Days"/>
    <s v="Wednesday"/>
    <s v="AUPD"/>
    <s v="TX"/>
    <s v="TX"/>
    <s v="Collisions - Multi-Vehicle"/>
    <s v="Drivers"/>
    <m/>
    <s v="(Missing)"/>
    <n v="58"/>
    <s v="30+ Years Old"/>
    <n v="31"/>
    <s v="30+ Years Old"/>
    <s v="C"/>
    <n v="6182.48"/>
    <n v="6182.48"/>
    <n v="1"/>
    <n v="0"/>
    <n v="1"/>
    <s v="$0-$50K"/>
  </r>
  <r>
    <d v="2019-12-31T00:00:00"/>
    <n v="48"/>
    <x v="3749"/>
    <s v="WC"/>
    <s v="Member 10"/>
    <s v="2016"/>
    <d v="2016-10-05T00:00:00"/>
    <d v="2016-10-06T00:00:00"/>
    <d v="2014-03-13T00:00:00"/>
    <n v="1"/>
    <s v="1 to 3 Days"/>
    <s v="Wednesday"/>
    <s v="WCMO"/>
    <s v="IA"/>
    <s v="IA"/>
    <s v="Strain / Overexertion"/>
    <s v="Warehouse"/>
    <n v="5.80054644808743"/>
    <s v="5 to 10 Years"/>
    <n v="30"/>
    <s v="22 to 30 Years Old"/>
    <m/>
    <s v="(Missing)"/>
    <s v="C"/>
    <n v="341.7"/>
    <n v="341.7"/>
    <n v="1"/>
    <n v="0"/>
    <n v="1"/>
    <s v="$0-$50K"/>
  </r>
  <r>
    <d v="2019-12-31T00:00:00"/>
    <n v="48"/>
    <x v="3750"/>
    <s v="WC"/>
    <s v="Member 12"/>
    <s v="2016"/>
    <d v="2016-10-06T00:00:00"/>
    <d v="2016-10-06T00:00:00"/>
    <d v="2015-04-22T00:00:00"/>
    <n v="0"/>
    <s v="0 Days"/>
    <s v="Thursday"/>
    <s v="WCIN"/>
    <s v="MD"/>
    <s v="MD"/>
    <s v="Slip / Trip / Fall"/>
    <s v="Drivers"/>
    <n v="4.6912568306010902"/>
    <s v="3 to 5 Years"/>
    <n v="31"/>
    <s v="30+ Years Old"/>
    <m/>
    <s v="(Missing)"/>
    <s v="C"/>
    <n v="1946.07"/>
    <n v="1946.07"/>
    <n v="1"/>
    <n v="0"/>
    <n v="1"/>
    <s v="$0-$50K"/>
  </r>
  <r>
    <d v="2019-12-31T00:00:00"/>
    <n v="48"/>
    <x v="3751"/>
    <s v="WC"/>
    <s v="Member 18"/>
    <s v="2016"/>
    <d v="2016-10-05T00:00:00"/>
    <d v="2016-10-06T00:00:00"/>
    <d v="2016-06-27T00:00:00"/>
    <n v="1"/>
    <s v="1 to 3 Days"/>
    <s v="Wednesday"/>
    <s v="WCMO"/>
    <s v="HI"/>
    <s v="HI"/>
    <s v="Struck By / Against"/>
    <s v="Warehouse"/>
    <n v="3.5109289617486299"/>
    <s v="3 to 5 Years"/>
    <n v="25"/>
    <s v="22 to 30 Years Old"/>
    <m/>
    <s v="(Missing)"/>
    <s v="C"/>
    <n v="0"/>
    <n v="0"/>
    <n v="1"/>
    <n v="0"/>
    <n v="1"/>
    <s v="$0-$50K"/>
  </r>
  <r>
    <d v="2019-12-31T00:00:00"/>
    <n v="48"/>
    <x v="3752"/>
    <s v="WC"/>
    <s v="Member 17"/>
    <s v="2016"/>
    <d v="2016-10-06T00:00:00"/>
    <d v="2016-10-06T00:00:00"/>
    <d v="2016-02-03T00:00:00"/>
    <n v="0"/>
    <s v="0 Days"/>
    <s v="Thursday"/>
    <s v="WCMO"/>
    <s v="AL"/>
    <s v="AL"/>
    <s v="Struck By / Against"/>
    <s v="Warehouse"/>
    <n v="3.9068493150684902"/>
    <s v="3 to 5 Years"/>
    <n v="22"/>
    <s v="22 to 30 Years Old"/>
    <m/>
    <s v="(Missing)"/>
    <s v="C"/>
    <n v="0"/>
    <n v="0"/>
    <n v="1"/>
    <n v="0"/>
    <n v="1"/>
    <s v="$0-$50K"/>
  </r>
  <r>
    <d v="2019-12-31T00:00:00"/>
    <n v="48"/>
    <x v="3753"/>
    <s v="AL"/>
    <s v="Member 1"/>
    <s v="2016"/>
    <d v="2016-10-05T00:00:00"/>
    <d v="2016-10-07T00:00:00"/>
    <m/>
    <n v="2"/>
    <s v="1 to 3 Days"/>
    <s v="Wednesday"/>
    <s v="ALPD"/>
    <s v="NY"/>
    <s v="NY"/>
    <s v="Collisions - Multi-Vehicle"/>
    <s v="Food Prep/Mfg"/>
    <m/>
    <s v="(Missing)"/>
    <n v="0"/>
    <s v="Less than 18 Years Old"/>
    <n v="38"/>
    <s v="30+ Years Old"/>
    <s v="C"/>
    <n v="0"/>
    <n v="0"/>
    <n v="1"/>
    <n v="0"/>
    <n v="1"/>
    <s v="$0-$50K"/>
  </r>
  <r>
    <d v="2019-12-31T00:00:00"/>
    <n v="48"/>
    <x v="3754"/>
    <s v="WC"/>
    <s v="Member 1"/>
    <s v="2016"/>
    <d v="2016-10-06T00:00:00"/>
    <d v="2016-10-07T00:00:00"/>
    <d v="2015-12-10T00:00:00"/>
    <n v="1"/>
    <s v="1 to 3 Days"/>
    <s v="Thursday"/>
    <s v="WCMO"/>
    <s v="NY"/>
    <s v="NY"/>
    <s v="Caught In / Under / Between"/>
    <s v="Warehouse"/>
    <n v="4.0573770491803298"/>
    <s v="3 to 5 Years"/>
    <n v="23"/>
    <s v="22 to 30 Years Old"/>
    <m/>
    <s v="(Missing)"/>
    <s v="C"/>
    <n v="209.69"/>
    <n v="209.69"/>
    <n v="1"/>
    <n v="0"/>
    <n v="1"/>
    <s v="$0-$50K"/>
  </r>
  <r>
    <d v="2019-12-31T00:00:00"/>
    <n v="48"/>
    <x v="3755"/>
    <s v="AL"/>
    <s v="Member 9"/>
    <s v="2016"/>
    <d v="2016-10-05T00:00:00"/>
    <d v="2016-10-07T00:00:00"/>
    <m/>
    <n v="2"/>
    <s v="1 to 3 Days"/>
    <s v="Wednesday"/>
    <s v="AUBI"/>
    <s v="TX"/>
    <s v="TX"/>
    <s v="Collisions - Multi-Vehicle"/>
    <s v="Drivers"/>
    <m/>
    <s v="(Missing)"/>
    <n v="37"/>
    <s v="30+ Years Old"/>
    <m/>
    <s v="(Missing)"/>
    <s v="O"/>
    <n v="2286.08"/>
    <n v="252642.33"/>
    <n v="1"/>
    <n v="1"/>
    <n v="0"/>
    <s v="$250K-$500K"/>
  </r>
  <r>
    <d v="2019-12-31T00:00:00"/>
    <n v="48"/>
    <x v="3756"/>
    <s v="WC"/>
    <s v="Member 17"/>
    <s v="2016"/>
    <d v="2016-10-11T00:00:00"/>
    <d v="2016-10-11T00:00:00"/>
    <d v="2014-07-08T00:00:00"/>
    <n v="0"/>
    <s v="0 Days"/>
    <s v="Tuesday"/>
    <s v="WCMO"/>
    <s v="AL"/>
    <s v="AL"/>
    <s v="Struck By / Against"/>
    <s v="Drivers"/>
    <n v="5.4808743169398904"/>
    <s v="5 to 10 Years"/>
    <n v="24"/>
    <s v="22 to 30 Years Old"/>
    <m/>
    <s v="(Missing)"/>
    <s v="C"/>
    <n v="0"/>
    <n v="0"/>
    <n v="1"/>
    <n v="0"/>
    <n v="1"/>
    <s v="$0-$50K"/>
  </r>
  <r>
    <d v="2019-12-31T00:00:00"/>
    <n v="48"/>
    <x v="3757"/>
    <s v="WC"/>
    <s v="Member 4"/>
    <s v="2016"/>
    <d v="2016-10-10T00:00:00"/>
    <d v="2016-10-11T00:00:00"/>
    <d v="2016-02-18T00:00:00"/>
    <n v="1"/>
    <s v="1 to 3 Days"/>
    <s v="Monday"/>
    <s v="WCIN"/>
    <s v="CT"/>
    <s v="CT"/>
    <s v="Struck By / Against"/>
    <s v="Drivers"/>
    <n v="3.8657534246575298"/>
    <s v="3 to 5 Years"/>
    <n v="37"/>
    <s v="30+ Years Old"/>
    <m/>
    <s v="(Missing)"/>
    <s v="C"/>
    <n v="130342.64"/>
    <n v="130342.64"/>
    <n v="1"/>
    <n v="0"/>
    <n v="1"/>
    <s v="$100K-$250K"/>
  </r>
  <r>
    <d v="2019-12-31T00:00:00"/>
    <n v="48"/>
    <x v="3758"/>
    <s v="WC"/>
    <s v="Member 4"/>
    <s v="2016"/>
    <d v="2016-10-11T00:00:00"/>
    <d v="2016-10-12T00:00:00"/>
    <d v="2010-03-18T00:00:00"/>
    <n v="1"/>
    <s v="1 to 3 Days"/>
    <s v="Tuesday"/>
    <s v="WCIN"/>
    <s v="CT"/>
    <s v="CT"/>
    <s v="Strain / Overexertion"/>
    <s v="Warehouse"/>
    <n v="9.7868852459016402"/>
    <s v="5 to 10 Years"/>
    <n v="40"/>
    <s v="30+ Years Old"/>
    <m/>
    <s v="(Missing)"/>
    <s v="C"/>
    <n v="766.11"/>
    <n v="766.11"/>
    <n v="1"/>
    <n v="0"/>
    <n v="1"/>
    <s v="$0-$50K"/>
  </r>
  <r>
    <d v="2019-12-31T00:00:00"/>
    <n v="48"/>
    <x v="3759"/>
    <s v="WC"/>
    <s v="Member 18"/>
    <s v="2016"/>
    <d v="2016-09-30T00:00:00"/>
    <d v="2016-10-12T00:00:00"/>
    <d v="2016-03-21T00:00:00"/>
    <n v="12"/>
    <s v="3+ Days"/>
    <s v="Friday"/>
    <s v="WCIN"/>
    <s v="HI"/>
    <s v="HI"/>
    <s v="Repetitive Motion"/>
    <s v="Warehouse"/>
    <n v="3.77868852459016"/>
    <s v="3 to 5 Years"/>
    <n v="26"/>
    <s v="22 to 30 Years Old"/>
    <m/>
    <s v="(Missing)"/>
    <s v="C"/>
    <n v="21472.75"/>
    <n v="21472.75"/>
    <n v="1"/>
    <n v="0"/>
    <n v="1"/>
    <s v="$0-$50K"/>
  </r>
  <r>
    <d v="2019-12-31T00:00:00"/>
    <n v="48"/>
    <x v="3760"/>
    <s v="AL"/>
    <s v="Member 8"/>
    <s v="2016"/>
    <d v="2016-10-12T00:00:00"/>
    <d v="2016-10-13T00:00:00"/>
    <m/>
    <n v="1"/>
    <s v="1 to 3 Days"/>
    <s v="Wednesday"/>
    <s v="ALPD"/>
    <s v="IL"/>
    <s v="MO"/>
    <s v="Single Vehicle Accident"/>
    <s v="Drivers"/>
    <m/>
    <s v="(Missing)"/>
    <n v="0"/>
    <s v="Less than 18 Years Old"/>
    <n v="29"/>
    <s v="22 to 30 Years Old"/>
    <s v="C"/>
    <n v="3256.92"/>
    <n v="3256.92"/>
    <n v="1"/>
    <n v="0"/>
    <n v="1"/>
    <s v="$0-$50K"/>
  </r>
  <r>
    <d v="2019-12-31T00:00:00"/>
    <n v="48"/>
    <x v="3761"/>
    <s v="WC"/>
    <s v="Member 10"/>
    <s v="2016"/>
    <d v="2016-10-12T00:00:00"/>
    <d v="2016-10-13T00:00:00"/>
    <d v="2015-03-12T00:00:00"/>
    <n v="1"/>
    <s v="1 to 3 Days"/>
    <s v="Wednesday"/>
    <s v="WCMO"/>
    <s v="IA"/>
    <s v="IA"/>
    <s v="Struck By / Against"/>
    <s v="Warehouse"/>
    <n v="4.8032786885245899"/>
    <s v="3 to 5 Years"/>
    <n v="21"/>
    <s v="18 to 21 Years Old"/>
    <m/>
    <s v="(Missing)"/>
    <s v="C"/>
    <n v="489.05"/>
    <n v="489.05"/>
    <n v="1"/>
    <n v="0"/>
    <n v="1"/>
    <s v="$0-$50K"/>
  </r>
  <r>
    <d v="2019-12-31T00:00:00"/>
    <n v="48"/>
    <x v="3762"/>
    <s v="WC"/>
    <s v="Member 17"/>
    <s v="2016"/>
    <d v="2016-10-12T00:00:00"/>
    <d v="2016-10-13T00:00:00"/>
    <d v="2015-04-06T00:00:00"/>
    <n v="1"/>
    <s v="1 to 3 Days"/>
    <s v="Wednesday"/>
    <s v="WCMO"/>
    <s v="AL"/>
    <s v="AL"/>
    <s v="Strain / Overexertion"/>
    <s v="Drivers"/>
    <n v="4.7349726775956302"/>
    <s v="3 to 5 Years"/>
    <n v="32"/>
    <s v="30+ Years Old"/>
    <m/>
    <s v="(Missing)"/>
    <s v="C"/>
    <n v="0"/>
    <n v="0"/>
    <n v="1"/>
    <n v="0"/>
    <n v="1"/>
    <s v="$0-$50K"/>
  </r>
  <r>
    <d v="2019-12-31T00:00:00"/>
    <n v="48"/>
    <x v="3763"/>
    <s v="WC"/>
    <s v="Member 17"/>
    <s v="2016"/>
    <d v="2016-10-12T00:00:00"/>
    <d v="2016-10-13T00:00:00"/>
    <d v="2015-06-30T00:00:00"/>
    <n v="1"/>
    <s v="1 to 3 Days"/>
    <s v="Wednesday"/>
    <s v="WCMO"/>
    <s v="AL"/>
    <s v="TN"/>
    <s v="Strain / Overexertion"/>
    <s v="Drivers"/>
    <n v="4.5027322404371599"/>
    <s v="3 to 5 Years"/>
    <n v="26"/>
    <s v="22 to 30 Years Old"/>
    <m/>
    <s v="(Missing)"/>
    <s v="C"/>
    <n v="0"/>
    <n v="0"/>
    <n v="1"/>
    <n v="0"/>
    <n v="1"/>
    <s v="$0-$50K"/>
  </r>
  <r>
    <d v="2019-12-31T00:00:00"/>
    <n v="48"/>
    <x v="3764"/>
    <s v="WC"/>
    <s v="Member 17"/>
    <s v="2016"/>
    <d v="2016-10-13T00:00:00"/>
    <d v="2016-10-13T00:00:00"/>
    <d v="2011-04-29T00:00:00"/>
    <n v="0"/>
    <s v="0 Days"/>
    <s v="Thursday"/>
    <s v="WCMO"/>
    <s v="AL"/>
    <s v="AL"/>
    <s v="Slip / Trip / Fall"/>
    <s v="Warehouse"/>
    <n v="8.6721311475409806"/>
    <s v="5 to 10 Years"/>
    <n v="51"/>
    <s v="30+ Years Old"/>
    <m/>
    <s v="(Missing)"/>
    <s v="C"/>
    <n v="0"/>
    <n v="0"/>
    <n v="1"/>
    <n v="0"/>
    <n v="1"/>
    <s v="$0-$50K"/>
  </r>
  <r>
    <d v="2019-12-31T00:00:00"/>
    <n v="48"/>
    <x v="3765"/>
    <s v="AL"/>
    <s v="Member 1"/>
    <s v="2016"/>
    <d v="2016-10-13T00:00:00"/>
    <d v="2016-10-14T00:00:00"/>
    <m/>
    <n v="1"/>
    <s v="1 to 3 Days"/>
    <s v="Thursday"/>
    <s v="ALPD"/>
    <s v="NY"/>
    <s v="NY"/>
    <s v="Collisions - Multi-Vehicle"/>
    <s v="Drivers"/>
    <m/>
    <s v="(Missing)"/>
    <n v="0"/>
    <s v="Less than 18 Years Old"/>
    <n v="32"/>
    <s v="30+ Years Old"/>
    <s v="C"/>
    <n v="4237.8900000000003"/>
    <n v="4237.8900000000003"/>
    <n v="1"/>
    <n v="0"/>
    <n v="1"/>
    <s v="$0-$50K"/>
  </r>
  <r>
    <d v="2019-12-31T00:00:00"/>
    <n v="48"/>
    <x v="3766"/>
    <s v="WC"/>
    <s v="Member 18"/>
    <s v="2016"/>
    <d v="2016-10-13T00:00:00"/>
    <d v="2016-10-14T00:00:00"/>
    <d v="2012-02-01T00:00:00"/>
    <n v="1"/>
    <s v="1 to 3 Days"/>
    <s v="Thursday"/>
    <s v="WCMO"/>
    <s v="HI"/>
    <s v="HI"/>
    <s v="Struck By / Against"/>
    <s v="Inside Sales / Administration"/>
    <n v="7.9123287671232898"/>
    <s v="5 to 10 Years"/>
    <n v="72"/>
    <s v="30+ Years Old"/>
    <m/>
    <s v="(Missing)"/>
    <s v="C"/>
    <n v="1032.8399999999999"/>
    <n v="1032.8399999999999"/>
    <n v="1"/>
    <n v="0"/>
    <n v="1"/>
    <s v="$0-$50K"/>
  </r>
  <r>
    <d v="2019-12-31T00:00:00"/>
    <n v="48"/>
    <x v="3767"/>
    <s v="WC"/>
    <s v="Member 6"/>
    <s v="2016"/>
    <d v="2016-10-11T00:00:00"/>
    <d v="2016-10-15T00:00:00"/>
    <m/>
    <n v="4"/>
    <s v="3+ Days"/>
    <s v="Tuesday"/>
    <s v="WCIN"/>
    <s v="NY"/>
    <s v="MA"/>
    <s v="Strain / Overexertion"/>
    <s v="Drivers"/>
    <m/>
    <s v="(Missing)"/>
    <n v="56"/>
    <s v="30+ Years Old"/>
    <m/>
    <s v="(Missing)"/>
    <s v="C"/>
    <n v="7998.98"/>
    <n v="7998.98"/>
    <n v="1"/>
    <n v="0"/>
    <n v="1"/>
    <s v="$0-$50K"/>
  </r>
  <r>
    <d v="2019-12-31T00:00:00"/>
    <n v="48"/>
    <x v="3768"/>
    <s v="WC"/>
    <s v="Member 3"/>
    <s v="2016"/>
    <d v="2016-10-14T00:00:00"/>
    <d v="2016-10-17T00:00:00"/>
    <d v="2016-06-13T00:00:00"/>
    <n v="3"/>
    <s v="1 to 3 Days"/>
    <s v="Friday"/>
    <s v="WCMO"/>
    <s v="KY"/>
    <s v="KY"/>
    <s v="Struck By / Against"/>
    <s v="Drivers"/>
    <n v="3.5491803278688501"/>
    <s v="3 to 5 Years"/>
    <n v="24"/>
    <s v="22 to 30 Years Old"/>
    <m/>
    <s v="(Missing)"/>
    <s v="C"/>
    <n v="1547.82"/>
    <n v="1547.82"/>
    <n v="1"/>
    <n v="0"/>
    <n v="1"/>
    <s v="$0-$50K"/>
  </r>
  <r>
    <d v="2019-12-31T00:00:00"/>
    <n v="48"/>
    <x v="3769"/>
    <s v="AL"/>
    <s v="Member 9"/>
    <s v="2016"/>
    <d v="2016-10-13T00:00:00"/>
    <d v="2016-10-17T00:00:00"/>
    <m/>
    <n v="4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770"/>
    <s v="WC"/>
    <s v="Member 4"/>
    <s v="2016"/>
    <d v="2016-10-18T00:00:00"/>
    <d v="2016-10-18T00:00:00"/>
    <d v="2016-07-24T00:00:00"/>
    <n v="0"/>
    <s v="0 Days"/>
    <s v="Tuesday"/>
    <s v="WCIN"/>
    <s v="CT"/>
    <s v="CT"/>
    <s v="Struck By / Against"/>
    <s v="Warehouse"/>
    <n v="3.4371584699453601"/>
    <s v="3 to 5 Years"/>
    <n v="30"/>
    <s v="22 to 30 Years Old"/>
    <m/>
    <s v="(Missing)"/>
    <s v="C"/>
    <n v="10750.93"/>
    <n v="10750.93"/>
    <n v="1"/>
    <n v="0"/>
    <n v="1"/>
    <s v="$0-$50K"/>
  </r>
  <r>
    <d v="2019-12-31T00:00:00"/>
    <n v="48"/>
    <x v="3771"/>
    <s v="AL"/>
    <s v="Member 4"/>
    <s v="2016"/>
    <d v="2016-10-17T00:00:00"/>
    <d v="2016-10-18T00:00:00"/>
    <m/>
    <n v="1"/>
    <s v="1 to 3 Days"/>
    <s v="Monday"/>
    <s v="ALPD"/>
    <s v="CT"/>
    <s v="CT"/>
    <s v="Single Vehicle Accident"/>
    <s v="Outside Sale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772"/>
    <s v="WC"/>
    <s v="Member 11"/>
    <s v="2016"/>
    <d v="2016-10-14T00:00:00"/>
    <d v="2016-10-18T00:00:00"/>
    <d v="2001-04-02T00:00:00"/>
    <n v="4"/>
    <s v="3+ Days"/>
    <s v="Friday"/>
    <s v="WCMO"/>
    <s v="NY"/>
    <s v="NY"/>
    <s v="Strain / Overexertion"/>
    <s v="Warehouse"/>
    <n v="18.7459016393443"/>
    <s v="10+ Years"/>
    <n v="56"/>
    <s v="30+ Years Old"/>
    <m/>
    <s v="(Missing)"/>
    <s v="C"/>
    <n v="2167.4899999999998"/>
    <n v="2167.4899999999998"/>
    <n v="1"/>
    <n v="0"/>
    <n v="1"/>
    <s v="$0-$50K"/>
  </r>
  <r>
    <d v="2019-12-31T00:00:00"/>
    <n v="48"/>
    <x v="3773"/>
    <s v="AL"/>
    <s v="Member 9"/>
    <s v="2016"/>
    <d v="2016-10-17T00:00:00"/>
    <d v="2016-10-18T00:00:00"/>
    <m/>
    <n v="1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400"/>
    <n v="400"/>
    <n v="1"/>
    <n v="0"/>
    <n v="1"/>
    <s v="$0-$50K"/>
  </r>
  <r>
    <d v="2019-12-31T00:00:00"/>
    <n v="48"/>
    <x v="3774"/>
    <s v="WC"/>
    <s v="Member 6"/>
    <s v="2016"/>
    <d v="2016-10-13T00:00:00"/>
    <d v="2016-10-18T00:00:00"/>
    <d v="2005-05-01T00:00:00"/>
    <n v="5"/>
    <s v="3+ Days"/>
    <s v="Thursday"/>
    <s v="WCMO"/>
    <s v="NY"/>
    <s v="NY"/>
    <s v="Slip / Trip / Fall"/>
    <s v="Inside Sales / Administration"/>
    <n v="14.6666666666667"/>
    <s v="10+ Years"/>
    <n v="43"/>
    <s v="30+ Years Old"/>
    <m/>
    <s v="(Missing)"/>
    <s v="C"/>
    <n v="995.96"/>
    <n v="995.96"/>
    <n v="1"/>
    <n v="0"/>
    <n v="1"/>
    <s v="$0-$50K"/>
  </r>
  <r>
    <d v="2019-12-31T00:00:00"/>
    <n v="48"/>
    <x v="3775"/>
    <s v="WC"/>
    <s v="Member 4"/>
    <s v="2016"/>
    <d v="2016-10-18T00:00:00"/>
    <d v="2016-10-19T00:00:00"/>
    <d v="2016-01-27T00:00:00"/>
    <n v="1"/>
    <s v="1 to 3 Days"/>
    <s v="Tuesday"/>
    <s v="WCMO"/>
    <s v="CT"/>
    <s v="CT"/>
    <s v="Strain / Overexertion"/>
    <s v="Warehouse"/>
    <n v="3.9260273972602699"/>
    <s v="3 to 5 Years"/>
    <n v="22"/>
    <s v="22 to 30 Years Old"/>
    <m/>
    <s v="(Missing)"/>
    <s v="C"/>
    <n v="234.16"/>
    <n v="234.16"/>
    <n v="1"/>
    <n v="0"/>
    <n v="1"/>
    <s v="$0-$50K"/>
  </r>
  <r>
    <d v="2019-12-31T00:00:00"/>
    <n v="48"/>
    <x v="3776"/>
    <s v="WC"/>
    <s v="Member 6"/>
    <s v="2016"/>
    <d v="2016-10-14T00:00:00"/>
    <d v="2016-10-19T00:00:00"/>
    <m/>
    <n v="5"/>
    <s v="3+ Days"/>
    <s v="Friday"/>
    <s v="WCMO"/>
    <s v="NY"/>
    <s v="NY"/>
    <s v="Miscellaneous"/>
    <s v="Drivers"/>
    <m/>
    <s v="(Missing)"/>
    <n v="33"/>
    <s v="30+ Years Old"/>
    <m/>
    <s v="(Missing)"/>
    <s v="C"/>
    <n v="51.82"/>
    <n v="51.82"/>
    <n v="1"/>
    <n v="0"/>
    <n v="1"/>
    <s v="$0-$50K"/>
  </r>
  <r>
    <d v="2019-12-31T00:00:00"/>
    <n v="48"/>
    <x v="3777"/>
    <s v="AL"/>
    <s v="Member 4"/>
    <s v="2016"/>
    <d v="2016-10-20T00:00:00"/>
    <d v="2016-10-20T00:00:00"/>
    <m/>
    <n v="0"/>
    <s v="0 Days"/>
    <s v="Thursday"/>
    <s v="ALBI"/>
    <s v="CT"/>
    <s v="CT"/>
    <s v="Collisions - Multi-Vehicle"/>
    <s v="Drivers"/>
    <m/>
    <s v="(Missing)"/>
    <n v="44"/>
    <s v="30+ Years Old"/>
    <m/>
    <s v="(Missing)"/>
    <s v="C"/>
    <n v="42298.54"/>
    <n v="42298.54"/>
    <n v="1"/>
    <n v="0"/>
    <n v="1"/>
    <s v="$0-$50K"/>
  </r>
  <r>
    <d v="2019-12-31T00:00:00"/>
    <n v="48"/>
    <x v="3778"/>
    <s v="WC"/>
    <s v="Member 9"/>
    <s v="2016"/>
    <d v="2016-10-18T00:00:00"/>
    <d v="2016-10-20T00:00:00"/>
    <d v="2016-09-06T00:00:00"/>
    <n v="2"/>
    <s v="1 to 3 Days"/>
    <s v="Tuesday"/>
    <s v="WCMO"/>
    <s v="NM"/>
    <s v="NM"/>
    <s v="Strain / Overexertion"/>
    <s v="Warehouse"/>
    <n v="3.3169398907103802"/>
    <s v="3 to 5 Years"/>
    <n v="46"/>
    <s v="30+ Years Old"/>
    <m/>
    <s v="(Missing)"/>
    <s v="C"/>
    <n v="885.12"/>
    <n v="885.12"/>
    <n v="1"/>
    <n v="0"/>
    <n v="1"/>
    <s v="$0-$50K"/>
  </r>
  <r>
    <d v="2019-12-31T00:00:00"/>
    <n v="48"/>
    <x v="3779"/>
    <s v="WC"/>
    <s v="Member 10"/>
    <s v="2016"/>
    <d v="2016-10-20T00:00:00"/>
    <d v="2016-10-20T00:00:00"/>
    <d v="2007-10-08T00:00:00"/>
    <n v="0"/>
    <s v="0 Days"/>
    <s v="Thursday"/>
    <s v="WCMO"/>
    <s v="IA"/>
    <s v="IA"/>
    <s v="Miscellaneous"/>
    <s v="Drivers"/>
    <n v="12.2295081967213"/>
    <s v="10+ Years"/>
    <n v="66"/>
    <s v="30+ Years Old"/>
    <m/>
    <s v="(Missing)"/>
    <s v="C"/>
    <n v="379.73"/>
    <n v="379.73"/>
    <n v="1"/>
    <n v="0"/>
    <n v="1"/>
    <s v="$0-$50K"/>
  </r>
  <r>
    <d v="2019-12-31T00:00:00"/>
    <n v="48"/>
    <x v="3780"/>
    <s v="WC"/>
    <s v="Member 17"/>
    <s v="2016"/>
    <d v="2016-10-19T00:00:00"/>
    <d v="2016-10-20T00:00:00"/>
    <d v="2001-10-17T00:00:00"/>
    <n v="1"/>
    <s v="1 to 3 Days"/>
    <s v="Wednesday"/>
    <s v="WCMO"/>
    <s v="AL"/>
    <s v="AL"/>
    <s v="Struck By / Against"/>
    <s v="Drivers"/>
    <n v="18.2049180327869"/>
    <s v="10+ Years"/>
    <n v="53"/>
    <s v="30+ Years Old"/>
    <m/>
    <s v="(Missing)"/>
    <s v="C"/>
    <n v="356.58"/>
    <n v="356.58"/>
    <n v="1"/>
    <n v="0"/>
    <n v="1"/>
    <s v="$0-$50K"/>
  </r>
  <r>
    <d v="2019-12-31T00:00:00"/>
    <n v="48"/>
    <x v="3781"/>
    <s v="WC"/>
    <s v="Member 4"/>
    <s v="2016"/>
    <d v="2016-10-20T00:00:00"/>
    <d v="2016-10-21T00:00:00"/>
    <m/>
    <n v="1"/>
    <s v="1 to 3 Days"/>
    <s v="Thursday"/>
    <s v="WCIN"/>
    <s v="CT"/>
    <s v="CT"/>
    <s v="Struck By / Against"/>
    <s v="Warehouse"/>
    <m/>
    <s v="(Missing)"/>
    <n v="50"/>
    <s v="30+ Years Old"/>
    <m/>
    <s v="(Missing)"/>
    <s v="C"/>
    <n v="0"/>
    <n v="0"/>
    <n v="1"/>
    <n v="0"/>
    <n v="1"/>
    <s v="$0-$50K"/>
  </r>
  <r>
    <d v="2019-12-31T00:00:00"/>
    <n v="48"/>
    <x v="3782"/>
    <s v="WC"/>
    <s v="Member 12"/>
    <s v="2016"/>
    <d v="2016-09-05T00:00:00"/>
    <d v="2016-10-21T00:00:00"/>
    <d v="2014-09-08T00:00:00"/>
    <n v="46"/>
    <s v="3+ Days"/>
    <s v="Monday"/>
    <s v="WCIN"/>
    <s v="MD"/>
    <s v="MD"/>
    <s v="Strain / Overexertion"/>
    <s v="Food Prep/Mfg"/>
    <n v="5.3114754098360697"/>
    <s v="5 to 10 Years"/>
    <n v="55"/>
    <s v="30+ Years Old"/>
    <m/>
    <s v="(Missing)"/>
    <s v="C"/>
    <n v="1763.13"/>
    <n v="1763.13"/>
    <n v="1"/>
    <n v="0"/>
    <n v="1"/>
    <s v="$0-$50K"/>
  </r>
  <r>
    <d v="2019-12-31T00:00:00"/>
    <n v="48"/>
    <x v="3783"/>
    <s v="WC"/>
    <s v="Member 5"/>
    <s v="2016"/>
    <d v="2016-10-24T00:00:00"/>
    <d v="2016-10-24T00:00:00"/>
    <d v="2014-10-16T00:00:00"/>
    <n v="0"/>
    <s v="0 Days"/>
    <s v="Monday"/>
    <s v="WCMO"/>
    <s v="MD"/>
    <s v="MD"/>
    <s v="Slip / Trip / Fall"/>
    <s v="Drivers"/>
    <n v="5.2076502732240399"/>
    <s v="5 to 10 Years"/>
    <n v="58"/>
    <s v="30+ Years Old"/>
    <m/>
    <s v="(Missing)"/>
    <s v="C"/>
    <n v="318.75"/>
    <n v="318.75"/>
    <n v="1"/>
    <n v="0"/>
    <n v="1"/>
    <s v="$0-$50K"/>
  </r>
  <r>
    <d v="2019-12-31T00:00:00"/>
    <n v="48"/>
    <x v="3784"/>
    <s v="AL"/>
    <s v="Member 6"/>
    <s v="2016"/>
    <d v="2016-10-24T00:00:00"/>
    <d v="2016-10-24T00:00:00"/>
    <m/>
    <n v="0"/>
    <s v="0 Days"/>
    <s v="Monday"/>
    <s v="ALPD"/>
    <s v="NY"/>
    <s v="NY"/>
    <s v="Single Vehicle Accident"/>
    <s v="Drivers"/>
    <m/>
    <s v="(Missing)"/>
    <n v="0"/>
    <s v="Less than 18 Years Old"/>
    <n v="23"/>
    <s v="22 to 30 Years Old"/>
    <s v="C"/>
    <n v="13764.7"/>
    <n v="13764.7"/>
    <n v="1"/>
    <n v="0"/>
    <n v="1"/>
    <s v="$0-$50K"/>
  </r>
  <r>
    <d v="2019-12-31T00:00:00"/>
    <n v="48"/>
    <x v="3785"/>
    <s v="WC"/>
    <s v="Member 4"/>
    <s v="2016"/>
    <d v="2016-10-24T00:00:00"/>
    <d v="2016-10-25T00:00:00"/>
    <d v="2012-07-30T00:00:00"/>
    <n v="1"/>
    <s v="1 to 3 Days"/>
    <s v="Monday"/>
    <s v="WCMO"/>
    <s v="CT"/>
    <s v="MA"/>
    <s v="Strain / Overexertion"/>
    <s v="Drivers"/>
    <n v="7.4207650273223997"/>
    <s v="5 to 10 Years"/>
    <n v="48"/>
    <s v="30+ Years Old"/>
    <m/>
    <s v="(Missing)"/>
    <s v="C"/>
    <n v="311.76"/>
    <n v="311.76"/>
    <n v="1"/>
    <n v="0"/>
    <n v="1"/>
    <s v="$0-$50K"/>
  </r>
  <r>
    <d v="2019-12-31T00:00:00"/>
    <n v="48"/>
    <x v="3786"/>
    <s v="WC"/>
    <s v="Member 4"/>
    <s v="2016"/>
    <d v="2016-10-24T00:00:00"/>
    <d v="2016-10-25T00:00:00"/>
    <d v="2010-08-17T00:00:00"/>
    <n v="1"/>
    <s v="1 to 3 Days"/>
    <s v="Monday"/>
    <s v="WCMO"/>
    <s v="CT"/>
    <s v="CT"/>
    <s v="Slip / Trip / Fall"/>
    <s v="Inside Sales / Administration"/>
    <n v="9.3715846994535497"/>
    <s v="5 to 10 Years"/>
    <n v="47"/>
    <s v="30+ Years Old"/>
    <m/>
    <s v="(Missing)"/>
    <s v="C"/>
    <n v="0"/>
    <n v="0"/>
    <n v="1"/>
    <n v="0"/>
    <n v="1"/>
    <s v="$0-$50K"/>
  </r>
  <r>
    <d v="2019-12-31T00:00:00"/>
    <n v="48"/>
    <x v="3787"/>
    <s v="WC"/>
    <s v="Member 10"/>
    <s v="2016"/>
    <d v="2016-10-25T00:00:00"/>
    <d v="2016-10-26T00:00:00"/>
    <d v="2016-05-12T00:00:00"/>
    <n v="1"/>
    <s v="1 to 3 Days"/>
    <s v="Tuesday"/>
    <s v="WCMO"/>
    <s v="IA"/>
    <s v="IA"/>
    <s v="Miscellaneous"/>
    <s v="Warehouse"/>
    <n v="3.6366120218579199"/>
    <s v="3 to 5 Years"/>
    <n v="20"/>
    <s v="18 to 21 Years Old"/>
    <m/>
    <s v="(Missing)"/>
    <s v="C"/>
    <n v="369.3"/>
    <n v="369.3"/>
    <n v="1"/>
    <n v="0"/>
    <n v="1"/>
    <s v="$0-$50K"/>
  </r>
  <r>
    <d v="2019-12-31T00:00:00"/>
    <n v="48"/>
    <x v="3788"/>
    <s v="WC"/>
    <s v="Member 1"/>
    <s v="2016"/>
    <d v="2016-10-12T00:00:00"/>
    <d v="2016-10-27T00:00:00"/>
    <d v="2006-10-16T00:00:00"/>
    <n v="15"/>
    <s v="3+ Days"/>
    <s v="Wednesday"/>
    <s v="WCIN"/>
    <s v="NY"/>
    <s v="NY"/>
    <s v="Slip / Trip / Fall"/>
    <s v="Drivers"/>
    <n v="13.207650273224001"/>
    <s v="10+ Years"/>
    <n v="54"/>
    <s v="30+ Years Old"/>
    <m/>
    <s v="(Missing)"/>
    <s v="C"/>
    <n v="11946.27"/>
    <n v="11946.27"/>
    <n v="1"/>
    <n v="0"/>
    <n v="1"/>
    <s v="$0-$50K"/>
  </r>
  <r>
    <d v="2019-12-31T00:00:00"/>
    <n v="48"/>
    <x v="3789"/>
    <s v="AL"/>
    <s v="Member 18"/>
    <s v="2016"/>
    <d v="2016-10-21T00:00:00"/>
    <d v="2016-10-26T00:00:00"/>
    <m/>
    <n v="5"/>
    <s v="3+ Days"/>
    <s v="Friday"/>
    <s v="ALPD"/>
    <s v="HI"/>
    <s v="HI"/>
    <s v="Collisions - Multi-Vehicle"/>
    <s v="Drivers"/>
    <m/>
    <s v="(Missing)"/>
    <n v="0"/>
    <s v="Less than 18 Years Old"/>
    <n v="41"/>
    <s v="30+ Years Old"/>
    <s v="C"/>
    <n v="5.5"/>
    <n v="5.5"/>
    <n v="1"/>
    <n v="0"/>
    <n v="1"/>
    <s v="$0-$50K"/>
  </r>
  <r>
    <d v="2019-12-31T00:00:00"/>
    <n v="48"/>
    <x v="3790"/>
    <s v="AL"/>
    <s v="Member 4"/>
    <s v="2016"/>
    <d v="2016-10-27T00:00:00"/>
    <d v="2016-10-27T00:00:00"/>
    <m/>
    <n v="0"/>
    <s v="0 Days"/>
    <s v="Thursday"/>
    <s v="ALPD"/>
    <s v="CT"/>
    <s v="CT"/>
    <s v="Collisions - Multi-Vehicle"/>
    <s v="Drivers"/>
    <m/>
    <s v="(Missing)"/>
    <n v="0"/>
    <s v="Less than 18 Years Old"/>
    <n v="47"/>
    <s v="30+ Years Old"/>
    <s v="C"/>
    <n v="0"/>
    <n v="0"/>
    <n v="1"/>
    <n v="0"/>
    <n v="1"/>
    <s v="$0-$50K"/>
  </r>
  <r>
    <d v="2019-12-31T00:00:00"/>
    <n v="48"/>
    <x v="3791"/>
    <s v="WC"/>
    <s v="Member 16"/>
    <s v="2016"/>
    <d v="2016-10-25T00:00:00"/>
    <d v="2016-10-27T00:00:00"/>
    <d v="2016-04-20T00:00:00"/>
    <n v="2"/>
    <s v="1 to 3 Days"/>
    <s v="Tuesday"/>
    <s v="WCMO"/>
    <s v="IN"/>
    <s v="IN"/>
    <s v="Strain / Overexertion"/>
    <s v="Inside Sales / Administration"/>
    <n v="3.6967213114754101"/>
    <s v="3 to 5 Years"/>
    <n v="31"/>
    <s v="30+ Years Old"/>
    <m/>
    <s v="(Missing)"/>
    <s v="C"/>
    <n v="2024"/>
    <n v="2024"/>
    <n v="1"/>
    <n v="0"/>
    <n v="1"/>
    <s v="$0-$50K"/>
  </r>
  <r>
    <d v="2019-12-31T00:00:00"/>
    <n v="48"/>
    <x v="3792"/>
    <s v="AL"/>
    <s v="Member 4"/>
    <s v="2016"/>
    <d v="2016-10-28T00:00:00"/>
    <d v="2016-10-28T00:00:00"/>
    <m/>
    <n v="0"/>
    <s v="0 Days"/>
    <s v="Friday"/>
    <s v="ALPD"/>
    <s v="CT"/>
    <s v="CT"/>
    <s v="Collisions - Multi-Vehicle"/>
    <s v="Drivers"/>
    <m/>
    <s v="(Missing)"/>
    <n v="0"/>
    <s v="Less than 18 Years Old"/>
    <m/>
    <s v="(Missing)"/>
    <s v="C"/>
    <n v="1840.8"/>
    <n v="1840.8"/>
    <n v="1"/>
    <n v="0"/>
    <n v="1"/>
    <s v="$0-$50K"/>
  </r>
  <r>
    <d v="2019-12-31T00:00:00"/>
    <n v="48"/>
    <x v="3793"/>
    <s v="WC"/>
    <s v="Member 17"/>
    <s v="2016"/>
    <d v="2016-10-28T00:00:00"/>
    <d v="2016-10-28T00:00:00"/>
    <d v="2004-04-22T00:00:00"/>
    <n v="0"/>
    <s v="0 Days"/>
    <s v="Friday"/>
    <s v="WCMO"/>
    <s v="AL"/>
    <s v="AL"/>
    <s v="Cuts / Punctures"/>
    <s v="Warehouse"/>
    <n v="15.6912568306011"/>
    <s v="10+ Years"/>
    <n v="48"/>
    <s v="30+ Years Old"/>
    <m/>
    <s v="(Missing)"/>
    <s v="C"/>
    <n v="303.39999999999998"/>
    <n v="303.39999999999998"/>
    <n v="1"/>
    <n v="0"/>
    <n v="1"/>
    <s v="$0-$50K"/>
  </r>
  <r>
    <d v="2019-12-31T00:00:00"/>
    <n v="48"/>
    <x v="3794"/>
    <s v="WC"/>
    <s v="Member 8"/>
    <s v="2016"/>
    <d v="2016-10-10T00:00:00"/>
    <d v="2016-10-28T00:00:00"/>
    <d v="2014-11-24T00:00:00"/>
    <n v="18"/>
    <s v="3+ Days"/>
    <s v="Monday"/>
    <s v="WCIN"/>
    <s v="IL"/>
    <s v="IL"/>
    <s v="Slip / Trip / Fall"/>
    <s v="Drivers"/>
    <n v="5.1010928961748601"/>
    <s v="5 to 10 Years"/>
    <n v="38"/>
    <s v="30+ Years Old"/>
    <m/>
    <s v="(Missing)"/>
    <s v="C"/>
    <n v="2084.63"/>
    <n v="2084.63"/>
    <n v="1"/>
    <n v="0"/>
    <n v="1"/>
    <s v="$0-$50K"/>
  </r>
  <r>
    <d v="2019-12-31T00:00:00"/>
    <n v="48"/>
    <x v="3795"/>
    <s v="AL"/>
    <s v="Member 1"/>
    <s v="2016"/>
    <d v="2016-10-27T00:00:00"/>
    <d v="2016-10-28T00:00:00"/>
    <m/>
    <n v="1"/>
    <s v="1 to 3 Days"/>
    <s v="Thursday"/>
    <s v="ALPD"/>
    <s v="NY"/>
    <s v="NY"/>
    <s v="Collisions - Multi-Vehicle"/>
    <s v="Drivers"/>
    <m/>
    <s v="(Missing)"/>
    <n v="0"/>
    <s v="Less than 18 Years Old"/>
    <n v="60"/>
    <s v="30+ Years Old"/>
    <s v="C"/>
    <n v="0"/>
    <n v="0"/>
    <n v="1"/>
    <n v="0"/>
    <n v="1"/>
    <s v="$0-$50K"/>
  </r>
  <r>
    <d v="2019-12-31T00:00:00"/>
    <n v="48"/>
    <x v="3796"/>
    <s v="AL"/>
    <s v="Member 4"/>
    <s v="2016"/>
    <d v="2016-10-29T00:00:00"/>
    <d v="2016-10-29T00:00:00"/>
    <m/>
    <n v="0"/>
    <s v="0 Days"/>
    <s v="Saturday"/>
    <s v="ALPD"/>
    <s v="CT"/>
    <s v="CT"/>
    <s v="Collisions - Multi-Vehicle"/>
    <s v="Drivers"/>
    <m/>
    <s v="(Missing)"/>
    <n v="0"/>
    <s v="Less than 18 Years Old"/>
    <n v="24"/>
    <s v="22 to 30 Years Old"/>
    <s v="C"/>
    <n v="0"/>
    <n v="0"/>
    <n v="1"/>
    <n v="0"/>
    <n v="1"/>
    <s v="$0-$50K"/>
  </r>
  <r>
    <d v="2019-12-31T00:00:00"/>
    <n v="48"/>
    <x v="3797"/>
    <s v="WC"/>
    <s v="Member 5"/>
    <s v="2016"/>
    <d v="2016-10-31T00:00:00"/>
    <d v="2016-10-31T00:00:00"/>
    <d v="2014-08-05T00:00:00"/>
    <n v="0"/>
    <s v="0 Days"/>
    <s v="Monday"/>
    <s v="WCIN"/>
    <s v="MD"/>
    <s v="MD"/>
    <s v="Strain / Overexertion"/>
    <s v="Drivers"/>
    <n v="5.40437158469945"/>
    <s v="5 to 10 Years"/>
    <n v="30"/>
    <s v="22 to 30 Years Old"/>
    <m/>
    <s v="(Missing)"/>
    <s v="C"/>
    <n v="23828.93"/>
    <n v="23828.93"/>
    <n v="1"/>
    <n v="0"/>
    <n v="1"/>
    <s v="$0-$50K"/>
  </r>
  <r>
    <d v="2019-12-31T00:00:00"/>
    <n v="48"/>
    <x v="3798"/>
    <s v="WC"/>
    <s v="Member 10"/>
    <s v="2016"/>
    <d v="2016-10-31T00:00:00"/>
    <d v="2016-10-31T00:00:00"/>
    <d v="2001-03-29T00:00:00"/>
    <n v="0"/>
    <s v="0 Days"/>
    <s v="Monday"/>
    <s v="WCMO"/>
    <s v="IA"/>
    <s v="IA"/>
    <s v="Strain / Overexertion"/>
    <s v="Drivers"/>
    <n v="18.756830601092901"/>
    <s v="10+ Years"/>
    <n v="45"/>
    <s v="30+ Years Old"/>
    <m/>
    <s v="(Missing)"/>
    <s v="C"/>
    <n v="672.11"/>
    <n v="672.11"/>
    <n v="1"/>
    <n v="0"/>
    <n v="1"/>
    <s v="$0-$50K"/>
  </r>
  <r>
    <d v="2019-12-31T00:00:00"/>
    <n v="48"/>
    <x v="3799"/>
    <s v="AL"/>
    <s v="Member 13"/>
    <s v="2016"/>
    <d v="2016-05-04T00:00:00"/>
    <d v="2016-10-31T00:00:00"/>
    <m/>
    <n v="180"/>
    <s v="3+ Days"/>
    <s v="Wednesday"/>
    <s v="ALBI"/>
    <s v="MO"/>
    <s v="MO"/>
    <s v="Collisions - Multi-Vehicle"/>
    <s v="Drivers"/>
    <m/>
    <s v="(Missing)"/>
    <n v="0"/>
    <s v="Less than 18 Years Old"/>
    <m/>
    <s v="(Missing)"/>
    <s v="C"/>
    <n v="9.1999999999999993"/>
    <n v="9.1999999999999993"/>
    <n v="1"/>
    <n v="0"/>
    <n v="1"/>
    <s v="$0-$50K"/>
  </r>
  <r>
    <d v="2019-12-31T00:00:00"/>
    <n v="48"/>
    <x v="3800"/>
    <s v="WC"/>
    <s v="Member 10"/>
    <s v="2016"/>
    <d v="2016-10-28T00:00:00"/>
    <d v="2016-11-01T00:00:00"/>
    <d v="2012-10-10T00:00:00"/>
    <n v="4"/>
    <s v="3+ Days"/>
    <s v="Friday"/>
    <s v="WCMO"/>
    <s v="IA"/>
    <s v="IA"/>
    <s v="Struck By / Against"/>
    <s v="Warehouse"/>
    <n v="7.2240437158469897"/>
    <s v="5 to 10 Years"/>
    <n v="22"/>
    <s v="22 to 30 Years Old"/>
    <m/>
    <s v="(Missing)"/>
    <s v="C"/>
    <n v="405.46"/>
    <n v="405.46"/>
    <n v="1"/>
    <n v="0"/>
    <n v="1"/>
    <s v="$0-$50K"/>
  </r>
  <r>
    <d v="2019-12-31T00:00:00"/>
    <n v="48"/>
    <x v="3801"/>
    <s v="AL"/>
    <s v="Member 6"/>
    <s v="2016"/>
    <d v="2016-11-01T00:00:00"/>
    <d v="2016-11-01T00:00:00"/>
    <m/>
    <n v="0"/>
    <s v="0 Days"/>
    <s v="Tuesday"/>
    <s v="ALPD"/>
    <s v="NY"/>
    <s v="NY"/>
    <s v="Collisions - Multi-Vehicle"/>
    <s v="Drivers"/>
    <m/>
    <s v="(Missing)"/>
    <n v="0"/>
    <s v="Less than 18 Years Old"/>
    <m/>
    <s v="(Missing)"/>
    <s v="C"/>
    <n v="3843"/>
    <n v="3843"/>
    <n v="1"/>
    <n v="0"/>
    <n v="1"/>
    <s v="$0-$50K"/>
  </r>
  <r>
    <d v="2019-12-31T00:00:00"/>
    <n v="48"/>
    <x v="3802"/>
    <s v="AL"/>
    <s v="Member 14"/>
    <s v="2016"/>
    <d v="2016-11-01T00:00:00"/>
    <d v="2016-11-01T00:00:00"/>
    <m/>
    <n v="0"/>
    <s v="0 Days"/>
    <s v="Tuesday"/>
    <s v="ALPD"/>
    <s v="CA"/>
    <s v="CA"/>
    <s v="Collisions - Multi-Vehicle"/>
    <s v="Drivers"/>
    <m/>
    <s v="(Missing)"/>
    <n v="0"/>
    <s v="Less than 18 Years Old"/>
    <n v="39"/>
    <s v="30+ Years Old"/>
    <s v="C"/>
    <n v="2102.1999999999998"/>
    <n v="2102.1999999999998"/>
    <n v="1"/>
    <n v="0"/>
    <n v="1"/>
    <s v="$0-$50K"/>
  </r>
  <r>
    <d v="2019-12-31T00:00:00"/>
    <n v="48"/>
    <x v="3803"/>
    <s v="WC"/>
    <s v="Member 13"/>
    <s v="2016"/>
    <d v="2016-10-31T00:00:00"/>
    <d v="2016-11-02T00:00:00"/>
    <d v="2014-06-01T00:00:00"/>
    <n v="2"/>
    <s v="1 to 3 Days"/>
    <s v="Monday"/>
    <s v="WCIN"/>
    <s v="MO"/>
    <s v="MO"/>
    <s v="Slip / Trip / Fall"/>
    <s v="Drivers"/>
    <n v="5.5819672131147504"/>
    <s v="5 to 10 Years"/>
    <n v="42"/>
    <s v="30+ Years Old"/>
    <m/>
    <s v="(Missing)"/>
    <s v="C"/>
    <n v="7526.21"/>
    <n v="7526.21"/>
    <n v="1"/>
    <n v="0"/>
    <n v="1"/>
    <s v="$0-$50K"/>
  </r>
  <r>
    <d v="2019-12-31T00:00:00"/>
    <n v="48"/>
    <x v="3804"/>
    <s v="WC"/>
    <s v="Member 18"/>
    <s v="2016"/>
    <d v="2016-10-28T00:00:00"/>
    <d v="2016-11-02T00:00:00"/>
    <d v="2016-08-22T00:00:00"/>
    <n v="5"/>
    <s v="3+ Days"/>
    <s v="Friday"/>
    <s v="WCIN"/>
    <s v="HI"/>
    <s v="HI"/>
    <s v="Strain / Overexertion"/>
    <s v="Drivers"/>
    <n v="3.3579234972677598"/>
    <s v="3 to 5 Years"/>
    <n v="26"/>
    <s v="22 to 30 Years Old"/>
    <m/>
    <s v="(Missing)"/>
    <s v="C"/>
    <n v="2881.36"/>
    <n v="2881.36"/>
    <n v="1"/>
    <n v="0"/>
    <n v="1"/>
    <s v="$0-$50K"/>
  </r>
  <r>
    <d v="2019-12-31T00:00:00"/>
    <n v="48"/>
    <x v="3805"/>
    <s v="WC"/>
    <s v="Member 17"/>
    <s v="2016"/>
    <d v="2016-11-02T00:00:00"/>
    <d v="2016-11-02T00:00:00"/>
    <d v="2005-11-15T00:00:00"/>
    <n v="0"/>
    <s v="0 Days"/>
    <s v="Wednesday"/>
    <s v="WCIN"/>
    <s v="AL"/>
    <s v="AL"/>
    <s v="Struck By / Against"/>
    <s v="Drivers"/>
    <n v="14.125683060109299"/>
    <s v="10+ Years"/>
    <n v="47"/>
    <s v="30+ Years Old"/>
    <m/>
    <s v="(Missing)"/>
    <s v="C"/>
    <n v="21896.55"/>
    <n v="21896.55"/>
    <n v="1"/>
    <n v="0"/>
    <n v="1"/>
    <s v="$0-$50K"/>
  </r>
  <r>
    <d v="2019-12-31T00:00:00"/>
    <n v="48"/>
    <x v="3806"/>
    <s v="WC"/>
    <s v="Member 17"/>
    <s v="2016"/>
    <d v="2016-11-02T00:00:00"/>
    <d v="2016-11-02T00:00:00"/>
    <d v="2010-07-19T00:00:00"/>
    <n v="0"/>
    <s v="0 Days"/>
    <s v="Wednesday"/>
    <s v="WCIN"/>
    <s v="AL"/>
    <s v="AL"/>
    <s v="Slip / Trip / Fall"/>
    <s v="Drivers"/>
    <n v="9.4508196721311499"/>
    <s v="5 to 10 Years"/>
    <n v="45"/>
    <s v="30+ Years Old"/>
    <m/>
    <s v="(Missing)"/>
    <s v="C"/>
    <n v="4410.45"/>
    <n v="4410.45"/>
    <n v="1"/>
    <n v="0"/>
    <n v="1"/>
    <s v="$0-$50K"/>
  </r>
  <r>
    <d v="2019-12-31T00:00:00"/>
    <n v="48"/>
    <x v="3807"/>
    <s v="AL"/>
    <s v="Member 8"/>
    <s v="2016"/>
    <d v="2016-11-02T00:00:00"/>
    <d v="2016-11-03T00:00:00"/>
    <m/>
    <n v="1"/>
    <s v="1 to 3 Days"/>
    <s v="Wednesday"/>
    <s v="ALPD"/>
    <s v="IL"/>
    <s v="MO"/>
    <s v="Single Vehicle Accident"/>
    <s v="Drivers"/>
    <m/>
    <s v="(Missing)"/>
    <n v="0"/>
    <s v="Less than 18 Years Old"/>
    <n v="37"/>
    <s v="30+ Years Old"/>
    <s v="C"/>
    <n v="1536.95"/>
    <n v="1536.95"/>
    <n v="1"/>
    <n v="0"/>
    <n v="1"/>
    <s v="$0-$50K"/>
  </r>
  <r>
    <d v="2019-12-31T00:00:00"/>
    <n v="48"/>
    <x v="3808"/>
    <s v="AL"/>
    <s v="Member 1"/>
    <s v="2016"/>
    <d v="2016-11-02T00:00:00"/>
    <d v="2016-11-03T00:00:00"/>
    <m/>
    <n v="1"/>
    <s v="1 to 3 Days"/>
    <s v="Wednes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809"/>
    <s v="WC"/>
    <s v="Member 4"/>
    <s v="2016"/>
    <d v="2016-11-02T00:00:00"/>
    <d v="2016-11-03T00:00:00"/>
    <d v="2016-06-26T00:00:00"/>
    <n v="1"/>
    <s v="1 to 3 Days"/>
    <s v="Wednesday"/>
    <s v="WCMO"/>
    <s v="CT"/>
    <s v="CT"/>
    <s v="Strain / Overexertion"/>
    <s v="Warehouse"/>
    <n v="3.5136612021857898"/>
    <s v="3 to 5 Years"/>
    <n v="23"/>
    <s v="22 to 30 Years Old"/>
    <m/>
    <s v="(Missing)"/>
    <s v="C"/>
    <n v="373.38"/>
    <n v="373.38"/>
    <n v="1"/>
    <n v="0"/>
    <n v="1"/>
    <s v="$0-$50K"/>
  </r>
  <r>
    <d v="2019-12-31T00:00:00"/>
    <n v="48"/>
    <x v="3810"/>
    <s v="AL"/>
    <s v="Member 17"/>
    <s v="2016"/>
    <d v="2016-11-03T00:00:00"/>
    <d v="2016-11-03T00:00:00"/>
    <m/>
    <n v="0"/>
    <s v="0 Days"/>
    <s v="Thursday"/>
    <s v="ALBI"/>
    <s v="AL"/>
    <s v="AL"/>
    <s v="Collisions - Multi-Vehicle"/>
    <s v="Drivers"/>
    <m/>
    <s v="(Missing)"/>
    <n v="54"/>
    <s v="30+ Years Old"/>
    <n v="37"/>
    <s v="30+ Years Old"/>
    <s v="C"/>
    <n v="17446.84"/>
    <n v="17446.84"/>
    <n v="1"/>
    <n v="0"/>
    <n v="1"/>
    <s v="$0-$50K"/>
  </r>
  <r>
    <d v="2019-12-31T00:00:00"/>
    <n v="48"/>
    <x v="3811"/>
    <s v="AL"/>
    <s v="Member 5"/>
    <s v="2016"/>
    <d v="2016-11-04T00:00:00"/>
    <d v="2016-11-04T00:00:00"/>
    <m/>
    <n v="0"/>
    <s v="0 Days"/>
    <s v="Friday"/>
    <s v="ALPD"/>
    <s v="MD"/>
    <s v="MD"/>
    <s v="Collisions - Multi-Vehicle"/>
    <s v="Inside Sales / Administration"/>
    <m/>
    <s v="(Missing)"/>
    <n v="0"/>
    <s v="Less than 18 Years Old"/>
    <n v="60"/>
    <s v="30+ Years Old"/>
    <s v="C"/>
    <n v="11548.65"/>
    <n v="11548.65"/>
    <n v="1"/>
    <n v="0"/>
    <n v="1"/>
    <s v="$0-$50K"/>
  </r>
  <r>
    <d v="2019-12-31T00:00:00"/>
    <n v="48"/>
    <x v="3812"/>
    <s v="AL"/>
    <s v="Member 17"/>
    <s v="2016"/>
    <d v="2016-11-04T00:00:00"/>
    <d v="2016-11-04T00:00:00"/>
    <m/>
    <n v="0"/>
    <s v="0 Days"/>
    <s v="Friday"/>
    <s v="ALPD"/>
    <s v="AL"/>
    <s v="GA"/>
    <s v="Single Vehicle Accident"/>
    <s v="Drivers"/>
    <m/>
    <s v="(Missing)"/>
    <n v="0"/>
    <s v="Less than 18 Years Old"/>
    <n v="39"/>
    <s v="30+ Years Old"/>
    <s v="C"/>
    <n v="2284.5300000000002"/>
    <n v="2284.5300000000002"/>
    <n v="1"/>
    <n v="0"/>
    <n v="1"/>
    <s v="$0-$50K"/>
  </r>
  <r>
    <d v="2019-12-31T00:00:00"/>
    <n v="48"/>
    <x v="3813"/>
    <s v="AL"/>
    <s v="Member 18"/>
    <s v="2016"/>
    <d v="2016-11-01T00:00:00"/>
    <d v="2016-11-05T00:00:00"/>
    <m/>
    <n v="4"/>
    <s v="3+ Days"/>
    <s v="Tuesday"/>
    <s v="ALPD"/>
    <s v="HI"/>
    <s v="HI"/>
    <s v="Collisions - Multi-Vehicle"/>
    <s v="Drivers"/>
    <m/>
    <s v="(Missing)"/>
    <n v="0"/>
    <s v="Less than 18 Years Old"/>
    <n v="55"/>
    <s v="30+ Years Old"/>
    <s v="C"/>
    <n v="1602.93"/>
    <n v="1602.93"/>
    <n v="1"/>
    <n v="0"/>
    <n v="1"/>
    <s v="$0-$50K"/>
  </r>
  <r>
    <d v="2019-12-31T00:00:00"/>
    <n v="48"/>
    <x v="3814"/>
    <s v="AL"/>
    <s v="Member 18"/>
    <s v="2016"/>
    <d v="2016-11-02T00:00:00"/>
    <d v="2016-11-04T00:00:00"/>
    <m/>
    <n v="2"/>
    <s v="1 to 3 Days"/>
    <s v="Wednesday"/>
    <s v="ALPD"/>
    <s v="HI"/>
    <s v="HI"/>
    <s v="Single Vehicle Accident"/>
    <s v="Drivers"/>
    <m/>
    <s v="(Missing)"/>
    <n v="0"/>
    <s v="Less than 18 Years Old"/>
    <m/>
    <s v="(Missing)"/>
    <s v="C"/>
    <n v="444.3"/>
    <n v="444.3"/>
    <n v="1"/>
    <n v="0"/>
    <n v="1"/>
    <s v="$0-$50K"/>
  </r>
  <r>
    <d v="2019-12-31T00:00:00"/>
    <n v="48"/>
    <x v="3815"/>
    <s v="WC"/>
    <s v="Member 8"/>
    <s v="2016"/>
    <d v="2016-11-04T00:00:00"/>
    <d v="2016-11-07T00:00:00"/>
    <d v="2016-09-06T00:00:00"/>
    <n v="3"/>
    <s v="1 to 3 Days"/>
    <s v="Friday"/>
    <s v="WCMO"/>
    <s v="IL"/>
    <s v="IL"/>
    <s v="Caught In / Under / Between"/>
    <s v="Food Prep/Mfg"/>
    <n v="3.3169398907103802"/>
    <s v="3 to 5 Years"/>
    <n v="22"/>
    <s v="22 to 30 Years Old"/>
    <m/>
    <s v="(Missing)"/>
    <s v="C"/>
    <n v="1504.07"/>
    <n v="1504.07"/>
    <n v="1"/>
    <n v="0"/>
    <n v="1"/>
    <s v="$0-$50K"/>
  </r>
  <r>
    <d v="2019-12-31T00:00:00"/>
    <n v="48"/>
    <x v="3816"/>
    <s v="WC"/>
    <s v="Member 4"/>
    <s v="2016"/>
    <d v="2016-11-02T00:00:00"/>
    <d v="2016-11-07T00:00:00"/>
    <d v="2016-09-06T00:00:00"/>
    <n v="5"/>
    <s v="3+ Days"/>
    <s v="Wednesday"/>
    <s v="WCIN"/>
    <s v="CT"/>
    <s v="CT"/>
    <s v="Strain / Overexertion"/>
    <s v="Drivers"/>
    <n v="3.3169398907103802"/>
    <s v="3 to 5 Years"/>
    <n v="24"/>
    <s v="22 to 30 Years Old"/>
    <m/>
    <s v="(Missing)"/>
    <s v="C"/>
    <n v="9.5"/>
    <n v="9.5"/>
    <n v="1"/>
    <n v="0"/>
    <n v="1"/>
    <s v="$0-$50K"/>
  </r>
  <r>
    <d v="2019-12-31T00:00:00"/>
    <n v="48"/>
    <x v="3817"/>
    <s v="WC"/>
    <s v="Member 8"/>
    <s v="2016"/>
    <d v="2016-11-05T00:00:00"/>
    <d v="2016-11-07T00:00:00"/>
    <d v="2016-02-23T00:00:00"/>
    <n v="2"/>
    <s v="1 to 3 Days"/>
    <s v="Saturday"/>
    <s v="WCMO"/>
    <s v="IL"/>
    <s v="MO"/>
    <s v="Strain / Overexertion"/>
    <s v="Drivers"/>
    <n v="3.8520547945205501"/>
    <s v="3 to 5 Years"/>
    <n v="32"/>
    <s v="30+ Years Old"/>
    <m/>
    <s v="(Missing)"/>
    <s v="C"/>
    <n v="925.1"/>
    <n v="925.1"/>
    <n v="1"/>
    <n v="0"/>
    <n v="1"/>
    <s v="$0-$50K"/>
  </r>
  <r>
    <d v="2019-12-31T00:00:00"/>
    <n v="48"/>
    <x v="3818"/>
    <s v="WC"/>
    <s v="Member 9"/>
    <s v="2016"/>
    <d v="2016-11-01T00:00:00"/>
    <d v="2016-11-08T00:00:00"/>
    <d v="2012-08-27T00:00:00"/>
    <n v="7"/>
    <s v="3+ Days"/>
    <s v="Tuesday"/>
    <s v="WCIN"/>
    <s v="NM"/>
    <s v="NM"/>
    <s v="Struck By / Against"/>
    <s v="Drivers"/>
    <n v="7.34426229508197"/>
    <s v="5 to 10 Years"/>
    <n v="32"/>
    <s v="30+ Years Old"/>
    <m/>
    <s v="(Missing)"/>
    <s v="C"/>
    <n v="8163.44"/>
    <n v="8163.44"/>
    <n v="1"/>
    <n v="0"/>
    <n v="1"/>
    <s v="$0-$50K"/>
  </r>
  <r>
    <d v="2019-12-31T00:00:00"/>
    <n v="48"/>
    <x v="3819"/>
    <s v="WC"/>
    <s v="Member 14"/>
    <s v="2016"/>
    <d v="2016-11-04T00:00:00"/>
    <d v="2016-11-08T00:00:00"/>
    <d v="2015-03-16T00:00:00"/>
    <n v="4"/>
    <s v="3+ Days"/>
    <s v="Friday"/>
    <s v="WCMO"/>
    <s v="AZ"/>
    <s v="AZ"/>
    <s v="Slip / Trip / Fall"/>
    <s v="Drivers"/>
    <n v="4.7923497267759601"/>
    <s v="3 to 5 Years"/>
    <n v="51"/>
    <s v="30+ Years Old"/>
    <m/>
    <s v="(Missing)"/>
    <s v="C"/>
    <n v="1486.35"/>
    <n v="1486.35"/>
    <n v="1"/>
    <n v="0"/>
    <n v="1"/>
    <s v="$0-$50K"/>
  </r>
  <r>
    <d v="2019-12-31T00:00:00"/>
    <n v="48"/>
    <x v="3820"/>
    <s v="WC"/>
    <s v="Member 3"/>
    <s v="2016"/>
    <d v="2016-11-08T00:00:00"/>
    <d v="2016-11-09T00:00:00"/>
    <d v="2014-03-17T00:00:00"/>
    <n v="1"/>
    <s v="1 to 3 Days"/>
    <s v="Tuesday"/>
    <s v="WCMO"/>
    <s v="KY"/>
    <s v="KY"/>
    <s v="Struck By / Against"/>
    <s v="Drivers"/>
    <n v="5.7896174863388001"/>
    <s v="5 to 10 Years"/>
    <n v="32"/>
    <s v="30+ Years Old"/>
    <m/>
    <s v="(Missing)"/>
    <s v="C"/>
    <n v="436.16"/>
    <n v="436.16"/>
    <n v="1"/>
    <n v="0"/>
    <n v="1"/>
    <s v="$0-$50K"/>
  </r>
  <r>
    <d v="2019-12-31T00:00:00"/>
    <n v="48"/>
    <x v="3821"/>
    <s v="WC"/>
    <s v="Member 4"/>
    <s v="2016"/>
    <d v="2016-11-08T00:00:00"/>
    <d v="2016-11-09T00:00:00"/>
    <d v="2007-03-29T00:00:00"/>
    <n v="1"/>
    <s v="1 to 3 Days"/>
    <s v="Tuesday"/>
    <s v="WCMO"/>
    <s v="CT"/>
    <s v="CT"/>
    <s v="Cuts / Punctures"/>
    <s v="Warehouse"/>
    <n v="12.756830601092901"/>
    <s v="10+ Years"/>
    <n v="54"/>
    <s v="30+ Years Old"/>
    <m/>
    <s v="(Missing)"/>
    <s v="C"/>
    <n v="247.39"/>
    <n v="247.39"/>
    <n v="1"/>
    <n v="0"/>
    <n v="1"/>
    <s v="$0-$50K"/>
  </r>
  <r>
    <d v="2019-12-31T00:00:00"/>
    <n v="48"/>
    <x v="3822"/>
    <s v="WC"/>
    <s v="Member 4"/>
    <s v="2016"/>
    <d v="2016-11-09T00:00:00"/>
    <d v="2016-11-10T00:00:00"/>
    <d v="2016-08-31T00:00:00"/>
    <n v="1"/>
    <s v="1 to 3 Days"/>
    <s v="Wednesday"/>
    <s v="WCIN"/>
    <s v="CT"/>
    <s v="CT"/>
    <s v="Struck By / Against"/>
    <s v="Warehouse"/>
    <n v="3.3333333333333299"/>
    <s v="3 to 5 Years"/>
    <n v="22"/>
    <s v="22 to 30 Years Old"/>
    <m/>
    <s v="(Missing)"/>
    <s v="C"/>
    <n v="454.22"/>
    <n v="454.22"/>
    <n v="1"/>
    <n v="0"/>
    <n v="1"/>
    <s v="$0-$50K"/>
  </r>
  <r>
    <d v="2019-12-31T00:00:00"/>
    <n v="48"/>
    <x v="3823"/>
    <s v="WC"/>
    <s v="Member 13"/>
    <s v="2016"/>
    <d v="2016-11-09T00:00:00"/>
    <d v="2016-11-10T00:00:00"/>
    <d v="2015-03-04T00:00:00"/>
    <n v="1"/>
    <s v="1 to 3 Days"/>
    <s v="Wednesday"/>
    <s v="WCMO"/>
    <s v="MO"/>
    <s v="MO"/>
    <s v="Slip / Trip / Fall"/>
    <s v="Warehouse"/>
    <n v="4.8251366120218604"/>
    <s v="3 to 5 Years"/>
    <n v="36"/>
    <s v="30+ Years Old"/>
    <m/>
    <s v="(Missing)"/>
    <s v="C"/>
    <n v="513.66"/>
    <n v="513.66"/>
    <n v="1"/>
    <n v="0"/>
    <n v="1"/>
    <s v="$0-$50K"/>
  </r>
  <r>
    <d v="2019-12-31T00:00:00"/>
    <n v="48"/>
    <x v="3824"/>
    <s v="AL"/>
    <s v="Member 6"/>
    <s v="2016"/>
    <d v="2016-11-09T00:00:00"/>
    <d v="2016-11-10T00:00:00"/>
    <m/>
    <n v="1"/>
    <s v="1 to 3 Days"/>
    <s v="Wednesday"/>
    <s v="ALPD"/>
    <s v="NY"/>
    <s v="NY"/>
    <s v="Collisions - Multi-Vehicle"/>
    <s v="Drivers"/>
    <m/>
    <s v="(Missing)"/>
    <n v="33"/>
    <s v="30+ Years Old"/>
    <n v="28"/>
    <s v="22 to 30 Years Old"/>
    <s v="C"/>
    <n v="3882.77"/>
    <n v="3882.77"/>
    <n v="1"/>
    <n v="0"/>
    <n v="1"/>
    <s v="$0-$50K"/>
  </r>
  <r>
    <d v="2019-12-31T00:00:00"/>
    <n v="48"/>
    <x v="3825"/>
    <s v="WC"/>
    <s v="Member 4"/>
    <s v="2016"/>
    <d v="2016-11-11T00:00:00"/>
    <d v="2016-11-11T00:00:00"/>
    <d v="2015-05-26T00:00:00"/>
    <n v="0"/>
    <s v="0 Days"/>
    <s v="Friday"/>
    <s v="WCMO"/>
    <s v="CT"/>
    <s v="CT"/>
    <s v="Slip / Trip / Fall"/>
    <s v="Warehouse"/>
    <n v="4.5983606557377001"/>
    <s v="3 to 5 Years"/>
    <n v="28"/>
    <s v="22 to 30 Years Old"/>
    <m/>
    <s v="(Missing)"/>
    <s v="C"/>
    <n v="0"/>
    <n v="0"/>
    <n v="1"/>
    <n v="0"/>
    <n v="1"/>
    <s v="$0-$50K"/>
  </r>
  <r>
    <d v="2019-12-31T00:00:00"/>
    <n v="48"/>
    <x v="3826"/>
    <s v="WC"/>
    <s v="Member 4"/>
    <s v="2016"/>
    <d v="2016-11-10T00:00:00"/>
    <d v="2016-11-11T00:00:00"/>
    <d v="2012-01-02T00:00:00"/>
    <n v="1"/>
    <s v="1 to 3 Days"/>
    <s v="Thursday"/>
    <s v="WCIN"/>
    <s v="CT"/>
    <s v="RI"/>
    <s v="Strain / Overexertion"/>
    <s v="Drivers"/>
    <n v="7.9945205479452097"/>
    <s v="5 to 10 Years"/>
    <n v="38"/>
    <s v="30+ Years Old"/>
    <m/>
    <s v="(Missing)"/>
    <s v="C"/>
    <n v="757.18"/>
    <n v="757.18"/>
    <n v="1"/>
    <n v="0"/>
    <n v="1"/>
    <s v="$0-$50K"/>
  </r>
  <r>
    <d v="2019-12-31T00:00:00"/>
    <n v="48"/>
    <x v="3827"/>
    <s v="AL"/>
    <s v="Member 9"/>
    <s v="2016"/>
    <d v="2016-11-14T00:00:00"/>
    <d v="2016-11-14T00:00:00"/>
    <m/>
    <n v="0"/>
    <s v="0 Days"/>
    <s v="Monday"/>
    <s v="AUPD"/>
    <s v="TX"/>
    <s v="TX"/>
    <s v="Single Vehicle Accident"/>
    <s v="Drivers"/>
    <m/>
    <s v="(Missing)"/>
    <n v="0"/>
    <s v="Less than 18 Years Old"/>
    <m/>
    <s v="(Missing)"/>
    <s v="C"/>
    <n v="5462.2"/>
    <n v="5462.2"/>
    <n v="1"/>
    <n v="0"/>
    <n v="1"/>
    <s v="$0-$50K"/>
  </r>
  <r>
    <d v="2019-12-31T00:00:00"/>
    <n v="48"/>
    <x v="3828"/>
    <s v="WC"/>
    <s v="Member 12"/>
    <s v="2016"/>
    <d v="2016-11-14T00:00:00"/>
    <d v="2016-11-15T00:00:00"/>
    <d v="2016-08-01T00:00:00"/>
    <n v="1"/>
    <s v="1 to 3 Days"/>
    <s v="Monday"/>
    <s v="WCIN"/>
    <s v="MD"/>
    <s v="MD"/>
    <s v="Slip / Trip / Fall"/>
    <s v="Warehouse"/>
    <n v="3.4153005464480901"/>
    <s v="3 to 5 Years"/>
    <n v="49"/>
    <s v="30+ Years Old"/>
    <m/>
    <s v="(Missing)"/>
    <s v="C"/>
    <n v="32543.85"/>
    <n v="32543.85"/>
    <n v="1"/>
    <n v="0"/>
    <n v="1"/>
    <s v="$0-$50K"/>
  </r>
  <r>
    <d v="2019-12-31T00:00:00"/>
    <n v="48"/>
    <x v="3829"/>
    <s v="AL"/>
    <s v="Member 9"/>
    <s v="2016"/>
    <d v="2016-10-13T00:00:00"/>
    <d v="2016-11-15T00:00:00"/>
    <m/>
    <n v="33"/>
    <s v="3+ Days"/>
    <s v="Thur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830"/>
    <s v="AL"/>
    <s v="Member 9"/>
    <s v="2016"/>
    <d v="2016-11-03T00:00:00"/>
    <d v="2016-11-15T00:00:00"/>
    <m/>
    <n v="12"/>
    <s v="3+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831"/>
    <s v="AL"/>
    <s v="Member 9"/>
    <s v="2016"/>
    <d v="2016-11-15T00:00:00"/>
    <d v="2016-11-16T00:00:00"/>
    <m/>
    <n v="1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832"/>
    <s v="WC"/>
    <s v="Member 10"/>
    <s v="2016"/>
    <d v="2016-11-15T00:00:00"/>
    <d v="2016-11-16T00:00:00"/>
    <d v="2014-04-17T00:00:00"/>
    <n v="1"/>
    <s v="1 to 3 Days"/>
    <s v="Tuesday"/>
    <s v="WCMO"/>
    <s v="IA"/>
    <s v="IA"/>
    <s v="Strain / Overexertion"/>
    <s v="Warehouse"/>
    <n v="5.7049180327868898"/>
    <s v="5 to 10 Years"/>
    <n v="24"/>
    <s v="22 to 30 Years Old"/>
    <m/>
    <s v="(Missing)"/>
    <s v="C"/>
    <n v="2851.94"/>
    <n v="2851.94"/>
    <n v="1"/>
    <n v="0"/>
    <n v="1"/>
    <s v="$0-$50K"/>
  </r>
  <r>
    <d v="2019-12-31T00:00:00"/>
    <n v="48"/>
    <x v="3833"/>
    <s v="AL"/>
    <s v="Member 9"/>
    <s v="2016"/>
    <d v="2016-11-16T00:00:00"/>
    <d v="2016-11-16T00:00:00"/>
    <m/>
    <n v="0"/>
    <s v="0 Days"/>
    <s v="Wednesday"/>
    <s v="AUPD"/>
    <s v="TX"/>
    <s v="TX"/>
    <s v="Collisions - Multi-Vehicle"/>
    <s v="Drivers"/>
    <m/>
    <s v="(Missing)"/>
    <n v="0"/>
    <s v="Less than 18 Years Old"/>
    <m/>
    <s v="(Missing)"/>
    <s v="C"/>
    <n v="3517.55"/>
    <n v="3517.55"/>
    <n v="1"/>
    <n v="0"/>
    <n v="1"/>
    <s v="$0-$50K"/>
  </r>
  <r>
    <d v="2019-12-31T00:00:00"/>
    <n v="48"/>
    <x v="3834"/>
    <s v="AL"/>
    <s v="Member 18"/>
    <s v="2016"/>
    <d v="2016-11-03T00:00:00"/>
    <d v="2016-11-16T00:00:00"/>
    <m/>
    <n v="13"/>
    <s v="3+ Days"/>
    <s v="Thursday"/>
    <s v="ALPD"/>
    <s v="HI"/>
    <s v="HI"/>
    <s v="Collisions - Multi-Vehicle"/>
    <s v="Drivers"/>
    <m/>
    <s v="(Missing)"/>
    <n v="0"/>
    <s v="Less than 18 Years Old"/>
    <n v="62"/>
    <s v="30+ Years Old"/>
    <s v="C"/>
    <n v="1457.28"/>
    <n v="1457.28"/>
    <n v="1"/>
    <n v="0"/>
    <n v="1"/>
    <s v="$0-$50K"/>
  </r>
  <r>
    <d v="2019-12-31T00:00:00"/>
    <n v="48"/>
    <x v="3835"/>
    <s v="AL"/>
    <s v="Member 9"/>
    <s v="2016"/>
    <d v="2016-11-16T00:00:00"/>
    <d v="2016-11-17T00:00:00"/>
    <m/>
    <n v="1"/>
    <s v="1 to 3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1262.06"/>
    <n v="1262.06"/>
    <n v="1"/>
    <n v="0"/>
    <n v="1"/>
    <s v="$0-$50K"/>
  </r>
  <r>
    <d v="2019-12-31T00:00:00"/>
    <n v="48"/>
    <x v="3836"/>
    <s v="AL"/>
    <s v="Member 9"/>
    <s v="2016"/>
    <d v="2016-11-15T00:00:00"/>
    <d v="2016-11-17T00:00:00"/>
    <m/>
    <n v="2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4582.91"/>
    <n v="4582.91"/>
    <n v="1"/>
    <n v="0"/>
    <n v="1"/>
    <s v="$0-$50K"/>
  </r>
  <r>
    <d v="2019-12-31T00:00:00"/>
    <n v="48"/>
    <x v="3837"/>
    <s v="WC"/>
    <s v="Member 13"/>
    <s v="2016"/>
    <d v="2016-11-15T00:00:00"/>
    <d v="2016-11-17T00:00:00"/>
    <d v="2016-05-23T00:00:00"/>
    <n v="2"/>
    <s v="1 to 3 Days"/>
    <s v="Tuesday"/>
    <s v="WCMO"/>
    <s v="MO"/>
    <s v="MO"/>
    <s v="Struck By / Against"/>
    <s v="Warehouse"/>
    <n v="3.6065573770491799"/>
    <s v="3 to 5 Years"/>
    <n v="27"/>
    <s v="22 to 30 Years Old"/>
    <m/>
    <s v="(Missing)"/>
    <s v="C"/>
    <n v="4561.01"/>
    <n v="4561.01"/>
    <n v="1"/>
    <n v="0"/>
    <n v="1"/>
    <s v="$0-$50K"/>
  </r>
  <r>
    <d v="2019-12-31T00:00:00"/>
    <n v="48"/>
    <x v="3838"/>
    <s v="WC"/>
    <s v="Member 6"/>
    <s v="2016"/>
    <d v="2016-11-08T00:00:00"/>
    <d v="2016-11-10T00:00:00"/>
    <d v="2016-10-10T00:00:00"/>
    <n v="2"/>
    <s v="1 to 3 Days"/>
    <s v="Tuesday"/>
    <s v="WCIN"/>
    <s v="NY"/>
    <s v="CT"/>
    <s v="Slip / Trip / Fall"/>
    <s v="Drivers"/>
    <n v="3.2240437158469901"/>
    <s v="3 to 5 Years"/>
    <n v="31"/>
    <s v="30+ Years Old"/>
    <m/>
    <s v="(Missing)"/>
    <s v="O"/>
    <n v="151275.63"/>
    <n v="171633.97"/>
    <n v="1"/>
    <n v="1"/>
    <n v="0"/>
    <s v="$100K-$250K"/>
  </r>
  <r>
    <d v="2019-12-31T00:00:00"/>
    <n v="48"/>
    <x v="3839"/>
    <s v="AL"/>
    <s v="Member 1"/>
    <s v="2016"/>
    <d v="2016-11-18T00:00:00"/>
    <d v="2016-11-18T00:00:00"/>
    <m/>
    <n v="0"/>
    <s v="0 Days"/>
    <s v="Fri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840"/>
    <s v="AL"/>
    <s v="Member 5"/>
    <s v="2016"/>
    <d v="2016-11-18T00:00:00"/>
    <d v="2016-11-18T00:00:00"/>
    <m/>
    <n v="0"/>
    <s v="0 Days"/>
    <s v="Friday"/>
    <s v="ALPD"/>
    <s v="MD"/>
    <s v="DC"/>
    <s v="Single Vehicle Accident"/>
    <s v="Inside Sales / Administration"/>
    <m/>
    <s v="(Missing)"/>
    <n v="0"/>
    <s v="Less than 18 Years Old"/>
    <n v="27"/>
    <s v="22 to 30 Years Old"/>
    <s v="C"/>
    <n v="2997.48"/>
    <n v="2997.48"/>
    <n v="1"/>
    <n v="0"/>
    <n v="1"/>
    <s v="$0-$50K"/>
  </r>
  <r>
    <d v="2019-12-31T00:00:00"/>
    <n v="48"/>
    <x v="3841"/>
    <s v="AL"/>
    <s v="Member 17"/>
    <s v="2016"/>
    <d v="2016-11-18T00:00:00"/>
    <d v="2016-11-18T00:00:00"/>
    <m/>
    <n v="0"/>
    <s v="0 Days"/>
    <s v="Friday"/>
    <s v="ALPD"/>
    <s v="AL"/>
    <s v="GA"/>
    <s v="Collisions - Multi-Vehicle"/>
    <s v="Drivers"/>
    <m/>
    <s v="(Missing)"/>
    <n v="0"/>
    <s v="Less than 18 Years Old"/>
    <n v="37"/>
    <s v="30+ Years Old"/>
    <s v="C"/>
    <n v="0"/>
    <n v="0"/>
    <n v="1"/>
    <n v="0"/>
    <n v="1"/>
    <s v="$0-$50K"/>
  </r>
  <r>
    <d v="2019-12-31T00:00:00"/>
    <n v="48"/>
    <x v="3842"/>
    <s v="WC"/>
    <s v="Member 6"/>
    <s v="2016"/>
    <d v="2016-11-16T00:00:00"/>
    <d v="2016-11-21T00:00:00"/>
    <m/>
    <n v="5"/>
    <s v="3+ Days"/>
    <s v="Wednesday"/>
    <s v="WCIN"/>
    <s v="NY"/>
    <s v="PA"/>
    <s v="Slip / Trip / Fall"/>
    <s v="Drivers"/>
    <m/>
    <s v="(Missing)"/>
    <n v="39"/>
    <s v="30+ Years Old"/>
    <m/>
    <s v="(Missing)"/>
    <s v="C"/>
    <n v="10604.44"/>
    <n v="10604.44"/>
    <n v="1"/>
    <n v="0"/>
    <n v="1"/>
    <s v="$0-$50K"/>
  </r>
  <r>
    <d v="2019-12-31T00:00:00"/>
    <n v="48"/>
    <x v="3843"/>
    <s v="WC"/>
    <s v="Member 3"/>
    <s v="2016"/>
    <d v="2016-11-21T00:00:00"/>
    <d v="2016-11-22T00:00:00"/>
    <d v="2016-06-13T00:00:00"/>
    <n v="1"/>
    <s v="1 to 3 Days"/>
    <s v="Monday"/>
    <s v="WCMO"/>
    <s v="KY"/>
    <s v="KY"/>
    <s v="Strain / Overexertion"/>
    <s v="Drivers"/>
    <n v="3.5491803278688501"/>
    <s v="3 to 5 Years"/>
    <n v="25"/>
    <s v="22 to 30 Years Old"/>
    <m/>
    <s v="(Missing)"/>
    <s v="C"/>
    <n v="843.74"/>
    <n v="843.74"/>
    <n v="1"/>
    <n v="0"/>
    <n v="1"/>
    <s v="$0-$50K"/>
  </r>
  <r>
    <d v="2019-12-31T00:00:00"/>
    <n v="48"/>
    <x v="3844"/>
    <s v="AL"/>
    <s v="Member 9"/>
    <s v="2016"/>
    <d v="2016-11-18T00:00:00"/>
    <d v="2016-11-22T00:00:00"/>
    <m/>
    <n v="4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1600"/>
    <n v="1600"/>
    <n v="1"/>
    <n v="0"/>
    <n v="1"/>
    <s v="$0-$50K"/>
  </r>
  <r>
    <d v="2019-12-31T00:00:00"/>
    <n v="48"/>
    <x v="3845"/>
    <s v="AL"/>
    <s v="Member 9"/>
    <s v="2016"/>
    <d v="2016-11-21T00:00:00"/>
    <d v="2016-11-22T00:00:00"/>
    <m/>
    <n v="1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846"/>
    <s v="AL"/>
    <s v="Member 4"/>
    <s v="2016"/>
    <d v="2016-11-21T00:00:00"/>
    <d v="2016-11-22T00:00:00"/>
    <m/>
    <n v="1"/>
    <s v="1 to 3 Days"/>
    <s v="Monday"/>
    <s v="ALPD"/>
    <s v="CT"/>
    <s v="CT"/>
    <s v="Collisions - Multi-Vehicle"/>
    <s v="Drivers"/>
    <m/>
    <s v="(Missing)"/>
    <n v="0"/>
    <s v="Less than 18 Years Old"/>
    <m/>
    <s v="(Missing)"/>
    <s v="C"/>
    <n v="3223.62"/>
    <n v="3223.62"/>
    <n v="1"/>
    <n v="0"/>
    <n v="1"/>
    <s v="$0-$50K"/>
  </r>
  <r>
    <d v="2019-12-31T00:00:00"/>
    <n v="48"/>
    <x v="3847"/>
    <s v="AL"/>
    <s v="Member 9"/>
    <s v="2016"/>
    <d v="2016-11-17T00:00:00"/>
    <d v="2016-11-22T00:00:00"/>
    <m/>
    <n v="5"/>
    <s v="3+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848"/>
    <s v="AL"/>
    <s v="Member 7"/>
    <s v="2016"/>
    <d v="2016-11-21T00:00:00"/>
    <d v="2016-11-22T00:00:00"/>
    <m/>
    <n v="1"/>
    <s v="1 to 3 Days"/>
    <s v="Monday"/>
    <s v="ALPD"/>
    <s v="TX"/>
    <s v="TX"/>
    <s v="Collisions - Multi-Vehicle"/>
    <s v="Inside Sales / Administration"/>
    <m/>
    <s v="(Missing)"/>
    <n v="0"/>
    <s v="Less than 18 Years Old"/>
    <m/>
    <s v="(Missing)"/>
    <s v="C"/>
    <n v="9.5"/>
    <n v="9.5"/>
    <n v="1"/>
    <n v="0"/>
    <n v="1"/>
    <s v="$0-$50K"/>
  </r>
  <r>
    <d v="2019-12-31T00:00:00"/>
    <n v="48"/>
    <x v="3849"/>
    <s v="WC"/>
    <s v="Member 10"/>
    <s v="2016"/>
    <d v="2016-11-18T00:00:00"/>
    <d v="2016-11-22T00:00:00"/>
    <d v="2015-09-02T00:00:00"/>
    <n v="4"/>
    <s v="3+ Days"/>
    <s v="Friday"/>
    <s v="WCMO"/>
    <s v="IA"/>
    <s v="IA"/>
    <s v="Miscellaneous"/>
    <s v="Warehouse"/>
    <n v="4.3278688524590203"/>
    <s v="3 to 5 Years"/>
    <n v="27"/>
    <s v="22 to 30 Years Old"/>
    <m/>
    <s v="(Missing)"/>
    <s v="C"/>
    <n v="100.84"/>
    <n v="100.84"/>
    <n v="1"/>
    <n v="0"/>
    <n v="1"/>
    <s v="$0-$50K"/>
  </r>
  <r>
    <d v="2019-12-31T00:00:00"/>
    <n v="48"/>
    <x v="3850"/>
    <s v="WC"/>
    <s v="Member 12"/>
    <s v="2016"/>
    <d v="2016-11-22T00:00:00"/>
    <d v="2016-11-22T00:00:00"/>
    <d v="2015-04-27T00:00:00"/>
    <n v="0"/>
    <s v="0 Days"/>
    <s v="Tuesday"/>
    <s v="WCMO"/>
    <s v="MD"/>
    <s v="MD"/>
    <s v="Miscellaneous"/>
    <s v="Drivers"/>
    <n v="4.6775956284153004"/>
    <s v="3 to 5 Years"/>
    <n v="37"/>
    <s v="30+ Years Old"/>
    <m/>
    <s v="(Missing)"/>
    <s v="C"/>
    <n v="838.56"/>
    <n v="838.56"/>
    <n v="1"/>
    <n v="0"/>
    <n v="1"/>
    <s v="$0-$50K"/>
  </r>
  <r>
    <d v="2019-12-31T00:00:00"/>
    <n v="48"/>
    <x v="3851"/>
    <s v="WC"/>
    <s v="Member 17"/>
    <s v="2016"/>
    <d v="2016-11-22T00:00:00"/>
    <d v="2016-11-22T00:00:00"/>
    <d v="2015-06-15T00:00:00"/>
    <n v="0"/>
    <s v="0 Days"/>
    <s v="Tuesday"/>
    <s v="WCIN"/>
    <s v="AL"/>
    <s v="AL"/>
    <s v="Slip / Trip / Fall"/>
    <s v="Drivers"/>
    <n v="4.54371584699454"/>
    <s v="3 to 5 Years"/>
    <n v="45"/>
    <s v="30+ Years Old"/>
    <m/>
    <s v="(Missing)"/>
    <s v="C"/>
    <n v="4734.3999999999996"/>
    <n v="4734.3999999999996"/>
    <n v="1"/>
    <n v="0"/>
    <n v="1"/>
    <s v="$0-$50K"/>
  </r>
  <r>
    <d v="2019-12-31T00:00:00"/>
    <n v="48"/>
    <x v="3852"/>
    <s v="AL"/>
    <s v="Member 1"/>
    <s v="2016"/>
    <d v="2016-11-22T00:00:00"/>
    <d v="2016-11-23T00:00:00"/>
    <m/>
    <n v="1"/>
    <s v="1 to 3 Days"/>
    <s v="Tuesday"/>
    <s v="ALPD"/>
    <s v="NY"/>
    <s v="NY"/>
    <s v="Collisions - Multi-Vehicle"/>
    <s v="Drivers"/>
    <m/>
    <s v="(Missing)"/>
    <n v="0"/>
    <s v="Less than 18 Years Old"/>
    <n v="34"/>
    <s v="30+ Years Old"/>
    <s v="C"/>
    <n v="14228.84"/>
    <n v="14228.84"/>
    <n v="1"/>
    <n v="0"/>
    <n v="1"/>
    <s v="$0-$50K"/>
  </r>
  <r>
    <d v="2019-12-31T00:00:00"/>
    <n v="48"/>
    <x v="3853"/>
    <s v="WC"/>
    <s v="Member 1"/>
    <s v="2016"/>
    <d v="2016-11-22T00:00:00"/>
    <d v="2016-11-23T00:00:00"/>
    <d v="2015-07-01T00:00:00"/>
    <n v="1"/>
    <s v="1 to 3 Days"/>
    <s v="Tuesday"/>
    <s v="WCMO"/>
    <s v="NY"/>
    <s v="NY"/>
    <s v="Struck By / Against"/>
    <s v="Drivers"/>
    <n v="4.5"/>
    <s v="3 to 5 Years"/>
    <n v="42"/>
    <s v="30+ Years Old"/>
    <m/>
    <s v="(Missing)"/>
    <s v="C"/>
    <n v="654.33000000000004"/>
    <n v="654.33000000000004"/>
    <n v="1"/>
    <n v="0"/>
    <n v="1"/>
    <s v="$0-$50K"/>
  </r>
  <r>
    <d v="2019-12-31T00:00:00"/>
    <n v="48"/>
    <x v="3854"/>
    <s v="WC"/>
    <s v="Member 14"/>
    <s v="2016"/>
    <d v="2016-11-15T00:00:00"/>
    <d v="2016-11-23T00:00:00"/>
    <d v="2015-06-15T00:00:00"/>
    <n v="8"/>
    <s v="3+ Days"/>
    <s v="Tuesday"/>
    <s v="WCIN"/>
    <s v="NV"/>
    <s v="NV"/>
    <s v="Strain / Overexertion"/>
    <s v="Warehouse"/>
    <n v="4.54371584699454"/>
    <s v="3 to 5 Years"/>
    <n v="37"/>
    <s v="30+ Years Old"/>
    <m/>
    <s v="(Missing)"/>
    <s v="C"/>
    <n v="38884.21"/>
    <n v="38884.21"/>
    <n v="1"/>
    <n v="0"/>
    <n v="1"/>
    <s v="$0-$50K"/>
  </r>
  <r>
    <d v="2019-12-31T00:00:00"/>
    <n v="48"/>
    <x v="3855"/>
    <s v="WC"/>
    <s v="Member 14"/>
    <s v="2016"/>
    <d v="2016-11-09T00:00:00"/>
    <d v="2016-11-23T00:00:00"/>
    <d v="2015-11-16T00:00:00"/>
    <n v="14"/>
    <s v="3+ Days"/>
    <s v="Wednesday"/>
    <s v="WCMO"/>
    <s v="AZ"/>
    <s v="AZ"/>
    <s v="Strain / Overexertion"/>
    <s v="Drivers"/>
    <n v="4.1229508196721296"/>
    <s v="3 to 5 Years"/>
    <n v="38"/>
    <s v="30+ Years Old"/>
    <m/>
    <s v="(Missing)"/>
    <s v="C"/>
    <n v="1140.02"/>
    <n v="1140.02"/>
    <n v="1"/>
    <n v="0"/>
    <n v="1"/>
    <s v="$0-$50K"/>
  </r>
  <r>
    <d v="2019-12-31T00:00:00"/>
    <n v="48"/>
    <x v="3856"/>
    <s v="WC"/>
    <s v="Member 10"/>
    <s v="2016"/>
    <d v="2016-11-18T00:00:00"/>
    <d v="2016-11-23T00:00:00"/>
    <d v="2014-02-10T00:00:00"/>
    <n v="5"/>
    <s v="3+ Days"/>
    <s v="Friday"/>
    <s v="WCMO"/>
    <s v="IA"/>
    <s v="MN"/>
    <s v="Strain / Overexertion"/>
    <s v="Drivers"/>
    <n v="5.88767123287671"/>
    <s v="5 to 10 Years"/>
    <n v="57"/>
    <s v="30+ Years Old"/>
    <m/>
    <s v="(Missing)"/>
    <s v="C"/>
    <n v="818.82"/>
    <n v="818.82"/>
    <n v="1"/>
    <n v="0"/>
    <n v="1"/>
    <s v="$0-$50K"/>
  </r>
  <r>
    <d v="2019-12-31T00:00:00"/>
    <n v="48"/>
    <x v="3857"/>
    <s v="AL"/>
    <s v="Member 2"/>
    <s v="2016"/>
    <d v="2016-11-23T00:00:00"/>
    <d v="2016-11-23T00:00:00"/>
    <m/>
    <n v="0"/>
    <s v="0 Days"/>
    <s v="Wednesday"/>
    <s v="ALPD"/>
    <s v="CA"/>
    <s v="CA"/>
    <s v="Collisions - Multi-Vehicle"/>
    <s v="Drivers"/>
    <m/>
    <s v="(Missing)"/>
    <n v="0"/>
    <s v="Less than 18 Years Old"/>
    <n v="53"/>
    <s v="30+ Years Old"/>
    <s v="C"/>
    <n v="4128.46"/>
    <n v="4128.46"/>
    <n v="1"/>
    <n v="0"/>
    <n v="1"/>
    <s v="$0-$50K"/>
  </r>
  <r>
    <d v="2019-12-31T00:00:00"/>
    <n v="48"/>
    <x v="3858"/>
    <s v="WC"/>
    <s v="Member 4"/>
    <s v="2016"/>
    <d v="2016-11-23T00:00:00"/>
    <d v="2016-11-23T00:00:00"/>
    <d v="2016-09-27T00:00:00"/>
    <n v="0"/>
    <s v="0 Days"/>
    <s v="Wednesday"/>
    <s v="WCIN"/>
    <s v="CT"/>
    <s v="CT"/>
    <s v="Strain / Overexertion"/>
    <s v="Drivers"/>
    <n v="3.2595628415300499"/>
    <s v="3 to 5 Years"/>
    <n v="37"/>
    <s v="30+ Years Old"/>
    <m/>
    <s v="(Missing)"/>
    <s v="C"/>
    <n v="9587.19"/>
    <n v="9587.19"/>
    <n v="1"/>
    <n v="0"/>
    <n v="1"/>
    <s v="$0-$50K"/>
  </r>
  <r>
    <d v="2019-12-31T00:00:00"/>
    <n v="48"/>
    <x v="3859"/>
    <s v="WC"/>
    <s v="Member 1"/>
    <s v="2016"/>
    <d v="2016-09-22T00:00:00"/>
    <d v="2016-11-23T00:00:00"/>
    <d v="2013-07-08T00:00:00"/>
    <n v="62"/>
    <s v="3+ Days"/>
    <s v="Thursday"/>
    <s v="WCMO"/>
    <s v="NY"/>
    <s v="NY"/>
    <s v="Motor Vehicle Accident"/>
    <s v="Drivers"/>
    <n v="6.4808743169398904"/>
    <s v="5 to 10 Years"/>
    <n v="34"/>
    <s v="30+ Years Old"/>
    <m/>
    <s v="(Missing)"/>
    <s v="C"/>
    <n v="0"/>
    <n v="0"/>
    <n v="1"/>
    <n v="0"/>
    <n v="1"/>
    <s v="$0-$50K"/>
  </r>
  <r>
    <d v="2019-12-31T00:00:00"/>
    <n v="48"/>
    <x v="3860"/>
    <s v="WC"/>
    <s v="Member 10"/>
    <s v="2016"/>
    <d v="2016-11-28T00:00:00"/>
    <d v="2016-11-28T00:00:00"/>
    <d v="2016-08-01T00:00:00"/>
    <n v="0"/>
    <s v="0 Days"/>
    <s v="Monday"/>
    <s v="WCIN"/>
    <s v="IA"/>
    <s v="IA"/>
    <s v="Slip / Trip / Fall"/>
    <s v="Drivers"/>
    <n v="3.4153005464480901"/>
    <s v="3 to 5 Years"/>
    <n v="28"/>
    <s v="22 to 30 Years Old"/>
    <m/>
    <s v="(Missing)"/>
    <s v="C"/>
    <n v="786.84"/>
    <n v="786.84"/>
    <n v="1"/>
    <n v="0"/>
    <n v="1"/>
    <s v="$0-$50K"/>
  </r>
  <r>
    <d v="2019-12-31T00:00:00"/>
    <n v="48"/>
    <x v="3861"/>
    <s v="WC"/>
    <s v="Member 17"/>
    <s v="2016"/>
    <d v="2016-11-27T00:00:00"/>
    <d v="2016-11-29T00:00:00"/>
    <d v="2016-11-11T00:00:00"/>
    <n v="2"/>
    <s v="1 to 3 Days"/>
    <s v="Sunday"/>
    <s v="WCMO"/>
    <s v="AL"/>
    <s v="AL"/>
    <s v="Strain / Overexertion"/>
    <s v="Warehouse"/>
    <n v="3.1366120218579199"/>
    <s v="3 to 5 Years"/>
    <n v="50"/>
    <s v="30+ Years Old"/>
    <m/>
    <s v="(Missing)"/>
    <s v="C"/>
    <n v="0"/>
    <n v="0"/>
    <n v="1"/>
    <n v="0"/>
    <n v="1"/>
    <s v="$0-$50K"/>
  </r>
  <r>
    <d v="2019-12-31T00:00:00"/>
    <n v="48"/>
    <x v="3862"/>
    <s v="AL"/>
    <s v="Member 6"/>
    <s v="2016"/>
    <d v="2016-11-14T00:00:00"/>
    <d v="2016-11-29T00:00:00"/>
    <m/>
    <n v="15"/>
    <s v="3+ Days"/>
    <s v="Monday"/>
    <s v="ALPD"/>
    <s v="NY"/>
    <s v="NY"/>
    <s v="Single Vehicle Accident"/>
    <s v="Drivers"/>
    <m/>
    <s v="(Missing)"/>
    <n v="0"/>
    <s v="Less than 18 Years Old"/>
    <n v="49"/>
    <s v="30+ Years Old"/>
    <s v="C"/>
    <n v="4745.6000000000004"/>
    <n v="4745.6000000000004"/>
    <n v="1"/>
    <n v="0"/>
    <n v="1"/>
    <s v="$0-$50K"/>
  </r>
  <r>
    <d v="2019-12-31T00:00:00"/>
    <n v="48"/>
    <x v="3863"/>
    <s v="WC"/>
    <s v="Member 18"/>
    <s v="2016"/>
    <d v="2016-11-20T00:00:00"/>
    <d v="2016-11-29T00:00:00"/>
    <d v="2016-09-12T00:00:00"/>
    <n v="9"/>
    <s v="3+ Days"/>
    <s v="Sunday"/>
    <s v="WCIN"/>
    <s v="HI"/>
    <s v="HI"/>
    <s v="Caught In / Under / Between"/>
    <s v="Warehouse"/>
    <n v="3.30054644808743"/>
    <s v="3 to 5 Years"/>
    <n v="19"/>
    <s v="18 to 21 Years Old"/>
    <m/>
    <s v="(Missing)"/>
    <s v="C"/>
    <n v="9.1999999999999993"/>
    <n v="9.1999999999999993"/>
    <n v="1"/>
    <n v="0"/>
    <n v="1"/>
    <s v="$0-$50K"/>
  </r>
  <r>
    <d v="2019-12-31T00:00:00"/>
    <n v="48"/>
    <x v="3864"/>
    <s v="AL"/>
    <s v="Member 17"/>
    <s v="2016"/>
    <d v="2016-11-29T00:00:00"/>
    <d v="2016-11-29T00:00:00"/>
    <m/>
    <n v="0"/>
    <s v="0 Days"/>
    <s v="Tuesday"/>
    <s v="ALPD"/>
    <s v="AL"/>
    <s v="AL"/>
    <s v="Collisions - Multi-Vehicle"/>
    <s v="Drivers"/>
    <m/>
    <s v="(Missing)"/>
    <n v="0"/>
    <s v="Less than 18 Years Old"/>
    <n v="45"/>
    <s v="30+ Years Old"/>
    <s v="C"/>
    <n v="3282.22"/>
    <n v="3282.22"/>
    <n v="1"/>
    <n v="0"/>
    <n v="1"/>
    <s v="$0-$50K"/>
  </r>
  <r>
    <d v="2019-12-31T00:00:00"/>
    <n v="48"/>
    <x v="3865"/>
    <s v="WC"/>
    <s v="Member 1"/>
    <s v="2016"/>
    <d v="2016-11-29T00:00:00"/>
    <d v="2016-11-29T00:00:00"/>
    <d v="2008-10-27T00:00:00"/>
    <n v="0"/>
    <s v="0 Days"/>
    <s v="Tuesday"/>
    <s v="WCIN"/>
    <s v="NY"/>
    <s v="NY"/>
    <s v="Caught In / Under / Between"/>
    <s v="Drivers"/>
    <n v="11.1775956284153"/>
    <s v="10+ Years"/>
    <n v="57"/>
    <s v="30+ Years Old"/>
    <m/>
    <s v="(Missing)"/>
    <s v="C"/>
    <n v="1471.03"/>
    <n v="1471.03"/>
    <n v="1"/>
    <n v="0"/>
    <n v="1"/>
    <s v="$0-$50K"/>
  </r>
  <r>
    <d v="2019-12-31T00:00:00"/>
    <n v="48"/>
    <x v="3866"/>
    <s v="WC"/>
    <s v="Member 4"/>
    <s v="2016"/>
    <d v="2016-11-28T00:00:00"/>
    <d v="2016-11-29T00:00:00"/>
    <d v="2007-03-29T00:00:00"/>
    <n v="1"/>
    <s v="1 to 3 Days"/>
    <s v="Monday"/>
    <s v="WCIN"/>
    <s v="CT"/>
    <s v="CT"/>
    <s v="Struck By / Against"/>
    <s v="Warehouse"/>
    <n v="12.756830601092901"/>
    <s v="10+ Years"/>
    <n v="54"/>
    <s v="30+ Years Old"/>
    <m/>
    <s v="(Missing)"/>
    <s v="C"/>
    <n v="359.69"/>
    <n v="359.69"/>
    <n v="1"/>
    <n v="0"/>
    <n v="1"/>
    <s v="$0-$50K"/>
  </r>
  <r>
    <d v="2019-12-31T00:00:00"/>
    <n v="48"/>
    <x v="3867"/>
    <s v="AL"/>
    <s v="Member 9"/>
    <s v="2016"/>
    <d v="2016-11-18T00:00:00"/>
    <d v="2016-11-30T00:00:00"/>
    <m/>
    <n v="12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868"/>
    <s v="AL"/>
    <s v="Member 9"/>
    <s v="2016"/>
    <d v="2016-11-14T00:00:00"/>
    <d v="2016-11-30T00:00:00"/>
    <m/>
    <n v="16"/>
    <s v="3+ Days"/>
    <s v="Monday"/>
    <s v="AUPD"/>
    <s v="TX"/>
    <s v="TX"/>
    <s v="Single Vehicle Accident"/>
    <s v="Drivers"/>
    <m/>
    <s v="(Missing)"/>
    <n v="0"/>
    <s v="Less than 18 Years Old"/>
    <m/>
    <s v="(Missing)"/>
    <s v="C"/>
    <n v="850"/>
    <n v="850"/>
    <n v="1"/>
    <n v="0"/>
    <n v="1"/>
    <s v="$0-$50K"/>
  </r>
  <r>
    <d v="2019-12-31T00:00:00"/>
    <n v="48"/>
    <x v="3869"/>
    <s v="WC"/>
    <s v="Member 10"/>
    <s v="2016"/>
    <d v="2016-11-30T00:00:00"/>
    <d v="2016-12-01T00:00:00"/>
    <d v="2015-12-03T00:00:00"/>
    <n v="1"/>
    <s v="1 to 3 Days"/>
    <s v="Wednesday"/>
    <s v="WCMO"/>
    <s v="IA"/>
    <s v="IA"/>
    <s v="Strain / Overexertion"/>
    <s v="Warehouse"/>
    <n v="4.0765027322404404"/>
    <s v="3 to 5 Years"/>
    <n v="23"/>
    <s v="22 to 30 Years Old"/>
    <m/>
    <s v="(Missing)"/>
    <s v="C"/>
    <n v="401.03"/>
    <n v="401.03"/>
    <n v="1"/>
    <n v="0"/>
    <n v="1"/>
    <s v="$0-$50K"/>
  </r>
  <r>
    <d v="2019-12-31T00:00:00"/>
    <n v="48"/>
    <x v="3870"/>
    <s v="WC"/>
    <s v="Member 4"/>
    <s v="2016"/>
    <d v="2016-11-29T00:00:00"/>
    <d v="2016-12-01T00:00:00"/>
    <d v="2012-07-30T00:00:00"/>
    <n v="2"/>
    <s v="1 to 3 Days"/>
    <s v="Tuesday"/>
    <s v="WCMO"/>
    <s v="CT"/>
    <s v="CT"/>
    <s v="Strain / Overexertion"/>
    <s v="Warehouse"/>
    <n v="7.4207650273223997"/>
    <s v="5 to 10 Years"/>
    <n v="48"/>
    <s v="30+ Years Old"/>
    <m/>
    <s v="(Missing)"/>
    <s v="C"/>
    <n v="351.46"/>
    <n v="351.46"/>
    <n v="1"/>
    <n v="0"/>
    <n v="1"/>
    <s v="$0-$50K"/>
  </r>
  <r>
    <d v="2019-12-31T00:00:00"/>
    <n v="48"/>
    <x v="3871"/>
    <s v="AL"/>
    <s v="Member 2"/>
    <s v="2016"/>
    <d v="2016-11-30T00:00:00"/>
    <d v="2016-12-01T00:00:00"/>
    <m/>
    <n v="1"/>
    <s v="1 to 3 Days"/>
    <s v="Wednesday"/>
    <s v="ALPD"/>
    <s v="CA"/>
    <s v="CA"/>
    <s v="Collisions - Multi-Vehicle"/>
    <s v="Drivers"/>
    <m/>
    <s v="(Missing)"/>
    <n v="0"/>
    <s v="Less than 18 Years Old"/>
    <n v="40"/>
    <s v="30+ Years Old"/>
    <s v="C"/>
    <n v="4087.69"/>
    <n v="4087.69"/>
    <n v="1"/>
    <n v="0"/>
    <n v="1"/>
    <s v="$0-$50K"/>
  </r>
  <r>
    <d v="2019-12-31T00:00:00"/>
    <n v="48"/>
    <x v="3872"/>
    <s v="AL"/>
    <s v="Member 9"/>
    <s v="2016"/>
    <d v="2016-11-30T00:00:00"/>
    <d v="2016-12-01T00:00:00"/>
    <m/>
    <n v="1"/>
    <s v="1 to 3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1734.99"/>
    <n v="1734.99"/>
    <n v="1"/>
    <n v="0"/>
    <n v="1"/>
    <s v="$0-$50K"/>
  </r>
  <r>
    <d v="2019-12-31T00:00:00"/>
    <n v="48"/>
    <x v="3873"/>
    <s v="AL"/>
    <s v="Member 14"/>
    <s v="2016"/>
    <d v="2016-11-25T00:00:00"/>
    <d v="2016-12-01T00:00:00"/>
    <m/>
    <n v="6"/>
    <s v="3+ Days"/>
    <s v="Friday"/>
    <s v="ALPD"/>
    <s v="CA"/>
    <s v="CA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874"/>
    <s v="AL"/>
    <s v="Member 4"/>
    <s v="2016"/>
    <d v="2016-11-30T00:00:00"/>
    <d v="2016-12-01T00:00:00"/>
    <m/>
    <n v="1"/>
    <s v="1 to 3 Days"/>
    <s v="Wednesday"/>
    <s v="ALPD"/>
    <s v="CT"/>
    <s v="CT"/>
    <s v="Single Vehicle Accident"/>
    <s v="Drivers"/>
    <m/>
    <s v="(Missing)"/>
    <n v="0"/>
    <s v="Less than 18 Years Old"/>
    <m/>
    <s v="(Missing)"/>
    <s v="C"/>
    <n v="13014"/>
    <n v="13014"/>
    <n v="1"/>
    <n v="0"/>
    <n v="1"/>
    <s v="$0-$50K"/>
  </r>
  <r>
    <d v="2019-12-31T00:00:00"/>
    <n v="48"/>
    <x v="3875"/>
    <s v="AL"/>
    <s v="Member 9"/>
    <s v="2016"/>
    <d v="2016-12-02T00:00:00"/>
    <d v="2016-12-05T00:00:00"/>
    <m/>
    <n v="3"/>
    <s v="1 to 3 Days"/>
    <s v="Fri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876"/>
    <s v="WC"/>
    <s v="Member 4"/>
    <s v="2016"/>
    <d v="2016-12-04T00:00:00"/>
    <d v="2016-12-05T00:00:00"/>
    <d v="2010-03-18T00:00:00"/>
    <n v="1"/>
    <s v="1 to 3 Days"/>
    <s v="Sunday"/>
    <s v="WCIN"/>
    <s v="CT"/>
    <s v="CT"/>
    <s v="Strain / Overexertion"/>
    <s v="Warehouse"/>
    <n v="9.7868852459016402"/>
    <s v="5 to 10 Years"/>
    <n v="40"/>
    <s v="30+ Years Old"/>
    <m/>
    <s v="(Missing)"/>
    <s v="C"/>
    <n v="798.69"/>
    <n v="798.69"/>
    <n v="1"/>
    <n v="0"/>
    <n v="1"/>
    <s v="$0-$50K"/>
  </r>
  <r>
    <d v="2019-12-31T00:00:00"/>
    <n v="48"/>
    <x v="3877"/>
    <s v="WC"/>
    <s v="Member 4"/>
    <s v="2016"/>
    <d v="2016-12-05T00:00:00"/>
    <d v="2016-12-05T00:00:00"/>
    <d v="2016-02-04T00:00:00"/>
    <n v="0"/>
    <s v="0 Days"/>
    <s v="Monday"/>
    <s v="WCMO"/>
    <s v="CT"/>
    <s v="CT"/>
    <s v="Struck By / Against"/>
    <s v="Warehouse"/>
    <n v="3.9041095890410999"/>
    <s v="3 to 5 Years"/>
    <n v="29"/>
    <s v="22 to 30 Years Old"/>
    <m/>
    <s v="(Missing)"/>
    <s v="C"/>
    <n v="189.1"/>
    <n v="189.1"/>
    <n v="1"/>
    <n v="0"/>
    <n v="1"/>
    <s v="$0-$50K"/>
  </r>
  <r>
    <d v="2019-12-31T00:00:00"/>
    <n v="48"/>
    <x v="3878"/>
    <s v="AL"/>
    <s v="Member 6"/>
    <s v="2016"/>
    <d v="2016-11-29T00:00:00"/>
    <d v="2016-12-05T00:00:00"/>
    <m/>
    <n v="6"/>
    <s v="3+ Days"/>
    <s v="Tuesday"/>
    <s v="ALPD"/>
    <s v="NY"/>
    <s v="V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879"/>
    <s v="WC"/>
    <s v="Member 16"/>
    <s v="2016"/>
    <d v="2016-12-05T00:00:00"/>
    <d v="2016-12-05T00:00:00"/>
    <d v="1998-01-12T00:00:00"/>
    <n v="0"/>
    <s v="0 Days"/>
    <s v="Monday"/>
    <s v="WCIN"/>
    <s v="IN"/>
    <s v="IN"/>
    <s v="Strain / Overexertion"/>
    <s v="Inside Sales / Administration"/>
    <n v="21.9671232876712"/>
    <s v="10+ Years"/>
    <n v="38"/>
    <s v="30+ Years Old"/>
    <m/>
    <s v="(Missing)"/>
    <s v="C"/>
    <n v="0"/>
    <n v="0"/>
    <n v="1"/>
    <n v="0"/>
    <n v="1"/>
    <s v="$0-$50K"/>
  </r>
  <r>
    <d v="2019-12-31T00:00:00"/>
    <n v="48"/>
    <x v="3880"/>
    <s v="AL"/>
    <s v="Member 1"/>
    <s v="2016"/>
    <d v="2016-12-05T00:00:00"/>
    <d v="2016-12-06T00:00:00"/>
    <m/>
    <n v="1"/>
    <s v="1 to 3 Days"/>
    <s v="Monday"/>
    <s v="ALPD"/>
    <s v="NY"/>
    <s v="CT"/>
    <s v="Single Vehicle Accident"/>
    <s v="Drivers"/>
    <m/>
    <s v="(Missing)"/>
    <n v="0"/>
    <s v="Less than 18 Years Old"/>
    <n v="35"/>
    <s v="30+ Years Old"/>
    <s v="C"/>
    <n v="11042.6"/>
    <n v="11042.6"/>
    <n v="1"/>
    <n v="0"/>
    <n v="1"/>
    <s v="$0-$50K"/>
  </r>
  <r>
    <d v="2019-12-31T00:00:00"/>
    <n v="48"/>
    <x v="3881"/>
    <s v="WC"/>
    <s v="Member 17"/>
    <s v="2016"/>
    <d v="2016-12-05T00:00:00"/>
    <d v="2016-12-06T00:00:00"/>
    <d v="2014-08-29T00:00:00"/>
    <n v="1"/>
    <s v="1 to 3 Days"/>
    <s v="Monday"/>
    <s v="WCIN"/>
    <s v="AL"/>
    <s v="AL"/>
    <s v="Strain / Overexertion"/>
    <s v="Warehouse"/>
    <n v="5.3387978142076502"/>
    <s v="5 to 10 Years"/>
    <n v="35"/>
    <s v="30+ Years Old"/>
    <m/>
    <s v="(Missing)"/>
    <s v="C"/>
    <n v="21395.040000000001"/>
    <n v="21395.040000000001"/>
    <n v="1"/>
    <n v="0"/>
    <n v="1"/>
    <s v="$0-$50K"/>
  </r>
  <r>
    <d v="2019-12-31T00:00:00"/>
    <n v="48"/>
    <x v="3882"/>
    <s v="AL"/>
    <s v="Member 14"/>
    <s v="2016"/>
    <d v="2016-12-01T00:00:00"/>
    <d v="2016-12-06T00:00:00"/>
    <m/>
    <n v="5"/>
    <s v="3+ Days"/>
    <s v="Thursday"/>
    <s v="ALPD"/>
    <s v="CA"/>
    <s v="CA"/>
    <s v="Collisions - Multi-Vehicle"/>
    <s v="Drivers"/>
    <m/>
    <s v="(Missing)"/>
    <n v="0"/>
    <s v="Less than 18 Years Old"/>
    <n v="64"/>
    <s v="30+ Years Old"/>
    <s v="C"/>
    <n v="3864.4"/>
    <n v="3864.4"/>
    <n v="1"/>
    <n v="0"/>
    <n v="1"/>
    <s v="$0-$50K"/>
  </r>
  <r>
    <d v="2019-12-31T00:00:00"/>
    <n v="48"/>
    <x v="3883"/>
    <s v="WC"/>
    <s v="Member 12"/>
    <s v="2016"/>
    <d v="2016-12-05T00:00:00"/>
    <d v="2016-12-06T00:00:00"/>
    <d v="2012-12-21T00:00:00"/>
    <n v="1"/>
    <s v="1 to 3 Days"/>
    <s v="Monday"/>
    <s v="WCMO"/>
    <s v="MD"/>
    <s v="MD"/>
    <s v="Struck By / Against"/>
    <s v="Food Prep/Mfg"/>
    <n v="7.0273224043715796"/>
    <s v="5 to 10 Years"/>
    <n v="36"/>
    <s v="30+ Years Old"/>
    <m/>
    <s v="(Missing)"/>
    <s v="C"/>
    <n v="425.94"/>
    <n v="425.94"/>
    <n v="1"/>
    <n v="0"/>
    <n v="1"/>
    <s v="$0-$50K"/>
  </r>
  <r>
    <d v="2019-12-31T00:00:00"/>
    <n v="48"/>
    <x v="3884"/>
    <s v="WC"/>
    <s v="Member 10"/>
    <s v="2016"/>
    <d v="2016-12-05T00:00:00"/>
    <d v="2016-12-06T00:00:00"/>
    <d v="2010-11-29T00:00:00"/>
    <n v="1"/>
    <s v="1 to 3 Days"/>
    <s v="Monday"/>
    <s v="WCIN"/>
    <s v="IA"/>
    <s v="IA"/>
    <s v="Struck By / Against"/>
    <s v="Inside Sales / Administration"/>
    <n v="9.0874316939890694"/>
    <s v="5 to 10 Years"/>
    <n v="55"/>
    <s v="30+ Years Old"/>
    <m/>
    <s v="(Missing)"/>
    <s v="C"/>
    <n v="3157.63"/>
    <n v="3157.63"/>
    <n v="1"/>
    <n v="0"/>
    <n v="1"/>
    <s v="$0-$50K"/>
  </r>
  <r>
    <d v="2019-12-31T00:00:00"/>
    <n v="48"/>
    <x v="3885"/>
    <s v="WC"/>
    <s v="Member 12"/>
    <s v="2016"/>
    <d v="2016-12-05T00:00:00"/>
    <d v="2016-12-06T00:00:00"/>
    <d v="2015-12-28T00:00:00"/>
    <n v="1"/>
    <s v="1 to 3 Days"/>
    <s v="Monday"/>
    <s v="WCMO"/>
    <s v="MD"/>
    <s v="MD"/>
    <s v="Miscellaneous"/>
    <s v="Food Prep/Mfg"/>
    <n v="4.0081967213114797"/>
    <s v="3 to 5 Years"/>
    <n v="23"/>
    <s v="22 to 30 Years Old"/>
    <m/>
    <s v="(Missing)"/>
    <s v="C"/>
    <n v="243.54"/>
    <n v="243.54"/>
    <n v="1"/>
    <n v="0"/>
    <n v="1"/>
    <s v="$0-$50K"/>
  </r>
  <r>
    <d v="2019-12-31T00:00:00"/>
    <n v="48"/>
    <x v="3886"/>
    <s v="WC"/>
    <s v="Member 17"/>
    <s v="2016"/>
    <d v="2016-12-05T00:00:00"/>
    <d v="2016-12-06T00:00:00"/>
    <d v="2009-10-19T00:00:00"/>
    <n v="1"/>
    <s v="1 to 3 Days"/>
    <s v="Monday"/>
    <s v="WCIN"/>
    <s v="AL"/>
    <s v="GA"/>
    <s v="Strain / Overexertion"/>
    <s v="Drivers"/>
    <n v="10.199453551912599"/>
    <s v="10+ Years"/>
    <n v="32"/>
    <s v="30+ Years Old"/>
    <m/>
    <s v="(Missing)"/>
    <s v="C"/>
    <n v="175142.55"/>
    <n v="175142.55"/>
    <n v="1"/>
    <n v="0"/>
    <n v="1"/>
    <s v="$100K-$250K"/>
  </r>
  <r>
    <d v="2019-12-31T00:00:00"/>
    <n v="48"/>
    <x v="3887"/>
    <s v="WC"/>
    <s v="Member 18"/>
    <s v="2016"/>
    <d v="2016-12-05T00:00:00"/>
    <d v="2016-12-06T00:00:00"/>
    <d v="2016-09-26T00:00:00"/>
    <n v="1"/>
    <s v="1 to 3 Days"/>
    <s v="Monday"/>
    <s v="WCIN"/>
    <s v="HI"/>
    <s v="HI"/>
    <s v="Strain / Overexertion"/>
    <s v="Warehouse"/>
    <n v="3.2622950819672099"/>
    <s v="3 to 5 Years"/>
    <n v="24"/>
    <s v="22 to 30 Years Old"/>
    <m/>
    <s v="(Missing)"/>
    <s v="C"/>
    <n v="5120.0600000000004"/>
    <n v="5120.0600000000004"/>
    <n v="1"/>
    <n v="0"/>
    <n v="1"/>
    <s v="$0-$50K"/>
  </r>
  <r>
    <d v="2019-12-31T00:00:00"/>
    <n v="48"/>
    <x v="3888"/>
    <s v="WC"/>
    <s v="Member 11"/>
    <s v="2016"/>
    <d v="2016-12-03T00:00:00"/>
    <d v="2016-12-07T00:00:00"/>
    <d v="2014-02-10T00:00:00"/>
    <n v="4"/>
    <s v="3+ Days"/>
    <s v="Saturday"/>
    <s v="WCIN"/>
    <s v="NY"/>
    <s v="NY"/>
    <s v="Slip / Trip / Fall"/>
    <s v="Inside Sales / Administration"/>
    <n v="5.88767123287671"/>
    <s v="5 to 10 Years"/>
    <n v="28"/>
    <s v="22 to 30 Years Old"/>
    <m/>
    <s v="(Missing)"/>
    <s v="C"/>
    <n v="87612.160000000003"/>
    <n v="87612.160000000003"/>
    <n v="1"/>
    <n v="0"/>
    <n v="1"/>
    <s v="$50K-$100K"/>
  </r>
  <r>
    <d v="2019-12-31T00:00:00"/>
    <n v="48"/>
    <x v="3889"/>
    <s v="WC"/>
    <s v="Member 12"/>
    <s v="2016"/>
    <d v="2016-10-27T00:00:00"/>
    <d v="2016-12-07T00:00:00"/>
    <d v="2010-09-27T00:00:00"/>
    <n v="41"/>
    <s v="3+ Days"/>
    <s v="Thursday"/>
    <s v="WCMO"/>
    <s v="MD"/>
    <s v="MD"/>
    <s v="Cuts / Punctures"/>
    <s v="Food Prep/Mfg"/>
    <n v="9.2595628415300606"/>
    <s v="5 to 10 Years"/>
    <n v="44"/>
    <s v="30+ Years Old"/>
    <m/>
    <s v="(Missing)"/>
    <s v="C"/>
    <n v="194.23"/>
    <n v="194.23"/>
    <n v="1"/>
    <n v="0"/>
    <n v="1"/>
    <s v="$0-$50K"/>
  </r>
  <r>
    <d v="2019-12-31T00:00:00"/>
    <n v="48"/>
    <x v="3890"/>
    <s v="AL"/>
    <s v="Member 11"/>
    <s v="2016"/>
    <d v="2016-12-06T00:00:00"/>
    <d v="2016-12-07T00:00:00"/>
    <m/>
    <n v="1"/>
    <s v="1 to 3 Days"/>
    <s v="Tuesday"/>
    <s v="ALPD"/>
    <s v="NY"/>
    <s v="NY"/>
    <s v="Single Vehicle Accident"/>
    <s v="Drivers"/>
    <m/>
    <s v="(Missing)"/>
    <n v="0"/>
    <s v="Less than 18 Years Old"/>
    <n v="73"/>
    <s v="30+ Years Old"/>
    <s v="C"/>
    <n v="113"/>
    <n v="113"/>
    <n v="1"/>
    <n v="0"/>
    <n v="1"/>
    <s v="$0-$50K"/>
  </r>
  <r>
    <d v="2019-12-31T00:00:00"/>
    <n v="48"/>
    <x v="3891"/>
    <s v="AL"/>
    <s v="Member 9"/>
    <s v="2016"/>
    <d v="2016-12-07T00:00:00"/>
    <d v="2016-12-07T00:00:00"/>
    <m/>
    <n v="0"/>
    <s v="0 Days"/>
    <s v="Wednesday"/>
    <s v="AUPD"/>
    <s v="TX"/>
    <s v="TX"/>
    <s v="Single Vehicle Accident"/>
    <s v="Drivers"/>
    <m/>
    <s v="(Missing)"/>
    <n v="0"/>
    <s v="Less than 18 Years Old"/>
    <m/>
    <s v="(Missing)"/>
    <s v="C"/>
    <n v="998.25"/>
    <n v="998.25"/>
    <n v="1"/>
    <n v="0"/>
    <n v="1"/>
    <s v="$0-$50K"/>
  </r>
  <r>
    <d v="2019-12-31T00:00:00"/>
    <n v="48"/>
    <x v="3892"/>
    <s v="WC"/>
    <s v="Member 10"/>
    <s v="2016"/>
    <d v="2016-12-06T00:00:00"/>
    <d v="2016-12-07T00:00:00"/>
    <d v="2008-08-24T00:00:00"/>
    <n v="1"/>
    <s v="1 to 3 Days"/>
    <s v="Tuesday"/>
    <s v="WCMO"/>
    <s v="IA"/>
    <s v="IA"/>
    <s v="Strain / Overexertion"/>
    <s v="Warehouse"/>
    <n v="11.3524590163934"/>
    <s v="10+ Years"/>
    <n v="30"/>
    <s v="22 to 30 Years Old"/>
    <m/>
    <s v="(Missing)"/>
    <s v="C"/>
    <n v="312.77999999999997"/>
    <n v="312.77999999999997"/>
    <n v="1"/>
    <n v="0"/>
    <n v="1"/>
    <s v="$0-$50K"/>
  </r>
  <r>
    <d v="2019-12-31T00:00:00"/>
    <n v="48"/>
    <x v="3893"/>
    <s v="AL"/>
    <s v="Member 12"/>
    <s v="2016"/>
    <d v="2016-12-07T00:00:00"/>
    <d v="2016-12-07T00:00:00"/>
    <m/>
    <n v="0"/>
    <s v="0 Days"/>
    <s v="Wednesday"/>
    <s v="ALPD"/>
    <s v="MD"/>
    <s v="MD"/>
    <s v="Collisions - Multi-Vehicle"/>
    <s v="Drivers"/>
    <m/>
    <s v="(Missing)"/>
    <n v="0"/>
    <s v="Less than 18 Years Old"/>
    <n v="27"/>
    <s v="22 to 30 Years Old"/>
    <s v="C"/>
    <n v="79245.41"/>
    <n v="79245.41"/>
    <n v="1"/>
    <n v="0"/>
    <n v="1"/>
    <s v="$50K-$100K"/>
  </r>
  <r>
    <d v="2019-12-31T00:00:00"/>
    <n v="48"/>
    <x v="3894"/>
    <s v="WC"/>
    <s v="Member 13"/>
    <s v="2016"/>
    <d v="2016-12-05T00:00:00"/>
    <d v="2016-12-07T00:00:00"/>
    <d v="2016-01-06T00:00:00"/>
    <n v="2"/>
    <s v="1 to 3 Days"/>
    <s v="Monday"/>
    <s v="WCMO"/>
    <s v="MO"/>
    <s v="MO"/>
    <s v="Cuts / Punctures"/>
    <s v="Drivers"/>
    <n v="3.9835616438356198"/>
    <s v="3 to 5 Years"/>
    <n v="47"/>
    <s v="30+ Years Old"/>
    <m/>
    <s v="(Missing)"/>
    <s v="C"/>
    <n v="370.53"/>
    <n v="370.53"/>
    <n v="1"/>
    <n v="0"/>
    <n v="1"/>
    <s v="$0-$50K"/>
  </r>
  <r>
    <d v="2019-12-31T00:00:00"/>
    <n v="48"/>
    <x v="3895"/>
    <s v="WC"/>
    <s v="Member 4"/>
    <s v="2016"/>
    <d v="2016-12-07T00:00:00"/>
    <d v="2016-12-07T00:00:00"/>
    <d v="2016-02-04T00:00:00"/>
    <n v="0"/>
    <s v="0 Days"/>
    <s v="Wednesday"/>
    <s v="WCMO"/>
    <s v="CT"/>
    <s v="CT"/>
    <s v="Slip / Trip / Fall"/>
    <s v="Inside Sales / Administration"/>
    <n v="3.9041095890410999"/>
    <s v="3 to 5 Years"/>
    <n v="30"/>
    <s v="22 to 30 Years Old"/>
    <m/>
    <s v="(Missing)"/>
    <s v="C"/>
    <n v="0"/>
    <n v="0"/>
    <n v="1"/>
    <n v="0"/>
    <n v="1"/>
    <s v="$0-$50K"/>
  </r>
  <r>
    <d v="2019-12-31T00:00:00"/>
    <n v="48"/>
    <x v="3896"/>
    <s v="AL"/>
    <s v="Member 9"/>
    <s v="2016"/>
    <d v="2016-10-18T00:00:00"/>
    <d v="2016-12-08T00:00:00"/>
    <m/>
    <n v="51"/>
    <s v="3+ Days"/>
    <s v="Tuesday"/>
    <s v="AUPD"/>
    <s v="TX"/>
    <s v="TX"/>
    <s v="Single Vehicle Accident"/>
    <s v="Drivers"/>
    <m/>
    <s v="(Missing)"/>
    <n v="0"/>
    <s v="Less than 18 Years Old"/>
    <m/>
    <s v="(Missing)"/>
    <s v="C"/>
    <n v="149.93"/>
    <n v="149.93"/>
    <n v="1"/>
    <n v="0"/>
    <n v="1"/>
    <s v="$0-$50K"/>
  </r>
  <r>
    <d v="2019-12-31T00:00:00"/>
    <n v="48"/>
    <x v="3897"/>
    <s v="AL"/>
    <s v="Member 4"/>
    <s v="2016"/>
    <d v="2016-11-22T00:00:00"/>
    <d v="2016-12-08T00:00:00"/>
    <m/>
    <n v="16"/>
    <s v="3+ Days"/>
    <s v="Tuesday"/>
    <s v="ALPD"/>
    <s v="CT"/>
    <s v="CT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898"/>
    <s v="WC"/>
    <s v="Member 12"/>
    <s v="2016"/>
    <d v="2016-12-08T00:00:00"/>
    <d v="2016-12-08T00:00:00"/>
    <d v="2016-04-21T00:00:00"/>
    <n v="0"/>
    <s v="0 Days"/>
    <s v="Thursday"/>
    <s v="WCMO"/>
    <s v="MD"/>
    <s v="MD"/>
    <s v="Miscellaneous"/>
    <s v="Food Prep/Mfg"/>
    <n v="3.6939890710382501"/>
    <s v="3 to 5 Years"/>
    <n v="41"/>
    <s v="30+ Years Old"/>
    <m/>
    <s v="(Missing)"/>
    <s v="C"/>
    <n v="1965.36"/>
    <n v="1965.36"/>
    <n v="1"/>
    <n v="0"/>
    <n v="1"/>
    <s v="$0-$50K"/>
  </r>
  <r>
    <d v="2019-12-31T00:00:00"/>
    <n v="48"/>
    <x v="3899"/>
    <s v="WC"/>
    <s v="Member 14"/>
    <s v="2016"/>
    <d v="2016-12-06T00:00:00"/>
    <d v="2016-12-08T00:00:00"/>
    <d v="2015-03-26T00:00:00"/>
    <n v="2"/>
    <s v="1 to 3 Days"/>
    <s v="Tuesday"/>
    <s v="WCMO"/>
    <s v="CA"/>
    <s v="CA"/>
    <s v="Cuts / Punctures"/>
    <s v="Warehouse"/>
    <n v="4.7650273224043698"/>
    <s v="3 to 5 Years"/>
    <n v="22"/>
    <s v="22 to 30 Years Old"/>
    <m/>
    <s v="(Missing)"/>
    <s v="C"/>
    <n v="0"/>
    <n v="0"/>
    <n v="1"/>
    <n v="0"/>
    <n v="1"/>
    <s v="$0-$50K"/>
  </r>
  <r>
    <d v="2019-12-31T00:00:00"/>
    <n v="48"/>
    <x v="3900"/>
    <s v="WC"/>
    <s v="Member 18"/>
    <s v="2016"/>
    <d v="2016-12-07T00:00:00"/>
    <d v="2016-12-08T00:00:00"/>
    <d v="2011-11-21T00:00:00"/>
    <n v="1"/>
    <s v="1 to 3 Days"/>
    <s v="Wednesday"/>
    <s v="WCMO"/>
    <s v="HI"/>
    <s v="HI"/>
    <s v="Slip / Trip / Fall"/>
    <s v="Warehouse"/>
    <n v="8.1092896174863398"/>
    <s v="5 to 10 Years"/>
    <n v="32"/>
    <s v="30+ Years Old"/>
    <m/>
    <s v="(Missing)"/>
    <s v="C"/>
    <n v="1427.84"/>
    <n v="1427.84"/>
    <n v="1"/>
    <n v="0"/>
    <n v="1"/>
    <s v="$0-$50K"/>
  </r>
  <r>
    <d v="2019-12-31T00:00:00"/>
    <n v="48"/>
    <x v="3901"/>
    <s v="WC"/>
    <s v="Member 18"/>
    <s v="2016"/>
    <d v="2016-12-07T00:00:00"/>
    <d v="2016-12-08T00:00:00"/>
    <d v="2016-10-03T00:00:00"/>
    <n v="1"/>
    <s v="1 to 3 Days"/>
    <s v="Wednesday"/>
    <s v="WCIN"/>
    <s v="HI"/>
    <s v="HI"/>
    <s v="Miscellaneous"/>
    <s v="Warehouse"/>
    <n v="3.2431693989071002"/>
    <s v="3 to 5 Years"/>
    <n v="29"/>
    <s v="22 to 30 Years Old"/>
    <m/>
    <s v="(Missing)"/>
    <s v="C"/>
    <n v="540.53"/>
    <n v="540.53"/>
    <n v="1"/>
    <n v="0"/>
    <n v="1"/>
    <s v="$0-$50K"/>
  </r>
  <r>
    <d v="2019-12-31T00:00:00"/>
    <n v="48"/>
    <x v="3902"/>
    <s v="AL"/>
    <s v="Member 9"/>
    <s v="2016"/>
    <d v="2016-12-06T00:00:00"/>
    <d v="2016-12-09T00:00:00"/>
    <m/>
    <n v="3"/>
    <s v="1 to 3 Days"/>
    <s v="Tues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903"/>
    <s v="WC"/>
    <s v="Member 1"/>
    <s v="2016"/>
    <d v="2016-12-09T00:00:00"/>
    <d v="2016-12-09T00:00:00"/>
    <d v="2012-10-10T00:00:00"/>
    <n v="0"/>
    <s v="0 Days"/>
    <s v="Friday"/>
    <s v="WCMO"/>
    <s v="NY"/>
    <s v="NY"/>
    <s v="Slip / Trip / Fall"/>
    <s v="Inside Sales / Administration"/>
    <n v="7.2240437158469897"/>
    <s v="5 to 10 Years"/>
    <n v="56"/>
    <s v="30+ Years Old"/>
    <m/>
    <s v="(Missing)"/>
    <s v="C"/>
    <n v="817.52"/>
    <n v="817.52"/>
    <n v="1"/>
    <n v="0"/>
    <n v="1"/>
    <s v="$0-$50K"/>
  </r>
  <r>
    <d v="2019-12-31T00:00:00"/>
    <n v="48"/>
    <x v="3904"/>
    <s v="WC"/>
    <s v="Member 18"/>
    <s v="2016"/>
    <d v="2016-12-07T00:00:00"/>
    <d v="2016-12-09T00:00:00"/>
    <d v="2015-01-12T00:00:00"/>
    <n v="2"/>
    <s v="1 to 3 Days"/>
    <s v="Wednesday"/>
    <s v="WCIN"/>
    <s v="HI"/>
    <s v="HI"/>
    <s v="Strain / Overexertion"/>
    <s v="Drivers"/>
    <n v="4.9671232876712299"/>
    <s v="3 to 5 Years"/>
    <n v="37"/>
    <s v="30+ Years Old"/>
    <m/>
    <s v="(Missing)"/>
    <s v="C"/>
    <n v="8668.9"/>
    <n v="8668.9"/>
    <n v="1"/>
    <n v="0"/>
    <n v="1"/>
    <s v="$0-$50K"/>
  </r>
  <r>
    <d v="2019-12-31T00:00:00"/>
    <n v="48"/>
    <x v="3905"/>
    <s v="WC"/>
    <s v="Member 18"/>
    <s v="2016"/>
    <d v="2016-12-07T00:00:00"/>
    <d v="2016-12-09T00:00:00"/>
    <d v="2016-12-07T00:00:00"/>
    <n v="2"/>
    <s v="1 to 3 Days"/>
    <s v="Wednesday"/>
    <s v="WCMO"/>
    <s v="HI"/>
    <s v="HI"/>
    <s v="Strain / Overexertion"/>
    <s v="Warehouse"/>
    <n v="3.0655737704917998"/>
    <s v="3 to 5 Years"/>
    <n v="19"/>
    <s v="18 to 21 Years Old"/>
    <m/>
    <s v="(Missing)"/>
    <s v="C"/>
    <n v="2957.08"/>
    <n v="2957.08"/>
    <n v="1"/>
    <n v="0"/>
    <n v="1"/>
    <s v="$0-$50K"/>
  </r>
  <r>
    <d v="2019-12-31T00:00:00"/>
    <n v="48"/>
    <x v="3906"/>
    <s v="AL"/>
    <s v="Member 1"/>
    <s v="2016"/>
    <d v="2016-12-09T00:00:00"/>
    <d v="2017-01-04T00:00:00"/>
    <m/>
    <n v="26"/>
    <s v="3+ Days"/>
    <s v="Friday"/>
    <s v="ALPD"/>
    <s v="NY"/>
    <s v="NY"/>
    <s v="Collisions - Multi-Vehicle"/>
    <s v="Drivers"/>
    <m/>
    <s v="(Missing)"/>
    <n v="0"/>
    <s v="Less than 18 Years Old"/>
    <n v="36"/>
    <s v="30+ Years Old"/>
    <s v="C"/>
    <n v="11"/>
    <n v="11"/>
    <n v="1"/>
    <n v="0"/>
    <n v="1"/>
    <s v="$0-$50K"/>
  </r>
  <r>
    <d v="2019-12-31T00:00:00"/>
    <n v="48"/>
    <x v="3907"/>
    <s v="WC"/>
    <s v="Member 6"/>
    <s v="2016"/>
    <d v="2016-11-29T00:00:00"/>
    <d v="2016-12-12T00:00:00"/>
    <d v="2016-08-22T00:00:00"/>
    <n v="13"/>
    <s v="3+ Days"/>
    <s v="Tuesday"/>
    <s v="WCIN"/>
    <s v="NY"/>
    <s v="NY"/>
    <s v="Strain / Overexertion"/>
    <s v="Warehouse"/>
    <n v="3.3579234972677598"/>
    <s v="3 to 5 Years"/>
    <n v="19"/>
    <s v="18 to 21 Years Old"/>
    <m/>
    <s v="(Missing)"/>
    <s v="C"/>
    <n v="9.1999999999999993"/>
    <n v="9.1999999999999993"/>
    <n v="1"/>
    <n v="0"/>
    <n v="1"/>
    <s v="$0-$50K"/>
  </r>
  <r>
    <d v="2019-12-31T00:00:00"/>
    <n v="48"/>
    <x v="3908"/>
    <s v="WC"/>
    <s v="Member 14"/>
    <s v="2016"/>
    <d v="2016-12-12T00:00:00"/>
    <d v="2016-12-13T00:00:00"/>
    <d v="2013-05-14T00:00:00"/>
    <n v="1"/>
    <s v="1 to 3 Days"/>
    <s v="Monday"/>
    <s v="WCIN"/>
    <s v="NV"/>
    <s v="NV"/>
    <s v="Strain / Overexertion"/>
    <s v="Drivers"/>
    <n v="6.6311475409836103"/>
    <s v="5 to 10 Years"/>
    <n v="51"/>
    <s v="30+ Years Old"/>
    <m/>
    <s v="(Missing)"/>
    <s v="C"/>
    <n v="1360.66"/>
    <n v="1360.66"/>
    <n v="1"/>
    <n v="0"/>
    <n v="1"/>
    <s v="$0-$50K"/>
  </r>
  <r>
    <d v="2019-12-31T00:00:00"/>
    <n v="48"/>
    <x v="3909"/>
    <s v="AL"/>
    <s v="Member 17"/>
    <s v="2016"/>
    <d v="2016-11-03T00:00:00"/>
    <d v="2016-12-13T00:00:00"/>
    <m/>
    <n v="40"/>
    <s v="3+ Days"/>
    <s v="Thursday"/>
    <s v="ALPD"/>
    <s v="AL"/>
    <s v="GA"/>
    <s v="Collisions - Multi-Vehicle"/>
    <s v="Drivers"/>
    <m/>
    <s v="(Missing)"/>
    <n v="0"/>
    <s v="Less than 18 Years Old"/>
    <m/>
    <s v="(Missing)"/>
    <s v="C"/>
    <n v="16"/>
    <n v="16"/>
    <n v="1"/>
    <n v="0"/>
    <n v="1"/>
    <s v="$0-$50K"/>
  </r>
  <r>
    <d v="2019-12-31T00:00:00"/>
    <n v="48"/>
    <x v="3910"/>
    <s v="AL"/>
    <s v="Member 9"/>
    <s v="2016"/>
    <d v="2016-12-12T00:00:00"/>
    <d v="2016-12-15T00:00:00"/>
    <m/>
    <n v="3"/>
    <s v="1 to 3 Days"/>
    <s v="Monday"/>
    <s v="AUPD"/>
    <s v="TX"/>
    <s v="TX"/>
    <s v="Single Vehicle Accident"/>
    <s v="Drivers"/>
    <m/>
    <s v="(Missing)"/>
    <n v="0"/>
    <s v="Less than 18 Years Old"/>
    <m/>
    <s v="(Missing)"/>
    <s v="C"/>
    <n v="939.86"/>
    <n v="939.86"/>
    <n v="1"/>
    <n v="0"/>
    <n v="1"/>
    <s v="$0-$50K"/>
  </r>
  <r>
    <d v="2019-12-31T00:00:00"/>
    <n v="48"/>
    <x v="3911"/>
    <s v="AL"/>
    <s v="Member 4"/>
    <s v="2016"/>
    <d v="2016-12-06T00:00:00"/>
    <d v="2016-12-16T00:00:00"/>
    <m/>
    <n v="10"/>
    <s v="3+ Days"/>
    <s v="Tuesday"/>
    <s v="ALPD"/>
    <s v="CT"/>
    <s v="CT"/>
    <s v="Collisions - Multi-Vehicle"/>
    <s v="Drivers"/>
    <m/>
    <s v="(Missing)"/>
    <n v="0"/>
    <s v="Less than 18 Years Old"/>
    <n v="22"/>
    <s v="22 to 30 Years Old"/>
    <s v="C"/>
    <n v="0"/>
    <n v="0"/>
    <n v="1"/>
    <n v="0"/>
    <n v="1"/>
    <s v="$0-$50K"/>
  </r>
  <r>
    <d v="2019-12-31T00:00:00"/>
    <n v="48"/>
    <x v="3912"/>
    <s v="AL"/>
    <s v="Member 9"/>
    <s v="2016"/>
    <d v="2016-12-13T00:00:00"/>
    <d v="2016-12-16T00:00:00"/>
    <m/>
    <n v="3"/>
    <s v="1 to 3 Days"/>
    <s v="Tuesday"/>
    <s v="AUPD"/>
    <s v="TX"/>
    <s v="TX"/>
    <s v="Collisions - Multi-Vehicle"/>
    <s v="Drivers"/>
    <m/>
    <s v="(Missing)"/>
    <n v="0"/>
    <s v="Less than 18 Years Old"/>
    <m/>
    <s v="(Missing)"/>
    <s v="C"/>
    <n v="1360"/>
    <n v="1360"/>
    <n v="1"/>
    <n v="0"/>
    <n v="1"/>
    <s v="$0-$50K"/>
  </r>
  <r>
    <d v="2019-12-31T00:00:00"/>
    <n v="48"/>
    <x v="3913"/>
    <s v="AL"/>
    <s v="Member 2"/>
    <s v="2016"/>
    <d v="2016-07-21T00:00:00"/>
    <d v="2016-12-16T00:00:00"/>
    <m/>
    <n v="148"/>
    <s v="3+ Days"/>
    <s v="Thursday"/>
    <s v="ALPD"/>
    <s v="CA"/>
    <s v="CA"/>
    <s v="Collisions - Multi-Vehicle"/>
    <s v="Outside Sales"/>
    <m/>
    <s v="(Missing)"/>
    <n v="0"/>
    <s v="Less than 18 Years Old"/>
    <n v="47"/>
    <s v="30+ Years Old"/>
    <s v="C"/>
    <n v="0"/>
    <n v="0"/>
    <n v="1"/>
    <n v="0"/>
    <n v="1"/>
    <s v="$0-$50K"/>
  </r>
  <r>
    <d v="2019-12-31T00:00:00"/>
    <n v="48"/>
    <x v="3914"/>
    <s v="WC"/>
    <s v="Member 2"/>
    <s v="2016"/>
    <d v="2016-12-14T00:00:00"/>
    <d v="2016-12-16T00:00:00"/>
    <d v="2007-12-19T00:00:00"/>
    <n v="2"/>
    <s v="1 to 3 Days"/>
    <s v="Wednesday"/>
    <s v="WCMO"/>
    <s v="CA"/>
    <s v="CA"/>
    <s v="Repetitive Motion"/>
    <s v="Drivers"/>
    <n v="12.032786885245899"/>
    <s v="10+ Years"/>
    <n v="36"/>
    <s v="30+ Years Old"/>
    <m/>
    <s v="(Missing)"/>
    <s v="C"/>
    <n v="2648.22"/>
    <n v="2648.22"/>
    <n v="1"/>
    <n v="0"/>
    <n v="1"/>
    <s v="$0-$50K"/>
  </r>
  <r>
    <d v="2019-12-31T00:00:00"/>
    <n v="48"/>
    <x v="3915"/>
    <s v="WC"/>
    <s v="Member 13"/>
    <s v="2016"/>
    <d v="2016-12-16T00:00:00"/>
    <d v="2016-12-16T00:00:00"/>
    <d v="2015-11-16T00:00:00"/>
    <n v="0"/>
    <s v="0 Days"/>
    <s v="Friday"/>
    <s v="WCIN"/>
    <s v="MO"/>
    <s v="MO"/>
    <s v="Slip / Trip / Fall"/>
    <s v="Drivers"/>
    <n v="4.1229508196721296"/>
    <s v="3 to 5 Years"/>
    <n v="39"/>
    <s v="30+ Years Old"/>
    <m/>
    <s v="(Missing)"/>
    <s v="C"/>
    <n v="3863.43"/>
    <n v="3863.43"/>
    <n v="1"/>
    <n v="0"/>
    <n v="1"/>
    <s v="$0-$50K"/>
  </r>
  <r>
    <d v="2019-12-31T00:00:00"/>
    <n v="48"/>
    <x v="3916"/>
    <s v="WC"/>
    <s v="Member 13"/>
    <s v="2016"/>
    <d v="2016-12-16T00:00:00"/>
    <d v="2016-12-16T00:00:00"/>
    <d v="2016-04-01T00:00:00"/>
    <n v="0"/>
    <s v="0 Days"/>
    <s v="Friday"/>
    <s v="WCMO"/>
    <s v="MO"/>
    <s v="MO"/>
    <s v="Miscellaneous"/>
    <s v="Warehouse"/>
    <n v="3.74863387978142"/>
    <s v="3 to 5 Years"/>
    <n v="20"/>
    <s v="18 to 21 Years Old"/>
    <m/>
    <s v="(Missing)"/>
    <s v="C"/>
    <n v="311.83999999999997"/>
    <n v="311.83999999999997"/>
    <n v="1"/>
    <n v="0"/>
    <n v="1"/>
    <s v="$0-$50K"/>
  </r>
  <r>
    <d v="2019-12-31T00:00:00"/>
    <n v="48"/>
    <x v="3917"/>
    <s v="AL"/>
    <s v="Member 14"/>
    <s v="2016"/>
    <d v="2016-12-13T00:00:00"/>
    <d v="2016-12-16T00:00:00"/>
    <m/>
    <n v="3"/>
    <s v="1 to 3 Days"/>
    <s v="Tuesday"/>
    <s v="ALPD"/>
    <s v="NV"/>
    <s v="CO"/>
    <s v="Collisions - Multi-Vehicle"/>
    <s v="Drivers"/>
    <m/>
    <s v="(Missing)"/>
    <n v="0"/>
    <s v="Less than 18 Years Old"/>
    <m/>
    <s v="(Missing)"/>
    <s v="C"/>
    <n v="4696.8900000000003"/>
    <n v="4696.8900000000003"/>
    <n v="1"/>
    <n v="0"/>
    <n v="1"/>
    <s v="$0-$50K"/>
  </r>
  <r>
    <d v="2019-12-31T00:00:00"/>
    <n v="48"/>
    <x v="3918"/>
    <s v="AL"/>
    <s v="Member 9"/>
    <s v="2016"/>
    <d v="2016-12-16T00:00:00"/>
    <d v="2016-12-19T00:00:00"/>
    <m/>
    <n v="3"/>
    <s v="1 to 3 Days"/>
    <s v="Friday"/>
    <s v="AUPD"/>
    <s v="TX"/>
    <s v="TX"/>
    <s v="Single Vehicle Accident"/>
    <s v="Drivers"/>
    <m/>
    <s v="(Missing)"/>
    <n v="0"/>
    <s v="Less than 18 Years Old"/>
    <n v="24"/>
    <s v="22 to 30 Years Old"/>
    <s v="C"/>
    <n v="1677.88"/>
    <n v="1677.88"/>
    <n v="1"/>
    <n v="0"/>
    <n v="1"/>
    <s v="$0-$50K"/>
  </r>
  <r>
    <d v="2019-12-31T00:00:00"/>
    <n v="48"/>
    <x v="3919"/>
    <s v="AL"/>
    <s v="Member 1"/>
    <s v="2016"/>
    <d v="2016-12-19T00:00:00"/>
    <d v="2016-12-19T00:00:00"/>
    <m/>
    <n v="0"/>
    <s v="0 Days"/>
    <s v="Monday"/>
    <s v="ALPD"/>
    <s v="NY"/>
    <s v="NY"/>
    <s v="Collisions - Multi-Vehicle"/>
    <s v="Drivers"/>
    <m/>
    <s v="(Missing)"/>
    <n v="0"/>
    <s v="Less than 18 Years Old"/>
    <n v="35"/>
    <s v="30+ Years Old"/>
    <s v="C"/>
    <n v="0"/>
    <n v="0"/>
    <n v="1"/>
    <n v="0"/>
    <n v="1"/>
    <s v="$0-$50K"/>
  </r>
  <r>
    <d v="2019-12-31T00:00:00"/>
    <n v="48"/>
    <x v="3920"/>
    <s v="WC"/>
    <s v="Member 6"/>
    <s v="2016"/>
    <d v="2016-12-16T00:00:00"/>
    <d v="2016-12-19T00:00:00"/>
    <m/>
    <n v="3"/>
    <s v="1 to 3 Days"/>
    <s v="Friday"/>
    <s v="WCMO"/>
    <s v="NY"/>
    <s v="NY"/>
    <s v="Strain / Overexertion"/>
    <s v="Inside Sales / Administration"/>
    <m/>
    <s v="(Missing)"/>
    <n v="26"/>
    <s v="22 to 30 Years Old"/>
    <m/>
    <s v="(Missing)"/>
    <s v="C"/>
    <n v="94.16"/>
    <n v="94.16"/>
    <n v="1"/>
    <n v="0"/>
    <n v="1"/>
    <s v="$0-$50K"/>
  </r>
  <r>
    <d v="2019-12-31T00:00:00"/>
    <n v="48"/>
    <x v="3921"/>
    <s v="AL"/>
    <s v="Member 9"/>
    <s v="2016"/>
    <d v="2016-11-07T00:00:00"/>
    <d v="2016-12-20T00:00:00"/>
    <m/>
    <n v="43"/>
    <s v="3+ Days"/>
    <s v="Monday"/>
    <s v="AUBI"/>
    <s v="TX"/>
    <s v="NM"/>
    <s v="Collisions - Multi-Vehicle"/>
    <s v="Drivers"/>
    <m/>
    <s v="(Missing)"/>
    <n v="81"/>
    <s v="30+ Years Old"/>
    <m/>
    <s v="(Missing)"/>
    <s v="C"/>
    <n v="21.7"/>
    <n v="21.7"/>
    <n v="1"/>
    <n v="0"/>
    <n v="1"/>
    <s v="$0-$50K"/>
  </r>
  <r>
    <d v="2019-12-31T00:00:00"/>
    <n v="48"/>
    <x v="3922"/>
    <s v="WC"/>
    <s v="Member 4"/>
    <s v="2016"/>
    <d v="2016-12-20T00:00:00"/>
    <d v="2016-12-21T00:00:00"/>
    <d v="2015-06-05T00:00:00"/>
    <n v="1"/>
    <s v="1 to 3 Days"/>
    <s v="Tuesday"/>
    <s v="WCMO"/>
    <s v="CT"/>
    <s v="CT"/>
    <s v="Strain / Overexertion"/>
    <s v="Drivers"/>
    <n v="4.5710382513661196"/>
    <s v="3 to 5 Years"/>
    <n v="34"/>
    <s v="30+ Years Old"/>
    <m/>
    <s v="(Missing)"/>
    <s v="C"/>
    <n v="398.36"/>
    <n v="398.36"/>
    <n v="1"/>
    <n v="0"/>
    <n v="1"/>
    <s v="$0-$50K"/>
  </r>
  <r>
    <d v="2019-12-31T00:00:00"/>
    <n v="48"/>
    <x v="3923"/>
    <s v="WC"/>
    <s v="Member 17"/>
    <s v="2016"/>
    <d v="2016-12-21T00:00:00"/>
    <d v="2016-12-21T00:00:00"/>
    <d v="2015-10-05T00:00:00"/>
    <n v="0"/>
    <s v="0 Days"/>
    <s v="Wednesday"/>
    <s v="WCMO"/>
    <s v="AL"/>
    <s v="GA"/>
    <s v="Slip / Trip / Fall"/>
    <s v="Drivers"/>
    <n v="4.2377049180327901"/>
    <s v="3 to 5 Years"/>
    <n v="53"/>
    <s v="30+ Years Old"/>
    <m/>
    <s v="(Missing)"/>
    <s v="C"/>
    <n v="0"/>
    <n v="0"/>
    <n v="1"/>
    <n v="0"/>
    <n v="1"/>
    <s v="$0-$50K"/>
  </r>
  <r>
    <d v="2019-12-31T00:00:00"/>
    <n v="48"/>
    <x v="3924"/>
    <s v="AL"/>
    <s v="Member 1"/>
    <s v="2016"/>
    <d v="2016-12-19T00:00:00"/>
    <d v="2016-12-21T00:00:00"/>
    <m/>
    <n v="2"/>
    <s v="1 to 3 Days"/>
    <s v="Monday"/>
    <s v="ALPD"/>
    <s v="NY"/>
    <s v="NY"/>
    <s v="Single Vehicle Accident"/>
    <s v="Drivers"/>
    <m/>
    <s v="(Missing)"/>
    <n v="0"/>
    <s v="Less than 18 Years Old"/>
    <m/>
    <s v="(Missing)"/>
    <s v="C"/>
    <n v="1310.76"/>
    <n v="1310.76"/>
    <n v="1"/>
    <n v="0"/>
    <n v="1"/>
    <s v="$0-$50K"/>
  </r>
  <r>
    <d v="2019-12-31T00:00:00"/>
    <n v="48"/>
    <x v="3925"/>
    <s v="AL"/>
    <s v="Member 9"/>
    <s v="2016"/>
    <d v="2016-12-20T00:00:00"/>
    <d v="2016-12-21T00:00:00"/>
    <m/>
    <n v="1"/>
    <s v="1 to 3 Days"/>
    <s v="Tuesday"/>
    <s v="AUPD"/>
    <s v="TX"/>
    <s v="TX"/>
    <s v="Collisions - Multi-Vehicle"/>
    <s v="Drivers"/>
    <m/>
    <s v="(Missing)"/>
    <n v="0"/>
    <s v="Less than 18 Years Old"/>
    <m/>
    <s v="(Missing)"/>
    <s v="C"/>
    <n v="2806.53"/>
    <n v="2806.53"/>
    <n v="1"/>
    <n v="0"/>
    <n v="1"/>
    <s v="$0-$50K"/>
  </r>
  <r>
    <d v="2019-12-31T00:00:00"/>
    <n v="48"/>
    <x v="3926"/>
    <s v="WC"/>
    <s v="Member 6"/>
    <s v="2016"/>
    <d v="2016-12-20T00:00:00"/>
    <d v="2016-12-21T00:00:00"/>
    <m/>
    <n v="1"/>
    <s v="1 to 3 Days"/>
    <s v="Tuesday"/>
    <s v="WCMO"/>
    <s v="NY"/>
    <s v="NY"/>
    <s v="Struck By / Against"/>
    <s v="Drivers"/>
    <m/>
    <s v="(Missing)"/>
    <n v="31"/>
    <s v="30+ Years Old"/>
    <m/>
    <s v="(Missing)"/>
    <s v="C"/>
    <n v="546.37"/>
    <n v="546.37"/>
    <n v="1"/>
    <n v="0"/>
    <n v="1"/>
    <s v="$0-$50K"/>
  </r>
  <r>
    <d v="2019-12-31T00:00:00"/>
    <n v="48"/>
    <x v="3927"/>
    <s v="AL"/>
    <s v="Member 7"/>
    <s v="2016"/>
    <d v="2016-12-21T00:00:00"/>
    <d v="2016-12-22T00:00:00"/>
    <m/>
    <n v="1"/>
    <s v="1 to 3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2984.79"/>
    <n v="2984.79"/>
    <n v="1"/>
    <n v="0"/>
    <n v="1"/>
    <s v="$0-$50K"/>
  </r>
  <r>
    <d v="2019-12-31T00:00:00"/>
    <n v="48"/>
    <x v="3928"/>
    <s v="WC"/>
    <s v="Member 3"/>
    <s v="2016"/>
    <d v="2016-12-21T00:00:00"/>
    <d v="2016-12-22T00:00:00"/>
    <d v="2016-06-01T00:00:00"/>
    <n v="1"/>
    <s v="1 to 3 Days"/>
    <s v="Wednesday"/>
    <s v="WCMO"/>
    <s v="KY"/>
    <s v="KY"/>
    <s v="Strain / Overexertion"/>
    <s v="Warehouse"/>
    <n v="3.58196721311475"/>
    <s v="3 to 5 Years"/>
    <n v="26"/>
    <s v="22 to 30 Years Old"/>
    <m/>
    <s v="(Missing)"/>
    <s v="C"/>
    <n v="368.45"/>
    <n v="368.45"/>
    <n v="1"/>
    <n v="0"/>
    <n v="1"/>
    <s v="$0-$50K"/>
  </r>
  <r>
    <d v="2019-12-31T00:00:00"/>
    <n v="48"/>
    <x v="3929"/>
    <s v="AL"/>
    <s v="Member 9"/>
    <s v="2016"/>
    <d v="2016-12-22T00:00:00"/>
    <d v="2016-12-22T00:00:00"/>
    <m/>
    <n v="0"/>
    <s v="0 Days"/>
    <s v="Thursday"/>
    <s v="AUPD"/>
    <s v="TX"/>
    <s v="TX"/>
    <s v="Single Vehicle Accident"/>
    <s v="Drivers"/>
    <m/>
    <s v="(Missing)"/>
    <n v="0"/>
    <s v="Less than 18 Years Old"/>
    <n v="32"/>
    <s v="30+ Years Old"/>
    <s v="C"/>
    <n v="378.88"/>
    <n v="378.88"/>
    <n v="1"/>
    <n v="0"/>
    <n v="1"/>
    <s v="$0-$50K"/>
  </r>
  <r>
    <d v="2019-12-31T00:00:00"/>
    <n v="48"/>
    <x v="3930"/>
    <s v="AL"/>
    <s v="Member 12"/>
    <s v="2016"/>
    <d v="2016-12-22T00:00:00"/>
    <d v="2016-12-22T00:00:00"/>
    <m/>
    <n v="0"/>
    <s v="0 Days"/>
    <s v="Thursday"/>
    <s v="ALPD"/>
    <s v="MD"/>
    <s v="MD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931"/>
    <s v="AL"/>
    <s v="Member 4"/>
    <s v="2016"/>
    <d v="2016-12-22T00:00:00"/>
    <d v="2016-12-23T00:00:00"/>
    <m/>
    <n v="1"/>
    <s v="1 to 3 Days"/>
    <s v="Thursday"/>
    <s v="ALBI"/>
    <s v="CT"/>
    <s v="MA"/>
    <s v="Collisions - Multi-Vehicle"/>
    <s v="Drivers"/>
    <m/>
    <s v="(Missing)"/>
    <n v="0"/>
    <s v="Less than 18 Years Old"/>
    <m/>
    <s v="(Missing)"/>
    <s v="C"/>
    <n v="4818.5200000000004"/>
    <n v="4818.5200000000004"/>
    <n v="1"/>
    <n v="0"/>
    <n v="1"/>
    <s v="$0-$50K"/>
  </r>
  <r>
    <d v="2019-12-31T00:00:00"/>
    <n v="48"/>
    <x v="3932"/>
    <s v="WC"/>
    <s v="Member 18"/>
    <s v="2016"/>
    <d v="2016-12-23T00:00:00"/>
    <d v="2016-12-23T00:00:00"/>
    <d v="2016-05-09T00:00:00"/>
    <n v="0"/>
    <s v="0 Days"/>
    <s v="Friday"/>
    <s v="WCIN"/>
    <s v="HI"/>
    <s v="HI"/>
    <s v="Slip / Trip / Fall"/>
    <s v="Warehouse"/>
    <n v="3.6448087431694001"/>
    <s v="3 to 5 Years"/>
    <n v="28"/>
    <s v="22 to 30 Years Old"/>
    <m/>
    <s v="(Missing)"/>
    <s v="C"/>
    <n v="694.67"/>
    <n v="694.67"/>
    <n v="1"/>
    <n v="0"/>
    <n v="1"/>
    <s v="$0-$50K"/>
  </r>
  <r>
    <d v="2019-12-31T00:00:00"/>
    <n v="48"/>
    <x v="3933"/>
    <s v="AL"/>
    <s v="Member 6"/>
    <s v="2016"/>
    <d v="2016-12-22T00:00:00"/>
    <d v="2016-12-27T00:00:00"/>
    <m/>
    <n v="5"/>
    <s v="3+ Days"/>
    <s v="Thursday"/>
    <s v="ALPD"/>
    <s v="NY"/>
    <s v="NY"/>
    <s v="Single Vehicle Accident"/>
    <s v="Drivers"/>
    <m/>
    <s v="(Missing)"/>
    <n v="0"/>
    <s v="Less than 18 Years Old"/>
    <n v="21"/>
    <s v="18 to 21 Years Old"/>
    <s v="C"/>
    <n v="0"/>
    <n v="0"/>
    <n v="1"/>
    <n v="0"/>
    <n v="1"/>
    <s v="$0-$50K"/>
  </r>
  <r>
    <d v="2019-12-31T00:00:00"/>
    <n v="48"/>
    <x v="3934"/>
    <s v="WC"/>
    <s v="Member 6"/>
    <s v="2016"/>
    <d v="2016-11-22T00:00:00"/>
    <d v="2016-12-27T00:00:00"/>
    <d v="2008-06-19T00:00:00"/>
    <n v="35"/>
    <s v="3+ Days"/>
    <s v="Tuesday"/>
    <s v="WCMO"/>
    <s v="NY"/>
    <s v="NY"/>
    <s v="Slip / Trip / Fall"/>
    <s v="Warehouse"/>
    <n v="11.532786885245899"/>
    <s v="10+ Years"/>
    <n v="56"/>
    <s v="30+ Years Old"/>
    <m/>
    <s v="(Missing)"/>
    <s v="C"/>
    <n v="0"/>
    <n v="0"/>
    <n v="1"/>
    <n v="0"/>
    <n v="1"/>
    <s v="$0-$50K"/>
  </r>
  <r>
    <d v="2019-12-31T00:00:00"/>
    <n v="48"/>
    <x v="3935"/>
    <s v="AL"/>
    <s v="Member 2"/>
    <s v="2016"/>
    <d v="2016-11-19T00:00:00"/>
    <d v="2016-12-28T00:00:00"/>
    <m/>
    <n v="39"/>
    <s v="3+ Days"/>
    <s v="Saturday"/>
    <s v="ALPD"/>
    <s v="CA"/>
    <s v="CA"/>
    <s v="Collisions - Multi-Vehicle"/>
    <s v="Drivers"/>
    <m/>
    <s v="(Missing)"/>
    <n v="0"/>
    <s v="Less than 18 Years Old"/>
    <m/>
    <s v="(Missing)"/>
    <s v="C"/>
    <n v="15"/>
    <n v="15"/>
    <n v="1"/>
    <n v="0"/>
    <n v="1"/>
    <s v="$0-$50K"/>
  </r>
  <r>
    <d v="2019-12-31T00:00:00"/>
    <n v="48"/>
    <x v="3936"/>
    <s v="WC"/>
    <s v="Member 1"/>
    <s v="2016"/>
    <d v="2016-12-27T00:00:00"/>
    <d v="2016-12-28T00:00:00"/>
    <d v="2016-06-15T00:00:00"/>
    <n v="1"/>
    <s v="1 to 3 Days"/>
    <s v="Tuesday"/>
    <s v="WCIN"/>
    <s v="NY"/>
    <s v="NY"/>
    <s v="Slip / Trip / Fall"/>
    <s v="Drivers"/>
    <n v="3.54371584699454"/>
    <s v="3 to 5 Years"/>
    <n v="41"/>
    <s v="30+ Years Old"/>
    <m/>
    <s v="(Missing)"/>
    <s v="C"/>
    <n v="3814.63"/>
    <n v="3814.63"/>
    <n v="1"/>
    <n v="0"/>
    <n v="1"/>
    <s v="$0-$50K"/>
  </r>
  <r>
    <d v="2019-12-31T00:00:00"/>
    <n v="48"/>
    <x v="3937"/>
    <s v="WC"/>
    <s v="Member 5"/>
    <s v="2016"/>
    <d v="2016-12-27T00:00:00"/>
    <d v="2016-12-29T00:00:00"/>
    <m/>
    <n v="2"/>
    <s v="1 to 3 Days"/>
    <s v="Tuesday"/>
    <s v="WCMO"/>
    <s v="MD"/>
    <s v="MD"/>
    <s v="Strain / Overexertion"/>
    <s v="Drivers"/>
    <m/>
    <s v="(Missing)"/>
    <n v="25"/>
    <s v="22 to 30 Years Old"/>
    <m/>
    <s v="(Missing)"/>
    <s v="C"/>
    <n v="1357.59"/>
    <n v="1357.59"/>
    <n v="1"/>
    <n v="0"/>
    <n v="1"/>
    <s v="$0-$50K"/>
  </r>
  <r>
    <d v="2019-12-31T00:00:00"/>
    <n v="48"/>
    <x v="3938"/>
    <s v="AL"/>
    <s v="Member 9"/>
    <s v="2016"/>
    <d v="2016-12-23T00:00:00"/>
    <d v="2016-12-29T00:00:00"/>
    <m/>
    <n v="6"/>
    <s v="3+ Days"/>
    <s v="Friday"/>
    <s v="AUPD"/>
    <s v="TX"/>
    <s v="NM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48"/>
    <x v="3939"/>
    <s v="AL"/>
    <s v="Member 5"/>
    <s v="2016"/>
    <d v="2016-10-28T00:00:00"/>
    <d v="2016-12-29T00:00:00"/>
    <m/>
    <n v="62"/>
    <s v="3+ Days"/>
    <s v="Friday"/>
    <s v="ALPD"/>
    <s v="MD"/>
    <s v="PA"/>
    <s v="Collisions - Multi-Vehicle"/>
    <s v="Drivers"/>
    <m/>
    <s v="(Missing)"/>
    <n v="0"/>
    <s v="Less than 18 Years Old"/>
    <n v="62"/>
    <s v="30+ Years Old"/>
    <s v="C"/>
    <n v="0"/>
    <n v="0"/>
    <n v="1"/>
    <n v="0"/>
    <n v="1"/>
    <s v="$0-$50K"/>
  </r>
  <r>
    <d v="2019-12-31T00:00:00"/>
    <n v="48"/>
    <x v="3940"/>
    <s v="WC"/>
    <s v="Member 1"/>
    <s v="2016"/>
    <d v="2016-12-28T00:00:00"/>
    <d v="2016-12-30T00:00:00"/>
    <d v="2016-07-19T00:00:00"/>
    <n v="2"/>
    <s v="1 to 3 Days"/>
    <s v="Wednesday"/>
    <s v="WCIN"/>
    <s v="NY"/>
    <s v="NY"/>
    <s v="Struck By / Against"/>
    <s v="Drivers"/>
    <n v="3.4508196721311499"/>
    <s v="3 to 5 Years"/>
    <n v="41"/>
    <s v="30+ Years Old"/>
    <m/>
    <s v="(Missing)"/>
    <s v="C"/>
    <n v="8007.17"/>
    <n v="8007.17"/>
    <n v="1"/>
    <n v="0"/>
    <n v="1"/>
    <s v="$0-$50K"/>
  </r>
  <r>
    <d v="2019-12-31T00:00:00"/>
    <n v="48"/>
    <x v="3941"/>
    <s v="WC"/>
    <s v="Member 12"/>
    <s v="2016"/>
    <d v="2016-12-30T00:00:00"/>
    <d v="2016-12-30T00:00:00"/>
    <d v="2009-03-03T00:00:00"/>
    <n v="0"/>
    <s v="0 Days"/>
    <s v="Friday"/>
    <s v="WCIN"/>
    <s v="MD"/>
    <s v="MD"/>
    <s v="Strain / Overexertion"/>
    <s v="Inside Sales / Administration"/>
    <n v="10.827868852459"/>
    <s v="10+ Years"/>
    <n v="52"/>
    <s v="30+ Years Old"/>
    <m/>
    <s v="(Missing)"/>
    <s v="C"/>
    <n v="33.200000000000003"/>
    <n v="33.200000000000003"/>
    <n v="1"/>
    <n v="0"/>
    <n v="1"/>
    <s v="$0-$50K"/>
  </r>
  <r>
    <d v="2019-12-31T00:00:00"/>
    <n v="48"/>
    <x v="3942"/>
    <s v="WC"/>
    <s v="Member 10"/>
    <s v="2016"/>
    <d v="2016-12-29T00:00:00"/>
    <d v="2016-12-30T00:00:00"/>
    <d v="2016-12-27T00:00:00"/>
    <n v="1"/>
    <s v="1 to 3 Days"/>
    <s v="Thursday"/>
    <s v="WCMO"/>
    <s v="IA"/>
    <s v="IA"/>
    <s v="Struck By / Against"/>
    <s v="Warehouse"/>
    <n v="3.0109289617486299"/>
    <s v="3 to 5 Years"/>
    <n v="23"/>
    <s v="22 to 30 Years Old"/>
    <m/>
    <s v="(Missing)"/>
    <s v="C"/>
    <n v="556.6"/>
    <n v="556.6"/>
    <n v="1"/>
    <n v="0"/>
    <n v="1"/>
    <s v="$0-$50K"/>
  </r>
  <r>
    <d v="2019-12-31T00:00:00"/>
    <n v="48"/>
    <x v="3943"/>
    <s v="WC"/>
    <s v="Member 12"/>
    <s v="2016"/>
    <d v="2016-12-29T00:00:00"/>
    <d v="2017-01-03T00:00:00"/>
    <d v="2011-02-03T00:00:00"/>
    <n v="5"/>
    <s v="3+ Days"/>
    <s v="Thursday"/>
    <s v="WCMO"/>
    <s v="MD"/>
    <s v="MD"/>
    <s v="Strain / Overexertion"/>
    <s v="Drivers"/>
    <n v="8.9068493150684898"/>
    <s v="5 to 10 Years"/>
    <n v="40"/>
    <s v="30+ Years Old"/>
    <m/>
    <s v="(Missing)"/>
    <s v="C"/>
    <n v="2205.4"/>
    <n v="2205.4"/>
    <n v="1"/>
    <n v="0"/>
    <n v="1"/>
    <s v="$0-$50K"/>
  </r>
  <r>
    <d v="2019-12-31T00:00:00"/>
    <n v="36"/>
    <x v="3944"/>
    <s v="WC"/>
    <s v="Member 4"/>
    <s v="2017"/>
    <d v="2017-01-02T00:00:00"/>
    <d v="2017-01-03T00:00:00"/>
    <d v="2016-11-30T00:00:00"/>
    <n v="1"/>
    <s v="1 to 3 Days"/>
    <s v="Monday"/>
    <s v="WCMO"/>
    <s v="CT"/>
    <s v="CT"/>
    <s v="Cuts / Punctures"/>
    <s v="Warehouse"/>
    <n v="3.0846994535519099"/>
    <s v="3 to 5 Years"/>
    <n v="23"/>
    <s v="22 to 30 Years Old"/>
    <m/>
    <s v="(Missing)"/>
    <s v="C"/>
    <n v="530.13"/>
    <n v="530.13"/>
    <n v="1"/>
    <n v="0"/>
    <n v="1"/>
    <s v="$0-$50K"/>
  </r>
  <r>
    <d v="2019-12-31T00:00:00"/>
    <n v="36"/>
    <x v="3945"/>
    <s v="WC"/>
    <s v="Member 5"/>
    <s v="2017"/>
    <d v="2017-01-02T00:00:00"/>
    <d v="2017-01-03T00:00:00"/>
    <d v="2016-12-26T00:00:00"/>
    <n v="1"/>
    <s v="1 to 3 Days"/>
    <s v="Monday"/>
    <s v="WCIN"/>
    <s v="MD"/>
    <s v="MD"/>
    <s v="Slip / Trip / Fall"/>
    <s v="Drivers"/>
    <n v="3.0136612021857898"/>
    <s v="3 to 5 Years"/>
    <n v="28"/>
    <s v="22 to 30 Years Old"/>
    <m/>
    <s v="(Missing)"/>
    <s v="C"/>
    <n v="7525.63"/>
    <n v="7525.63"/>
    <n v="1"/>
    <n v="0"/>
    <n v="1"/>
    <s v="$0-$50K"/>
  </r>
  <r>
    <d v="2019-12-31T00:00:00"/>
    <n v="36"/>
    <x v="3946"/>
    <s v="AL"/>
    <s v="Member 12"/>
    <s v="2017"/>
    <d v="2017-01-03T00:00:00"/>
    <d v="2017-01-03T00:00:00"/>
    <m/>
    <n v="0"/>
    <s v="0 Days"/>
    <s v="Tuesday"/>
    <s v="ALPD"/>
    <s v="MD"/>
    <s v="DC"/>
    <s v="Single Vehicle Accident"/>
    <s v="Drivers"/>
    <m/>
    <s v="(Missing)"/>
    <n v="0"/>
    <s v="Less than 18 Years Old"/>
    <n v="28"/>
    <s v="22 to 30 Years Old"/>
    <s v="C"/>
    <n v="0"/>
    <n v="0"/>
    <n v="1"/>
    <n v="0"/>
    <n v="1"/>
    <s v="$0-$50K"/>
  </r>
  <r>
    <d v="2019-12-31T00:00:00"/>
    <n v="48"/>
    <x v="3947"/>
    <s v="WC"/>
    <s v="Member 14"/>
    <s v="2016"/>
    <d v="2016-12-28T00:00:00"/>
    <d v="2017-01-03T00:00:00"/>
    <d v="2008-12-03T00:00:00"/>
    <n v="6"/>
    <s v="3+ Days"/>
    <s v="Wednesday"/>
    <s v="WCIN"/>
    <s v="CA"/>
    <s v="CA"/>
    <s v="Miscellaneous"/>
    <s v="Warehouse"/>
    <n v="11.076502732240399"/>
    <s v="10+ Years"/>
    <n v="45"/>
    <s v="30+ Years Old"/>
    <m/>
    <s v="(Missing)"/>
    <s v="C"/>
    <n v="538.97"/>
    <n v="538.97"/>
    <n v="1"/>
    <n v="0"/>
    <n v="1"/>
    <s v="$0-$50K"/>
  </r>
  <r>
    <d v="2019-12-31T00:00:00"/>
    <n v="36"/>
    <x v="3948"/>
    <s v="WC"/>
    <s v="Member 9"/>
    <s v="2017"/>
    <d v="2017-01-03T00:00:00"/>
    <d v="2017-01-04T00:00:00"/>
    <d v="2013-03-25T00:00:00"/>
    <n v="1"/>
    <s v="1 to 3 Days"/>
    <s v="Tuesday"/>
    <s v="WCMO"/>
    <s v="NM"/>
    <s v="NM"/>
    <s v="Strain / Overexertion"/>
    <s v="Drivers"/>
    <n v="6.7677595628415297"/>
    <s v="5 to 10 Years"/>
    <n v="44"/>
    <s v="30+ Years Old"/>
    <m/>
    <s v="(Missing)"/>
    <s v="C"/>
    <n v="327.5"/>
    <n v="327.5"/>
    <n v="1"/>
    <n v="0"/>
    <n v="1"/>
    <s v="$0-$50K"/>
  </r>
  <r>
    <d v="2019-12-31T00:00:00"/>
    <n v="36"/>
    <x v="3949"/>
    <s v="AL"/>
    <s v="Member 14"/>
    <s v="2017"/>
    <d v="2017-01-04T00:00:00"/>
    <d v="2017-01-04T00:00:00"/>
    <m/>
    <n v="0"/>
    <s v="0 Days"/>
    <s v="Wednesday"/>
    <s v="ALPD"/>
    <s v="CA"/>
    <s v="CA"/>
    <s v="Collisions - Multi-Vehicle"/>
    <s v="Drivers"/>
    <m/>
    <s v="(Missing)"/>
    <n v="0"/>
    <s v="Less than 18 Years Old"/>
    <m/>
    <s v="(Missing)"/>
    <s v="O"/>
    <n v="23934.560000000001"/>
    <n v="989592.38"/>
    <n v="1"/>
    <n v="1"/>
    <n v="0"/>
    <s v="$500K+"/>
  </r>
  <r>
    <d v="2019-12-31T00:00:00"/>
    <n v="36"/>
    <x v="3950"/>
    <s v="WC"/>
    <s v="Member 4"/>
    <s v="2017"/>
    <d v="2017-01-04T00:00:00"/>
    <d v="2017-01-05T00:00:00"/>
    <m/>
    <n v="1"/>
    <s v="1 to 3 Days"/>
    <s v="Wednesday"/>
    <s v="WCMO"/>
    <s v="CT"/>
    <s v="RI"/>
    <s v="Strain / Overexertion"/>
    <s v="Drivers"/>
    <m/>
    <s v="(Missing)"/>
    <n v="54"/>
    <s v="30+ Years Old"/>
    <m/>
    <s v="(Missing)"/>
    <s v="C"/>
    <n v="5941.07"/>
    <n v="5941.07"/>
    <n v="1"/>
    <n v="0"/>
    <n v="1"/>
    <s v="$0-$50K"/>
  </r>
  <r>
    <d v="2019-12-31T00:00:00"/>
    <n v="36"/>
    <x v="3951"/>
    <s v="WC"/>
    <s v="Member 14"/>
    <s v="2017"/>
    <d v="2017-01-04T00:00:00"/>
    <d v="2017-01-05T00:00:00"/>
    <d v="2016-11-15T00:00:00"/>
    <n v="1"/>
    <s v="1 to 3 Days"/>
    <s v="Wednesday"/>
    <s v="WCIN"/>
    <s v="CA"/>
    <s v="CA"/>
    <s v="Slip / Trip / Fall"/>
    <s v="Warehouse"/>
    <n v="3.12568306010929"/>
    <s v="3 to 5 Years"/>
    <n v="44"/>
    <s v="30+ Years Old"/>
    <m/>
    <s v="(Missing)"/>
    <s v="C"/>
    <n v="1995.83"/>
    <n v="1995.83"/>
    <n v="1"/>
    <n v="0"/>
    <n v="1"/>
    <s v="$0-$50K"/>
  </r>
  <r>
    <d v="2019-12-31T00:00:00"/>
    <n v="36"/>
    <x v="3952"/>
    <s v="AL"/>
    <s v="Member 14"/>
    <s v="2017"/>
    <d v="2017-01-05T00:00:00"/>
    <d v="2017-01-05T00:00:00"/>
    <m/>
    <n v="0"/>
    <s v="0 Days"/>
    <s v="Thursday"/>
    <s v="ALPD"/>
    <s v="CA"/>
    <s v="CA"/>
    <s v="Collisions - Multi-Vehicle"/>
    <s v="Drivers"/>
    <m/>
    <s v="(Missing)"/>
    <n v="0"/>
    <s v="Less than 18 Years Old"/>
    <n v="39"/>
    <s v="30+ Years Old"/>
    <s v="C"/>
    <n v="22.35"/>
    <n v="22.35"/>
    <n v="1"/>
    <n v="0"/>
    <n v="1"/>
    <s v="$0-$50K"/>
  </r>
  <r>
    <d v="2019-12-31T00:00:00"/>
    <n v="36"/>
    <x v="3953"/>
    <s v="WC"/>
    <s v="Member 12"/>
    <s v="2017"/>
    <d v="2017-01-06T00:00:00"/>
    <d v="2017-01-06T00:00:00"/>
    <d v="2012-12-21T00:00:00"/>
    <n v="0"/>
    <s v="0 Days"/>
    <s v="Friday"/>
    <s v="WCMO"/>
    <s v="MD"/>
    <s v="MD"/>
    <s v="Slip / Trip / Fall"/>
    <s v="Food Prep/Mfg"/>
    <n v="7.0273224043715796"/>
    <s v="5 to 10 Years"/>
    <n v="36"/>
    <s v="30+ Years Old"/>
    <m/>
    <s v="(Missing)"/>
    <s v="C"/>
    <n v="1055.8699999999999"/>
    <n v="1055.8699999999999"/>
    <n v="1"/>
    <n v="0"/>
    <n v="1"/>
    <s v="$0-$50K"/>
  </r>
  <r>
    <d v="2019-12-31T00:00:00"/>
    <n v="36"/>
    <x v="3954"/>
    <s v="WC"/>
    <s v="Member 6"/>
    <s v="2017"/>
    <d v="2017-01-05T00:00:00"/>
    <d v="2017-01-06T00:00:00"/>
    <m/>
    <n v="1"/>
    <s v="1 to 3 Days"/>
    <s v="Thursday"/>
    <s v="WCIN"/>
    <s v="NY"/>
    <s v="CT"/>
    <s v="Strain / Overexertion"/>
    <s v="Drivers"/>
    <m/>
    <s v="(Missing)"/>
    <n v="27"/>
    <s v="22 to 30 Years Old"/>
    <m/>
    <s v="(Missing)"/>
    <s v="C"/>
    <n v="10270.02"/>
    <n v="10270.02"/>
    <n v="1"/>
    <n v="0"/>
    <n v="1"/>
    <s v="$0-$50K"/>
  </r>
  <r>
    <d v="2019-12-31T00:00:00"/>
    <n v="36"/>
    <x v="3955"/>
    <s v="WC"/>
    <s v="Member 10"/>
    <s v="2017"/>
    <d v="2017-01-06T00:00:00"/>
    <d v="2017-01-06T00:00:00"/>
    <d v="2015-04-02T00:00:00"/>
    <n v="0"/>
    <s v="0 Days"/>
    <s v="Friday"/>
    <s v="WCIN"/>
    <s v="IA"/>
    <s v="IA"/>
    <s v="Struck By / Against"/>
    <s v="Warehouse"/>
    <n v="4.7459016393442601"/>
    <s v="3 to 5 Years"/>
    <n v="21"/>
    <s v="18 to 21 Years Old"/>
    <m/>
    <s v="(Missing)"/>
    <s v="C"/>
    <n v="3688.75"/>
    <n v="3688.75"/>
    <n v="1"/>
    <n v="0"/>
    <n v="1"/>
    <s v="$0-$50K"/>
  </r>
  <r>
    <d v="2019-12-31T00:00:00"/>
    <n v="48"/>
    <x v="3956"/>
    <s v="AL"/>
    <s v="Member 9"/>
    <s v="2016"/>
    <d v="2016-11-04T00:00:00"/>
    <d v="2017-01-09T00:00:00"/>
    <m/>
    <n v="66"/>
    <s v="3+ Days"/>
    <s v="Friday"/>
    <s v="AU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3957"/>
    <s v="AL"/>
    <s v="Member 1"/>
    <s v="2017"/>
    <d v="2017-01-07T00:00:00"/>
    <d v="2017-01-09T00:00:00"/>
    <m/>
    <n v="2"/>
    <s v="1 to 3 Days"/>
    <s v="Saturday"/>
    <s v="ALPD"/>
    <s v="NY"/>
    <s v="NY"/>
    <s v="Collisions - Multi-Vehicle"/>
    <s v="Drivers"/>
    <m/>
    <s v="(Missing)"/>
    <n v="0"/>
    <s v="Less than 18 Years Old"/>
    <n v="27"/>
    <s v="22 to 30 Years Old"/>
    <s v="C"/>
    <n v="0"/>
    <n v="0"/>
    <n v="1"/>
    <n v="0"/>
    <n v="1"/>
    <s v="$0-$50K"/>
  </r>
  <r>
    <d v="2019-12-31T00:00:00"/>
    <n v="36"/>
    <x v="3958"/>
    <s v="WC"/>
    <s v="Member 16"/>
    <s v="2017"/>
    <d v="2017-01-09T00:00:00"/>
    <d v="2017-01-09T00:00:00"/>
    <d v="2015-08-24T00:00:00"/>
    <n v="0"/>
    <s v="0 Days"/>
    <s v="Monday"/>
    <s v="WCMO"/>
    <s v="IN"/>
    <s v="IN"/>
    <s v="Strain / Overexertion"/>
    <s v="Drivers"/>
    <n v="4.35245901639344"/>
    <s v="3 to 5 Years"/>
    <n v="52"/>
    <s v="30+ Years Old"/>
    <m/>
    <s v="(Missing)"/>
    <s v="C"/>
    <n v="1828.05"/>
    <n v="1828.05"/>
    <n v="1"/>
    <n v="0"/>
    <n v="1"/>
    <s v="$0-$50K"/>
  </r>
  <r>
    <d v="2019-12-31T00:00:00"/>
    <n v="36"/>
    <x v="3959"/>
    <s v="AL"/>
    <s v="Member 5"/>
    <s v="2017"/>
    <d v="2017-01-09T00:00:00"/>
    <d v="2017-01-09T00:00:00"/>
    <m/>
    <n v="0"/>
    <s v="0 Days"/>
    <s v="Monday"/>
    <s v="ALPD"/>
    <s v="MD"/>
    <s v="MD"/>
    <s v="Collisions - Multi-Vehicle"/>
    <s v="Drivers"/>
    <m/>
    <s v="(Missing)"/>
    <n v="0"/>
    <s v="Less than 18 Years Old"/>
    <n v="27"/>
    <s v="22 to 30 Years Old"/>
    <s v="C"/>
    <n v="7414.05"/>
    <n v="7414.05"/>
    <n v="1"/>
    <n v="0"/>
    <n v="1"/>
    <s v="$0-$50K"/>
  </r>
  <r>
    <d v="2019-12-31T00:00:00"/>
    <n v="36"/>
    <x v="3960"/>
    <s v="WC"/>
    <s v="Member 10"/>
    <s v="2017"/>
    <d v="2017-01-08T00:00:00"/>
    <d v="2017-01-09T00:00:00"/>
    <d v="2015-05-21T00:00:00"/>
    <n v="1"/>
    <s v="1 to 3 Days"/>
    <s v="Sunday"/>
    <s v="WCMO"/>
    <s v="IA"/>
    <s v="IA"/>
    <s v="Struck By / Against"/>
    <s v="Warehouse"/>
    <n v="4.6120218579234997"/>
    <s v="3 to 5 Years"/>
    <n v="20"/>
    <s v="18 to 21 Years Old"/>
    <m/>
    <s v="(Missing)"/>
    <s v="C"/>
    <n v="281.12"/>
    <n v="281.12"/>
    <n v="1"/>
    <n v="0"/>
    <n v="1"/>
    <s v="$0-$50K"/>
  </r>
  <r>
    <d v="2019-12-31T00:00:00"/>
    <n v="48"/>
    <x v="3961"/>
    <s v="WC"/>
    <s v="Member 18"/>
    <s v="2016"/>
    <d v="2016-12-27T00:00:00"/>
    <d v="2017-01-09T00:00:00"/>
    <d v="2015-04-20T00:00:00"/>
    <n v="13"/>
    <s v="3+ Days"/>
    <s v="Tuesday"/>
    <s v="WCIN"/>
    <s v="HI"/>
    <s v="HI"/>
    <s v="Strain / Overexertion"/>
    <s v="Warehouse"/>
    <n v="4.6967213114754101"/>
    <s v="3 to 5 Years"/>
    <n v="25"/>
    <s v="22 to 30 Years Old"/>
    <m/>
    <s v="(Missing)"/>
    <s v="C"/>
    <n v="6574.68"/>
    <n v="6574.68"/>
    <n v="1"/>
    <n v="0"/>
    <n v="1"/>
    <s v="$0-$50K"/>
  </r>
  <r>
    <d v="2019-12-31T00:00:00"/>
    <n v="36"/>
    <x v="3962"/>
    <s v="AL"/>
    <s v="Member 10"/>
    <s v="2017"/>
    <d v="2017-01-09T00:00:00"/>
    <d v="2017-01-10T00:00:00"/>
    <m/>
    <n v="1"/>
    <s v="1 to 3 Days"/>
    <s v="Monday"/>
    <s v="ALPD"/>
    <s v="IA"/>
    <s v="IA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3963"/>
    <s v="WC"/>
    <s v="Member 1"/>
    <s v="2017"/>
    <d v="2017-01-10T00:00:00"/>
    <d v="2017-01-10T00:00:00"/>
    <m/>
    <n v="0"/>
    <s v="0 Days"/>
    <s v="Tuesday"/>
    <s v="WCMO"/>
    <s v="NY"/>
    <s v="NY"/>
    <s v="Struck By / Against"/>
    <s v="Warehouse"/>
    <m/>
    <s v="(Missing)"/>
    <n v="48"/>
    <s v="30+ Years Old"/>
    <m/>
    <s v="(Missing)"/>
    <s v="C"/>
    <n v="81.5"/>
    <n v="81.5"/>
    <n v="1"/>
    <n v="0"/>
    <n v="1"/>
    <s v="$0-$50K"/>
  </r>
  <r>
    <d v="2019-12-31T00:00:00"/>
    <n v="36"/>
    <x v="3964"/>
    <s v="WC"/>
    <s v="Member 12"/>
    <s v="2017"/>
    <d v="2017-01-06T00:00:00"/>
    <d v="2017-01-10T00:00:00"/>
    <d v="2016-08-01T00:00:00"/>
    <n v="4"/>
    <s v="3+ Days"/>
    <s v="Friday"/>
    <s v="WCMO"/>
    <s v="MD"/>
    <s v="MD"/>
    <s v="Slip / Trip / Fall"/>
    <s v="Food Prep/Mfg"/>
    <n v="3.4153005464480901"/>
    <s v="3 to 5 Years"/>
    <n v="56"/>
    <s v="30+ Years Old"/>
    <m/>
    <s v="(Missing)"/>
    <s v="C"/>
    <n v="366.16"/>
    <n v="366.16"/>
    <n v="1"/>
    <n v="0"/>
    <n v="1"/>
    <s v="$0-$50K"/>
  </r>
  <r>
    <d v="2019-12-31T00:00:00"/>
    <n v="48"/>
    <x v="3965"/>
    <s v="AL"/>
    <s v="Member 14"/>
    <s v="2016"/>
    <d v="2016-12-01T00:00:00"/>
    <d v="2017-01-10T00:00:00"/>
    <m/>
    <n v="40"/>
    <s v="3+ Days"/>
    <s v="Thursday"/>
    <s v="ALPD"/>
    <s v="NY"/>
    <s v="ID"/>
    <s v="Single Vehicle Accident"/>
    <s v="Drivers"/>
    <m/>
    <s v="(Missing)"/>
    <n v="0"/>
    <s v="Less than 18 Years Old"/>
    <n v="42"/>
    <s v="30+ Years Old"/>
    <s v="C"/>
    <n v="11.5"/>
    <n v="11.5"/>
    <n v="1"/>
    <n v="0"/>
    <n v="1"/>
    <s v="$0-$50K"/>
  </r>
  <r>
    <d v="2019-12-31T00:00:00"/>
    <n v="36"/>
    <x v="3966"/>
    <s v="WC"/>
    <s v="Member 15"/>
    <s v="2017"/>
    <d v="2017-01-06T00:00:00"/>
    <d v="2017-01-10T00:00:00"/>
    <d v="2012-05-07T00:00:00"/>
    <n v="4"/>
    <s v="3+ Days"/>
    <s v="Friday"/>
    <s v="WCMO"/>
    <s v="HI"/>
    <s v="HI"/>
    <s v="Strain / Overexertion"/>
    <s v="Drivers"/>
    <n v="7.6502732240437199"/>
    <s v="5 to 10 Years"/>
    <n v="55"/>
    <s v="30+ Years Old"/>
    <m/>
    <s v="(Missing)"/>
    <s v="C"/>
    <n v="412.12"/>
    <n v="412.12"/>
    <n v="1"/>
    <n v="0"/>
    <n v="1"/>
    <s v="$0-$50K"/>
  </r>
  <r>
    <d v="2019-12-31T00:00:00"/>
    <n v="48"/>
    <x v="3967"/>
    <s v="AL"/>
    <s v="Member 9"/>
    <s v="2016"/>
    <d v="2016-12-27T00:00:00"/>
    <d v="2017-01-11T00:00:00"/>
    <m/>
    <n v="15"/>
    <s v="3+ Days"/>
    <s v="Tuesday"/>
    <s v="AUPD"/>
    <s v="TX"/>
    <s v="TX"/>
    <s v="Collisions - Multi-Vehicle"/>
    <s v="Drivers"/>
    <m/>
    <s v="(Missing)"/>
    <n v="0"/>
    <s v="Less than 18 Years Old"/>
    <m/>
    <s v="(Missing)"/>
    <s v="C"/>
    <n v="6028.49"/>
    <n v="6028.49"/>
    <n v="1"/>
    <n v="0"/>
    <n v="1"/>
    <s v="$0-$50K"/>
  </r>
  <r>
    <d v="2019-12-31T00:00:00"/>
    <n v="36"/>
    <x v="3968"/>
    <s v="AL"/>
    <s v="Member 4"/>
    <s v="2017"/>
    <d v="2017-01-11T00:00:00"/>
    <d v="2017-01-11T00:00:00"/>
    <m/>
    <n v="0"/>
    <s v="0 Days"/>
    <s v="Wednesday"/>
    <s v="ALPD"/>
    <s v="CT"/>
    <s v="CT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3969"/>
    <s v="WC"/>
    <s v="Member 6"/>
    <s v="2017"/>
    <d v="2017-01-12T00:00:00"/>
    <d v="2017-01-13T00:00:00"/>
    <m/>
    <n v="1"/>
    <s v="1 to 3 Days"/>
    <s v="Thursday"/>
    <s v="WCMO"/>
    <s v="NY"/>
    <s v="NY"/>
    <s v="Slip / Trip / Fall"/>
    <s v="Inside Sales / Administration"/>
    <m/>
    <s v="(Missing)"/>
    <n v="60"/>
    <s v="30+ Years Old"/>
    <m/>
    <s v="(Missing)"/>
    <s v="C"/>
    <n v="79.34"/>
    <n v="79.34"/>
    <n v="1"/>
    <n v="0"/>
    <n v="1"/>
    <s v="$0-$50K"/>
  </r>
  <r>
    <d v="2019-12-31T00:00:00"/>
    <n v="48"/>
    <x v="3970"/>
    <s v="AL"/>
    <s v="Member 13"/>
    <s v="2016"/>
    <d v="2016-12-31T00:00:00"/>
    <d v="2017-01-13T00:00:00"/>
    <m/>
    <n v="13"/>
    <s v="3+ Days"/>
    <s v="Saturday"/>
    <s v="ALPD"/>
    <s v="MO"/>
    <s v="OK"/>
    <s v="Single Vehicle Accident"/>
    <s v="Outside Sales"/>
    <m/>
    <s v="(Missing)"/>
    <n v="0"/>
    <s v="Less than 18 Years Old"/>
    <n v="38"/>
    <s v="30+ Years Old"/>
    <s v="C"/>
    <n v="3712.12"/>
    <n v="3712.12"/>
    <n v="1"/>
    <n v="0"/>
    <n v="1"/>
    <s v="$0-$50K"/>
  </r>
  <r>
    <d v="2019-12-31T00:00:00"/>
    <n v="36"/>
    <x v="3971"/>
    <s v="WC"/>
    <s v="Member 4"/>
    <s v="2017"/>
    <d v="2017-01-12T00:00:00"/>
    <d v="2017-01-12T00:00:00"/>
    <d v="2010-07-13T00:00:00"/>
    <n v="0"/>
    <s v="0 Days"/>
    <s v="Thursday"/>
    <s v="WCIN"/>
    <s v="CT"/>
    <s v="MA"/>
    <s v="Motor Vehicle Accident"/>
    <s v="Drivers"/>
    <n v="9.4672131147541005"/>
    <s v="5 to 10 Years"/>
    <n v="27"/>
    <s v="22 to 30 Years Old"/>
    <m/>
    <s v="(Missing)"/>
    <s v="C"/>
    <n v="476.65"/>
    <n v="476.65"/>
    <n v="1"/>
    <n v="0"/>
    <n v="1"/>
    <s v="$0-$50K"/>
  </r>
  <r>
    <d v="2019-12-31T00:00:00"/>
    <n v="36"/>
    <x v="3972"/>
    <s v="WC"/>
    <s v="Member 4"/>
    <s v="2017"/>
    <d v="2017-01-12T00:00:00"/>
    <d v="2017-01-12T00:00:00"/>
    <d v="2010-07-13T00:00:00"/>
    <n v="0"/>
    <s v="0 Days"/>
    <s v="Thursday"/>
    <s v="WCIN"/>
    <s v="CT"/>
    <s v="MA"/>
    <s v="Motor Vehicle Accident"/>
    <s v="Drivers"/>
    <n v="9.4672131147541005"/>
    <s v="5 to 10 Years"/>
    <n v="48"/>
    <s v="30+ Years Old"/>
    <m/>
    <s v="(Missing)"/>
    <s v="C"/>
    <n v="320.95999999999998"/>
    <n v="320.95999999999998"/>
    <n v="1"/>
    <n v="0"/>
    <n v="1"/>
    <s v="$0-$50K"/>
  </r>
  <r>
    <d v="2019-12-31T00:00:00"/>
    <n v="36"/>
    <x v="3973"/>
    <s v="WC"/>
    <s v="Member 4"/>
    <s v="2017"/>
    <d v="2017-01-11T00:00:00"/>
    <d v="2017-01-13T00:00:00"/>
    <d v="2008-10-03T00:00:00"/>
    <n v="2"/>
    <s v="1 to 3 Days"/>
    <s v="Wednesday"/>
    <s v="WCIN"/>
    <s v="CT"/>
    <s v="CT"/>
    <s v="Repetitive Motion"/>
    <s v="Warehouse"/>
    <n v="11.243169398907099"/>
    <s v="10+ Years"/>
    <n v="50"/>
    <s v="30+ Years Old"/>
    <m/>
    <s v="(Missing)"/>
    <s v="C"/>
    <n v="595.58000000000004"/>
    <n v="595.58000000000004"/>
    <n v="1"/>
    <n v="0"/>
    <n v="1"/>
    <s v="$0-$50K"/>
  </r>
  <r>
    <d v="2019-12-31T00:00:00"/>
    <n v="36"/>
    <x v="3974"/>
    <s v="WC"/>
    <s v="Member 12"/>
    <s v="2017"/>
    <d v="2017-01-13T00:00:00"/>
    <d v="2017-01-13T00:00:00"/>
    <d v="2001-07-28T00:00:00"/>
    <n v="0"/>
    <s v="0 Days"/>
    <s v="Friday"/>
    <s v="WCIN"/>
    <s v="MD"/>
    <s v="MD"/>
    <s v="Slip / Trip / Fall"/>
    <s v="Warehouse"/>
    <n v="18.426229508196698"/>
    <s v="10+ Years"/>
    <n v="59"/>
    <s v="30+ Years Old"/>
    <m/>
    <s v="(Missing)"/>
    <s v="C"/>
    <n v="6363.22"/>
    <n v="6363.22"/>
    <n v="1"/>
    <n v="0"/>
    <n v="1"/>
    <s v="$0-$50K"/>
  </r>
  <r>
    <d v="2019-12-31T00:00:00"/>
    <n v="36"/>
    <x v="3975"/>
    <s v="WC"/>
    <s v="Member 12"/>
    <s v="2017"/>
    <d v="2017-01-16T00:00:00"/>
    <d v="2017-01-16T00:00:00"/>
    <d v="2015-10-19T00:00:00"/>
    <n v="0"/>
    <s v="0 Days"/>
    <s v="Monday"/>
    <s v="WCMO"/>
    <s v="MD"/>
    <s v="MD"/>
    <s v="Motor Vehicle Accident"/>
    <s v="Drivers"/>
    <n v="4.19945355191257"/>
    <s v="3 to 5 Years"/>
    <n v="32"/>
    <s v="30+ Years Old"/>
    <m/>
    <s v="(Missing)"/>
    <s v="C"/>
    <n v="71.319999999999993"/>
    <n v="71.319999999999993"/>
    <n v="1"/>
    <n v="0"/>
    <n v="1"/>
    <s v="$0-$50K"/>
  </r>
  <r>
    <d v="2019-12-31T00:00:00"/>
    <n v="36"/>
    <x v="3976"/>
    <s v="AL"/>
    <s v="Member 6"/>
    <s v="2017"/>
    <d v="2017-01-13T00:00:00"/>
    <d v="2017-01-17T00:00:00"/>
    <m/>
    <n v="4"/>
    <s v="3+ Days"/>
    <s v="Friday"/>
    <s v="ALPD"/>
    <s v="NY"/>
    <s v="CT"/>
    <s v="Collisions - Multi-Vehicle"/>
    <s v="Drivers"/>
    <m/>
    <s v="(Missing)"/>
    <n v="0"/>
    <s v="Less than 18 Years Old"/>
    <n v="35"/>
    <s v="30+ Years Old"/>
    <s v="C"/>
    <n v="127.3"/>
    <n v="127.3"/>
    <n v="1"/>
    <n v="0"/>
    <n v="1"/>
    <s v="$0-$50K"/>
  </r>
  <r>
    <d v="2019-12-31T00:00:00"/>
    <n v="36"/>
    <x v="3977"/>
    <s v="AL"/>
    <s v="Member 14"/>
    <s v="2017"/>
    <d v="2017-01-17T00:00:00"/>
    <d v="2017-01-17T00:00:00"/>
    <m/>
    <n v="0"/>
    <s v="0 Days"/>
    <s v="Tuesday"/>
    <s v="ALPD"/>
    <s v="CA"/>
    <s v="CA"/>
    <s v="Collisions - Multi-Vehicle"/>
    <s v="Drivers"/>
    <m/>
    <s v="(Missing)"/>
    <n v="0"/>
    <s v="Less than 18 Years Old"/>
    <n v="53"/>
    <s v="30+ Years Old"/>
    <s v="C"/>
    <n v="1876.36"/>
    <n v="1876.36"/>
    <n v="1"/>
    <n v="0"/>
    <n v="1"/>
    <s v="$0-$50K"/>
  </r>
  <r>
    <d v="2019-12-31T00:00:00"/>
    <n v="36"/>
    <x v="3978"/>
    <s v="AL"/>
    <s v="Member 10"/>
    <s v="2017"/>
    <d v="2017-01-18T00:00:00"/>
    <d v="2017-01-18T00:00:00"/>
    <m/>
    <n v="0"/>
    <s v="0 Days"/>
    <s v="Wednesday"/>
    <s v="ALPD"/>
    <s v="IA"/>
    <s v="IA"/>
    <s v="Single Vehicle Accident"/>
    <s v="Drivers"/>
    <m/>
    <s v="(Missing)"/>
    <n v="0"/>
    <s v="Less than 18 Years Old"/>
    <m/>
    <s v="(Missing)"/>
    <s v="C"/>
    <n v="2855.71"/>
    <n v="2855.71"/>
    <n v="1"/>
    <n v="0"/>
    <n v="1"/>
    <s v="$0-$50K"/>
  </r>
  <r>
    <d v="2019-12-31T00:00:00"/>
    <n v="36"/>
    <x v="3979"/>
    <s v="AL"/>
    <s v="Member 10"/>
    <s v="2017"/>
    <d v="2017-01-17T00:00:00"/>
    <d v="2017-01-18T00:00:00"/>
    <m/>
    <n v="1"/>
    <s v="1 to 3 Days"/>
    <s v="Tuesday"/>
    <s v="ALPD"/>
    <s v="IA"/>
    <s v="IA"/>
    <s v="Single Vehicle Accident"/>
    <s v="Drivers"/>
    <m/>
    <s v="(Missing)"/>
    <n v="0"/>
    <s v="Less than 18 Years Old"/>
    <n v="26"/>
    <s v="22 to 30 Years Old"/>
    <s v="C"/>
    <n v="991.12"/>
    <n v="991.12"/>
    <n v="1"/>
    <n v="0"/>
    <n v="1"/>
    <s v="$0-$50K"/>
  </r>
  <r>
    <d v="2019-12-31T00:00:00"/>
    <n v="36"/>
    <x v="3980"/>
    <s v="AL"/>
    <s v="Member 9"/>
    <s v="2017"/>
    <d v="2017-01-18T00:00:00"/>
    <d v="2017-01-18T00:00:00"/>
    <m/>
    <n v="0"/>
    <s v="0 Days"/>
    <s v="Wednesday"/>
    <s v="ALPD"/>
    <s v="TX"/>
    <s v="TX"/>
    <s v="Single Vehicle Accident"/>
    <s v="Drivers"/>
    <m/>
    <s v="(Missing)"/>
    <n v="0"/>
    <s v="Less than 18 Years Old"/>
    <m/>
    <s v="(Missing)"/>
    <s v="C"/>
    <n v="2235.8200000000002"/>
    <n v="2235.8200000000002"/>
    <n v="1"/>
    <n v="0"/>
    <n v="1"/>
    <s v="$0-$50K"/>
  </r>
  <r>
    <d v="2019-12-31T00:00:00"/>
    <n v="36"/>
    <x v="3981"/>
    <s v="AL"/>
    <s v="Member 5"/>
    <s v="2017"/>
    <d v="2017-01-18T00:00:00"/>
    <d v="2017-01-18T00:00:00"/>
    <m/>
    <n v="0"/>
    <s v="0 Days"/>
    <s v="Wednesday"/>
    <s v="ALBI"/>
    <s v="MD"/>
    <s v="MD"/>
    <s v="Collisions - Multi-Vehicle"/>
    <s v="Drivers"/>
    <m/>
    <s v="(Missing)"/>
    <n v="31"/>
    <s v="30+ Years Old"/>
    <n v="25"/>
    <s v="22 to 30 Years Old"/>
    <s v="C"/>
    <n v="15660.72"/>
    <n v="15660.72"/>
    <n v="1"/>
    <n v="0"/>
    <n v="1"/>
    <s v="$0-$50K"/>
  </r>
  <r>
    <d v="2019-12-31T00:00:00"/>
    <n v="36"/>
    <x v="3982"/>
    <s v="WC"/>
    <s v="Member 12"/>
    <s v="2017"/>
    <d v="2017-01-19T00:00:00"/>
    <d v="2017-01-19T00:00:00"/>
    <d v="2015-09-28T00:00:00"/>
    <n v="0"/>
    <s v="0 Days"/>
    <s v="Thursday"/>
    <s v="WCMO"/>
    <s v="MD"/>
    <s v="MD"/>
    <s v="Strain / Overexertion"/>
    <s v="Food Prep/Mfg"/>
    <n v="4.2568306010928998"/>
    <s v="3 to 5 Years"/>
    <n v="37"/>
    <s v="30+ Years Old"/>
    <m/>
    <s v="(Missing)"/>
    <s v="C"/>
    <n v="0"/>
    <n v="0"/>
    <n v="1"/>
    <n v="0"/>
    <n v="1"/>
    <s v="$0-$50K"/>
  </r>
  <r>
    <d v="2019-12-31T00:00:00"/>
    <n v="36"/>
    <x v="3983"/>
    <s v="AL"/>
    <s v="Member 14"/>
    <s v="2017"/>
    <d v="2017-01-10T00:00:00"/>
    <d v="2017-03-02T00:00:00"/>
    <m/>
    <n v="51"/>
    <s v="3+ Days"/>
    <s v="Tuesday"/>
    <s v="ALPD"/>
    <s v="NV"/>
    <s v="UT"/>
    <s v="Single Vehicle Accident"/>
    <s v="Drivers"/>
    <m/>
    <s v="(Missing)"/>
    <n v="0"/>
    <s v="Less than 18 Years Old"/>
    <n v="52"/>
    <s v="30+ Years Old"/>
    <s v="C"/>
    <n v="0"/>
    <n v="0"/>
    <n v="1"/>
    <n v="0"/>
    <n v="1"/>
    <s v="$0-$50K"/>
  </r>
  <r>
    <d v="2019-12-31T00:00:00"/>
    <n v="36"/>
    <x v="3984"/>
    <s v="WC"/>
    <s v="Member 2"/>
    <s v="2017"/>
    <d v="2017-01-04T00:00:00"/>
    <d v="2017-01-20T00:00:00"/>
    <d v="2016-09-30T00:00:00"/>
    <n v="16"/>
    <s v="3+ Days"/>
    <s v="Wednesday"/>
    <s v="WCMO"/>
    <s v="CA"/>
    <s v="CA"/>
    <s v="Struck By / Against"/>
    <s v="Warehouse"/>
    <n v="3.25136612021858"/>
    <s v="3 to 5 Years"/>
    <n v="25"/>
    <s v="22 to 30 Years Old"/>
    <m/>
    <s v="(Missing)"/>
    <s v="C"/>
    <n v="806.11"/>
    <n v="806.11"/>
    <n v="1"/>
    <n v="0"/>
    <n v="1"/>
    <s v="$0-$50K"/>
  </r>
  <r>
    <d v="2019-12-31T00:00:00"/>
    <n v="36"/>
    <x v="3985"/>
    <s v="WC"/>
    <s v="Member 18"/>
    <s v="2017"/>
    <d v="2017-01-19T00:00:00"/>
    <d v="2017-01-20T00:00:00"/>
    <d v="2016-02-01T00:00:00"/>
    <n v="1"/>
    <s v="1 to 3 Days"/>
    <s v="Thursday"/>
    <s v="WCIN"/>
    <s v="HI"/>
    <s v="HI"/>
    <s v="Strain / Overexertion"/>
    <s v="Drivers"/>
    <n v="3.9123287671232898"/>
    <s v="3 to 5 Years"/>
    <n v="60"/>
    <s v="30+ Years Old"/>
    <m/>
    <s v="(Missing)"/>
    <s v="C"/>
    <n v="45860.25"/>
    <n v="45860.25"/>
    <n v="1"/>
    <n v="0"/>
    <n v="1"/>
    <s v="$0-$50K"/>
  </r>
  <r>
    <d v="2019-12-31T00:00:00"/>
    <n v="36"/>
    <x v="3986"/>
    <s v="AL"/>
    <s v="Member 6"/>
    <s v="2017"/>
    <d v="2017-01-17T00:00:00"/>
    <d v="2017-01-20T00:00:00"/>
    <m/>
    <n v="3"/>
    <s v="1 to 3 Days"/>
    <s v="Tuesday"/>
    <s v="ALPD"/>
    <s v="NY"/>
    <s v="NY"/>
    <s v="Single Vehicle Accident"/>
    <s v="Drivers"/>
    <m/>
    <s v="(Missing)"/>
    <n v="0"/>
    <s v="Less than 18 Years Old"/>
    <m/>
    <s v="(Missing)"/>
    <s v="C"/>
    <n v="4475.6899999999996"/>
    <n v="4475.6899999999996"/>
    <n v="1"/>
    <n v="0"/>
    <n v="1"/>
    <s v="$0-$50K"/>
  </r>
  <r>
    <d v="2019-12-31T00:00:00"/>
    <n v="36"/>
    <x v="3987"/>
    <s v="WC"/>
    <s v="Member 18"/>
    <s v="2017"/>
    <d v="2017-01-20T00:00:00"/>
    <d v="2017-01-20T00:00:00"/>
    <d v="2000-08-14T00:00:00"/>
    <n v="0"/>
    <s v="0 Days"/>
    <s v="Friday"/>
    <s v="WCIN"/>
    <s v="HI"/>
    <s v="HI"/>
    <s v="Strain / Overexertion"/>
    <s v="Warehouse"/>
    <n v="19.379781420764999"/>
    <s v="10+ Years"/>
    <n v="55"/>
    <s v="30+ Years Old"/>
    <m/>
    <s v="(Missing)"/>
    <s v="O"/>
    <n v="168769.27"/>
    <n v="236107.9"/>
    <n v="1"/>
    <n v="1"/>
    <n v="0"/>
    <s v="$100K-$250K"/>
  </r>
  <r>
    <d v="2019-12-31T00:00:00"/>
    <n v="36"/>
    <x v="3988"/>
    <s v="WC"/>
    <s v="Member 2"/>
    <s v="2017"/>
    <d v="2017-01-05T00:00:00"/>
    <d v="2017-01-23T00:00:00"/>
    <d v="1987-04-15T00:00:00"/>
    <n v="18"/>
    <s v="3+ Days"/>
    <s v="Thursday"/>
    <s v="WCIN"/>
    <s v="CA"/>
    <s v="CA"/>
    <s v="Miscellaneous"/>
    <s v="Outside Sales"/>
    <n v="32.710382513661202"/>
    <s v="10+ Years"/>
    <n v="65"/>
    <s v="30+ Years Old"/>
    <m/>
    <s v="(Missing)"/>
    <s v="C"/>
    <n v="449.71"/>
    <n v="449.71"/>
    <n v="1"/>
    <n v="0"/>
    <n v="1"/>
    <s v="$0-$50K"/>
  </r>
  <r>
    <d v="2019-12-31T00:00:00"/>
    <n v="36"/>
    <x v="3989"/>
    <s v="WC"/>
    <s v="Member 13"/>
    <s v="2017"/>
    <d v="2017-01-22T00:00:00"/>
    <d v="2017-01-23T00:00:00"/>
    <d v="2011-04-01T00:00:00"/>
    <n v="1"/>
    <s v="1 to 3 Days"/>
    <s v="Sunday"/>
    <s v="WCIN"/>
    <s v="MO"/>
    <s v="MO"/>
    <s v="Struck By / Against"/>
    <s v="Warehouse"/>
    <n v="8.7486338797814192"/>
    <s v="5 to 10 Years"/>
    <n v="33"/>
    <s v="30+ Years Old"/>
    <m/>
    <s v="(Missing)"/>
    <s v="C"/>
    <n v="125304.11"/>
    <n v="125304.11"/>
    <n v="1"/>
    <n v="0"/>
    <n v="1"/>
    <s v="$100K-$250K"/>
  </r>
  <r>
    <d v="2019-12-31T00:00:00"/>
    <n v="36"/>
    <x v="3990"/>
    <s v="WC"/>
    <s v="Member 6"/>
    <s v="2017"/>
    <d v="2017-01-17T00:00:00"/>
    <d v="2017-01-23T00:00:00"/>
    <m/>
    <n v="6"/>
    <s v="3+ Days"/>
    <s v="Tuesday"/>
    <s v="WCIN"/>
    <s v="NY"/>
    <s v="NY"/>
    <s v="Strain / Overexertion"/>
    <s v="Drivers"/>
    <m/>
    <s v="(Missing)"/>
    <n v="30"/>
    <s v="22 to 30 Years Old"/>
    <m/>
    <s v="(Missing)"/>
    <s v="C"/>
    <n v="9309"/>
    <n v="9309"/>
    <n v="1"/>
    <n v="0"/>
    <n v="1"/>
    <s v="$0-$50K"/>
  </r>
  <r>
    <d v="2019-12-31T00:00:00"/>
    <n v="36"/>
    <x v="3991"/>
    <s v="WC"/>
    <s v="Member 5"/>
    <s v="2017"/>
    <d v="2017-01-23T00:00:00"/>
    <d v="2017-01-24T00:00:00"/>
    <m/>
    <n v="1"/>
    <s v="1 to 3 Days"/>
    <s v="Monday"/>
    <s v="WCMO"/>
    <s v="MD"/>
    <s v="MD"/>
    <s v="Slip / Trip / Fall"/>
    <s v="Drivers"/>
    <m/>
    <s v="(Missing)"/>
    <n v="25"/>
    <s v="22 to 30 Years Old"/>
    <m/>
    <s v="(Missing)"/>
    <s v="C"/>
    <n v="302.45999999999998"/>
    <n v="302.45999999999998"/>
    <n v="1"/>
    <n v="0"/>
    <n v="1"/>
    <s v="$0-$50K"/>
  </r>
  <r>
    <d v="2019-12-31T00:00:00"/>
    <n v="48"/>
    <x v="3992"/>
    <s v="AL"/>
    <s v="Member 4"/>
    <s v="2016"/>
    <d v="2016-12-05T00:00:00"/>
    <d v="2017-01-24T00:00:00"/>
    <m/>
    <n v="50"/>
    <s v="3+ Days"/>
    <s v="Monday"/>
    <s v="ALPD"/>
    <s v="CT"/>
    <s v="CT"/>
    <s v="Collisions - Multi-Vehicle"/>
    <s v="Drivers"/>
    <m/>
    <s v="(Missing)"/>
    <n v="0"/>
    <s v="Less than 18 Years Old"/>
    <m/>
    <s v="(Missing)"/>
    <s v="C"/>
    <n v="5502.48"/>
    <n v="5502.48"/>
    <n v="1"/>
    <n v="0"/>
    <n v="1"/>
    <s v="$0-$50K"/>
  </r>
  <r>
    <d v="2019-12-31T00:00:00"/>
    <n v="36"/>
    <x v="3993"/>
    <s v="WC"/>
    <s v="Member 4"/>
    <s v="2017"/>
    <d v="2017-01-24T00:00:00"/>
    <d v="2017-01-24T00:00:00"/>
    <d v="2012-09-12T00:00:00"/>
    <n v="0"/>
    <s v="0 Days"/>
    <s v="Tuesday"/>
    <s v="WCIN"/>
    <s v="CT"/>
    <s v="CT"/>
    <s v="Motor Vehicle Accident"/>
    <s v="Drivers"/>
    <n v="7.30054644808743"/>
    <s v="5 to 10 Years"/>
    <n v="53"/>
    <s v="30+ Years Old"/>
    <m/>
    <s v="(Missing)"/>
    <s v="C"/>
    <n v="9.1999999999999993"/>
    <n v="9.1999999999999993"/>
    <n v="1"/>
    <n v="0"/>
    <n v="1"/>
    <s v="$0-$50K"/>
  </r>
  <r>
    <d v="2019-12-31T00:00:00"/>
    <n v="36"/>
    <x v="3994"/>
    <s v="WC"/>
    <s v="Member 14"/>
    <s v="2017"/>
    <d v="2017-01-24T00:00:00"/>
    <d v="2017-01-24T00:00:00"/>
    <d v="2016-11-28T00:00:00"/>
    <n v="0"/>
    <s v="0 Days"/>
    <s v="Tuesday"/>
    <s v="WCMO"/>
    <s v="CA"/>
    <s v="CA"/>
    <s v="Strain / Overexertion"/>
    <s v="Drivers"/>
    <n v="3.0901639344262302"/>
    <s v="3 to 5 Years"/>
    <n v="22"/>
    <s v="22 to 30 Years Old"/>
    <m/>
    <s v="(Missing)"/>
    <s v="C"/>
    <n v="645.62"/>
    <n v="645.62"/>
    <n v="1"/>
    <n v="0"/>
    <n v="1"/>
    <s v="$0-$50K"/>
  </r>
  <r>
    <d v="2019-12-31T00:00:00"/>
    <n v="36"/>
    <x v="3995"/>
    <s v="WC"/>
    <s v="Member 14"/>
    <s v="2017"/>
    <d v="2017-01-20T00:00:00"/>
    <d v="2017-01-24T00:00:00"/>
    <d v="2016-06-30T00:00:00"/>
    <n v="4"/>
    <s v="3+ Days"/>
    <s v="Friday"/>
    <s v="WCIN"/>
    <s v="CA"/>
    <s v="CA"/>
    <s v="Slip / Trip / Fall"/>
    <s v="Drivers"/>
    <n v="3.5027322404371599"/>
    <s v="3 to 5 Years"/>
    <n v="42"/>
    <s v="30+ Years Old"/>
    <m/>
    <s v="(Missing)"/>
    <s v="C"/>
    <n v="58928.6"/>
    <n v="58928.6"/>
    <n v="1"/>
    <n v="0"/>
    <n v="1"/>
    <s v="$50K-$100K"/>
  </r>
  <r>
    <d v="2019-12-31T00:00:00"/>
    <n v="36"/>
    <x v="3996"/>
    <s v="AL"/>
    <s v="Member 10"/>
    <s v="2017"/>
    <d v="2017-01-24T00:00:00"/>
    <d v="2017-01-25T00:00:00"/>
    <m/>
    <n v="1"/>
    <s v="1 to 3 Days"/>
    <s v="Tuesday"/>
    <s v="ALPD"/>
    <s v="IA"/>
    <s v="MO"/>
    <s v="Single Vehicle Accident"/>
    <s v="Drivers"/>
    <m/>
    <s v="(Missing)"/>
    <n v="0"/>
    <s v="Less than 18 Years Old"/>
    <n v="37"/>
    <s v="30+ Years Old"/>
    <s v="C"/>
    <n v="7550.67"/>
    <n v="7550.67"/>
    <n v="1"/>
    <n v="0"/>
    <n v="1"/>
    <s v="$0-$50K"/>
  </r>
  <r>
    <d v="2019-12-31T00:00:00"/>
    <n v="36"/>
    <x v="3997"/>
    <s v="AL"/>
    <s v="Member 10"/>
    <s v="2017"/>
    <d v="2017-01-16T00:00:00"/>
    <d v="2017-01-25T00:00:00"/>
    <m/>
    <n v="9"/>
    <s v="3+ Days"/>
    <s v="Monday"/>
    <s v="ALPD"/>
    <s v="IA"/>
    <s v="IA"/>
    <s v="Single Vehicle Accident"/>
    <s v="Drivers"/>
    <m/>
    <s v="(Missing)"/>
    <n v="0"/>
    <s v="Less than 18 Years Old"/>
    <n v="30"/>
    <s v="22 to 30 Years Old"/>
    <s v="C"/>
    <n v="4429.8"/>
    <n v="4429.8"/>
    <n v="1"/>
    <n v="0"/>
    <n v="1"/>
    <s v="$0-$50K"/>
  </r>
  <r>
    <d v="2019-12-31T00:00:00"/>
    <n v="36"/>
    <x v="3998"/>
    <s v="WC"/>
    <s v="Member 10"/>
    <s v="2017"/>
    <d v="2017-01-27T00:00:00"/>
    <d v="2017-01-27T00:00:00"/>
    <d v="2013-01-21T00:00:00"/>
    <n v="0"/>
    <s v="0 Days"/>
    <s v="Friday"/>
    <s v="WCMO"/>
    <s v="IA"/>
    <s v="IA"/>
    <s v="Struck By / Against"/>
    <s v="Warehouse"/>
    <n v="6.9424657534246599"/>
    <s v="5 to 10 Years"/>
    <n v="46"/>
    <s v="30+ Years Old"/>
    <m/>
    <s v="(Missing)"/>
    <s v="C"/>
    <n v="213.29"/>
    <n v="213.29"/>
    <n v="1"/>
    <n v="0"/>
    <n v="1"/>
    <s v="$0-$50K"/>
  </r>
  <r>
    <d v="2019-12-31T00:00:00"/>
    <n v="36"/>
    <x v="3999"/>
    <s v="WC"/>
    <s v="Member 10"/>
    <s v="2017"/>
    <d v="2017-01-27T00:00:00"/>
    <d v="2017-01-27T00:00:00"/>
    <d v="2013-12-16T00:00:00"/>
    <n v="0"/>
    <s v="0 Days"/>
    <s v="Friday"/>
    <s v="WCMO"/>
    <s v="IA"/>
    <s v="IA"/>
    <s v="Strain / Overexertion"/>
    <s v="Drivers"/>
    <n v="6.0409836065573801"/>
    <s v="5 to 10 Years"/>
    <n v="47"/>
    <s v="30+ Years Old"/>
    <m/>
    <s v="(Missing)"/>
    <s v="C"/>
    <n v="506.65"/>
    <n v="506.65"/>
    <n v="1"/>
    <n v="0"/>
    <n v="1"/>
    <s v="$0-$50K"/>
  </r>
  <r>
    <d v="2019-12-31T00:00:00"/>
    <n v="36"/>
    <x v="4000"/>
    <s v="WC"/>
    <s v="Member 10"/>
    <s v="2017"/>
    <d v="2017-01-27T00:00:00"/>
    <d v="2017-01-30T00:00:00"/>
    <d v="2007-04-26T00:00:00"/>
    <n v="3"/>
    <s v="1 to 3 Days"/>
    <s v="Friday"/>
    <s v="WCMO"/>
    <s v="IA"/>
    <s v="NE"/>
    <s v="Slip / Trip / Fall"/>
    <s v="Drivers"/>
    <n v="12.680327868852499"/>
    <s v="10+ Years"/>
    <n v="41"/>
    <s v="30+ Years Old"/>
    <m/>
    <s v="(Missing)"/>
    <s v="C"/>
    <n v="557.54999999999995"/>
    <n v="557.54999999999995"/>
    <n v="1"/>
    <n v="0"/>
    <n v="1"/>
    <s v="$0-$50K"/>
  </r>
  <r>
    <d v="2019-12-31T00:00:00"/>
    <n v="36"/>
    <x v="4001"/>
    <s v="WC"/>
    <s v="Member 10"/>
    <s v="2017"/>
    <d v="2017-01-29T00:00:00"/>
    <d v="2017-01-30T00:00:00"/>
    <d v="2010-08-22T00:00:00"/>
    <n v="1"/>
    <s v="1 to 3 Days"/>
    <s v="Sunday"/>
    <s v="WCMO"/>
    <s v="IA"/>
    <s v="IA"/>
    <s v="Strain / Overexertion"/>
    <s v="Warehouse"/>
    <n v="9.3579234972677607"/>
    <s v="5 to 10 Years"/>
    <n v="25"/>
    <s v="22 to 30 Years Old"/>
    <m/>
    <s v="(Missing)"/>
    <s v="C"/>
    <n v="186.91"/>
    <n v="186.91"/>
    <n v="1"/>
    <n v="0"/>
    <n v="1"/>
    <s v="$0-$50K"/>
  </r>
  <r>
    <d v="2019-12-31T00:00:00"/>
    <n v="36"/>
    <x v="4002"/>
    <s v="AL"/>
    <s v="Member 9"/>
    <s v="2017"/>
    <d v="2017-01-27T00:00:00"/>
    <d v="2017-01-30T00:00:00"/>
    <m/>
    <n v="3"/>
    <s v="1 to 3 Days"/>
    <s v="Fri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003"/>
    <s v="AL"/>
    <s v="Member 9"/>
    <s v="2017"/>
    <d v="2017-01-24T00:00:00"/>
    <d v="2017-01-30T00:00:00"/>
    <m/>
    <n v="6"/>
    <s v="3+ Days"/>
    <s v="Tuesday"/>
    <s v="ALPD"/>
    <s v="TX"/>
    <s v="TX"/>
    <s v="Single Vehicle Accident"/>
    <s v="Drivers"/>
    <m/>
    <s v="(Missing)"/>
    <n v="0"/>
    <s v="Less than 18 Years Old"/>
    <n v="25"/>
    <s v="22 to 30 Years Old"/>
    <s v="C"/>
    <n v="1145"/>
    <n v="1145"/>
    <n v="1"/>
    <n v="0"/>
    <n v="1"/>
    <s v="$0-$50K"/>
  </r>
  <r>
    <d v="2019-12-31T00:00:00"/>
    <n v="36"/>
    <x v="4004"/>
    <s v="AL"/>
    <s v="Member 6"/>
    <s v="2017"/>
    <d v="2017-01-25T00:00:00"/>
    <d v="2017-01-30T00:00:00"/>
    <m/>
    <n v="5"/>
    <s v="3+ Days"/>
    <s v="Wednesday"/>
    <s v="ALPD"/>
    <s v="NY"/>
    <s v="NY"/>
    <s v="Single Vehicle Accident"/>
    <s v="Drivers"/>
    <m/>
    <s v="(Missing)"/>
    <n v="0"/>
    <s v="Less than 18 Years Old"/>
    <n v="33"/>
    <s v="30+ Years Old"/>
    <s v="C"/>
    <n v="131"/>
    <n v="131"/>
    <n v="1"/>
    <n v="0"/>
    <n v="1"/>
    <s v="$0-$50K"/>
  </r>
  <r>
    <d v="2019-12-31T00:00:00"/>
    <n v="36"/>
    <x v="4005"/>
    <s v="AL"/>
    <s v="Member 2"/>
    <s v="2017"/>
    <d v="2017-01-30T00:00:00"/>
    <d v="2017-01-30T00:00:00"/>
    <m/>
    <n v="0"/>
    <s v="0 Days"/>
    <s v="Monday"/>
    <s v="ALPD"/>
    <s v="CA"/>
    <s v="CA"/>
    <s v="Collisions - Multi-Vehicle"/>
    <s v="Outside Sales"/>
    <m/>
    <s v="(Missing)"/>
    <n v="0"/>
    <s v="Less than 18 Years Old"/>
    <n v="44"/>
    <s v="30+ Years Old"/>
    <s v="C"/>
    <n v="8755.25"/>
    <n v="8755.25"/>
    <n v="1"/>
    <n v="0"/>
    <n v="1"/>
    <s v="$0-$50K"/>
  </r>
  <r>
    <d v="2019-12-31T00:00:00"/>
    <n v="36"/>
    <x v="4006"/>
    <s v="WC"/>
    <s v="Member 2"/>
    <s v="2017"/>
    <d v="2017-01-21T00:00:00"/>
    <d v="2017-01-31T00:00:00"/>
    <d v="2016-01-11T00:00:00"/>
    <n v="10"/>
    <s v="3+ Days"/>
    <s v="Saturday"/>
    <s v="WCIN"/>
    <s v="CA"/>
    <s v="CA"/>
    <s v="Strain / Overexertion"/>
    <s v="Warehouse"/>
    <n v="3.9698630136986299"/>
    <s v="3 to 5 Years"/>
    <n v="31"/>
    <s v="30+ Years Old"/>
    <m/>
    <s v="(Missing)"/>
    <s v="O"/>
    <n v="76451.34"/>
    <n v="206913.67"/>
    <n v="1"/>
    <n v="1"/>
    <n v="0"/>
    <s v="$100K-$250K"/>
  </r>
  <r>
    <d v="2019-12-31T00:00:00"/>
    <n v="36"/>
    <x v="4007"/>
    <s v="WC"/>
    <s v="Member 4"/>
    <s v="2017"/>
    <d v="2017-01-28T00:00:00"/>
    <d v="2017-01-31T00:00:00"/>
    <d v="2013-10-08T00:00:00"/>
    <n v="3"/>
    <s v="1 to 3 Days"/>
    <s v="Saturday"/>
    <s v="WCMO"/>
    <s v="CT"/>
    <s v="MA"/>
    <s v="Strain / Overexertion"/>
    <s v="Drivers"/>
    <n v="6.2295081967213104"/>
    <s v="5 to 10 Years"/>
    <n v="44"/>
    <s v="30+ Years Old"/>
    <m/>
    <s v="(Missing)"/>
    <s v="C"/>
    <n v="0"/>
    <n v="0"/>
    <n v="1"/>
    <n v="0"/>
    <n v="1"/>
    <s v="$0-$50K"/>
  </r>
  <r>
    <d v="2019-12-31T00:00:00"/>
    <n v="36"/>
    <x v="4008"/>
    <s v="AL"/>
    <s v="Member 14"/>
    <s v="2017"/>
    <d v="2017-01-30T00:00:00"/>
    <d v="2017-01-31T00:00:00"/>
    <m/>
    <n v="1"/>
    <s v="1 to 3 Days"/>
    <s v="Monday"/>
    <s v="ALPD"/>
    <s v="CA"/>
    <s v="CA"/>
    <s v="Collisions - Multi-Vehicle"/>
    <s v="Drivers"/>
    <m/>
    <s v="(Missing)"/>
    <n v="0"/>
    <s v="Less than 18 Years Old"/>
    <n v="54"/>
    <s v="30+ Years Old"/>
    <s v="C"/>
    <n v="2967.22"/>
    <n v="2967.22"/>
    <n v="1"/>
    <n v="0"/>
    <n v="1"/>
    <s v="$0-$50K"/>
  </r>
  <r>
    <d v="2019-12-31T00:00:00"/>
    <n v="36"/>
    <x v="4009"/>
    <s v="WC"/>
    <s v="Member 14"/>
    <s v="2017"/>
    <d v="2017-01-25T00:00:00"/>
    <d v="2017-01-31T00:00:00"/>
    <d v="2015-11-13T00:00:00"/>
    <n v="6"/>
    <s v="3+ Days"/>
    <s v="Wednesday"/>
    <s v="WCMO"/>
    <s v="AZ"/>
    <s v="AZ"/>
    <s v="Strain / Overexertion"/>
    <s v="Drivers"/>
    <n v="4.1311475409836103"/>
    <s v="3 to 5 Years"/>
    <n v="29"/>
    <s v="22 to 30 Years Old"/>
    <m/>
    <s v="(Missing)"/>
    <s v="C"/>
    <n v="1999.08"/>
    <n v="1999.08"/>
    <n v="1"/>
    <n v="0"/>
    <n v="1"/>
    <s v="$0-$50K"/>
  </r>
  <r>
    <d v="2019-12-31T00:00:00"/>
    <n v="36"/>
    <x v="4010"/>
    <s v="AL"/>
    <s v="Member 4"/>
    <s v="2017"/>
    <d v="2017-01-31T00:00:00"/>
    <d v="2017-01-31T00:00:00"/>
    <m/>
    <n v="0"/>
    <s v="0 Days"/>
    <s v="Tuesday"/>
    <s v="ALPD"/>
    <s v="CT"/>
    <s v="CT"/>
    <s v="Collisions - Multi-Vehicle"/>
    <s v="Drivers"/>
    <m/>
    <s v="(Missing)"/>
    <n v="52"/>
    <s v="30+ Years Old"/>
    <n v="52"/>
    <s v="30+ Years Old"/>
    <s v="C"/>
    <n v="117.4"/>
    <n v="117.4"/>
    <n v="1"/>
    <n v="0"/>
    <n v="1"/>
    <s v="$0-$50K"/>
  </r>
  <r>
    <d v="2019-12-31T00:00:00"/>
    <n v="36"/>
    <x v="4011"/>
    <s v="WC"/>
    <s v="Member 1"/>
    <s v="2017"/>
    <d v="2017-01-31T00:00:00"/>
    <d v="2017-02-01T00:00:00"/>
    <d v="2016-02-11T00:00:00"/>
    <n v="1"/>
    <s v="1 to 3 Days"/>
    <s v="Tuesday"/>
    <s v="WCMO"/>
    <s v="NY"/>
    <s v="NY"/>
    <s v="Miscellaneous"/>
    <s v="Drivers"/>
    <n v="3.8849315068493202"/>
    <s v="3 to 5 Years"/>
    <n v="45"/>
    <s v="30+ Years Old"/>
    <m/>
    <s v="(Missing)"/>
    <s v="C"/>
    <n v="0"/>
    <n v="0"/>
    <n v="1"/>
    <n v="0"/>
    <n v="1"/>
    <s v="$0-$50K"/>
  </r>
  <r>
    <d v="2019-12-31T00:00:00"/>
    <n v="36"/>
    <x v="4012"/>
    <s v="WC"/>
    <s v="Member 17"/>
    <s v="2017"/>
    <d v="2017-01-31T00:00:00"/>
    <d v="2017-02-01T00:00:00"/>
    <d v="2016-11-18T00:00:00"/>
    <n v="1"/>
    <s v="1 to 3 Days"/>
    <s v="Tuesday"/>
    <s v="WCMO"/>
    <s v="AL"/>
    <s v="AL"/>
    <s v="Caught In / Under / Between"/>
    <s v="Warehouse"/>
    <n v="3.1174863387978098"/>
    <s v="3 to 5 Years"/>
    <n v="39"/>
    <s v="30+ Years Old"/>
    <m/>
    <s v="(Missing)"/>
    <s v="C"/>
    <n v="395.07"/>
    <n v="395.07"/>
    <n v="1"/>
    <n v="0"/>
    <n v="1"/>
    <s v="$0-$50K"/>
  </r>
  <r>
    <d v="2019-12-31T00:00:00"/>
    <n v="48"/>
    <x v="4013"/>
    <s v="WC"/>
    <s v="Member 2"/>
    <s v="2016"/>
    <d v="2016-12-30T00:00:00"/>
    <d v="2017-02-02T00:00:00"/>
    <d v="2004-07-16T00:00:00"/>
    <n v="34"/>
    <s v="3+ Days"/>
    <s v="Friday"/>
    <s v="WCIN"/>
    <s v="CA"/>
    <s v="CA"/>
    <s v="Miscellaneous"/>
    <s v="Warehouse"/>
    <n v="15.459016393442599"/>
    <s v="10+ Years"/>
    <n v="52"/>
    <s v="30+ Years Old"/>
    <m/>
    <s v="(Missing)"/>
    <s v="C"/>
    <n v="9201.09"/>
    <n v="9201.09"/>
    <n v="1"/>
    <n v="0"/>
    <n v="1"/>
    <s v="$0-$50K"/>
  </r>
  <r>
    <d v="2019-12-31T00:00:00"/>
    <n v="36"/>
    <x v="4014"/>
    <s v="AL"/>
    <s v="Member 9"/>
    <s v="2017"/>
    <d v="2017-01-30T00:00:00"/>
    <d v="2017-02-02T00:00:00"/>
    <m/>
    <n v="3"/>
    <s v="1 to 3 Days"/>
    <s v="Monday"/>
    <s v="ALPD"/>
    <s v="TX"/>
    <s v="TX"/>
    <s v="Collisions - Multi-Vehicle"/>
    <s v="Drivers"/>
    <m/>
    <s v="(Missing)"/>
    <n v="0"/>
    <s v="Less than 18 Years Old"/>
    <m/>
    <s v="(Missing)"/>
    <s v="C"/>
    <n v="2006.1"/>
    <n v="2006.1"/>
    <n v="1"/>
    <n v="0"/>
    <n v="1"/>
    <s v="$0-$50K"/>
  </r>
  <r>
    <d v="2019-12-31T00:00:00"/>
    <n v="36"/>
    <x v="4015"/>
    <s v="WC"/>
    <s v="Member 10"/>
    <s v="2017"/>
    <d v="2017-02-02T00:00:00"/>
    <d v="2017-02-02T00:00:00"/>
    <d v="2001-03-29T00:00:00"/>
    <n v="0"/>
    <s v="0 Days"/>
    <s v="Thursday"/>
    <s v="WCMO"/>
    <s v="IA"/>
    <s v="IA"/>
    <s v="Slip / Trip / Fall"/>
    <s v="Drivers"/>
    <n v="18.756830601092901"/>
    <s v="10+ Years"/>
    <n v="46"/>
    <s v="30+ Years Old"/>
    <m/>
    <s v="(Missing)"/>
    <s v="C"/>
    <n v="712.13"/>
    <n v="712.13"/>
    <n v="1"/>
    <n v="0"/>
    <n v="1"/>
    <s v="$0-$50K"/>
  </r>
  <r>
    <d v="2019-12-31T00:00:00"/>
    <n v="36"/>
    <x v="4016"/>
    <s v="WC"/>
    <s v="Member 10"/>
    <s v="2017"/>
    <d v="2017-02-02T00:00:00"/>
    <d v="2017-02-02T00:00:00"/>
    <d v="2015-10-26T00:00:00"/>
    <n v="0"/>
    <s v="0 Days"/>
    <s v="Thursday"/>
    <s v="WCMO"/>
    <s v="IA"/>
    <s v="IA"/>
    <s v="Caught In / Under / Between"/>
    <s v="Drivers"/>
    <n v="4.1803278688524603"/>
    <s v="3 to 5 Years"/>
    <n v="31"/>
    <s v="30+ Years Old"/>
    <m/>
    <s v="(Missing)"/>
    <s v="C"/>
    <n v="612.94000000000005"/>
    <n v="612.94000000000005"/>
    <n v="1"/>
    <n v="0"/>
    <n v="1"/>
    <s v="$0-$50K"/>
  </r>
  <r>
    <d v="2019-12-31T00:00:00"/>
    <n v="36"/>
    <x v="4017"/>
    <s v="WC"/>
    <s v="Member 12"/>
    <s v="2017"/>
    <d v="2017-02-02T00:00:00"/>
    <d v="2017-02-03T00:00:00"/>
    <d v="2016-02-22T00:00:00"/>
    <n v="1"/>
    <s v="1 to 3 Days"/>
    <s v="Thursday"/>
    <s v="WCMO"/>
    <s v="MD"/>
    <s v="MD"/>
    <s v="Strain / Overexertion"/>
    <s v="Food Prep/Mfg"/>
    <n v="3.8547945205479501"/>
    <s v="3 to 5 Years"/>
    <n v="45"/>
    <s v="30+ Years Old"/>
    <m/>
    <s v="(Missing)"/>
    <s v="C"/>
    <n v="351.84"/>
    <n v="351.84"/>
    <n v="1"/>
    <n v="0"/>
    <n v="1"/>
    <s v="$0-$50K"/>
  </r>
  <r>
    <d v="2019-12-31T00:00:00"/>
    <n v="36"/>
    <x v="4018"/>
    <s v="WC"/>
    <s v="Member 2"/>
    <s v="2017"/>
    <d v="2017-02-03T00:00:00"/>
    <d v="2017-02-03T00:00:00"/>
    <d v="2012-06-13T00:00:00"/>
    <n v="0"/>
    <s v="0 Days"/>
    <s v="Friday"/>
    <s v="WCIN"/>
    <s v="CA"/>
    <s v="CA"/>
    <s v="Struck By / Against"/>
    <s v="Inside Sales / Administration"/>
    <n v="7.5491803278688501"/>
    <s v="5 to 10 Years"/>
    <n v="31"/>
    <s v="30+ Years Old"/>
    <m/>
    <s v="(Missing)"/>
    <s v="C"/>
    <n v="11937.92"/>
    <n v="11937.92"/>
    <n v="1"/>
    <n v="0"/>
    <n v="1"/>
    <s v="$0-$50K"/>
  </r>
  <r>
    <d v="2019-12-31T00:00:00"/>
    <n v="36"/>
    <x v="4019"/>
    <s v="WC"/>
    <s v="Member 9"/>
    <s v="2017"/>
    <d v="2017-02-03T00:00:00"/>
    <d v="2017-02-03T00:00:00"/>
    <d v="2015-07-13T00:00:00"/>
    <n v="0"/>
    <s v="0 Days"/>
    <s v="Friday"/>
    <s v="WCMO"/>
    <s v="NM"/>
    <s v="NM"/>
    <s v="Slip / Trip / Fall"/>
    <s v="Drivers"/>
    <n v="4.4672131147540997"/>
    <s v="3 to 5 Years"/>
    <n v="45"/>
    <s v="30+ Years Old"/>
    <m/>
    <s v="(Missing)"/>
    <s v="C"/>
    <n v="472.09"/>
    <n v="472.09"/>
    <n v="1"/>
    <n v="0"/>
    <n v="1"/>
    <s v="$0-$50K"/>
  </r>
  <r>
    <d v="2019-12-31T00:00:00"/>
    <n v="36"/>
    <x v="4020"/>
    <s v="AL"/>
    <s v="Member 5"/>
    <s v="2017"/>
    <d v="2017-02-04T00:00:00"/>
    <d v="2017-02-06T00:00:00"/>
    <m/>
    <n v="2"/>
    <s v="1 to 3 Days"/>
    <s v="Saturday"/>
    <s v="ALPD"/>
    <s v="MD"/>
    <s v="MD"/>
    <s v="Collisions - Multi-Vehicle"/>
    <s v="Drivers"/>
    <m/>
    <s v="(Missing)"/>
    <n v="0"/>
    <s v="Less than 18 Years Old"/>
    <n v="60"/>
    <s v="30+ Years Old"/>
    <s v="C"/>
    <n v="3352.79"/>
    <n v="3352.79"/>
    <n v="1"/>
    <n v="0"/>
    <n v="1"/>
    <s v="$0-$50K"/>
  </r>
  <r>
    <d v="2019-12-31T00:00:00"/>
    <n v="36"/>
    <x v="4021"/>
    <s v="WC"/>
    <s v="Member 9"/>
    <s v="2017"/>
    <d v="2017-02-01T00:00:00"/>
    <d v="2017-02-06T00:00:00"/>
    <d v="2009-09-22T00:00:00"/>
    <n v="5"/>
    <s v="3+ Days"/>
    <s v="Wednesday"/>
    <s v="WCIN"/>
    <s v="NM"/>
    <s v="NM"/>
    <s v="Strain / Overexertion"/>
    <s v="Warehouse"/>
    <n v="10.2732240437158"/>
    <s v="10+ Years"/>
    <n v="43"/>
    <s v="30+ Years Old"/>
    <m/>
    <s v="(Missing)"/>
    <s v="C"/>
    <n v="5374.16"/>
    <n v="5374.16"/>
    <n v="1"/>
    <n v="0"/>
    <n v="1"/>
    <s v="$0-$50K"/>
  </r>
  <r>
    <d v="2019-12-31T00:00:00"/>
    <n v="36"/>
    <x v="4022"/>
    <s v="WC"/>
    <s v="Member 9"/>
    <s v="2017"/>
    <d v="2017-01-31T00:00:00"/>
    <d v="2017-02-06T00:00:00"/>
    <d v="2016-08-24T00:00:00"/>
    <n v="6"/>
    <s v="3+ Days"/>
    <s v="Tuesday"/>
    <s v="WCMO"/>
    <s v="NM"/>
    <s v="NM"/>
    <s v="Struck By / Against"/>
    <s v="Warehouse"/>
    <n v="3.35245901639344"/>
    <s v="3 to 5 Years"/>
    <n v="22"/>
    <s v="22 to 30 Years Old"/>
    <m/>
    <s v="(Missing)"/>
    <s v="C"/>
    <n v="1441.23"/>
    <n v="1441.23"/>
    <n v="1"/>
    <n v="0"/>
    <n v="1"/>
    <s v="$0-$50K"/>
  </r>
  <r>
    <d v="2019-12-31T00:00:00"/>
    <n v="36"/>
    <x v="4023"/>
    <s v="AL"/>
    <s v="Member 16"/>
    <s v="2017"/>
    <d v="2017-02-06T00:00:00"/>
    <d v="2017-02-07T00:00:00"/>
    <m/>
    <n v="1"/>
    <s v="1 to 3 Days"/>
    <s v="Monday"/>
    <s v="ALPD"/>
    <s v="IN"/>
    <s v="IN"/>
    <s v="Single Vehicle Accident"/>
    <s v="Inside Sales / Administration"/>
    <m/>
    <s v="(Missing)"/>
    <n v="0"/>
    <s v="Less than 18 Years Old"/>
    <n v="54"/>
    <s v="30+ Years Old"/>
    <s v="C"/>
    <n v="2953.84"/>
    <n v="2953.84"/>
    <n v="1"/>
    <n v="0"/>
    <n v="1"/>
    <s v="$0-$50K"/>
  </r>
  <r>
    <d v="2019-12-31T00:00:00"/>
    <n v="36"/>
    <x v="4024"/>
    <s v="WC"/>
    <s v="Member 10"/>
    <s v="2017"/>
    <d v="2017-02-06T00:00:00"/>
    <d v="2017-02-07T00:00:00"/>
    <d v="2017-01-01T00:00:00"/>
    <n v="1"/>
    <s v="1 to 3 Days"/>
    <s v="Monday"/>
    <s v="WCMO"/>
    <s v="IA"/>
    <s v="IA"/>
    <s v="Strain / Overexertion"/>
    <s v="Drivers"/>
    <n v="2.9972602739726"/>
    <s v="1 to 3 Years"/>
    <n v="32"/>
    <s v="30+ Years Old"/>
    <m/>
    <s v="(Missing)"/>
    <s v="C"/>
    <n v="677.83"/>
    <n v="677.83"/>
    <n v="1"/>
    <n v="0"/>
    <n v="1"/>
    <s v="$0-$50K"/>
  </r>
  <r>
    <d v="2019-12-31T00:00:00"/>
    <n v="36"/>
    <x v="4025"/>
    <s v="WC"/>
    <s v="Member 6"/>
    <s v="2017"/>
    <d v="2017-02-06T00:00:00"/>
    <d v="2017-02-07T00:00:00"/>
    <m/>
    <n v="1"/>
    <s v="1 to 3 Days"/>
    <s v="Monday"/>
    <s v="WCIN"/>
    <s v="NY"/>
    <s v="NY"/>
    <s v="Slip / Trip / Fall"/>
    <s v="Drivers"/>
    <m/>
    <s v="(Missing)"/>
    <n v="23"/>
    <s v="22 to 30 Years Old"/>
    <m/>
    <s v="(Missing)"/>
    <s v="C"/>
    <n v="6905.44"/>
    <n v="6905.44"/>
    <n v="1"/>
    <n v="0"/>
    <n v="1"/>
    <s v="$0-$50K"/>
  </r>
  <r>
    <d v="2019-12-31T00:00:00"/>
    <n v="36"/>
    <x v="4026"/>
    <s v="WC"/>
    <s v="Member 8"/>
    <s v="2017"/>
    <d v="2017-02-03T00:00:00"/>
    <d v="2017-02-08T00:00:00"/>
    <d v="2017-01-09T00:00:00"/>
    <n v="5"/>
    <s v="3+ Days"/>
    <s v="Friday"/>
    <s v="WCIN"/>
    <s v="IL"/>
    <s v="IL"/>
    <s v="Strain / Overexertion"/>
    <s v="Drivers"/>
    <n v="2.9753424657534202"/>
    <s v="1 to 3 Years"/>
    <n v="45"/>
    <s v="30+ Years Old"/>
    <m/>
    <s v="(Missing)"/>
    <s v="C"/>
    <n v="1175.28"/>
    <n v="1175.28"/>
    <n v="1"/>
    <n v="0"/>
    <n v="1"/>
    <s v="$0-$50K"/>
  </r>
  <r>
    <d v="2019-12-31T00:00:00"/>
    <n v="36"/>
    <x v="4027"/>
    <s v="WC"/>
    <s v="Member 18"/>
    <s v="2017"/>
    <d v="2017-02-03T00:00:00"/>
    <d v="2017-02-08T00:00:00"/>
    <d v="2009-09-16T00:00:00"/>
    <n v="5"/>
    <s v="3+ Days"/>
    <s v="Friday"/>
    <s v="WCMO"/>
    <s v="HI"/>
    <s v="HI"/>
    <s v="Strain / Overexertion"/>
    <s v="Warehouse"/>
    <n v="10.2896174863388"/>
    <s v="10+ Years"/>
    <n v="34"/>
    <s v="30+ Years Old"/>
    <m/>
    <s v="(Missing)"/>
    <s v="C"/>
    <n v="0"/>
    <n v="0"/>
    <n v="1"/>
    <n v="0"/>
    <n v="1"/>
    <s v="$0-$50K"/>
  </r>
  <r>
    <d v="2019-12-31T00:00:00"/>
    <n v="36"/>
    <x v="4028"/>
    <s v="AL"/>
    <s v="Member 4"/>
    <s v="2017"/>
    <d v="2017-02-09T00:00:00"/>
    <d v="2017-02-10T00:00:00"/>
    <m/>
    <n v="1"/>
    <s v="1 to 3 Days"/>
    <s v="Thursday"/>
    <s v="ALPD"/>
    <s v="CT"/>
    <s v="CT"/>
    <s v="Single Vehicle Accident"/>
    <s v="Drivers"/>
    <m/>
    <s v="(Missing)"/>
    <n v="0"/>
    <s v="Less than 18 Years Old"/>
    <n v="38"/>
    <s v="30+ Years Old"/>
    <s v="C"/>
    <n v="175.4"/>
    <n v="175.4"/>
    <n v="1"/>
    <n v="0"/>
    <n v="1"/>
    <s v="$0-$50K"/>
  </r>
  <r>
    <d v="2019-12-31T00:00:00"/>
    <n v="36"/>
    <x v="4029"/>
    <s v="WC"/>
    <s v="Member 14"/>
    <s v="2017"/>
    <d v="2017-01-17T00:00:00"/>
    <d v="2017-02-10T00:00:00"/>
    <d v="2014-04-23T00:00:00"/>
    <n v="24"/>
    <s v="3+ Days"/>
    <s v="Tuesday"/>
    <s v="WCIN"/>
    <s v="CA"/>
    <s v="CA"/>
    <s v="Strain / Overexertion"/>
    <s v="Drivers"/>
    <n v="5.6885245901639303"/>
    <s v="5 to 10 Years"/>
    <n v="51"/>
    <s v="30+ Years Old"/>
    <m/>
    <s v="(Missing)"/>
    <s v="O"/>
    <n v="40079.51"/>
    <n v="97853"/>
    <n v="1"/>
    <n v="1"/>
    <n v="0"/>
    <s v="$50K-$100K"/>
  </r>
  <r>
    <d v="2019-12-31T00:00:00"/>
    <n v="36"/>
    <x v="4030"/>
    <s v="AL"/>
    <s v="Member 10"/>
    <s v="2017"/>
    <d v="2017-02-10T00:00:00"/>
    <d v="2017-02-10T00:00:00"/>
    <m/>
    <n v="0"/>
    <s v="0 Days"/>
    <s v="Friday"/>
    <s v="ALPD"/>
    <s v="IA"/>
    <s v="MO"/>
    <s v="Single Vehicle Accident"/>
    <s v="Drivers"/>
    <m/>
    <s v="(Missing)"/>
    <n v="0"/>
    <s v="Less than 18 Years Old"/>
    <n v="27"/>
    <s v="22 to 30 Years Old"/>
    <s v="C"/>
    <n v="3496.08"/>
    <n v="3496.08"/>
    <n v="1"/>
    <n v="0"/>
    <n v="1"/>
    <s v="$0-$50K"/>
  </r>
  <r>
    <d v="2019-12-31T00:00:00"/>
    <n v="36"/>
    <x v="4031"/>
    <s v="WC"/>
    <s v="Member 18"/>
    <s v="2017"/>
    <d v="2017-02-06T00:00:00"/>
    <d v="2017-02-10T00:00:00"/>
    <d v="2016-03-21T00:00:00"/>
    <n v="4"/>
    <s v="3+ Days"/>
    <s v="Monday"/>
    <s v="WCIN"/>
    <s v="HI"/>
    <s v="HI"/>
    <s v="Struck By / Against"/>
    <s v="Warehouse"/>
    <n v="3.77868852459016"/>
    <s v="3 to 5 Years"/>
    <n v="30"/>
    <s v="22 to 30 Years Old"/>
    <m/>
    <s v="(Missing)"/>
    <s v="C"/>
    <n v="33047.949999999997"/>
    <n v="33047.949999999997"/>
    <n v="1"/>
    <n v="0"/>
    <n v="1"/>
    <s v="$0-$50K"/>
  </r>
  <r>
    <d v="2019-12-31T00:00:00"/>
    <n v="36"/>
    <x v="4032"/>
    <s v="AL"/>
    <s v="Member 3"/>
    <s v="2017"/>
    <d v="2017-02-09T00:00:00"/>
    <d v="2017-02-13T00:00:00"/>
    <m/>
    <n v="4"/>
    <s v="3+ Days"/>
    <s v="Thursday"/>
    <s v="ALPD"/>
    <s v="KY"/>
    <s v="VA"/>
    <s v="Single Vehicle Accident"/>
    <s v="Drivers"/>
    <m/>
    <s v="(Missing)"/>
    <n v="0"/>
    <s v="Less than 18 Years Old"/>
    <m/>
    <s v="(Missing)"/>
    <s v="C"/>
    <n v="3992.38"/>
    <n v="3992.38"/>
    <n v="1"/>
    <n v="0"/>
    <n v="1"/>
    <s v="$0-$50K"/>
  </r>
  <r>
    <d v="2019-12-31T00:00:00"/>
    <n v="36"/>
    <x v="4033"/>
    <s v="AL"/>
    <s v="Member 9"/>
    <s v="2017"/>
    <d v="2017-02-10T00:00:00"/>
    <d v="2017-02-13T00:00:00"/>
    <m/>
    <n v="3"/>
    <s v="1 to 3 Days"/>
    <s v="Friday"/>
    <s v="ALPD"/>
    <s v="TX"/>
    <s v="TX"/>
    <s v="Single Vehicle Accident"/>
    <s v="Drivers"/>
    <m/>
    <s v="(Missing)"/>
    <n v="0"/>
    <s v="Less than 18 Years Old"/>
    <m/>
    <s v="(Missing)"/>
    <s v="C"/>
    <n v="752.86"/>
    <n v="752.86"/>
    <n v="1"/>
    <n v="0"/>
    <n v="1"/>
    <s v="$0-$50K"/>
  </r>
  <r>
    <d v="2019-12-31T00:00:00"/>
    <n v="36"/>
    <x v="4034"/>
    <s v="AL"/>
    <s v="Member 9"/>
    <s v="2017"/>
    <d v="2017-02-10T00:00:00"/>
    <d v="2017-02-13T00:00:00"/>
    <m/>
    <n v="3"/>
    <s v="1 to 3 Days"/>
    <s v="Fri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035"/>
    <s v="AL"/>
    <s v="Member 7"/>
    <s v="2017"/>
    <d v="2017-02-14T00:00:00"/>
    <d v="2017-02-14T00:00:00"/>
    <m/>
    <n v="0"/>
    <s v="0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036"/>
    <s v="AL"/>
    <s v="Member 9"/>
    <s v="2017"/>
    <d v="2017-02-14T00:00:00"/>
    <d v="2017-02-14T00:00:00"/>
    <m/>
    <n v="0"/>
    <s v="0 Days"/>
    <s v="Tuesday"/>
    <s v="ALPD"/>
    <s v="TX"/>
    <s v="TX"/>
    <s v="Single Vehicle Accident"/>
    <s v="Drivers"/>
    <m/>
    <s v="(Missing)"/>
    <n v="0"/>
    <s v="Less than 18 Years Old"/>
    <n v="44"/>
    <s v="30+ Years Old"/>
    <s v="C"/>
    <n v="4029.33"/>
    <n v="4029.33"/>
    <n v="1"/>
    <n v="0"/>
    <n v="1"/>
    <s v="$0-$50K"/>
  </r>
  <r>
    <d v="2019-12-31T00:00:00"/>
    <n v="36"/>
    <x v="4037"/>
    <s v="AL"/>
    <s v="Member 1"/>
    <s v="2017"/>
    <d v="2017-02-15T00:00:00"/>
    <d v="2017-02-15T00:00:00"/>
    <m/>
    <n v="0"/>
    <s v="0 Days"/>
    <s v="Wednesday"/>
    <s v="ALPD"/>
    <s v="NY"/>
    <s v="CT"/>
    <s v="Collisions - Multi-Vehicle"/>
    <s v="Drivers"/>
    <m/>
    <s v="(Missing)"/>
    <n v="0"/>
    <s v="Less than 18 Years Old"/>
    <m/>
    <s v="(Missing)"/>
    <s v="C"/>
    <n v="2094.09"/>
    <n v="2094.09"/>
    <n v="1"/>
    <n v="0"/>
    <n v="1"/>
    <s v="$0-$50K"/>
  </r>
  <r>
    <d v="2019-12-31T00:00:00"/>
    <n v="36"/>
    <x v="4038"/>
    <s v="AL"/>
    <s v="Member 1"/>
    <s v="2017"/>
    <d v="2017-02-14T00:00:00"/>
    <d v="2017-02-15T00:00:00"/>
    <m/>
    <n v="1"/>
    <s v="1 to 3 Days"/>
    <s v="Tues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039"/>
    <s v="AL"/>
    <s v="Member 11"/>
    <s v="2017"/>
    <d v="2017-02-14T00:00:00"/>
    <d v="2017-02-15T00:00:00"/>
    <m/>
    <n v="1"/>
    <s v="1 to 3 Days"/>
    <s v="Tuesday"/>
    <s v="ALPD"/>
    <s v="NY"/>
    <s v="NY"/>
    <s v="Collisions - Multi-Vehicle"/>
    <s v="Drivers"/>
    <m/>
    <s v="(Missing)"/>
    <n v="0"/>
    <s v="Less than 18 Years Old"/>
    <n v="53"/>
    <s v="30+ Years Old"/>
    <s v="C"/>
    <n v="1235.6600000000001"/>
    <n v="1235.6600000000001"/>
    <n v="1"/>
    <n v="0"/>
    <n v="1"/>
    <s v="$0-$50K"/>
  </r>
  <r>
    <d v="2019-12-31T00:00:00"/>
    <n v="36"/>
    <x v="4040"/>
    <s v="AL"/>
    <s v="Member 7"/>
    <s v="2017"/>
    <d v="2017-02-15T00:00:00"/>
    <d v="2017-02-15T00:00:00"/>
    <m/>
    <n v="0"/>
    <s v="0 Days"/>
    <s v="Wednesday"/>
    <s v="ALPD"/>
    <s v="TX"/>
    <s v="TX"/>
    <s v="Collisions - Multi-Vehicle"/>
    <s v="Drivers"/>
    <m/>
    <s v="(Missing)"/>
    <n v="61"/>
    <s v="30+ Years Old"/>
    <m/>
    <s v="(Missing)"/>
    <s v="C"/>
    <n v="19"/>
    <n v="19"/>
    <n v="1"/>
    <n v="0"/>
    <n v="1"/>
    <s v="$0-$50K"/>
  </r>
  <r>
    <d v="2019-12-31T00:00:00"/>
    <n v="36"/>
    <x v="4041"/>
    <s v="WC"/>
    <s v="Member 10"/>
    <s v="2017"/>
    <d v="2017-02-14T00:00:00"/>
    <d v="2017-02-16T00:00:00"/>
    <d v="2014-09-29T00:00:00"/>
    <n v="2"/>
    <s v="1 to 3 Days"/>
    <s v="Tuesday"/>
    <s v="WCMO"/>
    <s v="IA"/>
    <s v="IA"/>
    <s v="Strain / Overexertion"/>
    <s v="Drivers"/>
    <n v="5.2540983606557399"/>
    <s v="5 to 10 Years"/>
    <n v="64"/>
    <s v="30+ Years Old"/>
    <m/>
    <s v="(Missing)"/>
    <s v="C"/>
    <n v="4091.17"/>
    <n v="4091.17"/>
    <n v="1"/>
    <n v="0"/>
    <n v="1"/>
    <s v="$0-$50K"/>
  </r>
  <r>
    <d v="2019-12-31T00:00:00"/>
    <n v="36"/>
    <x v="4042"/>
    <s v="WC"/>
    <s v="Member 2"/>
    <s v="2017"/>
    <d v="2017-02-12T00:00:00"/>
    <d v="2017-02-16T00:00:00"/>
    <d v="2014-12-21T00:00:00"/>
    <n v="4"/>
    <s v="3+ Days"/>
    <s v="Sunday"/>
    <s v="WCIN"/>
    <s v="CA"/>
    <s v="CA"/>
    <s v="Struck By / Against"/>
    <s v="Warehouse"/>
    <n v="5.0273224043715796"/>
    <s v="5 to 10 Years"/>
    <n v="21"/>
    <s v="18 to 21 Years Old"/>
    <m/>
    <s v="(Missing)"/>
    <s v="C"/>
    <n v="3249.82"/>
    <n v="3249.82"/>
    <n v="1"/>
    <n v="0"/>
    <n v="1"/>
    <s v="$0-$50K"/>
  </r>
  <r>
    <d v="2019-12-31T00:00:00"/>
    <n v="36"/>
    <x v="4043"/>
    <s v="AL"/>
    <s v="Member 8"/>
    <s v="2017"/>
    <d v="2017-02-15T00:00:00"/>
    <d v="2017-02-16T00:00:00"/>
    <m/>
    <n v="1"/>
    <s v="1 to 3 Days"/>
    <s v="Wednesday"/>
    <s v="ALPD"/>
    <s v="IL"/>
    <s v="MO"/>
    <s v="Collisions - Multi-Vehicle"/>
    <s v="Drivers"/>
    <m/>
    <s v="(Missing)"/>
    <n v="0"/>
    <s v="Less than 18 Years Old"/>
    <m/>
    <s v="(Missing)"/>
    <s v="C"/>
    <n v="2494.73"/>
    <n v="2494.73"/>
    <n v="1"/>
    <n v="0"/>
    <n v="1"/>
    <s v="$0-$50K"/>
  </r>
  <r>
    <d v="2019-12-31T00:00:00"/>
    <n v="36"/>
    <x v="4044"/>
    <s v="WC"/>
    <s v="Member 10"/>
    <s v="2017"/>
    <d v="2017-02-17T00:00:00"/>
    <d v="2017-02-17T00:00:00"/>
    <d v="2016-08-29T00:00:00"/>
    <n v="0"/>
    <s v="0 Days"/>
    <s v="Friday"/>
    <s v="WCMO"/>
    <s v="IA"/>
    <s v="IA"/>
    <s v="Struck By / Against"/>
    <s v="Drivers"/>
    <n v="3.3387978142076502"/>
    <s v="3 to 5 Years"/>
    <n v="23"/>
    <s v="22 to 30 Years Old"/>
    <m/>
    <s v="(Missing)"/>
    <s v="C"/>
    <n v="312.87"/>
    <n v="312.87"/>
    <n v="1"/>
    <n v="0"/>
    <n v="1"/>
    <s v="$0-$50K"/>
  </r>
  <r>
    <d v="2019-12-31T00:00:00"/>
    <n v="36"/>
    <x v="4045"/>
    <s v="WC"/>
    <s v="Member 13"/>
    <s v="2017"/>
    <d v="2017-02-15T00:00:00"/>
    <d v="2017-02-17T00:00:00"/>
    <d v="2016-11-21T00:00:00"/>
    <n v="2"/>
    <s v="1 to 3 Days"/>
    <s v="Wednesday"/>
    <s v="WCIN"/>
    <s v="MO"/>
    <s v="MO"/>
    <s v="Strain / Overexertion"/>
    <s v="Warehouse"/>
    <n v="3.1092896174863398"/>
    <s v="3 to 5 Years"/>
    <n v="35"/>
    <s v="30+ Years Old"/>
    <m/>
    <s v="(Missing)"/>
    <s v="C"/>
    <n v="1139.5"/>
    <n v="1139.5"/>
    <n v="1"/>
    <n v="0"/>
    <n v="1"/>
    <s v="$0-$50K"/>
  </r>
  <r>
    <d v="2019-12-31T00:00:00"/>
    <n v="36"/>
    <x v="4046"/>
    <s v="WC"/>
    <s v="Member 1"/>
    <s v="2017"/>
    <d v="2017-02-16T00:00:00"/>
    <d v="2017-02-17T00:00:00"/>
    <d v="2008-10-27T00:00:00"/>
    <n v="1"/>
    <s v="1 to 3 Days"/>
    <s v="Thursday"/>
    <s v="WCIN"/>
    <s v="NY"/>
    <s v="NY"/>
    <s v="Slip / Trip / Fall"/>
    <s v="Drivers"/>
    <n v="11.1775956284153"/>
    <s v="10+ Years"/>
    <n v="57"/>
    <s v="30+ Years Old"/>
    <m/>
    <s v="(Missing)"/>
    <s v="C"/>
    <n v="3318.99"/>
    <n v="3318.99"/>
    <n v="1"/>
    <n v="0"/>
    <n v="1"/>
    <s v="$0-$50K"/>
  </r>
  <r>
    <d v="2019-12-31T00:00:00"/>
    <n v="36"/>
    <x v="4047"/>
    <s v="WC"/>
    <s v="Member 13"/>
    <s v="2017"/>
    <d v="2017-02-20T00:00:00"/>
    <d v="2017-02-21T00:00:00"/>
    <d v="2016-10-13T00:00:00"/>
    <n v="1"/>
    <s v="1 to 3 Days"/>
    <s v="Monday"/>
    <s v="WCMO"/>
    <s v="MO"/>
    <s v="MO"/>
    <s v="Struck By / Against"/>
    <s v="Warehouse"/>
    <n v="3.2158469945355201"/>
    <s v="3 to 5 Years"/>
    <n v="21"/>
    <s v="18 to 21 Years Old"/>
    <m/>
    <s v="(Missing)"/>
    <s v="C"/>
    <n v="3139.37"/>
    <n v="3139.37"/>
    <n v="1"/>
    <n v="0"/>
    <n v="1"/>
    <s v="$0-$50K"/>
  </r>
  <r>
    <d v="2019-12-31T00:00:00"/>
    <n v="36"/>
    <x v="4048"/>
    <s v="AL"/>
    <s v="Member 9"/>
    <s v="2017"/>
    <d v="2017-02-17T00:00:00"/>
    <d v="2017-02-21T00:00:00"/>
    <m/>
    <n v="4"/>
    <s v="3+ Days"/>
    <s v="Fri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049"/>
    <s v="AL"/>
    <s v="Member 9"/>
    <s v="2017"/>
    <d v="2017-02-20T00:00:00"/>
    <d v="2017-02-22T00:00:00"/>
    <m/>
    <n v="2"/>
    <s v="1 to 3 Days"/>
    <s v="Monday"/>
    <s v="ALPD"/>
    <s v="TX"/>
    <s v="TX"/>
    <s v="Collisions - Multi-Vehicle"/>
    <s v="Drivers"/>
    <m/>
    <s v="(Missing)"/>
    <n v="0"/>
    <s v="Less than 18 Years Old"/>
    <n v="33"/>
    <s v="30+ Years Old"/>
    <s v="C"/>
    <n v="0"/>
    <n v="0"/>
    <n v="1"/>
    <n v="0"/>
    <n v="1"/>
    <s v="$0-$50K"/>
  </r>
  <r>
    <d v="2019-12-31T00:00:00"/>
    <n v="36"/>
    <x v="4050"/>
    <s v="AL"/>
    <s v="Member 9"/>
    <s v="2017"/>
    <d v="2017-02-21T00:00:00"/>
    <d v="2017-02-21T00:00:00"/>
    <m/>
    <n v="0"/>
    <s v="0 Days"/>
    <s v="Tuesday"/>
    <s v="ALPD"/>
    <s v="TX"/>
    <s v="TX"/>
    <s v="Single Vehicle Accident"/>
    <s v="Drivers"/>
    <m/>
    <s v="(Missing)"/>
    <n v="0"/>
    <s v="Less than 18 Years Old"/>
    <m/>
    <s v="(Missing)"/>
    <s v="C"/>
    <n v="1540.96"/>
    <n v="1540.96"/>
    <n v="1"/>
    <n v="0"/>
    <n v="1"/>
    <s v="$0-$50K"/>
  </r>
  <r>
    <d v="2019-12-31T00:00:00"/>
    <n v="36"/>
    <x v="4051"/>
    <s v="WC"/>
    <s v="Member 18"/>
    <s v="2017"/>
    <d v="2017-02-21T00:00:00"/>
    <d v="2017-02-22T00:00:00"/>
    <d v="2016-07-18T00:00:00"/>
    <n v="1"/>
    <s v="1 to 3 Days"/>
    <s v="Tuesday"/>
    <s v="WCIN"/>
    <s v="HI"/>
    <s v="HI"/>
    <s v="Slip / Trip / Fall"/>
    <s v="Warehouse"/>
    <n v="3.4535519125683098"/>
    <s v="3 to 5 Years"/>
    <n v="27"/>
    <s v="22 to 30 Years Old"/>
    <m/>
    <s v="(Missing)"/>
    <s v="C"/>
    <n v="760.03"/>
    <n v="760.03"/>
    <n v="1"/>
    <n v="0"/>
    <n v="1"/>
    <s v="$0-$50K"/>
  </r>
  <r>
    <d v="2019-12-31T00:00:00"/>
    <n v="36"/>
    <x v="4052"/>
    <s v="WC"/>
    <s v="Member 15"/>
    <s v="2017"/>
    <d v="2017-02-22T00:00:00"/>
    <d v="2017-02-22T00:00:00"/>
    <d v="2017-01-20T00:00:00"/>
    <n v="0"/>
    <s v="0 Days"/>
    <s v="Wednesday"/>
    <s v="WCMO"/>
    <s v="HI"/>
    <s v="HI"/>
    <s v="Struck By / Against"/>
    <s v="Warehouse"/>
    <n v="2.9452054794520501"/>
    <s v="1 to 3 Years"/>
    <n v="22"/>
    <s v="22 to 30 Years Old"/>
    <m/>
    <s v="(Missing)"/>
    <s v="C"/>
    <n v="449.53"/>
    <n v="449.53"/>
    <n v="1"/>
    <n v="0"/>
    <n v="1"/>
    <s v="$0-$50K"/>
  </r>
  <r>
    <d v="2019-12-31T00:00:00"/>
    <n v="36"/>
    <x v="4053"/>
    <s v="AL"/>
    <s v="Member 17"/>
    <s v="2017"/>
    <d v="2017-02-24T00:00:00"/>
    <d v="2017-02-24T00:00:00"/>
    <m/>
    <n v="0"/>
    <s v="0 Days"/>
    <s v="Friday"/>
    <s v="ALBI"/>
    <s v="AL"/>
    <s v="AL"/>
    <s v="Collisions - Multi-Vehicle"/>
    <s v="Drivers"/>
    <m/>
    <s v="(Missing)"/>
    <n v="58"/>
    <s v="30+ Years Old"/>
    <n v="58"/>
    <s v="30+ Years Old"/>
    <s v="C"/>
    <n v="21343.5"/>
    <n v="21343.5"/>
    <n v="1"/>
    <n v="0"/>
    <n v="1"/>
    <s v="$0-$50K"/>
  </r>
  <r>
    <d v="2019-12-31T00:00:00"/>
    <n v="36"/>
    <x v="4054"/>
    <s v="WC"/>
    <s v="Member 3"/>
    <s v="2017"/>
    <d v="2017-02-21T00:00:00"/>
    <d v="2017-02-24T00:00:00"/>
    <d v="2009-01-06T00:00:00"/>
    <n v="3"/>
    <s v="1 to 3 Days"/>
    <s v="Tuesday"/>
    <s v="WCIN"/>
    <s v="KY"/>
    <s v="KY"/>
    <s v="Strain / Overexertion"/>
    <s v="Drivers"/>
    <n v="10.9835616438356"/>
    <s v="10+ Years"/>
    <n v="42"/>
    <s v="30+ Years Old"/>
    <m/>
    <s v="(Missing)"/>
    <s v="C"/>
    <n v="2703"/>
    <n v="2703"/>
    <n v="1"/>
    <n v="0"/>
    <n v="1"/>
    <s v="$0-$50K"/>
  </r>
  <r>
    <d v="2019-12-31T00:00:00"/>
    <n v="36"/>
    <x v="4055"/>
    <s v="AL"/>
    <s v="Member 2"/>
    <s v="2017"/>
    <d v="2017-02-23T00:00:00"/>
    <d v="2017-02-24T00:00:00"/>
    <m/>
    <n v="1"/>
    <s v="1 to 3 Days"/>
    <s v="Thursday"/>
    <s v="ALPD"/>
    <s v="CA"/>
    <s v="CA"/>
    <s v="Single Vehicle Accident"/>
    <s v="Drivers"/>
    <m/>
    <s v="(Missing)"/>
    <n v="0"/>
    <s v="Less than 18 Years Old"/>
    <n v="31"/>
    <s v="30+ Years Old"/>
    <s v="C"/>
    <n v="4496.16"/>
    <n v="4496.16"/>
    <n v="1"/>
    <n v="0"/>
    <n v="1"/>
    <s v="$0-$50K"/>
  </r>
  <r>
    <d v="2019-12-31T00:00:00"/>
    <n v="36"/>
    <x v="4056"/>
    <s v="WC"/>
    <s v="Member 13"/>
    <s v="2017"/>
    <d v="2017-02-23T00:00:00"/>
    <d v="2017-02-24T00:00:00"/>
    <d v="2016-06-23T00:00:00"/>
    <n v="1"/>
    <s v="1 to 3 Days"/>
    <s v="Thursday"/>
    <s v="WCIN"/>
    <s v="MO"/>
    <s v="MO"/>
    <s v="Slip / Trip / Fall"/>
    <s v="Warehouse"/>
    <n v="3.52185792349727"/>
    <s v="3 to 5 Years"/>
    <n v="19"/>
    <s v="18 to 21 Years Old"/>
    <m/>
    <s v="(Missing)"/>
    <s v="C"/>
    <n v="820.41"/>
    <n v="820.41"/>
    <n v="1"/>
    <n v="0"/>
    <n v="1"/>
    <s v="$0-$50K"/>
  </r>
  <r>
    <d v="2019-12-31T00:00:00"/>
    <n v="36"/>
    <x v="4057"/>
    <s v="WC"/>
    <s v="Member 14"/>
    <s v="2017"/>
    <d v="2017-02-23T00:00:00"/>
    <d v="2017-02-26T00:00:00"/>
    <d v="2003-07-21T00:00:00"/>
    <n v="3"/>
    <s v="1 to 3 Days"/>
    <s v="Thursday"/>
    <s v="WCIN"/>
    <s v="CA"/>
    <s v="CA"/>
    <s v="Miscellaneous"/>
    <s v="Warehouse"/>
    <n v="16.445355191256802"/>
    <s v="10+ Years"/>
    <n v="59"/>
    <s v="30+ Years Old"/>
    <m/>
    <s v="(Missing)"/>
    <s v="C"/>
    <n v="433.97"/>
    <n v="433.97"/>
    <n v="1"/>
    <n v="0"/>
    <n v="1"/>
    <s v="$0-$50K"/>
  </r>
  <r>
    <d v="2019-12-31T00:00:00"/>
    <n v="36"/>
    <x v="4058"/>
    <s v="WC"/>
    <s v="Member 10"/>
    <s v="2017"/>
    <d v="2017-02-25T00:00:00"/>
    <d v="2017-02-27T00:00:00"/>
    <d v="2015-11-02T00:00:00"/>
    <n v="2"/>
    <s v="1 to 3 Days"/>
    <s v="Saturday"/>
    <s v="WCMO"/>
    <s v="IA"/>
    <s v="MN"/>
    <s v="Slip / Trip / Fall"/>
    <s v="Drivers"/>
    <n v="4.1612021857923498"/>
    <s v="3 to 5 Years"/>
    <n v="31"/>
    <s v="30+ Years Old"/>
    <m/>
    <s v="(Missing)"/>
    <s v="C"/>
    <n v="432.92"/>
    <n v="432.92"/>
    <n v="1"/>
    <n v="0"/>
    <n v="1"/>
    <s v="$0-$50K"/>
  </r>
  <r>
    <d v="2019-12-31T00:00:00"/>
    <n v="36"/>
    <x v="4059"/>
    <s v="AL"/>
    <s v="Member 12"/>
    <s v="2017"/>
    <d v="2017-02-27T00:00:00"/>
    <d v="2017-02-27T00:00:00"/>
    <m/>
    <n v="0"/>
    <s v="0 Days"/>
    <s v="Monday"/>
    <s v="ALPD"/>
    <s v="MD"/>
    <s v="MD"/>
    <s v="Collisions - Multi-Vehicle"/>
    <s v="Drivers"/>
    <m/>
    <s v="(Missing)"/>
    <n v="0"/>
    <s v="Less than 18 Years Old"/>
    <n v="25"/>
    <s v="22 to 30 Years Old"/>
    <s v="C"/>
    <n v="25009.5"/>
    <n v="25009.5"/>
    <n v="1"/>
    <n v="0"/>
    <n v="1"/>
    <s v="$0-$50K"/>
  </r>
  <r>
    <d v="2019-12-31T00:00:00"/>
    <n v="36"/>
    <x v="4060"/>
    <s v="AL"/>
    <s v="Member 10"/>
    <s v="2017"/>
    <d v="2017-02-27T00:00:00"/>
    <d v="2017-02-27T00:00:00"/>
    <m/>
    <n v="0"/>
    <s v="0 Days"/>
    <s v="Monday"/>
    <s v="ALPD"/>
    <s v="IA"/>
    <s v="MO"/>
    <s v="Single Vehicle Accident"/>
    <s v="Drivers"/>
    <m/>
    <s v="(Missing)"/>
    <n v="0"/>
    <s v="Less than 18 Years Old"/>
    <n v="47"/>
    <s v="30+ Years Old"/>
    <s v="C"/>
    <n v="1446"/>
    <n v="1446"/>
    <n v="1"/>
    <n v="0"/>
    <n v="1"/>
    <s v="$0-$50K"/>
  </r>
  <r>
    <d v="2019-12-31T00:00:00"/>
    <n v="36"/>
    <x v="4061"/>
    <s v="WC"/>
    <s v="Member 10"/>
    <s v="2017"/>
    <d v="2017-02-27T00:00:00"/>
    <d v="2017-02-28T00:00:00"/>
    <d v="2014-05-12T00:00:00"/>
    <n v="1"/>
    <s v="1 to 3 Days"/>
    <s v="Monday"/>
    <s v="WCMO"/>
    <s v="IA"/>
    <s v="IA"/>
    <s v="Repetitive Motion"/>
    <s v="Drivers"/>
    <n v="5.6366120218579203"/>
    <s v="5 to 10 Years"/>
    <n v="36"/>
    <s v="30+ Years Old"/>
    <m/>
    <s v="(Missing)"/>
    <s v="C"/>
    <n v="186.91"/>
    <n v="186.91"/>
    <n v="1"/>
    <n v="0"/>
    <n v="1"/>
    <s v="$0-$50K"/>
  </r>
  <r>
    <d v="2019-12-31T00:00:00"/>
    <n v="36"/>
    <x v="4062"/>
    <s v="WC"/>
    <s v="Member 12"/>
    <s v="2017"/>
    <d v="2017-02-27T00:00:00"/>
    <d v="2017-02-28T00:00:00"/>
    <d v="2015-05-18T00:00:00"/>
    <n v="1"/>
    <s v="1 to 3 Days"/>
    <s v="Monday"/>
    <s v="WCMO"/>
    <s v="MD"/>
    <s v="MD"/>
    <s v="Struck By / Against"/>
    <s v="Food Prep/Mfg"/>
    <n v="4.6202185792349697"/>
    <s v="3 to 5 Years"/>
    <n v="54"/>
    <s v="30+ Years Old"/>
    <m/>
    <s v="(Missing)"/>
    <s v="C"/>
    <n v="949.79"/>
    <n v="949.79"/>
    <n v="1"/>
    <n v="0"/>
    <n v="1"/>
    <s v="$0-$50K"/>
  </r>
  <r>
    <d v="2019-12-31T00:00:00"/>
    <n v="36"/>
    <x v="4063"/>
    <s v="WC"/>
    <s v="Member 9"/>
    <s v="2017"/>
    <d v="2017-02-19T00:00:00"/>
    <d v="2017-03-01T00:00:00"/>
    <d v="2016-02-24T00:00:00"/>
    <n v="10"/>
    <s v="3+ Days"/>
    <s v="Sunday"/>
    <s v="WCMO"/>
    <s v="NM"/>
    <s v="NM"/>
    <s v="Strain / Overexertion"/>
    <s v="Warehouse"/>
    <n v="3.8493150684931501"/>
    <s v="3 to 5 Years"/>
    <n v="27"/>
    <s v="22 to 30 Years Old"/>
    <m/>
    <s v="(Missing)"/>
    <s v="C"/>
    <n v="1130.8699999999999"/>
    <n v="1130.8699999999999"/>
    <n v="1"/>
    <n v="0"/>
    <n v="1"/>
    <s v="$0-$50K"/>
  </r>
  <r>
    <d v="2019-12-31T00:00:00"/>
    <n v="36"/>
    <x v="4064"/>
    <s v="WC"/>
    <s v="Member 1"/>
    <s v="2017"/>
    <d v="2017-02-28T00:00:00"/>
    <d v="2017-03-01T00:00:00"/>
    <d v="2016-11-28T00:00:00"/>
    <n v="1"/>
    <s v="1 to 3 Days"/>
    <s v="Tuesday"/>
    <s v="WCMO"/>
    <s v="NY"/>
    <s v="NY"/>
    <s v="Miscellaneous"/>
    <s v="Warehouse"/>
    <n v="3.0901639344262302"/>
    <s v="3 to 5 Years"/>
    <n v="46"/>
    <s v="30+ Years Old"/>
    <m/>
    <s v="(Missing)"/>
    <s v="C"/>
    <n v="818.44"/>
    <n v="818.44"/>
    <n v="1"/>
    <n v="0"/>
    <n v="1"/>
    <s v="$0-$50K"/>
  </r>
  <r>
    <d v="2019-12-31T00:00:00"/>
    <n v="36"/>
    <x v="4065"/>
    <s v="AL"/>
    <s v="Member 9"/>
    <s v="2017"/>
    <d v="2017-03-01T00:00:00"/>
    <d v="2017-03-02T00:00:00"/>
    <m/>
    <n v="1"/>
    <s v="1 to 3 Days"/>
    <s v="Wednesday"/>
    <s v="ALBI"/>
    <s v="TX"/>
    <s v="TX"/>
    <s v="Collisions - Multi-Vehicle"/>
    <s v="Drivers"/>
    <m/>
    <s v="(Missing)"/>
    <n v="53"/>
    <s v="30+ Years Old"/>
    <m/>
    <s v="(Missing)"/>
    <s v="O"/>
    <n v="275189.06"/>
    <n v="375374.81"/>
    <n v="1"/>
    <n v="1"/>
    <n v="0"/>
    <s v="$250K-$500K"/>
  </r>
  <r>
    <d v="2019-12-31T00:00:00"/>
    <n v="36"/>
    <x v="4066"/>
    <s v="WC"/>
    <s v="Member 9"/>
    <s v="2017"/>
    <d v="2017-03-01T00:00:00"/>
    <d v="2017-03-03T00:00:00"/>
    <d v="2016-11-21T00:00:00"/>
    <n v="2"/>
    <s v="1 to 3 Days"/>
    <s v="Wednesday"/>
    <s v="WCIN"/>
    <s v="NM"/>
    <s v="NM"/>
    <s v="Strain / Overexertion"/>
    <s v="Warehouse"/>
    <n v="3.1092896174863398"/>
    <s v="3 to 5 Years"/>
    <n v="20"/>
    <s v="18 to 21 Years Old"/>
    <m/>
    <s v="(Missing)"/>
    <s v="C"/>
    <n v="20124.810000000001"/>
    <n v="20124.810000000001"/>
    <n v="1"/>
    <n v="0"/>
    <n v="1"/>
    <s v="$0-$50K"/>
  </r>
  <r>
    <d v="2019-12-31T00:00:00"/>
    <n v="36"/>
    <x v="4067"/>
    <s v="AL"/>
    <s v="Member 9"/>
    <s v="2017"/>
    <d v="2017-02-24T00:00:00"/>
    <d v="2017-03-03T00:00:00"/>
    <m/>
    <n v="7"/>
    <s v="3+ Days"/>
    <s v="Friday"/>
    <s v="ALPD"/>
    <s v="TX"/>
    <s v="TX"/>
    <s v="Collisions - Multi-Vehicle"/>
    <s v="Drivers"/>
    <m/>
    <s v="(Missing)"/>
    <n v="0"/>
    <s v="Less than 18 Years Old"/>
    <m/>
    <s v="(Missing)"/>
    <s v="C"/>
    <n v="3394.72"/>
    <n v="3394.72"/>
    <n v="1"/>
    <n v="0"/>
    <n v="1"/>
    <s v="$0-$50K"/>
  </r>
  <r>
    <d v="2019-12-31T00:00:00"/>
    <n v="36"/>
    <x v="4068"/>
    <s v="WC"/>
    <s v="Member 2"/>
    <s v="2017"/>
    <d v="2017-02-13T00:00:00"/>
    <d v="2017-03-03T00:00:00"/>
    <d v="2014-06-02T00:00:00"/>
    <n v="18"/>
    <s v="3+ Days"/>
    <s v="Monday"/>
    <s v="WCIN"/>
    <s v="CA"/>
    <s v="CA"/>
    <s v="Strain / Overexertion"/>
    <s v="Inside Sales / Administration"/>
    <n v="5.5792349726776003"/>
    <s v="5 to 10 Years"/>
    <n v="51"/>
    <s v="30+ Years Old"/>
    <m/>
    <s v="(Missing)"/>
    <s v="C"/>
    <n v="507.72"/>
    <n v="507.72"/>
    <n v="1"/>
    <n v="0"/>
    <n v="1"/>
    <s v="$0-$50K"/>
  </r>
  <r>
    <d v="2019-12-31T00:00:00"/>
    <n v="36"/>
    <x v="4069"/>
    <s v="WC"/>
    <s v="Member 14"/>
    <s v="2017"/>
    <d v="2017-03-01T00:00:00"/>
    <d v="2017-03-03T00:00:00"/>
    <d v="2012-07-25T00:00:00"/>
    <n v="2"/>
    <s v="1 to 3 Days"/>
    <s v="Wednesday"/>
    <s v="WCMO"/>
    <s v="CA"/>
    <s v="CA"/>
    <s v="Struck By / Against"/>
    <s v="Warehouse"/>
    <n v="7.4344262295082002"/>
    <s v="5 to 10 Years"/>
    <n v="40"/>
    <s v="30+ Years Old"/>
    <m/>
    <s v="(Missing)"/>
    <s v="C"/>
    <n v="3083.58"/>
    <n v="3083.58"/>
    <n v="1"/>
    <n v="0"/>
    <n v="1"/>
    <s v="$0-$50K"/>
  </r>
  <r>
    <d v="2019-12-31T00:00:00"/>
    <n v="36"/>
    <x v="4070"/>
    <s v="AL"/>
    <s v="Member 4"/>
    <s v="2017"/>
    <d v="2017-02-28T00:00:00"/>
    <d v="2017-03-03T00:00:00"/>
    <m/>
    <n v="3"/>
    <s v="1 to 3 Days"/>
    <s v="Tues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071"/>
    <s v="WC"/>
    <s v="Member 18"/>
    <s v="2017"/>
    <d v="2017-03-01T00:00:00"/>
    <d v="2017-03-03T00:00:00"/>
    <d v="2011-11-21T00:00:00"/>
    <n v="2"/>
    <s v="1 to 3 Days"/>
    <s v="Wednesday"/>
    <s v="WCIN"/>
    <s v="HI"/>
    <s v="HI"/>
    <s v="Repetitive Motion"/>
    <s v="Warehouse"/>
    <n v="8.1092896174863398"/>
    <s v="5 to 10 Years"/>
    <n v="32"/>
    <s v="30+ Years Old"/>
    <m/>
    <s v="(Missing)"/>
    <s v="C"/>
    <n v="1938.28"/>
    <n v="1938.28"/>
    <n v="1"/>
    <n v="0"/>
    <n v="1"/>
    <s v="$0-$50K"/>
  </r>
  <r>
    <d v="2019-12-31T00:00:00"/>
    <n v="36"/>
    <x v="4072"/>
    <s v="WC"/>
    <s v="Member 18"/>
    <s v="2017"/>
    <d v="2017-03-02T00:00:00"/>
    <d v="2017-03-03T00:00:00"/>
    <d v="2017-01-09T00:00:00"/>
    <n v="1"/>
    <s v="1 to 3 Days"/>
    <s v="Thursday"/>
    <s v="WCMO"/>
    <s v="HI"/>
    <s v="HI"/>
    <s v="Strain / Overexertion"/>
    <s v="Warehouse"/>
    <n v="2.9753424657534202"/>
    <s v="1 to 3 Years"/>
    <n v="38"/>
    <s v="30+ Years Old"/>
    <m/>
    <s v="(Missing)"/>
    <s v="C"/>
    <n v="2188.04"/>
    <n v="2188.04"/>
    <n v="1"/>
    <n v="0"/>
    <n v="1"/>
    <s v="$0-$50K"/>
  </r>
  <r>
    <d v="2019-12-31T00:00:00"/>
    <n v="36"/>
    <x v="4073"/>
    <s v="WC"/>
    <s v="Member 18"/>
    <s v="2017"/>
    <d v="2017-03-02T00:00:00"/>
    <d v="2017-03-03T00:00:00"/>
    <d v="2017-01-16T00:00:00"/>
    <n v="1"/>
    <s v="1 to 3 Days"/>
    <s v="Thursday"/>
    <s v="WCMO"/>
    <s v="HI"/>
    <s v="HI"/>
    <s v="Miscellaneous"/>
    <s v="Warehouse"/>
    <n v="2.95616438356164"/>
    <s v="1 to 3 Years"/>
    <n v="24"/>
    <s v="22 to 30 Years Old"/>
    <m/>
    <s v="(Missing)"/>
    <s v="C"/>
    <n v="520.76"/>
    <n v="520.76"/>
    <n v="1"/>
    <n v="0"/>
    <n v="1"/>
    <s v="$0-$50K"/>
  </r>
  <r>
    <d v="2019-12-31T00:00:00"/>
    <n v="36"/>
    <x v="4074"/>
    <s v="AL"/>
    <s v="Member 9"/>
    <s v="2017"/>
    <d v="2017-03-06T00:00:00"/>
    <d v="2017-03-06T00:00:00"/>
    <m/>
    <n v="0"/>
    <s v="0 Days"/>
    <s v="Monday"/>
    <s v="ALPD"/>
    <s v="TX"/>
    <s v="TX"/>
    <s v="Collisions - Multi-Vehicle"/>
    <s v="Drivers"/>
    <m/>
    <s v="(Missing)"/>
    <n v="0"/>
    <s v="Less than 18 Years Old"/>
    <m/>
    <s v="(Missing)"/>
    <s v="C"/>
    <n v="2491.37"/>
    <n v="2491.37"/>
    <n v="1"/>
    <n v="0"/>
    <n v="1"/>
    <s v="$0-$50K"/>
  </r>
  <r>
    <d v="2019-12-31T00:00:00"/>
    <n v="36"/>
    <x v="4075"/>
    <s v="WC"/>
    <s v="Member 9"/>
    <s v="2017"/>
    <d v="2017-02-26T00:00:00"/>
    <d v="2017-03-06T00:00:00"/>
    <d v="2016-05-02T00:00:00"/>
    <n v="8"/>
    <s v="3+ Days"/>
    <s v="Sunday"/>
    <s v="WCMO"/>
    <s v="NM"/>
    <s v="NM"/>
    <s v="Slip / Trip / Fall"/>
    <s v="Warehouse"/>
    <n v="3.6639344262295102"/>
    <s v="3 to 5 Years"/>
    <n v="23"/>
    <s v="22 to 30 Years Old"/>
    <m/>
    <s v="(Missing)"/>
    <s v="C"/>
    <n v="2199.7800000000002"/>
    <n v="2199.7800000000002"/>
    <n v="1"/>
    <n v="0"/>
    <n v="1"/>
    <s v="$0-$50K"/>
  </r>
  <r>
    <d v="2019-12-31T00:00:00"/>
    <n v="36"/>
    <x v="4076"/>
    <s v="WC"/>
    <s v="Member 13"/>
    <s v="2017"/>
    <d v="2017-03-05T00:00:00"/>
    <d v="2017-03-06T00:00:00"/>
    <d v="2016-05-27T00:00:00"/>
    <n v="1"/>
    <s v="1 to 3 Days"/>
    <s v="Sunday"/>
    <s v="WCMO"/>
    <s v="MO"/>
    <s v="MO"/>
    <s v="Struck By / Against"/>
    <s v="Warehouse"/>
    <n v="3.59562841530055"/>
    <s v="3 to 5 Years"/>
    <n v="19"/>
    <s v="18 to 21 Years Old"/>
    <m/>
    <s v="(Missing)"/>
    <s v="C"/>
    <n v="1345.31"/>
    <n v="1345.31"/>
    <n v="1"/>
    <n v="0"/>
    <n v="1"/>
    <s v="$0-$50K"/>
  </r>
  <r>
    <d v="2019-12-31T00:00:00"/>
    <n v="36"/>
    <x v="4077"/>
    <s v="AL"/>
    <s v="Member 4"/>
    <s v="2017"/>
    <d v="2017-03-06T00:00:00"/>
    <d v="2017-03-06T00:00:00"/>
    <m/>
    <n v="0"/>
    <s v="0 Days"/>
    <s v="Monday"/>
    <s v="ALPD"/>
    <s v="CT"/>
    <s v="CT"/>
    <s v="Collisions - Multi-Vehicle"/>
    <s v="Drivers"/>
    <m/>
    <s v="(Missing)"/>
    <n v="0"/>
    <s v="Less than 18 Years Old"/>
    <m/>
    <s v="(Missing)"/>
    <s v="C"/>
    <n v="6222.13"/>
    <n v="6222.13"/>
    <n v="1"/>
    <n v="0"/>
    <n v="1"/>
    <s v="$0-$50K"/>
  </r>
  <r>
    <d v="2019-12-31T00:00:00"/>
    <n v="48"/>
    <x v="4078"/>
    <s v="AL"/>
    <s v="Member 9"/>
    <s v="2016"/>
    <d v="2016-12-15T00:00:00"/>
    <d v="2017-03-07T00:00:00"/>
    <m/>
    <n v="82"/>
    <s v="3+ Days"/>
    <s v="Thursday"/>
    <s v="AU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079"/>
    <s v="AL"/>
    <s v="Member 6"/>
    <s v="2017"/>
    <d v="2017-03-07T00:00:00"/>
    <d v="2017-03-07T00:00:00"/>
    <m/>
    <n v="0"/>
    <s v="0 Days"/>
    <s v="Tuesday"/>
    <s v="ALPD"/>
    <s v="NY"/>
    <s v="NY"/>
    <s v="Collisions - Multi-Vehicle"/>
    <s v="Drivers"/>
    <m/>
    <s v="(Missing)"/>
    <n v="0"/>
    <s v="Less than 18 Years Old"/>
    <n v="51"/>
    <s v="30+ Years Old"/>
    <s v="C"/>
    <n v="1155.5"/>
    <n v="1155.5"/>
    <n v="1"/>
    <n v="0"/>
    <n v="1"/>
    <s v="$0-$50K"/>
  </r>
  <r>
    <d v="2019-12-31T00:00:00"/>
    <n v="36"/>
    <x v="4080"/>
    <s v="AL"/>
    <s v="Member 17"/>
    <s v="2017"/>
    <d v="2017-03-08T00:00:00"/>
    <d v="2017-03-08T00:00:00"/>
    <m/>
    <n v="0"/>
    <s v="0 Days"/>
    <s v="Wednesday"/>
    <s v="ALPD"/>
    <s v="AL"/>
    <s v="AL"/>
    <s v="Collisions - Multi-Vehicle"/>
    <s v="Drivers"/>
    <m/>
    <s v="(Missing)"/>
    <n v="0"/>
    <s v="Less than 18 Years Old"/>
    <n v="52"/>
    <s v="30+ Years Old"/>
    <s v="C"/>
    <n v="3856.06"/>
    <n v="3856.06"/>
    <n v="1"/>
    <n v="0"/>
    <n v="1"/>
    <s v="$0-$50K"/>
  </r>
  <r>
    <d v="2019-12-31T00:00:00"/>
    <n v="36"/>
    <x v="4081"/>
    <s v="AL"/>
    <s v="Member 10"/>
    <s v="2017"/>
    <d v="2017-03-08T00:00:00"/>
    <d v="2017-03-09T00:00:00"/>
    <m/>
    <n v="1"/>
    <s v="1 to 3 Days"/>
    <s v="Wednesday"/>
    <s v="ALPD"/>
    <s v="NE"/>
    <s v="NE"/>
    <s v="Collisions - Multi-Vehicle"/>
    <s v="Drivers"/>
    <m/>
    <s v="(Missing)"/>
    <n v="0"/>
    <s v="Less than 18 Years Old"/>
    <n v="24"/>
    <s v="22 to 30 Years Old"/>
    <s v="C"/>
    <n v="4078.01"/>
    <n v="4078.01"/>
    <n v="1"/>
    <n v="0"/>
    <n v="1"/>
    <s v="$0-$50K"/>
  </r>
  <r>
    <d v="2019-12-31T00:00:00"/>
    <n v="36"/>
    <x v="4082"/>
    <s v="AL"/>
    <s v="Member 9"/>
    <s v="2017"/>
    <d v="2017-03-09T00:00:00"/>
    <d v="2017-03-09T00:00:00"/>
    <m/>
    <n v="0"/>
    <s v="0 Days"/>
    <s v="Thursday"/>
    <s v="ALPD"/>
    <s v="TX"/>
    <s v="TX"/>
    <s v="Single Vehicle Accident"/>
    <s v="Drivers"/>
    <m/>
    <s v="(Missing)"/>
    <n v="0"/>
    <s v="Less than 18 Years Old"/>
    <n v="39"/>
    <s v="30+ Years Old"/>
    <s v="C"/>
    <n v="0"/>
    <n v="0"/>
    <n v="1"/>
    <n v="0"/>
    <n v="1"/>
    <s v="$0-$50K"/>
  </r>
  <r>
    <d v="2019-12-31T00:00:00"/>
    <n v="36"/>
    <x v="4083"/>
    <s v="WC"/>
    <s v="Member 15"/>
    <s v="2017"/>
    <d v="2017-03-09T00:00:00"/>
    <d v="2017-03-09T00:00:00"/>
    <d v="2014-02-03T00:00:00"/>
    <n v="0"/>
    <s v="0 Days"/>
    <s v="Thursday"/>
    <s v="WCMO"/>
    <s v="HI"/>
    <s v="HI"/>
    <s v="Struck By / Against"/>
    <s v="Warehouse"/>
    <n v="5.9068493150684898"/>
    <s v="5 to 10 Years"/>
    <n v="26"/>
    <s v="22 to 30 Years Old"/>
    <m/>
    <s v="(Missing)"/>
    <s v="C"/>
    <n v="276.75"/>
    <n v="276.75"/>
    <n v="1"/>
    <n v="0"/>
    <n v="1"/>
    <s v="$0-$50K"/>
  </r>
  <r>
    <d v="2019-12-31T00:00:00"/>
    <n v="36"/>
    <x v="4084"/>
    <s v="WC"/>
    <s v="Member 18"/>
    <s v="2017"/>
    <d v="2017-03-09T00:00:00"/>
    <d v="2017-03-09T00:00:00"/>
    <d v="2016-02-15T00:00:00"/>
    <n v="0"/>
    <s v="0 Days"/>
    <s v="Thursday"/>
    <s v="WCMO"/>
    <s v="HI"/>
    <s v="HI"/>
    <s v="Slip / Trip / Fall"/>
    <s v="Drivers"/>
    <n v="3.8739726027397299"/>
    <s v="3 to 5 Years"/>
    <n v="21"/>
    <s v="18 to 21 Years Old"/>
    <m/>
    <s v="(Missing)"/>
    <s v="C"/>
    <n v="1374.15"/>
    <n v="1374.15"/>
    <n v="1"/>
    <n v="0"/>
    <n v="1"/>
    <s v="$0-$50K"/>
  </r>
  <r>
    <d v="2019-12-31T00:00:00"/>
    <n v="36"/>
    <x v="4085"/>
    <s v="AL"/>
    <s v="Member 9"/>
    <s v="2017"/>
    <d v="2017-03-10T00:00:00"/>
    <d v="2017-03-10T00:00:00"/>
    <m/>
    <n v="0"/>
    <s v="0 Days"/>
    <s v="Friday"/>
    <s v="ALPD"/>
    <s v="TX"/>
    <s v="TX"/>
    <s v="Single Vehicle Accident"/>
    <s v="Drivers"/>
    <m/>
    <s v="(Missing)"/>
    <n v="0"/>
    <s v="Less than 18 Years Old"/>
    <n v="54"/>
    <s v="30+ Years Old"/>
    <s v="C"/>
    <n v="729.71"/>
    <n v="729.71"/>
    <n v="1"/>
    <n v="0"/>
    <n v="1"/>
    <s v="$0-$50K"/>
  </r>
  <r>
    <d v="2019-12-31T00:00:00"/>
    <n v="36"/>
    <x v="4086"/>
    <s v="WC"/>
    <s v="Member 18"/>
    <s v="2017"/>
    <d v="2017-03-10T00:00:00"/>
    <d v="2017-03-10T00:00:00"/>
    <d v="2015-01-12T00:00:00"/>
    <n v="0"/>
    <s v="0 Days"/>
    <s v="Friday"/>
    <s v="WCMO"/>
    <s v="HI"/>
    <s v="HI"/>
    <s v="Slip / Trip / Fall"/>
    <s v="Outside Sales"/>
    <n v="4.9671232876712299"/>
    <s v="3 to 5 Years"/>
    <n v="70"/>
    <s v="30+ Years Old"/>
    <m/>
    <s v="(Missing)"/>
    <s v="C"/>
    <n v="152.22"/>
    <n v="152.22"/>
    <n v="1"/>
    <n v="0"/>
    <n v="1"/>
    <s v="$0-$50K"/>
  </r>
  <r>
    <d v="2019-12-31T00:00:00"/>
    <n v="36"/>
    <x v="4087"/>
    <s v="WC"/>
    <s v="Member 10"/>
    <s v="2017"/>
    <d v="2017-03-13T00:00:00"/>
    <d v="2017-03-13T00:00:00"/>
    <d v="2011-11-28T00:00:00"/>
    <n v="0"/>
    <s v="0 Days"/>
    <s v="Monday"/>
    <s v="WCIN"/>
    <s v="IA"/>
    <s v="WI"/>
    <s v="Slip / Trip / Fall"/>
    <s v="Drivers"/>
    <n v="8.0901639344262293"/>
    <s v="5 to 10 Years"/>
    <n v="27"/>
    <s v="22 to 30 Years Old"/>
    <m/>
    <s v="(Missing)"/>
    <s v="C"/>
    <n v="2484.73"/>
    <n v="2484.73"/>
    <n v="1"/>
    <n v="0"/>
    <n v="1"/>
    <s v="$0-$50K"/>
  </r>
  <r>
    <d v="2019-12-31T00:00:00"/>
    <n v="36"/>
    <x v="4088"/>
    <s v="AL"/>
    <s v="Member 9"/>
    <s v="2017"/>
    <d v="2017-03-01T00:00:00"/>
    <d v="2017-03-14T00:00:00"/>
    <m/>
    <n v="13"/>
    <s v="3+ Days"/>
    <s v="Wednesday"/>
    <s v="ALPD"/>
    <s v="TX"/>
    <s v="TX"/>
    <s v="Single Vehicle Accident"/>
    <s v="Drivers"/>
    <m/>
    <s v="(Missing)"/>
    <n v="0"/>
    <s v="Less than 18 Years Old"/>
    <m/>
    <s v="(Missing)"/>
    <s v="C"/>
    <n v="508.1"/>
    <n v="508.1"/>
    <n v="1"/>
    <n v="0"/>
    <n v="1"/>
    <s v="$0-$50K"/>
  </r>
  <r>
    <d v="2019-12-31T00:00:00"/>
    <n v="36"/>
    <x v="4089"/>
    <s v="WC"/>
    <s v="Member 5"/>
    <s v="2017"/>
    <d v="2017-03-14T00:00:00"/>
    <d v="2017-03-15T00:00:00"/>
    <d v="2007-07-26T00:00:00"/>
    <n v="1"/>
    <s v="1 to 3 Days"/>
    <s v="Tuesday"/>
    <s v="WCIN"/>
    <s v="MD"/>
    <s v="MD"/>
    <s v="Caught In / Under / Between"/>
    <s v="Drivers"/>
    <n v="12.431693989071"/>
    <s v="10+ Years"/>
    <n v="49"/>
    <s v="30+ Years Old"/>
    <m/>
    <s v="(Missing)"/>
    <s v="C"/>
    <n v="18233.669999999998"/>
    <n v="18233.669999999998"/>
    <n v="1"/>
    <n v="0"/>
    <n v="1"/>
    <s v="$0-$50K"/>
  </r>
  <r>
    <d v="2019-12-31T00:00:00"/>
    <n v="36"/>
    <x v="4090"/>
    <s v="WC"/>
    <s v="Member 13"/>
    <s v="2017"/>
    <d v="2017-03-14T00:00:00"/>
    <d v="2017-03-15T00:00:00"/>
    <d v="2015-07-30T00:00:00"/>
    <n v="1"/>
    <s v="1 to 3 Days"/>
    <s v="Tuesday"/>
    <s v="WCMO"/>
    <s v="MO"/>
    <s v="MO"/>
    <s v="Strain / Overexertion"/>
    <s v="Warehouse"/>
    <n v="4.4207650273223997"/>
    <s v="3 to 5 Years"/>
    <n v="26"/>
    <s v="22 to 30 Years Old"/>
    <m/>
    <s v="(Missing)"/>
    <s v="C"/>
    <n v="0"/>
    <n v="0"/>
    <n v="1"/>
    <n v="0"/>
    <n v="1"/>
    <s v="$0-$50K"/>
  </r>
  <r>
    <d v="2019-12-31T00:00:00"/>
    <n v="36"/>
    <x v="4091"/>
    <s v="WC"/>
    <s v="Member 12"/>
    <s v="2017"/>
    <d v="2017-03-09T00:00:00"/>
    <d v="2017-03-15T00:00:00"/>
    <d v="2007-08-13T00:00:00"/>
    <n v="6"/>
    <s v="3+ Days"/>
    <s v="Thursday"/>
    <s v="WCMO"/>
    <s v="MD"/>
    <s v="MD"/>
    <s v="Struck By / Against"/>
    <s v="Drivers"/>
    <n v="12.3825136612022"/>
    <s v="10+ Years"/>
    <n v="55"/>
    <s v="30+ Years Old"/>
    <m/>
    <s v="(Missing)"/>
    <s v="C"/>
    <n v="799.1"/>
    <n v="799.1"/>
    <n v="1"/>
    <n v="0"/>
    <n v="1"/>
    <s v="$0-$50K"/>
  </r>
  <r>
    <d v="2019-12-31T00:00:00"/>
    <n v="36"/>
    <x v="4092"/>
    <s v="AL"/>
    <s v="Member 6"/>
    <s v="2017"/>
    <d v="2017-03-13T00:00:00"/>
    <d v="2017-03-15T00:00:00"/>
    <m/>
    <n v="2"/>
    <s v="1 to 3 Days"/>
    <s v="Monday"/>
    <s v="ALPD"/>
    <s v="NY"/>
    <s v="NY"/>
    <s v="Single Vehicle Accident"/>
    <s v="Drivers"/>
    <m/>
    <s v="(Missing)"/>
    <n v="0"/>
    <s v="Less than 18 Years Old"/>
    <n v="40"/>
    <s v="30+ Years Old"/>
    <s v="C"/>
    <n v="3226.3"/>
    <n v="3226.3"/>
    <n v="1"/>
    <n v="0"/>
    <n v="1"/>
    <s v="$0-$50K"/>
  </r>
  <r>
    <d v="2019-12-31T00:00:00"/>
    <n v="36"/>
    <x v="4093"/>
    <s v="WC"/>
    <s v="Member 18"/>
    <s v="2017"/>
    <d v="2017-03-11T00:00:00"/>
    <d v="2017-03-15T00:00:00"/>
    <d v="2014-10-27T00:00:00"/>
    <n v="4"/>
    <s v="3+ Days"/>
    <s v="Saturday"/>
    <s v="WCIN"/>
    <s v="HI"/>
    <s v="HI"/>
    <s v="Caught In / Under / Between"/>
    <s v="Drivers"/>
    <n v="5.1775956284153004"/>
    <s v="5 to 10 Years"/>
    <n v="26"/>
    <s v="22 to 30 Years Old"/>
    <m/>
    <s v="(Missing)"/>
    <s v="C"/>
    <n v="242.55"/>
    <n v="242.55"/>
    <n v="1"/>
    <n v="0"/>
    <n v="1"/>
    <s v="$0-$50K"/>
  </r>
  <r>
    <d v="2019-12-31T00:00:00"/>
    <n v="36"/>
    <x v="4094"/>
    <s v="WC"/>
    <s v="Member 18"/>
    <s v="2017"/>
    <d v="2017-03-15T00:00:00"/>
    <d v="2017-03-15T00:00:00"/>
    <d v="2016-11-07T00:00:00"/>
    <n v="0"/>
    <s v="0 Days"/>
    <s v="Wednesday"/>
    <s v="WCIN"/>
    <s v="HI"/>
    <s v="HI"/>
    <s v="Strain / Overexertion"/>
    <s v="Warehouse"/>
    <n v="3.14754098360656"/>
    <s v="3 to 5 Years"/>
    <n v="33"/>
    <s v="30+ Years Old"/>
    <m/>
    <s v="(Missing)"/>
    <s v="C"/>
    <n v="24819.86"/>
    <n v="24819.86"/>
    <n v="1"/>
    <n v="0"/>
    <n v="1"/>
    <s v="$0-$50K"/>
  </r>
  <r>
    <d v="2019-12-31T00:00:00"/>
    <n v="36"/>
    <x v="4095"/>
    <s v="WC"/>
    <s v="Member 4"/>
    <s v="2017"/>
    <d v="2017-03-16T00:00:00"/>
    <d v="2017-03-16T00:00:00"/>
    <d v="2012-07-30T00:00:00"/>
    <n v="0"/>
    <s v="0 Days"/>
    <s v="Thursday"/>
    <s v="WCMO"/>
    <s v="CT"/>
    <s v="CT"/>
    <s v="Slip / Trip / Fall"/>
    <s v="Drivers"/>
    <n v="7.4207650273223997"/>
    <s v="5 to 10 Years"/>
    <n v="48"/>
    <s v="30+ Years Old"/>
    <m/>
    <s v="(Missing)"/>
    <s v="C"/>
    <n v="366.95"/>
    <n v="366.95"/>
    <n v="1"/>
    <n v="0"/>
    <n v="1"/>
    <s v="$0-$50K"/>
  </r>
  <r>
    <d v="2019-12-31T00:00:00"/>
    <n v="36"/>
    <x v="4096"/>
    <s v="AL"/>
    <s v="Member 9"/>
    <s v="2017"/>
    <d v="2017-03-16T00:00:00"/>
    <d v="2017-03-16T00:00:00"/>
    <m/>
    <n v="0"/>
    <s v="0 Days"/>
    <s v="Thursday"/>
    <s v="ALPD"/>
    <s v="TX"/>
    <s v="TX"/>
    <s v="Collisions - Multi-Vehicle"/>
    <s v="Inside Sales / Administration"/>
    <m/>
    <s v="(Missing)"/>
    <n v="0"/>
    <s v="Less than 18 Years Old"/>
    <n v="31"/>
    <s v="30+ Years Old"/>
    <s v="C"/>
    <n v="0"/>
    <n v="0"/>
    <n v="1"/>
    <n v="0"/>
    <n v="1"/>
    <s v="$0-$50K"/>
  </r>
  <r>
    <d v="2019-12-31T00:00:00"/>
    <n v="36"/>
    <x v="4097"/>
    <s v="AL"/>
    <s v="Member 4"/>
    <s v="2017"/>
    <d v="2017-02-22T00:00:00"/>
    <d v="2017-03-17T00:00:00"/>
    <m/>
    <n v="23"/>
    <s v="3+ Days"/>
    <s v="Wednesday"/>
    <s v="ALPD"/>
    <s v="CT"/>
    <s v="CT"/>
    <s v="Collisions - Multi-Vehicle"/>
    <s v="Drivers"/>
    <m/>
    <s v="(Missing)"/>
    <n v="0"/>
    <s v="Less than 18 Years Old"/>
    <m/>
    <s v="(Missing)"/>
    <s v="C"/>
    <n v="1182.19"/>
    <n v="1182.19"/>
    <n v="1"/>
    <n v="0"/>
    <n v="1"/>
    <s v="$0-$50K"/>
  </r>
  <r>
    <d v="2019-12-31T00:00:00"/>
    <n v="36"/>
    <x v="4098"/>
    <s v="WC"/>
    <s v="Member 4"/>
    <s v="2017"/>
    <d v="2017-03-15T00:00:00"/>
    <d v="2017-03-17T00:00:00"/>
    <d v="2017-02-27T00:00:00"/>
    <n v="2"/>
    <s v="1 to 3 Days"/>
    <s v="Wednesday"/>
    <s v="WCIN"/>
    <s v="CT"/>
    <s v="RI"/>
    <s v="Slip / Trip / Fall"/>
    <s v="Drivers"/>
    <n v="2.8410958904109598"/>
    <s v="1 to 3 Years"/>
    <n v="43"/>
    <s v="30+ Years Old"/>
    <m/>
    <s v="(Missing)"/>
    <s v="C"/>
    <n v="72677.72"/>
    <n v="72677.72"/>
    <n v="1"/>
    <n v="0"/>
    <n v="1"/>
    <s v="$50K-$100K"/>
  </r>
  <r>
    <d v="2019-12-31T00:00:00"/>
    <n v="36"/>
    <x v="4099"/>
    <s v="AL"/>
    <s v="Member 4"/>
    <s v="2017"/>
    <d v="2017-03-17T00:00:00"/>
    <d v="2017-03-17T00:00:00"/>
    <m/>
    <n v="0"/>
    <s v="0 Days"/>
    <s v="Fri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100"/>
    <s v="AL"/>
    <s v="Member 9"/>
    <s v="2017"/>
    <d v="2017-03-03T00:00:00"/>
    <d v="2017-03-17T00:00:00"/>
    <m/>
    <n v="14"/>
    <s v="3+ Days"/>
    <s v="Friday"/>
    <s v="ALPD"/>
    <s v="TX"/>
    <s v="TX"/>
    <s v="Collisions - Multi-Vehicle"/>
    <s v="Drivers"/>
    <m/>
    <s v="(Missing)"/>
    <n v="0"/>
    <s v="Less than 18 Years Old"/>
    <m/>
    <s v="(Missing)"/>
    <s v="C"/>
    <n v="3856"/>
    <n v="3856"/>
    <n v="1"/>
    <n v="0"/>
    <n v="1"/>
    <s v="$0-$50K"/>
  </r>
  <r>
    <d v="2019-12-31T00:00:00"/>
    <n v="36"/>
    <x v="4101"/>
    <s v="AL"/>
    <s v="Member 1"/>
    <s v="2017"/>
    <d v="2017-03-17T00:00:00"/>
    <d v="2017-03-17T00:00:00"/>
    <m/>
    <n v="0"/>
    <s v="0 Days"/>
    <s v="Friday"/>
    <s v="ALPD"/>
    <s v="NY"/>
    <s v="NY"/>
    <s v="Collisions - Multi-Vehicle"/>
    <s v="Drivers"/>
    <m/>
    <s v="(Missing)"/>
    <n v="0"/>
    <s v="Less than 18 Years Old"/>
    <n v="48"/>
    <s v="30+ Years Old"/>
    <s v="C"/>
    <n v="0"/>
    <n v="0"/>
    <n v="1"/>
    <n v="0"/>
    <n v="1"/>
    <s v="$0-$50K"/>
  </r>
  <r>
    <d v="2019-12-31T00:00:00"/>
    <n v="36"/>
    <x v="4102"/>
    <s v="AL"/>
    <s v="Member 1"/>
    <s v="2017"/>
    <d v="2017-03-17T00:00:00"/>
    <d v="2017-03-17T00:00:00"/>
    <m/>
    <n v="0"/>
    <s v="0 Days"/>
    <s v="Friday"/>
    <s v="ALPD"/>
    <s v="NY"/>
    <s v="NY"/>
    <s v="Collisions - Multi-Vehicle"/>
    <s v="Drivers"/>
    <m/>
    <s v="(Missing)"/>
    <n v="0"/>
    <s v="Less than 18 Years Old"/>
    <n v="27"/>
    <s v="22 to 30 Years Old"/>
    <s v="C"/>
    <n v="118"/>
    <n v="118"/>
    <n v="1"/>
    <n v="0"/>
    <n v="1"/>
    <s v="$0-$50K"/>
  </r>
  <r>
    <d v="2019-12-31T00:00:00"/>
    <n v="36"/>
    <x v="4103"/>
    <s v="WC"/>
    <s v="Member 4"/>
    <s v="2017"/>
    <d v="2017-03-15T00:00:00"/>
    <d v="2017-03-18T00:00:00"/>
    <d v="2015-06-05T00:00:00"/>
    <n v="3"/>
    <s v="1 to 3 Days"/>
    <s v="Wednesday"/>
    <s v="WCMO"/>
    <s v="CT"/>
    <s v="CT"/>
    <s v="Slip / Trip / Fall"/>
    <s v="Drivers"/>
    <n v="4.5710382513661196"/>
    <s v="3 to 5 Years"/>
    <n v="34"/>
    <s v="30+ Years Old"/>
    <m/>
    <s v="(Missing)"/>
    <s v="C"/>
    <n v="363.05"/>
    <n v="363.05"/>
    <n v="1"/>
    <n v="0"/>
    <n v="1"/>
    <s v="$0-$50K"/>
  </r>
  <r>
    <d v="2019-12-31T00:00:00"/>
    <n v="36"/>
    <x v="4104"/>
    <s v="WC"/>
    <s v="Member 4"/>
    <s v="2017"/>
    <d v="2017-03-11T00:00:00"/>
    <d v="2017-03-18T00:00:00"/>
    <d v="2017-02-13T00:00:00"/>
    <n v="7"/>
    <s v="3+ Days"/>
    <s v="Saturday"/>
    <s v="WCMO"/>
    <s v="CT"/>
    <s v="CT"/>
    <s v="Cuts / Punctures"/>
    <s v="Warehouse"/>
    <n v="2.8794520547945202"/>
    <s v="1 to 3 Years"/>
    <n v="26"/>
    <s v="22 to 30 Years Old"/>
    <m/>
    <s v="(Missing)"/>
    <s v="C"/>
    <n v="0"/>
    <n v="0"/>
    <n v="1"/>
    <n v="0"/>
    <n v="1"/>
    <s v="$0-$50K"/>
  </r>
  <r>
    <d v="2019-12-31T00:00:00"/>
    <n v="36"/>
    <x v="4105"/>
    <s v="AL"/>
    <s v="Member 9"/>
    <s v="2017"/>
    <d v="2017-03-15T00:00:00"/>
    <d v="2017-03-20T00:00:00"/>
    <m/>
    <n v="5"/>
    <s v="3+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106"/>
    <s v="WC"/>
    <s v="Member 4"/>
    <s v="2017"/>
    <d v="2017-03-20T00:00:00"/>
    <d v="2017-03-21T00:00:00"/>
    <d v="2017-02-01T00:00:00"/>
    <n v="1"/>
    <s v="1 to 3 Days"/>
    <s v="Monday"/>
    <s v="WCIN"/>
    <s v="CT"/>
    <s v="MA"/>
    <s v="Slip / Trip / Fall"/>
    <s v="Drivers"/>
    <n v="2.9123287671232898"/>
    <s v="1 to 3 Years"/>
    <n v="50"/>
    <s v="30+ Years Old"/>
    <m/>
    <s v="(Missing)"/>
    <s v="C"/>
    <n v="3250.61"/>
    <n v="3250.61"/>
    <n v="1"/>
    <n v="0"/>
    <n v="1"/>
    <s v="$0-$50K"/>
  </r>
  <r>
    <d v="2019-12-31T00:00:00"/>
    <n v="36"/>
    <x v="4107"/>
    <s v="WC"/>
    <s v="Member 4"/>
    <s v="2017"/>
    <d v="2017-03-20T00:00:00"/>
    <d v="2017-03-21T00:00:00"/>
    <d v="2014-03-05T00:00:00"/>
    <n v="1"/>
    <s v="1 to 3 Days"/>
    <s v="Monday"/>
    <s v="WCIN"/>
    <s v="CT"/>
    <s v="CT"/>
    <s v="Caught In / Under / Between"/>
    <s v="Drivers"/>
    <n v="5.8224043715846996"/>
    <s v="5 to 10 Years"/>
    <n v="27"/>
    <s v="22 to 30 Years Old"/>
    <m/>
    <s v="(Missing)"/>
    <s v="C"/>
    <n v="398.7"/>
    <n v="398.7"/>
    <n v="1"/>
    <n v="0"/>
    <n v="1"/>
    <s v="$0-$50K"/>
  </r>
  <r>
    <d v="2019-12-31T00:00:00"/>
    <n v="36"/>
    <x v="4108"/>
    <s v="WC"/>
    <s v="Member 4"/>
    <s v="2017"/>
    <d v="2017-03-15T00:00:00"/>
    <d v="2017-03-22T00:00:00"/>
    <d v="1998-05-22T00:00:00"/>
    <n v="7"/>
    <s v="3+ Days"/>
    <s v="Wednesday"/>
    <s v="WCIN"/>
    <s v="CT"/>
    <s v="CT"/>
    <s v="Strain / Overexertion"/>
    <s v="Drivers"/>
    <n v="21.609289617486301"/>
    <s v="10+ Years"/>
    <n v="53"/>
    <s v="30+ Years Old"/>
    <m/>
    <s v="(Missing)"/>
    <s v="C"/>
    <n v="16960.310000000001"/>
    <n v="16960.310000000001"/>
    <n v="1"/>
    <n v="0"/>
    <n v="1"/>
    <s v="$0-$50K"/>
  </r>
  <r>
    <d v="2019-12-31T00:00:00"/>
    <n v="36"/>
    <x v="4109"/>
    <s v="WC"/>
    <s v="Member 16"/>
    <s v="2017"/>
    <d v="2017-03-21T00:00:00"/>
    <d v="2017-03-22T00:00:00"/>
    <d v="2015-07-13T00:00:00"/>
    <n v="1"/>
    <s v="1 to 3 Days"/>
    <s v="Tuesday"/>
    <s v="WCMO"/>
    <s v="IN"/>
    <s v="IN"/>
    <s v="Slip / Trip / Fall"/>
    <s v="Drivers"/>
    <n v="4.4672131147540997"/>
    <s v="3 to 5 Years"/>
    <n v="49"/>
    <s v="30+ Years Old"/>
    <m/>
    <s v="(Missing)"/>
    <s v="C"/>
    <n v="391.07"/>
    <n v="391.07"/>
    <n v="1"/>
    <n v="0"/>
    <n v="1"/>
    <s v="$0-$50K"/>
  </r>
  <r>
    <d v="2019-12-31T00:00:00"/>
    <n v="36"/>
    <x v="4110"/>
    <s v="AL"/>
    <s v="Member 10"/>
    <s v="2017"/>
    <d v="2017-03-24T00:00:00"/>
    <d v="2017-03-24T00:00:00"/>
    <m/>
    <n v="0"/>
    <s v="0 Days"/>
    <s v="Friday"/>
    <s v="ALPD"/>
    <s v="IA"/>
    <s v="IA"/>
    <s v="Single Vehicle Accident"/>
    <s v="Drivers"/>
    <m/>
    <s v="(Missing)"/>
    <n v="0"/>
    <s v="Less than 18 Years Old"/>
    <n v="32"/>
    <s v="30+ Years Old"/>
    <s v="C"/>
    <n v="3163.05"/>
    <n v="3163.05"/>
    <n v="1"/>
    <n v="0"/>
    <n v="1"/>
    <s v="$0-$50K"/>
  </r>
  <r>
    <d v="2019-12-31T00:00:00"/>
    <n v="36"/>
    <x v="4111"/>
    <s v="WC"/>
    <s v="Member 17"/>
    <s v="2017"/>
    <d v="2017-03-24T00:00:00"/>
    <d v="2017-03-24T00:00:00"/>
    <d v="2016-09-09T00:00:00"/>
    <n v="0"/>
    <s v="0 Days"/>
    <s v="Friday"/>
    <s v="WCMO"/>
    <s v="AL"/>
    <s v="AL"/>
    <s v="Cuts / Punctures"/>
    <s v="Warehouse"/>
    <n v="3.3087431693989098"/>
    <s v="3 to 5 Years"/>
    <n v="20"/>
    <s v="18 to 21 Years Old"/>
    <m/>
    <s v="(Missing)"/>
    <s v="C"/>
    <n v="320.72000000000003"/>
    <n v="320.72000000000003"/>
    <n v="1"/>
    <n v="0"/>
    <n v="1"/>
    <s v="$0-$50K"/>
  </r>
  <r>
    <d v="2019-12-31T00:00:00"/>
    <n v="36"/>
    <x v="4112"/>
    <s v="AL"/>
    <s v="Member 12"/>
    <s v="2017"/>
    <d v="2017-03-25T00:00:00"/>
    <d v="2017-03-27T00:00:00"/>
    <m/>
    <n v="2"/>
    <s v="1 to 3 Days"/>
    <s v="Saturday"/>
    <s v="ALPD"/>
    <s v="MD"/>
    <s v="MD"/>
    <s v="Single Vehicle Accident"/>
    <s v="Drivers"/>
    <m/>
    <s v="(Missing)"/>
    <n v="0"/>
    <s v="Less than 18 Years Old"/>
    <n v="37"/>
    <s v="30+ Years Old"/>
    <s v="C"/>
    <n v="1372.77"/>
    <n v="1372.77"/>
    <n v="1"/>
    <n v="0"/>
    <n v="1"/>
    <s v="$0-$50K"/>
  </r>
  <r>
    <d v="2019-12-31T00:00:00"/>
    <n v="36"/>
    <x v="4113"/>
    <s v="WC"/>
    <s v="Member 17"/>
    <s v="2017"/>
    <d v="2017-03-27T00:00:00"/>
    <d v="2017-03-27T00:00:00"/>
    <d v="2008-01-21T00:00:00"/>
    <n v="0"/>
    <s v="0 Days"/>
    <s v="Monday"/>
    <s v="WCMO"/>
    <s v="AL"/>
    <s v="AL"/>
    <s v="Cuts / Punctures"/>
    <s v="Warehouse"/>
    <n v="11.942465753424701"/>
    <s v="10+ Years"/>
    <n v="29"/>
    <s v="22 to 30 Years Old"/>
    <m/>
    <s v="(Missing)"/>
    <s v="C"/>
    <n v="512.13"/>
    <n v="512.13"/>
    <n v="1"/>
    <n v="0"/>
    <n v="1"/>
    <s v="$0-$50K"/>
  </r>
  <r>
    <d v="2019-12-31T00:00:00"/>
    <n v="36"/>
    <x v="4114"/>
    <s v="WC"/>
    <s v="Member 4"/>
    <s v="2017"/>
    <d v="2017-03-27T00:00:00"/>
    <d v="2017-03-28T00:00:00"/>
    <d v="2016-12-25T00:00:00"/>
    <n v="1"/>
    <s v="1 to 3 Days"/>
    <s v="Monday"/>
    <s v="WCIN"/>
    <s v="CT"/>
    <s v="CT"/>
    <s v="Strain / Overexertion"/>
    <s v="Warehouse"/>
    <n v="3.0163934426229502"/>
    <s v="3 to 5 Years"/>
    <n v="20"/>
    <s v="18 to 21 Years Old"/>
    <m/>
    <s v="(Missing)"/>
    <s v="C"/>
    <n v="2466.39"/>
    <n v="2466.39"/>
    <n v="1"/>
    <n v="0"/>
    <n v="1"/>
    <s v="$0-$50K"/>
  </r>
  <r>
    <d v="2019-12-31T00:00:00"/>
    <n v="36"/>
    <x v="4115"/>
    <s v="WC"/>
    <s v="Member 10"/>
    <s v="2017"/>
    <d v="2017-03-27T00:00:00"/>
    <d v="2017-03-28T00:00:00"/>
    <d v="1994-04-02T00:00:00"/>
    <n v="1"/>
    <s v="1 to 3 Days"/>
    <s v="Monday"/>
    <s v="WCMO"/>
    <s v="IA"/>
    <s v="IA"/>
    <s v="Strain / Overexertion"/>
    <s v="Drivers"/>
    <n v="25.7459016393443"/>
    <s v="10+ Years"/>
    <n v="41"/>
    <s v="30+ Years Old"/>
    <m/>
    <s v="(Missing)"/>
    <s v="C"/>
    <n v="316.08"/>
    <n v="316.08"/>
    <n v="1"/>
    <n v="0"/>
    <n v="1"/>
    <s v="$0-$50K"/>
  </r>
  <r>
    <d v="2019-12-31T00:00:00"/>
    <n v="36"/>
    <x v="4116"/>
    <s v="AL"/>
    <s v="Member 6"/>
    <s v="2017"/>
    <d v="2017-03-27T00:00:00"/>
    <d v="2017-03-28T00:00:00"/>
    <m/>
    <n v="1"/>
    <s v="1 to 3 Days"/>
    <s v="Monday"/>
    <s v="ALPD"/>
    <s v="NY"/>
    <s v="NY"/>
    <s v="Collisions - Multi-Vehicle"/>
    <s v="Drivers"/>
    <m/>
    <s v="(Missing)"/>
    <n v="88"/>
    <s v="30+ Years Old"/>
    <n v="22"/>
    <s v="22 to 30 Years Old"/>
    <s v="C"/>
    <n v="16372.25"/>
    <n v="16372.25"/>
    <n v="1"/>
    <n v="0"/>
    <n v="1"/>
    <s v="$0-$50K"/>
  </r>
  <r>
    <d v="2019-12-31T00:00:00"/>
    <n v="36"/>
    <x v="4117"/>
    <s v="WC"/>
    <s v="Member 14"/>
    <s v="2017"/>
    <d v="2017-03-27T00:00:00"/>
    <d v="2017-03-28T00:00:00"/>
    <d v="2015-10-08T00:00:00"/>
    <n v="1"/>
    <s v="1 to 3 Days"/>
    <s v="Monday"/>
    <s v="WCMO"/>
    <s v="NV"/>
    <s v="NV"/>
    <s v="Strain / Overexertion"/>
    <s v="Drivers"/>
    <n v="4.2295081967213104"/>
    <s v="3 to 5 Years"/>
    <n v="45"/>
    <s v="30+ Years Old"/>
    <m/>
    <s v="(Missing)"/>
    <s v="C"/>
    <n v="6117.23"/>
    <n v="6117.23"/>
    <n v="1"/>
    <n v="0"/>
    <n v="1"/>
    <s v="$0-$50K"/>
  </r>
  <r>
    <d v="2019-12-31T00:00:00"/>
    <n v="48"/>
    <x v="4118"/>
    <s v="AL"/>
    <s v="Member 10"/>
    <s v="2016"/>
    <d v="2016-12-15T00:00:00"/>
    <d v="2017-03-29T00:00:00"/>
    <m/>
    <n v="104"/>
    <s v="3+ Days"/>
    <s v="Thursday"/>
    <s v="ALPD"/>
    <s v="IA"/>
    <s v="MI"/>
    <s v="Collisions - Multi-Vehicle"/>
    <s v="Drivers"/>
    <m/>
    <s v="(Missing)"/>
    <n v="0"/>
    <s v="Less than 18 Years Old"/>
    <n v="44"/>
    <s v="30+ Years Old"/>
    <s v="C"/>
    <n v="32.5"/>
    <n v="32.5"/>
    <n v="1"/>
    <n v="0"/>
    <n v="1"/>
    <s v="$0-$50K"/>
  </r>
  <r>
    <d v="2019-12-31T00:00:00"/>
    <n v="36"/>
    <x v="4119"/>
    <s v="AL"/>
    <s v="Member 9"/>
    <s v="2017"/>
    <d v="2017-03-28T00:00:00"/>
    <d v="2017-03-29T00:00:00"/>
    <m/>
    <n v="1"/>
    <s v="1 to 3 Days"/>
    <s v="Tuesday"/>
    <s v="ALPD"/>
    <s v="TX"/>
    <s v="TX"/>
    <s v="Single Vehicle Accident"/>
    <s v="Drivers"/>
    <m/>
    <s v="(Missing)"/>
    <n v="0"/>
    <s v="Less than 18 Years Old"/>
    <n v="39"/>
    <s v="30+ Years Old"/>
    <s v="C"/>
    <n v="5603"/>
    <n v="5603"/>
    <n v="1"/>
    <n v="0"/>
    <n v="1"/>
    <s v="$0-$50K"/>
  </r>
  <r>
    <d v="2019-12-31T00:00:00"/>
    <n v="36"/>
    <x v="4120"/>
    <s v="WC"/>
    <s v="Member 16"/>
    <s v="2017"/>
    <d v="2017-03-28T00:00:00"/>
    <d v="2017-03-29T00:00:00"/>
    <d v="2017-03-27T00:00:00"/>
    <n v="1"/>
    <s v="1 to 3 Days"/>
    <s v="Tuesday"/>
    <s v="WCMO"/>
    <s v="IN"/>
    <s v="IN"/>
    <s v="Struck By / Against"/>
    <s v="Inside Sales / Administration"/>
    <n v="2.7622950819672099"/>
    <s v="1 to 3 Years"/>
    <n v="20"/>
    <s v="18 to 21 Years Old"/>
    <m/>
    <s v="(Missing)"/>
    <s v="C"/>
    <n v="1221.5"/>
    <n v="1221.5"/>
    <n v="1"/>
    <n v="0"/>
    <n v="1"/>
    <s v="$0-$50K"/>
  </r>
  <r>
    <d v="2019-12-31T00:00:00"/>
    <n v="36"/>
    <x v="4121"/>
    <s v="WC"/>
    <s v="Member 14"/>
    <s v="2017"/>
    <d v="2017-03-27T00:00:00"/>
    <d v="2017-03-29T00:00:00"/>
    <d v="2016-10-10T00:00:00"/>
    <n v="2"/>
    <s v="1 to 3 Days"/>
    <s v="Monday"/>
    <s v="WCIN"/>
    <s v="CA"/>
    <s v="CA"/>
    <s v="Struck By / Against"/>
    <s v="Warehouse"/>
    <n v="3.2240437158469901"/>
    <s v="3 to 5 Years"/>
    <n v="47"/>
    <s v="30+ Years Old"/>
    <m/>
    <s v="(Missing)"/>
    <s v="C"/>
    <n v="670.38"/>
    <n v="670.38"/>
    <n v="1"/>
    <n v="0"/>
    <n v="1"/>
    <s v="$0-$50K"/>
  </r>
  <r>
    <d v="2019-12-31T00:00:00"/>
    <n v="36"/>
    <x v="4122"/>
    <s v="WC"/>
    <s v="Member 14"/>
    <s v="2017"/>
    <d v="2017-03-27T00:00:00"/>
    <d v="2017-03-29T00:00:00"/>
    <d v="2016-03-21T00:00:00"/>
    <n v="2"/>
    <s v="1 to 3 Days"/>
    <s v="Monday"/>
    <s v="WCIN"/>
    <s v="AZ"/>
    <s v="AZ"/>
    <s v="Strain / Overexertion"/>
    <s v="Drivers"/>
    <n v="3.77868852459016"/>
    <s v="3 to 5 Years"/>
    <n v="48"/>
    <s v="30+ Years Old"/>
    <m/>
    <s v="(Missing)"/>
    <s v="C"/>
    <n v="3847.95"/>
    <n v="3847.95"/>
    <n v="1"/>
    <n v="0"/>
    <n v="1"/>
    <s v="$0-$50K"/>
  </r>
  <r>
    <d v="2019-12-31T00:00:00"/>
    <n v="36"/>
    <x v="4123"/>
    <s v="AL"/>
    <s v="Member 10"/>
    <s v="2017"/>
    <d v="2017-03-30T00:00:00"/>
    <d v="2017-03-30T00:00:00"/>
    <m/>
    <n v="0"/>
    <s v="0 Days"/>
    <s v="Thursday"/>
    <s v="ALPD"/>
    <s v="IA"/>
    <s v="IA"/>
    <s v="Single Vehicle Accident"/>
    <s v="Drivers"/>
    <m/>
    <s v="(Missing)"/>
    <n v="0"/>
    <s v="Less than 18 Years Old"/>
    <n v="38"/>
    <s v="30+ Years Old"/>
    <s v="C"/>
    <n v="5780"/>
    <n v="5780"/>
    <n v="1"/>
    <n v="0"/>
    <n v="1"/>
    <s v="$0-$50K"/>
  </r>
  <r>
    <d v="2019-12-31T00:00:00"/>
    <n v="36"/>
    <x v="4124"/>
    <s v="WC"/>
    <s v="Member 4"/>
    <s v="2017"/>
    <d v="2017-03-30T00:00:00"/>
    <d v="2017-03-30T00:00:00"/>
    <d v="2016-01-01T00:00:00"/>
    <n v="0"/>
    <s v="0 Days"/>
    <s v="Thursday"/>
    <s v="WCIN"/>
    <s v="CT"/>
    <s v="CT"/>
    <s v="Strain / Overexertion"/>
    <s v="Drivers"/>
    <n v="3.9972602739726"/>
    <s v="3 to 5 Years"/>
    <n v="45"/>
    <s v="30+ Years Old"/>
    <m/>
    <s v="(Missing)"/>
    <s v="C"/>
    <n v="486.95"/>
    <n v="486.95"/>
    <n v="1"/>
    <n v="0"/>
    <n v="1"/>
    <s v="$0-$50K"/>
  </r>
  <r>
    <d v="2019-12-31T00:00:00"/>
    <n v="36"/>
    <x v="4125"/>
    <s v="WC"/>
    <s v="Member 10"/>
    <s v="2017"/>
    <d v="2017-03-30T00:00:00"/>
    <d v="2017-03-30T00:00:00"/>
    <d v="2015-02-02T00:00:00"/>
    <n v="0"/>
    <s v="0 Days"/>
    <s v="Thursday"/>
    <s v="WCMO"/>
    <s v="IA"/>
    <s v="IA"/>
    <s v="Motor Vehicle Accident"/>
    <s v="Drivers"/>
    <n v="4.9095890410958898"/>
    <s v="3 to 5 Years"/>
    <n v="38"/>
    <s v="30+ Years Old"/>
    <m/>
    <s v="(Missing)"/>
    <s v="C"/>
    <n v="281.12"/>
    <n v="281.12"/>
    <n v="1"/>
    <n v="0"/>
    <n v="1"/>
    <s v="$0-$50K"/>
  </r>
  <r>
    <d v="2019-12-31T00:00:00"/>
    <n v="36"/>
    <x v="4126"/>
    <s v="WC"/>
    <s v="Member 1"/>
    <s v="2017"/>
    <d v="2017-03-30T00:00:00"/>
    <d v="2017-03-30T00:00:00"/>
    <d v="2003-02-21T00:00:00"/>
    <n v="0"/>
    <s v="0 Days"/>
    <s v="Thursday"/>
    <s v="WCIN"/>
    <s v="NY"/>
    <s v="NY"/>
    <s v="Strain / Overexertion"/>
    <s v="Drivers"/>
    <n v="16.857534246575302"/>
    <s v="10+ Years"/>
    <n v="44"/>
    <s v="30+ Years Old"/>
    <m/>
    <s v="(Missing)"/>
    <s v="C"/>
    <n v="27818.46"/>
    <n v="27818.46"/>
    <n v="1"/>
    <n v="0"/>
    <n v="1"/>
    <s v="$0-$50K"/>
  </r>
  <r>
    <d v="2019-12-31T00:00:00"/>
    <n v="36"/>
    <x v="4127"/>
    <s v="WC"/>
    <s v="Member 12"/>
    <s v="2017"/>
    <d v="2017-03-31T00:00:00"/>
    <d v="2017-03-31T00:00:00"/>
    <d v="2014-08-24T00:00:00"/>
    <n v="0"/>
    <s v="0 Days"/>
    <s v="Friday"/>
    <s v="WCIN"/>
    <s v="MD"/>
    <s v="MD"/>
    <s v="Struck By / Against"/>
    <s v="Warehouse"/>
    <n v="5.35245901639344"/>
    <s v="5 to 10 Years"/>
    <n v="33"/>
    <s v="30+ Years Old"/>
    <m/>
    <s v="(Missing)"/>
    <s v="C"/>
    <n v="5571.81"/>
    <n v="5571.81"/>
    <n v="1"/>
    <n v="0"/>
    <n v="1"/>
    <s v="$0-$50K"/>
  </r>
  <r>
    <d v="2019-12-31T00:00:00"/>
    <n v="36"/>
    <x v="4128"/>
    <s v="WC"/>
    <s v="Member 18"/>
    <s v="2017"/>
    <d v="2017-03-31T00:00:00"/>
    <d v="2017-03-31T00:00:00"/>
    <d v="2016-09-12T00:00:00"/>
    <n v="0"/>
    <s v="0 Days"/>
    <s v="Friday"/>
    <s v="WCIN"/>
    <s v="HI"/>
    <s v="HI"/>
    <s v="Slip / Trip / Fall"/>
    <s v="Warehouse"/>
    <n v="3.30054644808743"/>
    <s v="3 to 5 Years"/>
    <n v="25"/>
    <s v="22 to 30 Years Old"/>
    <m/>
    <s v="(Missing)"/>
    <s v="C"/>
    <n v="1860.27"/>
    <n v="1860.27"/>
    <n v="1"/>
    <n v="0"/>
    <n v="1"/>
    <s v="$0-$50K"/>
  </r>
  <r>
    <d v="2019-12-31T00:00:00"/>
    <n v="36"/>
    <x v="4129"/>
    <s v="WC"/>
    <s v="Member 5"/>
    <s v="2017"/>
    <d v="2017-03-31T00:00:00"/>
    <d v="2017-04-03T00:00:00"/>
    <m/>
    <n v="3"/>
    <s v="1 to 3 Days"/>
    <s v="Friday"/>
    <s v="WCMO"/>
    <s v="MD"/>
    <s v="MD"/>
    <s v="Struck By / Against"/>
    <s v="Warehouse"/>
    <m/>
    <s v="(Missing)"/>
    <n v="51"/>
    <s v="30+ Years Old"/>
    <m/>
    <s v="(Missing)"/>
    <s v="C"/>
    <n v="2058.83"/>
    <n v="2058.83"/>
    <n v="1"/>
    <n v="0"/>
    <n v="1"/>
    <s v="$0-$50K"/>
  </r>
  <r>
    <d v="2019-12-31T00:00:00"/>
    <n v="36"/>
    <x v="4130"/>
    <s v="WC"/>
    <s v="Member 14"/>
    <s v="2017"/>
    <d v="2017-03-27T00:00:00"/>
    <d v="2017-03-31T00:00:00"/>
    <d v="2016-09-04T00:00:00"/>
    <n v="4"/>
    <s v="3+ Days"/>
    <s v="Monday"/>
    <s v="WCMO"/>
    <s v="NV"/>
    <s v="NV"/>
    <s v="Motor Vehicle Accident"/>
    <s v="Drivers"/>
    <n v="3.3224043715847"/>
    <s v="3 to 5 Years"/>
    <n v="40"/>
    <s v="30+ Years Old"/>
    <m/>
    <s v="(Missing)"/>
    <s v="C"/>
    <n v="1495.64"/>
    <n v="1495.64"/>
    <n v="1"/>
    <n v="0"/>
    <n v="1"/>
    <s v="$0-$50K"/>
  </r>
  <r>
    <d v="2019-12-31T00:00:00"/>
    <n v="36"/>
    <x v="4131"/>
    <s v="AL"/>
    <s v="Member 1"/>
    <s v="2017"/>
    <d v="2017-04-03T00:00:00"/>
    <d v="2017-04-04T00:00:00"/>
    <m/>
    <n v="1"/>
    <s v="1 to 3 Days"/>
    <s v="Monday"/>
    <s v="ALPD"/>
    <s v="NY"/>
    <s v="CT"/>
    <s v="Collisions - Multi-Vehicle"/>
    <s v="Drivers"/>
    <m/>
    <s v="(Missing)"/>
    <n v="0"/>
    <s v="Less than 18 Years Old"/>
    <n v="45"/>
    <s v="30+ Years Old"/>
    <s v="C"/>
    <n v="5259.48"/>
    <n v="5259.48"/>
    <n v="1"/>
    <n v="0"/>
    <n v="1"/>
    <s v="$0-$50K"/>
  </r>
  <r>
    <d v="2019-12-31T00:00:00"/>
    <n v="36"/>
    <x v="4132"/>
    <s v="WC"/>
    <s v="Member 9"/>
    <s v="2017"/>
    <d v="2017-03-28T00:00:00"/>
    <d v="2017-04-04T00:00:00"/>
    <d v="2011-05-23T00:00:00"/>
    <n v="7"/>
    <s v="3+ Days"/>
    <s v="Tuesday"/>
    <s v="WCMO"/>
    <s v="NM"/>
    <s v="NM"/>
    <s v="Slip / Trip / Fall"/>
    <s v="Drivers"/>
    <n v="8.6065573770491799"/>
    <s v="5 to 10 Years"/>
    <n v="48"/>
    <s v="30+ Years Old"/>
    <m/>
    <s v="(Missing)"/>
    <s v="C"/>
    <n v="471.99"/>
    <n v="471.99"/>
    <n v="1"/>
    <n v="0"/>
    <n v="1"/>
    <s v="$0-$50K"/>
  </r>
  <r>
    <d v="2019-12-31T00:00:00"/>
    <n v="36"/>
    <x v="4133"/>
    <s v="WC"/>
    <s v="Member 9"/>
    <s v="2017"/>
    <d v="2017-04-03T00:00:00"/>
    <d v="2017-04-04T00:00:00"/>
    <d v="2014-07-14T00:00:00"/>
    <n v="1"/>
    <s v="1 to 3 Days"/>
    <s v="Monday"/>
    <s v="WCIN"/>
    <s v="NM"/>
    <s v="NM"/>
    <s v="Strain / Overexertion"/>
    <s v="Drivers"/>
    <n v="5.4644808743169397"/>
    <s v="5 to 10 Years"/>
    <n v="32"/>
    <s v="30+ Years Old"/>
    <m/>
    <s v="(Missing)"/>
    <s v="O"/>
    <n v="20722.990000000002"/>
    <n v="24612.03"/>
    <n v="1"/>
    <n v="1"/>
    <n v="0"/>
    <s v="$0-$50K"/>
  </r>
  <r>
    <d v="2019-12-31T00:00:00"/>
    <n v="36"/>
    <x v="4134"/>
    <s v="WC"/>
    <s v="Member 12"/>
    <s v="2017"/>
    <d v="2017-04-04T00:00:00"/>
    <d v="2017-04-04T00:00:00"/>
    <d v="2016-07-31T00:00:00"/>
    <n v="0"/>
    <s v="0 Days"/>
    <s v="Tuesday"/>
    <s v="WCIN"/>
    <s v="MD"/>
    <s v="MD"/>
    <s v="Struck By / Against"/>
    <s v="Warehouse"/>
    <n v="3.41803278688525"/>
    <s v="3 to 5 Years"/>
    <n v="41"/>
    <s v="30+ Years Old"/>
    <m/>
    <s v="(Missing)"/>
    <s v="C"/>
    <n v="7719.89"/>
    <n v="7719.89"/>
    <n v="1"/>
    <n v="0"/>
    <n v="1"/>
    <s v="$0-$50K"/>
  </r>
  <r>
    <d v="2019-12-31T00:00:00"/>
    <n v="36"/>
    <x v="4135"/>
    <s v="WC"/>
    <s v="Member 1"/>
    <s v="2017"/>
    <d v="2017-04-04T00:00:00"/>
    <d v="2017-04-05T00:00:00"/>
    <d v="2015-11-07T00:00:00"/>
    <n v="1"/>
    <s v="1 to 3 Days"/>
    <s v="Tuesday"/>
    <s v="WCMO"/>
    <s v="NY"/>
    <s v="NY"/>
    <s v="Struck By / Against"/>
    <s v="Warehouse"/>
    <n v="4.14754098360656"/>
    <s v="3 to 5 Years"/>
    <n v="26"/>
    <s v="22 to 30 Years Old"/>
    <m/>
    <s v="(Missing)"/>
    <s v="C"/>
    <n v="290.19"/>
    <n v="290.19"/>
    <n v="1"/>
    <n v="0"/>
    <n v="1"/>
    <s v="$0-$50K"/>
  </r>
  <r>
    <d v="2019-12-31T00:00:00"/>
    <n v="36"/>
    <x v="4136"/>
    <s v="WC"/>
    <s v="Member 6"/>
    <s v="2017"/>
    <d v="2017-04-03T00:00:00"/>
    <d v="2017-04-06T00:00:00"/>
    <m/>
    <n v="3"/>
    <s v="1 to 3 Days"/>
    <s v="Monday"/>
    <s v="WCIN"/>
    <s v="NY"/>
    <s v="NY"/>
    <s v="Strain / Overexertion"/>
    <s v="Drivers"/>
    <m/>
    <s v="(Missing)"/>
    <n v="28"/>
    <s v="22 to 30 Years Old"/>
    <m/>
    <s v="(Missing)"/>
    <s v="C"/>
    <n v="44319.62"/>
    <n v="44319.62"/>
    <n v="1"/>
    <n v="0"/>
    <n v="1"/>
    <s v="$0-$50K"/>
  </r>
  <r>
    <d v="2019-12-31T00:00:00"/>
    <n v="36"/>
    <x v="4137"/>
    <s v="WC"/>
    <s v="Member 2"/>
    <s v="2017"/>
    <d v="2017-03-30T00:00:00"/>
    <d v="2017-04-06T00:00:00"/>
    <d v="2015-08-17T00:00:00"/>
    <n v="7"/>
    <s v="3+ Days"/>
    <s v="Thursday"/>
    <s v="WCMO"/>
    <s v="CA"/>
    <s v="CA"/>
    <s v="Miscellaneous"/>
    <s v="Warehouse"/>
    <n v="4.3715846994535497"/>
    <s v="3 to 5 Years"/>
    <n v="29"/>
    <s v="22 to 30 Years Old"/>
    <m/>
    <s v="(Missing)"/>
    <s v="C"/>
    <n v="1305.52"/>
    <n v="1305.52"/>
    <n v="1"/>
    <n v="0"/>
    <n v="1"/>
    <s v="$0-$50K"/>
  </r>
  <r>
    <d v="2019-12-31T00:00:00"/>
    <n v="36"/>
    <x v="4138"/>
    <s v="WC"/>
    <s v="Member 1"/>
    <s v="2017"/>
    <d v="2017-04-06T00:00:00"/>
    <d v="2017-04-07T00:00:00"/>
    <m/>
    <n v="1"/>
    <s v="1 to 3 Days"/>
    <s v="Thursday"/>
    <s v="WCIN"/>
    <s v="NY"/>
    <s v="NY"/>
    <s v="Slip / Trip / Fall"/>
    <s v="Drivers"/>
    <m/>
    <s v="(Missing)"/>
    <n v="49"/>
    <s v="30+ Years Old"/>
    <m/>
    <s v="(Missing)"/>
    <s v="C"/>
    <n v="1902.44"/>
    <n v="1902.44"/>
    <n v="1"/>
    <n v="0"/>
    <n v="1"/>
    <s v="$0-$50K"/>
  </r>
  <r>
    <d v="2019-12-31T00:00:00"/>
    <n v="36"/>
    <x v="4139"/>
    <s v="WC"/>
    <s v="Member 17"/>
    <s v="2017"/>
    <d v="2017-04-06T00:00:00"/>
    <d v="2017-04-07T00:00:00"/>
    <d v="2000-07-17T00:00:00"/>
    <n v="1"/>
    <s v="1 to 3 Days"/>
    <s v="Thursday"/>
    <s v="WCIN"/>
    <s v="AL"/>
    <s v="AL"/>
    <s v="Strain / Overexertion"/>
    <s v="Warehouse"/>
    <n v="19.456284153005502"/>
    <s v="10+ Years"/>
    <n v="59"/>
    <s v="30+ Years Old"/>
    <m/>
    <s v="(Missing)"/>
    <s v="C"/>
    <n v="31090.38"/>
    <n v="31090.38"/>
    <n v="1"/>
    <n v="0"/>
    <n v="1"/>
    <s v="$0-$50K"/>
  </r>
  <r>
    <d v="2019-12-31T00:00:00"/>
    <n v="36"/>
    <x v="4140"/>
    <s v="WC"/>
    <s v="Member 18"/>
    <s v="2017"/>
    <d v="2017-04-06T00:00:00"/>
    <d v="2017-04-07T00:00:00"/>
    <d v="2016-11-07T00:00:00"/>
    <n v="1"/>
    <s v="1 to 3 Days"/>
    <s v="Thursday"/>
    <s v="WCIN"/>
    <s v="HI"/>
    <s v="HI"/>
    <s v="Strain / Overexertion"/>
    <s v="Warehouse"/>
    <n v="3.14754098360656"/>
    <s v="3 to 5 Years"/>
    <n v="24"/>
    <s v="22 to 30 Years Old"/>
    <m/>
    <s v="(Missing)"/>
    <s v="C"/>
    <n v="1046.6600000000001"/>
    <n v="1046.6600000000001"/>
    <n v="1"/>
    <n v="0"/>
    <n v="1"/>
    <s v="$0-$50K"/>
  </r>
  <r>
    <d v="2019-12-31T00:00:00"/>
    <n v="36"/>
    <x v="4141"/>
    <s v="AL"/>
    <s v="Member 9"/>
    <s v="2017"/>
    <d v="2017-04-07T00:00:00"/>
    <d v="2017-04-08T00:00:00"/>
    <m/>
    <n v="1"/>
    <s v="1 to 3 Days"/>
    <s v="Friday"/>
    <s v="ALBI"/>
    <s v="TX"/>
    <s v="TX"/>
    <s v="Collisions - Multi-Vehicle"/>
    <s v="Drivers"/>
    <m/>
    <s v="(Missing)"/>
    <n v="58"/>
    <s v="30+ Years Old"/>
    <m/>
    <s v="(Missing)"/>
    <s v="C"/>
    <n v="23213.91"/>
    <n v="23213.91"/>
    <n v="1"/>
    <n v="0"/>
    <n v="1"/>
    <s v="$0-$50K"/>
  </r>
  <r>
    <d v="2019-12-31T00:00:00"/>
    <n v="36"/>
    <x v="4142"/>
    <s v="AL"/>
    <s v="Member 1"/>
    <s v="2017"/>
    <d v="2017-04-08T00:00:00"/>
    <d v="2017-04-10T00:00:00"/>
    <m/>
    <n v="2"/>
    <s v="1 to 3 Days"/>
    <s v="Saturday"/>
    <s v="ALPD"/>
    <s v="NY"/>
    <s v="NY"/>
    <s v="Collisions - Multi-Vehicle"/>
    <s v="Drivers"/>
    <m/>
    <s v="(Missing)"/>
    <n v="0"/>
    <s v="Less than 18 Years Old"/>
    <n v="35"/>
    <s v="30+ Years Old"/>
    <s v="C"/>
    <n v="5158.6099999999997"/>
    <n v="5158.6099999999997"/>
    <n v="1"/>
    <n v="0"/>
    <n v="1"/>
    <s v="$0-$50K"/>
  </r>
  <r>
    <d v="2019-12-31T00:00:00"/>
    <n v="36"/>
    <x v="4143"/>
    <s v="WC"/>
    <s v="Member 13"/>
    <s v="2017"/>
    <d v="2017-04-10T00:00:00"/>
    <d v="2017-04-10T00:00:00"/>
    <d v="2016-11-18T00:00:00"/>
    <n v="0"/>
    <s v="0 Days"/>
    <s v="Monday"/>
    <s v="WCMO"/>
    <s v="MO"/>
    <s v="MO"/>
    <s v="Miscellaneous"/>
    <s v="Warehouse"/>
    <n v="3.1174863387978098"/>
    <s v="3 to 5 Years"/>
    <n v="29"/>
    <s v="22 to 30 Years Old"/>
    <m/>
    <s v="(Missing)"/>
    <s v="C"/>
    <n v="0"/>
    <n v="0"/>
    <n v="1"/>
    <n v="0"/>
    <n v="1"/>
    <s v="$0-$50K"/>
  </r>
  <r>
    <d v="2019-12-31T00:00:00"/>
    <n v="36"/>
    <x v="4144"/>
    <s v="WC"/>
    <s v="Member 9"/>
    <s v="2017"/>
    <d v="2017-04-06T00:00:00"/>
    <d v="2017-04-11T00:00:00"/>
    <d v="2016-09-28T00:00:00"/>
    <n v="5"/>
    <s v="3+ Days"/>
    <s v="Thursday"/>
    <s v="WCMO"/>
    <s v="NM"/>
    <s v="NM"/>
    <s v="Strain / Overexertion"/>
    <s v="Warehouse"/>
    <n v="3.2568306010928998"/>
    <s v="3 to 5 Years"/>
    <n v="20"/>
    <s v="18 to 21 Years Old"/>
    <m/>
    <s v="(Missing)"/>
    <s v="C"/>
    <n v="189.43"/>
    <n v="189.43"/>
    <n v="1"/>
    <n v="0"/>
    <n v="1"/>
    <s v="$0-$50K"/>
  </r>
  <r>
    <d v="2019-12-31T00:00:00"/>
    <n v="36"/>
    <x v="4145"/>
    <s v="AL"/>
    <s v="Member 9"/>
    <s v="2017"/>
    <d v="2017-04-11T00:00:00"/>
    <d v="2017-04-12T00:00:00"/>
    <m/>
    <n v="1"/>
    <s v="1 to 3 Days"/>
    <s v="Tuesday"/>
    <s v="ALPD"/>
    <s v="TX"/>
    <s v="TX"/>
    <s v="Single Vehicle Accident"/>
    <s v="Inside Sales / Administration"/>
    <m/>
    <s v="(Missing)"/>
    <n v="0"/>
    <s v="Less than 18 Years Old"/>
    <n v="35"/>
    <s v="30+ Years Old"/>
    <s v="C"/>
    <n v="0"/>
    <n v="0"/>
    <n v="1"/>
    <n v="0"/>
    <n v="1"/>
    <s v="$0-$50K"/>
  </r>
  <r>
    <d v="2019-12-31T00:00:00"/>
    <n v="36"/>
    <x v="4146"/>
    <s v="WC"/>
    <s v="Member 13"/>
    <s v="2017"/>
    <d v="2017-04-10T00:00:00"/>
    <d v="2017-04-12T00:00:00"/>
    <d v="2016-12-07T00:00:00"/>
    <n v="2"/>
    <s v="1 to 3 Days"/>
    <s v="Monday"/>
    <s v="WCMO"/>
    <s v="MO"/>
    <s v="MO"/>
    <s v="Strain / Overexertion"/>
    <s v="Drivers"/>
    <n v="3.0655737704917998"/>
    <s v="3 to 5 Years"/>
    <n v="31"/>
    <s v="30+ Years Old"/>
    <m/>
    <s v="(Missing)"/>
    <s v="C"/>
    <n v="2162.09"/>
    <n v="2162.09"/>
    <n v="1"/>
    <n v="0"/>
    <n v="1"/>
    <s v="$0-$50K"/>
  </r>
  <r>
    <d v="2019-12-31T00:00:00"/>
    <n v="36"/>
    <x v="4147"/>
    <s v="WC"/>
    <s v="Member 17"/>
    <s v="2017"/>
    <d v="2017-04-12T00:00:00"/>
    <d v="2017-04-12T00:00:00"/>
    <d v="2008-02-11T00:00:00"/>
    <n v="0"/>
    <s v="0 Days"/>
    <s v="Wednesday"/>
    <s v="WCMO"/>
    <s v="AL"/>
    <s v="AL"/>
    <s v="Struck By / Against"/>
    <s v="Drivers"/>
    <n v="11.8849315068493"/>
    <s v="10+ Years"/>
    <n v="40"/>
    <s v="30+ Years Old"/>
    <m/>
    <s v="(Missing)"/>
    <s v="C"/>
    <n v="456.14"/>
    <n v="456.14"/>
    <n v="1"/>
    <n v="0"/>
    <n v="1"/>
    <s v="$0-$50K"/>
  </r>
  <r>
    <d v="2019-12-31T00:00:00"/>
    <n v="36"/>
    <x v="4148"/>
    <s v="WC"/>
    <s v="Member 15"/>
    <s v="2017"/>
    <d v="2017-04-12T00:00:00"/>
    <d v="2017-04-12T00:00:00"/>
    <d v="2016-02-08T00:00:00"/>
    <n v="0"/>
    <s v="0 Days"/>
    <s v="Wednesday"/>
    <s v="WCMO"/>
    <s v="HI"/>
    <s v="HI"/>
    <s v="Caught In / Under / Between"/>
    <s v="Warehouse"/>
    <n v="3.8931506849315101"/>
    <s v="3 to 5 Years"/>
    <n v="30"/>
    <s v="22 to 30 Years Old"/>
    <m/>
    <s v="(Missing)"/>
    <s v="C"/>
    <n v="425.5"/>
    <n v="425.5"/>
    <n v="1"/>
    <n v="0"/>
    <n v="1"/>
    <s v="$0-$50K"/>
  </r>
  <r>
    <d v="2019-12-31T00:00:00"/>
    <n v="36"/>
    <x v="4149"/>
    <s v="WC"/>
    <s v="Member 6"/>
    <s v="2017"/>
    <d v="2017-04-10T00:00:00"/>
    <d v="2017-04-13T00:00:00"/>
    <m/>
    <n v="3"/>
    <s v="1 to 3 Days"/>
    <s v="Monday"/>
    <s v="WCMO"/>
    <s v="NY"/>
    <s v="NY"/>
    <s v="Strain / Overexertion"/>
    <s v="Drivers"/>
    <m/>
    <s v="(Missing)"/>
    <n v="32"/>
    <s v="30+ Years Old"/>
    <m/>
    <s v="(Missing)"/>
    <s v="C"/>
    <n v="172.32"/>
    <n v="172.32"/>
    <n v="1"/>
    <n v="0"/>
    <n v="1"/>
    <s v="$0-$50K"/>
  </r>
  <r>
    <d v="2019-12-31T00:00:00"/>
    <n v="36"/>
    <x v="4150"/>
    <s v="WC"/>
    <s v="Member 10"/>
    <s v="2017"/>
    <d v="2017-04-14T00:00:00"/>
    <d v="2017-04-14T00:00:00"/>
    <d v="2015-11-02T00:00:00"/>
    <n v="0"/>
    <s v="0 Days"/>
    <s v="Friday"/>
    <s v="WCMO"/>
    <s v="IA"/>
    <s v="WI"/>
    <s v="Miscellaneous"/>
    <s v="Drivers"/>
    <n v="4.1612021857923498"/>
    <s v="3 to 5 Years"/>
    <n v="31"/>
    <s v="30+ Years Old"/>
    <m/>
    <s v="(Missing)"/>
    <s v="C"/>
    <n v="16"/>
    <n v="16"/>
    <n v="1"/>
    <n v="0"/>
    <n v="1"/>
    <s v="$0-$50K"/>
  </r>
  <r>
    <d v="2019-12-31T00:00:00"/>
    <n v="36"/>
    <x v="4151"/>
    <s v="WC"/>
    <s v="Member 4"/>
    <s v="2017"/>
    <d v="2017-04-14T00:00:00"/>
    <d v="2017-04-14T00:00:00"/>
    <d v="1998-10-19T00:00:00"/>
    <n v="0"/>
    <s v="0 Days"/>
    <s v="Friday"/>
    <s v="WCMO"/>
    <s v="CT"/>
    <s v="CT"/>
    <s v="Struck By / Against"/>
    <s v="Drivers"/>
    <n v="21.199453551912601"/>
    <s v="10+ Years"/>
    <n v="65"/>
    <s v="30+ Years Old"/>
    <m/>
    <s v="(Missing)"/>
    <s v="C"/>
    <n v="0"/>
    <n v="0"/>
    <n v="1"/>
    <n v="0"/>
    <n v="1"/>
    <s v="$0-$50K"/>
  </r>
  <r>
    <d v="2019-12-31T00:00:00"/>
    <n v="36"/>
    <x v="4152"/>
    <s v="WC"/>
    <s v="Member 14"/>
    <s v="2017"/>
    <d v="2017-02-10T00:00:00"/>
    <d v="2017-04-15T00:00:00"/>
    <d v="2013-12-16T00:00:00"/>
    <n v="64"/>
    <s v="3+ Days"/>
    <s v="Friday"/>
    <s v="WCIN"/>
    <s v="CA"/>
    <s v="CA"/>
    <s v="Strain / Overexertion"/>
    <s v="Drivers"/>
    <n v="6.0409836065573801"/>
    <s v="5 to 10 Years"/>
    <n v="36"/>
    <s v="30+ Years Old"/>
    <m/>
    <s v="(Missing)"/>
    <s v="C"/>
    <n v="0"/>
    <n v="0"/>
    <n v="1"/>
    <n v="0"/>
    <n v="1"/>
    <s v="$0-$50K"/>
  </r>
  <r>
    <d v="2019-12-31T00:00:00"/>
    <n v="36"/>
    <x v="4153"/>
    <s v="WC"/>
    <s v="Member 14"/>
    <s v="2017"/>
    <d v="2017-02-17T00:00:00"/>
    <d v="2017-04-15T00:00:00"/>
    <d v="2015-05-19T00:00:00"/>
    <n v="57"/>
    <s v="3+ Days"/>
    <s v="Friday"/>
    <s v="WCIN"/>
    <s v="CA"/>
    <s v="CA"/>
    <s v="Miscellaneous"/>
    <s v="Food Prep/Mfg"/>
    <n v="4.6174863387978098"/>
    <s v="3 to 5 Years"/>
    <n v="32"/>
    <s v="30+ Years Old"/>
    <m/>
    <s v="(Missing)"/>
    <s v="C"/>
    <n v="1070.5"/>
    <n v="1070.5"/>
    <n v="1"/>
    <n v="0"/>
    <n v="1"/>
    <s v="$0-$50K"/>
  </r>
  <r>
    <d v="2019-12-31T00:00:00"/>
    <n v="36"/>
    <x v="4154"/>
    <s v="WC"/>
    <s v="Member 9"/>
    <s v="2017"/>
    <d v="2017-04-14T00:00:00"/>
    <d v="2017-04-17T00:00:00"/>
    <d v="2009-08-26T00:00:00"/>
    <n v="3"/>
    <s v="1 to 3 Days"/>
    <s v="Friday"/>
    <s v="WCMO"/>
    <s v="NM"/>
    <s v="NM"/>
    <s v="Strain / Overexertion"/>
    <s v="Warehouse"/>
    <n v="10.3469945355191"/>
    <s v="10+ Years"/>
    <n v="49"/>
    <s v="30+ Years Old"/>
    <m/>
    <s v="(Missing)"/>
    <s v="C"/>
    <n v="5293.17"/>
    <n v="5293.17"/>
    <n v="1"/>
    <n v="0"/>
    <n v="1"/>
    <s v="$0-$50K"/>
  </r>
  <r>
    <d v="2019-12-31T00:00:00"/>
    <n v="36"/>
    <x v="4155"/>
    <s v="AL"/>
    <s v="Member 12"/>
    <s v="2017"/>
    <d v="2017-04-17T00:00:00"/>
    <d v="2017-04-17T00:00:00"/>
    <m/>
    <n v="0"/>
    <s v="0 Days"/>
    <s v="Monday"/>
    <s v="ALPD"/>
    <s v="MD"/>
    <s v="MD"/>
    <s v="Collisions - Multi-Vehicle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156"/>
    <s v="WC"/>
    <s v="Member 15"/>
    <s v="2017"/>
    <d v="2017-04-12T00:00:00"/>
    <d v="2017-04-18T00:00:00"/>
    <d v="2015-08-10T00:00:00"/>
    <n v="6"/>
    <s v="3+ Days"/>
    <s v="Wednesday"/>
    <s v="WCIN"/>
    <s v="HI"/>
    <s v="HI"/>
    <s v="Repetitive Motion"/>
    <s v="Food Prep/Mfg"/>
    <n v="4.3907103825136602"/>
    <s v="3 to 5 Years"/>
    <n v="58"/>
    <s v="30+ Years Old"/>
    <m/>
    <s v="(Missing)"/>
    <s v="C"/>
    <n v="1356.49"/>
    <n v="1356.49"/>
    <n v="1"/>
    <n v="0"/>
    <n v="1"/>
    <s v="$0-$50K"/>
  </r>
  <r>
    <d v="2019-12-31T00:00:00"/>
    <n v="36"/>
    <x v="4157"/>
    <s v="WC"/>
    <s v="Member 17"/>
    <s v="2017"/>
    <d v="2017-04-20T00:00:00"/>
    <d v="2017-04-20T00:00:00"/>
    <d v="2016-09-09T00:00:00"/>
    <n v="0"/>
    <s v="0 Days"/>
    <s v="Thursday"/>
    <s v="WCMO"/>
    <s v="AL"/>
    <s v="AL"/>
    <s v="Miscellaneous"/>
    <s v="Warehouse"/>
    <n v="3.3087431693989098"/>
    <s v="3 to 5 Years"/>
    <n v="20"/>
    <s v="18 to 21 Years Old"/>
    <m/>
    <s v="(Missing)"/>
    <s v="C"/>
    <n v="318.33999999999997"/>
    <n v="318.33999999999997"/>
    <n v="1"/>
    <n v="0"/>
    <n v="1"/>
    <s v="$0-$50K"/>
  </r>
  <r>
    <d v="2019-12-31T00:00:00"/>
    <n v="36"/>
    <x v="4158"/>
    <s v="AL"/>
    <s v="Member 9"/>
    <s v="2017"/>
    <d v="2017-04-18T00:00:00"/>
    <d v="2017-04-20T00:00:00"/>
    <m/>
    <n v="2"/>
    <s v="1 to 3 Days"/>
    <s v="Tuesday"/>
    <s v="ALPD"/>
    <s v="TX"/>
    <s v="TX"/>
    <s v="Collisions - Multi-Vehicle"/>
    <s v="Drivers"/>
    <m/>
    <s v="(Missing)"/>
    <n v="0"/>
    <s v="Less than 18 Years Old"/>
    <n v="23"/>
    <s v="22 to 30 Years Old"/>
    <s v="C"/>
    <n v="0"/>
    <n v="0"/>
    <n v="1"/>
    <n v="0"/>
    <n v="1"/>
    <s v="$0-$50K"/>
  </r>
  <r>
    <d v="2019-12-31T00:00:00"/>
    <n v="36"/>
    <x v="4159"/>
    <s v="WC"/>
    <s v="Member 12"/>
    <s v="2017"/>
    <d v="2017-04-20T00:00:00"/>
    <d v="2017-04-20T00:00:00"/>
    <d v="2014-05-06T00:00:00"/>
    <n v="0"/>
    <s v="0 Days"/>
    <s v="Thursday"/>
    <s v="WCIN"/>
    <s v="MD"/>
    <s v="MD"/>
    <s v="Struck By / Against"/>
    <s v="Drivers"/>
    <n v="5.65300546448087"/>
    <s v="5 to 10 Years"/>
    <n v="44"/>
    <s v="30+ Years Old"/>
    <m/>
    <s v="(Missing)"/>
    <s v="C"/>
    <n v="77035.64"/>
    <n v="77035.64"/>
    <n v="1"/>
    <n v="0"/>
    <n v="1"/>
    <s v="$50K-$100K"/>
  </r>
  <r>
    <d v="2019-12-31T00:00:00"/>
    <n v="36"/>
    <x v="4160"/>
    <s v="AL"/>
    <s v="Member 9"/>
    <s v="2017"/>
    <d v="2017-04-21T00:00:00"/>
    <d v="2017-04-21T00:00:00"/>
    <m/>
    <n v="0"/>
    <s v="0 Days"/>
    <s v="Friday"/>
    <s v="ALPD"/>
    <s v="TX"/>
    <s v="TX"/>
    <s v="Single Vehicle Accident"/>
    <s v="Drivers"/>
    <m/>
    <s v="(Missing)"/>
    <n v="0"/>
    <s v="Less than 18 Years Old"/>
    <m/>
    <s v="(Missing)"/>
    <s v="C"/>
    <n v="9785"/>
    <n v="9785"/>
    <n v="1"/>
    <n v="0"/>
    <n v="1"/>
    <s v="$0-$50K"/>
  </r>
  <r>
    <d v="2019-12-31T00:00:00"/>
    <n v="36"/>
    <x v="4161"/>
    <s v="WC"/>
    <s v="Member 10"/>
    <s v="2017"/>
    <d v="2017-04-23T00:00:00"/>
    <d v="2017-04-24T00:00:00"/>
    <d v="2015-12-03T00:00:00"/>
    <n v="1"/>
    <s v="1 to 3 Days"/>
    <s v="Sunday"/>
    <s v="WCMO"/>
    <s v="IA"/>
    <s v="IA"/>
    <s v="Strain / Overexertion"/>
    <s v="Warehouse"/>
    <n v="4.0765027322404404"/>
    <s v="3 to 5 Years"/>
    <n v="24"/>
    <s v="22 to 30 Years Old"/>
    <m/>
    <s v="(Missing)"/>
    <s v="C"/>
    <n v="651.12"/>
    <n v="651.12"/>
    <n v="1"/>
    <n v="0"/>
    <n v="1"/>
    <s v="$0-$50K"/>
  </r>
  <r>
    <d v="2019-12-31T00:00:00"/>
    <n v="36"/>
    <x v="4162"/>
    <s v="WC"/>
    <s v="Member 12"/>
    <s v="2017"/>
    <d v="2017-04-24T00:00:00"/>
    <d v="2017-04-24T00:00:00"/>
    <d v="2006-06-19T00:00:00"/>
    <n v="0"/>
    <s v="0 Days"/>
    <s v="Monday"/>
    <s v="WCIN"/>
    <s v="MD"/>
    <s v="MD"/>
    <s v="Strain / Overexertion"/>
    <s v="Drivers"/>
    <n v="13.532786885245899"/>
    <s v="10+ Years"/>
    <n v="40"/>
    <s v="30+ Years Old"/>
    <m/>
    <s v="(Missing)"/>
    <s v="C"/>
    <n v="14449.35"/>
    <n v="14449.35"/>
    <n v="1"/>
    <n v="0"/>
    <n v="1"/>
    <s v="$0-$50K"/>
  </r>
  <r>
    <d v="2019-12-31T00:00:00"/>
    <n v="36"/>
    <x v="4163"/>
    <s v="WC"/>
    <s v="Member 12"/>
    <s v="2017"/>
    <d v="2017-04-24T00:00:00"/>
    <d v="2017-04-25T00:00:00"/>
    <d v="2008-08-11T00:00:00"/>
    <n v="1"/>
    <s v="1 to 3 Days"/>
    <s v="Monday"/>
    <s v="WCMO"/>
    <s v="MD"/>
    <s v="MD"/>
    <s v="Slip / Trip / Fall"/>
    <s v="Warehouse"/>
    <n v="11.3879781420765"/>
    <s v="10+ Years"/>
    <n v="52"/>
    <s v="30+ Years Old"/>
    <m/>
    <s v="(Missing)"/>
    <s v="C"/>
    <n v="1196.23"/>
    <n v="1196.23"/>
    <n v="1"/>
    <n v="0"/>
    <n v="1"/>
    <s v="$0-$50K"/>
  </r>
  <r>
    <d v="2019-12-31T00:00:00"/>
    <n v="36"/>
    <x v="4164"/>
    <s v="AL"/>
    <s v="Member 13"/>
    <s v="2017"/>
    <d v="2017-04-25T00:00:00"/>
    <d v="2017-04-25T00:00:00"/>
    <m/>
    <n v="0"/>
    <s v="0 Days"/>
    <s v="Tuesday"/>
    <s v="ALPD"/>
    <s v="MO"/>
    <s v="MO"/>
    <s v="Collisions - Multi-Vehicle"/>
    <s v="Outside Sales"/>
    <m/>
    <s v="(Missing)"/>
    <n v="0"/>
    <s v="Less than 18 Years Old"/>
    <n v="51"/>
    <s v="30+ Years Old"/>
    <s v="C"/>
    <n v="734.85"/>
    <n v="734.85"/>
    <n v="1"/>
    <n v="0"/>
    <n v="1"/>
    <s v="$0-$50K"/>
  </r>
  <r>
    <d v="2019-12-31T00:00:00"/>
    <n v="36"/>
    <x v="4165"/>
    <s v="AL"/>
    <s v="Member 4"/>
    <s v="2017"/>
    <d v="2017-04-21T00:00:00"/>
    <d v="2017-04-25T00:00:00"/>
    <m/>
    <n v="4"/>
    <s v="3+ Days"/>
    <s v="Fri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166"/>
    <s v="AL"/>
    <s v="Member 4"/>
    <s v="2017"/>
    <d v="2017-04-25T00:00:00"/>
    <d v="2017-04-25T00:00:00"/>
    <m/>
    <n v="0"/>
    <s v="0 Days"/>
    <s v="Tues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167"/>
    <s v="WC"/>
    <s v="Member 14"/>
    <s v="2017"/>
    <d v="2017-04-17T00:00:00"/>
    <d v="2017-04-26T00:00:00"/>
    <d v="2015-03-16T00:00:00"/>
    <n v="9"/>
    <s v="3+ Days"/>
    <s v="Monday"/>
    <s v="WCMO"/>
    <s v="AZ"/>
    <s v="AZ"/>
    <s v="Strain / Overexertion"/>
    <s v="Drivers"/>
    <n v="4.7923497267759601"/>
    <s v="3 to 5 Years"/>
    <n v="52"/>
    <s v="30+ Years Old"/>
    <m/>
    <s v="(Missing)"/>
    <s v="C"/>
    <n v="2469.23"/>
    <n v="2469.23"/>
    <n v="1"/>
    <n v="0"/>
    <n v="1"/>
    <s v="$0-$50K"/>
  </r>
  <r>
    <d v="2019-12-31T00:00:00"/>
    <n v="36"/>
    <x v="4168"/>
    <s v="WC"/>
    <s v="Member 18"/>
    <s v="2017"/>
    <d v="2017-04-24T00:00:00"/>
    <d v="2017-04-26T00:00:00"/>
    <d v="2015-05-26T00:00:00"/>
    <n v="2"/>
    <s v="1 to 3 Days"/>
    <s v="Monday"/>
    <s v="WCIN"/>
    <s v="HI"/>
    <s v="HI"/>
    <s v="Miscellaneous"/>
    <s v="Warehouse"/>
    <n v="4.5983606557377001"/>
    <s v="3 to 5 Years"/>
    <n v="52"/>
    <s v="30+ Years Old"/>
    <m/>
    <s v="(Missing)"/>
    <s v="C"/>
    <n v="689.85"/>
    <n v="689.85"/>
    <n v="1"/>
    <n v="0"/>
    <n v="1"/>
    <s v="$0-$50K"/>
  </r>
  <r>
    <d v="2019-12-31T00:00:00"/>
    <n v="36"/>
    <x v="4169"/>
    <s v="AL"/>
    <s v="Member 8"/>
    <s v="2017"/>
    <d v="2017-04-24T00:00:00"/>
    <d v="2017-04-27T00:00:00"/>
    <m/>
    <n v="3"/>
    <s v="1 to 3 Days"/>
    <s v="Monday"/>
    <s v="ALPD"/>
    <s v="IL"/>
    <s v="MO"/>
    <s v="Collisions - Multi-Vehicle"/>
    <s v="Drivers"/>
    <m/>
    <s v="(Missing)"/>
    <n v="0"/>
    <s v="Less than 18 Years Old"/>
    <n v="53"/>
    <s v="30+ Years Old"/>
    <s v="C"/>
    <n v="11.5"/>
    <n v="11.5"/>
    <n v="1"/>
    <n v="0"/>
    <n v="1"/>
    <s v="$0-$50K"/>
  </r>
  <r>
    <d v="2019-12-31T00:00:00"/>
    <n v="36"/>
    <x v="4170"/>
    <s v="AL"/>
    <s v="Member 9"/>
    <s v="2017"/>
    <d v="2017-04-20T00:00:00"/>
    <d v="2017-04-27T00:00:00"/>
    <m/>
    <n v="7"/>
    <s v="3+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1150.32"/>
    <n v="1150.32"/>
    <n v="1"/>
    <n v="0"/>
    <n v="1"/>
    <s v="$0-$50K"/>
  </r>
  <r>
    <d v="2019-12-31T00:00:00"/>
    <n v="36"/>
    <x v="4171"/>
    <s v="AL"/>
    <s v="Member 9"/>
    <s v="2017"/>
    <d v="2017-04-27T00:00:00"/>
    <d v="2017-04-27T00:00:00"/>
    <m/>
    <n v="0"/>
    <s v="0 Days"/>
    <s v="Thursday"/>
    <s v="ALPD"/>
    <s v="TX"/>
    <s v="TX"/>
    <s v="Single Vehicle Accident"/>
    <s v="Inside Sales / Administration"/>
    <m/>
    <s v="(Missing)"/>
    <n v="0"/>
    <s v="Less than 18 Years Old"/>
    <n v="34"/>
    <s v="30+ Years Old"/>
    <s v="C"/>
    <n v="406.86"/>
    <n v="406.86"/>
    <n v="1"/>
    <n v="0"/>
    <n v="1"/>
    <s v="$0-$50K"/>
  </r>
  <r>
    <d v="2019-12-31T00:00:00"/>
    <n v="36"/>
    <x v="4172"/>
    <s v="WC"/>
    <s v="Member 10"/>
    <s v="2017"/>
    <d v="2017-04-27T00:00:00"/>
    <d v="2017-04-28T00:00:00"/>
    <d v="2015-10-19T00:00:00"/>
    <n v="1"/>
    <s v="1 to 3 Days"/>
    <s v="Thursday"/>
    <s v="WCMO"/>
    <s v="IA"/>
    <s v="IA"/>
    <s v="Slip / Trip / Fall"/>
    <s v="Drivers"/>
    <n v="4.19945355191257"/>
    <s v="3 to 5 Years"/>
    <n v="25"/>
    <s v="22 to 30 Years Old"/>
    <m/>
    <s v="(Missing)"/>
    <s v="C"/>
    <n v="718.08"/>
    <n v="718.08"/>
    <n v="1"/>
    <n v="0"/>
    <n v="1"/>
    <s v="$0-$50K"/>
  </r>
  <r>
    <d v="2019-12-31T00:00:00"/>
    <n v="36"/>
    <x v="4173"/>
    <s v="WC"/>
    <s v="Member 12"/>
    <s v="2017"/>
    <d v="2017-04-27T00:00:00"/>
    <d v="2017-04-29T00:00:00"/>
    <d v="2016-08-18T00:00:00"/>
    <n v="2"/>
    <s v="1 to 3 Days"/>
    <s v="Thursday"/>
    <s v="WCIN"/>
    <s v="MD"/>
    <s v="MD"/>
    <s v="Strain / Overexertion"/>
    <s v="Food Prep/Mfg"/>
    <n v="3.3688524590163902"/>
    <s v="3 to 5 Years"/>
    <n v="18"/>
    <s v="Less than 18 Years Old"/>
    <m/>
    <s v="(Missing)"/>
    <s v="C"/>
    <n v="322.25"/>
    <n v="322.25"/>
    <n v="1"/>
    <n v="0"/>
    <n v="1"/>
    <s v="$0-$50K"/>
  </r>
  <r>
    <d v="2019-12-31T00:00:00"/>
    <n v="36"/>
    <x v="4174"/>
    <s v="WC"/>
    <s v="Member 4"/>
    <s v="2017"/>
    <d v="2017-04-28T00:00:00"/>
    <d v="2017-04-29T00:00:00"/>
    <d v="2013-02-26T00:00:00"/>
    <n v="1"/>
    <s v="1 to 3 Days"/>
    <s v="Friday"/>
    <s v="WCMO"/>
    <s v="CT"/>
    <s v="CT"/>
    <s v="Strain / Overexertion"/>
    <s v="Drivers"/>
    <n v="6.8438356164383602"/>
    <s v="5 to 10 Years"/>
    <n v="33"/>
    <s v="30+ Years Old"/>
    <m/>
    <s v="(Missing)"/>
    <s v="C"/>
    <n v="0"/>
    <n v="0"/>
    <n v="1"/>
    <n v="0"/>
    <n v="1"/>
    <s v="$0-$50K"/>
  </r>
  <r>
    <d v="2019-12-31T00:00:00"/>
    <n v="36"/>
    <x v="4175"/>
    <s v="AL"/>
    <s v="Member 17"/>
    <s v="2017"/>
    <d v="2017-05-01T00:00:00"/>
    <d v="2017-05-01T00:00:00"/>
    <m/>
    <n v="0"/>
    <s v="0 Days"/>
    <s v="Monday"/>
    <s v="ALBI"/>
    <s v="AL"/>
    <s v="AL"/>
    <s v="Collisions - Multi-Vehicle"/>
    <s v="Drivers"/>
    <m/>
    <s v="(Missing)"/>
    <n v="23"/>
    <s v="22 to 30 Years Old"/>
    <n v="46"/>
    <s v="30+ Years Old"/>
    <s v="C"/>
    <n v="34180.85"/>
    <n v="34180.85"/>
    <n v="1"/>
    <n v="0"/>
    <n v="1"/>
    <s v="$0-$50K"/>
  </r>
  <r>
    <d v="2019-12-31T00:00:00"/>
    <n v="36"/>
    <x v="4176"/>
    <s v="WC"/>
    <s v="Member 12"/>
    <s v="2017"/>
    <d v="2017-05-01T00:00:00"/>
    <d v="2017-05-01T00:00:00"/>
    <d v="2005-06-13T00:00:00"/>
    <n v="0"/>
    <s v="0 Days"/>
    <s v="Monday"/>
    <s v="WCIN"/>
    <s v="MD"/>
    <s v="MD"/>
    <s v="Slip / Trip / Fall"/>
    <s v="Inside Sales / Administration"/>
    <n v="14.5491803278689"/>
    <s v="10+ Years"/>
    <n v="56"/>
    <s v="30+ Years Old"/>
    <m/>
    <s v="(Missing)"/>
    <s v="C"/>
    <n v="41286.69"/>
    <n v="41286.69"/>
    <n v="1"/>
    <n v="0"/>
    <n v="1"/>
    <s v="$0-$50K"/>
  </r>
  <r>
    <d v="2019-12-31T00:00:00"/>
    <n v="36"/>
    <x v="4177"/>
    <s v="AL"/>
    <s v="Member 1"/>
    <s v="2017"/>
    <d v="2017-05-01T00:00:00"/>
    <d v="2017-05-01T00:00:00"/>
    <m/>
    <n v="0"/>
    <s v="0 Days"/>
    <s v="Monday"/>
    <s v="ALPD"/>
    <s v="NY"/>
    <s v="NY"/>
    <s v="Collisions - Multi-Vehicle"/>
    <s v="Drivers"/>
    <m/>
    <s v="(Missing)"/>
    <n v="0"/>
    <s v="Less than 18 Years Old"/>
    <n v="39"/>
    <s v="30+ Years Old"/>
    <s v="C"/>
    <n v="1253.93"/>
    <n v="1253.93"/>
    <n v="1"/>
    <n v="0"/>
    <n v="1"/>
    <s v="$0-$50K"/>
  </r>
  <r>
    <d v="2019-12-31T00:00:00"/>
    <n v="36"/>
    <x v="4178"/>
    <s v="AL"/>
    <s v="Member 10"/>
    <s v="2017"/>
    <d v="2017-05-01T00:00:00"/>
    <d v="2017-05-01T00:00:00"/>
    <m/>
    <n v="0"/>
    <s v="0 Days"/>
    <s v="Monday"/>
    <s v="ALPD"/>
    <s v="IA"/>
    <s v="IA"/>
    <s v="Single Vehicle Accident"/>
    <s v="Drivers"/>
    <m/>
    <s v="(Missing)"/>
    <n v="0"/>
    <s v="Less than 18 Years Old"/>
    <n v="30"/>
    <s v="22 to 30 Years Old"/>
    <s v="C"/>
    <n v="2296.83"/>
    <n v="2296.83"/>
    <n v="1"/>
    <n v="0"/>
    <n v="1"/>
    <s v="$0-$50K"/>
  </r>
  <r>
    <d v="2019-12-31T00:00:00"/>
    <n v="36"/>
    <x v="4179"/>
    <s v="AL"/>
    <s v="Member 6"/>
    <s v="2017"/>
    <d v="2017-04-27T00:00:00"/>
    <d v="2017-05-01T00:00:00"/>
    <m/>
    <n v="4"/>
    <s v="3+ Days"/>
    <s v="Thursday"/>
    <s v="ALPD"/>
    <s v="NY"/>
    <s v="NY"/>
    <s v="Collisions - Multi-Vehicle"/>
    <s v="Drivers"/>
    <m/>
    <s v="(Missing)"/>
    <n v="0"/>
    <s v="Less than 18 Years Old"/>
    <n v="23"/>
    <s v="22 to 30 Years Old"/>
    <s v="C"/>
    <n v="8199.75"/>
    <n v="8199.75"/>
    <n v="1"/>
    <n v="0"/>
    <n v="1"/>
    <s v="$0-$50K"/>
  </r>
  <r>
    <d v="2019-12-31T00:00:00"/>
    <n v="36"/>
    <x v="4180"/>
    <s v="WC"/>
    <s v="Member 3"/>
    <s v="2017"/>
    <d v="2017-04-26T00:00:00"/>
    <d v="2017-05-01T00:00:00"/>
    <d v="2015-06-02T00:00:00"/>
    <n v="5"/>
    <s v="3+ Days"/>
    <s v="Wednesday"/>
    <s v="WCMO"/>
    <s v="KY"/>
    <s v="OH"/>
    <s v="Slip / Trip / Fall"/>
    <s v="Drivers"/>
    <n v="4.5792349726776003"/>
    <s v="3 to 5 Years"/>
    <n v="28"/>
    <s v="22 to 30 Years Old"/>
    <m/>
    <s v="(Missing)"/>
    <s v="C"/>
    <n v="401.07"/>
    <n v="401.07"/>
    <n v="1"/>
    <n v="0"/>
    <n v="1"/>
    <s v="$0-$50K"/>
  </r>
  <r>
    <d v="2019-12-31T00:00:00"/>
    <n v="36"/>
    <x v="4181"/>
    <s v="AL"/>
    <s v="Member 10"/>
    <s v="2017"/>
    <d v="2017-04-27T00:00:00"/>
    <d v="2017-05-02T00:00:00"/>
    <m/>
    <n v="5"/>
    <s v="3+ Days"/>
    <s v="Thursday"/>
    <s v="ALPD"/>
    <s v="IA"/>
    <s v="IL"/>
    <s v="Single Vehicle Accident"/>
    <s v="Drivers"/>
    <m/>
    <s v="(Missing)"/>
    <n v="0"/>
    <s v="Less than 18 Years Old"/>
    <n v="25"/>
    <s v="22 to 30 Years Old"/>
    <s v="C"/>
    <n v="0"/>
    <n v="0"/>
    <n v="1"/>
    <n v="0"/>
    <n v="1"/>
    <s v="$0-$50K"/>
  </r>
  <r>
    <d v="2019-12-31T00:00:00"/>
    <n v="36"/>
    <x v="4182"/>
    <s v="WC"/>
    <s v="Member 13"/>
    <s v="2017"/>
    <d v="2017-04-27T00:00:00"/>
    <d v="2017-05-02T00:00:00"/>
    <d v="2015-01-12T00:00:00"/>
    <n v="5"/>
    <s v="3+ Days"/>
    <s v="Thursday"/>
    <s v="WCMO"/>
    <s v="MO"/>
    <s v="MO"/>
    <s v="Strain / Overexertion"/>
    <s v="Drivers"/>
    <n v="4.9671232876712299"/>
    <s v="3 to 5 Years"/>
    <n v="36"/>
    <s v="30+ Years Old"/>
    <m/>
    <s v="(Missing)"/>
    <s v="C"/>
    <n v="0"/>
    <n v="0"/>
    <n v="1"/>
    <n v="0"/>
    <n v="1"/>
    <s v="$0-$50K"/>
  </r>
  <r>
    <d v="2019-12-31T00:00:00"/>
    <n v="36"/>
    <x v="4183"/>
    <s v="WC"/>
    <s v="Member 14"/>
    <s v="2017"/>
    <d v="2017-04-28T00:00:00"/>
    <d v="2017-05-02T00:00:00"/>
    <d v="2009-04-13T00:00:00"/>
    <n v="4"/>
    <s v="3+ Days"/>
    <s v="Friday"/>
    <s v="WCMO"/>
    <s v="CA"/>
    <s v="CA"/>
    <s v="Cuts / Punctures"/>
    <s v="Drivers"/>
    <n v="10.7158469945355"/>
    <s v="10+ Years"/>
    <n v="36"/>
    <s v="30+ Years Old"/>
    <m/>
    <s v="(Missing)"/>
    <s v="C"/>
    <n v="349.26"/>
    <n v="349.26"/>
    <n v="1"/>
    <n v="0"/>
    <n v="1"/>
    <s v="$0-$50K"/>
  </r>
  <r>
    <d v="2019-12-31T00:00:00"/>
    <n v="36"/>
    <x v="4184"/>
    <s v="AL"/>
    <s v="Member 1"/>
    <s v="2017"/>
    <d v="2017-05-01T00:00:00"/>
    <d v="2017-05-03T00:00:00"/>
    <m/>
    <n v="2"/>
    <s v="1 to 3 Days"/>
    <s v="Monday"/>
    <s v="ALPD"/>
    <s v="NY"/>
    <s v="NY"/>
    <s v="Collisions - Multi-Vehicle"/>
    <s v="Drivers"/>
    <m/>
    <s v="(Missing)"/>
    <n v="0"/>
    <s v="Less than 18 Years Old"/>
    <n v="29"/>
    <s v="22 to 30 Years Old"/>
    <s v="C"/>
    <n v="0"/>
    <n v="0"/>
    <n v="1"/>
    <n v="0"/>
    <n v="1"/>
    <s v="$0-$50K"/>
  </r>
  <r>
    <d v="2019-12-31T00:00:00"/>
    <n v="36"/>
    <x v="4185"/>
    <s v="WC"/>
    <s v="Member 17"/>
    <s v="2017"/>
    <d v="2017-05-02T00:00:00"/>
    <d v="2017-05-03T00:00:00"/>
    <d v="2016-08-22T00:00:00"/>
    <n v="1"/>
    <s v="1 to 3 Days"/>
    <s v="Tuesday"/>
    <s v="WCMO"/>
    <s v="AL"/>
    <s v="AL"/>
    <s v="Struck By / Against"/>
    <s v="Warehouse"/>
    <n v="3.3579234972677598"/>
    <s v="3 to 5 Years"/>
    <n v="26"/>
    <s v="22 to 30 Years Old"/>
    <m/>
    <s v="(Missing)"/>
    <s v="C"/>
    <n v="3521.05"/>
    <n v="3521.05"/>
    <n v="1"/>
    <n v="0"/>
    <n v="1"/>
    <s v="$0-$50K"/>
  </r>
  <r>
    <d v="2019-12-31T00:00:00"/>
    <n v="36"/>
    <x v="4186"/>
    <s v="WC"/>
    <s v="Member 10"/>
    <s v="2017"/>
    <d v="2017-05-03T00:00:00"/>
    <d v="2017-05-03T00:00:00"/>
    <d v="2005-06-13T00:00:00"/>
    <n v="0"/>
    <s v="0 Days"/>
    <s v="Wednesday"/>
    <s v="WCMO"/>
    <s v="IA"/>
    <s v="IA"/>
    <s v="Strain / Overexertion"/>
    <s v="Drivers"/>
    <n v="14.5491803278689"/>
    <s v="10+ Years"/>
    <n v="38"/>
    <s v="30+ Years Old"/>
    <m/>
    <s v="(Missing)"/>
    <s v="C"/>
    <n v="3954.8"/>
    <n v="3954.8"/>
    <n v="1"/>
    <n v="0"/>
    <n v="1"/>
    <s v="$0-$50K"/>
  </r>
  <r>
    <d v="2019-12-31T00:00:00"/>
    <n v="36"/>
    <x v="4187"/>
    <s v="WC"/>
    <s v="Member 13"/>
    <s v="2017"/>
    <d v="2017-05-03T00:00:00"/>
    <d v="2017-05-03T00:00:00"/>
    <d v="2017-03-29T00:00:00"/>
    <n v="0"/>
    <s v="0 Days"/>
    <s v="Wednesday"/>
    <s v="WCMO"/>
    <s v="MO"/>
    <s v="MO"/>
    <s v="Strain / Overexertion"/>
    <s v="Drivers"/>
    <n v="2.7568306010928998"/>
    <s v="1 to 3 Years"/>
    <n v="33"/>
    <s v="30+ Years Old"/>
    <m/>
    <s v="(Missing)"/>
    <s v="C"/>
    <n v="784.75"/>
    <n v="784.75"/>
    <n v="1"/>
    <n v="0"/>
    <n v="1"/>
    <s v="$0-$50K"/>
  </r>
  <r>
    <d v="2019-12-31T00:00:00"/>
    <n v="36"/>
    <x v="4188"/>
    <s v="AL"/>
    <s v="Member 9"/>
    <s v="2017"/>
    <d v="2017-05-04T00:00:00"/>
    <d v="2017-05-04T00:00:00"/>
    <m/>
    <n v="0"/>
    <s v="0 Days"/>
    <s v="Thursday"/>
    <s v="ALBI"/>
    <s v="TX"/>
    <s v="TX"/>
    <s v="Collisions - Multi-Vehicle"/>
    <s v="Drivers"/>
    <m/>
    <s v="(Missing)"/>
    <n v="49"/>
    <s v="30+ Years Old"/>
    <n v="34"/>
    <s v="30+ Years Old"/>
    <s v="C"/>
    <n v="3328.87"/>
    <n v="3328.87"/>
    <n v="1"/>
    <n v="0"/>
    <n v="1"/>
    <s v="$0-$50K"/>
  </r>
  <r>
    <d v="2019-12-31T00:00:00"/>
    <n v="36"/>
    <x v="4189"/>
    <s v="WC"/>
    <s v="Member 4"/>
    <s v="2017"/>
    <d v="2017-05-01T00:00:00"/>
    <d v="2017-05-04T00:00:00"/>
    <d v="2012-09-13T00:00:00"/>
    <n v="3"/>
    <s v="1 to 3 Days"/>
    <s v="Monday"/>
    <s v="WCMO"/>
    <s v="CT"/>
    <s v="CT"/>
    <s v="Slip / Trip / Fall"/>
    <s v="Drivers"/>
    <n v="7.2978142076502701"/>
    <s v="5 to 10 Years"/>
    <n v="28"/>
    <s v="22 to 30 Years Old"/>
    <m/>
    <s v="(Missing)"/>
    <s v="C"/>
    <n v="1079.24"/>
    <n v="1079.24"/>
    <n v="1"/>
    <n v="0"/>
    <n v="1"/>
    <s v="$0-$50K"/>
  </r>
  <r>
    <d v="2019-12-31T00:00:00"/>
    <n v="36"/>
    <x v="4190"/>
    <s v="WC"/>
    <s v="Member 2"/>
    <s v="2017"/>
    <d v="2017-05-04T00:00:00"/>
    <d v="2017-05-04T00:00:00"/>
    <d v="1994-05-19T00:00:00"/>
    <n v="0"/>
    <s v="0 Days"/>
    <s v="Thursday"/>
    <s v="WCIN"/>
    <s v="CA"/>
    <s v="CA"/>
    <s v="Strain / Overexertion"/>
    <s v="Warehouse"/>
    <n v="25.6174863387978"/>
    <s v="10+ Years"/>
    <n v="56"/>
    <s v="30+ Years Old"/>
    <m/>
    <s v="(Missing)"/>
    <s v="C"/>
    <n v="11350.02"/>
    <n v="11350.02"/>
    <n v="1"/>
    <n v="0"/>
    <n v="1"/>
    <s v="$0-$50K"/>
  </r>
  <r>
    <d v="2019-12-31T00:00:00"/>
    <n v="36"/>
    <x v="4191"/>
    <s v="WC"/>
    <s v="Member 14"/>
    <s v="2017"/>
    <d v="2017-04-25T00:00:00"/>
    <d v="2017-05-04T00:00:00"/>
    <d v="2010-04-12T00:00:00"/>
    <n v="9"/>
    <s v="3+ Days"/>
    <s v="Tuesday"/>
    <s v="WCIN"/>
    <s v="CA"/>
    <s v="CA"/>
    <s v="Strain / Overexertion"/>
    <s v="Drivers"/>
    <n v="9.7185792349726796"/>
    <s v="5 to 10 Years"/>
    <n v="34"/>
    <s v="30+ Years Old"/>
    <m/>
    <s v="(Missing)"/>
    <s v="C"/>
    <n v="2008.17"/>
    <n v="2008.17"/>
    <n v="1"/>
    <n v="0"/>
    <n v="1"/>
    <s v="$0-$50K"/>
  </r>
  <r>
    <d v="2019-12-31T00:00:00"/>
    <n v="36"/>
    <x v="4192"/>
    <s v="WC"/>
    <s v="Member 2"/>
    <s v="2017"/>
    <d v="2017-04-26T00:00:00"/>
    <d v="2017-05-05T00:00:00"/>
    <d v="2015-11-09T00:00:00"/>
    <n v="9"/>
    <s v="3+ Days"/>
    <s v="Wednesday"/>
    <s v="WCMO"/>
    <s v="CA"/>
    <s v="CA"/>
    <s v="Caught In / Under / Between"/>
    <s v="Warehouse"/>
    <n v="4.1420765027322402"/>
    <s v="3 to 5 Years"/>
    <n v="49"/>
    <s v="30+ Years Old"/>
    <m/>
    <s v="(Missing)"/>
    <s v="C"/>
    <n v="2821.76"/>
    <n v="2821.76"/>
    <n v="1"/>
    <n v="0"/>
    <n v="1"/>
    <s v="$0-$50K"/>
  </r>
  <r>
    <d v="2019-12-31T00:00:00"/>
    <n v="36"/>
    <x v="4193"/>
    <s v="AL"/>
    <s v="Member 1"/>
    <s v="2017"/>
    <d v="2017-05-05T00:00:00"/>
    <d v="2017-05-05T00:00:00"/>
    <m/>
    <n v="0"/>
    <s v="0 Days"/>
    <s v="Friday"/>
    <s v="ALPD"/>
    <s v="NY"/>
    <s v="NY"/>
    <s v="Collisions - Multi-Vehicle"/>
    <s v="Drivers"/>
    <m/>
    <s v="(Missing)"/>
    <n v="0"/>
    <s v="Less than 18 Years Old"/>
    <n v="35"/>
    <s v="30+ Years Old"/>
    <s v="C"/>
    <n v="0"/>
    <n v="0"/>
    <n v="1"/>
    <n v="0"/>
    <n v="1"/>
    <s v="$0-$50K"/>
  </r>
  <r>
    <d v="2019-12-31T00:00:00"/>
    <n v="36"/>
    <x v="4194"/>
    <s v="WC"/>
    <s v="Member 18"/>
    <s v="2017"/>
    <d v="2017-05-03T00:00:00"/>
    <d v="2017-05-05T00:00:00"/>
    <d v="2016-09-06T00:00:00"/>
    <n v="2"/>
    <s v="1 to 3 Days"/>
    <s v="Wednesday"/>
    <s v="WCIN"/>
    <s v="HI"/>
    <s v="HI"/>
    <s v="Miscellaneous"/>
    <s v="Warehouse"/>
    <n v="3.3169398907103802"/>
    <s v="3 to 5 Years"/>
    <n v="30"/>
    <s v="22 to 30 Years Old"/>
    <m/>
    <s v="(Missing)"/>
    <s v="C"/>
    <n v="9.5"/>
    <n v="9.5"/>
    <n v="1"/>
    <n v="0"/>
    <n v="1"/>
    <s v="$0-$50K"/>
  </r>
  <r>
    <d v="2019-12-31T00:00:00"/>
    <n v="36"/>
    <x v="4195"/>
    <s v="WC"/>
    <s v="Member 4"/>
    <s v="2017"/>
    <d v="2017-05-05T00:00:00"/>
    <d v="2017-05-06T00:00:00"/>
    <d v="2015-03-10T00:00:00"/>
    <n v="1"/>
    <s v="1 to 3 Days"/>
    <s v="Friday"/>
    <s v="WCMO"/>
    <s v="CT"/>
    <s v="CT"/>
    <s v="Slip / Trip / Fall"/>
    <s v="Warehouse"/>
    <n v="4.8087431693989098"/>
    <s v="3 to 5 Years"/>
    <n v="28"/>
    <s v="22 to 30 Years Old"/>
    <m/>
    <s v="(Missing)"/>
    <s v="C"/>
    <n v="0"/>
    <n v="0"/>
    <n v="1"/>
    <n v="0"/>
    <n v="1"/>
    <s v="$0-$50K"/>
  </r>
  <r>
    <d v="2019-12-31T00:00:00"/>
    <n v="36"/>
    <x v="4196"/>
    <s v="AL"/>
    <s v="Member 13"/>
    <s v="2017"/>
    <d v="2017-05-05T00:00:00"/>
    <d v="2017-05-08T00:00:00"/>
    <m/>
    <n v="3"/>
    <s v="1 to 3 Days"/>
    <s v="Friday"/>
    <s v="ALPD"/>
    <s v="MO"/>
    <s v="MO"/>
    <s v="Collisions - Multi-Vehicle"/>
    <s v="Drivers"/>
    <m/>
    <s v="(Missing)"/>
    <n v="0"/>
    <s v="Less than 18 Years Old"/>
    <n v="56"/>
    <s v="30+ Years Old"/>
    <s v="C"/>
    <n v="0"/>
    <n v="0"/>
    <n v="1"/>
    <n v="0"/>
    <n v="1"/>
    <s v="$0-$50K"/>
  </r>
  <r>
    <d v="2019-12-31T00:00:00"/>
    <n v="36"/>
    <x v="4197"/>
    <s v="WC"/>
    <s v="Member 2"/>
    <s v="2017"/>
    <d v="2017-04-21T00:00:00"/>
    <d v="2017-05-08T00:00:00"/>
    <d v="2000-12-11T00:00:00"/>
    <n v="17"/>
    <s v="3+ Days"/>
    <s v="Friday"/>
    <s v="WCIN"/>
    <s v="CA"/>
    <s v="CA"/>
    <s v="Miscellaneous"/>
    <s v="Warehouse"/>
    <n v="19.054644808743198"/>
    <s v="10+ Years"/>
    <n v="57"/>
    <s v="30+ Years Old"/>
    <m/>
    <s v="(Missing)"/>
    <s v="C"/>
    <n v="9053.09"/>
    <n v="9053.09"/>
    <n v="1"/>
    <n v="0"/>
    <n v="1"/>
    <s v="$0-$50K"/>
  </r>
  <r>
    <d v="2019-12-31T00:00:00"/>
    <n v="36"/>
    <x v="4198"/>
    <s v="WC"/>
    <s v="Member 12"/>
    <s v="2017"/>
    <d v="2017-05-07T00:00:00"/>
    <d v="2017-05-08T00:00:00"/>
    <d v="2016-01-28T00:00:00"/>
    <n v="1"/>
    <s v="1 to 3 Days"/>
    <s v="Sunday"/>
    <s v="WCMO"/>
    <s v="MD"/>
    <s v="MD"/>
    <s v="Struck By / Against"/>
    <s v="Warehouse"/>
    <n v="3.9232876712328801"/>
    <s v="3 to 5 Years"/>
    <n v="31"/>
    <s v="30+ Years Old"/>
    <m/>
    <s v="(Missing)"/>
    <s v="C"/>
    <n v="127.66"/>
    <n v="127.66"/>
    <n v="1"/>
    <n v="0"/>
    <n v="1"/>
    <s v="$0-$50K"/>
  </r>
  <r>
    <d v="2019-12-31T00:00:00"/>
    <n v="36"/>
    <x v="4199"/>
    <s v="WC"/>
    <s v="Member 17"/>
    <s v="2017"/>
    <d v="2017-05-09T00:00:00"/>
    <d v="2017-05-09T00:00:00"/>
    <d v="2013-11-08T00:00:00"/>
    <n v="0"/>
    <s v="0 Days"/>
    <s v="Tuesday"/>
    <s v="WCMO"/>
    <s v="AL"/>
    <s v="AL"/>
    <s v="Cuts / Punctures"/>
    <s v="Warehouse"/>
    <n v="6.1448087431694001"/>
    <s v="5 to 10 Years"/>
    <n v="36"/>
    <s v="30+ Years Old"/>
    <m/>
    <s v="(Missing)"/>
    <s v="C"/>
    <n v="208.66"/>
    <n v="208.66"/>
    <n v="1"/>
    <n v="0"/>
    <n v="1"/>
    <s v="$0-$50K"/>
  </r>
  <r>
    <d v="2019-12-31T00:00:00"/>
    <n v="36"/>
    <x v="4200"/>
    <s v="AL"/>
    <s v="Member 10"/>
    <s v="2017"/>
    <d v="2017-05-09T00:00:00"/>
    <d v="2017-05-09T00:00:00"/>
    <m/>
    <n v="0"/>
    <s v="0 Days"/>
    <s v="Tuesday"/>
    <s v="ALPD"/>
    <s v="IA"/>
    <s v="IA"/>
    <s v="Single Vehicle Accident"/>
    <s v="Drivers"/>
    <m/>
    <s v="(Missing)"/>
    <n v="0"/>
    <s v="Less than 18 Years Old"/>
    <n v="30"/>
    <s v="22 to 30 Years Old"/>
    <s v="C"/>
    <n v="500"/>
    <n v="500"/>
    <n v="1"/>
    <n v="0"/>
    <n v="1"/>
    <s v="$0-$50K"/>
  </r>
  <r>
    <d v="2019-12-31T00:00:00"/>
    <n v="36"/>
    <x v="4201"/>
    <s v="WC"/>
    <s v="Member 17"/>
    <s v="2017"/>
    <d v="2017-05-10T00:00:00"/>
    <d v="2017-05-10T00:00:00"/>
    <d v="1997-07-01T00:00:00"/>
    <n v="0"/>
    <s v="0 Days"/>
    <s v="Wednesday"/>
    <s v="WCMO"/>
    <s v="AL"/>
    <s v="AL"/>
    <s v="Strain / Overexertion"/>
    <s v="Inside Sales / Administration"/>
    <n v="22.5"/>
    <s v="10+ Years"/>
    <n v="57"/>
    <s v="30+ Years Old"/>
    <m/>
    <s v="(Missing)"/>
    <s v="C"/>
    <n v="0"/>
    <n v="0"/>
    <n v="1"/>
    <n v="0"/>
    <n v="1"/>
    <s v="$0-$50K"/>
  </r>
  <r>
    <d v="2019-12-31T00:00:00"/>
    <n v="36"/>
    <x v="4202"/>
    <s v="AL"/>
    <s v="Member 4"/>
    <s v="2017"/>
    <d v="2017-05-09T00:00:00"/>
    <d v="2017-05-10T00:00:00"/>
    <m/>
    <n v="1"/>
    <s v="1 to 3 Days"/>
    <s v="Tuesday"/>
    <s v="ALPD"/>
    <s v="CT"/>
    <s v="CT"/>
    <s v="Single Vehicle Accident"/>
    <s v="Drivers"/>
    <m/>
    <s v="(Missing)"/>
    <n v="0"/>
    <s v="Less than 18 Years Old"/>
    <m/>
    <s v="(Missing)"/>
    <s v="C"/>
    <n v="9"/>
    <n v="9"/>
    <n v="1"/>
    <n v="0"/>
    <n v="1"/>
    <s v="$0-$50K"/>
  </r>
  <r>
    <d v="2019-12-31T00:00:00"/>
    <n v="36"/>
    <x v="4203"/>
    <s v="AL"/>
    <s v="Member 9"/>
    <s v="2017"/>
    <d v="2017-05-02T00:00:00"/>
    <d v="2017-05-11T00:00:00"/>
    <m/>
    <n v="9"/>
    <s v="3+ Days"/>
    <s v="Tuesday"/>
    <s v="ALPD"/>
    <s v="TX"/>
    <s v="TX"/>
    <s v="Single Vehicle Accident"/>
    <s v="Drivers"/>
    <m/>
    <s v="(Missing)"/>
    <n v="0"/>
    <s v="Less than 18 Years Old"/>
    <m/>
    <s v="(Missing)"/>
    <s v="C"/>
    <n v="425"/>
    <n v="425"/>
    <n v="1"/>
    <n v="0"/>
    <n v="1"/>
    <s v="$0-$50K"/>
  </r>
  <r>
    <d v="2019-12-31T00:00:00"/>
    <n v="36"/>
    <x v="4204"/>
    <s v="AL"/>
    <s v="Member 9"/>
    <s v="2017"/>
    <d v="2017-05-12T00:00:00"/>
    <d v="2017-05-12T00:00:00"/>
    <m/>
    <n v="0"/>
    <s v="0 Days"/>
    <s v="Friday"/>
    <s v="ALPD"/>
    <s v="TX"/>
    <s v="TX"/>
    <s v="Collisions - Multi-Vehicle"/>
    <s v="Drivers"/>
    <m/>
    <s v="(Missing)"/>
    <n v="0"/>
    <s v="Less than 18 Years Old"/>
    <m/>
    <s v="(Missing)"/>
    <s v="C"/>
    <n v="602.04999999999995"/>
    <n v="602.04999999999995"/>
    <n v="1"/>
    <n v="0"/>
    <n v="1"/>
    <s v="$0-$50K"/>
  </r>
  <r>
    <d v="2019-12-31T00:00:00"/>
    <n v="36"/>
    <x v="4205"/>
    <s v="WC"/>
    <s v="Member 10"/>
    <s v="2017"/>
    <d v="2017-05-11T00:00:00"/>
    <d v="2017-05-12T00:00:00"/>
    <d v="2005-01-03T00:00:00"/>
    <n v="1"/>
    <s v="1 to 3 Days"/>
    <s v="Thursday"/>
    <s v="WCMO"/>
    <s v="IA"/>
    <s v="IA"/>
    <s v="Strain / Overexertion"/>
    <s v="Drivers"/>
    <n v="14.9917808219178"/>
    <s v="10+ Years"/>
    <n v="46"/>
    <s v="30+ Years Old"/>
    <m/>
    <s v="(Missing)"/>
    <s v="C"/>
    <n v="273.12"/>
    <n v="273.12"/>
    <n v="1"/>
    <n v="0"/>
    <n v="1"/>
    <s v="$0-$50K"/>
  </r>
  <r>
    <d v="2019-12-31T00:00:00"/>
    <n v="36"/>
    <x v="4206"/>
    <s v="WC"/>
    <s v="Member 18"/>
    <s v="2017"/>
    <d v="2017-05-12T00:00:00"/>
    <d v="2017-05-15T00:00:00"/>
    <d v="2016-02-15T00:00:00"/>
    <n v="3"/>
    <s v="1 to 3 Days"/>
    <s v="Friday"/>
    <s v="WCIN"/>
    <s v="HI"/>
    <s v="HI"/>
    <s v="Strain / Overexertion"/>
    <s v="Warehouse"/>
    <n v="3.8739726027397299"/>
    <s v="3 to 5 Years"/>
    <n v="24"/>
    <s v="22 to 30 Years Old"/>
    <m/>
    <s v="(Missing)"/>
    <s v="C"/>
    <n v="795.85"/>
    <n v="795.85"/>
    <n v="1"/>
    <n v="0"/>
    <n v="1"/>
    <s v="$0-$50K"/>
  </r>
  <r>
    <d v="2019-12-31T00:00:00"/>
    <n v="36"/>
    <x v="4207"/>
    <s v="AL"/>
    <s v="Member 10"/>
    <s v="2017"/>
    <d v="2017-05-16T00:00:00"/>
    <d v="2017-05-16T00:00:00"/>
    <m/>
    <n v="0"/>
    <s v="0 Days"/>
    <s v="Tuesday"/>
    <s v="ALPD"/>
    <s v="IA"/>
    <s v="MI"/>
    <s v="Single Vehicle Accident"/>
    <s v="Drivers"/>
    <m/>
    <s v="(Missing)"/>
    <n v="0"/>
    <s v="Less than 18 Years Old"/>
    <n v="41"/>
    <s v="30+ Years Old"/>
    <s v="C"/>
    <n v="0"/>
    <n v="0"/>
    <n v="1"/>
    <n v="0"/>
    <n v="1"/>
    <s v="$0-$50K"/>
  </r>
  <r>
    <d v="2019-12-31T00:00:00"/>
    <n v="36"/>
    <x v="4208"/>
    <s v="WC"/>
    <s v="Member 9"/>
    <s v="2017"/>
    <d v="2017-05-11T00:00:00"/>
    <d v="2017-05-16T00:00:00"/>
    <d v="2013-03-25T00:00:00"/>
    <n v="5"/>
    <s v="3+ Days"/>
    <s v="Thursday"/>
    <s v="WCMO"/>
    <s v="NM"/>
    <s v="NM"/>
    <s v="Strain / Overexertion"/>
    <s v="Drivers"/>
    <n v="6.7677595628415297"/>
    <s v="5 to 10 Years"/>
    <n v="44"/>
    <s v="30+ Years Old"/>
    <m/>
    <s v="(Missing)"/>
    <s v="C"/>
    <n v="411.27"/>
    <n v="411.27"/>
    <n v="1"/>
    <n v="0"/>
    <n v="1"/>
    <s v="$0-$50K"/>
  </r>
  <r>
    <d v="2019-12-31T00:00:00"/>
    <n v="36"/>
    <x v="4209"/>
    <s v="WC"/>
    <s v="Member 12"/>
    <s v="2017"/>
    <d v="2017-05-18T00:00:00"/>
    <d v="2017-05-18T00:00:00"/>
    <d v="2005-05-10T00:00:00"/>
    <n v="0"/>
    <s v="0 Days"/>
    <s v="Thursday"/>
    <s v="WCIN"/>
    <s v="MD"/>
    <s v="VA"/>
    <s v="Slip / Trip / Fall"/>
    <s v="Drivers"/>
    <n v="14.6420765027322"/>
    <s v="10+ Years"/>
    <n v="46"/>
    <s v="30+ Years Old"/>
    <m/>
    <s v="(Missing)"/>
    <s v="C"/>
    <n v="53636.94"/>
    <n v="53636.94"/>
    <n v="1"/>
    <n v="0"/>
    <n v="1"/>
    <s v="$50K-$100K"/>
  </r>
  <r>
    <d v="2019-12-31T00:00:00"/>
    <n v="36"/>
    <x v="4210"/>
    <s v="WC"/>
    <s v="Member 17"/>
    <s v="2017"/>
    <d v="2017-05-16T00:00:00"/>
    <d v="2017-05-18T00:00:00"/>
    <d v="2015-05-11T00:00:00"/>
    <n v="2"/>
    <s v="1 to 3 Days"/>
    <s v="Tuesday"/>
    <s v="WCIN"/>
    <s v="AL"/>
    <s v="MS"/>
    <s v="Slip / Trip / Fall"/>
    <s v="Drivers"/>
    <n v="4.6393442622950802"/>
    <s v="3 to 5 Years"/>
    <n v="27"/>
    <s v="22 to 30 Years Old"/>
    <m/>
    <s v="(Missing)"/>
    <s v="C"/>
    <n v="1532.68"/>
    <n v="1532.68"/>
    <n v="1"/>
    <n v="0"/>
    <n v="1"/>
    <s v="$0-$50K"/>
  </r>
  <r>
    <d v="2019-12-31T00:00:00"/>
    <n v="36"/>
    <x v="4211"/>
    <s v="AL"/>
    <s v="Member 6"/>
    <s v="2017"/>
    <d v="2017-05-16T00:00:00"/>
    <d v="2017-05-18T00:00:00"/>
    <m/>
    <n v="2"/>
    <s v="1 to 3 Days"/>
    <s v="Tuesday"/>
    <s v="ALPD"/>
    <s v="NY"/>
    <s v="CT"/>
    <s v="Single Vehicle Accident"/>
    <s v="Drivers"/>
    <m/>
    <s v="(Missing)"/>
    <n v="0"/>
    <s v="Less than 18 Years Old"/>
    <n v="23"/>
    <s v="22 to 30 Years Old"/>
    <s v="C"/>
    <n v="0"/>
    <n v="0"/>
    <n v="1"/>
    <n v="0"/>
    <n v="1"/>
    <s v="$0-$50K"/>
  </r>
  <r>
    <d v="2019-12-31T00:00:00"/>
    <n v="36"/>
    <x v="4212"/>
    <s v="WC"/>
    <s v="Member 8"/>
    <s v="2017"/>
    <d v="2017-04-22T00:00:00"/>
    <d v="2017-05-19T00:00:00"/>
    <d v="2016-11-14T00:00:00"/>
    <n v="27"/>
    <s v="3+ Days"/>
    <s v="Saturday"/>
    <s v="WCIN"/>
    <s v="IL"/>
    <s v="IL"/>
    <s v="Burns"/>
    <s v="Warehouse"/>
    <n v="3.1284153005464499"/>
    <s v="3 to 5 Years"/>
    <n v="46"/>
    <s v="30+ Years Old"/>
    <m/>
    <s v="(Missing)"/>
    <s v="C"/>
    <n v="1099.3"/>
    <n v="1099.3"/>
    <n v="1"/>
    <n v="0"/>
    <n v="1"/>
    <s v="$0-$50K"/>
  </r>
  <r>
    <d v="2019-12-31T00:00:00"/>
    <n v="36"/>
    <x v="4213"/>
    <s v="WC"/>
    <s v="Member 10"/>
    <s v="2017"/>
    <d v="2017-05-19T00:00:00"/>
    <d v="2017-05-19T00:00:00"/>
    <d v="2016-11-07T00:00:00"/>
    <n v="0"/>
    <s v="0 Days"/>
    <s v="Friday"/>
    <s v="WCMO"/>
    <s v="IA"/>
    <s v="IA"/>
    <s v="Cuts / Punctures"/>
    <s v="Warehouse"/>
    <n v="3.14754098360656"/>
    <s v="3 to 5 Years"/>
    <n v="25"/>
    <s v="22 to 30 Years Old"/>
    <m/>
    <s v="(Missing)"/>
    <s v="C"/>
    <n v="415.85"/>
    <n v="415.85"/>
    <n v="1"/>
    <n v="0"/>
    <n v="1"/>
    <s v="$0-$50K"/>
  </r>
  <r>
    <d v="2019-12-31T00:00:00"/>
    <n v="36"/>
    <x v="4214"/>
    <s v="WC"/>
    <s v="Member 10"/>
    <s v="2017"/>
    <d v="2017-05-19T00:00:00"/>
    <d v="2017-05-19T00:00:00"/>
    <d v="2014-06-16T00:00:00"/>
    <n v="0"/>
    <s v="0 Days"/>
    <s v="Friday"/>
    <s v="WCIN"/>
    <s v="IA"/>
    <s v="IL"/>
    <s v="Strain / Overexertion"/>
    <s v="Drivers"/>
    <n v="5.5409836065573801"/>
    <s v="5 to 10 Years"/>
    <n v="41"/>
    <s v="30+ Years Old"/>
    <m/>
    <s v="(Missing)"/>
    <s v="C"/>
    <n v="3326.87"/>
    <n v="3326.87"/>
    <n v="1"/>
    <n v="0"/>
    <n v="1"/>
    <s v="$0-$50K"/>
  </r>
  <r>
    <d v="2019-12-31T00:00:00"/>
    <n v="36"/>
    <x v="4215"/>
    <s v="WC"/>
    <s v="Member 5"/>
    <s v="2017"/>
    <d v="2017-05-15T00:00:00"/>
    <d v="2017-05-18T00:00:00"/>
    <d v="2015-09-15T00:00:00"/>
    <n v="3"/>
    <s v="1 to 3 Days"/>
    <s v="Monday"/>
    <s v="WCIN"/>
    <s v="MD"/>
    <s v="MD"/>
    <s v="Strain / Overexertion"/>
    <s v="Drivers"/>
    <n v="4.2923497267759601"/>
    <s v="3 to 5 Years"/>
    <n v="47"/>
    <s v="30+ Years Old"/>
    <m/>
    <s v="(Missing)"/>
    <s v="C"/>
    <n v="25.5"/>
    <n v="25.5"/>
    <n v="1"/>
    <n v="0"/>
    <n v="1"/>
    <s v="$0-$50K"/>
  </r>
  <r>
    <d v="2019-12-31T00:00:00"/>
    <n v="36"/>
    <x v="4216"/>
    <s v="AL"/>
    <s v="Member 9"/>
    <s v="2017"/>
    <d v="2017-05-19T00:00:00"/>
    <d v="2017-05-19T00:00:00"/>
    <m/>
    <n v="0"/>
    <s v="0 Days"/>
    <s v="Friday"/>
    <s v="ALPD"/>
    <s v="TX"/>
    <s v="TX"/>
    <s v="Single Vehicle Accident"/>
    <s v="Inside Sales / Administration"/>
    <m/>
    <s v="(Missing)"/>
    <n v="0"/>
    <s v="Less than 18 Years Old"/>
    <m/>
    <s v="(Missing)"/>
    <s v="C"/>
    <n v="4266.95"/>
    <n v="4266.95"/>
    <n v="1"/>
    <n v="0"/>
    <n v="1"/>
    <s v="$0-$50K"/>
  </r>
  <r>
    <d v="2019-12-31T00:00:00"/>
    <n v="36"/>
    <x v="4217"/>
    <s v="AL"/>
    <s v="Member 7"/>
    <s v="2017"/>
    <d v="2017-05-19T00:00:00"/>
    <d v="2017-05-20T00:00:00"/>
    <m/>
    <n v="1"/>
    <s v="1 to 3 Days"/>
    <s v="Friday"/>
    <s v="ALPD"/>
    <s v="TX"/>
    <s v="TX"/>
    <s v="Single Vehicle Accident"/>
    <s v="Drivers"/>
    <m/>
    <s v="(Missing)"/>
    <n v="0"/>
    <s v="Less than 18 Years Old"/>
    <m/>
    <s v="(Missing)"/>
    <s v="C"/>
    <n v="1441.89"/>
    <n v="1441.89"/>
    <n v="1"/>
    <n v="0"/>
    <n v="1"/>
    <s v="$0-$50K"/>
  </r>
  <r>
    <d v="2019-12-31T00:00:00"/>
    <n v="36"/>
    <x v="4218"/>
    <s v="WC"/>
    <s v="Member 4"/>
    <s v="2017"/>
    <d v="2017-05-22T00:00:00"/>
    <d v="2017-05-23T00:00:00"/>
    <d v="2017-05-01T00:00:00"/>
    <n v="1"/>
    <s v="1 to 3 Days"/>
    <s v="Monday"/>
    <s v="WCMO"/>
    <s v="CT"/>
    <s v="CT"/>
    <s v="Slip / Trip / Fall"/>
    <s v="Drivers"/>
    <n v="2.6666666666666701"/>
    <s v="1 to 3 Years"/>
    <n v="24"/>
    <s v="22 to 30 Years Old"/>
    <m/>
    <s v="(Missing)"/>
    <s v="C"/>
    <n v="351.46"/>
    <n v="351.46"/>
    <n v="1"/>
    <n v="0"/>
    <n v="1"/>
    <s v="$0-$50K"/>
  </r>
  <r>
    <d v="2019-12-31T00:00:00"/>
    <n v="36"/>
    <x v="4219"/>
    <s v="WC"/>
    <s v="Member 14"/>
    <s v="2017"/>
    <d v="2017-05-22T00:00:00"/>
    <d v="2017-05-24T00:00:00"/>
    <d v="2004-12-13T00:00:00"/>
    <n v="2"/>
    <s v="1 to 3 Days"/>
    <s v="Monday"/>
    <s v="WCMO"/>
    <s v="AZ"/>
    <s v="AZ"/>
    <s v="Caught In / Under / Between"/>
    <s v="Drivers"/>
    <n v="15.0491803278689"/>
    <s v="10+ Years"/>
    <n v="64"/>
    <s v="30+ Years Old"/>
    <m/>
    <s v="(Missing)"/>
    <s v="C"/>
    <n v="1448.05"/>
    <n v="1448.05"/>
    <n v="1"/>
    <n v="0"/>
    <n v="1"/>
    <s v="$0-$50K"/>
  </r>
  <r>
    <d v="2019-12-31T00:00:00"/>
    <n v="36"/>
    <x v="4220"/>
    <s v="AL"/>
    <s v="Member 12"/>
    <s v="2017"/>
    <d v="2017-05-24T00:00:00"/>
    <d v="2017-05-24T00:00:00"/>
    <m/>
    <n v="0"/>
    <s v="0 Days"/>
    <s v="Wednesday"/>
    <s v="ALPD"/>
    <s v="MD"/>
    <s v="MD"/>
    <s v="Single Vehicle Accident"/>
    <s v="Drivers"/>
    <m/>
    <s v="(Missing)"/>
    <n v="0"/>
    <s v="Less than 18 Years Old"/>
    <n v="35"/>
    <s v="30+ Years Old"/>
    <s v="C"/>
    <n v="0"/>
    <n v="0"/>
    <n v="1"/>
    <n v="0"/>
    <n v="1"/>
    <s v="$0-$50K"/>
  </r>
  <r>
    <d v="2019-12-31T00:00:00"/>
    <n v="36"/>
    <x v="4221"/>
    <s v="WC"/>
    <s v="Member 10"/>
    <s v="2017"/>
    <d v="2017-05-24T00:00:00"/>
    <d v="2017-05-24T00:00:00"/>
    <d v="2017-02-13T00:00:00"/>
    <n v="0"/>
    <s v="0 Days"/>
    <s v="Wednesday"/>
    <s v="WCIN"/>
    <s v="IA"/>
    <s v="NE"/>
    <s v="Slip / Trip / Fall"/>
    <s v="Drivers"/>
    <n v="2.8794520547945202"/>
    <s v="1 to 3 Years"/>
    <n v="42"/>
    <s v="30+ Years Old"/>
    <m/>
    <s v="(Missing)"/>
    <s v="R"/>
    <n v="48103.56"/>
    <n v="105627.43"/>
    <n v="1"/>
    <n v="1"/>
    <n v="0"/>
    <s v="$100K-$250K"/>
  </r>
  <r>
    <d v="2019-12-31T00:00:00"/>
    <n v="36"/>
    <x v="4222"/>
    <s v="WC"/>
    <s v="Member 14"/>
    <s v="2017"/>
    <d v="2017-05-19T00:00:00"/>
    <d v="2017-05-25T00:00:00"/>
    <d v="2017-04-10T00:00:00"/>
    <n v="6"/>
    <s v="3+ Days"/>
    <s v="Friday"/>
    <s v="WCIN"/>
    <s v="CA"/>
    <s v="CA"/>
    <s v="Strain / Overexertion"/>
    <s v="Warehouse"/>
    <n v="2.7240437158469901"/>
    <s v="1 to 3 Years"/>
    <n v="21"/>
    <s v="18 to 21 Years Old"/>
    <m/>
    <s v="(Missing)"/>
    <s v="C"/>
    <n v="1579.52"/>
    <n v="1579.52"/>
    <n v="1"/>
    <n v="0"/>
    <n v="1"/>
    <s v="$0-$50K"/>
  </r>
  <r>
    <d v="2019-12-31T00:00:00"/>
    <n v="36"/>
    <x v="4223"/>
    <s v="AL"/>
    <s v="Member 9"/>
    <s v="2017"/>
    <d v="2017-05-25T00:00:00"/>
    <d v="2017-05-25T00:00:00"/>
    <m/>
    <n v="0"/>
    <s v="0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1115.19"/>
    <n v="1115.19"/>
    <n v="1"/>
    <n v="0"/>
    <n v="1"/>
    <s v="$0-$50K"/>
  </r>
  <r>
    <d v="2019-12-31T00:00:00"/>
    <n v="36"/>
    <x v="4224"/>
    <s v="WC"/>
    <s v="Member 3"/>
    <s v="2017"/>
    <d v="2017-05-18T00:00:00"/>
    <d v="2017-05-26T00:00:00"/>
    <d v="1999-11-15T00:00:00"/>
    <n v="8"/>
    <s v="3+ Days"/>
    <s v="Thursday"/>
    <s v="WCIN"/>
    <s v="KY"/>
    <s v="KY"/>
    <s v="Struck By / Against"/>
    <s v="Drivers"/>
    <n v="20.125683060109299"/>
    <s v="10+ Years"/>
    <n v="50"/>
    <s v="30+ Years Old"/>
    <m/>
    <s v="(Missing)"/>
    <s v="C"/>
    <n v="489.98"/>
    <n v="489.98"/>
    <n v="1"/>
    <n v="0"/>
    <n v="1"/>
    <s v="$0-$50K"/>
  </r>
  <r>
    <d v="2019-12-31T00:00:00"/>
    <n v="36"/>
    <x v="4225"/>
    <s v="WC"/>
    <s v="Member 12"/>
    <s v="2017"/>
    <d v="2017-05-26T00:00:00"/>
    <d v="2017-05-26T00:00:00"/>
    <d v="2017-03-04T00:00:00"/>
    <n v="0"/>
    <s v="0 Days"/>
    <s v="Friday"/>
    <s v="WCMO"/>
    <s v="MD"/>
    <s v="MD"/>
    <s v="Slip / Trip / Fall"/>
    <s v="Inside Sales / Administration"/>
    <n v="2.8251366120218599"/>
    <s v="1 to 3 Years"/>
    <n v="23"/>
    <s v="22 to 30 Years Old"/>
    <m/>
    <s v="(Missing)"/>
    <s v="C"/>
    <n v="371.15"/>
    <n v="371.15"/>
    <n v="1"/>
    <n v="0"/>
    <n v="1"/>
    <s v="$0-$50K"/>
  </r>
  <r>
    <d v="2019-12-31T00:00:00"/>
    <n v="36"/>
    <x v="4226"/>
    <s v="AL"/>
    <s v="Member 9"/>
    <s v="2017"/>
    <d v="2017-02-06T00:00:00"/>
    <d v="2017-05-26T00:00:00"/>
    <m/>
    <n v="109"/>
    <s v="3+ Days"/>
    <s v="Monday"/>
    <s v="ALPD"/>
    <s v="TX"/>
    <s v="TX"/>
    <s v="Single Vehicle Accident"/>
    <s v="Drivers"/>
    <m/>
    <s v="(Missing)"/>
    <n v="0"/>
    <s v="Less than 18 Years Old"/>
    <m/>
    <s v="(Missing)"/>
    <s v="C"/>
    <n v="1537"/>
    <n v="1537"/>
    <n v="1"/>
    <n v="0"/>
    <n v="1"/>
    <s v="$0-$50K"/>
  </r>
  <r>
    <d v="2019-12-31T00:00:00"/>
    <n v="36"/>
    <x v="4227"/>
    <s v="WC"/>
    <s v="Member 16"/>
    <s v="2017"/>
    <d v="2017-05-11T00:00:00"/>
    <d v="2017-05-26T00:00:00"/>
    <d v="2007-03-08T00:00:00"/>
    <n v="15"/>
    <s v="3+ Days"/>
    <s v="Thursday"/>
    <s v="WCIN"/>
    <s v="IN"/>
    <s v="IN"/>
    <s v="Struck By / Against"/>
    <s v="Warehouse"/>
    <n v="12.8142076502732"/>
    <s v="10+ Years"/>
    <n v="48"/>
    <s v="30+ Years Old"/>
    <m/>
    <s v="(Missing)"/>
    <s v="C"/>
    <n v="12653.54"/>
    <n v="12653.54"/>
    <n v="1"/>
    <n v="0"/>
    <n v="1"/>
    <s v="$0-$50K"/>
  </r>
  <r>
    <d v="2019-12-31T00:00:00"/>
    <n v="36"/>
    <x v="4228"/>
    <s v="WC"/>
    <s v="Member 1"/>
    <s v="2017"/>
    <d v="2017-05-25T00:00:00"/>
    <d v="2017-05-26T00:00:00"/>
    <d v="2012-07-23T00:00:00"/>
    <n v="1"/>
    <s v="1 to 3 Days"/>
    <s v="Thursday"/>
    <s v="WCMO"/>
    <s v="NY"/>
    <s v="NY"/>
    <s v="Cuts / Punctures"/>
    <s v="Warehouse"/>
    <n v="7.4398907103825103"/>
    <s v="5 to 10 Years"/>
    <n v="27"/>
    <s v="22 to 30 Years Old"/>
    <m/>
    <s v="(Missing)"/>
    <s v="C"/>
    <n v="498.22"/>
    <n v="498.22"/>
    <n v="1"/>
    <n v="0"/>
    <n v="1"/>
    <s v="$0-$50K"/>
  </r>
  <r>
    <d v="2019-12-31T00:00:00"/>
    <n v="36"/>
    <x v="4229"/>
    <s v="WC"/>
    <s v="Member 13"/>
    <s v="2017"/>
    <d v="2017-05-29T00:00:00"/>
    <d v="2017-05-30T00:00:00"/>
    <d v="2017-01-01T00:00:00"/>
    <n v="1"/>
    <s v="1 to 3 Days"/>
    <s v="Monday"/>
    <s v="WCIN"/>
    <s v="MO"/>
    <s v="MO"/>
    <s v="Strain / Overexertion"/>
    <s v="Drivers"/>
    <n v="2.9972602739726"/>
    <s v="1 to 3 Years"/>
    <n v="31"/>
    <s v="30+ Years Old"/>
    <m/>
    <s v="(Missing)"/>
    <s v="C"/>
    <n v="2680.92"/>
    <n v="2680.92"/>
    <n v="1"/>
    <n v="0"/>
    <n v="1"/>
    <s v="$0-$50K"/>
  </r>
  <r>
    <d v="2019-12-31T00:00:00"/>
    <n v="36"/>
    <x v="4230"/>
    <s v="WC"/>
    <s v="Member 11"/>
    <s v="2017"/>
    <d v="2017-05-28T00:00:00"/>
    <d v="2017-05-30T00:00:00"/>
    <d v="2007-04-29T00:00:00"/>
    <n v="2"/>
    <s v="1 to 3 Days"/>
    <s v="Sunday"/>
    <s v="WCMO"/>
    <s v="NY"/>
    <s v="NY"/>
    <s v="Strain / Overexertion"/>
    <s v="Drivers"/>
    <n v="12.672131147541"/>
    <s v="10+ Years"/>
    <n v="31"/>
    <s v="30+ Years Old"/>
    <m/>
    <s v="(Missing)"/>
    <s v="C"/>
    <n v="225.86"/>
    <n v="225.86"/>
    <n v="1"/>
    <n v="0"/>
    <n v="1"/>
    <s v="$0-$50K"/>
  </r>
  <r>
    <d v="2019-12-31T00:00:00"/>
    <n v="36"/>
    <x v="4231"/>
    <s v="WC"/>
    <s v="Member 4"/>
    <s v="2017"/>
    <d v="2017-05-30T00:00:00"/>
    <d v="2017-05-31T00:00:00"/>
    <d v="2017-03-10T00:00:00"/>
    <n v="1"/>
    <s v="1 to 3 Days"/>
    <s v="Tuesday"/>
    <s v="WCMO"/>
    <s v="CT"/>
    <s v="CT"/>
    <s v="Caught In / Under / Between"/>
    <s v="Warehouse"/>
    <n v="2.8087431693989098"/>
    <s v="1 to 3 Years"/>
    <n v="28"/>
    <s v="22 to 30 Years Old"/>
    <m/>
    <s v="(Missing)"/>
    <s v="C"/>
    <n v="1371.88"/>
    <n v="1371.88"/>
    <n v="1"/>
    <n v="0"/>
    <n v="1"/>
    <s v="$0-$50K"/>
  </r>
  <r>
    <d v="2019-12-31T00:00:00"/>
    <n v="36"/>
    <x v="4232"/>
    <s v="AL"/>
    <s v="Member 2"/>
    <s v="2017"/>
    <d v="2017-05-30T00:00:00"/>
    <d v="2017-06-01T00:00:00"/>
    <m/>
    <n v="2"/>
    <s v="1 to 3 Days"/>
    <s v="Tuesday"/>
    <s v="ALPD"/>
    <s v="CA"/>
    <s v="CA"/>
    <s v="Collisions - Multi-Vehicle"/>
    <s v="Drivers"/>
    <m/>
    <s v="(Missing)"/>
    <n v="0"/>
    <s v="Less than 18 Years Old"/>
    <n v="37"/>
    <s v="30+ Years Old"/>
    <s v="C"/>
    <n v="0"/>
    <n v="0"/>
    <n v="1"/>
    <n v="0"/>
    <n v="1"/>
    <s v="$0-$50K"/>
  </r>
  <r>
    <d v="2019-12-31T00:00:00"/>
    <n v="36"/>
    <x v="4233"/>
    <s v="WC"/>
    <s v="Member 8"/>
    <s v="2017"/>
    <d v="2017-06-01T00:00:00"/>
    <d v="2017-06-02T00:00:00"/>
    <d v="2014-07-21T00:00:00"/>
    <n v="1"/>
    <s v="1 to 3 Days"/>
    <s v="Thursday"/>
    <s v="WCMO"/>
    <s v="IL"/>
    <s v="IL"/>
    <s v="Caught In / Under / Between"/>
    <s v="Warehouse"/>
    <n v="5.4453551912568301"/>
    <s v="5 to 10 Years"/>
    <n v="25"/>
    <s v="22 to 30 Years Old"/>
    <m/>
    <s v="(Missing)"/>
    <s v="C"/>
    <n v="288.72000000000003"/>
    <n v="288.72000000000003"/>
    <n v="1"/>
    <n v="0"/>
    <n v="1"/>
    <s v="$0-$50K"/>
  </r>
  <r>
    <d v="2019-12-31T00:00:00"/>
    <n v="36"/>
    <x v="4234"/>
    <s v="AL"/>
    <s v="Member 1"/>
    <s v="2017"/>
    <d v="2017-06-01T00:00:00"/>
    <d v="2017-06-02T00:00:00"/>
    <m/>
    <n v="1"/>
    <s v="1 to 3 Days"/>
    <s v="Thursday"/>
    <s v="ALPD"/>
    <s v="NY"/>
    <s v="NY"/>
    <s v="Collisions - Multi-Vehicle"/>
    <s v="Drivers"/>
    <m/>
    <s v="(Missing)"/>
    <n v="0"/>
    <s v="Less than 18 Years Old"/>
    <n v="38"/>
    <s v="30+ Years Old"/>
    <s v="C"/>
    <n v="0"/>
    <n v="0"/>
    <n v="1"/>
    <n v="0"/>
    <n v="1"/>
    <s v="$0-$50K"/>
  </r>
  <r>
    <d v="2019-12-31T00:00:00"/>
    <n v="36"/>
    <x v="4235"/>
    <s v="WC"/>
    <s v="Member 3"/>
    <s v="2017"/>
    <d v="2017-06-01T00:00:00"/>
    <d v="2017-06-02T00:00:00"/>
    <d v="2002-07-08T00:00:00"/>
    <n v="1"/>
    <s v="1 to 3 Days"/>
    <s v="Thursday"/>
    <s v="WCIN"/>
    <s v="KY"/>
    <s v="WV"/>
    <s v="Strain / Overexertion"/>
    <s v="Drivers"/>
    <n v="17.4808743169399"/>
    <s v="10+ Years"/>
    <n v="55"/>
    <s v="30+ Years Old"/>
    <m/>
    <s v="(Missing)"/>
    <s v="O"/>
    <n v="107357.87"/>
    <n v="208969.08"/>
    <n v="1"/>
    <n v="1"/>
    <n v="0"/>
    <s v="$100K-$250K"/>
  </r>
  <r>
    <d v="2019-12-31T00:00:00"/>
    <n v="36"/>
    <x v="4236"/>
    <s v="AL"/>
    <s v="Member 9"/>
    <s v="2017"/>
    <d v="2017-05-25T00:00:00"/>
    <d v="2017-06-02T00:00:00"/>
    <m/>
    <n v="8"/>
    <s v="3+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600"/>
    <n v="600"/>
    <n v="1"/>
    <n v="0"/>
    <n v="1"/>
    <s v="$0-$50K"/>
  </r>
  <r>
    <d v="2019-12-31T00:00:00"/>
    <n v="36"/>
    <x v="4237"/>
    <s v="AL"/>
    <s v="Member 7"/>
    <s v="2017"/>
    <d v="2017-06-05T00:00:00"/>
    <d v="2017-06-05T00:00:00"/>
    <m/>
    <n v="0"/>
    <s v="0 Days"/>
    <s v="Monday"/>
    <s v="ALPD"/>
    <s v="TX"/>
    <s v="LA"/>
    <s v="Single Vehicle Accident"/>
    <s v="Drivers"/>
    <m/>
    <s v="(Missing)"/>
    <n v="0"/>
    <s v="Less than 18 Years Old"/>
    <m/>
    <s v="(Missing)"/>
    <s v="C"/>
    <n v="685.38"/>
    <n v="685.38"/>
    <n v="1"/>
    <n v="0"/>
    <n v="1"/>
    <s v="$0-$50K"/>
  </r>
  <r>
    <d v="2019-12-31T00:00:00"/>
    <n v="36"/>
    <x v="4238"/>
    <s v="WC"/>
    <s v="Member 10"/>
    <s v="2017"/>
    <d v="2017-06-05T00:00:00"/>
    <d v="2017-06-05T00:00:00"/>
    <d v="1995-11-20T00:00:00"/>
    <n v="0"/>
    <s v="0 Days"/>
    <s v="Monday"/>
    <s v="WCIN"/>
    <s v="IA"/>
    <s v="IA"/>
    <s v="Strain / Overexertion"/>
    <s v="Drivers"/>
    <n v="24.112021857923501"/>
    <s v="10+ Years"/>
    <n v="60"/>
    <s v="30+ Years Old"/>
    <m/>
    <s v="(Missing)"/>
    <s v="C"/>
    <n v="12659.94"/>
    <n v="12659.94"/>
    <n v="1"/>
    <n v="0"/>
    <n v="1"/>
    <s v="$0-$50K"/>
  </r>
  <r>
    <d v="2019-12-31T00:00:00"/>
    <n v="36"/>
    <x v="4239"/>
    <s v="WC"/>
    <s v="Member 10"/>
    <s v="2017"/>
    <d v="2017-06-05T00:00:00"/>
    <d v="2017-06-06T00:00:00"/>
    <d v="2008-04-28T00:00:00"/>
    <n v="1"/>
    <s v="1 to 3 Days"/>
    <s v="Monday"/>
    <s v="WCMO"/>
    <s v="IA"/>
    <s v="IA"/>
    <s v="Strain / Overexertion"/>
    <s v="Outside Sales"/>
    <n v="11.6748633879781"/>
    <s v="10+ Years"/>
    <n v="45"/>
    <s v="30+ Years Old"/>
    <m/>
    <s v="(Missing)"/>
    <s v="C"/>
    <n v="386.12"/>
    <n v="386.12"/>
    <n v="1"/>
    <n v="0"/>
    <n v="1"/>
    <s v="$0-$50K"/>
  </r>
  <r>
    <d v="2019-12-31T00:00:00"/>
    <n v="36"/>
    <x v="4240"/>
    <s v="AL"/>
    <s v="Member 9"/>
    <s v="2017"/>
    <d v="2017-06-05T00:00:00"/>
    <d v="2017-06-06T00:00:00"/>
    <m/>
    <n v="1"/>
    <s v="1 to 3 Days"/>
    <s v="Monday"/>
    <s v="ALPD"/>
    <s v="TX"/>
    <s v="TX"/>
    <s v="Collisions - Multi-Vehicle"/>
    <s v="Drivers"/>
    <m/>
    <s v="(Missing)"/>
    <n v="0"/>
    <s v="Less than 18 Years Old"/>
    <m/>
    <s v="(Missing)"/>
    <s v="C"/>
    <n v="11.39"/>
    <n v="11.39"/>
    <n v="1"/>
    <n v="0"/>
    <n v="1"/>
    <s v="$0-$50K"/>
  </r>
  <r>
    <d v="2019-12-31T00:00:00"/>
    <n v="36"/>
    <x v="4241"/>
    <s v="AL"/>
    <s v="Member 1"/>
    <s v="2017"/>
    <d v="2017-06-06T00:00:00"/>
    <d v="2017-06-06T00:00:00"/>
    <m/>
    <n v="0"/>
    <s v="0 Days"/>
    <s v="Tuesday"/>
    <s v="ALPD"/>
    <s v="NY"/>
    <s v="NY"/>
    <s v="Collisions - Multi-Vehicle"/>
    <s v="Drivers"/>
    <m/>
    <s v="(Missing)"/>
    <n v="0"/>
    <s v="Less than 18 Years Old"/>
    <n v="48"/>
    <s v="30+ Years Old"/>
    <s v="C"/>
    <n v="5360.37"/>
    <n v="5360.37"/>
    <n v="1"/>
    <n v="0"/>
    <n v="1"/>
    <s v="$0-$50K"/>
  </r>
  <r>
    <d v="2019-12-31T00:00:00"/>
    <n v="36"/>
    <x v="4242"/>
    <s v="WC"/>
    <s v="Member 18"/>
    <s v="2017"/>
    <d v="2017-05-26T00:00:00"/>
    <d v="2017-06-06T00:00:00"/>
    <d v="2017-02-13T00:00:00"/>
    <n v="11"/>
    <s v="3+ Days"/>
    <s v="Friday"/>
    <s v="WCIN"/>
    <s v="HI"/>
    <s v="HI"/>
    <s v="Slip / Trip / Fall"/>
    <s v="Warehouse"/>
    <n v="2.8794520547945202"/>
    <s v="1 to 3 Years"/>
    <n v="20"/>
    <s v="18 to 21 Years Old"/>
    <m/>
    <s v="(Missing)"/>
    <s v="C"/>
    <n v="17109.88"/>
    <n v="17109.88"/>
    <n v="1"/>
    <n v="0"/>
    <n v="1"/>
    <s v="$0-$50K"/>
  </r>
  <r>
    <d v="2019-12-31T00:00:00"/>
    <n v="36"/>
    <x v="4243"/>
    <s v="WC"/>
    <s v="Member 13"/>
    <s v="2017"/>
    <d v="2017-06-04T00:00:00"/>
    <d v="2017-06-07T00:00:00"/>
    <d v="2016-03-07T00:00:00"/>
    <n v="3"/>
    <s v="1 to 3 Days"/>
    <s v="Sunday"/>
    <s v="WCMO"/>
    <s v="MO"/>
    <s v="MO"/>
    <s v="Struck By / Against"/>
    <s v="Warehouse"/>
    <n v="3.8169398907103802"/>
    <s v="3 to 5 Years"/>
    <n v="23"/>
    <s v="22 to 30 Years Old"/>
    <m/>
    <s v="(Missing)"/>
    <s v="C"/>
    <n v="710.33"/>
    <n v="710.33"/>
    <n v="1"/>
    <n v="0"/>
    <n v="1"/>
    <s v="$0-$50K"/>
  </r>
  <r>
    <d v="2019-12-31T00:00:00"/>
    <n v="36"/>
    <x v="4244"/>
    <s v="WC"/>
    <s v="Member 18"/>
    <s v="2017"/>
    <d v="2017-06-05T00:00:00"/>
    <d v="2017-06-07T00:00:00"/>
    <d v="2016-09-12T00:00:00"/>
    <n v="2"/>
    <s v="1 to 3 Days"/>
    <s v="Monday"/>
    <s v="WCMO"/>
    <s v="HI"/>
    <s v="HI"/>
    <s v="Struck By / Against"/>
    <s v="Warehouse"/>
    <n v="3.30054644808743"/>
    <s v="3 to 5 Years"/>
    <n v="20"/>
    <s v="18 to 21 Years Old"/>
    <m/>
    <s v="(Missing)"/>
    <s v="C"/>
    <n v="708.85"/>
    <n v="708.85"/>
    <n v="1"/>
    <n v="0"/>
    <n v="1"/>
    <s v="$0-$50K"/>
  </r>
  <r>
    <d v="2019-12-31T00:00:00"/>
    <n v="36"/>
    <x v="4245"/>
    <s v="WC"/>
    <s v="Member 18"/>
    <s v="2017"/>
    <d v="2017-06-05T00:00:00"/>
    <d v="2017-06-07T00:00:00"/>
    <d v="2015-01-19T00:00:00"/>
    <n v="2"/>
    <s v="1 to 3 Days"/>
    <s v="Monday"/>
    <s v="WCMO"/>
    <s v="HI"/>
    <s v="HI"/>
    <s v="Cuts / Punctures"/>
    <s v="Warehouse"/>
    <n v="4.9479452054794502"/>
    <s v="3 to 5 Years"/>
    <n v="44"/>
    <s v="30+ Years Old"/>
    <m/>
    <s v="(Missing)"/>
    <s v="C"/>
    <n v="322"/>
    <n v="322"/>
    <n v="1"/>
    <n v="0"/>
    <n v="1"/>
    <s v="$0-$50K"/>
  </r>
  <r>
    <d v="2019-12-31T00:00:00"/>
    <n v="36"/>
    <x v="4246"/>
    <s v="WC"/>
    <s v="Member 12"/>
    <s v="2017"/>
    <d v="2017-06-05T00:00:00"/>
    <d v="2017-06-08T00:00:00"/>
    <d v="2015-12-08T00:00:00"/>
    <n v="3"/>
    <s v="1 to 3 Days"/>
    <s v="Monday"/>
    <s v="WCMO"/>
    <s v="MD"/>
    <s v="MD"/>
    <s v="Caught In / Under / Between"/>
    <s v="Food Prep/Mfg"/>
    <n v="4.0628415300546497"/>
    <s v="3 to 5 Years"/>
    <n v="60"/>
    <s v="30+ Years Old"/>
    <m/>
    <s v="(Missing)"/>
    <s v="C"/>
    <n v="0"/>
    <n v="0"/>
    <n v="1"/>
    <n v="0"/>
    <n v="1"/>
    <s v="$0-$50K"/>
  </r>
  <r>
    <d v="2019-12-31T00:00:00"/>
    <n v="36"/>
    <x v="4247"/>
    <s v="WC"/>
    <s v="Member 3"/>
    <s v="2017"/>
    <d v="2017-06-07T00:00:00"/>
    <d v="2017-06-08T00:00:00"/>
    <d v="2010-01-01T00:00:00"/>
    <n v="1"/>
    <s v="1 to 3 Days"/>
    <s v="Wednesday"/>
    <s v="WCMO"/>
    <s v="KY"/>
    <s v="KY"/>
    <s v="Slip / Trip / Fall"/>
    <s v="Warehouse"/>
    <n v="9.9972602739726"/>
    <s v="5 to 10 Years"/>
    <n v="33"/>
    <s v="30+ Years Old"/>
    <m/>
    <s v="(Missing)"/>
    <s v="C"/>
    <n v="2117.81"/>
    <n v="2117.81"/>
    <n v="1"/>
    <n v="0"/>
    <n v="1"/>
    <s v="$0-$50K"/>
  </r>
  <r>
    <d v="2019-12-31T00:00:00"/>
    <n v="36"/>
    <x v="4248"/>
    <s v="WC"/>
    <s v="Member 10"/>
    <s v="2017"/>
    <d v="2017-06-07T00:00:00"/>
    <d v="2017-06-08T00:00:00"/>
    <d v="2016-12-05T00:00:00"/>
    <n v="1"/>
    <s v="1 to 3 Days"/>
    <s v="Wednesday"/>
    <s v="WCMO"/>
    <s v="IA"/>
    <s v="IA"/>
    <s v="Struck By / Against"/>
    <s v="Warehouse"/>
    <n v="3.0710382513661201"/>
    <s v="3 to 5 Years"/>
    <n v="26"/>
    <s v="22 to 30 Years Old"/>
    <m/>
    <s v="(Missing)"/>
    <s v="C"/>
    <n v="1121.1500000000001"/>
    <n v="1121.1500000000001"/>
    <n v="1"/>
    <n v="0"/>
    <n v="1"/>
    <s v="$0-$50K"/>
  </r>
  <r>
    <d v="2019-12-31T00:00:00"/>
    <n v="36"/>
    <x v="4249"/>
    <s v="WC"/>
    <s v="Member 18"/>
    <s v="2017"/>
    <d v="2017-06-07T00:00:00"/>
    <d v="2017-06-08T00:00:00"/>
    <d v="2017-01-23T00:00:00"/>
    <n v="1"/>
    <s v="1 to 3 Days"/>
    <s v="Wednesday"/>
    <s v="WCMO"/>
    <s v="HI"/>
    <s v="HI"/>
    <s v="Caught In / Under / Between"/>
    <s v="Warehouse"/>
    <n v="2.9369863013698598"/>
    <s v="1 to 3 Years"/>
    <n v="31"/>
    <s v="30+ Years Old"/>
    <m/>
    <s v="(Missing)"/>
    <s v="C"/>
    <n v="526.69000000000005"/>
    <n v="526.69000000000005"/>
    <n v="1"/>
    <n v="0"/>
    <n v="1"/>
    <s v="$0-$50K"/>
  </r>
  <r>
    <d v="2019-12-31T00:00:00"/>
    <n v="36"/>
    <x v="4250"/>
    <s v="WC"/>
    <s v="Member 10"/>
    <s v="2017"/>
    <d v="2017-06-09T00:00:00"/>
    <d v="2017-06-09T00:00:00"/>
    <d v="2010-07-19T00:00:00"/>
    <n v="0"/>
    <s v="0 Days"/>
    <s v="Friday"/>
    <s v="WCIN"/>
    <s v="IA"/>
    <s v="IL"/>
    <s v="Strain / Overexertion"/>
    <s v="Drivers"/>
    <n v="9.4508196721311499"/>
    <s v="5 to 10 Years"/>
    <n v="47"/>
    <s v="30+ Years Old"/>
    <m/>
    <s v="(Missing)"/>
    <s v="C"/>
    <n v="329.69"/>
    <n v="329.69"/>
    <n v="1"/>
    <n v="0"/>
    <n v="1"/>
    <s v="$0-$50K"/>
  </r>
  <r>
    <d v="2019-12-31T00:00:00"/>
    <n v="36"/>
    <x v="4251"/>
    <s v="AL"/>
    <s v="Member 10"/>
    <s v="2017"/>
    <d v="2017-06-08T00:00:00"/>
    <d v="2017-06-09T00:00:00"/>
    <m/>
    <n v="1"/>
    <s v="1 to 3 Days"/>
    <s v="Thursday"/>
    <s v="ALPD"/>
    <s v="IA"/>
    <s v="IL"/>
    <s v="Single Vehicle Accident"/>
    <s v="Drivers"/>
    <m/>
    <s v="(Missing)"/>
    <n v="0"/>
    <s v="Less than 18 Years Old"/>
    <n v="44"/>
    <s v="30+ Years Old"/>
    <s v="C"/>
    <n v="4326.95"/>
    <n v="4326.95"/>
    <n v="1"/>
    <n v="0"/>
    <n v="1"/>
    <s v="$0-$50K"/>
  </r>
  <r>
    <d v="2019-12-31T00:00:00"/>
    <n v="36"/>
    <x v="4252"/>
    <s v="AL"/>
    <s v="Member 10"/>
    <s v="2017"/>
    <d v="2017-06-08T00:00:00"/>
    <d v="2017-06-09T00:00:00"/>
    <m/>
    <n v="1"/>
    <s v="1 to 3 Days"/>
    <s v="Thursday"/>
    <s v="ALBI"/>
    <s v="IA"/>
    <s v="IA"/>
    <s v="Collisions - Multi-Vehicle"/>
    <s v="Drivers"/>
    <m/>
    <s v="(Missing)"/>
    <n v="51"/>
    <s v="30+ Years Old"/>
    <n v="43"/>
    <s v="30+ Years Old"/>
    <s v="C"/>
    <n v="10623.73"/>
    <n v="10623.73"/>
    <n v="1"/>
    <n v="0"/>
    <n v="1"/>
    <s v="$0-$50K"/>
  </r>
  <r>
    <d v="2019-12-31T00:00:00"/>
    <n v="36"/>
    <x v="4253"/>
    <s v="AL"/>
    <s v="Member 9"/>
    <s v="2017"/>
    <d v="2017-06-05T00:00:00"/>
    <d v="2017-06-09T00:00:00"/>
    <m/>
    <n v="4"/>
    <s v="3+ Days"/>
    <s v="Monday"/>
    <s v="ALPD"/>
    <s v="TX"/>
    <s v="TX"/>
    <s v="Single Vehicle Accident"/>
    <s v="Drivers"/>
    <m/>
    <s v="(Missing)"/>
    <n v="0"/>
    <s v="Less than 18 Years Old"/>
    <n v="36"/>
    <s v="30+ Years Old"/>
    <s v="C"/>
    <n v="200"/>
    <n v="200"/>
    <n v="1"/>
    <n v="0"/>
    <n v="1"/>
    <s v="$0-$50K"/>
  </r>
  <r>
    <d v="2019-12-31T00:00:00"/>
    <n v="36"/>
    <x v="4254"/>
    <s v="AL"/>
    <s v="Member 9"/>
    <s v="2017"/>
    <d v="2017-06-12T00:00:00"/>
    <d v="2017-06-12T00:00:00"/>
    <m/>
    <n v="0"/>
    <s v="0 Days"/>
    <s v="Monday"/>
    <s v="ALPD"/>
    <s v="TX"/>
    <s v="TX"/>
    <s v="Single Vehicle Accident"/>
    <s v="Drivers"/>
    <m/>
    <s v="(Missing)"/>
    <n v="0"/>
    <s v="Less than 18 Years Old"/>
    <n v="29"/>
    <s v="22 to 30 Years Old"/>
    <s v="C"/>
    <n v="3106.73"/>
    <n v="3106.73"/>
    <n v="1"/>
    <n v="0"/>
    <n v="1"/>
    <s v="$0-$50K"/>
  </r>
  <r>
    <d v="2019-12-31T00:00:00"/>
    <n v="36"/>
    <x v="4255"/>
    <s v="AL"/>
    <s v="Member 6"/>
    <s v="2017"/>
    <d v="2017-06-08T00:00:00"/>
    <d v="2017-06-12T00:00:00"/>
    <m/>
    <n v="4"/>
    <s v="3+ Days"/>
    <s v="Thursday"/>
    <s v="ALPD"/>
    <s v="NY"/>
    <s v="NY"/>
    <s v="Collisions - Multi-Vehicle"/>
    <s v="Drivers"/>
    <m/>
    <s v="(Missing)"/>
    <n v="33"/>
    <s v="30+ Years Old"/>
    <n v="33"/>
    <s v="30+ Years Old"/>
    <s v="C"/>
    <n v="2717.27"/>
    <n v="2717.27"/>
    <n v="1"/>
    <n v="0"/>
    <n v="1"/>
    <s v="$0-$50K"/>
  </r>
  <r>
    <d v="2019-12-31T00:00:00"/>
    <n v="36"/>
    <x v="4256"/>
    <s v="WC"/>
    <s v="Member 8"/>
    <s v="2017"/>
    <d v="2017-06-12T00:00:00"/>
    <d v="2017-06-13T00:00:00"/>
    <d v="2017-04-10T00:00:00"/>
    <n v="1"/>
    <s v="1 to 3 Days"/>
    <s v="Monday"/>
    <s v="WCMO"/>
    <s v="IL"/>
    <s v="IL"/>
    <s v="Slip / Trip / Fall"/>
    <s v="Drivers"/>
    <n v="2.7240437158469901"/>
    <s v="1 to 3 Years"/>
    <n v="49"/>
    <s v="30+ Years Old"/>
    <m/>
    <s v="(Missing)"/>
    <s v="C"/>
    <n v="560.63"/>
    <n v="560.63"/>
    <n v="1"/>
    <n v="0"/>
    <n v="1"/>
    <s v="$0-$50K"/>
  </r>
  <r>
    <d v="2019-12-31T00:00:00"/>
    <n v="36"/>
    <x v="4257"/>
    <s v="WC"/>
    <s v="Member 15"/>
    <s v="2017"/>
    <d v="2017-06-12T00:00:00"/>
    <d v="2017-06-13T00:00:00"/>
    <d v="2016-06-06T00:00:00"/>
    <n v="1"/>
    <s v="1 to 3 Days"/>
    <s v="Monday"/>
    <s v="WCMO"/>
    <s v="HI"/>
    <s v="HI"/>
    <s v="Strain / Overexertion"/>
    <s v="Warehouse"/>
    <n v="3.5683060109289602"/>
    <s v="3 to 5 Years"/>
    <n v="56"/>
    <s v="30+ Years Old"/>
    <m/>
    <s v="(Missing)"/>
    <s v="C"/>
    <n v="476.98"/>
    <n v="476.98"/>
    <n v="1"/>
    <n v="0"/>
    <n v="1"/>
    <s v="$0-$50K"/>
  </r>
  <r>
    <d v="2019-12-31T00:00:00"/>
    <n v="36"/>
    <x v="4258"/>
    <s v="WC"/>
    <s v="Member 18"/>
    <s v="2017"/>
    <d v="2017-06-13T00:00:00"/>
    <d v="2017-06-13T00:00:00"/>
    <d v="2017-01-09T00:00:00"/>
    <n v="0"/>
    <s v="0 Days"/>
    <s v="Tuesday"/>
    <s v="WCIN"/>
    <s v="HI"/>
    <s v="HI"/>
    <s v="Caught In / Under / Between"/>
    <s v="Warehouse"/>
    <n v="2.9753424657534202"/>
    <s v="1 to 3 Years"/>
    <n v="38"/>
    <s v="30+ Years Old"/>
    <m/>
    <s v="(Missing)"/>
    <s v="C"/>
    <n v="555.82000000000005"/>
    <n v="555.82000000000005"/>
    <n v="1"/>
    <n v="0"/>
    <n v="1"/>
    <s v="$0-$50K"/>
  </r>
  <r>
    <d v="2019-12-31T00:00:00"/>
    <n v="36"/>
    <x v="4259"/>
    <s v="AL"/>
    <s v="Member 10"/>
    <s v="2017"/>
    <d v="2017-06-13T00:00:00"/>
    <d v="2017-06-14T00:00:00"/>
    <m/>
    <n v="1"/>
    <s v="1 to 3 Days"/>
    <s v="Tuesday"/>
    <s v="ALPD"/>
    <s v="IA"/>
    <s v="IA"/>
    <s v="Single Vehicle Accident"/>
    <s v="Drivers"/>
    <m/>
    <s v="(Missing)"/>
    <n v="0"/>
    <s v="Less than 18 Years Old"/>
    <n v="46"/>
    <s v="30+ Years Old"/>
    <s v="C"/>
    <n v="3080.91"/>
    <n v="3080.91"/>
    <n v="1"/>
    <n v="0"/>
    <n v="1"/>
    <s v="$0-$50K"/>
  </r>
  <r>
    <d v="2019-12-31T00:00:00"/>
    <n v="36"/>
    <x v="4260"/>
    <s v="WC"/>
    <s v="Member 12"/>
    <s v="2017"/>
    <d v="2017-06-13T00:00:00"/>
    <d v="2017-06-14T00:00:00"/>
    <d v="2016-11-21T00:00:00"/>
    <n v="1"/>
    <s v="1 to 3 Days"/>
    <s v="Tuesday"/>
    <s v="WCMO"/>
    <s v="MD"/>
    <s v="MD"/>
    <s v="Slip / Trip / Fall"/>
    <s v="Drivers"/>
    <n v="3.1092896174863398"/>
    <s v="3 to 5 Years"/>
    <n v="38"/>
    <s v="30+ Years Old"/>
    <m/>
    <s v="(Missing)"/>
    <s v="C"/>
    <n v="1444.09"/>
    <n v="1444.09"/>
    <n v="1"/>
    <n v="0"/>
    <n v="1"/>
    <s v="$0-$50K"/>
  </r>
  <r>
    <d v="2019-12-31T00:00:00"/>
    <n v="36"/>
    <x v="4261"/>
    <s v="AL"/>
    <s v="Member 7"/>
    <s v="2017"/>
    <d v="2017-06-15T00:00:00"/>
    <d v="2017-06-15T00:00:00"/>
    <m/>
    <n v="0"/>
    <s v="0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262"/>
    <s v="WC"/>
    <s v="Member 12"/>
    <s v="2017"/>
    <d v="2017-06-13T00:00:00"/>
    <d v="2017-06-14T00:00:00"/>
    <d v="2016-01-05T00:00:00"/>
    <n v="1"/>
    <s v="1 to 3 Days"/>
    <s v="Tuesday"/>
    <s v="WCMO"/>
    <s v="MD"/>
    <s v="MD"/>
    <s v="Strain / Overexertion"/>
    <s v="Food Prep/Mfg"/>
    <n v="3.9863013698630101"/>
    <s v="3 to 5 Years"/>
    <n v="25"/>
    <s v="22 to 30 Years Old"/>
    <m/>
    <s v="(Missing)"/>
    <s v="C"/>
    <n v="634.63"/>
    <n v="634.63"/>
    <n v="1"/>
    <n v="0"/>
    <n v="1"/>
    <s v="$0-$50K"/>
  </r>
  <r>
    <d v="2019-12-31T00:00:00"/>
    <n v="36"/>
    <x v="4263"/>
    <s v="AL"/>
    <s v="Member 8"/>
    <s v="2017"/>
    <d v="2017-06-07T00:00:00"/>
    <d v="2017-06-15T00:00:00"/>
    <m/>
    <n v="8"/>
    <s v="3+ Days"/>
    <s v="Wednesday"/>
    <s v="ALPD"/>
    <s v="IL"/>
    <s v="IL"/>
    <s v="Collisions - Multi-Vehicle"/>
    <s v="Drivers"/>
    <m/>
    <s v="(Missing)"/>
    <n v="0"/>
    <s v="Less than 18 Years Old"/>
    <m/>
    <s v="(Missing)"/>
    <s v="C"/>
    <n v="6953.58"/>
    <n v="6953.58"/>
    <n v="1"/>
    <n v="0"/>
    <n v="1"/>
    <s v="$0-$50K"/>
  </r>
  <r>
    <d v="2019-12-31T00:00:00"/>
    <n v="36"/>
    <x v="4264"/>
    <s v="AL"/>
    <s v="Member 18"/>
    <s v="2017"/>
    <d v="2017-06-15T00:00:00"/>
    <d v="2017-06-15T00:00:00"/>
    <m/>
    <n v="0"/>
    <s v="0 Days"/>
    <s v="Thursday"/>
    <s v="ALPD"/>
    <s v="HI"/>
    <s v="HI"/>
    <s v="Collisions - Multi-Vehicle"/>
    <s v="Drivers"/>
    <m/>
    <s v="(Missing)"/>
    <n v="0"/>
    <s v="Less than 18 Years Old"/>
    <m/>
    <s v="(Missing)"/>
    <s v="C"/>
    <n v="1345.42"/>
    <n v="1345.42"/>
    <n v="1"/>
    <n v="0"/>
    <n v="1"/>
    <s v="$0-$50K"/>
  </r>
  <r>
    <d v="2019-12-31T00:00:00"/>
    <n v="36"/>
    <x v="4265"/>
    <s v="WC"/>
    <s v="Member 18"/>
    <s v="2017"/>
    <d v="2017-06-05T00:00:00"/>
    <d v="2017-06-16T00:00:00"/>
    <d v="2017-02-13T00:00:00"/>
    <n v="11"/>
    <s v="3+ Days"/>
    <s v="Monday"/>
    <s v="WCIN"/>
    <s v="HI"/>
    <s v="HI"/>
    <s v="Slip / Trip / Fall"/>
    <s v="Warehouse"/>
    <n v="2.8794520547945202"/>
    <s v="1 to 3 Years"/>
    <n v="25"/>
    <s v="22 to 30 Years Old"/>
    <m/>
    <s v="(Missing)"/>
    <s v="O"/>
    <n v="159483.85999999999"/>
    <n v="258730.3"/>
    <n v="1"/>
    <n v="1"/>
    <n v="0"/>
    <s v="$250K-$500K"/>
  </r>
  <r>
    <d v="2019-12-31T00:00:00"/>
    <n v="36"/>
    <x v="4266"/>
    <s v="AL"/>
    <s v="Member 16"/>
    <s v="2017"/>
    <d v="2017-06-16T00:00:00"/>
    <d v="2017-06-19T00:00:00"/>
    <m/>
    <n v="3"/>
    <s v="1 to 3 Days"/>
    <s v="Friday"/>
    <s v="ALPD"/>
    <s v="IN"/>
    <s v="IN"/>
    <s v="Collisions - Multi-Vehicle"/>
    <s v="Drivers"/>
    <m/>
    <s v="(Missing)"/>
    <n v="0"/>
    <s v="Less than 18 Years Old"/>
    <n v="52"/>
    <s v="30+ Years Old"/>
    <s v="C"/>
    <n v="1961.95"/>
    <n v="1961.95"/>
    <n v="1"/>
    <n v="0"/>
    <n v="1"/>
    <s v="$0-$50K"/>
  </r>
  <r>
    <d v="2019-12-31T00:00:00"/>
    <n v="36"/>
    <x v="4267"/>
    <s v="WC"/>
    <s v="Member 10"/>
    <s v="2017"/>
    <d v="2017-06-20T00:00:00"/>
    <d v="2017-06-20T00:00:00"/>
    <d v="2005-04-04T00:00:00"/>
    <n v="0"/>
    <s v="0 Days"/>
    <s v="Tuesday"/>
    <s v="WCMO"/>
    <s v="IA"/>
    <s v="IL"/>
    <s v="Miscellaneous"/>
    <s v="Inside Sales / Administration"/>
    <n v="14.7404371584699"/>
    <s v="10+ Years"/>
    <n v="44"/>
    <s v="30+ Years Old"/>
    <m/>
    <s v="(Missing)"/>
    <s v="C"/>
    <n v="1013.37"/>
    <n v="1013.37"/>
    <n v="1"/>
    <n v="0"/>
    <n v="1"/>
    <s v="$0-$50K"/>
  </r>
  <r>
    <d v="2019-12-31T00:00:00"/>
    <n v="36"/>
    <x v="4268"/>
    <s v="WC"/>
    <s v="Member 4"/>
    <s v="2017"/>
    <d v="2017-06-20T00:00:00"/>
    <d v="2017-06-20T00:00:00"/>
    <d v="2014-03-05T00:00:00"/>
    <n v="0"/>
    <s v="0 Days"/>
    <s v="Tuesday"/>
    <s v="WCIN"/>
    <s v="CT"/>
    <s v="CT"/>
    <s v="Slip / Trip / Fall"/>
    <s v="Drivers"/>
    <n v="5.8224043715846996"/>
    <s v="5 to 10 Years"/>
    <n v="28"/>
    <s v="22 to 30 Years Old"/>
    <m/>
    <s v="(Missing)"/>
    <s v="C"/>
    <n v="658.26"/>
    <n v="658.26"/>
    <n v="1"/>
    <n v="0"/>
    <n v="1"/>
    <s v="$0-$50K"/>
  </r>
  <r>
    <d v="2019-12-31T00:00:00"/>
    <n v="36"/>
    <x v="4269"/>
    <s v="WC"/>
    <s v="Member 2"/>
    <s v="2017"/>
    <d v="2017-06-18T00:00:00"/>
    <d v="2017-06-21T00:00:00"/>
    <d v="2014-03-05T00:00:00"/>
    <n v="3"/>
    <s v="1 to 3 Days"/>
    <s v="Sunday"/>
    <s v="WCIN"/>
    <s v="CA"/>
    <s v="CA"/>
    <s v="Struck By / Against"/>
    <s v="Warehouse"/>
    <n v="5.8224043715846996"/>
    <s v="5 to 10 Years"/>
    <n v="50"/>
    <s v="30+ Years Old"/>
    <m/>
    <s v="(Missing)"/>
    <s v="C"/>
    <n v="2091.5100000000002"/>
    <n v="2091.5100000000002"/>
    <n v="1"/>
    <n v="0"/>
    <n v="1"/>
    <s v="$0-$50K"/>
  </r>
  <r>
    <d v="2019-12-31T00:00:00"/>
    <n v="36"/>
    <x v="4270"/>
    <s v="WC"/>
    <s v="Member 2"/>
    <s v="2017"/>
    <d v="2017-06-13T00:00:00"/>
    <d v="2017-06-21T00:00:00"/>
    <d v="2016-10-28T00:00:00"/>
    <n v="8"/>
    <s v="3+ Days"/>
    <s v="Tuesday"/>
    <s v="WCIN"/>
    <s v="CA"/>
    <s v="CA"/>
    <s v="Struck By / Against"/>
    <s v="Warehouse"/>
    <n v="3.1748633879781401"/>
    <s v="3 to 5 Years"/>
    <n v="25"/>
    <s v="22 to 30 Years Old"/>
    <m/>
    <s v="(Missing)"/>
    <s v="C"/>
    <n v="613.72"/>
    <n v="613.72"/>
    <n v="1"/>
    <n v="0"/>
    <n v="1"/>
    <s v="$0-$50K"/>
  </r>
  <r>
    <d v="2019-12-31T00:00:00"/>
    <n v="36"/>
    <x v="4271"/>
    <s v="WC"/>
    <s v="Member 13"/>
    <s v="2017"/>
    <d v="2017-06-20T00:00:00"/>
    <d v="2017-06-21T00:00:00"/>
    <d v="2017-05-20T00:00:00"/>
    <n v="1"/>
    <s v="1 to 3 Days"/>
    <s v="Tuesday"/>
    <s v="WCMO"/>
    <s v="MO"/>
    <s v="MO"/>
    <s v="Struck By / Against"/>
    <s v="Drivers"/>
    <n v="2.6147540983606601"/>
    <s v="1 to 3 Years"/>
    <n v="39"/>
    <s v="30+ Years Old"/>
    <m/>
    <s v="(Missing)"/>
    <s v="C"/>
    <n v="579.99"/>
    <n v="579.99"/>
    <n v="1"/>
    <n v="0"/>
    <n v="1"/>
    <s v="$0-$50K"/>
  </r>
  <r>
    <d v="2019-12-31T00:00:00"/>
    <n v="36"/>
    <x v="4272"/>
    <s v="AL"/>
    <s v="Member 5"/>
    <s v="2017"/>
    <d v="2017-06-20T00:00:00"/>
    <d v="2017-06-22T00:00:00"/>
    <m/>
    <n v="2"/>
    <s v="1 to 3 Days"/>
    <s v="Tuesday"/>
    <s v="ALPD"/>
    <s v="MD"/>
    <s v="MD"/>
    <s v="Single Vehicle Accident"/>
    <s v="Drivers"/>
    <m/>
    <s v="(Missing)"/>
    <n v="0"/>
    <s v="Less than 18 Years Old"/>
    <n v="26"/>
    <s v="22 to 30 Years Old"/>
    <s v="C"/>
    <n v="0"/>
    <n v="0"/>
    <n v="1"/>
    <n v="0"/>
    <n v="1"/>
    <s v="$0-$50K"/>
  </r>
  <r>
    <d v="2019-12-31T00:00:00"/>
    <n v="36"/>
    <x v="4273"/>
    <s v="AL"/>
    <s v="Member 10"/>
    <s v="2017"/>
    <d v="2017-06-22T00:00:00"/>
    <d v="2017-06-23T00:00:00"/>
    <m/>
    <n v="1"/>
    <s v="1 to 3 Days"/>
    <s v="Thursday"/>
    <s v="ALPD"/>
    <s v="IA"/>
    <s v="IA"/>
    <s v="Single Vehicle Accident"/>
    <s v="Drivers"/>
    <m/>
    <s v="(Missing)"/>
    <n v="0"/>
    <s v="Less than 18 Years Old"/>
    <n v="51"/>
    <s v="30+ Years Old"/>
    <s v="C"/>
    <n v="5724.94"/>
    <n v="5724.94"/>
    <n v="1"/>
    <n v="0"/>
    <n v="1"/>
    <s v="$0-$50K"/>
  </r>
  <r>
    <d v="2019-12-31T00:00:00"/>
    <n v="36"/>
    <x v="4274"/>
    <s v="WC"/>
    <s v="Member 1"/>
    <s v="2017"/>
    <d v="2017-06-22T00:00:00"/>
    <d v="2017-06-22T00:00:00"/>
    <m/>
    <n v="0"/>
    <s v="0 Days"/>
    <s v="Thursday"/>
    <s v="WCMO"/>
    <s v="NY"/>
    <s v="NY"/>
    <s v="Strain / Overexertion"/>
    <s v="Drivers"/>
    <m/>
    <s v="(Missing)"/>
    <n v="45"/>
    <s v="30+ Years Old"/>
    <m/>
    <s v="(Missing)"/>
    <s v="C"/>
    <n v="841.37"/>
    <n v="841.37"/>
    <n v="1"/>
    <n v="0"/>
    <n v="1"/>
    <s v="$0-$50K"/>
  </r>
  <r>
    <d v="2019-12-31T00:00:00"/>
    <n v="36"/>
    <x v="4275"/>
    <s v="WC"/>
    <s v="Member 2"/>
    <s v="2017"/>
    <d v="2017-06-01T00:00:00"/>
    <d v="2017-06-23T00:00:00"/>
    <d v="2016-11-21T00:00:00"/>
    <n v="22"/>
    <s v="3+ Days"/>
    <s v="Thursday"/>
    <s v="WCIN"/>
    <s v="CA"/>
    <s v="CA"/>
    <s v="Strain / Overexertion"/>
    <s v="Warehouse"/>
    <n v="3.1092896174863398"/>
    <s v="3 to 5 Years"/>
    <n v="20"/>
    <s v="18 to 21 Years Old"/>
    <m/>
    <s v="(Missing)"/>
    <s v="C"/>
    <n v="114595.38"/>
    <n v="114595.38"/>
    <n v="1"/>
    <n v="0"/>
    <n v="1"/>
    <s v="$100K-$250K"/>
  </r>
  <r>
    <d v="2019-12-31T00:00:00"/>
    <n v="36"/>
    <x v="4276"/>
    <s v="WC"/>
    <s v="Member 4"/>
    <s v="2017"/>
    <d v="2017-06-23T00:00:00"/>
    <d v="2017-06-23T00:00:00"/>
    <d v="2017-02-03T00:00:00"/>
    <n v="0"/>
    <s v="0 Days"/>
    <s v="Friday"/>
    <s v="WCIN"/>
    <s v="CT"/>
    <s v="CT"/>
    <s v="Strain / Overexertion"/>
    <s v="Warehouse"/>
    <n v="2.9068493150684902"/>
    <s v="1 to 3 Years"/>
    <n v="31"/>
    <s v="30+ Years Old"/>
    <m/>
    <s v="(Missing)"/>
    <s v="R"/>
    <n v="17045.240000000002"/>
    <n v="25240"/>
    <n v="1"/>
    <n v="1"/>
    <n v="0"/>
    <s v="$0-$50K"/>
  </r>
  <r>
    <d v="2019-12-31T00:00:00"/>
    <n v="36"/>
    <x v="4277"/>
    <s v="AL"/>
    <s v="Member 14"/>
    <s v="2017"/>
    <d v="2017-06-13T00:00:00"/>
    <d v="2017-06-23T00:00:00"/>
    <m/>
    <n v="10"/>
    <s v="3+ Days"/>
    <s v="Tuesday"/>
    <s v="ALPD"/>
    <s v="AZ"/>
    <s v="AZ"/>
    <s v="Collisions - Multi-Vehicle"/>
    <s v="Drivers"/>
    <m/>
    <s v="(Missing)"/>
    <n v="0"/>
    <s v="Less than 18 Years Old"/>
    <n v="54"/>
    <s v="30+ Years Old"/>
    <s v="C"/>
    <n v="2135.29"/>
    <n v="2135.29"/>
    <n v="1"/>
    <n v="0"/>
    <n v="1"/>
    <s v="$0-$50K"/>
  </r>
  <r>
    <d v="2019-12-31T00:00:00"/>
    <n v="36"/>
    <x v="4278"/>
    <s v="WC"/>
    <s v="Member 13"/>
    <s v="2017"/>
    <d v="2017-06-21T00:00:00"/>
    <d v="2017-06-23T00:00:00"/>
    <d v="2015-08-26T00:00:00"/>
    <n v="2"/>
    <s v="1 to 3 Days"/>
    <s v="Wednesday"/>
    <s v="WCIN"/>
    <s v="AR"/>
    <s v="AR"/>
    <s v="Strain / Overexertion"/>
    <s v="Drivers"/>
    <n v="4.34699453551913"/>
    <s v="3 to 5 Years"/>
    <n v="32"/>
    <s v="30+ Years Old"/>
    <m/>
    <s v="(Missing)"/>
    <s v="C"/>
    <n v="430.62"/>
    <n v="430.62"/>
    <n v="1"/>
    <n v="0"/>
    <n v="1"/>
    <s v="$0-$50K"/>
  </r>
  <r>
    <d v="2019-12-31T00:00:00"/>
    <n v="36"/>
    <x v="4279"/>
    <s v="WC"/>
    <s v="Member 15"/>
    <s v="2017"/>
    <d v="2017-06-04T00:00:00"/>
    <d v="2017-06-23T00:00:00"/>
    <d v="2017-05-15T00:00:00"/>
    <n v="19"/>
    <s v="3+ Days"/>
    <s v="Sunday"/>
    <s v="WCIN"/>
    <s v="HI"/>
    <s v="HI"/>
    <s v="Strain / Overexertion"/>
    <s v="Warehouse"/>
    <n v="2.6284153005464499"/>
    <s v="1 to 3 Years"/>
    <n v="38"/>
    <s v="30+ Years Old"/>
    <m/>
    <s v="(Missing)"/>
    <s v="C"/>
    <n v="8733.07"/>
    <n v="8733.07"/>
    <n v="1"/>
    <n v="0"/>
    <n v="1"/>
    <s v="$0-$50K"/>
  </r>
  <r>
    <d v="2019-12-31T00:00:00"/>
    <n v="36"/>
    <x v="4280"/>
    <s v="AL"/>
    <s v="Member 1"/>
    <s v="2017"/>
    <d v="2017-06-22T00:00:00"/>
    <d v="2017-06-23T00:00:00"/>
    <m/>
    <n v="1"/>
    <s v="1 to 3 Days"/>
    <s v="Thursday"/>
    <s v="ALPD"/>
    <s v="NY"/>
    <s v="CT"/>
    <s v="Single Vehicle Accident"/>
    <s v="Drivers"/>
    <m/>
    <s v="(Missing)"/>
    <n v="0"/>
    <s v="Less than 18 Years Old"/>
    <n v="38"/>
    <s v="30+ Years Old"/>
    <s v="C"/>
    <n v="0"/>
    <n v="0"/>
    <n v="1"/>
    <n v="0"/>
    <n v="1"/>
    <s v="$0-$50K"/>
  </r>
  <r>
    <d v="2019-12-31T00:00:00"/>
    <n v="36"/>
    <x v="4281"/>
    <s v="AL"/>
    <s v="Member 4"/>
    <s v="2017"/>
    <d v="2017-06-24T00:00:00"/>
    <d v="2017-06-25T00:00:00"/>
    <m/>
    <n v="1"/>
    <s v="1 to 3 Days"/>
    <s v="Saturday"/>
    <s v="ALPD"/>
    <s v="CT"/>
    <s v="CT"/>
    <s v="Single Vehicle Accident"/>
    <s v="Drivers"/>
    <m/>
    <s v="(Missing)"/>
    <n v="0"/>
    <s v="Less than 18 Years Old"/>
    <n v="21"/>
    <s v="18 to 21 Years Old"/>
    <s v="C"/>
    <n v="8975.43"/>
    <n v="8975.43"/>
    <n v="1"/>
    <n v="0"/>
    <n v="1"/>
    <s v="$0-$50K"/>
  </r>
  <r>
    <d v="2019-12-31T00:00:00"/>
    <n v="36"/>
    <x v="4282"/>
    <s v="WC"/>
    <s v="Member 1"/>
    <s v="2017"/>
    <d v="2017-06-26T00:00:00"/>
    <d v="2017-06-26T00:00:00"/>
    <d v="2017-03-20T00:00:00"/>
    <n v="0"/>
    <s v="0 Days"/>
    <s v="Monday"/>
    <s v="WCMO"/>
    <s v="NY"/>
    <s v="NY"/>
    <s v="Strain / Overexertion"/>
    <s v="Drivers"/>
    <n v="2.7814207650273199"/>
    <s v="1 to 3 Years"/>
    <n v="37"/>
    <s v="30+ Years Old"/>
    <m/>
    <s v="(Missing)"/>
    <s v="C"/>
    <n v="2570.0300000000002"/>
    <n v="2570.0300000000002"/>
    <n v="1"/>
    <n v="0"/>
    <n v="1"/>
    <s v="$0-$50K"/>
  </r>
  <r>
    <d v="2019-12-31T00:00:00"/>
    <n v="36"/>
    <x v="4283"/>
    <s v="WC"/>
    <s v="Member 6"/>
    <s v="2017"/>
    <d v="2017-04-20T00:00:00"/>
    <d v="2017-04-24T00:00:00"/>
    <m/>
    <n v="4"/>
    <s v="3+ Days"/>
    <s v="Thursday"/>
    <s v="WCMO"/>
    <s v="NY"/>
    <s v="NY"/>
    <s v="Caught In / Under / Between"/>
    <s v="Drivers"/>
    <m/>
    <s v="(Missing)"/>
    <n v="33"/>
    <s v="30+ Years Old"/>
    <m/>
    <s v="(Missing)"/>
    <s v="C"/>
    <n v="0"/>
    <n v="0"/>
    <n v="1"/>
    <n v="0"/>
    <n v="1"/>
    <s v="$0-$50K"/>
  </r>
  <r>
    <d v="2019-12-31T00:00:00"/>
    <n v="36"/>
    <x v="4284"/>
    <s v="WC"/>
    <s v="Member 14"/>
    <s v="2017"/>
    <d v="2017-06-26T00:00:00"/>
    <d v="2017-06-27T00:00:00"/>
    <d v="2010-03-17T00:00:00"/>
    <n v="1"/>
    <s v="1 to 3 Days"/>
    <s v="Monday"/>
    <s v="WCMO"/>
    <s v="NV"/>
    <s v="NV"/>
    <s v="Slip / Trip / Fall"/>
    <s v="Drivers"/>
    <n v="9.7896174863388001"/>
    <s v="5 to 10 Years"/>
    <n v="42"/>
    <s v="30+ Years Old"/>
    <m/>
    <s v="(Missing)"/>
    <s v="C"/>
    <n v="552.65"/>
    <n v="552.65"/>
    <n v="1"/>
    <n v="0"/>
    <n v="1"/>
    <s v="$0-$50K"/>
  </r>
  <r>
    <d v="2019-12-31T00:00:00"/>
    <n v="36"/>
    <x v="4285"/>
    <s v="WC"/>
    <s v="Member 14"/>
    <s v="2017"/>
    <d v="2017-06-26T00:00:00"/>
    <d v="2017-06-27T00:00:00"/>
    <d v="2016-11-14T00:00:00"/>
    <n v="1"/>
    <s v="1 to 3 Days"/>
    <s v="Monday"/>
    <s v="WCIN"/>
    <s v="CA"/>
    <s v="CA"/>
    <s v="Strain / Overexertion"/>
    <s v="Drivers"/>
    <n v="3.1284153005464499"/>
    <s v="3 to 5 Years"/>
    <n v="37"/>
    <s v="30+ Years Old"/>
    <m/>
    <s v="(Missing)"/>
    <s v="C"/>
    <n v="19703.59"/>
    <n v="19703.59"/>
    <n v="1"/>
    <n v="0"/>
    <n v="1"/>
    <s v="$0-$50K"/>
  </r>
  <r>
    <d v="2019-12-31T00:00:00"/>
    <n v="36"/>
    <x v="4286"/>
    <s v="WC"/>
    <s v="Member 4"/>
    <s v="2017"/>
    <d v="2017-06-19T00:00:00"/>
    <d v="2017-06-27T00:00:00"/>
    <m/>
    <n v="8"/>
    <s v="3+ Days"/>
    <s v="Monday"/>
    <s v="WCMO"/>
    <s v="CT"/>
    <s v="CT"/>
    <s v="Struck By / Against"/>
    <s v="Drivers"/>
    <m/>
    <s v="(Missing)"/>
    <n v="50"/>
    <s v="30+ Years Old"/>
    <m/>
    <s v="(Missing)"/>
    <s v="C"/>
    <n v="476.59"/>
    <n v="476.59"/>
    <n v="1"/>
    <n v="0"/>
    <n v="1"/>
    <s v="$0-$50K"/>
  </r>
  <r>
    <d v="2019-12-31T00:00:00"/>
    <n v="36"/>
    <x v="4287"/>
    <s v="AL"/>
    <s v="Member 18"/>
    <s v="2017"/>
    <d v="2017-06-26T00:00:00"/>
    <d v="2017-06-27T00:00:00"/>
    <m/>
    <n v="1"/>
    <s v="1 to 3 Days"/>
    <s v="Monday"/>
    <s v="ALPD"/>
    <s v="HI"/>
    <s v="HI"/>
    <s v="Collisions - Multi-Vehicle"/>
    <s v="Drivers"/>
    <m/>
    <s v="(Missing)"/>
    <n v="0"/>
    <s v="Less than 18 Years Old"/>
    <n v="35"/>
    <s v="30+ Years Old"/>
    <s v="C"/>
    <n v="231.64"/>
    <n v="231.64"/>
    <n v="1"/>
    <n v="0"/>
    <n v="1"/>
    <s v="$0-$50K"/>
  </r>
  <r>
    <d v="2019-12-31T00:00:00"/>
    <n v="36"/>
    <x v="4288"/>
    <s v="AL"/>
    <s v="Member 9"/>
    <s v="2017"/>
    <d v="2017-06-27T00:00:00"/>
    <d v="2017-06-28T00:00:00"/>
    <m/>
    <n v="1"/>
    <s v="1 to 3 Days"/>
    <s v="Tuesday"/>
    <s v="ALPD"/>
    <s v="TX"/>
    <s v="TX"/>
    <s v="Single Vehicle Accident"/>
    <s v="Drivers"/>
    <m/>
    <s v="(Missing)"/>
    <n v="0"/>
    <s v="Less than 18 Years Old"/>
    <m/>
    <s v="(Missing)"/>
    <s v="C"/>
    <n v="1515.5"/>
    <n v="1515.5"/>
    <n v="1"/>
    <n v="0"/>
    <n v="1"/>
    <s v="$0-$50K"/>
  </r>
  <r>
    <d v="2019-12-31T00:00:00"/>
    <n v="36"/>
    <x v="4289"/>
    <s v="AL"/>
    <s v="Member 8"/>
    <s v="2017"/>
    <d v="2017-06-28T00:00:00"/>
    <d v="2017-06-28T00:00:00"/>
    <m/>
    <n v="0"/>
    <s v="0 Days"/>
    <s v="Wednesday"/>
    <s v="ALPD"/>
    <s v="IL"/>
    <s v="MO"/>
    <s v="Single Vehicle Accident"/>
    <s v="Drivers"/>
    <m/>
    <s v="(Missing)"/>
    <n v="0"/>
    <s v="Less than 18 Years Old"/>
    <m/>
    <s v="(Missing)"/>
    <s v="C"/>
    <n v="9176.64"/>
    <n v="9176.64"/>
    <n v="1"/>
    <n v="0"/>
    <n v="1"/>
    <s v="$0-$50K"/>
  </r>
  <r>
    <d v="2019-12-31T00:00:00"/>
    <n v="36"/>
    <x v="4290"/>
    <s v="WC"/>
    <s v="Member 10"/>
    <s v="2017"/>
    <d v="2017-06-27T00:00:00"/>
    <d v="2017-06-28T00:00:00"/>
    <d v="2016-12-05T00:00:00"/>
    <n v="1"/>
    <s v="1 to 3 Days"/>
    <s v="Tuesday"/>
    <s v="WCMO"/>
    <s v="IA"/>
    <s v="IA"/>
    <s v="Strain / Overexertion"/>
    <s v="Warehouse"/>
    <n v="3.0710382513661201"/>
    <s v="3 to 5 Years"/>
    <n v="26"/>
    <s v="22 to 30 Years Old"/>
    <m/>
    <s v="(Missing)"/>
    <s v="C"/>
    <n v="1734.11"/>
    <n v="1734.11"/>
    <n v="1"/>
    <n v="0"/>
    <n v="1"/>
    <s v="$0-$50K"/>
  </r>
  <r>
    <d v="2019-12-31T00:00:00"/>
    <n v="36"/>
    <x v="4291"/>
    <s v="AL"/>
    <s v="Member 9"/>
    <s v="2017"/>
    <d v="2017-06-27T00:00:00"/>
    <d v="2017-06-28T00:00:00"/>
    <m/>
    <n v="1"/>
    <s v="1 to 3 Days"/>
    <s v="Tuesday"/>
    <s v="ALPD"/>
    <s v="TX"/>
    <s v="TX"/>
    <s v="Single Vehicle Accident"/>
    <s v="Drivers"/>
    <m/>
    <s v="(Missing)"/>
    <n v="0"/>
    <s v="Less than 18 Years Old"/>
    <m/>
    <s v="(Missing)"/>
    <s v="C"/>
    <n v="900"/>
    <n v="900"/>
    <n v="1"/>
    <n v="0"/>
    <n v="1"/>
    <s v="$0-$50K"/>
  </r>
  <r>
    <d v="2019-12-31T00:00:00"/>
    <n v="36"/>
    <x v="4292"/>
    <s v="WC"/>
    <s v="Member 1"/>
    <s v="2017"/>
    <d v="2017-06-27T00:00:00"/>
    <d v="2017-06-28T00:00:00"/>
    <d v="2003-09-01T00:00:00"/>
    <n v="1"/>
    <s v="1 to 3 Days"/>
    <s v="Tuesday"/>
    <s v="WCIN"/>
    <s v="NY"/>
    <s v="NY"/>
    <s v="Strain / Overexertion"/>
    <s v="Food Prep/Mfg"/>
    <n v="16.330601092896199"/>
    <s v="10+ Years"/>
    <n v="53"/>
    <s v="30+ Years Old"/>
    <m/>
    <s v="(Missing)"/>
    <s v="C"/>
    <n v="11919.09"/>
    <n v="11919.09"/>
    <n v="1"/>
    <n v="0"/>
    <n v="1"/>
    <s v="$0-$50K"/>
  </r>
  <r>
    <d v="2019-12-31T00:00:00"/>
    <n v="36"/>
    <x v="4293"/>
    <s v="WC"/>
    <s v="Member 12"/>
    <s v="2017"/>
    <d v="2017-06-28T00:00:00"/>
    <d v="2017-06-29T00:00:00"/>
    <d v="2016-04-20T00:00:00"/>
    <n v="1"/>
    <s v="1 to 3 Days"/>
    <s v="Wednesday"/>
    <s v="WCMO"/>
    <s v="MD"/>
    <s v="MD"/>
    <s v="Strain / Overexertion"/>
    <s v="Warehouse"/>
    <n v="3.6967213114754101"/>
    <s v="3 to 5 Years"/>
    <n v="36"/>
    <s v="30+ Years Old"/>
    <m/>
    <s v="(Missing)"/>
    <s v="C"/>
    <n v="176.27"/>
    <n v="176.27"/>
    <n v="1"/>
    <n v="0"/>
    <n v="1"/>
    <s v="$0-$50K"/>
  </r>
  <r>
    <d v="2019-12-31T00:00:00"/>
    <n v="36"/>
    <x v="4294"/>
    <s v="WC"/>
    <s v="Member 12"/>
    <s v="2017"/>
    <d v="2017-06-30T00:00:00"/>
    <d v="2017-06-30T00:00:00"/>
    <d v="2006-10-16T00:00:00"/>
    <n v="0"/>
    <s v="0 Days"/>
    <s v="Friday"/>
    <s v="WCIN"/>
    <s v="MD"/>
    <s v="MD"/>
    <s v="Strain / Overexertion"/>
    <s v="Drivers"/>
    <n v="13.207650273224001"/>
    <s v="10+ Years"/>
    <n v="32"/>
    <s v="30+ Years Old"/>
    <m/>
    <s v="(Missing)"/>
    <s v="C"/>
    <n v="53663.64"/>
    <n v="53663.64"/>
    <n v="1"/>
    <n v="0"/>
    <n v="1"/>
    <s v="$50K-$100K"/>
  </r>
  <r>
    <d v="2019-12-31T00:00:00"/>
    <n v="36"/>
    <x v="4295"/>
    <s v="AL"/>
    <s v="Member 5"/>
    <s v="2017"/>
    <d v="2017-06-22T00:00:00"/>
    <d v="2017-06-30T00:00:00"/>
    <m/>
    <n v="8"/>
    <s v="3+ Days"/>
    <s v="Thursday"/>
    <s v="ALPD"/>
    <s v="MD"/>
    <s v="MD"/>
    <s v="Single Vehicle Accident"/>
    <s v="Outside Sales"/>
    <m/>
    <s v="(Missing)"/>
    <n v="0"/>
    <s v="Less than 18 Years Old"/>
    <m/>
    <s v="(Missing)"/>
    <s v="C"/>
    <n v="733.92"/>
    <n v="733.92"/>
    <n v="1"/>
    <n v="0"/>
    <n v="1"/>
    <s v="$0-$50K"/>
  </r>
  <r>
    <d v="2019-12-31T00:00:00"/>
    <n v="36"/>
    <x v="4296"/>
    <s v="AL"/>
    <s v="Member 1"/>
    <s v="2017"/>
    <d v="2017-06-30T00:00:00"/>
    <d v="2017-06-30T00:00:00"/>
    <m/>
    <n v="0"/>
    <s v="0 Days"/>
    <s v="Friday"/>
    <s v="ALPD"/>
    <s v="NY"/>
    <s v="NY"/>
    <s v="Collisions - Multi-Vehicle"/>
    <s v="Drivers"/>
    <m/>
    <s v="(Missing)"/>
    <n v="0"/>
    <s v="Less than 18 Years Old"/>
    <n v="34"/>
    <s v="30+ Years Old"/>
    <s v="C"/>
    <n v="2889.81"/>
    <n v="2889.81"/>
    <n v="1"/>
    <n v="0"/>
    <n v="1"/>
    <s v="$0-$50K"/>
  </r>
  <r>
    <d v="2019-12-31T00:00:00"/>
    <n v="36"/>
    <x v="4297"/>
    <s v="AL"/>
    <s v="Member 9"/>
    <s v="2017"/>
    <d v="2017-06-28T00:00:00"/>
    <d v="2017-06-30T00:00:00"/>
    <m/>
    <n v="2"/>
    <s v="1 to 3 Days"/>
    <s v="Wednesday"/>
    <s v="ALPD"/>
    <s v="TX"/>
    <s v="TX"/>
    <s v="Collisions - Multi-Vehicle"/>
    <s v="Inside Sales / Administration"/>
    <m/>
    <s v="(Missing)"/>
    <n v="0"/>
    <s v="Less than 18 Years Old"/>
    <n v="59"/>
    <s v="30+ Years Old"/>
    <s v="C"/>
    <n v="0"/>
    <n v="0"/>
    <n v="1"/>
    <n v="0"/>
    <n v="1"/>
    <s v="$0-$50K"/>
  </r>
  <r>
    <d v="2019-12-31T00:00:00"/>
    <n v="36"/>
    <x v="4298"/>
    <s v="WC"/>
    <s v="Member 4"/>
    <s v="2017"/>
    <d v="2017-06-30T00:00:00"/>
    <d v="2017-07-01T00:00:00"/>
    <m/>
    <n v="1"/>
    <s v="1 to 3 Days"/>
    <s v="Friday"/>
    <s v="WCIN"/>
    <s v="CT"/>
    <s v="CT"/>
    <s v="Strain / Overexertion"/>
    <s v="Drivers"/>
    <m/>
    <s v="(Missing)"/>
    <n v="43"/>
    <s v="30+ Years Old"/>
    <m/>
    <s v="(Missing)"/>
    <s v="C"/>
    <n v="225.35"/>
    <n v="225.35"/>
    <n v="1"/>
    <n v="0"/>
    <n v="1"/>
    <s v="$0-$50K"/>
  </r>
  <r>
    <d v="2019-12-31T00:00:00"/>
    <n v="36"/>
    <x v="4299"/>
    <s v="AL"/>
    <s v="Member 8"/>
    <s v="2017"/>
    <d v="2017-07-01T00:00:00"/>
    <d v="2017-07-03T00:00:00"/>
    <m/>
    <n v="2"/>
    <s v="1 to 3 Days"/>
    <s v="Saturday"/>
    <s v="ALPD"/>
    <s v="IL"/>
    <s v="MO"/>
    <s v="Collisions - Multi-Vehicle"/>
    <s v="Drivers"/>
    <m/>
    <s v="(Missing)"/>
    <n v="0"/>
    <s v="Less than 18 Years Old"/>
    <m/>
    <s v="(Missing)"/>
    <s v="C"/>
    <n v="14400.77"/>
    <n v="14400.77"/>
    <n v="1"/>
    <n v="0"/>
    <n v="1"/>
    <s v="$0-$50K"/>
  </r>
  <r>
    <d v="2019-12-31T00:00:00"/>
    <n v="36"/>
    <x v="4300"/>
    <s v="WC"/>
    <s v="Member 13"/>
    <s v="2017"/>
    <d v="2017-06-29T00:00:00"/>
    <d v="2017-07-03T00:00:00"/>
    <d v="2016-03-15T00:00:00"/>
    <n v="4"/>
    <s v="3+ Days"/>
    <s v="Thursday"/>
    <s v="WCIN"/>
    <s v="MO"/>
    <s v="MO"/>
    <s v="Slip / Trip / Fall"/>
    <s v="Drivers"/>
    <n v="3.7950819672131102"/>
    <s v="3 to 5 Years"/>
    <n v="50"/>
    <s v="30+ Years Old"/>
    <m/>
    <s v="(Missing)"/>
    <s v="C"/>
    <n v="47574.46"/>
    <n v="47574.46"/>
    <n v="1"/>
    <n v="0"/>
    <n v="1"/>
    <s v="$0-$50K"/>
  </r>
  <r>
    <d v="2019-12-31T00:00:00"/>
    <n v="36"/>
    <x v="4301"/>
    <s v="WC"/>
    <s v="Member 14"/>
    <s v="2017"/>
    <d v="2017-06-29T00:00:00"/>
    <d v="2017-07-03T00:00:00"/>
    <d v="2017-04-25T00:00:00"/>
    <n v="4"/>
    <s v="3+ Days"/>
    <s v="Thursday"/>
    <s v="WCMO"/>
    <s v="CA"/>
    <s v="CA"/>
    <s v="Struck By / Against"/>
    <s v="Warehouse"/>
    <n v="2.6830601092896198"/>
    <s v="1 to 3 Years"/>
    <n v="23"/>
    <s v="22 to 30 Years Old"/>
    <m/>
    <s v="(Missing)"/>
    <s v="C"/>
    <n v="1045.6199999999999"/>
    <n v="1045.6199999999999"/>
    <n v="1"/>
    <n v="0"/>
    <n v="1"/>
    <s v="$0-$50K"/>
  </r>
  <r>
    <d v="2019-12-31T00:00:00"/>
    <n v="36"/>
    <x v="4302"/>
    <s v="AL"/>
    <s v="Member 2"/>
    <s v="2017"/>
    <d v="2017-06-29T00:00:00"/>
    <d v="2017-07-05T00:00:00"/>
    <m/>
    <n v="6"/>
    <s v="3+ Days"/>
    <s v="Thursday"/>
    <s v="ALPD"/>
    <s v="CA"/>
    <s v="CA"/>
    <s v="Collisions - Multi-Vehicle"/>
    <s v="Drivers"/>
    <m/>
    <s v="(Missing)"/>
    <n v="0"/>
    <s v="Less than 18 Years Old"/>
    <m/>
    <s v="(Missing)"/>
    <s v="C"/>
    <n v="1631.5"/>
    <n v="1631.5"/>
    <n v="1"/>
    <n v="0"/>
    <n v="1"/>
    <s v="$0-$50K"/>
  </r>
  <r>
    <d v="2019-12-31T00:00:00"/>
    <n v="36"/>
    <x v="4303"/>
    <s v="AL"/>
    <s v="Member 9"/>
    <s v="2017"/>
    <d v="2017-07-04T00:00:00"/>
    <d v="2017-07-06T00:00:00"/>
    <m/>
    <n v="2"/>
    <s v="1 to 3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13738.5"/>
    <n v="13738.5"/>
    <n v="1"/>
    <n v="0"/>
    <n v="1"/>
    <s v="$0-$50K"/>
  </r>
  <r>
    <d v="2019-12-31T00:00:00"/>
    <n v="36"/>
    <x v="4304"/>
    <s v="AL"/>
    <s v="Member 4"/>
    <s v="2017"/>
    <d v="2017-07-06T00:00:00"/>
    <d v="2017-07-06T00:00:00"/>
    <m/>
    <n v="0"/>
    <s v="0 Days"/>
    <s v="Thursday"/>
    <s v="ALPD"/>
    <s v="CT"/>
    <s v="CT"/>
    <s v="Single Vehicle Accident"/>
    <s v="Drivers"/>
    <m/>
    <s v="(Missing)"/>
    <n v="0"/>
    <s v="Less than 18 Years Old"/>
    <n v="47"/>
    <s v="30+ Years Old"/>
    <s v="C"/>
    <n v="950"/>
    <n v="950"/>
    <n v="1"/>
    <n v="0"/>
    <n v="1"/>
    <s v="$0-$50K"/>
  </r>
  <r>
    <d v="2019-12-31T00:00:00"/>
    <n v="36"/>
    <x v="4305"/>
    <s v="WC"/>
    <s v="Member 6"/>
    <s v="2017"/>
    <d v="2017-07-03T00:00:00"/>
    <d v="2017-07-07T00:00:00"/>
    <m/>
    <n v="4"/>
    <s v="3+ Days"/>
    <s v="Monday"/>
    <s v="WCMO"/>
    <s v="NY"/>
    <s v="NY"/>
    <s v="Strain / Overexertion"/>
    <s v="Warehouse"/>
    <m/>
    <s v="(Missing)"/>
    <n v="32"/>
    <s v="30+ Years Old"/>
    <m/>
    <s v="(Missing)"/>
    <s v="C"/>
    <n v="1044.47"/>
    <n v="1044.47"/>
    <n v="1"/>
    <n v="0"/>
    <n v="1"/>
    <s v="$0-$50K"/>
  </r>
  <r>
    <d v="2019-12-31T00:00:00"/>
    <n v="36"/>
    <x v="4306"/>
    <s v="WC"/>
    <s v="Member 15"/>
    <s v="2017"/>
    <d v="2017-07-06T00:00:00"/>
    <d v="2017-07-07T00:00:00"/>
    <d v="2009-02-17T00:00:00"/>
    <n v="1"/>
    <s v="1 to 3 Days"/>
    <s v="Thursday"/>
    <s v="WCMO"/>
    <s v="HI"/>
    <s v="HI"/>
    <s v="Strain / Overexertion"/>
    <s v="Warehouse"/>
    <n v="10.8684931506849"/>
    <s v="10+ Years"/>
    <n v="45"/>
    <s v="30+ Years Old"/>
    <m/>
    <s v="(Missing)"/>
    <s v="C"/>
    <n v="508.78"/>
    <n v="508.78"/>
    <n v="1"/>
    <n v="0"/>
    <n v="1"/>
    <s v="$0-$50K"/>
  </r>
  <r>
    <d v="2019-12-31T00:00:00"/>
    <n v="36"/>
    <x v="4307"/>
    <s v="WC"/>
    <s v="Member 14"/>
    <s v="2017"/>
    <d v="2017-07-06T00:00:00"/>
    <d v="2017-07-09T00:00:00"/>
    <d v="2012-08-01T00:00:00"/>
    <n v="3"/>
    <s v="1 to 3 Days"/>
    <s v="Thursday"/>
    <s v="WCMO"/>
    <s v="CA"/>
    <s v="CA"/>
    <s v="Strain / Overexertion"/>
    <s v="Warehouse"/>
    <n v="7.4153005464480897"/>
    <s v="5 to 10 Years"/>
    <n v="27"/>
    <s v="22 to 30 Years Old"/>
    <m/>
    <s v="(Missing)"/>
    <s v="C"/>
    <n v="1275.6199999999999"/>
    <n v="1275.6199999999999"/>
    <n v="1"/>
    <n v="0"/>
    <n v="1"/>
    <s v="$0-$50K"/>
  </r>
  <r>
    <d v="2019-12-31T00:00:00"/>
    <n v="36"/>
    <x v="4308"/>
    <s v="AL"/>
    <s v="Member 6"/>
    <s v="2017"/>
    <d v="2017-07-10T00:00:00"/>
    <d v="2017-07-10T00:00:00"/>
    <m/>
    <n v="0"/>
    <s v="0 Days"/>
    <s v="Monday"/>
    <s v="ALPD"/>
    <s v="NY"/>
    <s v="NY"/>
    <s v="Single Vehicle Accident"/>
    <s v="Inside Sales / Administration"/>
    <m/>
    <s v="(Missing)"/>
    <n v="0"/>
    <s v="Less than 18 Years Old"/>
    <m/>
    <s v="(Missing)"/>
    <s v="C"/>
    <n v="4877.7"/>
    <n v="4877.7"/>
    <n v="1"/>
    <n v="0"/>
    <n v="1"/>
    <s v="$0-$50K"/>
  </r>
  <r>
    <d v="2019-12-31T00:00:00"/>
    <n v="36"/>
    <x v="4309"/>
    <s v="WC"/>
    <s v="Member 18"/>
    <s v="2017"/>
    <d v="2017-07-08T00:00:00"/>
    <d v="2017-07-11T00:00:00"/>
    <d v="2017-03-27T00:00:00"/>
    <n v="3"/>
    <s v="1 to 3 Days"/>
    <s v="Saturday"/>
    <s v="WCMO"/>
    <s v="HI"/>
    <s v="HI"/>
    <s v="Caught In / Under / Between"/>
    <s v="Warehouse"/>
    <n v="2.7622950819672099"/>
    <s v="1 to 3 Years"/>
    <n v="26"/>
    <s v="22 to 30 Years Old"/>
    <m/>
    <s v="(Missing)"/>
    <s v="C"/>
    <n v="56.86"/>
    <n v="56.86"/>
    <n v="1"/>
    <n v="0"/>
    <n v="1"/>
    <s v="$0-$50K"/>
  </r>
  <r>
    <d v="2019-12-31T00:00:00"/>
    <n v="36"/>
    <x v="4310"/>
    <s v="AL"/>
    <s v="Member 9"/>
    <s v="2017"/>
    <d v="2017-07-06T00:00:00"/>
    <d v="2017-07-13T00:00:00"/>
    <m/>
    <n v="7"/>
    <s v="3+ Days"/>
    <s v="Thursday"/>
    <s v="ALPD"/>
    <s v="TX"/>
    <s v="TX"/>
    <s v="Single Vehicle Accident"/>
    <s v="Outside Sales"/>
    <m/>
    <s v="(Missing)"/>
    <n v="0"/>
    <s v="Less than 18 Years Old"/>
    <m/>
    <s v="(Missing)"/>
    <s v="C"/>
    <n v="552.09"/>
    <n v="552.09"/>
    <n v="1"/>
    <n v="0"/>
    <n v="1"/>
    <s v="$0-$50K"/>
  </r>
  <r>
    <d v="2019-12-31T00:00:00"/>
    <n v="36"/>
    <x v="4311"/>
    <s v="WC"/>
    <s v="Member 2"/>
    <s v="2017"/>
    <d v="2017-07-12T00:00:00"/>
    <d v="2017-07-13T00:00:00"/>
    <d v="2017-04-14T00:00:00"/>
    <n v="1"/>
    <s v="1 to 3 Days"/>
    <s v="Wednesday"/>
    <s v="WCIN"/>
    <s v="CA"/>
    <s v="CA"/>
    <s v="Struck By / Against"/>
    <s v="Warehouse"/>
    <n v="2.7131147540983598"/>
    <s v="1 to 3 Years"/>
    <n v="36"/>
    <s v="30+ Years Old"/>
    <m/>
    <s v="(Missing)"/>
    <s v="C"/>
    <n v="3822.52"/>
    <n v="3822.52"/>
    <n v="1"/>
    <n v="0"/>
    <n v="1"/>
    <s v="$0-$50K"/>
  </r>
  <r>
    <d v="2019-12-31T00:00:00"/>
    <n v="36"/>
    <x v="4312"/>
    <s v="WC"/>
    <s v="Member 4"/>
    <s v="2017"/>
    <d v="2017-07-13T00:00:00"/>
    <d v="2017-07-14T00:00:00"/>
    <d v="2005-04-22T00:00:00"/>
    <n v="1"/>
    <s v="1 to 3 Days"/>
    <s v="Thursday"/>
    <s v="WCMO"/>
    <s v="CT"/>
    <s v="CT"/>
    <s v="Struck By / Against"/>
    <s v="Warehouse"/>
    <n v="14.6912568306011"/>
    <s v="10+ Years"/>
    <n v="36"/>
    <s v="30+ Years Old"/>
    <m/>
    <s v="(Missing)"/>
    <s v="C"/>
    <n v="0"/>
    <n v="0"/>
    <n v="1"/>
    <n v="0"/>
    <n v="1"/>
    <s v="$0-$50K"/>
  </r>
  <r>
    <d v="2019-12-31T00:00:00"/>
    <n v="36"/>
    <x v="4313"/>
    <s v="WC"/>
    <s v="Member 8"/>
    <s v="2017"/>
    <d v="2017-07-12T00:00:00"/>
    <d v="2017-07-14T00:00:00"/>
    <d v="2017-05-17T00:00:00"/>
    <n v="2"/>
    <s v="1 to 3 Days"/>
    <s v="Wednesday"/>
    <s v="WCIN"/>
    <s v="IL"/>
    <s v="IL"/>
    <s v="Caught In / Under / Between"/>
    <s v="Warehouse"/>
    <n v="2.6229508196721301"/>
    <s v="1 to 3 Years"/>
    <n v="20"/>
    <s v="18 to 21 Years Old"/>
    <m/>
    <s v="(Missing)"/>
    <s v="C"/>
    <n v="1024.51"/>
    <n v="1024.51"/>
    <n v="1"/>
    <n v="0"/>
    <n v="1"/>
    <s v="$0-$50K"/>
  </r>
  <r>
    <d v="2019-12-31T00:00:00"/>
    <n v="36"/>
    <x v="4314"/>
    <s v="WC"/>
    <s v="Member 18"/>
    <s v="2017"/>
    <d v="2017-06-16T00:00:00"/>
    <d v="2017-07-14T00:00:00"/>
    <d v="2013-08-19T00:00:00"/>
    <n v="28"/>
    <s v="3+ Days"/>
    <s v="Friday"/>
    <s v="WCMO"/>
    <s v="HI"/>
    <s v="HI"/>
    <s v="Slip / Trip / Fall"/>
    <s v="Outside Sales"/>
    <n v="6.3661202185792396"/>
    <s v="5 to 10 Years"/>
    <n v="58"/>
    <s v="30+ Years Old"/>
    <m/>
    <s v="(Missing)"/>
    <s v="C"/>
    <n v="0"/>
    <n v="0"/>
    <n v="1"/>
    <n v="0"/>
    <n v="1"/>
    <s v="$0-$50K"/>
  </r>
  <r>
    <d v="2019-12-31T00:00:00"/>
    <n v="36"/>
    <x v="4315"/>
    <s v="AL"/>
    <s v="Member 3"/>
    <s v="2017"/>
    <d v="2017-07-04T00:00:00"/>
    <d v="2017-07-17T00:00:00"/>
    <m/>
    <n v="13"/>
    <s v="3+ Days"/>
    <s v="Tuesday"/>
    <s v="ALPD"/>
    <s v="KY"/>
    <s v="KY"/>
    <s v="Single Vehicle Accident"/>
    <s v="Drivers"/>
    <m/>
    <s v="(Missing)"/>
    <n v="0"/>
    <s v="Less than 18 Years Old"/>
    <n v="48"/>
    <s v="30+ Years Old"/>
    <s v="C"/>
    <n v="217.5"/>
    <n v="217.5"/>
    <n v="1"/>
    <n v="0"/>
    <n v="1"/>
    <s v="$0-$50K"/>
  </r>
  <r>
    <d v="2019-12-31T00:00:00"/>
    <n v="36"/>
    <x v="4316"/>
    <s v="AL"/>
    <s v="Member 6"/>
    <s v="2017"/>
    <d v="2017-07-14T00:00:00"/>
    <d v="2017-07-17T00:00:00"/>
    <m/>
    <n v="3"/>
    <s v="1 to 3 Days"/>
    <s v="Friday"/>
    <s v="ALPD"/>
    <s v="NY"/>
    <s v="NY"/>
    <s v="Single Vehicle Accident"/>
    <s v="Drivers"/>
    <m/>
    <s v="(Missing)"/>
    <n v="0"/>
    <s v="Less than 18 Years Old"/>
    <n v="49"/>
    <s v="30+ Years Old"/>
    <s v="C"/>
    <n v="0"/>
    <n v="0"/>
    <n v="1"/>
    <n v="0"/>
    <n v="1"/>
    <s v="$0-$50K"/>
  </r>
  <r>
    <d v="2019-12-31T00:00:00"/>
    <n v="36"/>
    <x v="4317"/>
    <s v="WC"/>
    <s v="Member 10"/>
    <s v="2017"/>
    <d v="2017-07-16T00:00:00"/>
    <d v="2017-07-17T00:00:00"/>
    <d v="2014-04-17T00:00:00"/>
    <n v="1"/>
    <s v="1 to 3 Days"/>
    <s v="Sunday"/>
    <s v="WCMO"/>
    <s v="IA"/>
    <s v="IA"/>
    <s v="Strain / Overexertion"/>
    <s v="Warehouse"/>
    <n v="5.7049180327868898"/>
    <s v="5 to 10 Years"/>
    <n v="24"/>
    <s v="22 to 30 Years Old"/>
    <m/>
    <s v="(Missing)"/>
    <s v="C"/>
    <n v="359.33"/>
    <n v="359.33"/>
    <n v="1"/>
    <n v="0"/>
    <n v="1"/>
    <s v="$0-$50K"/>
  </r>
  <r>
    <d v="2019-12-31T00:00:00"/>
    <n v="36"/>
    <x v="4318"/>
    <s v="AL"/>
    <s v="Member 9"/>
    <s v="2017"/>
    <d v="2017-07-11T00:00:00"/>
    <d v="2017-07-18T00:00:00"/>
    <m/>
    <n v="7"/>
    <s v="3+ Days"/>
    <s v="Tues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319"/>
    <s v="WC"/>
    <s v="Member 4"/>
    <s v="2017"/>
    <d v="2017-07-17T00:00:00"/>
    <d v="2017-07-18T00:00:00"/>
    <d v="2016-02-04T00:00:00"/>
    <n v="1"/>
    <s v="1 to 3 Days"/>
    <s v="Monday"/>
    <s v="WCIN"/>
    <s v="CT"/>
    <s v="CT"/>
    <s v="Slip / Trip / Fall"/>
    <s v="Warehouse"/>
    <n v="3.9041095890410999"/>
    <s v="3 to 5 Years"/>
    <n v="30"/>
    <s v="22 to 30 Years Old"/>
    <m/>
    <s v="(Missing)"/>
    <s v="O"/>
    <n v="21872.32"/>
    <n v="39183.699999999997"/>
    <n v="1"/>
    <n v="1"/>
    <n v="0"/>
    <s v="$0-$50K"/>
  </r>
  <r>
    <d v="2019-12-31T00:00:00"/>
    <n v="36"/>
    <x v="4320"/>
    <s v="WC"/>
    <s v="Member 5"/>
    <s v="2017"/>
    <d v="2017-07-17T00:00:00"/>
    <d v="2017-07-18T00:00:00"/>
    <d v="1978-08-21T00:00:00"/>
    <n v="1"/>
    <s v="1 to 3 Days"/>
    <s v="Monday"/>
    <s v="WCIN"/>
    <s v="MD"/>
    <s v="MD"/>
    <s v="Struck By / Against"/>
    <s v="Drivers"/>
    <n v="41.360655737704903"/>
    <s v="10+ Years"/>
    <n v="62"/>
    <s v="30+ Years Old"/>
    <m/>
    <s v="(Missing)"/>
    <s v="C"/>
    <n v="9417.36"/>
    <n v="9417.36"/>
    <n v="1"/>
    <n v="0"/>
    <n v="1"/>
    <s v="$0-$50K"/>
  </r>
  <r>
    <d v="2019-12-31T00:00:00"/>
    <n v="36"/>
    <x v="4321"/>
    <s v="WC"/>
    <s v="Member 10"/>
    <s v="2017"/>
    <d v="2017-07-18T00:00:00"/>
    <d v="2017-07-18T00:00:00"/>
    <d v="2013-06-10T00:00:00"/>
    <n v="0"/>
    <s v="0 Days"/>
    <s v="Tuesday"/>
    <s v="WCMO"/>
    <s v="IA"/>
    <s v="IA"/>
    <s v="Cuts / Punctures"/>
    <s v="Warehouse"/>
    <n v="6.5573770491803298"/>
    <s v="5 to 10 Years"/>
    <n v="55"/>
    <s v="30+ Years Old"/>
    <m/>
    <s v="(Missing)"/>
    <s v="C"/>
    <n v="484.8"/>
    <n v="484.8"/>
    <n v="1"/>
    <n v="0"/>
    <n v="1"/>
    <s v="$0-$50K"/>
  </r>
  <r>
    <d v="2019-12-31T00:00:00"/>
    <n v="36"/>
    <x v="4322"/>
    <s v="AL"/>
    <s v="Member 4"/>
    <s v="2017"/>
    <d v="2017-07-18T00:00:00"/>
    <d v="2017-07-19T00:00:00"/>
    <m/>
    <n v="1"/>
    <s v="1 to 3 Days"/>
    <s v="Tuesday"/>
    <s v="ALPD"/>
    <s v="CT"/>
    <s v="CT"/>
    <s v="Single Vehicle Accident"/>
    <s v="Drivers"/>
    <m/>
    <s v="(Missing)"/>
    <n v="0"/>
    <s v="Less than 18 Years Old"/>
    <n v="31"/>
    <s v="30+ Years Old"/>
    <s v="C"/>
    <n v="0"/>
    <n v="0"/>
    <n v="1"/>
    <n v="0"/>
    <n v="1"/>
    <s v="$0-$50K"/>
  </r>
  <r>
    <d v="2019-12-31T00:00:00"/>
    <n v="36"/>
    <x v="4323"/>
    <s v="AL"/>
    <s v="Member 4"/>
    <s v="2017"/>
    <d v="2017-07-18T00:00:00"/>
    <d v="2017-07-19T00:00:00"/>
    <m/>
    <n v="1"/>
    <s v="1 to 3 Days"/>
    <s v="Tuesday"/>
    <s v="ALPD"/>
    <s v="CT"/>
    <s v="CT"/>
    <s v="Collisions - Multi-Vehicle"/>
    <s v="Drivers"/>
    <m/>
    <s v="(Missing)"/>
    <n v="0"/>
    <s v="Less than 18 Years Old"/>
    <m/>
    <s v="(Missing)"/>
    <s v="C"/>
    <n v="8182.52"/>
    <n v="8182.52"/>
    <n v="1"/>
    <n v="0"/>
    <n v="1"/>
    <s v="$0-$50K"/>
  </r>
  <r>
    <d v="2019-12-31T00:00:00"/>
    <n v="36"/>
    <x v="4324"/>
    <s v="WC"/>
    <s v="Member 4"/>
    <s v="2017"/>
    <d v="2017-07-15T00:00:00"/>
    <d v="2017-07-19T00:00:00"/>
    <d v="2008-07-01T00:00:00"/>
    <n v="4"/>
    <s v="3+ Days"/>
    <s v="Saturday"/>
    <s v="WCIN"/>
    <s v="CT"/>
    <s v="CT"/>
    <s v="Strain / Overexertion"/>
    <s v="Drivers"/>
    <n v="11.5"/>
    <s v="10+ Years"/>
    <n v="48"/>
    <s v="30+ Years Old"/>
    <m/>
    <s v="(Missing)"/>
    <s v="C"/>
    <n v="335.44"/>
    <n v="335.44"/>
    <n v="1"/>
    <n v="0"/>
    <n v="1"/>
    <s v="$0-$50K"/>
  </r>
  <r>
    <d v="2019-12-31T00:00:00"/>
    <n v="36"/>
    <x v="4325"/>
    <s v="WC"/>
    <s v="Member 18"/>
    <s v="2017"/>
    <d v="2017-07-11T00:00:00"/>
    <d v="2017-07-19T00:00:00"/>
    <d v="2016-07-18T00:00:00"/>
    <n v="8"/>
    <s v="3+ Days"/>
    <s v="Tuesday"/>
    <s v="WCIN"/>
    <s v="HI"/>
    <s v="HI"/>
    <s v="Strain / Overexertion"/>
    <s v="Warehouse"/>
    <n v="3.4535519125683098"/>
    <s v="3 to 5 Years"/>
    <n v="27"/>
    <s v="22 to 30 Years Old"/>
    <m/>
    <s v="(Missing)"/>
    <s v="C"/>
    <n v="1982.86"/>
    <n v="1982.86"/>
    <n v="1"/>
    <n v="0"/>
    <n v="1"/>
    <s v="$0-$50K"/>
  </r>
  <r>
    <d v="2019-12-31T00:00:00"/>
    <n v="36"/>
    <x v="4326"/>
    <s v="AL"/>
    <s v="Member 6"/>
    <s v="2017"/>
    <d v="2017-07-18T00:00:00"/>
    <d v="2017-07-20T00:00:00"/>
    <m/>
    <n v="2"/>
    <s v="1 to 3 Days"/>
    <s v="Tuesday"/>
    <s v="ALPD"/>
    <s v="NY"/>
    <s v="NY"/>
    <s v="Single Vehicle Accident"/>
    <s v="Drivers"/>
    <m/>
    <s v="(Missing)"/>
    <n v="0"/>
    <s v="Less than 18 Years Old"/>
    <m/>
    <s v="(Missing)"/>
    <s v="C"/>
    <n v="1894.72"/>
    <n v="1894.72"/>
    <n v="1"/>
    <n v="0"/>
    <n v="1"/>
    <s v="$0-$50K"/>
  </r>
  <r>
    <d v="2019-12-31T00:00:00"/>
    <n v="36"/>
    <x v="4327"/>
    <s v="WC"/>
    <s v="Member 12"/>
    <s v="2017"/>
    <d v="2017-07-20T00:00:00"/>
    <d v="2017-07-21T00:00:00"/>
    <d v="2015-05-18T00:00:00"/>
    <n v="1"/>
    <s v="1 to 3 Days"/>
    <s v="Thursday"/>
    <s v="WCIN"/>
    <s v="MD"/>
    <s v="MD"/>
    <s v="Struck By / Against"/>
    <s v="Food Prep/Mfg"/>
    <n v="4.6202185792349697"/>
    <s v="3 to 5 Years"/>
    <n v="55"/>
    <s v="30+ Years Old"/>
    <m/>
    <s v="(Missing)"/>
    <s v="C"/>
    <n v="2150.46"/>
    <n v="2150.46"/>
    <n v="1"/>
    <n v="0"/>
    <n v="1"/>
    <s v="$0-$50K"/>
  </r>
  <r>
    <d v="2019-12-31T00:00:00"/>
    <n v="36"/>
    <x v="4328"/>
    <s v="WC"/>
    <s v="Member 18"/>
    <s v="2017"/>
    <d v="2017-07-14T00:00:00"/>
    <d v="2017-07-21T00:00:00"/>
    <d v="2017-01-09T00:00:00"/>
    <n v="7"/>
    <s v="3+ Days"/>
    <s v="Friday"/>
    <s v="WCIN"/>
    <s v="HI"/>
    <s v="HI"/>
    <s v="Strain / Overexertion"/>
    <s v="Warehouse"/>
    <n v="2.9753424657534202"/>
    <s v="1 to 3 Years"/>
    <n v="27"/>
    <s v="22 to 30 Years Old"/>
    <m/>
    <s v="(Missing)"/>
    <s v="C"/>
    <n v="18637.509999999998"/>
    <n v="18637.509999999998"/>
    <n v="1"/>
    <n v="0"/>
    <n v="1"/>
    <s v="$0-$50K"/>
  </r>
  <r>
    <d v="2019-12-31T00:00:00"/>
    <n v="36"/>
    <x v="4329"/>
    <s v="AL"/>
    <s v="Member 9"/>
    <s v="2017"/>
    <d v="2017-07-20T00:00:00"/>
    <d v="2017-07-24T00:00:00"/>
    <m/>
    <n v="4"/>
    <s v="3+ Days"/>
    <s v="Thursday"/>
    <s v="ALPD"/>
    <s v="TX"/>
    <s v="TX"/>
    <s v="Single Vehicle Accident"/>
    <s v="Drivers"/>
    <m/>
    <s v="(Missing)"/>
    <n v="0"/>
    <s v="Less than 18 Years Old"/>
    <m/>
    <s v="(Missing)"/>
    <s v="C"/>
    <n v="1911.4"/>
    <n v="1911.4"/>
    <n v="1"/>
    <n v="0"/>
    <n v="1"/>
    <s v="$0-$50K"/>
  </r>
  <r>
    <d v="2019-12-31T00:00:00"/>
    <n v="36"/>
    <x v="4330"/>
    <s v="AL"/>
    <s v="Member 9"/>
    <s v="2017"/>
    <d v="2017-07-24T00:00:00"/>
    <d v="2017-07-24T00:00:00"/>
    <m/>
    <n v="0"/>
    <s v="0 Days"/>
    <s v="Monday"/>
    <s v="ALPD"/>
    <s v="TX"/>
    <s v="TX"/>
    <s v="Single Vehicle Accident"/>
    <s v="Drivers"/>
    <m/>
    <s v="(Missing)"/>
    <n v="0"/>
    <s v="Less than 18 Years Old"/>
    <n v="54"/>
    <s v="30+ Years Old"/>
    <s v="C"/>
    <n v="7200.15"/>
    <n v="7200.15"/>
    <n v="1"/>
    <n v="0"/>
    <n v="1"/>
    <s v="$0-$50K"/>
  </r>
  <r>
    <d v="2019-12-31T00:00:00"/>
    <n v="36"/>
    <x v="4331"/>
    <s v="WC"/>
    <s v="Member 6"/>
    <s v="2017"/>
    <d v="2017-07-21T00:00:00"/>
    <d v="2017-07-24T00:00:00"/>
    <m/>
    <n v="3"/>
    <s v="1 to 3 Days"/>
    <s v="Friday"/>
    <s v="WCIN"/>
    <s v="NY"/>
    <s v="NY"/>
    <s v="Strain / Overexertion"/>
    <s v="Drivers"/>
    <m/>
    <s v="(Missing)"/>
    <n v="28"/>
    <s v="22 to 30 Years Old"/>
    <m/>
    <s v="(Missing)"/>
    <s v="C"/>
    <n v="81918.48"/>
    <n v="81918.48"/>
    <n v="1"/>
    <n v="0"/>
    <n v="1"/>
    <s v="$50K-$100K"/>
  </r>
  <r>
    <d v="2019-12-31T00:00:00"/>
    <n v="36"/>
    <x v="4332"/>
    <s v="AL"/>
    <s v="Member 2"/>
    <s v="2017"/>
    <d v="2017-07-21T00:00:00"/>
    <d v="2017-07-24T00:00:00"/>
    <m/>
    <n v="3"/>
    <s v="1 to 3 Days"/>
    <s v="Friday"/>
    <s v="ALPD"/>
    <s v="CA"/>
    <s v="CA"/>
    <s v="Collisions - Multi-Vehicle"/>
    <s v="Inside Sales / Administration"/>
    <m/>
    <s v="(Missing)"/>
    <n v="0"/>
    <s v="Less than 18 Years Old"/>
    <n v="31"/>
    <s v="30+ Years Old"/>
    <s v="C"/>
    <n v="0"/>
    <n v="0"/>
    <n v="1"/>
    <n v="0"/>
    <n v="1"/>
    <s v="$0-$50K"/>
  </r>
  <r>
    <d v="2019-12-31T00:00:00"/>
    <n v="36"/>
    <x v="4333"/>
    <s v="WC"/>
    <s v="Member 4"/>
    <s v="2017"/>
    <d v="2017-07-24T00:00:00"/>
    <d v="2017-07-26T00:00:00"/>
    <d v="2016-09-06T00:00:00"/>
    <n v="2"/>
    <s v="1 to 3 Days"/>
    <s v="Monday"/>
    <s v="WCIN"/>
    <s v="CT"/>
    <s v="CT"/>
    <s v="Strain / Overexertion"/>
    <s v="Drivers"/>
    <n v="3.3169398907103802"/>
    <s v="3 to 5 Years"/>
    <n v="25"/>
    <s v="22 to 30 Years Old"/>
    <m/>
    <s v="(Missing)"/>
    <s v="C"/>
    <n v="991.7"/>
    <n v="991.7"/>
    <n v="1"/>
    <n v="0"/>
    <n v="1"/>
    <s v="$0-$50K"/>
  </r>
  <r>
    <d v="2019-12-31T00:00:00"/>
    <n v="36"/>
    <x v="4334"/>
    <s v="WC"/>
    <s v="Member 12"/>
    <s v="2017"/>
    <d v="2017-07-26T00:00:00"/>
    <d v="2017-07-27T00:00:00"/>
    <d v="2016-07-25T00:00:00"/>
    <n v="1"/>
    <s v="1 to 3 Days"/>
    <s v="Wednesday"/>
    <s v="WCIN"/>
    <s v="MD"/>
    <s v="MD"/>
    <s v="Caught In / Under / Between"/>
    <s v="Food Prep/Mfg"/>
    <n v="3.4344262295082002"/>
    <s v="3 to 5 Years"/>
    <n v="23"/>
    <s v="22 to 30 Years Old"/>
    <m/>
    <s v="(Missing)"/>
    <s v="C"/>
    <n v="1831.45"/>
    <n v="1831.45"/>
    <n v="1"/>
    <n v="0"/>
    <n v="1"/>
    <s v="$0-$50K"/>
  </r>
  <r>
    <d v="2019-12-31T00:00:00"/>
    <n v="36"/>
    <x v="4335"/>
    <s v="WC"/>
    <s v="Member 1"/>
    <s v="2017"/>
    <d v="2017-07-26T00:00:00"/>
    <d v="2017-07-27T00:00:00"/>
    <d v="2012-02-01T00:00:00"/>
    <n v="1"/>
    <s v="1 to 3 Days"/>
    <s v="Wednesday"/>
    <s v="WCIN"/>
    <s v="NY"/>
    <s v="NY"/>
    <s v="Caught In / Under / Between"/>
    <s v="Warehouse"/>
    <n v="7.9123287671232898"/>
    <s v="5 to 10 Years"/>
    <n v="46"/>
    <s v="30+ Years Old"/>
    <m/>
    <s v="(Missing)"/>
    <s v="C"/>
    <n v="2349.5"/>
    <n v="2349.5"/>
    <n v="1"/>
    <n v="0"/>
    <n v="1"/>
    <s v="$0-$50K"/>
  </r>
  <r>
    <d v="2019-12-31T00:00:00"/>
    <n v="36"/>
    <x v="4336"/>
    <s v="WC"/>
    <s v="Member 13"/>
    <s v="2017"/>
    <d v="2017-07-26T00:00:00"/>
    <d v="2017-07-28T00:00:00"/>
    <d v="2017-06-30T00:00:00"/>
    <n v="2"/>
    <s v="1 to 3 Days"/>
    <s v="Wednesday"/>
    <s v="WCMO"/>
    <s v="MO"/>
    <s v="MO"/>
    <s v="Strain / Overexertion"/>
    <s v="Warehouse"/>
    <n v="2.5027322404371599"/>
    <s v="1 to 3 Years"/>
    <n v="20"/>
    <s v="18 to 21 Years Old"/>
    <m/>
    <s v="(Missing)"/>
    <s v="C"/>
    <n v="465.12"/>
    <n v="465.12"/>
    <n v="1"/>
    <n v="0"/>
    <n v="1"/>
    <s v="$0-$50K"/>
  </r>
  <r>
    <d v="2019-12-31T00:00:00"/>
    <n v="36"/>
    <x v="4337"/>
    <s v="WC"/>
    <s v="Member 13"/>
    <s v="2017"/>
    <d v="2017-07-27T00:00:00"/>
    <d v="2017-07-28T00:00:00"/>
    <d v="2017-03-13T00:00:00"/>
    <n v="1"/>
    <s v="1 to 3 Days"/>
    <s v="Thursday"/>
    <s v="WCMO"/>
    <s v="MO"/>
    <s v="MO"/>
    <s v="Strain / Overexertion"/>
    <s v="Warehouse"/>
    <n v="2.80054644808743"/>
    <s v="1 to 3 Years"/>
    <n v="21"/>
    <s v="18 to 21 Years Old"/>
    <m/>
    <s v="(Missing)"/>
    <s v="C"/>
    <n v="1680.61"/>
    <n v="1680.61"/>
    <n v="1"/>
    <n v="0"/>
    <n v="1"/>
    <s v="$0-$50K"/>
  </r>
  <r>
    <d v="2019-12-31T00:00:00"/>
    <n v="36"/>
    <x v="4338"/>
    <s v="AL"/>
    <s v="Member 14"/>
    <s v="2017"/>
    <d v="2017-07-26T00:00:00"/>
    <d v="2017-07-28T00:00:00"/>
    <m/>
    <n v="2"/>
    <s v="1 to 3 Days"/>
    <s v="Wednesday"/>
    <s v="ALPD"/>
    <s v="CA"/>
    <s v="ID"/>
    <s v="Collisions - Multi-Vehicle"/>
    <s v="Drivers"/>
    <m/>
    <s v="(Missing)"/>
    <n v="0"/>
    <s v="Less than 18 Years Old"/>
    <n v="42"/>
    <s v="30+ Years Old"/>
    <s v="C"/>
    <n v="1764.87"/>
    <n v="1764.87"/>
    <n v="1"/>
    <n v="0"/>
    <n v="1"/>
    <s v="$0-$50K"/>
  </r>
  <r>
    <d v="2019-12-31T00:00:00"/>
    <n v="36"/>
    <x v="4339"/>
    <s v="WC"/>
    <s v="Member 5"/>
    <s v="2017"/>
    <d v="2017-07-14T00:00:00"/>
    <d v="2017-07-31T00:00:00"/>
    <d v="2007-08-23T00:00:00"/>
    <n v="17"/>
    <s v="3+ Days"/>
    <s v="Friday"/>
    <s v="WCMO"/>
    <s v="MD"/>
    <s v="MD"/>
    <s v="Strain / Overexertion"/>
    <s v="Drivers"/>
    <n v="12.355191256830601"/>
    <s v="10+ Years"/>
    <n v="29"/>
    <s v="22 to 30 Years Old"/>
    <m/>
    <s v="(Missing)"/>
    <s v="C"/>
    <n v="2328.83"/>
    <n v="2328.83"/>
    <n v="1"/>
    <n v="0"/>
    <n v="1"/>
    <s v="$0-$50K"/>
  </r>
  <r>
    <d v="2019-12-31T00:00:00"/>
    <n v="36"/>
    <x v="4340"/>
    <s v="AL"/>
    <s v="Member 4"/>
    <s v="2017"/>
    <d v="2017-08-01T00:00:00"/>
    <d v="2017-08-01T00:00:00"/>
    <m/>
    <n v="0"/>
    <s v="0 Days"/>
    <s v="Tuesday"/>
    <s v="ALPD"/>
    <s v="CT"/>
    <s v="CT"/>
    <s v="Single Vehicle Accident"/>
    <s v="Drivers"/>
    <m/>
    <s v="(Missing)"/>
    <n v="0"/>
    <s v="Less than 18 Years Old"/>
    <n v="50"/>
    <s v="30+ Years Old"/>
    <s v="C"/>
    <n v="9319.59"/>
    <n v="9319.59"/>
    <n v="1"/>
    <n v="0"/>
    <n v="1"/>
    <s v="$0-$50K"/>
  </r>
  <r>
    <d v="2019-12-31T00:00:00"/>
    <n v="36"/>
    <x v="4341"/>
    <s v="WC"/>
    <s v="Member 2"/>
    <s v="2017"/>
    <d v="2017-07-27T00:00:00"/>
    <d v="2017-08-02T00:00:00"/>
    <d v="2017-05-22T00:00:00"/>
    <n v="6"/>
    <s v="3+ Days"/>
    <s v="Thursday"/>
    <s v="WCMO"/>
    <s v="CA"/>
    <s v="CA"/>
    <s v="Struck By / Against"/>
    <s v="Warehouse"/>
    <n v="2.6092896174863398"/>
    <s v="1 to 3 Years"/>
    <n v="22"/>
    <s v="22 to 30 Years Old"/>
    <m/>
    <s v="(Missing)"/>
    <s v="C"/>
    <n v="364.74"/>
    <n v="364.74"/>
    <n v="1"/>
    <n v="0"/>
    <n v="1"/>
    <s v="$0-$50K"/>
  </r>
  <r>
    <d v="2019-12-31T00:00:00"/>
    <n v="36"/>
    <x v="4342"/>
    <s v="AL"/>
    <s v="Member 10"/>
    <s v="2017"/>
    <d v="2017-08-03T00:00:00"/>
    <d v="2017-08-03T00:00:00"/>
    <m/>
    <n v="0"/>
    <s v="0 Days"/>
    <s v="Thursday"/>
    <s v="ALPD"/>
    <s v="IA"/>
    <s v="MN"/>
    <s v="Collisions - Multi-Vehicle"/>
    <s v="Drivers"/>
    <m/>
    <s v="(Missing)"/>
    <n v="33"/>
    <s v="30+ Years Old"/>
    <m/>
    <s v="(Missing)"/>
    <s v="C"/>
    <n v="33183.769999999997"/>
    <n v="33183.769999999997"/>
    <n v="1"/>
    <n v="0"/>
    <n v="1"/>
    <s v="$0-$50K"/>
  </r>
  <r>
    <d v="2019-12-31T00:00:00"/>
    <n v="36"/>
    <x v="4343"/>
    <s v="AL"/>
    <s v="Member 1"/>
    <s v="2017"/>
    <d v="2017-08-03T00:00:00"/>
    <d v="2017-08-03T00:00:00"/>
    <m/>
    <n v="0"/>
    <s v="0 Days"/>
    <s v="Thursday"/>
    <s v="ALPD"/>
    <s v="NY"/>
    <s v="NY"/>
    <s v="Single Vehicle Accident"/>
    <s v="Drivers"/>
    <m/>
    <s v="(Missing)"/>
    <n v="0"/>
    <s v="Less than 18 Years Old"/>
    <n v="39"/>
    <s v="30+ Years Old"/>
    <s v="C"/>
    <n v="0"/>
    <n v="0"/>
    <n v="1"/>
    <n v="0"/>
    <n v="1"/>
    <s v="$0-$50K"/>
  </r>
  <r>
    <d v="2019-12-31T00:00:00"/>
    <n v="36"/>
    <x v="4344"/>
    <s v="WC"/>
    <s v="Member 8"/>
    <s v="2017"/>
    <d v="2017-08-01T00:00:00"/>
    <d v="2017-08-04T00:00:00"/>
    <d v="2011-07-13T00:00:00"/>
    <n v="3"/>
    <s v="1 to 3 Days"/>
    <s v="Tuesday"/>
    <s v="WCIN"/>
    <s v="IL"/>
    <s v="IL"/>
    <s v="Slip / Trip / Fall"/>
    <s v="Drivers"/>
    <n v="8.4672131147541005"/>
    <s v="5 to 10 Years"/>
    <n v="47"/>
    <s v="30+ Years Old"/>
    <m/>
    <s v="(Missing)"/>
    <s v="C"/>
    <n v="5385.75"/>
    <n v="5385.75"/>
    <n v="1"/>
    <n v="0"/>
    <n v="1"/>
    <s v="$0-$50K"/>
  </r>
  <r>
    <d v="2019-12-31T00:00:00"/>
    <n v="36"/>
    <x v="4345"/>
    <s v="WC"/>
    <s v="Member 14"/>
    <s v="2017"/>
    <d v="2017-08-02T00:00:00"/>
    <d v="2017-08-04T00:00:00"/>
    <d v="2016-01-12T00:00:00"/>
    <n v="2"/>
    <s v="1 to 3 Days"/>
    <s v="Wednesday"/>
    <s v="WCMO"/>
    <s v="CA"/>
    <s v="CA"/>
    <s v="Strain / Overexertion"/>
    <s v="Warehouse"/>
    <n v="3.9671232876712299"/>
    <s v="3 to 5 Years"/>
    <n v="21"/>
    <s v="18 to 21 Years Old"/>
    <m/>
    <s v="(Missing)"/>
    <s v="C"/>
    <n v="1251.3699999999999"/>
    <n v="1251.3699999999999"/>
    <n v="1"/>
    <n v="0"/>
    <n v="1"/>
    <s v="$0-$50K"/>
  </r>
  <r>
    <d v="2019-12-31T00:00:00"/>
    <n v="36"/>
    <x v="4346"/>
    <s v="AL"/>
    <s v="Member 17"/>
    <s v="2017"/>
    <d v="2017-08-03T00:00:00"/>
    <d v="2017-08-04T00:00:00"/>
    <m/>
    <n v="1"/>
    <s v="1 to 3 Days"/>
    <s v="Thursday"/>
    <s v="ALPD"/>
    <s v="AL"/>
    <s v="GA"/>
    <s v="Single Vehicle Accident"/>
    <s v="Drivers"/>
    <m/>
    <s v="(Missing)"/>
    <n v="0"/>
    <s v="Less than 18 Years Old"/>
    <n v="43"/>
    <s v="30+ Years Old"/>
    <s v="C"/>
    <n v="16"/>
    <n v="16"/>
    <n v="1"/>
    <n v="0"/>
    <n v="1"/>
    <s v="$0-$50K"/>
  </r>
  <r>
    <d v="2019-12-31T00:00:00"/>
    <n v="36"/>
    <x v="4347"/>
    <s v="AL"/>
    <s v="Member 1"/>
    <s v="2017"/>
    <d v="2017-08-04T00:00:00"/>
    <d v="2017-08-04T00:00:00"/>
    <m/>
    <n v="0"/>
    <s v="0 Days"/>
    <s v="Friday"/>
    <s v="ALPD"/>
    <s v="NY"/>
    <s v="NY"/>
    <s v="Collisions - Multi-Vehicle"/>
    <s v="Drivers"/>
    <m/>
    <s v="(Missing)"/>
    <n v="0"/>
    <s v="Less than 18 Years Old"/>
    <n v="42"/>
    <s v="30+ Years Old"/>
    <s v="C"/>
    <n v="0"/>
    <n v="0"/>
    <n v="1"/>
    <n v="0"/>
    <n v="1"/>
    <s v="$0-$50K"/>
  </r>
  <r>
    <d v="2019-12-31T00:00:00"/>
    <n v="36"/>
    <x v="4348"/>
    <s v="WC"/>
    <s v="Member 13"/>
    <s v="2017"/>
    <d v="2017-07-28T00:00:00"/>
    <d v="2017-08-07T00:00:00"/>
    <d v="2016-05-27T00:00:00"/>
    <n v="10"/>
    <s v="3+ Days"/>
    <s v="Friday"/>
    <s v="WCMO"/>
    <s v="MO"/>
    <s v="MO"/>
    <s v="Slip / Trip / Fall"/>
    <s v="Warehouse"/>
    <n v="3.59562841530055"/>
    <s v="3 to 5 Years"/>
    <n v="21"/>
    <s v="18 to 21 Years Old"/>
    <m/>
    <s v="(Missing)"/>
    <s v="C"/>
    <n v="3091.34"/>
    <n v="3091.34"/>
    <n v="1"/>
    <n v="0"/>
    <n v="1"/>
    <s v="$0-$50K"/>
  </r>
  <r>
    <d v="2019-12-31T00:00:00"/>
    <n v="36"/>
    <x v="4349"/>
    <s v="WC"/>
    <s v="Member 13"/>
    <s v="2017"/>
    <d v="2017-08-04T00:00:00"/>
    <d v="2017-08-07T00:00:00"/>
    <d v="2017-04-10T00:00:00"/>
    <n v="3"/>
    <s v="1 to 3 Days"/>
    <s v="Friday"/>
    <s v="WCIN"/>
    <s v="MO"/>
    <s v="MO"/>
    <s v="Slip / Trip / Fall"/>
    <s v="Warehouse"/>
    <n v="2.7240437158469901"/>
    <s v="1 to 3 Years"/>
    <n v="40"/>
    <s v="30+ Years Old"/>
    <m/>
    <s v="(Missing)"/>
    <s v="C"/>
    <n v="6948.02"/>
    <n v="6948.02"/>
    <n v="1"/>
    <n v="0"/>
    <n v="1"/>
    <s v="$0-$50K"/>
  </r>
  <r>
    <d v="2019-12-31T00:00:00"/>
    <n v="36"/>
    <x v="4350"/>
    <s v="AL"/>
    <s v="Member 6"/>
    <s v="2017"/>
    <d v="2017-08-03T00:00:00"/>
    <d v="2017-08-07T00:00:00"/>
    <m/>
    <n v="4"/>
    <s v="3+ Days"/>
    <s v="Thursday"/>
    <s v="ALPD"/>
    <s v="NY"/>
    <s v="NY"/>
    <s v="Collisions - Multi-Vehicle"/>
    <s v="Drivers"/>
    <m/>
    <s v="(Missing)"/>
    <n v="0"/>
    <s v="Less than 18 Years Old"/>
    <n v="43"/>
    <s v="30+ Years Old"/>
    <s v="C"/>
    <n v="1006.83"/>
    <n v="1006.83"/>
    <n v="1"/>
    <n v="0"/>
    <n v="1"/>
    <s v="$0-$50K"/>
  </r>
  <r>
    <d v="2019-12-31T00:00:00"/>
    <n v="36"/>
    <x v="4351"/>
    <s v="AL"/>
    <s v="Member 9"/>
    <s v="2017"/>
    <d v="2017-08-08T00:00:00"/>
    <d v="2017-08-08T00:00:00"/>
    <m/>
    <n v="0"/>
    <s v="0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3707.03"/>
    <n v="3707.03"/>
    <n v="1"/>
    <n v="0"/>
    <n v="1"/>
    <s v="$0-$50K"/>
  </r>
  <r>
    <d v="2019-12-31T00:00:00"/>
    <n v="36"/>
    <x v="4352"/>
    <s v="AL"/>
    <s v="Member 14"/>
    <s v="2017"/>
    <d v="2017-08-03T00:00:00"/>
    <d v="2017-08-08T00:00:00"/>
    <m/>
    <n v="5"/>
    <s v="3+ Days"/>
    <s v="Thursday"/>
    <s v="ALPD"/>
    <s v="UT"/>
    <s v="UT"/>
    <s v="Collisions - Multi-Vehicle"/>
    <s v="Drivers"/>
    <m/>
    <s v="(Missing)"/>
    <n v="0"/>
    <s v="Less than 18 Years Old"/>
    <m/>
    <s v="(Missing)"/>
    <s v="C"/>
    <n v="350"/>
    <n v="350"/>
    <n v="1"/>
    <n v="0"/>
    <n v="1"/>
    <s v="$0-$50K"/>
  </r>
  <r>
    <d v="2019-12-31T00:00:00"/>
    <n v="36"/>
    <x v="4353"/>
    <s v="AL"/>
    <s v="Member 10"/>
    <s v="2017"/>
    <d v="2017-08-09T00:00:00"/>
    <d v="2017-08-09T00:00:00"/>
    <m/>
    <n v="0"/>
    <s v="0 Days"/>
    <s v="Wednesday"/>
    <s v="ALPD"/>
    <s v="IA"/>
    <s v="IA"/>
    <s v="Single Vehicle Accident"/>
    <s v="Drivers"/>
    <m/>
    <s v="(Missing)"/>
    <n v="0"/>
    <s v="Less than 18 Years Old"/>
    <n v="51"/>
    <s v="30+ Years Old"/>
    <s v="C"/>
    <n v="10602.54"/>
    <n v="10602.54"/>
    <n v="1"/>
    <n v="0"/>
    <n v="1"/>
    <s v="$0-$50K"/>
  </r>
  <r>
    <d v="2019-12-31T00:00:00"/>
    <n v="36"/>
    <x v="4354"/>
    <s v="AL"/>
    <s v="Member 6"/>
    <s v="2017"/>
    <d v="2017-08-07T00:00:00"/>
    <d v="2017-08-09T00:00:00"/>
    <m/>
    <n v="2"/>
    <s v="1 to 3 Days"/>
    <s v="Monday"/>
    <s v="ALPD"/>
    <s v="NY"/>
    <s v="NY"/>
    <s v="Single Vehicle Accident"/>
    <s v="Drivers"/>
    <m/>
    <s v="(Missing)"/>
    <n v="0"/>
    <s v="Less than 18 Years Old"/>
    <n v="23"/>
    <s v="22 to 30 Years Old"/>
    <s v="C"/>
    <n v="274.52999999999997"/>
    <n v="274.52999999999997"/>
    <n v="1"/>
    <n v="0"/>
    <n v="1"/>
    <s v="$0-$50K"/>
  </r>
  <r>
    <d v="2019-12-31T00:00:00"/>
    <n v="36"/>
    <x v="4355"/>
    <s v="WC"/>
    <s v="Member 14"/>
    <s v="2017"/>
    <d v="2017-07-13T00:00:00"/>
    <d v="2017-08-09T00:00:00"/>
    <d v="2014-03-19T00:00:00"/>
    <n v="27"/>
    <s v="3+ Days"/>
    <s v="Thursday"/>
    <s v="WCMO"/>
    <s v="NV"/>
    <s v="NV"/>
    <s v="Miscellaneous"/>
    <s v="Drivers"/>
    <n v="5.7841530054644803"/>
    <s v="5 to 10 Years"/>
    <n v="54"/>
    <s v="30+ Years Old"/>
    <m/>
    <s v="(Missing)"/>
    <s v="C"/>
    <n v="446.54"/>
    <n v="446.54"/>
    <n v="1"/>
    <n v="0"/>
    <n v="1"/>
    <s v="$0-$50K"/>
  </r>
  <r>
    <d v="2019-12-31T00:00:00"/>
    <n v="36"/>
    <x v="4356"/>
    <s v="WC"/>
    <s v="Member 17"/>
    <s v="2017"/>
    <d v="2017-08-08T00:00:00"/>
    <d v="2017-08-09T00:00:00"/>
    <d v="2016-08-08T00:00:00"/>
    <n v="1"/>
    <s v="1 to 3 Days"/>
    <s v="Tuesday"/>
    <s v="WCIN"/>
    <s v="AL"/>
    <s v="AL"/>
    <s v="Slip / Trip / Fall"/>
    <s v="Drivers"/>
    <n v="3.39617486338798"/>
    <s v="3 to 5 Years"/>
    <n v="51"/>
    <s v="30+ Years Old"/>
    <m/>
    <s v="(Missing)"/>
    <s v="C"/>
    <n v="2142"/>
    <n v="2142"/>
    <n v="1"/>
    <n v="0"/>
    <n v="1"/>
    <s v="$0-$50K"/>
  </r>
  <r>
    <d v="2019-12-31T00:00:00"/>
    <n v="36"/>
    <x v="4357"/>
    <s v="WC"/>
    <s v="Member 1"/>
    <s v="2017"/>
    <d v="2017-08-09T00:00:00"/>
    <d v="2017-08-09T00:00:00"/>
    <d v="2006-11-20T00:00:00"/>
    <n v="0"/>
    <s v="0 Days"/>
    <s v="Wednesday"/>
    <s v="WCIN"/>
    <s v="NY"/>
    <s v="NY"/>
    <s v="Strain / Overexertion"/>
    <s v="Drivers"/>
    <n v="13.1120218579235"/>
    <s v="10+ Years"/>
    <n v="50"/>
    <s v="30+ Years Old"/>
    <m/>
    <s v="(Missing)"/>
    <s v="C"/>
    <n v="17547.169999999998"/>
    <n v="17547.169999999998"/>
    <n v="1"/>
    <n v="0"/>
    <n v="1"/>
    <s v="$0-$50K"/>
  </r>
  <r>
    <d v="2019-12-31T00:00:00"/>
    <n v="36"/>
    <x v="4358"/>
    <s v="WC"/>
    <s v="Member 11"/>
    <s v="2017"/>
    <d v="2017-08-07T00:00:00"/>
    <d v="2017-08-10T00:00:00"/>
    <d v="2007-05-27T00:00:00"/>
    <n v="3"/>
    <s v="1 to 3 Days"/>
    <s v="Monday"/>
    <s v="WCIN"/>
    <s v="NY"/>
    <s v="NY"/>
    <s v="Strain / Overexertion"/>
    <s v="Drivers"/>
    <n v="12.595628415300499"/>
    <s v="10+ Years"/>
    <n v="31"/>
    <s v="30+ Years Old"/>
    <m/>
    <s v="(Missing)"/>
    <s v="C"/>
    <n v="31023.16"/>
    <n v="31023.16"/>
    <n v="1"/>
    <n v="0"/>
    <n v="1"/>
    <s v="$0-$50K"/>
  </r>
  <r>
    <d v="2019-12-31T00:00:00"/>
    <n v="36"/>
    <x v="4359"/>
    <s v="WC"/>
    <s v="Member 9"/>
    <s v="2017"/>
    <d v="2017-08-08T00:00:00"/>
    <d v="2017-08-11T00:00:00"/>
    <d v="2013-03-25T00:00:00"/>
    <n v="3"/>
    <s v="1 to 3 Days"/>
    <s v="Tuesday"/>
    <s v="WCIN"/>
    <s v="NM"/>
    <s v="NM"/>
    <s v="Slip / Trip / Fall"/>
    <s v="Drivers"/>
    <n v="6.7677595628415297"/>
    <s v="5 to 10 Years"/>
    <n v="45"/>
    <s v="30+ Years Old"/>
    <m/>
    <s v="(Missing)"/>
    <s v="C"/>
    <n v="9604.16"/>
    <n v="9604.16"/>
    <n v="1"/>
    <n v="0"/>
    <n v="1"/>
    <s v="$0-$50K"/>
  </r>
  <r>
    <d v="2019-12-31T00:00:00"/>
    <n v="36"/>
    <x v="4360"/>
    <s v="WC"/>
    <s v="Member 10"/>
    <s v="2017"/>
    <d v="2017-08-11T00:00:00"/>
    <d v="2017-08-11T00:00:00"/>
    <d v="2016-08-01T00:00:00"/>
    <n v="0"/>
    <s v="0 Days"/>
    <s v="Friday"/>
    <s v="WCIN"/>
    <s v="IA"/>
    <s v="IA"/>
    <s v="Strain / Overexertion"/>
    <s v="Drivers"/>
    <n v="3.4153005464480901"/>
    <s v="3 to 5 Years"/>
    <n v="23"/>
    <s v="22 to 30 Years Old"/>
    <m/>
    <s v="(Missing)"/>
    <s v="C"/>
    <n v="1034.1099999999999"/>
    <n v="1034.1099999999999"/>
    <n v="1"/>
    <n v="0"/>
    <n v="1"/>
    <s v="$0-$50K"/>
  </r>
  <r>
    <d v="2019-12-31T00:00:00"/>
    <n v="36"/>
    <x v="4361"/>
    <s v="WC"/>
    <s v="Member 13"/>
    <s v="2017"/>
    <d v="2017-08-09T00:00:00"/>
    <d v="2017-08-11T00:00:00"/>
    <d v="2017-05-12T00:00:00"/>
    <n v="2"/>
    <s v="1 to 3 Days"/>
    <s v="Wednesday"/>
    <s v="WCIN"/>
    <s v="MO"/>
    <s v="MO"/>
    <s v="Strain / Overexertion"/>
    <s v="Warehouse"/>
    <n v="2.6366120218579199"/>
    <s v="1 to 3 Years"/>
    <n v="23"/>
    <s v="22 to 30 Years Old"/>
    <m/>
    <s v="(Missing)"/>
    <s v="C"/>
    <n v="354.24"/>
    <n v="354.24"/>
    <n v="1"/>
    <n v="0"/>
    <n v="1"/>
    <s v="$0-$50K"/>
  </r>
  <r>
    <d v="2019-12-31T00:00:00"/>
    <n v="36"/>
    <x v="4362"/>
    <s v="WC"/>
    <s v="Member 1"/>
    <s v="2017"/>
    <d v="2017-08-13T00:00:00"/>
    <d v="2017-08-14T00:00:00"/>
    <d v="2001-04-01T00:00:00"/>
    <n v="1"/>
    <s v="1 to 3 Days"/>
    <s v="Sunday"/>
    <s v="WCIN"/>
    <s v="NY"/>
    <s v="NY"/>
    <s v="Slip / Trip / Fall"/>
    <s v="Drivers"/>
    <n v="18.748633879781401"/>
    <s v="10+ Years"/>
    <n v="37"/>
    <s v="30+ Years Old"/>
    <m/>
    <s v="(Missing)"/>
    <s v="C"/>
    <n v="50353.13"/>
    <n v="50353.13"/>
    <n v="1"/>
    <n v="0"/>
    <n v="1"/>
    <s v="$50K-$100K"/>
  </r>
  <r>
    <d v="2019-12-31T00:00:00"/>
    <n v="36"/>
    <x v="4363"/>
    <s v="AL"/>
    <s v="Member 4"/>
    <s v="2017"/>
    <d v="2017-08-12T00:00:00"/>
    <d v="2017-08-14T00:00:00"/>
    <m/>
    <n v="2"/>
    <s v="1 to 3 Days"/>
    <s v="Saturday"/>
    <s v="ALPD"/>
    <s v="CT"/>
    <s v="RI"/>
    <s v="Single Vehicle Accident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364"/>
    <s v="WC"/>
    <s v="Member 13"/>
    <s v="2017"/>
    <d v="2017-08-02T00:00:00"/>
    <d v="2017-08-14T00:00:00"/>
    <d v="1993-08-09T00:00:00"/>
    <n v="12"/>
    <s v="3+ Days"/>
    <s v="Wednesday"/>
    <s v="WCIN"/>
    <s v="MO"/>
    <s v="MO"/>
    <s v="Strain / Overexertion"/>
    <s v="Outside Sales"/>
    <n v="26.393442622950801"/>
    <s v="10+ Years"/>
    <n v="60"/>
    <s v="30+ Years Old"/>
    <m/>
    <s v="(Missing)"/>
    <s v="C"/>
    <n v="22077.32"/>
    <n v="22077.32"/>
    <n v="1"/>
    <n v="0"/>
    <n v="1"/>
    <s v="$0-$50K"/>
  </r>
  <r>
    <d v="2019-12-31T00:00:00"/>
    <n v="36"/>
    <x v="4365"/>
    <s v="WC"/>
    <s v="Member 13"/>
    <s v="2017"/>
    <d v="2017-08-14T00:00:00"/>
    <d v="2017-08-15T00:00:00"/>
    <d v="2017-01-01T00:00:00"/>
    <n v="1"/>
    <s v="1 to 3 Days"/>
    <s v="Monday"/>
    <s v="WCMO"/>
    <s v="MO"/>
    <s v="MO"/>
    <s v="Cuts / Punctures"/>
    <s v="Warehouse"/>
    <n v="2.9972602739726"/>
    <s v="1 to 3 Years"/>
    <n v="50"/>
    <s v="30+ Years Old"/>
    <m/>
    <s v="(Missing)"/>
    <s v="C"/>
    <n v="493.17"/>
    <n v="493.17"/>
    <n v="1"/>
    <n v="0"/>
    <n v="1"/>
    <s v="$0-$50K"/>
  </r>
  <r>
    <d v="2019-12-31T00:00:00"/>
    <n v="36"/>
    <x v="4366"/>
    <s v="AL"/>
    <s v="Member 6"/>
    <s v="2017"/>
    <d v="2017-08-04T00:00:00"/>
    <d v="2017-08-15T00:00:00"/>
    <m/>
    <n v="11"/>
    <s v="3+ Days"/>
    <s v="Friday"/>
    <s v="ALPD"/>
    <s v="NY"/>
    <s v="CT"/>
    <s v="Collisions - Multi-Vehicle"/>
    <s v="Drivers"/>
    <m/>
    <s v="(Missing)"/>
    <n v="0"/>
    <s v="Less than 18 Years Old"/>
    <n v="27"/>
    <s v="22 to 30 Years Old"/>
    <s v="C"/>
    <n v="30"/>
    <n v="30"/>
    <n v="1"/>
    <n v="0"/>
    <n v="1"/>
    <s v="$0-$50K"/>
  </r>
  <r>
    <d v="2019-12-31T00:00:00"/>
    <n v="36"/>
    <x v="4367"/>
    <s v="WC"/>
    <s v="Member 10"/>
    <s v="2017"/>
    <d v="2017-08-15T00:00:00"/>
    <d v="2017-08-15T00:00:00"/>
    <d v="2008-04-08T00:00:00"/>
    <n v="0"/>
    <s v="0 Days"/>
    <s v="Tuesday"/>
    <s v="WCIN"/>
    <s v="MN"/>
    <s v="MN"/>
    <s v="Strain / Overexertion"/>
    <s v="Drivers"/>
    <n v="11.7295081967213"/>
    <s v="10+ Years"/>
    <n v="43"/>
    <s v="30+ Years Old"/>
    <m/>
    <s v="(Missing)"/>
    <s v="C"/>
    <n v="19088.900000000001"/>
    <n v="19088.900000000001"/>
    <n v="1"/>
    <n v="0"/>
    <n v="1"/>
    <s v="$0-$50K"/>
  </r>
  <r>
    <d v="2019-12-31T00:00:00"/>
    <n v="36"/>
    <x v="4368"/>
    <s v="WC"/>
    <s v="Member 6"/>
    <s v="2017"/>
    <d v="2017-08-09T00:00:00"/>
    <d v="2017-08-16T00:00:00"/>
    <m/>
    <n v="7"/>
    <s v="3+ Days"/>
    <s v="Wednesday"/>
    <s v="WCIN"/>
    <s v="NY"/>
    <s v="NY"/>
    <s v="Miscellaneous"/>
    <s v="Drivers"/>
    <m/>
    <s v="(Missing)"/>
    <n v="24"/>
    <s v="22 to 30 Years Old"/>
    <m/>
    <s v="(Missing)"/>
    <s v="C"/>
    <n v="2129.87"/>
    <n v="2129.87"/>
    <n v="1"/>
    <n v="0"/>
    <n v="1"/>
    <s v="$0-$50K"/>
  </r>
  <r>
    <d v="2019-12-31T00:00:00"/>
    <n v="36"/>
    <x v="4369"/>
    <s v="WC"/>
    <s v="Member 13"/>
    <s v="2017"/>
    <d v="2017-07-27T00:00:00"/>
    <d v="2017-08-17T00:00:00"/>
    <d v="2017-06-28T00:00:00"/>
    <n v="21"/>
    <s v="3+ Days"/>
    <s v="Thursday"/>
    <s v="WCIN"/>
    <s v="MO"/>
    <s v="MO"/>
    <s v="Strain / Overexertion"/>
    <s v="Drivers"/>
    <n v="2.5081967213114802"/>
    <s v="1 to 3 Years"/>
    <n v="46"/>
    <s v="30+ Years Old"/>
    <m/>
    <s v="(Missing)"/>
    <s v="C"/>
    <n v="475.49"/>
    <n v="475.49"/>
    <n v="1"/>
    <n v="0"/>
    <n v="1"/>
    <s v="$0-$50K"/>
  </r>
  <r>
    <d v="2019-12-31T00:00:00"/>
    <n v="36"/>
    <x v="4370"/>
    <s v="AL"/>
    <s v="Member 13"/>
    <s v="2017"/>
    <d v="2017-08-17T00:00:00"/>
    <d v="2017-08-17T00:00:00"/>
    <m/>
    <n v="0"/>
    <s v="0 Days"/>
    <s v="Thursday"/>
    <s v="ALPD"/>
    <s v="MO"/>
    <s v="MO"/>
    <s v="Single Vehicle Accident"/>
    <s v="Drivers"/>
    <m/>
    <s v="(Missing)"/>
    <n v="0"/>
    <s v="Less than 18 Years Old"/>
    <m/>
    <s v="(Missing)"/>
    <s v="C"/>
    <n v="1253.3"/>
    <n v="1253.3"/>
    <n v="1"/>
    <n v="0"/>
    <n v="1"/>
    <s v="$0-$50K"/>
  </r>
  <r>
    <d v="2019-12-31T00:00:00"/>
    <n v="36"/>
    <x v="4371"/>
    <s v="AL"/>
    <s v="Member 17"/>
    <s v="2017"/>
    <d v="2017-08-16T00:00:00"/>
    <d v="2017-08-17T00:00:00"/>
    <m/>
    <n v="1"/>
    <s v="1 to 3 Days"/>
    <s v="Wednesday"/>
    <s v="ALBI"/>
    <s v="MS"/>
    <s v="MS"/>
    <s v="Single Vehicle Accident"/>
    <s v="Food Prep/Mfg"/>
    <m/>
    <s v="(Missing)"/>
    <n v="0"/>
    <s v="Less than 18 Years Old"/>
    <n v="49"/>
    <s v="30+ Years Old"/>
    <s v="O"/>
    <n v="14692.09"/>
    <n v="55333.19"/>
    <n v="1"/>
    <n v="1"/>
    <n v="0"/>
    <s v="$50K-$100K"/>
  </r>
  <r>
    <d v="2019-12-31T00:00:00"/>
    <n v="36"/>
    <x v="4372"/>
    <s v="AL"/>
    <s v="Member 10"/>
    <s v="2017"/>
    <d v="2017-08-17T00:00:00"/>
    <d v="2017-08-18T00:00:00"/>
    <m/>
    <n v="1"/>
    <s v="1 to 3 Days"/>
    <s v="Thursday"/>
    <s v="ALPD"/>
    <s v="IA"/>
    <s v="MN"/>
    <s v="Collisions - Multi-Vehicle"/>
    <s v="Drivers"/>
    <m/>
    <s v="(Missing)"/>
    <n v="0"/>
    <s v="Less than 18 Years Old"/>
    <n v="51"/>
    <s v="30+ Years Old"/>
    <s v="C"/>
    <n v="0"/>
    <n v="0"/>
    <n v="1"/>
    <n v="0"/>
    <n v="1"/>
    <s v="$0-$50K"/>
  </r>
  <r>
    <d v="2019-12-31T00:00:00"/>
    <n v="36"/>
    <x v="4373"/>
    <s v="WC"/>
    <s v="Member 13"/>
    <s v="2017"/>
    <d v="2017-08-17T00:00:00"/>
    <d v="2017-08-18T00:00:00"/>
    <d v="2015-07-28T00:00:00"/>
    <n v="1"/>
    <s v="1 to 3 Days"/>
    <s v="Thursday"/>
    <s v="WCIN"/>
    <s v="MO"/>
    <s v="MO"/>
    <s v="Repetitive Motion"/>
    <s v="Inside Sales / Administration"/>
    <n v="4.4262295081967196"/>
    <s v="3 to 5 Years"/>
    <n v="48"/>
    <s v="30+ Years Old"/>
    <m/>
    <s v="(Missing)"/>
    <s v="C"/>
    <n v="183.43"/>
    <n v="183.43"/>
    <n v="1"/>
    <n v="0"/>
    <n v="1"/>
    <s v="$0-$50K"/>
  </r>
  <r>
    <d v="2019-12-31T00:00:00"/>
    <n v="36"/>
    <x v="4374"/>
    <s v="AL"/>
    <s v="Member 5"/>
    <s v="2017"/>
    <d v="2017-08-18T00:00:00"/>
    <d v="2017-08-18T00:00:00"/>
    <m/>
    <n v="0"/>
    <s v="0 Days"/>
    <s v="Friday"/>
    <s v="ALPD"/>
    <s v="MD"/>
    <s v="MD"/>
    <s v="Collisions - Multi-Vehicle"/>
    <s v="Drivers"/>
    <m/>
    <s v="(Missing)"/>
    <n v="0"/>
    <s v="Less than 18 Years Old"/>
    <n v="28"/>
    <s v="22 to 30 Years Old"/>
    <s v="C"/>
    <n v="0"/>
    <n v="0"/>
    <n v="1"/>
    <n v="0"/>
    <n v="1"/>
    <s v="$0-$50K"/>
  </r>
  <r>
    <d v="2019-12-31T00:00:00"/>
    <n v="36"/>
    <x v="4375"/>
    <s v="WC"/>
    <s v="Member 4"/>
    <s v="2017"/>
    <d v="2017-08-17T00:00:00"/>
    <d v="2017-08-18T00:00:00"/>
    <d v="2017-05-11T00:00:00"/>
    <n v="1"/>
    <s v="1 to 3 Days"/>
    <s v="Thursday"/>
    <s v="WCIN"/>
    <s v="CT"/>
    <s v="CT"/>
    <s v="Slip / Trip / Fall"/>
    <s v="Food Prep/Mfg"/>
    <n v="2.6393442622950798"/>
    <s v="1 to 3 Years"/>
    <n v="20"/>
    <s v="18 to 21 Years Old"/>
    <m/>
    <s v="(Missing)"/>
    <s v="C"/>
    <n v="402.7"/>
    <n v="402.7"/>
    <n v="1"/>
    <n v="0"/>
    <n v="1"/>
    <s v="$0-$50K"/>
  </r>
  <r>
    <d v="2019-12-31T00:00:00"/>
    <n v="36"/>
    <x v="4376"/>
    <s v="WC"/>
    <s v="Member 17"/>
    <s v="2017"/>
    <d v="2017-08-16T00:00:00"/>
    <d v="2017-08-18T00:00:00"/>
    <d v="2000-07-17T00:00:00"/>
    <n v="2"/>
    <s v="1 to 3 Days"/>
    <s v="Wednesday"/>
    <s v="WCMO"/>
    <s v="AL"/>
    <s v="AL"/>
    <s v="Strain / Overexertion"/>
    <s v="Warehouse"/>
    <n v="19.456284153005502"/>
    <s v="10+ Years"/>
    <n v="59"/>
    <s v="30+ Years Old"/>
    <m/>
    <s v="(Missing)"/>
    <s v="C"/>
    <n v="3355.53"/>
    <n v="3355.53"/>
    <n v="1"/>
    <n v="0"/>
    <n v="1"/>
    <s v="$0-$50K"/>
  </r>
  <r>
    <d v="2019-12-31T00:00:00"/>
    <n v="36"/>
    <x v="4377"/>
    <s v="WC"/>
    <s v="Member 16"/>
    <s v="2017"/>
    <d v="2017-08-17T00:00:00"/>
    <d v="2017-08-18T00:00:00"/>
    <d v="2017-04-30T00:00:00"/>
    <n v="1"/>
    <s v="1 to 3 Days"/>
    <s v="Thursday"/>
    <s v="WCMO"/>
    <s v="IN"/>
    <s v="IN"/>
    <s v="Slip / Trip / Fall"/>
    <s v="Warehouse"/>
    <n v="2.66939890710383"/>
    <s v="1 to 3 Years"/>
    <n v="36"/>
    <s v="30+ Years Old"/>
    <m/>
    <s v="(Missing)"/>
    <s v="C"/>
    <n v="792.42"/>
    <n v="792.42"/>
    <n v="1"/>
    <n v="0"/>
    <n v="1"/>
    <s v="$0-$50K"/>
  </r>
  <r>
    <d v="2019-12-31T00:00:00"/>
    <n v="36"/>
    <x v="4378"/>
    <s v="AL"/>
    <s v="Member 2"/>
    <s v="2017"/>
    <d v="2017-08-17T00:00:00"/>
    <d v="2017-08-18T00:00:00"/>
    <m/>
    <n v="1"/>
    <s v="1 to 3 Days"/>
    <s v="Thursday"/>
    <s v="ALPD"/>
    <s v="CA"/>
    <s v="CA"/>
    <s v="Collisions - Multi-Vehicle"/>
    <s v="Drivers"/>
    <m/>
    <s v="(Missing)"/>
    <n v="0"/>
    <s v="Less than 18 Years Old"/>
    <n v="38"/>
    <s v="30+ Years Old"/>
    <s v="C"/>
    <n v="0"/>
    <n v="0"/>
    <n v="1"/>
    <n v="0"/>
    <n v="1"/>
    <s v="$0-$50K"/>
  </r>
  <r>
    <d v="2019-12-31T00:00:00"/>
    <n v="36"/>
    <x v="4379"/>
    <s v="WC"/>
    <s v="Member 18"/>
    <s v="2017"/>
    <d v="2017-08-15T00:00:00"/>
    <d v="2017-08-18T00:00:00"/>
    <d v="2017-01-09T00:00:00"/>
    <n v="3"/>
    <s v="1 to 3 Days"/>
    <s v="Tuesday"/>
    <s v="WCIN"/>
    <s v="HI"/>
    <s v="HI"/>
    <s v="Miscellaneous"/>
    <s v="Warehouse"/>
    <n v="2.9753424657534202"/>
    <s v="1 to 3 Years"/>
    <n v="27"/>
    <s v="22 to 30 Years Old"/>
    <m/>
    <s v="(Missing)"/>
    <s v="C"/>
    <n v="542.79999999999995"/>
    <n v="542.79999999999995"/>
    <n v="1"/>
    <n v="0"/>
    <n v="1"/>
    <s v="$0-$50K"/>
  </r>
  <r>
    <d v="2019-12-31T00:00:00"/>
    <n v="36"/>
    <x v="4380"/>
    <s v="AL"/>
    <s v="Member 10"/>
    <s v="2017"/>
    <d v="2017-08-11T00:00:00"/>
    <d v="2017-08-21T00:00:00"/>
    <m/>
    <n v="10"/>
    <s v="3+ Days"/>
    <s v="Friday"/>
    <s v="ALPD"/>
    <s v="NE"/>
    <s v="NE"/>
    <s v="Collisions - Multi-Vehicle"/>
    <s v="Drivers"/>
    <m/>
    <s v="(Missing)"/>
    <n v="0"/>
    <s v="Less than 18 Years Old"/>
    <m/>
    <s v="(Missing)"/>
    <s v="C"/>
    <n v="3704"/>
    <n v="3704"/>
    <n v="1"/>
    <n v="0"/>
    <n v="1"/>
    <s v="$0-$50K"/>
  </r>
  <r>
    <d v="2019-12-31T00:00:00"/>
    <n v="36"/>
    <x v="4381"/>
    <s v="WC"/>
    <s v="Member 18"/>
    <s v="2017"/>
    <d v="2017-08-19T00:00:00"/>
    <d v="2017-08-21T00:00:00"/>
    <d v="2013-03-18T00:00:00"/>
    <n v="2"/>
    <s v="1 to 3 Days"/>
    <s v="Saturday"/>
    <s v="WCIN"/>
    <s v="HI"/>
    <s v="HI"/>
    <s v="Strain / Overexertion"/>
    <s v="Drivers"/>
    <n v="6.7868852459016402"/>
    <s v="5 to 10 Years"/>
    <n v="41"/>
    <s v="30+ Years Old"/>
    <m/>
    <s v="(Missing)"/>
    <s v="C"/>
    <n v="9.5"/>
    <n v="9.5"/>
    <n v="1"/>
    <n v="0"/>
    <n v="1"/>
    <s v="$0-$50K"/>
  </r>
  <r>
    <d v="2019-12-31T00:00:00"/>
    <n v="36"/>
    <x v="4382"/>
    <s v="AL"/>
    <s v="Member 1"/>
    <s v="2017"/>
    <d v="2017-08-18T00:00:00"/>
    <d v="2017-08-22T00:00:00"/>
    <m/>
    <n v="4"/>
    <s v="3+ Days"/>
    <s v="Friday"/>
    <s v="ALPD"/>
    <s v="NY"/>
    <s v="NJ"/>
    <s v="Collisions - Multi-Vehicle"/>
    <s v="Drivers"/>
    <m/>
    <s v="(Missing)"/>
    <n v="0"/>
    <s v="Less than 18 Years Old"/>
    <n v="37"/>
    <s v="30+ Years Old"/>
    <s v="C"/>
    <n v="0"/>
    <n v="0"/>
    <n v="1"/>
    <n v="0"/>
    <n v="1"/>
    <s v="$0-$50K"/>
  </r>
  <r>
    <d v="2019-12-31T00:00:00"/>
    <n v="36"/>
    <x v="4383"/>
    <s v="WC"/>
    <s v="Member 17"/>
    <s v="2017"/>
    <d v="2017-08-21T00:00:00"/>
    <d v="2017-08-22T00:00:00"/>
    <d v="2013-07-01T00:00:00"/>
    <n v="1"/>
    <s v="1 to 3 Days"/>
    <s v="Monday"/>
    <s v="WCMO"/>
    <s v="AL"/>
    <s v="AL"/>
    <s v="Struck By / Against"/>
    <s v="Drivers"/>
    <n v="6.5"/>
    <s v="5 to 10 Years"/>
    <n v="50"/>
    <s v="30+ Years Old"/>
    <m/>
    <s v="(Missing)"/>
    <s v="C"/>
    <n v="206.48"/>
    <n v="206.48"/>
    <n v="1"/>
    <n v="0"/>
    <n v="1"/>
    <s v="$0-$50K"/>
  </r>
  <r>
    <d v="2019-12-31T00:00:00"/>
    <n v="36"/>
    <x v="4384"/>
    <s v="WC"/>
    <s v="Member 4"/>
    <s v="2017"/>
    <d v="2017-08-22T00:00:00"/>
    <d v="2017-08-22T00:00:00"/>
    <d v="2017-06-20T00:00:00"/>
    <n v="0"/>
    <s v="0 Days"/>
    <s v="Tuesday"/>
    <s v="WCMO"/>
    <s v="CT"/>
    <s v="CT"/>
    <s v="Slip / Trip / Fall"/>
    <s v="Drivers"/>
    <n v="2.53005464480874"/>
    <s v="1 to 3 Years"/>
    <n v="28"/>
    <s v="22 to 30 Years Old"/>
    <m/>
    <s v="(Missing)"/>
    <s v="C"/>
    <n v="625.75"/>
    <n v="625.75"/>
    <n v="1"/>
    <n v="0"/>
    <n v="1"/>
    <s v="$0-$50K"/>
  </r>
  <r>
    <d v="2019-12-31T00:00:00"/>
    <n v="36"/>
    <x v="4385"/>
    <s v="WC"/>
    <s v="Member 1"/>
    <s v="2017"/>
    <d v="2017-08-23T00:00:00"/>
    <d v="2017-08-23T00:00:00"/>
    <d v="2017-06-26T00:00:00"/>
    <n v="0"/>
    <s v="0 Days"/>
    <s v="Wednesday"/>
    <s v="WCIN"/>
    <s v="NY"/>
    <s v="NY"/>
    <s v="Slip / Trip / Fall"/>
    <s v="Drivers"/>
    <n v="2.5136612021857898"/>
    <s v="1 to 3 Years"/>
    <n v="46"/>
    <s v="30+ Years Old"/>
    <m/>
    <s v="(Missing)"/>
    <s v="C"/>
    <n v="1351.68"/>
    <n v="1351.68"/>
    <n v="1"/>
    <n v="0"/>
    <n v="1"/>
    <s v="$0-$50K"/>
  </r>
  <r>
    <d v="2019-12-31T00:00:00"/>
    <n v="36"/>
    <x v="4386"/>
    <s v="WC"/>
    <s v="Member 4"/>
    <s v="2017"/>
    <d v="2017-08-23T00:00:00"/>
    <d v="2017-08-24T00:00:00"/>
    <d v="2015-06-05T00:00:00"/>
    <n v="1"/>
    <s v="1 to 3 Days"/>
    <s v="Wednesday"/>
    <s v="WCIN"/>
    <s v="CT"/>
    <s v="CT"/>
    <s v="Miscellaneous"/>
    <s v="Drivers"/>
    <n v="4.5710382513661196"/>
    <s v="3 to 5 Years"/>
    <n v="35"/>
    <s v="30+ Years Old"/>
    <m/>
    <s v="(Missing)"/>
    <s v="C"/>
    <n v="448.48"/>
    <n v="448.48"/>
    <n v="1"/>
    <n v="0"/>
    <n v="1"/>
    <s v="$0-$50K"/>
  </r>
  <r>
    <d v="2019-12-31T00:00:00"/>
    <n v="36"/>
    <x v="4387"/>
    <s v="WC"/>
    <s v="Member 4"/>
    <s v="2017"/>
    <d v="2017-08-26T00:00:00"/>
    <d v="2017-08-26T00:00:00"/>
    <d v="2010-10-06T00:00:00"/>
    <n v="0"/>
    <s v="0 Days"/>
    <s v="Saturday"/>
    <s v="WCMO"/>
    <s v="CT"/>
    <s v="CT"/>
    <s v="Struck By / Against"/>
    <s v="Warehouse"/>
    <n v="9.2349726775956302"/>
    <s v="5 to 10 Years"/>
    <n v="54"/>
    <s v="30+ Years Old"/>
    <m/>
    <s v="(Missing)"/>
    <s v="C"/>
    <n v="0"/>
    <n v="0"/>
    <n v="1"/>
    <n v="0"/>
    <n v="1"/>
    <s v="$0-$50K"/>
  </r>
  <r>
    <d v="2019-12-31T00:00:00"/>
    <n v="36"/>
    <x v="4388"/>
    <s v="AL"/>
    <s v="Member 5"/>
    <s v="2017"/>
    <d v="2017-08-28T00:00:00"/>
    <d v="2017-08-28T00:00:00"/>
    <m/>
    <n v="0"/>
    <s v="0 Days"/>
    <s v="Monday"/>
    <s v="ALPD"/>
    <s v="VA"/>
    <s v="VA"/>
    <s v="Collisions - Multi-Vehicle"/>
    <s v="Inside Sales / Administration"/>
    <m/>
    <s v="(Missing)"/>
    <n v="0"/>
    <s v="Less than 18 Years Old"/>
    <n v="42"/>
    <s v="30+ Years Old"/>
    <s v="C"/>
    <n v="0"/>
    <n v="0"/>
    <n v="1"/>
    <n v="0"/>
    <n v="1"/>
    <s v="$0-$50K"/>
  </r>
  <r>
    <d v="2019-12-31T00:00:00"/>
    <n v="36"/>
    <x v="4389"/>
    <s v="WC"/>
    <s v="Member 4"/>
    <s v="2017"/>
    <d v="2017-08-28T00:00:00"/>
    <d v="2017-08-29T00:00:00"/>
    <d v="2017-06-20T00:00:00"/>
    <n v="1"/>
    <s v="1 to 3 Days"/>
    <s v="Monday"/>
    <s v="WCIN"/>
    <s v="CT"/>
    <s v="CT"/>
    <s v="Slip / Trip / Fall"/>
    <s v="Inside Sales / Administration"/>
    <n v="2.53005464480874"/>
    <s v="1 to 3 Years"/>
    <n v="30"/>
    <s v="22 to 30 Years Old"/>
    <m/>
    <s v="(Missing)"/>
    <s v="C"/>
    <n v="389.6"/>
    <n v="389.6"/>
    <n v="1"/>
    <n v="0"/>
    <n v="1"/>
    <s v="$0-$50K"/>
  </r>
  <r>
    <d v="2019-12-31T00:00:00"/>
    <n v="36"/>
    <x v="4390"/>
    <s v="AL"/>
    <s v="Member 9"/>
    <s v="2017"/>
    <d v="2017-08-29T00:00:00"/>
    <d v="2017-08-29T00:00:00"/>
    <m/>
    <n v="0"/>
    <s v="0 Days"/>
    <s v="Tuesday"/>
    <s v="ALPD"/>
    <s v="TX"/>
    <s v="TX"/>
    <s v="Collisions - Multi-Vehicle"/>
    <s v="Food Prep/Mfg"/>
    <m/>
    <s v="(Missing)"/>
    <n v="0"/>
    <s v="Less than 18 Years Old"/>
    <n v="26"/>
    <s v="22 to 30 Years Old"/>
    <s v="C"/>
    <n v="1078.1099999999999"/>
    <n v="1078.1099999999999"/>
    <n v="1"/>
    <n v="0"/>
    <n v="1"/>
    <s v="$0-$50K"/>
  </r>
  <r>
    <d v="2019-12-31T00:00:00"/>
    <n v="36"/>
    <x v="4391"/>
    <s v="WC"/>
    <s v="Member 9"/>
    <s v="2017"/>
    <d v="2017-08-28T00:00:00"/>
    <d v="2017-08-29T00:00:00"/>
    <d v="2009-08-26T00:00:00"/>
    <n v="1"/>
    <s v="1 to 3 Days"/>
    <s v="Monday"/>
    <s v="WCMO"/>
    <s v="NM"/>
    <s v="NM"/>
    <s v="Slip / Trip / Fall"/>
    <s v="Drivers"/>
    <n v="10.3469945355191"/>
    <s v="10+ Years"/>
    <n v="36"/>
    <s v="30+ Years Old"/>
    <m/>
    <s v="(Missing)"/>
    <s v="C"/>
    <n v="2183.5700000000002"/>
    <n v="2183.5700000000002"/>
    <n v="1"/>
    <n v="0"/>
    <n v="1"/>
    <s v="$0-$50K"/>
  </r>
  <r>
    <d v="2019-12-31T00:00:00"/>
    <n v="36"/>
    <x v="4392"/>
    <s v="AL"/>
    <s v="Member 10"/>
    <s v="2017"/>
    <d v="2017-08-26T00:00:00"/>
    <d v="2017-08-30T00:00:00"/>
    <m/>
    <n v="4"/>
    <s v="3+ Days"/>
    <s v="Saturday"/>
    <s v="ALPD"/>
    <s v="IA"/>
    <s v="IA"/>
    <s v="Single Vehicle Accident"/>
    <s v="Drivers"/>
    <m/>
    <s v="(Missing)"/>
    <n v="0"/>
    <s v="Less than 18 Years Old"/>
    <n v="18"/>
    <s v="Less than 18 Years Old"/>
    <s v="C"/>
    <n v="3078.27"/>
    <n v="3078.27"/>
    <n v="1"/>
    <n v="0"/>
    <n v="1"/>
    <s v="$0-$50K"/>
  </r>
  <r>
    <d v="2019-12-31T00:00:00"/>
    <n v="36"/>
    <x v="4393"/>
    <s v="AL"/>
    <s v="Member 4"/>
    <s v="2017"/>
    <d v="2017-08-15T00:00:00"/>
    <d v="2017-08-30T00:00:00"/>
    <m/>
    <n v="15"/>
    <s v="3+ Days"/>
    <s v="Tuesday"/>
    <s v="ALPD"/>
    <s v="CT"/>
    <s v="CT"/>
    <s v="Single Vehicle Accident"/>
    <s v="Drivers"/>
    <m/>
    <s v="(Missing)"/>
    <n v="0"/>
    <s v="Less than 18 Years Old"/>
    <n v="33"/>
    <s v="30+ Years Old"/>
    <s v="C"/>
    <n v="2567.77"/>
    <n v="2567.77"/>
    <n v="1"/>
    <n v="0"/>
    <n v="1"/>
    <s v="$0-$50K"/>
  </r>
  <r>
    <d v="2019-12-31T00:00:00"/>
    <n v="36"/>
    <x v="4394"/>
    <s v="WC"/>
    <s v="Member 14"/>
    <s v="2017"/>
    <d v="2017-08-28T00:00:00"/>
    <d v="2017-08-30T00:00:00"/>
    <d v="2013-10-28T00:00:00"/>
    <n v="2"/>
    <s v="1 to 3 Days"/>
    <s v="Monday"/>
    <s v="WCMO"/>
    <s v="AZ"/>
    <s v="AZ"/>
    <s v="Slip / Trip / Fall"/>
    <s v="Drivers"/>
    <n v="6.1748633879781396"/>
    <s v="5 to 10 Years"/>
    <n v="48"/>
    <s v="30+ Years Old"/>
    <m/>
    <s v="(Missing)"/>
    <s v="C"/>
    <n v="1081.2"/>
    <n v="1081.2"/>
    <n v="1"/>
    <n v="0"/>
    <n v="1"/>
    <s v="$0-$50K"/>
  </r>
  <r>
    <d v="2019-12-31T00:00:00"/>
    <n v="36"/>
    <x v="4395"/>
    <s v="WC"/>
    <s v="Member 14"/>
    <s v="2017"/>
    <d v="2017-08-28T00:00:00"/>
    <d v="2017-08-30T00:00:00"/>
    <d v="2016-11-28T00:00:00"/>
    <n v="2"/>
    <s v="1 to 3 Days"/>
    <s v="Monday"/>
    <s v="WCMO"/>
    <s v="CA"/>
    <s v="CA"/>
    <s v="Slip / Trip / Fall"/>
    <s v="Drivers"/>
    <n v="3.0901639344262302"/>
    <s v="3 to 5 Years"/>
    <n v="22"/>
    <s v="22 to 30 Years Old"/>
    <m/>
    <s v="(Missing)"/>
    <s v="C"/>
    <n v="650.19000000000005"/>
    <n v="650.19000000000005"/>
    <n v="1"/>
    <n v="0"/>
    <n v="1"/>
    <s v="$0-$50K"/>
  </r>
  <r>
    <d v="2019-12-31T00:00:00"/>
    <n v="36"/>
    <x v="4396"/>
    <s v="WC"/>
    <s v="Member 3"/>
    <s v="2017"/>
    <d v="2017-08-30T00:00:00"/>
    <d v="2017-09-01T00:00:00"/>
    <d v="2014-03-17T00:00:00"/>
    <n v="2"/>
    <s v="1 to 3 Days"/>
    <s v="Wednesday"/>
    <s v="WCMO"/>
    <s v="KY"/>
    <s v="KY"/>
    <s v="Slip / Trip / Fall"/>
    <s v="Drivers"/>
    <n v="5.7896174863388001"/>
    <s v="5 to 10 Years"/>
    <n v="33"/>
    <s v="30+ Years Old"/>
    <m/>
    <s v="(Missing)"/>
    <s v="C"/>
    <n v="271.77999999999997"/>
    <n v="271.77999999999997"/>
    <n v="1"/>
    <n v="0"/>
    <n v="1"/>
    <s v="$0-$50K"/>
  </r>
  <r>
    <d v="2019-12-31T00:00:00"/>
    <n v="36"/>
    <x v="4397"/>
    <s v="WC"/>
    <s v="Member 10"/>
    <s v="2017"/>
    <d v="2017-09-01T00:00:00"/>
    <d v="2017-09-01T00:00:00"/>
    <d v="2001-11-05T00:00:00"/>
    <n v="0"/>
    <s v="0 Days"/>
    <s v="Friday"/>
    <s v="WCMO"/>
    <s v="IA"/>
    <s v="IA"/>
    <s v="Slip / Trip / Fall"/>
    <s v="Drivers"/>
    <n v="18.153005464480898"/>
    <s v="10+ Years"/>
    <n v="41"/>
    <s v="30+ Years Old"/>
    <m/>
    <s v="(Missing)"/>
    <s v="C"/>
    <n v="392.94"/>
    <n v="392.94"/>
    <n v="1"/>
    <n v="0"/>
    <n v="1"/>
    <s v="$0-$50K"/>
  </r>
  <r>
    <d v="2019-12-31T00:00:00"/>
    <n v="36"/>
    <x v="4398"/>
    <s v="AL"/>
    <s v="Member 9"/>
    <s v="2017"/>
    <d v="2017-09-04T00:00:00"/>
    <d v="2017-09-04T00:00:00"/>
    <m/>
    <n v="0"/>
    <s v="0 Days"/>
    <s v="Monday"/>
    <s v="ALPD"/>
    <s v="TX"/>
    <s v="TX"/>
    <s v="Single Vehicle Accident"/>
    <s v="Drivers"/>
    <m/>
    <s v="(Missing)"/>
    <n v="0"/>
    <s v="Less than 18 Years Old"/>
    <n v="41"/>
    <s v="30+ Years Old"/>
    <s v="C"/>
    <n v="2765.15"/>
    <n v="2765.15"/>
    <n v="1"/>
    <n v="0"/>
    <n v="1"/>
    <s v="$0-$50K"/>
  </r>
  <r>
    <d v="2019-12-31T00:00:00"/>
    <n v="36"/>
    <x v="4399"/>
    <s v="AL"/>
    <s v="Member 15"/>
    <s v="2017"/>
    <d v="2017-09-01T00:00:00"/>
    <d v="2017-09-05T00:00:00"/>
    <m/>
    <n v="4"/>
    <s v="3+ Days"/>
    <s v="Friday"/>
    <s v="ALPD"/>
    <s v="HI"/>
    <s v="HI"/>
    <s v="Collisions - Multi-Vehicle"/>
    <s v="Drivers"/>
    <m/>
    <s v="(Missing)"/>
    <n v="0"/>
    <s v="Less than 18 Years Old"/>
    <m/>
    <s v="(Missing)"/>
    <s v="C"/>
    <n v="27732.54"/>
    <n v="27732.54"/>
    <n v="1"/>
    <n v="0"/>
    <n v="1"/>
    <s v="$0-$50K"/>
  </r>
  <r>
    <d v="2019-12-31T00:00:00"/>
    <n v="36"/>
    <x v="4400"/>
    <s v="WC"/>
    <s v="Member 12"/>
    <s v="2017"/>
    <d v="2017-09-01T00:00:00"/>
    <d v="2017-09-05T00:00:00"/>
    <d v="2008-02-08T00:00:00"/>
    <n v="4"/>
    <s v="3+ Days"/>
    <s v="Friday"/>
    <s v="WCIN"/>
    <s v="MD"/>
    <s v="MD"/>
    <s v="Miscellaneous"/>
    <s v="Warehouse"/>
    <n v="11.8931506849315"/>
    <s v="10+ Years"/>
    <n v="44"/>
    <s v="30+ Years Old"/>
    <m/>
    <s v="(Missing)"/>
    <s v="C"/>
    <n v="0"/>
    <n v="0"/>
    <n v="1"/>
    <n v="0"/>
    <n v="1"/>
    <s v="$0-$50K"/>
  </r>
  <r>
    <d v="2019-12-31T00:00:00"/>
    <n v="36"/>
    <x v="4401"/>
    <s v="WC"/>
    <s v="Member 18"/>
    <s v="2017"/>
    <d v="2017-09-03T00:00:00"/>
    <d v="2017-09-05T00:00:00"/>
    <d v="2017-08-14T00:00:00"/>
    <n v="2"/>
    <s v="1 to 3 Days"/>
    <s v="Sunday"/>
    <s v="WCIN"/>
    <s v="HI"/>
    <s v="HI"/>
    <s v="Struck By / Against"/>
    <s v="Warehouse"/>
    <n v="2.3797814207650299"/>
    <s v="1 to 3 Years"/>
    <n v="26"/>
    <s v="22 to 30 Years Old"/>
    <m/>
    <s v="(Missing)"/>
    <s v="C"/>
    <n v="1848.12"/>
    <n v="1848.12"/>
    <n v="1"/>
    <n v="0"/>
    <n v="1"/>
    <s v="$0-$50K"/>
  </r>
  <r>
    <d v="2019-12-31T00:00:00"/>
    <n v="36"/>
    <x v="4402"/>
    <s v="WC"/>
    <s v="Member 17"/>
    <s v="2017"/>
    <d v="2017-05-01T00:00:00"/>
    <d v="2017-09-06T00:00:00"/>
    <d v="2009-10-19T00:00:00"/>
    <n v="128"/>
    <s v="3+ Days"/>
    <s v="Monday"/>
    <s v="WCIN"/>
    <s v="AL"/>
    <s v="AL"/>
    <s v="Strain / Overexertion"/>
    <s v="Drivers"/>
    <n v="10.199453551912599"/>
    <s v="10+ Years"/>
    <n v="32"/>
    <s v="30+ Years Old"/>
    <m/>
    <s v="(Missing)"/>
    <s v="C"/>
    <n v="9.5"/>
    <n v="9.5"/>
    <n v="1"/>
    <n v="0"/>
    <n v="1"/>
    <s v="$0-$50K"/>
  </r>
  <r>
    <d v="2019-12-31T00:00:00"/>
    <n v="36"/>
    <x v="4403"/>
    <s v="WC"/>
    <s v="Member 12"/>
    <s v="2017"/>
    <d v="2017-09-05T00:00:00"/>
    <d v="2017-09-06T00:00:00"/>
    <d v="2017-07-31T00:00:00"/>
    <n v="1"/>
    <s v="1 to 3 Days"/>
    <s v="Tuesday"/>
    <s v="WCMO"/>
    <s v="MD"/>
    <s v="MD"/>
    <s v="Strain / Overexertion"/>
    <s v="Drivers"/>
    <n v="2.41803278688525"/>
    <s v="1 to 3 Years"/>
    <n v="41"/>
    <s v="30+ Years Old"/>
    <m/>
    <s v="(Missing)"/>
    <s v="C"/>
    <n v="471.46"/>
    <n v="471.46"/>
    <n v="1"/>
    <n v="0"/>
    <n v="1"/>
    <s v="$0-$50K"/>
  </r>
  <r>
    <d v="2019-12-31T00:00:00"/>
    <n v="36"/>
    <x v="4404"/>
    <s v="WC"/>
    <s v="Member 16"/>
    <s v="2017"/>
    <d v="2017-09-05T00:00:00"/>
    <d v="2017-09-06T00:00:00"/>
    <d v="1999-03-14T00:00:00"/>
    <n v="1"/>
    <s v="1 to 3 Days"/>
    <s v="Tuesday"/>
    <s v="WCMO"/>
    <s v="IN"/>
    <s v="IN"/>
    <s v="Strain / Overexertion"/>
    <s v="Warehouse"/>
    <n v="20.797814207650301"/>
    <s v="10+ Years"/>
    <n v="63"/>
    <s v="30+ Years Old"/>
    <m/>
    <s v="(Missing)"/>
    <s v="C"/>
    <n v="473.1"/>
    <n v="473.1"/>
    <n v="1"/>
    <n v="0"/>
    <n v="1"/>
    <s v="$0-$50K"/>
  </r>
  <r>
    <d v="2019-12-31T00:00:00"/>
    <n v="36"/>
    <x v="4405"/>
    <s v="WC"/>
    <s v="Member 18"/>
    <s v="2017"/>
    <d v="2017-09-08T00:00:00"/>
    <d v="2017-09-08T00:00:00"/>
    <d v="2013-06-10T00:00:00"/>
    <n v="0"/>
    <s v="0 Days"/>
    <s v="Friday"/>
    <s v="WCIN"/>
    <s v="HI"/>
    <s v="HI"/>
    <s v="Slip / Trip / Fall"/>
    <s v="Warehouse"/>
    <n v="6.5573770491803298"/>
    <s v="5 to 10 Years"/>
    <n v="24"/>
    <s v="22 to 30 Years Old"/>
    <m/>
    <s v="(Missing)"/>
    <s v="C"/>
    <n v="52042.09"/>
    <n v="52042.09"/>
    <n v="1"/>
    <n v="0"/>
    <n v="1"/>
    <s v="$50K-$100K"/>
  </r>
  <r>
    <d v="2019-12-31T00:00:00"/>
    <n v="36"/>
    <x v="4406"/>
    <s v="AL"/>
    <s v="Member 18"/>
    <s v="2017"/>
    <d v="2017-08-28T00:00:00"/>
    <d v="2017-09-08T00:00:00"/>
    <m/>
    <n v="11"/>
    <s v="3+ Days"/>
    <s v="Monday"/>
    <s v="ALPD"/>
    <s v="HI"/>
    <s v="HI"/>
    <s v="Collisions - Multi-Vehicle"/>
    <s v="Drivers"/>
    <m/>
    <s v="(Missing)"/>
    <n v="0"/>
    <s v="Less than 18 Years Old"/>
    <n v="35"/>
    <s v="30+ Years Old"/>
    <s v="C"/>
    <n v="12944.48"/>
    <n v="12944.48"/>
    <n v="1"/>
    <n v="0"/>
    <n v="1"/>
    <s v="$0-$50K"/>
  </r>
  <r>
    <d v="2019-12-31T00:00:00"/>
    <n v="36"/>
    <x v="4407"/>
    <s v="WC"/>
    <s v="Member 18"/>
    <s v="2017"/>
    <d v="2017-08-17T00:00:00"/>
    <d v="2017-09-11T00:00:00"/>
    <d v="2017-04-10T00:00:00"/>
    <n v="25"/>
    <s v="3+ Days"/>
    <s v="Thursday"/>
    <s v="WCMO"/>
    <s v="HI"/>
    <s v="HI"/>
    <s v="Strain / Overexertion"/>
    <s v="Outside Sales"/>
    <n v="2.7240437158469901"/>
    <s v="1 to 3 Years"/>
    <n v="60"/>
    <s v="30+ Years Old"/>
    <m/>
    <s v="(Missing)"/>
    <s v="C"/>
    <n v="2086.39"/>
    <n v="2086.39"/>
    <n v="1"/>
    <n v="0"/>
    <n v="1"/>
    <s v="$0-$50K"/>
  </r>
  <r>
    <d v="2019-12-31T00:00:00"/>
    <n v="36"/>
    <x v="4408"/>
    <s v="WC"/>
    <s v="Member 17"/>
    <s v="2017"/>
    <d v="2017-09-11T00:00:00"/>
    <d v="2017-09-12T00:00:00"/>
    <d v="2017-08-23T00:00:00"/>
    <n v="1"/>
    <s v="1 to 3 Days"/>
    <s v="Monday"/>
    <s v="WCMO"/>
    <s v="AL"/>
    <s v="AL"/>
    <s v="Struck By / Against"/>
    <s v="Drivers"/>
    <n v="2.3551912568305999"/>
    <s v="1 to 3 Years"/>
    <n v="24"/>
    <s v="22 to 30 Years Old"/>
    <m/>
    <s v="(Missing)"/>
    <s v="C"/>
    <n v="0"/>
    <n v="0"/>
    <n v="1"/>
    <n v="0"/>
    <n v="1"/>
    <s v="$0-$50K"/>
  </r>
  <r>
    <d v="2019-12-31T00:00:00"/>
    <n v="36"/>
    <x v="4409"/>
    <s v="WC"/>
    <s v="Member 16"/>
    <s v="2017"/>
    <d v="2017-09-12T00:00:00"/>
    <d v="2017-09-12T00:00:00"/>
    <d v="2016-08-15T00:00:00"/>
    <n v="0"/>
    <s v="0 Days"/>
    <s v="Tuesday"/>
    <s v="WCMO"/>
    <s v="IN"/>
    <s v="IN"/>
    <s v="Slip / Trip / Fall"/>
    <s v="Drivers"/>
    <n v="3.3770491803278699"/>
    <s v="3 to 5 Years"/>
    <n v="26"/>
    <s v="22 to 30 Years Old"/>
    <m/>
    <s v="(Missing)"/>
    <s v="C"/>
    <n v="1908.64"/>
    <n v="1908.64"/>
    <n v="1"/>
    <n v="0"/>
    <n v="1"/>
    <s v="$0-$50K"/>
  </r>
  <r>
    <d v="2019-12-31T00:00:00"/>
    <n v="36"/>
    <x v="4410"/>
    <s v="WC"/>
    <s v="Member 3"/>
    <s v="2017"/>
    <d v="2017-09-12T00:00:00"/>
    <d v="2017-09-13T00:00:00"/>
    <d v="2017-04-20T00:00:00"/>
    <n v="1"/>
    <s v="1 to 3 Days"/>
    <s v="Tuesday"/>
    <s v="WCMO"/>
    <s v="KY"/>
    <s v="KY"/>
    <s v="Struck By / Against"/>
    <s v="Drivers"/>
    <n v="2.6967213114754101"/>
    <s v="1 to 3 Years"/>
    <n v="23"/>
    <s v="22 to 30 Years Old"/>
    <m/>
    <s v="(Missing)"/>
    <s v="C"/>
    <n v="428.6"/>
    <n v="428.6"/>
    <n v="1"/>
    <n v="0"/>
    <n v="1"/>
    <s v="$0-$50K"/>
  </r>
  <r>
    <d v="2019-12-31T00:00:00"/>
    <n v="36"/>
    <x v="4411"/>
    <s v="AL"/>
    <s v="Member 17"/>
    <s v="2017"/>
    <d v="2017-09-12T00:00:00"/>
    <d v="2017-09-13T00:00:00"/>
    <m/>
    <n v="1"/>
    <s v="1 to 3 Days"/>
    <s v="Tuesday"/>
    <s v="ALPD"/>
    <s v="AL"/>
    <s v="AL"/>
    <s v="Collisions - Multi-Vehicle"/>
    <s v="Drivers"/>
    <m/>
    <s v="(Missing)"/>
    <n v="0"/>
    <s v="Less than 18 Years Old"/>
    <m/>
    <s v="(Missing)"/>
    <s v="C"/>
    <n v="16"/>
    <n v="16"/>
    <n v="1"/>
    <n v="0"/>
    <n v="1"/>
    <s v="$0-$50K"/>
  </r>
  <r>
    <d v="2019-12-31T00:00:00"/>
    <n v="36"/>
    <x v="4412"/>
    <s v="AL"/>
    <s v="Member 12"/>
    <s v="2017"/>
    <d v="2017-09-12T00:00:00"/>
    <d v="2017-09-13T00:00:00"/>
    <m/>
    <n v="1"/>
    <s v="1 to 3 Days"/>
    <s v="Tuesday"/>
    <s v="ALPD"/>
    <s v="MD"/>
    <s v="MD"/>
    <s v="Single Vehicle Accident"/>
    <s v="Drivers"/>
    <m/>
    <s v="(Missing)"/>
    <n v="0"/>
    <s v="Less than 18 Years Old"/>
    <n v="38"/>
    <s v="30+ Years Old"/>
    <s v="C"/>
    <n v="0"/>
    <n v="0"/>
    <n v="1"/>
    <n v="0"/>
    <n v="1"/>
    <s v="$0-$50K"/>
  </r>
  <r>
    <d v="2019-12-31T00:00:00"/>
    <n v="48"/>
    <x v="4413"/>
    <s v="AL"/>
    <s v="Member 4"/>
    <s v="2016"/>
    <d v="2016-12-12T00:00:00"/>
    <d v="2017-09-13T00:00:00"/>
    <m/>
    <n v="275"/>
    <s v="3+ Days"/>
    <s v="Monday"/>
    <s v="ALPD"/>
    <s v="CT"/>
    <s v="CT"/>
    <s v="Single Vehicle Accident"/>
    <s v="Drivers"/>
    <m/>
    <s v="(Missing)"/>
    <n v="0"/>
    <s v="Less than 18 Years Old"/>
    <m/>
    <s v="(Missing)"/>
    <s v="C"/>
    <n v="5579.65"/>
    <n v="5579.65"/>
    <n v="1"/>
    <n v="0"/>
    <n v="1"/>
    <s v="$0-$50K"/>
  </r>
  <r>
    <d v="2019-12-31T00:00:00"/>
    <n v="36"/>
    <x v="4414"/>
    <s v="AL"/>
    <s v="Member 9"/>
    <s v="2017"/>
    <d v="2017-09-08T00:00:00"/>
    <d v="2017-09-13T00:00:00"/>
    <m/>
    <n v="5"/>
    <s v="3+ Days"/>
    <s v="Friday"/>
    <s v="ALPD"/>
    <s v="TX"/>
    <s v="TX"/>
    <s v="Single Vehicle Accident"/>
    <s v="Drivers"/>
    <m/>
    <s v="(Missing)"/>
    <n v="0"/>
    <s v="Less than 18 Years Old"/>
    <m/>
    <s v="(Missing)"/>
    <s v="C"/>
    <n v="5100"/>
    <n v="5100"/>
    <n v="1"/>
    <n v="0"/>
    <n v="1"/>
    <s v="$0-$50K"/>
  </r>
  <r>
    <d v="2019-12-31T00:00:00"/>
    <n v="36"/>
    <x v="4415"/>
    <s v="WC"/>
    <s v="Member 18"/>
    <s v="2017"/>
    <d v="2017-09-08T00:00:00"/>
    <d v="2017-09-13T00:00:00"/>
    <d v="2017-06-26T00:00:00"/>
    <n v="5"/>
    <s v="3+ Days"/>
    <s v="Friday"/>
    <s v="WCIN"/>
    <s v="HI"/>
    <s v="HI"/>
    <s v="Slip / Trip / Fall"/>
    <s v="Warehouse"/>
    <n v="2.5136612021857898"/>
    <s v="1 to 3 Years"/>
    <n v="32"/>
    <s v="30+ Years Old"/>
    <m/>
    <s v="(Missing)"/>
    <s v="C"/>
    <n v="15325.13"/>
    <n v="15325.13"/>
    <n v="1"/>
    <n v="0"/>
    <n v="1"/>
    <s v="$0-$50K"/>
  </r>
  <r>
    <d v="2019-12-31T00:00:00"/>
    <n v="36"/>
    <x v="4416"/>
    <s v="AL"/>
    <s v="Member 9"/>
    <s v="2017"/>
    <d v="2017-08-15T00:00:00"/>
    <d v="2017-09-14T00:00:00"/>
    <m/>
    <n v="30"/>
    <s v="3+ Days"/>
    <s v="Tuesday"/>
    <s v="ALPD"/>
    <s v="TX"/>
    <s v="TX"/>
    <s v="Single Vehicle Accident"/>
    <s v="Drivers"/>
    <m/>
    <s v="(Missing)"/>
    <n v="0"/>
    <s v="Less than 18 Years Old"/>
    <m/>
    <s v="(Missing)"/>
    <s v="C"/>
    <n v="763.72"/>
    <n v="763.72"/>
    <n v="1"/>
    <n v="0"/>
    <n v="1"/>
    <s v="$0-$50K"/>
  </r>
  <r>
    <d v="2019-12-31T00:00:00"/>
    <n v="36"/>
    <x v="4417"/>
    <s v="WC"/>
    <s v="Member 2"/>
    <s v="2017"/>
    <d v="2017-09-11T00:00:00"/>
    <d v="2017-09-14T00:00:00"/>
    <d v="2017-05-16T00:00:00"/>
    <n v="3"/>
    <s v="1 to 3 Days"/>
    <s v="Monday"/>
    <s v="WCMO"/>
    <s v="CA"/>
    <s v="CA"/>
    <s v="Slip / Trip / Fall"/>
    <s v="Warehouse"/>
    <n v="2.62568306010929"/>
    <s v="1 to 3 Years"/>
    <n v="24"/>
    <s v="22 to 30 Years Old"/>
    <m/>
    <s v="(Missing)"/>
    <s v="C"/>
    <n v="2434.0700000000002"/>
    <n v="2434.0700000000002"/>
    <n v="1"/>
    <n v="0"/>
    <n v="1"/>
    <s v="$0-$50K"/>
  </r>
  <r>
    <d v="2019-12-31T00:00:00"/>
    <n v="36"/>
    <x v="4418"/>
    <s v="WC"/>
    <s v="Member 12"/>
    <s v="2017"/>
    <d v="2017-04-15T00:00:00"/>
    <d v="2017-09-15T00:00:00"/>
    <d v="2016-04-18T00:00:00"/>
    <n v="153"/>
    <s v="3+ Days"/>
    <s v="Saturday"/>
    <s v="WCMO"/>
    <s v="MD"/>
    <s v="MD"/>
    <s v="Slip / Trip / Fall"/>
    <s v="Food Prep/Mfg"/>
    <n v="3.7021857923497299"/>
    <s v="3 to 5 Years"/>
    <n v="55"/>
    <s v="30+ Years Old"/>
    <m/>
    <s v="(Missing)"/>
    <s v="C"/>
    <n v="0"/>
    <n v="0"/>
    <n v="1"/>
    <n v="0"/>
    <n v="1"/>
    <s v="$0-$50K"/>
  </r>
  <r>
    <d v="2019-12-31T00:00:00"/>
    <n v="36"/>
    <x v="4419"/>
    <s v="AL"/>
    <s v="Member 12"/>
    <s v="2017"/>
    <d v="2017-09-16T00:00:00"/>
    <d v="2017-09-16T00:00:00"/>
    <m/>
    <n v="0"/>
    <s v="0 Days"/>
    <s v="Saturday"/>
    <s v="ALPD"/>
    <s v="MD"/>
    <s v="DC"/>
    <s v="Single Vehicle Accident"/>
    <s v="Outside Sales"/>
    <m/>
    <s v="(Missing)"/>
    <n v="0"/>
    <s v="Less than 18 Years Old"/>
    <n v="42"/>
    <s v="30+ Years Old"/>
    <s v="C"/>
    <n v="777.02"/>
    <n v="777.02"/>
    <n v="1"/>
    <n v="0"/>
    <n v="1"/>
    <s v="$0-$50K"/>
  </r>
  <r>
    <d v="2019-12-31T00:00:00"/>
    <n v="36"/>
    <x v="4420"/>
    <s v="WC"/>
    <s v="Member 4"/>
    <s v="2017"/>
    <d v="2017-09-16T00:00:00"/>
    <d v="2017-09-16T00:00:00"/>
    <d v="2001-01-01T00:00:00"/>
    <n v="0"/>
    <s v="0 Days"/>
    <s v="Saturday"/>
    <s v="WCIN"/>
    <s v="CT"/>
    <s v="CT"/>
    <s v="Strain / Overexertion"/>
    <s v="Drivers"/>
    <n v="18.9972602739726"/>
    <s v="10+ Years"/>
    <n v="43"/>
    <s v="30+ Years Old"/>
    <m/>
    <s v="(Missing)"/>
    <s v="C"/>
    <n v="167930.22"/>
    <n v="167930.22"/>
    <n v="1"/>
    <n v="0"/>
    <n v="1"/>
    <s v="$100K-$250K"/>
  </r>
  <r>
    <d v="2019-12-31T00:00:00"/>
    <n v="36"/>
    <x v="4421"/>
    <s v="AL"/>
    <s v="Member 4"/>
    <s v="2017"/>
    <d v="2017-09-16T00:00:00"/>
    <d v="2017-09-18T00:00:00"/>
    <m/>
    <n v="2"/>
    <s v="1 to 3 Days"/>
    <s v="Saturday"/>
    <s v="ALPD"/>
    <s v="CT"/>
    <s v="CT"/>
    <s v="Collisions - Multi-Vehicle"/>
    <s v="Drivers"/>
    <m/>
    <s v="(Missing)"/>
    <n v="0"/>
    <s v="Less than 18 Years Old"/>
    <m/>
    <s v="(Missing)"/>
    <s v="C"/>
    <n v="2644.76"/>
    <n v="2644.76"/>
    <n v="1"/>
    <n v="0"/>
    <n v="1"/>
    <s v="$0-$50K"/>
  </r>
  <r>
    <d v="2019-12-31T00:00:00"/>
    <n v="36"/>
    <x v="4422"/>
    <s v="WC"/>
    <s v="Member 12"/>
    <s v="2017"/>
    <d v="2017-09-18T00:00:00"/>
    <d v="2017-09-18T00:00:00"/>
    <d v="2016-08-29T00:00:00"/>
    <n v="0"/>
    <s v="0 Days"/>
    <s v="Monday"/>
    <s v="WCMO"/>
    <s v="MD"/>
    <s v="MD"/>
    <s v="Struck By / Against"/>
    <s v="Warehouse"/>
    <n v="3.3387978142076502"/>
    <s v="3 to 5 Years"/>
    <n v="45"/>
    <s v="30+ Years Old"/>
    <m/>
    <s v="(Missing)"/>
    <s v="C"/>
    <n v="381.82"/>
    <n v="381.82"/>
    <n v="1"/>
    <n v="0"/>
    <n v="1"/>
    <s v="$0-$50K"/>
  </r>
  <r>
    <d v="2019-12-31T00:00:00"/>
    <n v="36"/>
    <x v="4423"/>
    <s v="WC"/>
    <s v="Member 10"/>
    <s v="2017"/>
    <d v="2017-09-18T00:00:00"/>
    <d v="2017-09-18T00:00:00"/>
    <d v="2014-05-19T00:00:00"/>
    <n v="0"/>
    <s v="0 Days"/>
    <s v="Monday"/>
    <s v="WCMO"/>
    <s v="IA"/>
    <s v="IA"/>
    <s v="Strain / Overexertion"/>
    <s v="Drivers"/>
    <n v="5.6174863387978098"/>
    <s v="5 to 10 Years"/>
    <n v="29"/>
    <s v="22 to 30 Years Old"/>
    <m/>
    <s v="(Missing)"/>
    <s v="C"/>
    <n v="1735.36"/>
    <n v="1735.36"/>
    <n v="1"/>
    <n v="0"/>
    <n v="1"/>
    <s v="$0-$50K"/>
  </r>
  <r>
    <d v="2019-12-31T00:00:00"/>
    <n v="36"/>
    <x v="4424"/>
    <s v="AL"/>
    <s v="Member 18"/>
    <s v="2017"/>
    <d v="2017-09-14T00:00:00"/>
    <d v="2017-09-18T00:00:00"/>
    <m/>
    <n v="4"/>
    <s v="3+ Days"/>
    <s v="Thursday"/>
    <s v="ALPD"/>
    <s v="HI"/>
    <s v="HI"/>
    <s v="Collisions - Multi-Vehicle"/>
    <s v="Drivers"/>
    <m/>
    <s v="(Missing)"/>
    <n v="0"/>
    <s v="Less than 18 Years Old"/>
    <n v="22"/>
    <s v="22 to 30 Years Old"/>
    <s v="C"/>
    <n v="9.5"/>
    <n v="9.5"/>
    <n v="1"/>
    <n v="0"/>
    <n v="1"/>
    <s v="$0-$50K"/>
  </r>
  <r>
    <d v="2019-12-31T00:00:00"/>
    <n v="36"/>
    <x v="4425"/>
    <s v="WC"/>
    <s v="Member 14"/>
    <s v="2017"/>
    <d v="2017-09-19T00:00:00"/>
    <d v="2017-09-19T00:00:00"/>
    <d v="2017-03-20T00:00:00"/>
    <n v="0"/>
    <s v="0 Days"/>
    <s v="Tuesday"/>
    <s v="WCMO"/>
    <s v="CA"/>
    <s v="CA"/>
    <s v="Slip / Trip / Fall"/>
    <s v="Food Prep/Mfg"/>
    <n v="2.7814207650273199"/>
    <s v="1 to 3 Years"/>
    <n v="41"/>
    <s v="30+ Years Old"/>
    <m/>
    <s v="(Missing)"/>
    <s v="C"/>
    <n v="1141.79"/>
    <n v="1141.79"/>
    <n v="1"/>
    <n v="0"/>
    <n v="1"/>
    <s v="$0-$50K"/>
  </r>
  <r>
    <d v="2019-12-31T00:00:00"/>
    <n v="36"/>
    <x v="4426"/>
    <s v="WC"/>
    <s v="Member 13"/>
    <s v="2017"/>
    <d v="2017-09-18T00:00:00"/>
    <d v="2017-09-20T00:00:00"/>
    <d v="2016-08-05T00:00:00"/>
    <n v="2"/>
    <s v="1 to 3 Days"/>
    <s v="Monday"/>
    <s v="WCMO"/>
    <s v="MO"/>
    <s v="MO"/>
    <s v="Struck By / Against"/>
    <s v="Warehouse"/>
    <n v="3.40437158469945"/>
    <s v="3 to 5 Years"/>
    <n v="25"/>
    <s v="22 to 30 Years Old"/>
    <m/>
    <s v="(Missing)"/>
    <s v="C"/>
    <n v="1651.01"/>
    <n v="1651.01"/>
    <n v="1"/>
    <n v="0"/>
    <n v="1"/>
    <s v="$0-$50K"/>
  </r>
  <r>
    <d v="2019-12-31T00:00:00"/>
    <n v="36"/>
    <x v="4427"/>
    <s v="WC"/>
    <s v="Member 14"/>
    <s v="2017"/>
    <d v="2017-09-19T00:00:00"/>
    <d v="2017-09-20T00:00:00"/>
    <d v="2017-01-30T00:00:00"/>
    <n v="1"/>
    <s v="1 to 3 Days"/>
    <s v="Tuesday"/>
    <s v="WCMO"/>
    <s v="CA"/>
    <s v="CA"/>
    <s v="Slip / Trip / Fall"/>
    <s v="Food Prep/Mfg"/>
    <n v="2.9178082191780801"/>
    <s v="1 to 3 Years"/>
    <n v="50"/>
    <s v="30+ Years Old"/>
    <m/>
    <s v="(Missing)"/>
    <s v="C"/>
    <n v="616.65"/>
    <n v="616.65"/>
    <n v="1"/>
    <n v="0"/>
    <n v="1"/>
    <s v="$0-$50K"/>
  </r>
  <r>
    <d v="2019-12-31T00:00:00"/>
    <n v="36"/>
    <x v="4428"/>
    <s v="WC"/>
    <s v="Member 10"/>
    <s v="2017"/>
    <d v="2017-09-20T00:00:00"/>
    <d v="2017-09-21T00:00:00"/>
    <d v="2013-01-21T00:00:00"/>
    <n v="1"/>
    <s v="1 to 3 Days"/>
    <s v="Wednesday"/>
    <s v="WCMO"/>
    <s v="IA"/>
    <s v="IA"/>
    <s v="Caught In / Under / Between"/>
    <s v="Warehouse"/>
    <n v="6.9424657534246599"/>
    <s v="5 to 10 Years"/>
    <n v="46"/>
    <s v="30+ Years Old"/>
    <m/>
    <s v="(Missing)"/>
    <s v="C"/>
    <n v="946.37"/>
    <n v="946.37"/>
    <n v="1"/>
    <n v="0"/>
    <n v="1"/>
    <s v="$0-$50K"/>
  </r>
  <r>
    <d v="2019-12-31T00:00:00"/>
    <n v="36"/>
    <x v="4429"/>
    <s v="WC"/>
    <s v="Member 2"/>
    <s v="2017"/>
    <d v="2017-09-20T00:00:00"/>
    <d v="2017-09-21T00:00:00"/>
    <d v="2013-03-04T00:00:00"/>
    <n v="1"/>
    <s v="1 to 3 Days"/>
    <s v="Wednesday"/>
    <s v="WCMO"/>
    <s v="CA"/>
    <s v="CA"/>
    <s v="Struck By / Against"/>
    <s v="Drivers"/>
    <n v="6.8251366120218604"/>
    <s v="5 to 10 Years"/>
    <n v="34"/>
    <s v="30+ Years Old"/>
    <m/>
    <s v="(Missing)"/>
    <s v="C"/>
    <n v="631.82000000000005"/>
    <n v="631.82000000000005"/>
    <n v="1"/>
    <n v="0"/>
    <n v="1"/>
    <s v="$0-$50K"/>
  </r>
  <r>
    <d v="2019-12-31T00:00:00"/>
    <n v="36"/>
    <x v="4430"/>
    <s v="AL"/>
    <s v="Member 16"/>
    <s v="2017"/>
    <d v="2017-09-20T00:00:00"/>
    <d v="2017-09-22T00:00:00"/>
    <m/>
    <n v="2"/>
    <s v="1 to 3 Days"/>
    <s v="Wednesday"/>
    <s v="ALPD"/>
    <s v="IN"/>
    <s v="IN"/>
    <s v="Collisions - Multi-Vehicle"/>
    <s v="Inside Sales / Administration"/>
    <m/>
    <s v="(Missing)"/>
    <n v="0"/>
    <s v="Less than 18 Years Old"/>
    <n v="52"/>
    <s v="30+ Years Old"/>
    <s v="C"/>
    <n v="1711.95"/>
    <n v="1711.95"/>
    <n v="1"/>
    <n v="0"/>
    <n v="1"/>
    <s v="$0-$50K"/>
  </r>
  <r>
    <d v="2019-12-31T00:00:00"/>
    <n v="48"/>
    <x v="4431"/>
    <s v="WC"/>
    <s v="Member 6"/>
    <s v="2016"/>
    <d v="2016-12-11T00:00:00"/>
    <d v="2017-01-03T00:00:00"/>
    <d v="2016-07-04T00:00:00"/>
    <n v="23"/>
    <s v="3+ Days"/>
    <s v="Sunday"/>
    <s v="WCMO"/>
    <s v="NY"/>
    <s v="NY"/>
    <s v="Strain / Overexertion"/>
    <s v="Warehouse"/>
    <n v="3.4918032786885198"/>
    <s v="3 to 5 Years"/>
    <n v="23"/>
    <s v="22 to 30 Years Old"/>
    <m/>
    <s v="(Missing)"/>
    <s v="C"/>
    <n v="0"/>
    <n v="0"/>
    <n v="1"/>
    <n v="0"/>
    <n v="1"/>
    <s v="$0-$50K"/>
  </r>
  <r>
    <d v="2019-12-31T00:00:00"/>
    <n v="36"/>
    <x v="4432"/>
    <s v="AL"/>
    <s v="Member 9"/>
    <s v="2017"/>
    <d v="2017-09-20T00:00:00"/>
    <d v="2017-09-22T00:00:00"/>
    <m/>
    <n v="2"/>
    <s v="1 to 3 Days"/>
    <s v="Wednesday"/>
    <s v="ALPD"/>
    <s v="TX"/>
    <s v="TX"/>
    <s v="Collisions - Multi-Vehicle"/>
    <s v="Drivers"/>
    <m/>
    <s v="(Missing)"/>
    <n v="37"/>
    <s v="30+ Years Old"/>
    <n v="34"/>
    <s v="30+ Years Old"/>
    <s v="C"/>
    <n v="11"/>
    <n v="11"/>
    <n v="1"/>
    <n v="0"/>
    <n v="1"/>
    <s v="$0-$50K"/>
  </r>
  <r>
    <d v="2019-12-31T00:00:00"/>
    <n v="36"/>
    <x v="4433"/>
    <s v="WC"/>
    <s v="Member 17"/>
    <s v="2017"/>
    <d v="2017-09-21T00:00:00"/>
    <d v="2017-09-22T00:00:00"/>
    <d v="2001-10-17T00:00:00"/>
    <n v="1"/>
    <s v="1 to 3 Days"/>
    <s v="Thursday"/>
    <s v="WCIN"/>
    <s v="AL"/>
    <s v="AL"/>
    <s v="Slip / Trip / Fall"/>
    <s v="Drivers"/>
    <n v="18.2049180327869"/>
    <s v="10+ Years"/>
    <n v="54"/>
    <s v="30+ Years Old"/>
    <m/>
    <s v="(Missing)"/>
    <s v="C"/>
    <n v="13877.87"/>
    <n v="13877.87"/>
    <n v="1"/>
    <n v="0"/>
    <n v="1"/>
    <s v="$0-$50K"/>
  </r>
  <r>
    <d v="2019-12-31T00:00:00"/>
    <n v="36"/>
    <x v="4434"/>
    <s v="AL"/>
    <s v="Member 7"/>
    <s v="2017"/>
    <d v="2017-09-22T00:00:00"/>
    <d v="2017-09-25T00:00:00"/>
    <m/>
    <n v="3"/>
    <s v="1 to 3 Days"/>
    <s v="Friday"/>
    <s v="ALPD"/>
    <s v="TX"/>
    <s v="TX"/>
    <s v="Collisions - Multi-Vehicle"/>
    <s v="Drivers"/>
    <m/>
    <s v="(Missing)"/>
    <n v="0"/>
    <s v="Less than 18 Years Old"/>
    <m/>
    <s v="(Missing)"/>
    <s v="C"/>
    <n v="19"/>
    <n v="19"/>
    <n v="1"/>
    <n v="0"/>
    <n v="1"/>
    <s v="$0-$50K"/>
  </r>
  <r>
    <d v="2019-12-31T00:00:00"/>
    <n v="36"/>
    <x v="4435"/>
    <s v="WC"/>
    <s v="Member 14"/>
    <s v="2017"/>
    <d v="2017-09-22T00:00:00"/>
    <d v="2017-09-25T00:00:00"/>
    <d v="2016-05-23T00:00:00"/>
    <n v="3"/>
    <s v="1 to 3 Days"/>
    <s v="Friday"/>
    <s v="WCIN"/>
    <s v="CA"/>
    <s v="CA"/>
    <s v="Caught In / Under / Between"/>
    <s v="Warehouse"/>
    <n v="3.6065573770491799"/>
    <s v="3 to 5 Years"/>
    <n v="24"/>
    <s v="22 to 30 Years Old"/>
    <m/>
    <s v="(Missing)"/>
    <s v="C"/>
    <n v="2844.32"/>
    <n v="2844.32"/>
    <n v="1"/>
    <n v="0"/>
    <n v="1"/>
    <s v="$0-$50K"/>
  </r>
  <r>
    <d v="2019-12-31T00:00:00"/>
    <n v="36"/>
    <x v="4436"/>
    <s v="WC"/>
    <s v="Member 10"/>
    <s v="2017"/>
    <d v="2017-09-25T00:00:00"/>
    <d v="2017-09-25T00:00:00"/>
    <d v="2007-07-16T00:00:00"/>
    <n v="0"/>
    <s v="0 Days"/>
    <s v="Monday"/>
    <s v="WCMO"/>
    <s v="IA"/>
    <s v="IA"/>
    <s v="Strain / Overexertion"/>
    <s v="Drivers"/>
    <n v="12.459016393442599"/>
    <s v="10+ Years"/>
    <n v="34"/>
    <s v="30+ Years Old"/>
    <m/>
    <s v="(Missing)"/>
    <s v="C"/>
    <n v="325.62"/>
    <n v="325.62"/>
    <n v="1"/>
    <n v="0"/>
    <n v="1"/>
    <s v="$0-$50K"/>
  </r>
  <r>
    <d v="2019-12-31T00:00:00"/>
    <n v="48"/>
    <x v="4437"/>
    <s v="WC"/>
    <s v="Member 13"/>
    <s v="2016"/>
    <d v="2016-05-06T00:00:00"/>
    <d v="2017-09-25T00:00:00"/>
    <d v="2013-10-02T00:00:00"/>
    <n v="507"/>
    <s v="3+ Days"/>
    <s v="Friday"/>
    <s v="WCIN"/>
    <s v="MO"/>
    <s v="MO"/>
    <s v="Slip / Trip / Fall"/>
    <s v="Drivers"/>
    <n v="6.2459016393442601"/>
    <s v="5 to 10 Years"/>
    <n v="34"/>
    <s v="30+ Years Old"/>
    <m/>
    <s v="(Missing)"/>
    <s v="C"/>
    <n v="9.5"/>
    <n v="9.5"/>
    <n v="1"/>
    <n v="0"/>
    <n v="1"/>
    <s v="$0-$50K"/>
  </r>
  <r>
    <d v="2019-12-31T00:00:00"/>
    <n v="36"/>
    <x v="4438"/>
    <s v="WC"/>
    <s v="Member 13"/>
    <s v="2017"/>
    <d v="2017-09-24T00:00:00"/>
    <d v="2017-09-26T00:00:00"/>
    <d v="2016-07-25T00:00:00"/>
    <n v="2"/>
    <s v="1 to 3 Days"/>
    <s v="Sunday"/>
    <s v="WCMO"/>
    <s v="MO"/>
    <s v="MO"/>
    <s v="Caught In / Under / Between"/>
    <s v="Warehouse"/>
    <n v="3.4344262295082002"/>
    <s v="3 to 5 Years"/>
    <n v="35"/>
    <s v="30+ Years Old"/>
    <m/>
    <s v="(Missing)"/>
    <s v="C"/>
    <n v="268.86"/>
    <n v="268.86"/>
    <n v="1"/>
    <n v="0"/>
    <n v="1"/>
    <s v="$0-$50K"/>
  </r>
  <r>
    <d v="2019-12-31T00:00:00"/>
    <n v="36"/>
    <x v="4439"/>
    <s v="AL"/>
    <s v="Member 1"/>
    <s v="2017"/>
    <d v="2017-09-26T00:00:00"/>
    <d v="2017-09-26T00:00:00"/>
    <m/>
    <n v="0"/>
    <s v="0 Days"/>
    <s v="Tuesday"/>
    <s v="ALPD"/>
    <s v="NY"/>
    <s v="NY"/>
    <s v="Collisions - Multi-Vehicle"/>
    <s v="Drivers"/>
    <m/>
    <s v="(Missing)"/>
    <n v="0"/>
    <s v="Less than 18 Years Old"/>
    <n v="48"/>
    <s v="30+ Years Old"/>
    <s v="C"/>
    <n v="6658.04"/>
    <n v="6658.04"/>
    <n v="1"/>
    <n v="0"/>
    <n v="1"/>
    <s v="$0-$50K"/>
  </r>
  <r>
    <d v="2019-12-31T00:00:00"/>
    <n v="36"/>
    <x v="4440"/>
    <s v="WC"/>
    <s v="Member 10"/>
    <s v="2017"/>
    <d v="2017-09-26T00:00:00"/>
    <d v="2017-09-26T00:00:00"/>
    <d v="2013-12-16T00:00:00"/>
    <n v="0"/>
    <s v="0 Days"/>
    <s v="Tuesday"/>
    <s v="WCMO"/>
    <s v="IA"/>
    <s v="MN"/>
    <s v="Slip / Trip / Fall"/>
    <s v="Drivers"/>
    <n v="6.0409836065573801"/>
    <s v="5 to 10 Years"/>
    <n v="48"/>
    <s v="30+ Years Old"/>
    <m/>
    <s v="(Missing)"/>
    <s v="C"/>
    <n v="549.86"/>
    <n v="549.86"/>
    <n v="1"/>
    <n v="0"/>
    <n v="1"/>
    <s v="$0-$50K"/>
  </r>
  <r>
    <d v="2019-12-31T00:00:00"/>
    <n v="36"/>
    <x v="4441"/>
    <s v="AL"/>
    <s v="Member 10"/>
    <s v="2017"/>
    <d v="2017-08-17T00:00:00"/>
    <d v="2017-09-27T00:00:00"/>
    <m/>
    <n v="41"/>
    <s v="3+ Days"/>
    <s v="Thursday"/>
    <s v="ALPD"/>
    <s v="IA"/>
    <s v="MO"/>
    <s v="Single Vehicle Accident"/>
    <s v="Drivers"/>
    <m/>
    <s v="(Missing)"/>
    <n v="0"/>
    <s v="Less than 18 Years Old"/>
    <n v="48"/>
    <s v="30+ Years Old"/>
    <s v="C"/>
    <n v="2770"/>
    <n v="2770"/>
    <n v="1"/>
    <n v="0"/>
    <n v="1"/>
    <s v="$0-$50K"/>
  </r>
  <r>
    <d v="2019-12-31T00:00:00"/>
    <n v="36"/>
    <x v="4442"/>
    <s v="WC"/>
    <s v="Member 17"/>
    <s v="2017"/>
    <d v="2017-09-26T00:00:00"/>
    <d v="2017-09-27T00:00:00"/>
    <d v="2007-01-01T00:00:00"/>
    <n v="1"/>
    <s v="1 to 3 Days"/>
    <s v="Tuesday"/>
    <s v="WCIN"/>
    <s v="AL"/>
    <s v="AL"/>
    <s v="Strain / Overexertion"/>
    <s v="Warehouse"/>
    <n v="12.9972602739726"/>
    <s v="10+ Years"/>
    <n v="31"/>
    <s v="30+ Years Old"/>
    <m/>
    <s v="(Missing)"/>
    <s v="C"/>
    <n v="4965.68"/>
    <n v="4965.68"/>
    <n v="1"/>
    <n v="0"/>
    <n v="1"/>
    <s v="$0-$50K"/>
  </r>
  <r>
    <d v="2019-12-31T00:00:00"/>
    <n v="36"/>
    <x v="4443"/>
    <s v="AL"/>
    <s v="Member 9"/>
    <s v="2017"/>
    <d v="2017-09-25T00:00:00"/>
    <d v="2017-09-27T00:00:00"/>
    <m/>
    <n v="2"/>
    <s v="1 to 3 Days"/>
    <s v="Mon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444"/>
    <s v="WC"/>
    <s v="Member 1"/>
    <s v="2017"/>
    <d v="2017-09-25T00:00:00"/>
    <d v="2017-09-27T00:00:00"/>
    <d v="2014-08-18T00:00:00"/>
    <n v="2"/>
    <s v="1 to 3 Days"/>
    <s v="Monday"/>
    <s v="WCIN"/>
    <s v="NY"/>
    <s v="NY"/>
    <s v="Miscellaneous"/>
    <s v="Warehouse"/>
    <n v="5.3688524590163897"/>
    <s v="5 to 10 Years"/>
    <n v="33"/>
    <s v="30+ Years Old"/>
    <m/>
    <s v="(Missing)"/>
    <s v="C"/>
    <n v="713.34"/>
    <n v="713.34"/>
    <n v="1"/>
    <n v="0"/>
    <n v="1"/>
    <s v="$0-$50K"/>
  </r>
  <r>
    <d v="2019-12-31T00:00:00"/>
    <n v="36"/>
    <x v="4445"/>
    <s v="WC"/>
    <s v="Member 17"/>
    <s v="2017"/>
    <d v="2017-09-25T00:00:00"/>
    <d v="2017-09-27T00:00:00"/>
    <d v="2015-10-05T00:00:00"/>
    <n v="2"/>
    <s v="1 to 3 Days"/>
    <s v="Monday"/>
    <s v="WCMO"/>
    <s v="AL"/>
    <s v="AL"/>
    <s v="Struck By / Against"/>
    <s v="Drivers"/>
    <n v="4.2377049180327901"/>
    <s v="3 to 5 Years"/>
    <n v="54"/>
    <s v="30+ Years Old"/>
    <m/>
    <s v="(Missing)"/>
    <s v="C"/>
    <n v="0"/>
    <n v="0"/>
    <n v="1"/>
    <n v="0"/>
    <n v="1"/>
    <s v="$0-$50K"/>
  </r>
  <r>
    <d v="2019-12-31T00:00:00"/>
    <n v="36"/>
    <x v="4446"/>
    <s v="WC"/>
    <s v="Member 17"/>
    <s v="2017"/>
    <d v="2017-09-27T00:00:00"/>
    <d v="2017-09-27T00:00:00"/>
    <d v="2002-06-26T00:00:00"/>
    <n v="0"/>
    <s v="0 Days"/>
    <s v="Wednesday"/>
    <s v="WCMO"/>
    <s v="AL"/>
    <s v="AL"/>
    <s v="Struck By / Against"/>
    <s v="Drivers"/>
    <n v="17.513661202185801"/>
    <s v="10+ Years"/>
    <n v="43"/>
    <s v="30+ Years Old"/>
    <m/>
    <s v="(Missing)"/>
    <s v="C"/>
    <n v="0"/>
    <n v="0"/>
    <n v="1"/>
    <n v="0"/>
    <n v="1"/>
    <s v="$0-$50K"/>
  </r>
  <r>
    <d v="2019-12-31T00:00:00"/>
    <n v="36"/>
    <x v="4447"/>
    <s v="WC"/>
    <s v="Member 17"/>
    <s v="2017"/>
    <d v="2017-09-25T00:00:00"/>
    <d v="2017-09-27T00:00:00"/>
    <d v="2016-02-10T00:00:00"/>
    <n v="2"/>
    <s v="1 to 3 Days"/>
    <s v="Monday"/>
    <s v="WCIN"/>
    <s v="AL"/>
    <s v="AL"/>
    <s v="Strain / Overexertion"/>
    <s v="Warehouse"/>
    <n v="3.88767123287671"/>
    <s v="3 to 5 Years"/>
    <n v="32"/>
    <s v="30+ Years Old"/>
    <m/>
    <s v="(Missing)"/>
    <s v="C"/>
    <n v="1522.35"/>
    <n v="1522.35"/>
    <n v="1"/>
    <n v="0"/>
    <n v="1"/>
    <s v="$0-$50K"/>
  </r>
  <r>
    <d v="2019-12-31T00:00:00"/>
    <n v="36"/>
    <x v="4448"/>
    <s v="AL"/>
    <s v="Member 13"/>
    <s v="2017"/>
    <d v="2017-09-22T00:00:00"/>
    <d v="2017-09-28T00:00:00"/>
    <m/>
    <n v="6"/>
    <s v="3+ Days"/>
    <s v="Friday"/>
    <s v="ALPD"/>
    <s v="MO"/>
    <s v="AR"/>
    <s v="Single Vehicle Accident"/>
    <s v="Warehouse"/>
    <m/>
    <s v="(Missing)"/>
    <n v="0"/>
    <s v="Less than 18 Years Old"/>
    <n v="39"/>
    <s v="30+ Years Old"/>
    <s v="C"/>
    <n v="20"/>
    <n v="20"/>
    <n v="1"/>
    <n v="0"/>
    <n v="1"/>
    <s v="$0-$50K"/>
  </r>
  <r>
    <d v="2019-12-31T00:00:00"/>
    <n v="36"/>
    <x v="4449"/>
    <s v="WC"/>
    <s v="Member 13"/>
    <s v="2017"/>
    <d v="2017-09-26T00:00:00"/>
    <d v="2017-09-28T00:00:00"/>
    <d v="2017-06-14T00:00:00"/>
    <n v="2"/>
    <s v="1 to 3 Days"/>
    <s v="Tuesday"/>
    <s v="WCMO"/>
    <s v="MO"/>
    <s v="KS"/>
    <s v="Struck By / Against"/>
    <s v="Drivers"/>
    <n v="2.5464480874316902"/>
    <s v="1 to 3 Years"/>
    <n v="35"/>
    <s v="30+ Years Old"/>
    <m/>
    <s v="(Missing)"/>
    <s v="C"/>
    <n v="4098.2299999999996"/>
    <n v="4098.2299999999996"/>
    <n v="1"/>
    <n v="0"/>
    <n v="1"/>
    <s v="$0-$50K"/>
  </r>
  <r>
    <d v="2019-12-31T00:00:00"/>
    <n v="36"/>
    <x v="4450"/>
    <s v="WC"/>
    <s v="Member 12"/>
    <s v="2017"/>
    <d v="2017-09-28T00:00:00"/>
    <d v="2017-09-28T00:00:00"/>
    <m/>
    <n v="0"/>
    <s v="0 Days"/>
    <s v="Thursday"/>
    <s v="WCMO"/>
    <s v="MD"/>
    <s v="MD"/>
    <s v="Struck By / Against"/>
    <s v="Food Prep/Mfg"/>
    <m/>
    <s v="(Missing)"/>
    <n v="26"/>
    <s v="22 to 30 Years Old"/>
    <m/>
    <s v="(Missing)"/>
    <s v="C"/>
    <n v="249.57"/>
    <n v="249.57"/>
    <n v="1"/>
    <n v="0"/>
    <n v="1"/>
    <s v="$0-$50K"/>
  </r>
  <r>
    <d v="2019-12-31T00:00:00"/>
    <n v="36"/>
    <x v="4451"/>
    <s v="WC"/>
    <s v="Member 13"/>
    <s v="2017"/>
    <d v="2017-09-27T00:00:00"/>
    <d v="2017-09-28T00:00:00"/>
    <d v="2012-11-26T00:00:00"/>
    <n v="1"/>
    <s v="1 to 3 Days"/>
    <s v="Wednesday"/>
    <s v="WCIN"/>
    <s v="MO"/>
    <s v="MO"/>
    <s v="Strain / Overexertion"/>
    <s v="Drivers"/>
    <n v="7.09562841530055"/>
    <s v="5 to 10 Years"/>
    <n v="40"/>
    <s v="30+ Years Old"/>
    <m/>
    <s v="(Missing)"/>
    <s v="C"/>
    <n v="77578.22"/>
    <n v="77578.22"/>
    <n v="1"/>
    <n v="0"/>
    <n v="1"/>
    <s v="$50K-$100K"/>
  </r>
  <r>
    <d v="2019-12-31T00:00:00"/>
    <n v="36"/>
    <x v="4452"/>
    <s v="AL"/>
    <s v="Member 9"/>
    <s v="2017"/>
    <d v="2017-09-27T00:00:00"/>
    <d v="2017-09-28T00:00:00"/>
    <m/>
    <n v="1"/>
    <s v="1 to 3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1200"/>
    <n v="1200"/>
    <n v="1"/>
    <n v="0"/>
    <n v="1"/>
    <s v="$0-$50K"/>
  </r>
  <r>
    <d v="2019-12-31T00:00:00"/>
    <n v="36"/>
    <x v="4453"/>
    <s v="AL"/>
    <s v="Member 9"/>
    <s v="2017"/>
    <d v="2017-08-31T00:00:00"/>
    <d v="2017-09-28T00:00:00"/>
    <m/>
    <n v="28"/>
    <s v="3+ Days"/>
    <s v="Thursday"/>
    <s v="ALPD"/>
    <s v="TX"/>
    <s v="TX"/>
    <s v="Single Vehicle Accident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454"/>
    <s v="AL"/>
    <s v="Member 9"/>
    <s v="2017"/>
    <d v="2017-09-28T00:00:00"/>
    <d v="2017-09-28T00:00:00"/>
    <m/>
    <n v="0"/>
    <s v="0 Days"/>
    <s v="Thurs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455"/>
    <s v="AL"/>
    <s v="Member 12"/>
    <s v="2017"/>
    <d v="2017-09-27T00:00:00"/>
    <d v="2017-09-28T00:00:00"/>
    <m/>
    <n v="1"/>
    <s v="1 to 3 Days"/>
    <s v="Wednesday"/>
    <s v="ALPD"/>
    <s v="MD"/>
    <s v="MD"/>
    <s v="Single Vehicle Accident"/>
    <s v="Drivers"/>
    <m/>
    <s v="(Missing)"/>
    <n v="0"/>
    <s v="Less than 18 Years Old"/>
    <n v="55"/>
    <s v="30+ Years Old"/>
    <s v="C"/>
    <n v="0"/>
    <n v="0"/>
    <n v="1"/>
    <n v="0"/>
    <n v="1"/>
    <s v="$0-$50K"/>
  </r>
  <r>
    <d v="2019-12-31T00:00:00"/>
    <n v="36"/>
    <x v="4456"/>
    <s v="WC"/>
    <s v="Member 16"/>
    <s v="2017"/>
    <d v="2017-09-28T00:00:00"/>
    <d v="2017-09-29T00:00:00"/>
    <d v="2002-09-30T00:00:00"/>
    <n v="1"/>
    <s v="1 to 3 Days"/>
    <s v="Thursday"/>
    <s v="WCIN"/>
    <s v="IN"/>
    <s v="IN"/>
    <s v="Repetitive Motion"/>
    <s v="Inside Sales / Administration"/>
    <n v="17.251366120218599"/>
    <s v="10+ Years"/>
    <n v="63"/>
    <s v="30+ Years Old"/>
    <m/>
    <s v="(Missing)"/>
    <s v="C"/>
    <n v="16466.38"/>
    <n v="16466.38"/>
    <n v="1"/>
    <n v="0"/>
    <n v="1"/>
    <s v="$0-$50K"/>
  </r>
  <r>
    <d v="2019-12-31T00:00:00"/>
    <n v="36"/>
    <x v="4457"/>
    <s v="WC"/>
    <s v="Member 1"/>
    <s v="2017"/>
    <d v="2017-09-27T00:00:00"/>
    <d v="2017-09-29T00:00:00"/>
    <d v="2017-03-28T00:00:00"/>
    <n v="2"/>
    <s v="1 to 3 Days"/>
    <s v="Wednesday"/>
    <s v="WCIN"/>
    <s v="NY"/>
    <s v="NY"/>
    <s v="Strain / Overexertion"/>
    <s v="Inside Sales / Administration"/>
    <n v="2.7595628415300499"/>
    <s v="1 to 3 Years"/>
    <n v="26"/>
    <s v="22 to 30 Years Old"/>
    <m/>
    <s v="(Missing)"/>
    <s v="C"/>
    <n v="1968.73"/>
    <n v="1968.73"/>
    <n v="1"/>
    <n v="0"/>
    <n v="1"/>
    <s v="$0-$50K"/>
  </r>
  <r>
    <d v="2019-12-31T00:00:00"/>
    <n v="36"/>
    <x v="4458"/>
    <s v="WC"/>
    <s v="Member 12"/>
    <s v="2017"/>
    <d v="2017-09-29T00:00:00"/>
    <d v="2017-09-29T00:00:00"/>
    <d v="2017-03-07T00:00:00"/>
    <n v="0"/>
    <s v="0 Days"/>
    <s v="Friday"/>
    <s v="WCMO"/>
    <s v="MD"/>
    <s v="MD"/>
    <s v="Struck By / Against"/>
    <s v="Warehouse"/>
    <n v="2.8169398907103802"/>
    <s v="1 to 3 Years"/>
    <n v="23"/>
    <s v="22 to 30 Years Old"/>
    <m/>
    <s v="(Missing)"/>
    <s v="C"/>
    <n v="326.95999999999998"/>
    <n v="326.95999999999998"/>
    <n v="1"/>
    <n v="0"/>
    <n v="1"/>
    <s v="$0-$50K"/>
  </r>
  <r>
    <d v="2019-12-31T00:00:00"/>
    <n v="36"/>
    <x v="4459"/>
    <s v="AL"/>
    <s v="Member 1"/>
    <s v="2017"/>
    <d v="2017-09-29T00:00:00"/>
    <d v="2017-09-29T00:00:00"/>
    <m/>
    <n v="0"/>
    <s v="0 Days"/>
    <s v="Friday"/>
    <s v="ALPD"/>
    <s v="NY"/>
    <s v="NY"/>
    <s v="Collisions - Multi-Vehicle"/>
    <s v="Drivers"/>
    <m/>
    <s v="(Missing)"/>
    <n v="0"/>
    <s v="Less than 18 Years Old"/>
    <n v="48"/>
    <s v="30+ Years Old"/>
    <s v="C"/>
    <n v="15061.51"/>
    <n v="15061.51"/>
    <n v="1"/>
    <n v="0"/>
    <n v="1"/>
    <s v="$0-$50K"/>
  </r>
  <r>
    <d v="2019-12-31T00:00:00"/>
    <n v="36"/>
    <x v="4460"/>
    <s v="AL"/>
    <s v="Member 1"/>
    <s v="2017"/>
    <d v="2017-10-02T00:00:00"/>
    <d v="2017-10-03T00:00:00"/>
    <m/>
    <n v="1"/>
    <s v="1 to 3 Days"/>
    <s v="Monday"/>
    <s v="ALPD"/>
    <s v="NY"/>
    <s v="NY"/>
    <s v="Collisions - Multi-Vehicle"/>
    <s v="Drivers"/>
    <m/>
    <s v="(Missing)"/>
    <n v="0"/>
    <s v="Less than 18 Years Old"/>
    <n v="38"/>
    <s v="30+ Years Old"/>
    <s v="C"/>
    <n v="2224.3200000000002"/>
    <n v="2224.3200000000002"/>
    <n v="1"/>
    <n v="0"/>
    <n v="1"/>
    <s v="$0-$50K"/>
  </r>
  <r>
    <d v="2019-12-31T00:00:00"/>
    <n v="36"/>
    <x v="4461"/>
    <s v="AL"/>
    <s v="Member 10"/>
    <s v="2017"/>
    <d v="2017-10-03T00:00:00"/>
    <d v="2017-10-03T00:00:00"/>
    <m/>
    <n v="0"/>
    <s v="0 Days"/>
    <s v="Tuesday"/>
    <s v="ALPD"/>
    <s v="IA"/>
    <s v="IA"/>
    <s v="Collisions - Multi-Vehicle"/>
    <s v="Drivers"/>
    <m/>
    <s v="(Missing)"/>
    <n v="0"/>
    <s v="Less than 18 Years Old"/>
    <n v="42"/>
    <s v="30+ Years Old"/>
    <s v="C"/>
    <n v="4251.6000000000004"/>
    <n v="4251.6000000000004"/>
    <n v="1"/>
    <n v="0"/>
    <n v="1"/>
    <s v="$0-$50K"/>
  </r>
  <r>
    <d v="2019-12-31T00:00:00"/>
    <n v="36"/>
    <x v="4462"/>
    <s v="WC"/>
    <s v="Member 14"/>
    <s v="2017"/>
    <d v="2017-09-22T00:00:00"/>
    <d v="2017-10-03T00:00:00"/>
    <d v="2012-10-18T00:00:00"/>
    <n v="11"/>
    <s v="3+ Days"/>
    <s v="Friday"/>
    <s v="WCMO"/>
    <s v="CA"/>
    <s v="CA"/>
    <s v="Strain / Overexertion"/>
    <s v="Drivers"/>
    <n v="7.2021857923497299"/>
    <s v="5 to 10 Years"/>
    <n v="54"/>
    <s v="30+ Years Old"/>
    <m/>
    <s v="(Missing)"/>
    <s v="C"/>
    <n v="185.85"/>
    <n v="185.85"/>
    <n v="1"/>
    <n v="0"/>
    <n v="1"/>
    <s v="$0-$50K"/>
  </r>
  <r>
    <d v="2019-12-31T00:00:00"/>
    <n v="36"/>
    <x v="4463"/>
    <s v="WC"/>
    <s v="Member 10"/>
    <s v="2017"/>
    <d v="2017-10-03T00:00:00"/>
    <d v="2017-10-04T00:00:00"/>
    <d v="2015-12-03T00:00:00"/>
    <n v="1"/>
    <s v="1 to 3 Days"/>
    <s v="Tuesday"/>
    <s v="WCMO"/>
    <s v="IA"/>
    <s v="IA"/>
    <s v="Strain / Overexertion"/>
    <s v="Warehouse"/>
    <n v="4.0765027322404404"/>
    <s v="3 to 5 Years"/>
    <n v="24"/>
    <s v="22 to 30 Years Old"/>
    <m/>
    <s v="(Missing)"/>
    <s v="C"/>
    <n v="307.26"/>
    <n v="307.26"/>
    <n v="1"/>
    <n v="0"/>
    <n v="1"/>
    <s v="$0-$50K"/>
  </r>
  <r>
    <d v="2019-12-31T00:00:00"/>
    <n v="36"/>
    <x v="4464"/>
    <s v="WC"/>
    <s v="Member 9"/>
    <s v="2017"/>
    <d v="2017-09-19T00:00:00"/>
    <d v="2017-10-04T00:00:00"/>
    <d v="2012-08-27T00:00:00"/>
    <n v="15"/>
    <s v="3+ Days"/>
    <s v="Tuesday"/>
    <s v="WCMO"/>
    <s v="NM"/>
    <s v="NM"/>
    <s v="Slip / Trip / Fall"/>
    <s v="Drivers"/>
    <n v="7.34426229508197"/>
    <s v="5 to 10 Years"/>
    <n v="33"/>
    <s v="30+ Years Old"/>
    <m/>
    <s v="(Missing)"/>
    <s v="C"/>
    <n v="3102.73"/>
    <n v="3102.73"/>
    <n v="1"/>
    <n v="0"/>
    <n v="1"/>
    <s v="$0-$50K"/>
  </r>
  <r>
    <d v="2019-12-31T00:00:00"/>
    <n v="36"/>
    <x v="4465"/>
    <s v="AL"/>
    <s v="Member 9"/>
    <s v="2017"/>
    <d v="2017-09-28T00:00:00"/>
    <d v="2017-10-05T00:00:00"/>
    <m/>
    <n v="7"/>
    <s v="3+ Days"/>
    <s v="Thursday"/>
    <s v="ALPD"/>
    <s v="TX"/>
    <s v="TX"/>
    <s v="Single Vehicle Accident"/>
    <s v="Inside Sales / Administration"/>
    <m/>
    <s v="(Missing)"/>
    <n v="0"/>
    <s v="Less than 18 Years Old"/>
    <n v="50"/>
    <s v="30+ Years Old"/>
    <s v="C"/>
    <n v="876.95"/>
    <n v="876.95"/>
    <n v="1"/>
    <n v="0"/>
    <n v="1"/>
    <s v="$0-$50K"/>
  </r>
  <r>
    <d v="2019-12-31T00:00:00"/>
    <n v="36"/>
    <x v="4466"/>
    <s v="AL"/>
    <s v="Member 9"/>
    <s v="2017"/>
    <d v="2017-10-05T00:00:00"/>
    <d v="2017-10-05T00:00:00"/>
    <m/>
    <n v="0"/>
    <s v="0 Days"/>
    <s v="Thursday"/>
    <s v="ALPD"/>
    <s v="TX"/>
    <s v="TX"/>
    <s v="Collisions - Multi-Vehicle"/>
    <s v="Drivers"/>
    <m/>
    <s v="(Missing)"/>
    <n v="0"/>
    <s v="Less than 18 Years Old"/>
    <n v="40"/>
    <s v="30+ Years Old"/>
    <s v="C"/>
    <n v="363.57"/>
    <n v="363.57"/>
    <n v="1"/>
    <n v="0"/>
    <n v="1"/>
    <s v="$0-$50K"/>
  </r>
  <r>
    <d v="2019-12-31T00:00:00"/>
    <n v="36"/>
    <x v="4467"/>
    <s v="AL"/>
    <s v="Member 13"/>
    <s v="2017"/>
    <d v="2017-10-03T00:00:00"/>
    <d v="2017-10-06T00:00:00"/>
    <m/>
    <n v="3"/>
    <s v="1 to 3 Days"/>
    <s v="Tuesday"/>
    <s v="ALPD"/>
    <s v="MO"/>
    <s v="OK"/>
    <s v="Collisions - Multi-Vehicle"/>
    <s v="Inside Sales / Administration"/>
    <m/>
    <s v="(Missing)"/>
    <n v="0"/>
    <s v="Less than 18 Years Old"/>
    <n v="34"/>
    <s v="30+ Years Old"/>
    <s v="C"/>
    <n v="0"/>
    <n v="0"/>
    <n v="1"/>
    <n v="0"/>
    <n v="1"/>
    <s v="$0-$50K"/>
  </r>
  <r>
    <d v="2019-12-31T00:00:00"/>
    <n v="36"/>
    <x v="4468"/>
    <s v="AL"/>
    <s v="Member 4"/>
    <s v="2017"/>
    <d v="2017-10-06T00:00:00"/>
    <d v="2017-10-06T00:00:00"/>
    <m/>
    <n v="0"/>
    <s v="0 Days"/>
    <s v="Friday"/>
    <s v="ALPD"/>
    <s v="CT"/>
    <s v="CT"/>
    <s v="Single Vehicle Accident"/>
    <s v="Drivers"/>
    <m/>
    <s v="(Missing)"/>
    <n v="0"/>
    <s v="Less than 18 Years Old"/>
    <m/>
    <s v="(Missing)"/>
    <s v="C"/>
    <n v="1852.7"/>
    <n v="1852.7"/>
    <n v="1"/>
    <n v="0"/>
    <n v="1"/>
    <s v="$0-$50K"/>
  </r>
  <r>
    <d v="2019-12-31T00:00:00"/>
    <n v="36"/>
    <x v="4469"/>
    <s v="WC"/>
    <s v="Member 4"/>
    <s v="2017"/>
    <d v="2017-10-06T00:00:00"/>
    <d v="2017-10-06T00:00:00"/>
    <d v="2008-10-03T00:00:00"/>
    <n v="0"/>
    <s v="0 Days"/>
    <s v="Friday"/>
    <s v="WCIN"/>
    <s v="CT"/>
    <s v="CT"/>
    <s v="Slip / Trip / Fall"/>
    <s v="Warehouse"/>
    <n v="11.243169398907099"/>
    <s v="10+ Years"/>
    <n v="51"/>
    <s v="30+ Years Old"/>
    <m/>
    <s v="(Missing)"/>
    <s v="C"/>
    <n v="6333.1"/>
    <n v="6333.1"/>
    <n v="1"/>
    <n v="0"/>
    <n v="1"/>
    <s v="$0-$50K"/>
  </r>
  <r>
    <d v="2019-12-31T00:00:00"/>
    <n v="36"/>
    <x v="4470"/>
    <s v="AL"/>
    <s v="Member 5"/>
    <s v="2017"/>
    <d v="2017-10-04T00:00:00"/>
    <d v="2017-10-06T00:00:00"/>
    <m/>
    <n v="2"/>
    <s v="1 to 3 Days"/>
    <s v="Wednesday"/>
    <s v="ALPD"/>
    <s v="MD"/>
    <m/>
    <s v="Collisions - Multi-Vehicle"/>
    <s v="Drivers"/>
    <m/>
    <s v="(Missing)"/>
    <n v="63"/>
    <s v="30+ Years Old"/>
    <n v="53"/>
    <s v="30+ Years Old"/>
    <s v="C"/>
    <n v="5682.73"/>
    <n v="5682.73"/>
    <n v="1"/>
    <n v="0"/>
    <n v="1"/>
    <s v="$0-$50K"/>
  </r>
  <r>
    <d v="2019-12-31T00:00:00"/>
    <n v="36"/>
    <x v="4471"/>
    <s v="AL"/>
    <s v="Member 17"/>
    <s v="2017"/>
    <d v="2017-10-05T00:00:00"/>
    <d v="2017-10-09T00:00:00"/>
    <m/>
    <n v="4"/>
    <s v="3+ Days"/>
    <s v="Thursday"/>
    <s v="ALPD"/>
    <s v="AL"/>
    <s v="FL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472"/>
    <s v="WC"/>
    <s v="Member 10"/>
    <s v="2017"/>
    <d v="2017-10-06T00:00:00"/>
    <d v="2017-10-09T00:00:00"/>
    <d v="2007-03-05T00:00:00"/>
    <n v="3"/>
    <s v="1 to 3 Days"/>
    <s v="Friday"/>
    <s v="WCIN"/>
    <s v="IA"/>
    <s v="IA"/>
    <s v="Strain / Overexertion"/>
    <s v="Drivers"/>
    <n v="12.8224043715847"/>
    <s v="10+ Years"/>
    <n v="61"/>
    <s v="30+ Years Old"/>
    <m/>
    <s v="(Missing)"/>
    <s v="C"/>
    <n v="1867.99"/>
    <n v="1867.99"/>
    <n v="1"/>
    <n v="0"/>
    <n v="1"/>
    <s v="$0-$50K"/>
  </r>
  <r>
    <d v="2019-12-31T00:00:00"/>
    <n v="36"/>
    <x v="4473"/>
    <s v="AL"/>
    <s v="Member 5"/>
    <s v="2017"/>
    <d v="2017-10-06T00:00:00"/>
    <d v="2017-10-09T00:00:00"/>
    <m/>
    <n v="3"/>
    <s v="1 to 3 Days"/>
    <s v="Friday"/>
    <s v="ALPD"/>
    <s v="MD"/>
    <s v="MD"/>
    <s v="Single Vehicle Accident"/>
    <s v="Drivers"/>
    <m/>
    <s v="(Missing)"/>
    <n v="0"/>
    <s v="Less than 18 Years Old"/>
    <m/>
    <s v="(Missing)"/>
    <s v="C"/>
    <n v="16523.55"/>
    <n v="16523.55"/>
    <n v="1"/>
    <n v="0"/>
    <n v="1"/>
    <s v="$0-$50K"/>
  </r>
  <r>
    <d v="2019-12-31T00:00:00"/>
    <n v="36"/>
    <x v="4474"/>
    <s v="AL"/>
    <s v="Member 18"/>
    <s v="2017"/>
    <d v="2017-10-07T00:00:00"/>
    <d v="2017-10-09T00:00:00"/>
    <m/>
    <n v="2"/>
    <s v="1 to 3 Days"/>
    <s v="Saturday"/>
    <s v="ALPD"/>
    <s v="HI"/>
    <s v="HI"/>
    <s v="Collisions - Multi-Vehicle"/>
    <s v="Drivers"/>
    <m/>
    <s v="(Missing)"/>
    <n v="58"/>
    <s v="30+ Years Old"/>
    <n v="45"/>
    <s v="30+ Years Old"/>
    <s v="C"/>
    <n v="3942.71"/>
    <n v="3942.71"/>
    <n v="1"/>
    <n v="0"/>
    <n v="1"/>
    <s v="$0-$50K"/>
  </r>
  <r>
    <d v="2019-12-31T00:00:00"/>
    <n v="36"/>
    <x v="4475"/>
    <s v="WC"/>
    <s v="Member 18"/>
    <s v="2017"/>
    <d v="2017-10-09T00:00:00"/>
    <d v="2017-10-09T00:00:00"/>
    <d v="2017-09-18T00:00:00"/>
    <n v="0"/>
    <s v="0 Days"/>
    <s v="Monday"/>
    <s v="WCMO"/>
    <s v="HI"/>
    <s v="HI"/>
    <s v="Caught In / Under / Between"/>
    <s v="Warehouse"/>
    <n v="2.2841530054644799"/>
    <s v="1 to 3 Years"/>
    <n v="32"/>
    <s v="30+ Years Old"/>
    <m/>
    <s v="(Missing)"/>
    <s v="C"/>
    <n v="389.45"/>
    <n v="389.45"/>
    <n v="1"/>
    <n v="0"/>
    <n v="1"/>
    <s v="$0-$50K"/>
  </r>
  <r>
    <d v="2019-12-31T00:00:00"/>
    <n v="36"/>
    <x v="4476"/>
    <s v="WC"/>
    <s v="Member 5"/>
    <s v="2017"/>
    <d v="2017-10-09T00:00:00"/>
    <d v="2017-10-10T00:00:00"/>
    <d v="2012-09-04T00:00:00"/>
    <n v="1"/>
    <s v="1 to 3 Days"/>
    <s v="Monday"/>
    <s v="WCMO"/>
    <s v="MD"/>
    <s v="MD"/>
    <s v="Struck By / Against"/>
    <s v="Warehouse"/>
    <n v="7.3224043715846996"/>
    <s v="5 to 10 Years"/>
    <n v="36"/>
    <s v="30+ Years Old"/>
    <m/>
    <s v="(Missing)"/>
    <s v="C"/>
    <n v="255.04"/>
    <n v="255.04"/>
    <n v="1"/>
    <n v="0"/>
    <n v="1"/>
    <s v="$0-$50K"/>
  </r>
  <r>
    <d v="2019-12-31T00:00:00"/>
    <n v="36"/>
    <x v="4477"/>
    <s v="WC"/>
    <s v="Member 10"/>
    <s v="2017"/>
    <d v="2017-10-09T00:00:00"/>
    <d v="2017-10-11T00:00:00"/>
    <d v="2017-06-12T00:00:00"/>
    <n v="2"/>
    <s v="1 to 3 Days"/>
    <s v="Monday"/>
    <s v="WCMO"/>
    <s v="IA"/>
    <s v="IA"/>
    <s v="Strain / Overexertion"/>
    <s v="Warehouse"/>
    <n v="2.55191256830601"/>
    <s v="1 to 3 Years"/>
    <n v="19"/>
    <s v="18 to 21 Years Old"/>
    <m/>
    <s v="(Missing)"/>
    <s v="C"/>
    <n v="485.18"/>
    <n v="485.18"/>
    <n v="1"/>
    <n v="0"/>
    <n v="1"/>
    <s v="$0-$50K"/>
  </r>
  <r>
    <d v="2019-12-31T00:00:00"/>
    <n v="36"/>
    <x v="4478"/>
    <s v="WC"/>
    <s v="Member 5"/>
    <s v="2017"/>
    <d v="2017-09-02T00:00:00"/>
    <d v="2017-10-11T00:00:00"/>
    <d v="2017-01-05T00:00:00"/>
    <n v="39"/>
    <s v="3+ Days"/>
    <s v="Saturday"/>
    <s v="WCMO"/>
    <s v="MD"/>
    <s v="MD"/>
    <s v="Slip / Trip / Fall"/>
    <s v="Drivers"/>
    <n v="2.9863013698630101"/>
    <s v="1 to 3 Years"/>
    <n v="47"/>
    <s v="30+ Years Old"/>
    <m/>
    <s v="(Missing)"/>
    <s v="C"/>
    <n v="1917.75"/>
    <n v="1917.75"/>
    <n v="1"/>
    <n v="0"/>
    <n v="1"/>
    <s v="$0-$50K"/>
  </r>
  <r>
    <d v="2019-12-31T00:00:00"/>
    <n v="36"/>
    <x v="4479"/>
    <s v="AL"/>
    <s v="Member 18"/>
    <s v="2017"/>
    <d v="2017-10-05T00:00:00"/>
    <d v="2017-10-11T00:00:00"/>
    <m/>
    <n v="6"/>
    <s v="3+ Days"/>
    <s v="Thursday"/>
    <s v="ALPD"/>
    <s v="HI"/>
    <s v="HI"/>
    <s v="Single Vehicle Accident"/>
    <s v="Warehouse"/>
    <m/>
    <s v="(Missing)"/>
    <n v="0"/>
    <s v="Less than 18 Years Old"/>
    <n v="57"/>
    <s v="30+ Years Old"/>
    <s v="C"/>
    <n v="1991.69"/>
    <n v="1991.69"/>
    <n v="1"/>
    <n v="0"/>
    <n v="1"/>
    <s v="$0-$50K"/>
  </r>
  <r>
    <d v="2019-12-31T00:00:00"/>
    <n v="36"/>
    <x v="4480"/>
    <s v="WC"/>
    <s v="Member 1"/>
    <s v="2017"/>
    <d v="2017-10-10T00:00:00"/>
    <d v="2017-10-12T00:00:00"/>
    <m/>
    <n v="2"/>
    <s v="1 to 3 Days"/>
    <s v="Tuesday"/>
    <s v="WCMO"/>
    <s v="NY"/>
    <s v="NY"/>
    <s v="Struck By / Against"/>
    <s v="Drivers"/>
    <m/>
    <s v="(Missing)"/>
    <n v="37"/>
    <s v="30+ Years Old"/>
    <m/>
    <s v="(Missing)"/>
    <s v="C"/>
    <n v="938.66"/>
    <n v="938.66"/>
    <n v="1"/>
    <n v="0"/>
    <n v="1"/>
    <s v="$0-$50K"/>
  </r>
  <r>
    <d v="2019-12-31T00:00:00"/>
    <n v="36"/>
    <x v="4481"/>
    <s v="AL"/>
    <s v="Member 9"/>
    <s v="2017"/>
    <d v="2017-10-13T00:00:00"/>
    <d v="2017-10-13T00:00:00"/>
    <m/>
    <n v="0"/>
    <s v="0 Days"/>
    <s v="Friday"/>
    <s v="ALPD"/>
    <s v="TX"/>
    <s v="TX"/>
    <s v="Collisions - Multi-Vehicle"/>
    <s v="Drivers"/>
    <m/>
    <s v="(Missing)"/>
    <n v="0"/>
    <s v="Less than 18 Years Old"/>
    <m/>
    <s v="(Missing)"/>
    <s v="C"/>
    <n v="11700.69"/>
    <n v="11700.69"/>
    <n v="1"/>
    <n v="0"/>
    <n v="1"/>
    <s v="$0-$50K"/>
  </r>
  <r>
    <d v="2019-12-31T00:00:00"/>
    <n v="36"/>
    <x v="4482"/>
    <s v="AL"/>
    <s v="Member 9"/>
    <s v="2017"/>
    <d v="2017-10-10T00:00:00"/>
    <d v="2017-10-13T00:00:00"/>
    <m/>
    <n v="3"/>
    <s v="1 to 3 Days"/>
    <s v="Tuesday"/>
    <s v="ALBI"/>
    <s v="TX"/>
    <s v="TX"/>
    <s v="Collisions - Multi-Vehicle"/>
    <s v="Drivers"/>
    <m/>
    <s v="(Missing)"/>
    <n v="58"/>
    <s v="30+ Years Old"/>
    <n v="37"/>
    <s v="30+ Years Old"/>
    <s v="C"/>
    <n v="3125.7"/>
    <n v="3125.7"/>
    <n v="1"/>
    <n v="0"/>
    <n v="1"/>
    <s v="$0-$50K"/>
  </r>
  <r>
    <d v="2019-12-31T00:00:00"/>
    <n v="36"/>
    <x v="4483"/>
    <s v="WC"/>
    <s v="Member 13"/>
    <s v="2017"/>
    <d v="2017-10-10T00:00:00"/>
    <d v="2017-10-13T00:00:00"/>
    <d v="2014-12-22T00:00:00"/>
    <n v="3"/>
    <s v="1 to 3 Days"/>
    <s v="Tuesday"/>
    <s v="WCMO"/>
    <s v="AR"/>
    <s v="AR"/>
    <s v="Slip / Trip / Fall"/>
    <s v="Drivers"/>
    <n v="5.0245901639344304"/>
    <s v="5 to 10 Years"/>
    <n v="33"/>
    <s v="30+ Years Old"/>
    <m/>
    <s v="(Missing)"/>
    <s v="C"/>
    <n v="315.32"/>
    <n v="315.32"/>
    <n v="1"/>
    <n v="0"/>
    <n v="1"/>
    <s v="$0-$50K"/>
  </r>
  <r>
    <d v="2019-12-31T00:00:00"/>
    <n v="36"/>
    <x v="4484"/>
    <s v="WC"/>
    <s v="Member 13"/>
    <s v="2017"/>
    <d v="2017-10-10T00:00:00"/>
    <d v="2017-10-13T00:00:00"/>
    <d v="2017-04-26T00:00:00"/>
    <n v="3"/>
    <s v="1 to 3 Days"/>
    <s v="Tuesday"/>
    <s v="WCIN"/>
    <s v="MO"/>
    <s v="MO"/>
    <s v="Slip / Trip / Fall"/>
    <s v="Drivers"/>
    <n v="2.6803278688524599"/>
    <s v="1 to 3 Years"/>
    <n v="26"/>
    <s v="22 to 30 Years Old"/>
    <m/>
    <s v="(Missing)"/>
    <s v="C"/>
    <n v="33356.78"/>
    <n v="33356.78"/>
    <n v="1"/>
    <n v="0"/>
    <n v="1"/>
    <s v="$0-$50K"/>
  </r>
  <r>
    <d v="2019-12-31T00:00:00"/>
    <n v="36"/>
    <x v="4485"/>
    <s v="WC"/>
    <s v="Member 13"/>
    <s v="2017"/>
    <d v="2017-10-13T00:00:00"/>
    <d v="2017-10-13T00:00:00"/>
    <d v="2017-04-11T00:00:00"/>
    <n v="0"/>
    <s v="0 Days"/>
    <s v="Friday"/>
    <s v="WCMO"/>
    <s v="MO"/>
    <s v="MO"/>
    <s v="Cuts / Punctures"/>
    <s v="Warehouse"/>
    <n v="2.72131147540984"/>
    <s v="1 to 3 Years"/>
    <n v="21"/>
    <s v="18 to 21 Years Old"/>
    <m/>
    <s v="(Missing)"/>
    <s v="C"/>
    <n v="473.75"/>
    <n v="473.75"/>
    <n v="1"/>
    <n v="0"/>
    <n v="1"/>
    <s v="$0-$50K"/>
  </r>
  <r>
    <d v="2019-12-31T00:00:00"/>
    <n v="36"/>
    <x v="4486"/>
    <s v="AL"/>
    <s v="Member 6"/>
    <s v="2017"/>
    <d v="2017-10-06T00:00:00"/>
    <d v="2017-10-13T00:00:00"/>
    <m/>
    <n v="7"/>
    <s v="3+ Days"/>
    <s v="Friday"/>
    <s v="ALPD"/>
    <s v="NY"/>
    <s v="NY"/>
    <s v="Single Vehicle Accident"/>
    <s v="Drivers"/>
    <m/>
    <s v="(Missing)"/>
    <n v="0"/>
    <s v="Less than 18 Years Old"/>
    <n v="24"/>
    <s v="22 to 30 Years Old"/>
    <s v="C"/>
    <n v="0"/>
    <n v="0"/>
    <n v="1"/>
    <n v="0"/>
    <n v="1"/>
    <s v="$0-$50K"/>
  </r>
  <r>
    <d v="2019-12-31T00:00:00"/>
    <n v="36"/>
    <x v="4487"/>
    <s v="AL"/>
    <s v="Member 6"/>
    <s v="2017"/>
    <d v="2017-10-10T00:00:00"/>
    <d v="2017-10-13T00:00:00"/>
    <m/>
    <n v="3"/>
    <s v="1 to 3 Days"/>
    <s v="Tuesday"/>
    <s v="ALPD"/>
    <s v="NY"/>
    <s v="NY"/>
    <s v="Collisions - Multi-Vehicle"/>
    <s v="Drivers"/>
    <m/>
    <s v="(Missing)"/>
    <n v="0"/>
    <s v="Less than 18 Years Old"/>
    <n v="30"/>
    <s v="22 to 30 Years Old"/>
    <s v="C"/>
    <n v="15"/>
    <n v="15"/>
    <n v="1"/>
    <n v="0"/>
    <n v="1"/>
    <s v="$0-$50K"/>
  </r>
  <r>
    <d v="2019-12-31T00:00:00"/>
    <n v="36"/>
    <x v="4488"/>
    <s v="AL"/>
    <s v="Member 2"/>
    <s v="2017"/>
    <d v="2017-10-09T00:00:00"/>
    <d v="2017-10-13T00:00:00"/>
    <m/>
    <n v="4"/>
    <s v="3+ Days"/>
    <s v="Monday"/>
    <s v="ALPD"/>
    <s v="CA"/>
    <s v="CA"/>
    <s v="Collisions - Multi-Vehicle"/>
    <s v="Drivers"/>
    <m/>
    <s v="(Missing)"/>
    <n v="0"/>
    <s v="Less than 18 Years Old"/>
    <m/>
    <s v="(Missing)"/>
    <s v="C"/>
    <n v="6221.38"/>
    <n v="6221.38"/>
    <n v="1"/>
    <n v="0"/>
    <n v="1"/>
    <s v="$0-$50K"/>
  </r>
  <r>
    <d v="2019-12-31T00:00:00"/>
    <n v="36"/>
    <x v="4489"/>
    <s v="WC"/>
    <s v="Member 11"/>
    <s v="2017"/>
    <d v="2017-10-13T00:00:00"/>
    <d v="2017-10-16T00:00:00"/>
    <d v="2013-01-14T00:00:00"/>
    <n v="3"/>
    <s v="1 to 3 Days"/>
    <s v="Friday"/>
    <s v="WCIN"/>
    <s v="NY"/>
    <s v="NY"/>
    <s v="Struck By / Against"/>
    <s v="Warehouse"/>
    <n v="6.9616438356164396"/>
    <s v="5 to 10 Years"/>
    <n v="60"/>
    <s v="30+ Years Old"/>
    <m/>
    <s v="(Missing)"/>
    <s v="O"/>
    <n v="185207.61"/>
    <n v="446128.23"/>
    <n v="1"/>
    <n v="1"/>
    <n v="0"/>
    <s v="$250K-$500K"/>
  </r>
  <r>
    <d v="2019-12-31T00:00:00"/>
    <n v="36"/>
    <x v="4490"/>
    <s v="WC"/>
    <s v="Member 12"/>
    <s v="2017"/>
    <d v="2017-10-14T00:00:00"/>
    <d v="2017-10-16T00:00:00"/>
    <d v="2014-12-30T00:00:00"/>
    <n v="2"/>
    <s v="1 to 3 Days"/>
    <s v="Saturday"/>
    <s v="WCIN"/>
    <s v="MD"/>
    <s v="MD"/>
    <s v="Struck By / Against"/>
    <s v="Warehouse"/>
    <n v="5.0027322404371599"/>
    <s v="5 to 10 Years"/>
    <n v="57"/>
    <s v="30+ Years Old"/>
    <m/>
    <s v="(Missing)"/>
    <s v="C"/>
    <n v="2413.4699999999998"/>
    <n v="2413.4699999999998"/>
    <n v="1"/>
    <n v="0"/>
    <n v="1"/>
    <s v="$0-$50K"/>
  </r>
  <r>
    <d v="2019-12-31T00:00:00"/>
    <n v="36"/>
    <x v="4491"/>
    <s v="WC"/>
    <s v="Member 10"/>
    <s v="2017"/>
    <d v="2017-10-15T00:00:00"/>
    <d v="2017-10-16T00:00:00"/>
    <d v="2017-06-26T00:00:00"/>
    <n v="1"/>
    <s v="1 to 3 Days"/>
    <s v="Sunday"/>
    <s v="WCMO"/>
    <s v="IA"/>
    <s v="IA"/>
    <s v="Strain / Overexertion"/>
    <s v="Warehouse"/>
    <n v="2.5136612021857898"/>
    <s v="1 to 3 Years"/>
    <n v="31"/>
    <s v="30+ Years Old"/>
    <m/>
    <s v="(Missing)"/>
    <s v="C"/>
    <n v="576.09"/>
    <n v="576.09"/>
    <n v="1"/>
    <n v="0"/>
    <n v="1"/>
    <s v="$0-$50K"/>
  </r>
  <r>
    <d v="2019-12-31T00:00:00"/>
    <n v="36"/>
    <x v="4492"/>
    <s v="WC"/>
    <s v="Member 5"/>
    <s v="2017"/>
    <d v="2017-10-13T00:00:00"/>
    <d v="2017-10-16T00:00:00"/>
    <m/>
    <n v="3"/>
    <s v="1 to 3 Days"/>
    <s v="Friday"/>
    <s v="WCMO"/>
    <s v="MD"/>
    <s v="MD"/>
    <s v="Strain / Overexertion"/>
    <s v="Drivers"/>
    <m/>
    <s v="(Missing)"/>
    <n v="28"/>
    <s v="22 to 30 Years Old"/>
    <m/>
    <s v="(Missing)"/>
    <s v="C"/>
    <n v="1886.88"/>
    <n v="1886.88"/>
    <n v="1"/>
    <n v="0"/>
    <n v="1"/>
    <s v="$0-$50K"/>
  </r>
  <r>
    <d v="2019-12-31T00:00:00"/>
    <n v="36"/>
    <x v="4493"/>
    <s v="WC"/>
    <s v="Member 3"/>
    <s v="2017"/>
    <d v="2017-10-16T00:00:00"/>
    <d v="2017-10-17T00:00:00"/>
    <d v="2016-07-20T00:00:00"/>
    <n v="1"/>
    <s v="1 to 3 Days"/>
    <s v="Monday"/>
    <s v="WCIN"/>
    <s v="KY"/>
    <s v="KY"/>
    <s v="Slip / Trip / Fall"/>
    <s v="Drivers"/>
    <n v="3.44808743169399"/>
    <s v="3 to 5 Years"/>
    <n v="43"/>
    <s v="30+ Years Old"/>
    <m/>
    <s v="(Missing)"/>
    <s v="O"/>
    <n v="123498.92"/>
    <n v="233724"/>
    <n v="1"/>
    <n v="1"/>
    <n v="0"/>
    <s v="$100K-$250K"/>
  </r>
  <r>
    <d v="2019-12-31T00:00:00"/>
    <n v="36"/>
    <x v="4494"/>
    <s v="WC"/>
    <s v="Member 10"/>
    <s v="2017"/>
    <d v="2017-10-17T00:00:00"/>
    <d v="2017-10-17T00:00:00"/>
    <d v="2015-03-05T00:00:00"/>
    <n v="0"/>
    <s v="0 Days"/>
    <s v="Tuesday"/>
    <s v="WCMO"/>
    <s v="IA"/>
    <s v="IA"/>
    <s v="Strain / Overexertion"/>
    <s v="Warehouse"/>
    <n v="4.8224043715846996"/>
    <s v="3 to 5 Years"/>
    <n v="26"/>
    <s v="22 to 30 Years Old"/>
    <m/>
    <s v="(Missing)"/>
    <s v="C"/>
    <n v="751.11"/>
    <n v="751.11"/>
    <n v="1"/>
    <n v="0"/>
    <n v="1"/>
    <s v="$0-$50K"/>
  </r>
  <r>
    <d v="2019-12-31T00:00:00"/>
    <n v="36"/>
    <x v="4495"/>
    <s v="WC"/>
    <s v="Member 10"/>
    <s v="2017"/>
    <d v="2017-10-17T00:00:00"/>
    <d v="2017-10-17T00:00:00"/>
    <d v="2007-01-29T00:00:00"/>
    <n v="0"/>
    <s v="0 Days"/>
    <s v="Tuesday"/>
    <s v="WCIN"/>
    <s v="IA"/>
    <s v="IL"/>
    <s v="Strain / Overexertion"/>
    <s v="Warehouse"/>
    <n v="12.920547945205501"/>
    <s v="10+ Years"/>
    <n v="58"/>
    <s v="30+ Years Old"/>
    <m/>
    <s v="(Missing)"/>
    <s v="C"/>
    <n v="52119.71"/>
    <n v="52119.71"/>
    <n v="1"/>
    <n v="0"/>
    <n v="1"/>
    <s v="$50K-$100K"/>
  </r>
  <r>
    <d v="2019-12-31T00:00:00"/>
    <n v="36"/>
    <x v="4496"/>
    <s v="AL"/>
    <s v="Member 10"/>
    <s v="2017"/>
    <d v="2017-10-02T00:00:00"/>
    <d v="2017-10-18T00:00:00"/>
    <m/>
    <n v="16"/>
    <s v="3+ Days"/>
    <s v="Monday"/>
    <s v="ALPD"/>
    <s v="IA"/>
    <s v="IA"/>
    <s v="Single Vehicle Accident"/>
    <s v="Drivers"/>
    <m/>
    <s v="(Missing)"/>
    <n v="0"/>
    <s v="Less than 18 Years Old"/>
    <n v="42"/>
    <s v="30+ Years Old"/>
    <s v="C"/>
    <n v="2686.92"/>
    <n v="2686.92"/>
    <n v="1"/>
    <n v="0"/>
    <n v="1"/>
    <s v="$0-$50K"/>
  </r>
  <r>
    <d v="2019-12-31T00:00:00"/>
    <n v="36"/>
    <x v="4497"/>
    <s v="WC"/>
    <s v="Member 10"/>
    <s v="2017"/>
    <d v="2017-10-19T00:00:00"/>
    <d v="2017-10-20T00:00:00"/>
    <d v="2008-11-06T00:00:00"/>
    <n v="1"/>
    <s v="1 to 3 Days"/>
    <s v="Thursday"/>
    <s v="WCIN"/>
    <s v="IA"/>
    <s v="IA"/>
    <s v="Struck By / Against"/>
    <s v="Warehouse"/>
    <n v="11.150273224043699"/>
    <s v="10+ Years"/>
    <n v="36"/>
    <s v="30+ Years Old"/>
    <m/>
    <s v="(Missing)"/>
    <s v="C"/>
    <n v="704.85"/>
    <n v="704.85"/>
    <n v="1"/>
    <n v="0"/>
    <n v="1"/>
    <s v="$0-$50K"/>
  </r>
  <r>
    <d v="2019-12-31T00:00:00"/>
    <n v="36"/>
    <x v="4498"/>
    <s v="WC"/>
    <s v="Member 13"/>
    <s v="2017"/>
    <d v="2017-10-19T00:00:00"/>
    <d v="2017-10-20T00:00:00"/>
    <d v="2014-06-01T00:00:00"/>
    <n v="1"/>
    <s v="1 to 3 Days"/>
    <s v="Thursday"/>
    <s v="WCMO"/>
    <s v="MO"/>
    <s v="MO"/>
    <s v="Strain / Overexertion"/>
    <s v="Warehouse"/>
    <n v="5.5819672131147504"/>
    <s v="5 to 10 Years"/>
    <n v="62"/>
    <s v="30+ Years Old"/>
    <m/>
    <s v="(Missing)"/>
    <s v="C"/>
    <n v="346.73"/>
    <n v="346.73"/>
    <n v="1"/>
    <n v="0"/>
    <n v="1"/>
    <s v="$0-$50K"/>
  </r>
  <r>
    <d v="2019-12-31T00:00:00"/>
    <n v="36"/>
    <x v="4499"/>
    <s v="AL"/>
    <s v="Member 14"/>
    <s v="2017"/>
    <d v="2017-10-16T00:00:00"/>
    <d v="2017-10-20T00:00:00"/>
    <m/>
    <n v="4"/>
    <s v="3+ Days"/>
    <s v="Monday"/>
    <s v="ALPD"/>
    <s v="NV"/>
    <s v="NV"/>
    <s v="Collisions - Multi-Vehicle"/>
    <s v="Drivers"/>
    <m/>
    <s v="(Missing)"/>
    <n v="0"/>
    <s v="Less than 18 Years Old"/>
    <m/>
    <s v="(Missing)"/>
    <s v="C"/>
    <n v="908.22"/>
    <n v="908.22"/>
    <n v="1"/>
    <n v="0"/>
    <n v="1"/>
    <s v="$0-$50K"/>
  </r>
  <r>
    <d v="2019-12-31T00:00:00"/>
    <n v="36"/>
    <x v="4500"/>
    <s v="AL"/>
    <s v="Member 4"/>
    <s v="2017"/>
    <d v="2017-10-21T00:00:00"/>
    <d v="2017-10-21T00:00:00"/>
    <m/>
    <n v="0"/>
    <s v="0 Days"/>
    <s v="Saturday"/>
    <s v="ALPD"/>
    <s v="CT"/>
    <s v="RI"/>
    <s v="Single Vehicle Accident"/>
    <s v="Drivers"/>
    <m/>
    <s v="(Missing)"/>
    <n v="0"/>
    <s v="Less than 18 Years Old"/>
    <m/>
    <s v="(Missing)"/>
    <s v="C"/>
    <n v="30"/>
    <n v="30"/>
    <n v="1"/>
    <n v="0"/>
    <n v="1"/>
    <s v="$0-$50K"/>
  </r>
  <r>
    <d v="2019-12-31T00:00:00"/>
    <n v="36"/>
    <x v="4501"/>
    <s v="WC"/>
    <s v="Member 8"/>
    <s v="2017"/>
    <d v="2017-04-24T00:00:00"/>
    <d v="2017-10-23T00:00:00"/>
    <d v="2009-10-12T00:00:00"/>
    <n v="182"/>
    <s v="3+ Days"/>
    <s v="Monday"/>
    <s v="WCMO"/>
    <s v="IL"/>
    <s v="IL"/>
    <s v="Motor Vehicle Accident"/>
    <s v="Drivers"/>
    <n v="10.218579234972699"/>
    <s v="10+ Years"/>
    <n v="53"/>
    <s v="30+ Years Old"/>
    <m/>
    <s v="(Missing)"/>
    <s v="C"/>
    <n v="395.37"/>
    <n v="395.37"/>
    <n v="1"/>
    <n v="0"/>
    <n v="1"/>
    <s v="$0-$50K"/>
  </r>
  <r>
    <d v="2019-12-31T00:00:00"/>
    <n v="36"/>
    <x v="4502"/>
    <s v="WC"/>
    <s v="Member 4"/>
    <s v="2017"/>
    <d v="2017-10-23T00:00:00"/>
    <d v="2017-10-23T00:00:00"/>
    <d v="2013-08-04T00:00:00"/>
    <n v="0"/>
    <s v="0 Days"/>
    <s v="Monday"/>
    <s v="WCIN"/>
    <s v="CT"/>
    <s v="CT"/>
    <s v="Slip / Trip / Fall"/>
    <s v="Warehouse"/>
    <n v="6.4071038251366099"/>
    <s v="5 to 10 Years"/>
    <n v="26"/>
    <s v="22 to 30 Years Old"/>
    <m/>
    <s v="(Missing)"/>
    <s v="C"/>
    <n v="592.55999999999995"/>
    <n v="592.55999999999995"/>
    <n v="1"/>
    <n v="0"/>
    <n v="1"/>
    <s v="$0-$50K"/>
  </r>
  <r>
    <d v="2019-12-31T00:00:00"/>
    <n v="36"/>
    <x v="4503"/>
    <s v="AL"/>
    <s v="Member 1"/>
    <s v="2017"/>
    <d v="2017-10-23T00:00:00"/>
    <d v="2017-10-23T00:00:00"/>
    <m/>
    <n v="0"/>
    <s v="0 Days"/>
    <s v="Monday"/>
    <s v="ALPD"/>
    <s v="NY"/>
    <s v="NY"/>
    <s v="Single Vehicle Accident"/>
    <s v="Drivers"/>
    <m/>
    <s v="(Missing)"/>
    <n v="0"/>
    <s v="Less than 18 Years Old"/>
    <n v="37"/>
    <s v="30+ Years Old"/>
    <s v="C"/>
    <n v="0"/>
    <n v="0"/>
    <n v="1"/>
    <n v="0"/>
    <n v="1"/>
    <s v="$0-$50K"/>
  </r>
  <r>
    <d v="2019-12-31T00:00:00"/>
    <n v="36"/>
    <x v="4504"/>
    <s v="AL"/>
    <s v="Member 8"/>
    <s v="2017"/>
    <d v="2017-10-13T00:00:00"/>
    <d v="2017-10-24T00:00:00"/>
    <m/>
    <n v="11"/>
    <s v="3+ Days"/>
    <s v="Friday"/>
    <s v="ALPD"/>
    <s v="MO"/>
    <s v="MO"/>
    <s v="Collisions - Multi-Vehicle"/>
    <s v="Drivers"/>
    <m/>
    <s v="(Missing)"/>
    <n v="0"/>
    <s v="Less than 18 Years Old"/>
    <n v="32"/>
    <s v="30+ Years Old"/>
    <s v="C"/>
    <n v="6851.8"/>
    <n v="6851.8"/>
    <n v="1"/>
    <n v="0"/>
    <n v="1"/>
    <s v="$0-$50K"/>
  </r>
  <r>
    <d v="2019-12-31T00:00:00"/>
    <n v="36"/>
    <x v="4505"/>
    <s v="WC"/>
    <s v="Member 12"/>
    <s v="2017"/>
    <d v="2017-10-23T00:00:00"/>
    <d v="2017-10-24T00:00:00"/>
    <d v="2012-09-30T00:00:00"/>
    <n v="1"/>
    <s v="1 to 3 Days"/>
    <s v="Monday"/>
    <s v="WCMO"/>
    <s v="MD"/>
    <s v="MD"/>
    <s v="Slip / Trip / Fall"/>
    <s v="Warehouse"/>
    <n v="7.25136612021858"/>
    <s v="5 to 10 Years"/>
    <n v="35"/>
    <s v="30+ Years Old"/>
    <m/>
    <s v="(Missing)"/>
    <s v="C"/>
    <n v="2462.0100000000002"/>
    <n v="2462.0100000000002"/>
    <n v="1"/>
    <n v="0"/>
    <n v="1"/>
    <s v="$0-$50K"/>
  </r>
  <r>
    <d v="2019-12-31T00:00:00"/>
    <n v="36"/>
    <x v="4506"/>
    <s v="WC"/>
    <s v="Member 14"/>
    <s v="2017"/>
    <d v="2017-10-19T00:00:00"/>
    <d v="2017-10-24T00:00:00"/>
    <d v="2017-10-02T00:00:00"/>
    <n v="5"/>
    <s v="3+ Days"/>
    <s v="Thursday"/>
    <s v="WCIN"/>
    <s v="NV"/>
    <s v="NV"/>
    <s v="Strain / Overexertion"/>
    <s v="Drivers"/>
    <n v="2.2459016393442601"/>
    <s v="1 to 3 Years"/>
    <n v="47"/>
    <s v="30+ Years Old"/>
    <m/>
    <s v="(Missing)"/>
    <s v="C"/>
    <n v="38070.589999999997"/>
    <n v="38070.589999999997"/>
    <n v="1"/>
    <n v="0"/>
    <n v="1"/>
    <s v="$0-$50K"/>
  </r>
  <r>
    <d v="2019-12-31T00:00:00"/>
    <n v="36"/>
    <x v="4507"/>
    <s v="AL"/>
    <s v="Member 8"/>
    <s v="2017"/>
    <d v="2017-10-16T00:00:00"/>
    <d v="2017-10-24T00:00:00"/>
    <m/>
    <n v="8"/>
    <s v="3+ Days"/>
    <s v="Monday"/>
    <s v="ALPD"/>
    <s v="IL"/>
    <s v="IL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508"/>
    <s v="WC"/>
    <s v="Member 18"/>
    <s v="2017"/>
    <d v="2017-10-21T00:00:00"/>
    <d v="2017-10-24T00:00:00"/>
    <d v="2017-04-10T00:00:00"/>
    <n v="3"/>
    <s v="1 to 3 Days"/>
    <s v="Saturday"/>
    <s v="WCMO"/>
    <s v="HI"/>
    <s v="HI"/>
    <s v="Strain / Overexertion"/>
    <s v="Warehouse"/>
    <n v="2.7240437158469901"/>
    <s v="1 to 3 Years"/>
    <n v="19"/>
    <s v="18 to 21 Years Old"/>
    <m/>
    <s v="(Missing)"/>
    <s v="C"/>
    <n v="0"/>
    <n v="0"/>
    <n v="1"/>
    <n v="0"/>
    <n v="1"/>
    <s v="$0-$50K"/>
  </r>
  <r>
    <d v="2019-12-31T00:00:00"/>
    <n v="36"/>
    <x v="4509"/>
    <s v="AL"/>
    <s v="Member 13"/>
    <s v="2017"/>
    <d v="2017-10-19T00:00:00"/>
    <d v="2017-10-25T00:00:00"/>
    <m/>
    <n v="6"/>
    <s v="3+ Days"/>
    <s v="Thursday"/>
    <s v="ALPD"/>
    <s v="MO"/>
    <s v="MO"/>
    <s v="Collisions - Multi-Vehicle"/>
    <s v="Food Prep/Mfg"/>
    <m/>
    <s v="(Missing)"/>
    <n v="0"/>
    <s v="Less than 18 Years Old"/>
    <n v="38"/>
    <s v="30+ Years Old"/>
    <s v="C"/>
    <n v="0"/>
    <n v="0"/>
    <n v="1"/>
    <n v="0"/>
    <n v="1"/>
    <s v="$0-$50K"/>
  </r>
  <r>
    <d v="2019-12-31T00:00:00"/>
    <n v="36"/>
    <x v="4510"/>
    <s v="AL"/>
    <s v="Member 6"/>
    <s v="2017"/>
    <d v="2017-10-23T00:00:00"/>
    <d v="2017-10-25T00:00:00"/>
    <m/>
    <n v="2"/>
    <s v="1 to 3 Days"/>
    <s v="Monday"/>
    <s v="ALPD"/>
    <s v="NY"/>
    <s v="NY"/>
    <s v="Single Vehicle Accident"/>
    <s v="Drivers"/>
    <m/>
    <s v="(Missing)"/>
    <n v="0"/>
    <s v="Less than 18 Years Old"/>
    <n v="37"/>
    <s v="30+ Years Old"/>
    <s v="C"/>
    <n v="3380.98"/>
    <n v="3380.98"/>
    <n v="1"/>
    <n v="0"/>
    <n v="1"/>
    <s v="$0-$50K"/>
  </r>
  <r>
    <d v="2019-12-31T00:00:00"/>
    <n v="36"/>
    <x v="4511"/>
    <s v="AL"/>
    <s v="Member 9"/>
    <s v="2017"/>
    <d v="2017-01-17T00:00:00"/>
    <d v="2017-10-25T00:00:00"/>
    <m/>
    <n v="281"/>
    <s v="3+ Days"/>
    <s v="Tuesday"/>
    <s v="ALPD"/>
    <s v="TX"/>
    <s v="TX"/>
    <s v="Single Vehicle Accident"/>
    <s v="Inside Sales / Administration"/>
    <m/>
    <s v="(Missing)"/>
    <n v="0"/>
    <s v="Less than 18 Years Old"/>
    <n v="33"/>
    <s v="30+ Years Old"/>
    <s v="C"/>
    <n v="8985.81"/>
    <n v="8985.81"/>
    <n v="1"/>
    <n v="0"/>
    <n v="1"/>
    <s v="$0-$50K"/>
  </r>
  <r>
    <d v="2019-12-31T00:00:00"/>
    <n v="36"/>
    <x v="4512"/>
    <s v="AL"/>
    <s v="Member 6"/>
    <s v="2017"/>
    <d v="2017-10-23T00:00:00"/>
    <d v="2017-10-25T00:00:00"/>
    <m/>
    <n v="2"/>
    <s v="1 to 3 Days"/>
    <s v="Monday"/>
    <s v="ALPD"/>
    <s v="NY"/>
    <s v="NY"/>
    <s v="Collisions - Multi-Vehicle"/>
    <s v="Drivers"/>
    <m/>
    <s v="(Missing)"/>
    <n v="0"/>
    <s v="Less than 18 Years Old"/>
    <n v="45"/>
    <s v="30+ Years Old"/>
    <s v="C"/>
    <n v="5"/>
    <n v="5"/>
    <n v="1"/>
    <n v="0"/>
    <n v="1"/>
    <s v="$0-$50K"/>
  </r>
  <r>
    <d v="2019-12-31T00:00:00"/>
    <n v="36"/>
    <x v="4513"/>
    <s v="AL"/>
    <s v="Member 6"/>
    <s v="2017"/>
    <d v="2017-10-25T00:00:00"/>
    <d v="2017-10-25T00:00:00"/>
    <m/>
    <n v="0"/>
    <s v="0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2385.27"/>
    <n v="2385.27"/>
    <n v="1"/>
    <n v="0"/>
    <n v="1"/>
    <s v="$0-$50K"/>
  </r>
  <r>
    <d v="2019-12-31T00:00:00"/>
    <n v="36"/>
    <x v="4514"/>
    <s v="WC"/>
    <s v="Member 14"/>
    <s v="2017"/>
    <d v="2017-10-20T00:00:00"/>
    <d v="2017-10-25T00:00:00"/>
    <d v="2017-09-11T00:00:00"/>
    <n v="5"/>
    <s v="3+ Days"/>
    <s v="Friday"/>
    <s v="WCIN"/>
    <s v="CA"/>
    <s v="CA"/>
    <s v="Slip / Trip / Fall"/>
    <s v="Drivers"/>
    <n v="2.3032786885245899"/>
    <s v="1 to 3 Years"/>
    <n v="37"/>
    <s v="30+ Years Old"/>
    <m/>
    <s v="(Missing)"/>
    <s v="C"/>
    <n v="2173.5700000000002"/>
    <n v="2173.5700000000002"/>
    <n v="1"/>
    <n v="0"/>
    <n v="1"/>
    <s v="$0-$50K"/>
  </r>
  <r>
    <d v="2019-12-31T00:00:00"/>
    <n v="36"/>
    <x v="4515"/>
    <s v="AL"/>
    <s v="Member 17"/>
    <s v="2017"/>
    <d v="2017-10-26T00:00:00"/>
    <d v="2017-10-26T00:00:00"/>
    <m/>
    <n v="0"/>
    <s v="0 Days"/>
    <s v="Thursday"/>
    <s v="ALBI"/>
    <s v="AL"/>
    <s v="AL"/>
    <s v="Collisions - Multi-Vehicle"/>
    <s v="Drivers"/>
    <m/>
    <s v="(Missing)"/>
    <n v="32"/>
    <s v="30+ Years Old"/>
    <n v="41"/>
    <s v="30+ Years Old"/>
    <s v="C"/>
    <n v="11781.3"/>
    <n v="11781.3"/>
    <n v="1"/>
    <n v="0"/>
    <n v="1"/>
    <s v="$0-$50K"/>
  </r>
  <r>
    <d v="2019-12-31T00:00:00"/>
    <n v="36"/>
    <x v="4516"/>
    <s v="WC"/>
    <s v="Member 12"/>
    <s v="2017"/>
    <d v="2017-10-25T00:00:00"/>
    <d v="2017-10-26T00:00:00"/>
    <d v="2017-10-16T00:00:00"/>
    <n v="1"/>
    <s v="1 to 3 Days"/>
    <s v="Wednesday"/>
    <s v="WCMO"/>
    <s v="MD"/>
    <s v="MD"/>
    <s v="Strain / Overexertion"/>
    <s v="Drivers"/>
    <n v="2.2076502732240399"/>
    <s v="1 to 3 Years"/>
    <n v="49"/>
    <s v="30+ Years Old"/>
    <m/>
    <s v="(Missing)"/>
    <s v="C"/>
    <n v="249.26"/>
    <n v="249.26"/>
    <n v="1"/>
    <n v="0"/>
    <n v="1"/>
    <s v="$0-$50K"/>
  </r>
  <r>
    <d v="2019-12-31T00:00:00"/>
    <n v="36"/>
    <x v="4517"/>
    <s v="WC"/>
    <s v="Member 14"/>
    <s v="2017"/>
    <d v="2017-10-20T00:00:00"/>
    <d v="2017-10-26T00:00:00"/>
    <d v="2016-08-28T00:00:00"/>
    <n v="6"/>
    <s v="3+ Days"/>
    <s v="Friday"/>
    <s v="WCMO"/>
    <s v="NV"/>
    <s v="NV"/>
    <s v="Miscellaneous"/>
    <s v="Drivers"/>
    <n v="3.3415300546448101"/>
    <s v="3 to 5 Years"/>
    <n v="29"/>
    <s v="22 to 30 Years Old"/>
    <m/>
    <s v="(Missing)"/>
    <s v="C"/>
    <n v="1144.6099999999999"/>
    <n v="1144.6099999999999"/>
    <n v="1"/>
    <n v="0"/>
    <n v="1"/>
    <s v="$0-$50K"/>
  </r>
  <r>
    <d v="2019-12-31T00:00:00"/>
    <n v="36"/>
    <x v="4518"/>
    <s v="AL"/>
    <s v="Member 4"/>
    <s v="2017"/>
    <d v="2017-10-25T00:00:00"/>
    <d v="2017-10-27T00:00:00"/>
    <m/>
    <n v="2"/>
    <s v="1 to 3 Days"/>
    <s v="Wednesday"/>
    <s v="ALPD"/>
    <s v="CT"/>
    <s v="CT"/>
    <s v="Single Vehicle Accident"/>
    <s v="Drivers"/>
    <m/>
    <s v="(Missing)"/>
    <n v="0"/>
    <s v="Less than 18 Years Old"/>
    <m/>
    <s v="(Missing)"/>
    <s v="C"/>
    <n v="12149"/>
    <n v="12149"/>
    <n v="1"/>
    <n v="0"/>
    <n v="1"/>
    <s v="$0-$50K"/>
  </r>
  <r>
    <d v="2019-12-31T00:00:00"/>
    <n v="36"/>
    <x v="4519"/>
    <s v="WC"/>
    <s v="Member 6"/>
    <s v="2017"/>
    <d v="2017-10-25T00:00:00"/>
    <d v="2017-10-27T00:00:00"/>
    <m/>
    <n v="2"/>
    <s v="1 to 3 Days"/>
    <s v="Wednesday"/>
    <s v="WCMO"/>
    <s v="NY"/>
    <s v="NY"/>
    <s v="Strain / Overexertion"/>
    <s v="Drivers"/>
    <m/>
    <s v="(Missing)"/>
    <n v="25"/>
    <s v="22 to 30 Years Old"/>
    <m/>
    <s v="(Missing)"/>
    <s v="C"/>
    <n v="0"/>
    <n v="0"/>
    <n v="1"/>
    <n v="0"/>
    <n v="1"/>
    <s v="$0-$50K"/>
  </r>
  <r>
    <d v="2019-12-31T00:00:00"/>
    <n v="36"/>
    <x v="4520"/>
    <s v="AL"/>
    <s v="Member 9"/>
    <s v="2017"/>
    <d v="2017-10-27T00:00:00"/>
    <d v="2017-11-07T00:00:00"/>
    <m/>
    <n v="11"/>
    <s v="3+ Days"/>
    <s v="Fri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521"/>
    <s v="AL"/>
    <s v="Member 9"/>
    <s v="2017"/>
    <d v="2017-10-23T00:00:00"/>
    <d v="2017-10-27T00:00:00"/>
    <m/>
    <n v="4"/>
    <s v="3+ Days"/>
    <s v="Monday"/>
    <s v="ALPD"/>
    <s v="TX"/>
    <s v="TX"/>
    <s v="Single Vehicle Accident"/>
    <s v="Drivers"/>
    <m/>
    <s v="(Missing)"/>
    <n v="0"/>
    <s v="Less than 18 Years Old"/>
    <m/>
    <s v="(Missing)"/>
    <s v="C"/>
    <n v="2750"/>
    <n v="2750"/>
    <n v="1"/>
    <n v="0"/>
    <n v="1"/>
    <s v="$0-$50K"/>
  </r>
  <r>
    <d v="2019-12-31T00:00:00"/>
    <n v="36"/>
    <x v="4522"/>
    <s v="WC"/>
    <s v="Member 4"/>
    <s v="2017"/>
    <d v="2017-10-27T00:00:00"/>
    <d v="2017-10-27T00:00:00"/>
    <d v="2016-07-26T00:00:00"/>
    <n v="0"/>
    <s v="0 Days"/>
    <s v="Friday"/>
    <s v="WCMO"/>
    <s v="CT"/>
    <s v="CT"/>
    <s v="Cuts / Punctures"/>
    <s v="Warehouse"/>
    <n v="3.4316939890710398"/>
    <s v="3 to 5 Years"/>
    <n v="22"/>
    <s v="22 to 30 Years Old"/>
    <m/>
    <s v="(Missing)"/>
    <s v="C"/>
    <n v="334.09"/>
    <n v="334.09"/>
    <n v="1"/>
    <n v="0"/>
    <n v="1"/>
    <s v="$0-$50K"/>
  </r>
  <r>
    <d v="2019-12-31T00:00:00"/>
    <n v="36"/>
    <x v="4523"/>
    <s v="WC"/>
    <s v="Member 6"/>
    <s v="2017"/>
    <d v="2017-06-22T00:00:00"/>
    <d v="2017-10-27T00:00:00"/>
    <m/>
    <n v="127"/>
    <s v="3+ Days"/>
    <s v="Thursday"/>
    <s v="WCMO"/>
    <s v="NY"/>
    <s v="NY"/>
    <s v="Slip / Trip / Fall"/>
    <s v="Drivers"/>
    <m/>
    <s v="(Missing)"/>
    <n v="45"/>
    <s v="30+ Years Old"/>
    <m/>
    <s v="(Missing)"/>
    <s v="C"/>
    <n v="1989.5"/>
    <n v="1989.5"/>
    <n v="1"/>
    <n v="0"/>
    <n v="1"/>
    <s v="$0-$50K"/>
  </r>
  <r>
    <d v="2019-12-31T00:00:00"/>
    <n v="36"/>
    <x v="4524"/>
    <s v="WC"/>
    <s v="Member 16"/>
    <s v="2017"/>
    <d v="2017-10-26T00:00:00"/>
    <d v="2017-10-30T00:00:00"/>
    <d v="2007-06-05T00:00:00"/>
    <n v="4"/>
    <s v="3+ Days"/>
    <s v="Thursday"/>
    <s v="WCIN"/>
    <s v="IN"/>
    <s v="IN"/>
    <s v="Slip / Trip / Fall"/>
    <s v="Warehouse"/>
    <n v="12.571038251366099"/>
    <s v="10+ Years"/>
    <n v="57"/>
    <s v="30+ Years Old"/>
    <m/>
    <s v="(Missing)"/>
    <s v="C"/>
    <n v="313.14999999999998"/>
    <n v="313.14999999999998"/>
    <n v="1"/>
    <n v="0"/>
    <n v="1"/>
    <s v="$0-$50K"/>
  </r>
  <r>
    <d v="2019-12-31T00:00:00"/>
    <n v="36"/>
    <x v="4525"/>
    <s v="AL"/>
    <s v="Member 2"/>
    <s v="2017"/>
    <d v="2017-10-30T00:00:00"/>
    <d v="2017-10-30T00:00:00"/>
    <m/>
    <n v="0"/>
    <s v="0 Days"/>
    <s v="Monday"/>
    <s v="ALPD"/>
    <s v="CA"/>
    <s v="CA"/>
    <s v="Collisions - Multi-Vehicle"/>
    <s v="Drivers"/>
    <m/>
    <s v="(Missing)"/>
    <n v="0"/>
    <s v="Less than 18 Years Old"/>
    <n v="59"/>
    <s v="30+ Years Old"/>
    <s v="C"/>
    <n v="3525.84"/>
    <n v="3525.84"/>
    <n v="1"/>
    <n v="0"/>
    <n v="1"/>
    <s v="$0-$50K"/>
  </r>
  <r>
    <d v="2019-12-31T00:00:00"/>
    <n v="36"/>
    <x v="4526"/>
    <s v="WC"/>
    <s v="Member 1"/>
    <s v="2017"/>
    <d v="2017-10-30T00:00:00"/>
    <d v="2017-10-30T00:00:00"/>
    <d v="2014-11-28T00:00:00"/>
    <n v="0"/>
    <s v="0 Days"/>
    <s v="Monday"/>
    <s v="WCMO"/>
    <s v="NY"/>
    <s v="NY"/>
    <s v="Slip / Trip / Fall"/>
    <s v="Drivers"/>
    <n v="5.0901639344262302"/>
    <s v="5 to 10 Years"/>
    <n v="39"/>
    <s v="30+ Years Old"/>
    <m/>
    <s v="(Missing)"/>
    <s v="C"/>
    <n v="0"/>
    <n v="0"/>
    <n v="1"/>
    <n v="0"/>
    <n v="1"/>
    <s v="$0-$50K"/>
  </r>
  <r>
    <d v="2019-12-31T00:00:00"/>
    <n v="36"/>
    <x v="4527"/>
    <s v="WC"/>
    <s v="Member 18"/>
    <s v="2017"/>
    <d v="2017-10-24T00:00:00"/>
    <d v="2017-10-30T00:00:00"/>
    <d v="2017-02-27T00:00:00"/>
    <n v="6"/>
    <s v="3+ Days"/>
    <s v="Tuesday"/>
    <s v="WCMO"/>
    <s v="HI"/>
    <s v="HI"/>
    <s v="Miscellaneous"/>
    <s v="Warehouse"/>
    <n v="2.8410958904109598"/>
    <s v="1 to 3 Years"/>
    <n v="34"/>
    <s v="30+ Years Old"/>
    <m/>
    <s v="(Missing)"/>
    <s v="C"/>
    <n v="749.8"/>
    <n v="749.8"/>
    <n v="1"/>
    <n v="0"/>
    <n v="1"/>
    <s v="$0-$50K"/>
  </r>
  <r>
    <d v="2019-12-31T00:00:00"/>
    <n v="36"/>
    <x v="4528"/>
    <s v="WC"/>
    <s v="Member 4"/>
    <s v="2017"/>
    <d v="2017-10-30T00:00:00"/>
    <d v="2017-11-01T00:00:00"/>
    <d v="1998-12-07T00:00:00"/>
    <n v="2"/>
    <s v="1 to 3 Days"/>
    <s v="Monday"/>
    <s v="WCMO"/>
    <s v="CT"/>
    <s v="CT"/>
    <s v="Slip / Trip / Fall"/>
    <s v="Inside Sales / Administration"/>
    <n v="21.065573770491799"/>
    <s v="10+ Years"/>
    <n v="65"/>
    <s v="30+ Years Old"/>
    <m/>
    <s v="(Missing)"/>
    <s v="C"/>
    <n v="0"/>
    <n v="0"/>
    <n v="1"/>
    <n v="0"/>
    <n v="1"/>
    <s v="$0-$50K"/>
  </r>
  <r>
    <d v="2019-12-31T00:00:00"/>
    <n v="36"/>
    <x v="4529"/>
    <s v="AL"/>
    <s v="Member 4"/>
    <s v="2017"/>
    <d v="2017-11-02T00:00:00"/>
    <d v="2017-11-02T00:00:00"/>
    <m/>
    <n v="0"/>
    <s v="0 Days"/>
    <s v="Thursday"/>
    <s v="ALPD"/>
    <s v="CT"/>
    <s v="CT"/>
    <s v="Collisions - Multi-Vehicle"/>
    <s v="Drivers"/>
    <m/>
    <s v="(Missing)"/>
    <n v="0"/>
    <s v="Less than 18 Years Old"/>
    <m/>
    <s v="(Missing)"/>
    <s v="C"/>
    <n v="2296.3000000000002"/>
    <n v="2296.3000000000002"/>
    <n v="1"/>
    <n v="0"/>
    <n v="1"/>
    <s v="$0-$50K"/>
  </r>
  <r>
    <d v="2019-12-31T00:00:00"/>
    <n v="36"/>
    <x v="4530"/>
    <s v="WC"/>
    <s v="Member 13"/>
    <s v="2017"/>
    <d v="2017-10-26T00:00:00"/>
    <d v="2017-11-02T00:00:00"/>
    <d v="2015-09-02T00:00:00"/>
    <n v="7"/>
    <s v="3+ Days"/>
    <s v="Thursday"/>
    <s v="WCMO"/>
    <s v="MO"/>
    <s v="MO"/>
    <s v="Slip / Trip / Fall"/>
    <s v="Drivers"/>
    <n v="4.3278688524590203"/>
    <s v="3 to 5 Years"/>
    <n v="50"/>
    <s v="30+ Years Old"/>
    <m/>
    <s v="(Missing)"/>
    <s v="C"/>
    <n v="6939.3"/>
    <n v="6939.3"/>
    <n v="1"/>
    <n v="0"/>
    <n v="1"/>
    <s v="$0-$50K"/>
  </r>
  <r>
    <d v="2019-12-31T00:00:00"/>
    <n v="36"/>
    <x v="4531"/>
    <s v="WC"/>
    <s v="Member 10"/>
    <s v="2017"/>
    <d v="2017-11-01T00:00:00"/>
    <d v="2017-11-02T00:00:00"/>
    <d v="2017-05-10T00:00:00"/>
    <n v="1"/>
    <s v="1 to 3 Days"/>
    <s v="Wednesday"/>
    <s v="WCMO"/>
    <s v="IA"/>
    <s v="IA"/>
    <s v="Strain / Overexertion"/>
    <s v="Warehouse"/>
    <n v="2.6420765027322402"/>
    <s v="1 to 3 Years"/>
    <n v="24"/>
    <s v="22 to 30 Years Old"/>
    <m/>
    <s v="(Missing)"/>
    <s v="C"/>
    <n v="2216.6799999999998"/>
    <n v="2216.6799999999998"/>
    <n v="1"/>
    <n v="0"/>
    <n v="1"/>
    <s v="$0-$50K"/>
  </r>
  <r>
    <d v="2019-12-31T00:00:00"/>
    <n v="36"/>
    <x v="4532"/>
    <s v="WC"/>
    <s v="Member 10"/>
    <s v="2017"/>
    <d v="2017-10-29T00:00:00"/>
    <d v="2017-11-03T00:00:00"/>
    <d v="2016-06-20T00:00:00"/>
    <n v="5"/>
    <s v="3+ Days"/>
    <s v="Sunday"/>
    <s v="WCMO"/>
    <s v="IA"/>
    <s v="IA"/>
    <s v="Strain / Overexertion"/>
    <s v="Warehouse"/>
    <n v="3.53005464480874"/>
    <s v="3 to 5 Years"/>
    <n v="55"/>
    <s v="30+ Years Old"/>
    <m/>
    <s v="(Missing)"/>
    <s v="C"/>
    <n v="7137.58"/>
    <n v="7137.58"/>
    <n v="1"/>
    <n v="0"/>
    <n v="1"/>
    <s v="$0-$50K"/>
  </r>
  <r>
    <d v="2019-12-31T00:00:00"/>
    <n v="36"/>
    <x v="4533"/>
    <s v="AL"/>
    <s v="Member 14"/>
    <s v="2017"/>
    <d v="2017-11-03T00:00:00"/>
    <d v="2017-11-03T00:00:00"/>
    <m/>
    <n v="0"/>
    <s v="0 Days"/>
    <s v="Friday"/>
    <s v="ALPD"/>
    <s v="NV"/>
    <s v="ID"/>
    <s v="Collisions - Multi-Vehicle"/>
    <s v="Drivers"/>
    <m/>
    <s v="(Missing)"/>
    <n v="0"/>
    <s v="Less than 18 Years Old"/>
    <n v="27"/>
    <s v="22 to 30 Years Old"/>
    <s v="C"/>
    <n v="3661.91"/>
    <n v="3661.91"/>
    <n v="1"/>
    <n v="0"/>
    <n v="1"/>
    <s v="$0-$50K"/>
  </r>
  <r>
    <d v="2019-12-31T00:00:00"/>
    <n v="36"/>
    <x v="4534"/>
    <s v="AL"/>
    <s v="Member 9"/>
    <s v="2017"/>
    <d v="2017-11-02T00:00:00"/>
    <d v="2017-11-06T00:00:00"/>
    <m/>
    <n v="4"/>
    <s v="3+ Days"/>
    <s v="Thursday"/>
    <s v="ALPD"/>
    <s v="TX"/>
    <s v="TX"/>
    <s v="Single Vehicle Accident"/>
    <s v="Drivers"/>
    <m/>
    <s v="(Missing)"/>
    <n v="0"/>
    <s v="Less than 18 Years Old"/>
    <m/>
    <s v="(Missing)"/>
    <s v="C"/>
    <n v="424.7"/>
    <n v="424.7"/>
    <n v="1"/>
    <n v="0"/>
    <n v="1"/>
    <s v="$0-$50K"/>
  </r>
  <r>
    <d v="2019-12-31T00:00:00"/>
    <n v="36"/>
    <x v="4535"/>
    <s v="WC"/>
    <s v="Member 18"/>
    <s v="2017"/>
    <d v="2017-11-04T00:00:00"/>
    <d v="2017-11-06T00:00:00"/>
    <d v="2017-05-30T00:00:00"/>
    <n v="2"/>
    <s v="1 to 3 Days"/>
    <s v="Saturday"/>
    <s v="WCMO"/>
    <s v="HI"/>
    <s v="HI"/>
    <s v="Miscellaneous"/>
    <s v="Warehouse"/>
    <n v="2.5874316939890698"/>
    <s v="1 to 3 Years"/>
    <n v="25"/>
    <s v="22 to 30 Years Old"/>
    <m/>
    <s v="(Missing)"/>
    <s v="C"/>
    <n v="781.05"/>
    <n v="781.05"/>
    <n v="1"/>
    <n v="0"/>
    <n v="1"/>
    <s v="$0-$50K"/>
  </r>
  <r>
    <d v="2019-12-31T00:00:00"/>
    <n v="36"/>
    <x v="4536"/>
    <s v="AL"/>
    <s v="Member 1"/>
    <s v="2017"/>
    <d v="2017-11-04T00:00:00"/>
    <d v="2017-11-07T00:00:00"/>
    <m/>
    <n v="3"/>
    <s v="1 to 3 Days"/>
    <s v="Saturday"/>
    <s v="ALPD"/>
    <s v="NY"/>
    <s v="NY"/>
    <s v="Single Vehicle Accident"/>
    <s v="Drivers"/>
    <m/>
    <s v="(Missing)"/>
    <n v="0"/>
    <s v="Less than 18 Years Old"/>
    <n v="43"/>
    <s v="30+ Years Old"/>
    <s v="C"/>
    <n v="3822.9"/>
    <n v="3822.9"/>
    <n v="1"/>
    <n v="0"/>
    <n v="1"/>
    <s v="$0-$50K"/>
  </r>
  <r>
    <d v="2019-12-31T00:00:00"/>
    <n v="36"/>
    <x v="4537"/>
    <s v="AL"/>
    <s v="Member 7"/>
    <s v="2017"/>
    <d v="2017-11-07T00:00:00"/>
    <d v="2017-11-07T00:00:00"/>
    <m/>
    <n v="0"/>
    <s v="0 Days"/>
    <s v="Tuesday"/>
    <s v="ALPD"/>
    <s v="TX"/>
    <s v="TX"/>
    <s v="Single Vehicle Accident"/>
    <s v="Outside Sales"/>
    <m/>
    <s v="(Missing)"/>
    <n v="0"/>
    <s v="Less than 18 Years Old"/>
    <n v="58"/>
    <s v="30+ Years Old"/>
    <s v="C"/>
    <n v="0"/>
    <n v="0"/>
    <n v="1"/>
    <n v="0"/>
    <n v="1"/>
    <s v="$0-$50K"/>
  </r>
  <r>
    <d v="2019-12-31T00:00:00"/>
    <n v="36"/>
    <x v="4538"/>
    <s v="AL"/>
    <s v="Member 6"/>
    <s v="2017"/>
    <d v="2017-10-31T00:00:00"/>
    <d v="2017-11-08T00:00:00"/>
    <m/>
    <n v="8"/>
    <s v="3+ Days"/>
    <s v="Tuesday"/>
    <s v="ALPD"/>
    <s v="NY"/>
    <s v="NY"/>
    <s v="Single Vehicle Accident"/>
    <s v="Drivers"/>
    <m/>
    <s v="(Missing)"/>
    <n v="0"/>
    <s v="Less than 18 Years Old"/>
    <n v="33"/>
    <s v="30+ Years Old"/>
    <s v="C"/>
    <n v="0"/>
    <n v="0"/>
    <n v="1"/>
    <n v="0"/>
    <n v="1"/>
    <s v="$0-$50K"/>
  </r>
  <r>
    <d v="2019-12-31T00:00:00"/>
    <n v="36"/>
    <x v="4539"/>
    <s v="AL"/>
    <s v="Member 9"/>
    <s v="2017"/>
    <d v="2017-11-02T00:00:00"/>
    <d v="2017-11-08T00:00:00"/>
    <m/>
    <n v="6"/>
    <s v="3+ Days"/>
    <s v="Thursday"/>
    <s v="ALPD"/>
    <s v="TX"/>
    <s v="TX"/>
    <s v="Single Vehicle Accident"/>
    <s v="Drivers"/>
    <m/>
    <s v="(Missing)"/>
    <n v="0"/>
    <s v="Less than 18 Years Old"/>
    <m/>
    <s v="(Missing)"/>
    <s v="C"/>
    <n v="4996.68"/>
    <n v="4996.68"/>
    <n v="1"/>
    <n v="0"/>
    <n v="1"/>
    <s v="$0-$50K"/>
  </r>
  <r>
    <d v="2019-12-31T00:00:00"/>
    <n v="36"/>
    <x v="4540"/>
    <s v="WC"/>
    <s v="Member 10"/>
    <s v="2017"/>
    <d v="2017-11-08T00:00:00"/>
    <d v="2017-11-08T00:00:00"/>
    <d v="2016-08-29T00:00:00"/>
    <n v="0"/>
    <s v="0 Days"/>
    <s v="Wednesday"/>
    <s v="WCMO"/>
    <s v="IA"/>
    <s v="MN"/>
    <s v="Strain / Overexertion"/>
    <s v="Drivers"/>
    <n v="3.3387978142076502"/>
    <s v="3 to 5 Years"/>
    <n v="24"/>
    <s v="22 to 30 Years Old"/>
    <m/>
    <s v="(Missing)"/>
    <s v="C"/>
    <n v="860.65"/>
    <n v="860.65"/>
    <n v="1"/>
    <n v="0"/>
    <n v="1"/>
    <s v="$0-$50K"/>
  </r>
  <r>
    <d v="2019-12-31T00:00:00"/>
    <n v="36"/>
    <x v="4541"/>
    <s v="WC"/>
    <s v="Member 5"/>
    <s v="2017"/>
    <d v="2017-11-07T00:00:00"/>
    <d v="2017-11-08T00:00:00"/>
    <m/>
    <n v="1"/>
    <s v="1 to 3 Days"/>
    <s v="Tuesday"/>
    <s v="WCMO"/>
    <s v="MD"/>
    <s v="MD"/>
    <s v="Caught In / Under / Between"/>
    <s v="Drivers"/>
    <m/>
    <s v="(Missing)"/>
    <n v="28"/>
    <s v="22 to 30 Years Old"/>
    <m/>
    <s v="(Missing)"/>
    <s v="C"/>
    <n v="315.92"/>
    <n v="315.92"/>
    <n v="1"/>
    <n v="0"/>
    <n v="1"/>
    <s v="$0-$50K"/>
  </r>
  <r>
    <d v="2019-12-31T00:00:00"/>
    <n v="36"/>
    <x v="4542"/>
    <s v="AL"/>
    <s v="Member 6"/>
    <s v="2017"/>
    <d v="2017-11-06T00:00:00"/>
    <d v="2017-11-08T00:00:00"/>
    <m/>
    <n v="2"/>
    <s v="1 to 3 Days"/>
    <s v="Monday"/>
    <s v="ALPD"/>
    <s v="NY"/>
    <s v="NY"/>
    <s v="Single Vehicle Accident"/>
    <s v="Drivers"/>
    <m/>
    <s v="(Missing)"/>
    <n v="0"/>
    <s v="Less than 18 Years Old"/>
    <n v="43"/>
    <s v="30+ Years Old"/>
    <s v="C"/>
    <n v="1265.72"/>
    <n v="1265.72"/>
    <n v="1"/>
    <n v="0"/>
    <n v="1"/>
    <s v="$0-$50K"/>
  </r>
  <r>
    <d v="2019-12-31T00:00:00"/>
    <n v="36"/>
    <x v="4543"/>
    <s v="AL"/>
    <s v="Member 3"/>
    <s v="2017"/>
    <d v="2017-11-08T00:00:00"/>
    <d v="2017-11-08T00:00:00"/>
    <m/>
    <n v="0"/>
    <s v="0 Days"/>
    <s v="Wednesday"/>
    <s v="ALPD"/>
    <s v="KY"/>
    <s v="WV"/>
    <s v="Collisions - Multi-Vehicle"/>
    <s v="Food Prep/Mfg"/>
    <m/>
    <s v="(Missing)"/>
    <n v="0"/>
    <s v="Less than 18 Years Old"/>
    <m/>
    <s v="(Missing)"/>
    <s v="C"/>
    <n v="153.59"/>
    <n v="153.59"/>
    <n v="1"/>
    <n v="0"/>
    <n v="1"/>
    <s v="$0-$50K"/>
  </r>
  <r>
    <d v="2019-12-31T00:00:00"/>
    <n v="36"/>
    <x v="4544"/>
    <s v="WC"/>
    <s v="Member 10"/>
    <s v="2017"/>
    <d v="2017-11-08T00:00:00"/>
    <d v="2017-11-08T00:00:00"/>
    <d v="2014-09-15T00:00:00"/>
    <n v="0"/>
    <s v="0 Days"/>
    <s v="Wednesday"/>
    <s v="WCMO"/>
    <s v="IA"/>
    <s v="IA"/>
    <s v="Cuts / Punctures"/>
    <s v="Drivers"/>
    <n v="5.2923497267759601"/>
    <s v="5 to 10 Years"/>
    <n v="48"/>
    <s v="30+ Years Old"/>
    <m/>
    <s v="(Missing)"/>
    <s v="C"/>
    <n v="455.32"/>
    <n v="455.32"/>
    <n v="1"/>
    <n v="0"/>
    <n v="1"/>
    <s v="$0-$50K"/>
  </r>
  <r>
    <d v="2019-12-31T00:00:00"/>
    <n v="36"/>
    <x v="4545"/>
    <s v="AL"/>
    <s v="Member 2"/>
    <s v="2017"/>
    <d v="2017-11-08T00:00:00"/>
    <d v="2018-02-27T00:00:00"/>
    <m/>
    <n v="111"/>
    <s v="3+ Days"/>
    <s v="Wednesday"/>
    <s v="ALPD"/>
    <s v="CA"/>
    <s v="CA"/>
    <s v="Single Vehicle Accident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546"/>
    <s v="WC"/>
    <s v="Member 2"/>
    <s v="2017"/>
    <d v="2017-11-08T00:00:00"/>
    <d v="2017-11-09T00:00:00"/>
    <d v="1999-08-12T00:00:00"/>
    <n v="1"/>
    <s v="1 to 3 Days"/>
    <s v="Wednesday"/>
    <s v="WCIN"/>
    <s v="CA"/>
    <s v="CA"/>
    <s v="Motor Vehicle Accident"/>
    <s v="Drivers"/>
    <n v="20.385245901639301"/>
    <s v="10+ Years"/>
    <n v="49"/>
    <s v="30+ Years Old"/>
    <m/>
    <s v="(Missing)"/>
    <s v="O"/>
    <n v="112718.82"/>
    <n v="331750.03999999998"/>
    <n v="1"/>
    <n v="1"/>
    <n v="0"/>
    <s v="$250K-$500K"/>
  </r>
  <r>
    <d v="2019-12-31T00:00:00"/>
    <n v="36"/>
    <x v="4547"/>
    <s v="WC"/>
    <s v="Member 8"/>
    <s v="2017"/>
    <d v="2017-11-07T00:00:00"/>
    <d v="2017-11-09T00:00:00"/>
    <d v="2016-08-03T00:00:00"/>
    <n v="2"/>
    <s v="1 to 3 Days"/>
    <s v="Tuesday"/>
    <s v="WCMO"/>
    <s v="IL"/>
    <s v="MO"/>
    <s v="Strain / Overexertion"/>
    <s v="Drivers"/>
    <n v="3.4098360655737698"/>
    <s v="3 to 5 Years"/>
    <n v="24"/>
    <s v="22 to 30 Years Old"/>
    <m/>
    <s v="(Missing)"/>
    <s v="C"/>
    <n v="524.82000000000005"/>
    <n v="524.82000000000005"/>
    <n v="1"/>
    <n v="0"/>
    <n v="1"/>
    <s v="$0-$50K"/>
  </r>
  <r>
    <d v="2019-12-31T00:00:00"/>
    <n v="36"/>
    <x v="4548"/>
    <s v="AL"/>
    <s v="Member 10"/>
    <s v="2017"/>
    <d v="2017-11-09T00:00:00"/>
    <d v="2017-11-09T00:00:00"/>
    <m/>
    <n v="0"/>
    <s v="0 Days"/>
    <s v="Thursday"/>
    <s v="ALPD"/>
    <s v="IA"/>
    <s v="WI"/>
    <s v="Single Vehicle Accident"/>
    <s v="Drivers"/>
    <m/>
    <s v="(Missing)"/>
    <n v="0"/>
    <s v="Less than 18 Years Old"/>
    <n v="27"/>
    <s v="22 to 30 Years Old"/>
    <s v="C"/>
    <n v="2203.41"/>
    <n v="2203.41"/>
    <n v="1"/>
    <n v="0"/>
    <n v="1"/>
    <s v="$0-$50K"/>
  </r>
  <r>
    <d v="2019-12-31T00:00:00"/>
    <n v="36"/>
    <x v="4549"/>
    <s v="AL"/>
    <s v="Member 3"/>
    <s v="2017"/>
    <d v="2017-11-09T00:00:00"/>
    <d v="2017-11-09T00:00:00"/>
    <m/>
    <n v="0"/>
    <s v="0 Days"/>
    <s v="Thursday"/>
    <s v="ALPD"/>
    <s v="KY"/>
    <s v="KY"/>
    <s v="Single Vehicle Accident"/>
    <s v="Drivers"/>
    <m/>
    <s v="(Missing)"/>
    <n v="0"/>
    <s v="Less than 18 Years Old"/>
    <m/>
    <s v="(Missing)"/>
    <s v="C"/>
    <n v="127.3"/>
    <n v="127.3"/>
    <n v="1"/>
    <n v="0"/>
    <n v="1"/>
    <s v="$0-$50K"/>
  </r>
  <r>
    <d v="2019-12-31T00:00:00"/>
    <n v="36"/>
    <x v="4550"/>
    <s v="WC"/>
    <s v="Member 13"/>
    <s v="2017"/>
    <d v="2017-11-06T00:00:00"/>
    <d v="2017-11-09T00:00:00"/>
    <d v="2015-10-06T00:00:00"/>
    <n v="3"/>
    <s v="1 to 3 Days"/>
    <s v="Monday"/>
    <s v="WCMO"/>
    <s v="MO"/>
    <s v="MO"/>
    <s v="Cuts / Punctures"/>
    <s v="Warehouse"/>
    <n v="4.2349726775956302"/>
    <s v="3 to 5 Years"/>
    <n v="51"/>
    <s v="30+ Years Old"/>
    <m/>
    <s v="(Missing)"/>
    <s v="C"/>
    <n v="570.66999999999996"/>
    <n v="570.66999999999996"/>
    <n v="1"/>
    <n v="0"/>
    <n v="1"/>
    <s v="$0-$50K"/>
  </r>
  <r>
    <d v="2019-12-31T00:00:00"/>
    <n v="36"/>
    <x v="4551"/>
    <s v="WC"/>
    <s v="Member 1"/>
    <s v="2017"/>
    <d v="2017-11-09T00:00:00"/>
    <d v="2017-11-09T00:00:00"/>
    <m/>
    <n v="0"/>
    <s v="0 Days"/>
    <s v="Thursday"/>
    <s v="WCMO"/>
    <s v="NY"/>
    <s v="NY"/>
    <s v="Slip / Trip / Fall"/>
    <s v="Drivers"/>
    <m/>
    <s v="(Missing)"/>
    <n v="35"/>
    <s v="30+ Years Old"/>
    <m/>
    <s v="(Missing)"/>
    <s v="C"/>
    <n v="41.62"/>
    <n v="41.62"/>
    <n v="1"/>
    <n v="0"/>
    <n v="1"/>
    <s v="$0-$50K"/>
  </r>
  <r>
    <d v="2019-12-31T00:00:00"/>
    <n v="36"/>
    <x v="4552"/>
    <s v="AL"/>
    <s v="Member 14"/>
    <s v="2017"/>
    <d v="2017-11-06T00:00:00"/>
    <d v="2017-11-10T00:00:00"/>
    <m/>
    <n v="4"/>
    <s v="3+ Days"/>
    <s v="Monday"/>
    <s v="ALPD"/>
    <s v="NV"/>
    <s v="NV"/>
    <s v="Collisions - Multi-Vehicle"/>
    <s v="Drivers"/>
    <m/>
    <s v="(Missing)"/>
    <n v="0"/>
    <s v="Less than 18 Years Old"/>
    <n v="27"/>
    <s v="22 to 30 Years Old"/>
    <s v="C"/>
    <n v="3204.98"/>
    <n v="3204.98"/>
    <n v="1"/>
    <n v="0"/>
    <n v="1"/>
    <s v="$0-$50K"/>
  </r>
  <r>
    <d v="2019-12-31T00:00:00"/>
    <n v="36"/>
    <x v="4553"/>
    <s v="WC"/>
    <s v="Member 14"/>
    <s v="2017"/>
    <d v="2017-11-09T00:00:00"/>
    <d v="2017-11-10T00:00:00"/>
    <d v="2017-06-08T00:00:00"/>
    <n v="1"/>
    <s v="1 to 3 Days"/>
    <s v="Thursday"/>
    <s v="WCIN"/>
    <s v="CA"/>
    <s v="CA"/>
    <s v="Strain / Overexertion"/>
    <s v="Warehouse"/>
    <n v="2.5628415300546399"/>
    <s v="1 to 3 Years"/>
    <n v="25"/>
    <s v="22 to 30 Years Old"/>
    <m/>
    <s v="(Missing)"/>
    <s v="C"/>
    <n v="536.54999999999995"/>
    <n v="536.54999999999995"/>
    <n v="1"/>
    <n v="0"/>
    <n v="1"/>
    <s v="$0-$50K"/>
  </r>
  <r>
    <d v="2019-12-31T00:00:00"/>
    <n v="36"/>
    <x v="4554"/>
    <s v="AL"/>
    <s v="Member 9"/>
    <s v="2017"/>
    <d v="2017-11-08T00:00:00"/>
    <d v="2017-11-10T00:00:00"/>
    <m/>
    <n v="2"/>
    <s v="1 to 3 Days"/>
    <s v="Wednesday"/>
    <s v="ALPD"/>
    <s v="TX"/>
    <s v="TX"/>
    <s v="Single Vehicle Accident"/>
    <s v="Drivers"/>
    <m/>
    <s v="(Missing)"/>
    <n v="0"/>
    <s v="Less than 18 Years Old"/>
    <m/>
    <s v="(Missing)"/>
    <s v="C"/>
    <n v="496.06"/>
    <n v="496.06"/>
    <n v="1"/>
    <n v="0"/>
    <n v="1"/>
    <s v="$0-$50K"/>
  </r>
  <r>
    <d v="2019-12-31T00:00:00"/>
    <n v="36"/>
    <x v="4555"/>
    <s v="WC"/>
    <s v="Member 18"/>
    <s v="2017"/>
    <d v="2017-11-09T00:00:00"/>
    <d v="2017-11-10T00:00:00"/>
    <d v="2007-08-07T00:00:00"/>
    <n v="1"/>
    <s v="1 to 3 Days"/>
    <s v="Thursday"/>
    <s v="WCIN"/>
    <s v="HI"/>
    <s v="HI"/>
    <s v="Slip / Trip / Fall"/>
    <s v="Drivers"/>
    <n v="12.398907103825101"/>
    <s v="10+ Years"/>
    <n v="46"/>
    <s v="30+ Years Old"/>
    <m/>
    <s v="(Missing)"/>
    <s v="C"/>
    <n v="2992.77"/>
    <n v="2992.77"/>
    <n v="1"/>
    <n v="0"/>
    <n v="1"/>
    <s v="$0-$50K"/>
  </r>
  <r>
    <d v="2019-12-31T00:00:00"/>
    <n v="36"/>
    <x v="4556"/>
    <s v="AL"/>
    <s v="Member 2"/>
    <s v="2017"/>
    <d v="2017-11-10T00:00:00"/>
    <d v="2017-11-13T00:00:00"/>
    <m/>
    <n v="3"/>
    <s v="1 to 3 Days"/>
    <s v="Friday"/>
    <s v="ALPD"/>
    <s v="CA"/>
    <s v="CA"/>
    <s v="Collisions - Multi-Vehicle"/>
    <s v="Drivers"/>
    <m/>
    <s v="(Missing)"/>
    <n v="0"/>
    <s v="Less than 18 Years Old"/>
    <n v="22"/>
    <s v="22 to 30 Years Old"/>
    <s v="C"/>
    <n v="0"/>
    <n v="0"/>
    <n v="1"/>
    <n v="0"/>
    <n v="1"/>
    <s v="$0-$50K"/>
  </r>
  <r>
    <d v="2019-12-31T00:00:00"/>
    <n v="36"/>
    <x v="4557"/>
    <s v="WC"/>
    <s v="Member 10"/>
    <s v="2017"/>
    <d v="2017-11-13T00:00:00"/>
    <d v="2017-11-13T00:00:00"/>
    <d v="2008-02-18T00:00:00"/>
    <n v="0"/>
    <s v="0 Days"/>
    <s v="Monday"/>
    <s v="WCMO"/>
    <s v="IA"/>
    <s v="MN"/>
    <s v="Strain / Overexertion"/>
    <s v="Drivers"/>
    <n v="11.8657534246575"/>
    <s v="10+ Years"/>
    <n v="39"/>
    <s v="30+ Years Old"/>
    <m/>
    <s v="(Missing)"/>
    <s v="C"/>
    <n v="638.73"/>
    <n v="638.73"/>
    <n v="1"/>
    <n v="0"/>
    <n v="1"/>
    <s v="$0-$50K"/>
  </r>
  <r>
    <d v="2019-12-31T00:00:00"/>
    <n v="36"/>
    <x v="4558"/>
    <s v="AL"/>
    <s v="Member 8"/>
    <s v="2017"/>
    <d v="2017-11-11T00:00:00"/>
    <d v="2017-11-13T00:00:00"/>
    <m/>
    <n v="2"/>
    <s v="1 to 3 Days"/>
    <s v="Saturday"/>
    <s v="ALPD"/>
    <s v="IL"/>
    <s v="IL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559"/>
    <s v="WC"/>
    <s v="Member 10"/>
    <s v="2017"/>
    <d v="2017-11-13T00:00:00"/>
    <d v="2017-11-13T00:00:00"/>
    <d v="2008-08-13T00:00:00"/>
    <n v="0"/>
    <s v="0 Days"/>
    <s v="Monday"/>
    <s v="WCMO"/>
    <s v="IA"/>
    <s v="IA"/>
    <s v="Strain / Overexertion"/>
    <s v="Warehouse"/>
    <n v="11.3825136612022"/>
    <s v="10+ Years"/>
    <n v="28"/>
    <s v="22 to 30 Years Old"/>
    <m/>
    <s v="(Missing)"/>
    <s v="C"/>
    <n v="273.12"/>
    <n v="273.12"/>
    <n v="1"/>
    <n v="0"/>
    <n v="1"/>
    <s v="$0-$50K"/>
  </r>
  <r>
    <d v="2019-12-31T00:00:00"/>
    <n v="36"/>
    <x v="4560"/>
    <s v="WC"/>
    <s v="Member 6"/>
    <s v="2017"/>
    <d v="2017-11-13T00:00:00"/>
    <d v="2017-11-14T00:00:00"/>
    <d v="2016-02-15T00:00:00"/>
    <n v="1"/>
    <s v="1 to 3 Days"/>
    <s v="Monday"/>
    <s v="WCIN"/>
    <s v="NY"/>
    <s v="NY"/>
    <s v="Strain / Overexertion"/>
    <s v="Inside Sales / Administration"/>
    <n v="3.8739726027397299"/>
    <s v="3 to 5 Years"/>
    <n v="25"/>
    <s v="22 to 30 Years Old"/>
    <m/>
    <s v="(Missing)"/>
    <s v="C"/>
    <n v="4249.47"/>
    <n v="4249.47"/>
    <n v="1"/>
    <n v="0"/>
    <n v="1"/>
    <s v="$0-$50K"/>
  </r>
  <r>
    <d v="2019-12-31T00:00:00"/>
    <n v="36"/>
    <x v="4561"/>
    <s v="AL"/>
    <s v="Member 17"/>
    <s v="2017"/>
    <d v="2017-11-13T00:00:00"/>
    <d v="2017-11-14T00:00:00"/>
    <m/>
    <n v="1"/>
    <s v="1 to 3 Days"/>
    <s v="Monday"/>
    <s v="ALPD"/>
    <s v="AL"/>
    <s v="AL"/>
    <s v="Collisions - Multi-Vehicle"/>
    <s v="Drivers"/>
    <m/>
    <s v="(Missing)"/>
    <n v="0"/>
    <s v="Less than 18 Years Old"/>
    <n v="42"/>
    <s v="30+ Years Old"/>
    <s v="C"/>
    <n v="10"/>
    <n v="10"/>
    <n v="1"/>
    <n v="0"/>
    <n v="1"/>
    <s v="$0-$50K"/>
  </r>
  <r>
    <d v="2019-12-31T00:00:00"/>
    <n v="36"/>
    <x v="4562"/>
    <s v="AL"/>
    <s v="Member 9"/>
    <s v="2017"/>
    <d v="2017-10-30T00:00:00"/>
    <d v="2017-11-14T00:00:00"/>
    <m/>
    <n v="15"/>
    <s v="3+ Days"/>
    <s v="Mon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563"/>
    <s v="WC"/>
    <s v="Member 12"/>
    <s v="2017"/>
    <d v="2017-11-15T00:00:00"/>
    <d v="2017-11-15T00:00:00"/>
    <d v="2017-10-16T00:00:00"/>
    <n v="0"/>
    <s v="0 Days"/>
    <s v="Wednesday"/>
    <s v="WCMO"/>
    <s v="MD"/>
    <s v="MD"/>
    <s v="Strain / Overexertion"/>
    <s v="Drivers"/>
    <n v="2.2076502732240399"/>
    <s v="1 to 3 Years"/>
    <n v="49"/>
    <s v="30+ Years Old"/>
    <m/>
    <s v="(Missing)"/>
    <s v="C"/>
    <n v="309.33"/>
    <n v="309.33"/>
    <n v="1"/>
    <n v="0"/>
    <n v="1"/>
    <s v="$0-$50K"/>
  </r>
  <r>
    <d v="2019-12-31T00:00:00"/>
    <n v="36"/>
    <x v="4564"/>
    <s v="AL"/>
    <s v="Member 5"/>
    <s v="2017"/>
    <d v="2017-11-15T00:00:00"/>
    <d v="2017-11-15T00:00:00"/>
    <m/>
    <n v="0"/>
    <s v="0 Days"/>
    <s v="Wednesday"/>
    <s v="ALPD"/>
    <s v="MD"/>
    <s v="MD"/>
    <s v="Single Vehicle Accident"/>
    <s v="Drivers"/>
    <m/>
    <s v="(Missing)"/>
    <n v="0"/>
    <s v="Less than 18 Years Old"/>
    <n v="32"/>
    <s v="30+ Years Old"/>
    <s v="C"/>
    <n v="2592.44"/>
    <n v="2592.44"/>
    <n v="1"/>
    <n v="0"/>
    <n v="1"/>
    <s v="$0-$50K"/>
  </r>
  <r>
    <d v="2019-12-31T00:00:00"/>
    <n v="36"/>
    <x v="4565"/>
    <s v="AL"/>
    <s v="Member 14"/>
    <s v="2017"/>
    <d v="2017-11-15T00:00:00"/>
    <d v="2017-11-15T00:00:00"/>
    <m/>
    <n v="0"/>
    <s v="0 Days"/>
    <s v="Wednesday"/>
    <s v="ALPD"/>
    <s v="CA"/>
    <s v="AZ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566"/>
    <s v="WC"/>
    <s v="Member 17"/>
    <s v="2017"/>
    <d v="2017-11-15T00:00:00"/>
    <d v="2017-11-16T00:00:00"/>
    <d v="2017-11-06T00:00:00"/>
    <n v="1"/>
    <s v="1 to 3 Days"/>
    <s v="Wednesday"/>
    <s v="WCMO"/>
    <s v="AL"/>
    <s v="AL"/>
    <s v="Miscellaneous"/>
    <s v="Warehouse"/>
    <n v="2.1502732240437199"/>
    <s v="1 to 3 Years"/>
    <n v="21"/>
    <s v="18 to 21 Years Old"/>
    <m/>
    <s v="(Missing)"/>
    <s v="C"/>
    <n v="230.32"/>
    <n v="230.32"/>
    <n v="1"/>
    <n v="0"/>
    <n v="1"/>
    <s v="$0-$50K"/>
  </r>
  <r>
    <d v="2019-12-31T00:00:00"/>
    <n v="36"/>
    <x v="4567"/>
    <s v="AL"/>
    <s v="Member 9"/>
    <s v="2017"/>
    <d v="2017-11-15T00:00:00"/>
    <d v="2017-11-16T00:00:00"/>
    <m/>
    <n v="1"/>
    <s v="1 to 3 Days"/>
    <s v="Wednesday"/>
    <s v="ALPD"/>
    <s v="TX"/>
    <s v="TX"/>
    <s v="Single Vehicle Accident"/>
    <s v="Drivers"/>
    <m/>
    <s v="(Missing)"/>
    <n v="0"/>
    <s v="Less than 18 Years Old"/>
    <n v="44"/>
    <s v="30+ Years Old"/>
    <s v="C"/>
    <n v="0"/>
    <n v="0"/>
    <n v="1"/>
    <n v="0"/>
    <n v="1"/>
    <s v="$0-$50K"/>
  </r>
  <r>
    <d v="2019-12-31T00:00:00"/>
    <n v="36"/>
    <x v="4568"/>
    <s v="AL"/>
    <s v="Member 9"/>
    <s v="2017"/>
    <d v="2017-11-16T00:00:00"/>
    <d v="2017-11-16T00:00:00"/>
    <m/>
    <n v="0"/>
    <s v="0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954.06"/>
    <n v="954.06"/>
    <n v="1"/>
    <n v="0"/>
    <n v="1"/>
    <s v="$0-$50K"/>
  </r>
  <r>
    <d v="2019-12-31T00:00:00"/>
    <n v="36"/>
    <x v="4569"/>
    <s v="AL"/>
    <s v="Member 9"/>
    <s v="2017"/>
    <d v="2017-11-14T00:00:00"/>
    <d v="2017-11-16T00:00:00"/>
    <m/>
    <n v="2"/>
    <s v="1 to 3 Days"/>
    <s v="Tues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570"/>
    <s v="WC"/>
    <s v="Member 13"/>
    <s v="2017"/>
    <d v="2017-11-15T00:00:00"/>
    <d v="2017-11-16T00:00:00"/>
    <d v="2017-11-06T00:00:00"/>
    <n v="1"/>
    <s v="1 to 3 Days"/>
    <s v="Wednesday"/>
    <s v="WCMO"/>
    <s v="MO"/>
    <s v="MO"/>
    <s v="Cuts / Punctures"/>
    <s v="Warehouse"/>
    <n v="2.1502732240437199"/>
    <s v="1 to 3 Years"/>
    <n v="29"/>
    <s v="22 to 30 Years Old"/>
    <m/>
    <s v="(Missing)"/>
    <s v="C"/>
    <n v="433.87"/>
    <n v="433.87"/>
    <n v="1"/>
    <n v="0"/>
    <n v="1"/>
    <s v="$0-$50K"/>
  </r>
  <r>
    <d v="2019-12-31T00:00:00"/>
    <n v="36"/>
    <x v="4571"/>
    <s v="AL"/>
    <s v="Member 9"/>
    <s v="2017"/>
    <d v="2017-10-24T00:00:00"/>
    <d v="2017-11-17T00:00:00"/>
    <m/>
    <n v="24"/>
    <s v="3+ Days"/>
    <s v="Tuesday"/>
    <s v="ALPD"/>
    <s v="TX"/>
    <s v="TX"/>
    <s v="Single Vehicle Accident"/>
    <s v="Drivers"/>
    <m/>
    <s v="(Missing)"/>
    <n v="0"/>
    <s v="Less than 18 Years Old"/>
    <m/>
    <s v="(Missing)"/>
    <s v="C"/>
    <n v="676.67"/>
    <n v="676.67"/>
    <n v="1"/>
    <n v="0"/>
    <n v="1"/>
    <s v="$0-$50K"/>
  </r>
  <r>
    <d v="2019-12-31T00:00:00"/>
    <n v="36"/>
    <x v="4572"/>
    <s v="WC"/>
    <s v="Member 10"/>
    <s v="2017"/>
    <d v="2017-11-16T00:00:00"/>
    <d v="2017-11-17T00:00:00"/>
    <d v="2010-06-07T00:00:00"/>
    <n v="1"/>
    <s v="1 to 3 Days"/>
    <s v="Thursday"/>
    <s v="WCIN"/>
    <s v="IA"/>
    <s v="IL"/>
    <s v="Strain / Overexertion"/>
    <s v="Drivers"/>
    <n v="9.5655737704918007"/>
    <s v="5 to 10 Years"/>
    <n v="45"/>
    <s v="30+ Years Old"/>
    <m/>
    <s v="(Missing)"/>
    <s v="R"/>
    <n v="76568.52"/>
    <n v="120846.81"/>
    <n v="1"/>
    <n v="1"/>
    <n v="0"/>
    <s v="$100K-$250K"/>
  </r>
  <r>
    <d v="2019-12-31T00:00:00"/>
    <n v="36"/>
    <x v="4573"/>
    <s v="AL"/>
    <s v="Member 6"/>
    <s v="2017"/>
    <d v="2017-11-13T00:00:00"/>
    <d v="2017-11-20T00:00:00"/>
    <m/>
    <n v="7"/>
    <s v="3+ Days"/>
    <s v="Monday"/>
    <s v="ALPD"/>
    <s v="NY"/>
    <s v="NY"/>
    <s v="Single Vehicle Accident"/>
    <s v="Drivers"/>
    <m/>
    <s v="(Missing)"/>
    <n v="0"/>
    <s v="Less than 18 Years Old"/>
    <n v="24"/>
    <s v="22 to 30 Years Old"/>
    <s v="C"/>
    <n v="0"/>
    <n v="0"/>
    <n v="1"/>
    <n v="0"/>
    <n v="1"/>
    <s v="$0-$50K"/>
  </r>
  <r>
    <d v="2019-12-31T00:00:00"/>
    <n v="36"/>
    <x v="4574"/>
    <s v="WC"/>
    <s v="Member 13"/>
    <s v="2017"/>
    <d v="2017-11-18T00:00:00"/>
    <d v="2017-11-20T00:00:00"/>
    <d v="2016-06-23T00:00:00"/>
    <n v="2"/>
    <s v="1 to 3 Days"/>
    <s v="Saturday"/>
    <s v="WCMO"/>
    <s v="MO"/>
    <s v="MO"/>
    <s v="Cuts / Punctures"/>
    <s v="Warehouse"/>
    <n v="3.52185792349727"/>
    <s v="3 to 5 Years"/>
    <n v="20"/>
    <s v="18 to 21 Years Old"/>
    <m/>
    <s v="(Missing)"/>
    <s v="C"/>
    <n v="457.41"/>
    <n v="457.41"/>
    <n v="1"/>
    <n v="0"/>
    <n v="1"/>
    <s v="$0-$50K"/>
  </r>
  <r>
    <d v="2019-12-31T00:00:00"/>
    <n v="36"/>
    <x v="4575"/>
    <s v="AL"/>
    <s v="Member 3"/>
    <s v="2017"/>
    <d v="2017-10-16T00:00:00"/>
    <d v="2017-11-21T00:00:00"/>
    <m/>
    <n v="36"/>
    <s v="3+ Days"/>
    <s v="Monday"/>
    <s v="ALPD"/>
    <s v="KY"/>
    <s v="KY"/>
    <s v="Collisions - Multi-Vehicle"/>
    <s v="Drivers"/>
    <m/>
    <s v="(Missing)"/>
    <n v="0"/>
    <s v="Less than 18 Years Old"/>
    <m/>
    <s v="(Missing)"/>
    <s v="C"/>
    <n v="276.5"/>
    <n v="276.5"/>
    <n v="1"/>
    <n v="0"/>
    <n v="1"/>
    <s v="$0-$50K"/>
  </r>
  <r>
    <d v="2019-12-31T00:00:00"/>
    <n v="36"/>
    <x v="4576"/>
    <s v="WC"/>
    <s v="Member 3"/>
    <s v="2017"/>
    <d v="2017-11-21T00:00:00"/>
    <d v="2017-11-22T00:00:00"/>
    <d v="2017-05-19T00:00:00"/>
    <n v="1"/>
    <s v="1 to 3 Days"/>
    <s v="Tuesday"/>
    <s v="WCMO"/>
    <s v="KY"/>
    <s v="WV"/>
    <s v="Struck By / Against"/>
    <s v="Drivers"/>
    <n v="2.6174863387978098"/>
    <s v="1 to 3 Years"/>
    <n v="21"/>
    <s v="18 to 21 Years Old"/>
    <m/>
    <s v="(Missing)"/>
    <s v="C"/>
    <n v="8"/>
    <n v="8"/>
    <n v="1"/>
    <n v="0"/>
    <n v="1"/>
    <s v="$0-$50K"/>
  </r>
  <r>
    <d v="2019-12-31T00:00:00"/>
    <n v="36"/>
    <x v="4577"/>
    <s v="WC"/>
    <s v="Member 14"/>
    <s v="2017"/>
    <d v="2017-11-20T00:00:00"/>
    <d v="2017-11-22T00:00:00"/>
    <d v="2015-11-16T00:00:00"/>
    <n v="2"/>
    <s v="1 to 3 Days"/>
    <s v="Monday"/>
    <s v="WCMO"/>
    <s v="AZ"/>
    <s v="AZ"/>
    <s v="Slip / Trip / Fall"/>
    <s v="Drivers"/>
    <n v="4.1229508196721296"/>
    <s v="3 to 5 Years"/>
    <n v="39"/>
    <s v="30+ Years Old"/>
    <m/>
    <s v="(Missing)"/>
    <s v="C"/>
    <n v="681.06"/>
    <n v="681.06"/>
    <n v="1"/>
    <n v="0"/>
    <n v="1"/>
    <s v="$0-$50K"/>
  </r>
  <r>
    <d v="2019-12-31T00:00:00"/>
    <n v="36"/>
    <x v="4578"/>
    <s v="AL"/>
    <s v="Member 1"/>
    <s v="2017"/>
    <d v="2017-11-22T00:00:00"/>
    <d v="2017-11-22T00:00:00"/>
    <m/>
    <n v="0"/>
    <s v="0 Days"/>
    <s v="Wednesday"/>
    <s v="ALPD"/>
    <s v="NY"/>
    <s v="NY"/>
    <s v="Collisions - Multi-Vehicle"/>
    <s v="Drivers"/>
    <m/>
    <s v="(Missing)"/>
    <n v="0"/>
    <s v="Less than 18 Years Old"/>
    <n v="33"/>
    <s v="30+ Years Old"/>
    <s v="C"/>
    <n v="0"/>
    <n v="0"/>
    <n v="1"/>
    <n v="0"/>
    <n v="1"/>
    <s v="$0-$50K"/>
  </r>
  <r>
    <d v="2019-12-31T00:00:00"/>
    <n v="36"/>
    <x v="4579"/>
    <s v="WC"/>
    <s v="Member 18"/>
    <s v="2017"/>
    <d v="2017-11-20T00:00:00"/>
    <d v="2017-11-22T00:00:00"/>
    <d v="2017-04-24T00:00:00"/>
    <n v="2"/>
    <s v="1 to 3 Days"/>
    <s v="Monday"/>
    <s v="WCIN"/>
    <s v="HI"/>
    <s v="HI"/>
    <s v="Caught In / Under / Between"/>
    <s v="Warehouse"/>
    <n v="2.6857923497267802"/>
    <s v="1 to 3 Years"/>
    <n v="26"/>
    <s v="22 to 30 Years Old"/>
    <m/>
    <s v="(Missing)"/>
    <s v="C"/>
    <n v="10188.36"/>
    <n v="10188.36"/>
    <n v="1"/>
    <n v="0"/>
    <n v="1"/>
    <s v="$0-$50K"/>
  </r>
  <r>
    <d v="2019-12-31T00:00:00"/>
    <n v="36"/>
    <x v="4580"/>
    <s v="WC"/>
    <s v="Member 10"/>
    <s v="2017"/>
    <d v="2017-11-22T00:00:00"/>
    <d v="2017-11-24T00:00:00"/>
    <d v="2008-08-24T00:00:00"/>
    <n v="2"/>
    <s v="1 to 3 Days"/>
    <s v="Wednesday"/>
    <s v="WCMO"/>
    <s v="IA"/>
    <s v="IA"/>
    <s v="Strain / Overexertion"/>
    <s v="Warehouse"/>
    <n v="11.3524590163934"/>
    <s v="10+ Years"/>
    <n v="31"/>
    <s v="30+ Years Old"/>
    <m/>
    <s v="(Missing)"/>
    <s v="C"/>
    <n v="98.5"/>
    <n v="98.5"/>
    <n v="1"/>
    <n v="0"/>
    <n v="1"/>
    <s v="$0-$50K"/>
  </r>
  <r>
    <d v="2019-12-31T00:00:00"/>
    <n v="36"/>
    <x v="4581"/>
    <s v="WC"/>
    <s v="Member 14"/>
    <s v="2017"/>
    <d v="2017-10-25T00:00:00"/>
    <d v="2017-11-24T00:00:00"/>
    <m/>
    <n v="30"/>
    <s v="3+ Days"/>
    <s v="Wednesday"/>
    <s v="WCIN"/>
    <s v="AZ"/>
    <s v="AZ"/>
    <s v="Slip / Trip / Fall"/>
    <s v="Drivers"/>
    <m/>
    <s v="(Missing)"/>
    <n v="54"/>
    <s v="30+ Years Old"/>
    <m/>
    <s v="(Missing)"/>
    <s v="C"/>
    <n v="16.95"/>
    <n v="16.95"/>
    <n v="1"/>
    <n v="0"/>
    <n v="1"/>
    <s v="$0-$50K"/>
  </r>
  <r>
    <d v="2019-12-31T00:00:00"/>
    <n v="36"/>
    <x v="4582"/>
    <s v="AL"/>
    <s v="Member 14"/>
    <s v="2017"/>
    <d v="2017-11-22T00:00:00"/>
    <d v="2017-11-24T00:00:00"/>
    <m/>
    <n v="2"/>
    <s v="1 to 3 Days"/>
    <s v="Wednesday"/>
    <s v="ALPD"/>
    <s v="AZ"/>
    <s v="AZ"/>
    <s v="Collisions - Multi-Vehicle"/>
    <s v="Drivers"/>
    <m/>
    <s v="(Missing)"/>
    <n v="0"/>
    <s v="Less than 18 Years Old"/>
    <m/>
    <s v="(Missing)"/>
    <s v="C"/>
    <n v="1535"/>
    <n v="1535"/>
    <n v="1"/>
    <n v="0"/>
    <n v="1"/>
    <s v="$0-$50K"/>
  </r>
  <r>
    <d v="2019-12-31T00:00:00"/>
    <n v="36"/>
    <x v="4583"/>
    <s v="AL"/>
    <s v="Member 14"/>
    <s v="2017"/>
    <d v="2017-11-22T00:00:00"/>
    <d v="2017-11-24T00:00:00"/>
    <m/>
    <n v="2"/>
    <s v="1 to 3 Days"/>
    <s v="Wednesday"/>
    <s v="ALPD"/>
    <s v="AZ"/>
    <s v="NM"/>
    <s v="Collisions - Multi-Vehicle"/>
    <s v="Drivers"/>
    <m/>
    <s v="(Missing)"/>
    <n v="0"/>
    <s v="Less than 18 Years Old"/>
    <n v="30"/>
    <s v="22 to 30 Years Old"/>
    <s v="C"/>
    <n v="6063.48"/>
    <n v="6063.48"/>
    <n v="1"/>
    <n v="0"/>
    <n v="1"/>
    <s v="$0-$50K"/>
  </r>
  <r>
    <d v="2019-12-31T00:00:00"/>
    <n v="36"/>
    <x v="4584"/>
    <s v="AL"/>
    <s v="Member 13"/>
    <s v="2017"/>
    <d v="2017-10-19T00:00:00"/>
    <d v="2017-11-27T00:00:00"/>
    <m/>
    <n v="39"/>
    <s v="3+ Days"/>
    <s v="Thursday"/>
    <s v="ALPD"/>
    <s v="MO"/>
    <s v="MO"/>
    <s v="Single Vehicle Accident"/>
    <s v="Drivers"/>
    <m/>
    <s v="(Missing)"/>
    <n v="0"/>
    <s v="Less than 18 Years Old"/>
    <n v="36"/>
    <s v="30+ Years Old"/>
    <s v="C"/>
    <n v="9618.3700000000008"/>
    <n v="9618.3700000000008"/>
    <n v="1"/>
    <n v="0"/>
    <n v="1"/>
    <s v="$0-$50K"/>
  </r>
  <r>
    <d v="2019-12-31T00:00:00"/>
    <n v="36"/>
    <x v="4585"/>
    <s v="AL"/>
    <s v="Member 1"/>
    <s v="2017"/>
    <d v="2017-10-13T00:00:00"/>
    <d v="2017-11-27T00:00:00"/>
    <m/>
    <n v="45"/>
    <s v="3+ Days"/>
    <s v="Friday"/>
    <s v="ALPD"/>
    <s v="NY"/>
    <s v="NY"/>
    <s v="Collisions - Multi-Vehicle"/>
    <s v="Drivers"/>
    <m/>
    <s v="(Missing)"/>
    <n v="0"/>
    <s v="Less than 18 Years Old"/>
    <n v="24"/>
    <s v="22 to 30 Years Old"/>
    <s v="C"/>
    <n v="0"/>
    <n v="0"/>
    <n v="1"/>
    <n v="0"/>
    <n v="1"/>
    <s v="$0-$50K"/>
  </r>
  <r>
    <d v="2019-12-31T00:00:00"/>
    <n v="36"/>
    <x v="4586"/>
    <s v="AL"/>
    <s v="Member 6"/>
    <s v="2017"/>
    <d v="2017-11-28T00:00:00"/>
    <d v="2017-11-28T00:00:00"/>
    <m/>
    <n v="0"/>
    <s v="0 Days"/>
    <s v="Tuesday"/>
    <s v="ALPD"/>
    <s v="NY"/>
    <s v="NY"/>
    <s v="Collisions - Multi-Vehicle"/>
    <s v="Inside Sales / Administration"/>
    <m/>
    <s v="(Missing)"/>
    <n v="0"/>
    <s v="Less than 18 Years Old"/>
    <m/>
    <s v="(Missing)"/>
    <s v="C"/>
    <n v="2098.35"/>
    <n v="2098.35"/>
    <n v="1"/>
    <n v="0"/>
    <n v="1"/>
    <s v="$0-$50K"/>
  </r>
  <r>
    <d v="2019-12-31T00:00:00"/>
    <n v="36"/>
    <x v="4587"/>
    <s v="AL"/>
    <s v="Member 9"/>
    <s v="2017"/>
    <d v="2017-11-25T00:00:00"/>
    <d v="2017-11-28T00:00:00"/>
    <m/>
    <n v="3"/>
    <s v="1 to 3 Days"/>
    <s v="Saturday"/>
    <s v="ALPD"/>
    <s v="TX"/>
    <s v="TX"/>
    <s v="Collisions - Multi-Vehicle"/>
    <s v="Drivers"/>
    <m/>
    <s v="(Missing)"/>
    <n v="0"/>
    <s v="Less than 18 Years Old"/>
    <m/>
    <s v="(Missing)"/>
    <s v="C"/>
    <n v="20855"/>
    <n v="20855"/>
    <n v="1"/>
    <n v="0"/>
    <n v="1"/>
    <s v="$0-$50K"/>
  </r>
  <r>
    <d v="2019-12-31T00:00:00"/>
    <n v="36"/>
    <x v="4588"/>
    <s v="AL"/>
    <s v="Member 17"/>
    <s v="2017"/>
    <d v="2017-11-22T00:00:00"/>
    <d v="2017-11-28T00:00:00"/>
    <m/>
    <n v="6"/>
    <s v="3+ Days"/>
    <s v="Wednesday"/>
    <s v="ALPD"/>
    <s v="AL"/>
    <s v="AL"/>
    <s v="Collisions - Multi-Vehicle"/>
    <s v="Drivers"/>
    <m/>
    <s v="(Missing)"/>
    <n v="0"/>
    <s v="Less than 18 Years Old"/>
    <n v="25"/>
    <s v="22 to 30 Years Old"/>
    <s v="C"/>
    <n v="0"/>
    <n v="0"/>
    <n v="1"/>
    <n v="0"/>
    <n v="1"/>
    <s v="$0-$50K"/>
  </r>
  <r>
    <d v="2019-12-31T00:00:00"/>
    <n v="36"/>
    <x v="4589"/>
    <s v="WC"/>
    <s v="Member 17"/>
    <s v="2017"/>
    <d v="2017-11-27T00:00:00"/>
    <d v="2017-11-30T00:00:00"/>
    <d v="2016-07-18T00:00:00"/>
    <n v="3"/>
    <s v="1 to 3 Days"/>
    <s v="Monday"/>
    <s v="WCMO"/>
    <s v="AL"/>
    <s v="AL"/>
    <s v="Slip / Trip / Fall"/>
    <s v="Drivers"/>
    <n v="3.4535519125683098"/>
    <s v="3 to 5 Years"/>
    <n v="58"/>
    <s v="30+ Years Old"/>
    <m/>
    <s v="(Missing)"/>
    <s v="C"/>
    <n v="3189.83"/>
    <n v="3189.83"/>
    <n v="1"/>
    <n v="0"/>
    <n v="1"/>
    <s v="$0-$50K"/>
  </r>
  <r>
    <d v="2019-12-31T00:00:00"/>
    <n v="36"/>
    <x v="4590"/>
    <s v="WC"/>
    <s v="Member 16"/>
    <s v="2017"/>
    <d v="2017-11-29T00:00:00"/>
    <d v="2017-11-30T00:00:00"/>
    <d v="2005-09-05T00:00:00"/>
    <n v="1"/>
    <s v="1 to 3 Days"/>
    <s v="Wednesday"/>
    <s v="WCIN"/>
    <s v="IN"/>
    <s v="IN"/>
    <s v="Miscellaneous"/>
    <s v="Drivers"/>
    <n v="14.319672131147501"/>
    <s v="10+ Years"/>
    <n v="59"/>
    <s v="30+ Years Old"/>
    <m/>
    <s v="(Missing)"/>
    <s v="C"/>
    <n v="25722.21"/>
    <n v="25722.21"/>
    <n v="1"/>
    <n v="0"/>
    <n v="1"/>
    <s v="$0-$50K"/>
  </r>
  <r>
    <d v="2019-12-31T00:00:00"/>
    <n v="36"/>
    <x v="4591"/>
    <s v="WC"/>
    <s v="Member 10"/>
    <s v="2017"/>
    <d v="2017-11-30T00:00:00"/>
    <d v="2017-11-30T00:00:00"/>
    <d v="2017-10-25T00:00:00"/>
    <n v="0"/>
    <s v="0 Days"/>
    <s v="Thursday"/>
    <s v="WCMO"/>
    <s v="IA"/>
    <s v="NE"/>
    <s v="Struck By / Against"/>
    <s v="Drivers"/>
    <n v="2.1830601092896198"/>
    <s v="1 to 3 Years"/>
    <n v="54"/>
    <s v="30+ Years Old"/>
    <m/>
    <s v="(Missing)"/>
    <s v="C"/>
    <n v="1092.78"/>
    <n v="1092.78"/>
    <n v="1"/>
    <n v="0"/>
    <n v="1"/>
    <s v="$0-$50K"/>
  </r>
  <r>
    <d v="2019-12-31T00:00:00"/>
    <n v="36"/>
    <x v="4592"/>
    <s v="AL"/>
    <s v="Member 2"/>
    <s v="2017"/>
    <d v="2017-07-21T00:00:00"/>
    <d v="2017-11-30T00:00:00"/>
    <m/>
    <n v="132"/>
    <s v="3+ Days"/>
    <s v="Friday"/>
    <s v="ALPD"/>
    <s v="CA"/>
    <s v="CA"/>
    <s v="Collisions - Multi-Vehicle"/>
    <s v="Drivers"/>
    <m/>
    <s v="(Missing)"/>
    <n v="0"/>
    <s v="Less than 18 Years Old"/>
    <m/>
    <s v="(Missing)"/>
    <s v="C"/>
    <n v="9881.19"/>
    <n v="9881.19"/>
    <n v="1"/>
    <n v="0"/>
    <n v="1"/>
    <s v="$0-$50K"/>
  </r>
  <r>
    <d v="2019-12-31T00:00:00"/>
    <n v="36"/>
    <x v="4593"/>
    <s v="WC"/>
    <s v="Member 12"/>
    <s v="2017"/>
    <d v="2017-07-17T00:00:00"/>
    <d v="2017-11-30T00:00:00"/>
    <d v="2017-07-01T00:00:00"/>
    <n v="136"/>
    <s v="3+ Days"/>
    <s v="Monday"/>
    <s v="WCIN"/>
    <s v="MD"/>
    <s v="MD"/>
    <s v="Caught In / Under / Between"/>
    <s v="Drivers"/>
    <n v="2.5"/>
    <s v="1 to 3 Years"/>
    <n v="36"/>
    <s v="30+ Years Old"/>
    <m/>
    <s v="(Missing)"/>
    <s v="C"/>
    <n v="3187.14"/>
    <n v="3187.14"/>
    <n v="1"/>
    <n v="0"/>
    <n v="1"/>
    <s v="$0-$50K"/>
  </r>
  <r>
    <d v="2019-12-31T00:00:00"/>
    <n v="36"/>
    <x v="4594"/>
    <s v="WC"/>
    <s v="Member 12"/>
    <s v="2017"/>
    <d v="2017-11-28T00:00:00"/>
    <d v="2017-11-30T00:00:00"/>
    <d v="2006-06-19T00:00:00"/>
    <n v="2"/>
    <s v="1 to 3 Days"/>
    <s v="Tuesday"/>
    <s v="WCMO"/>
    <s v="MD"/>
    <s v="MD"/>
    <s v="Struck By / Against"/>
    <s v="Drivers"/>
    <n v="13.532786885245899"/>
    <s v="10+ Years"/>
    <n v="40"/>
    <s v="30+ Years Old"/>
    <m/>
    <s v="(Missing)"/>
    <s v="C"/>
    <n v="217.83"/>
    <n v="217.83"/>
    <n v="1"/>
    <n v="0"/>
    <n v="1"/>
    <s v="$0-$50K"/>
  </r>
  <r>
    <d v="2019-12-31T00:00:00"/>
    <n v="36"/>
    <x v="4595"/>
    <s v="AL"/>
    <s v="Member 9"/>
    <s v="2017"/>
    <d v="2017-11-17T00:00:00"/>
    <d v="2017-11-30T00:00:00"/>
    <m/>
    <n v="13"/>
    <s v="3+ Days"/>
    <s v="Friday"/>
    <s v="ALBI"/>
    <s v="TX"/>
    <s v="TX"/>
    <s v="Collisions - Multi-Vehicle"/>
    <s v="Drivers"/>
    <m/>
    <s v="(Missing)"/>
    <n v="18"/>
    <s v="Less than 18 Years Old"/>
    <n v="29"/>
    <s v="22 to 30 Years Old"/>
    <s v="O"/>
    <n v="4617.2700000000004"/>
    <n v="37097.32"/>
    <n v="1"/>
    <n v="1"/>
    <n v="0"/>
    <s v="$0-$50K"/>
  </r>
  <r>
    <d v="2019-12-31T00:00:00"/>
    <n v="36"/>
    <x v="4596"/>
    <s v="AL"/>
    <s v="Member 10"/>
    <s v="2017"/>
    <d v="2017-11-30T00:00:00"/>
    <d v="2017-12-01T00:00:00"/>
    <m/>
    <n v="1"/>
    <s v="1 to 3 Days"/>
    <s v="Thursday"/>
    <s v="ALPD"/>
    <s v="IA"/>
    <s v="NE"/>
    <s v="Single Vehicle Accident"/>
    <s v="Drivers"/>
    <m/>
    <s v="(Missing)"/>
    <n v="0"/>
    <s v="Less than 18 Years Old"/>
    <n v="54"/>
    <s v="30+ Years Old"/>
    <s v="C"/>
    <n v="4157.99"/>
    <n v="4157.99"/>
    <n v="1"/>
    <n v="0"/>
    <n v="1"/>
    <s v="$0-$50K"/>
  </r>
  <r>
    <d v="2019-12-31T00:00:00"/>
    <n v="36"/>
    <x v="4597"/>
    <s v="AL"/>
    <s v="Member 10"/>
    <s v="2017"/>
    <d v="2017-12-01T00:00:00"/>
    <d v="2017-12-01T00:00:00"/>
    <m/>
    <n v="0"/>
    <s v="0 Days"/>
    <s v="Friday"/>
    <s v="ALPD"/>
    <s v="IA"/>
    <s v="IA"/>
    <s v="Single Vehicle Accident"/>
    <s v="Drivers"/>
    <m/>
    <s v="(Missing)"/>
    <n v="0"/>
    <s v="Less than 18 Years Old"/>
    <n v="49"/>
    <s v="30+ Years Old"/>
    <s v="C"/>
    <n v="9102.5"/>
    <n v="9102.5"/>
    <n v="1"/>
    <n v="0"/>
    <n v="1"/>
    <s v="$0-$50K"/>
  </r>
  <r>
    <d v="2019-12-31T00:00:00"/>
    <n v="36"/>
    <x v="4598"/>
    <s v="WC"/>
    <s v="Member 10"/>
    <s v="2017"/>
    <d v="2017-11-24T00:00:00"/>
    <d v="2017-12-01T00:00:00"/>
    <d v="2014-02-10T00:00:00"/>
    <n v="7"/>
    <s v="3+ Days"/>
    <s v="Friday"/>
    <s v="WCMO"/>
    <s v="IA"/>
    <s v="MN"/>
    <s v="Slip / Trip / Fall"/>
    <s v="Warehouse"/>
    <n v="5.88767123287671"/>
    <s v="5 to 10 Years"/>
    <n v="58"/>
    <s v="30+ Years Old"/>
    <m/>
    <s v="(Missing)"/>
    <s v="C"/>
    <n v="175.38"/>
    <n v="175.38"/>
    <n v="1"/>
    <n v="0"/>
    <n v="1"/>
    <s v="$0-$50K"/>
  </r>
  <r>
    <d v="2019-12-31T00:00:00"/>
    <n v="36"/>
    <x v="4599"/>
    <s v="WC"/>
    <s v="Member 1"/>
    <s v="2017"/>
    <d v="2017-10-14T00:00:00"/>
    <d v="2017-12-01T00:00:00"/>
    <d v="2017-07-17T00:00:00"/>
    <n v="48"/>
    <s v="3+ Days"/>
    <s v="Saturday"/>
    <s v="WCIN"/>
    <s v="NY"/>
    <s v="NY"/>
    <s v="Miscellaneous"/>
    <s v="Drivers"/>
    <n v="2.45628415300546"/>
    <s v="1 to 3 Years"/>
    <n v="52"/>
    <s v="30+ Years Old"/>
    <m/>
    <s v="(Missing)"/>
    <s v="R"/>
    <n v="1844.24"/>
    <n v="5320"/>
    <n v="1"/>
    <n v="1"/>
    <n v="0"/>
    <s v="$0-$50K"/>
  </r>
  <r>
    <d v="2019-12-31T00:00:00"/>
    <n v="36"/>
    <x v="4600"/>
    <s v="AL"/>
    <s v="Member 9"/>
    <s v="2017"/>
    <d v="2017-12-04T00:00:00"/>
    <d v="2017-12-04T00:00:00"/>
    <m/>
    <n v="0"/>
    <s v="0 Days"/>
    <s v="Monday"/>
    <s v="ALPD"/>
    <s v="TX"/>
    <s v="TX"/>
    <s v="Single Vehicle Accident"/>
    <s v="Drivers"/>
    <m/>
    <s v="(Missing)"/>
    <n v="0"/>
    <s v="Less than 18 Years Old"/>
    <n v="29"/>
    <s v="22 to 30 Years Old"/>
    <s v="C"/>
    <n v="4175"/>
    <n v="4175"/>
    <n v="1"/>
    <n v="0"/>
    <n v="1"/>
    <s v="$0-$50K"/>
  </r>
  <r>
    <d v="2019-12-31T00:00:00"/>
    <n v="36"/>
    <x v="4601"/>
    <s v="AL"/>
    <s v="Member 1"/>
    <s v="2017"/>
    <d v="2017-12-04T00:00:00"/>
    <d v="2017-12-04T00:00:00"/>
    <m/>
    <n v="0"/>
    <s v="0 Days"/>
    <s v="Monday"/>
    <s v="ALBI"/>
    <s v="NY"/>
    <s v="NY"/>
    <s v="Single Vehicle Accident"/>
    <s v="Drivers"/>
    <m/>
    <s v="(Missing)"/>
    <n v="24"/>
    <s v="22 to 30 Years Old"/>
    <n v="43"/>
    <s v="30+ Years Old"/>
    <s v="C"/>
    <n v="22586.68"/>
    <n v="22586.68"/>
    <n v="1"/>
    <n v="0"/>
    <n v="1"/>
    <s v="$0-$50K"/>
  </r>
  <r>
    <d v="2019-12-31T00:00:00"/>
    <n v="36"/>
    <x v="4602"/>
    <s v="WC"/>
    <s v="Member 10"/>
    <s v="2017"/>
    <d v="2017-12-04T00:00:00"/>
    <d v="2017-12-05T00:00:00"/>
    <d v="2013-07-02T00:00:00"/>
    <n v="1"/>
    <s v="1 to 3 Days"/>
    <s v="Monday"/>
    <s v="WCMO"/>
    <s v="IA"/>
    <s v="IA"/>
    <s v="Slip / Trip / Fall"/>
    <s v="Warehouse"/>
    <n v="6.4972677595628401"/>
    <s v="5 to 10 Years"/>
    <n v="23"/>
    <s v="22 to 30 Years Old"/>
    <m/>
    <s v="(Missing)"/>
    <s v="C"/>
    <n v="273.12"/>
    <n v="273.12"/>
    <n v="1"/>
    <n v="0"/>
    <n v="1"/>
    <s v="$0-$50K"/>
  </r>
  <r>
    <d v="2019-12-31T00:00:00"/>
    <n v="36"/>
    <x v="4603"/>
    <s v="WC"/>
    <s v="Member 14"/>
    <s v="2017"/>
    <d v="2017-06-22T00:00:00"/>
    <d v="2017-12-05T00:00:00"/>
    <d v="2015-06-22T00:00:00"/>
    <n v="166"/>
    <s v="3+ Days"/>
    <s v="Thursday"/>
    <s v="WCIN"/>
    <s v="CA"/>
    <s v="CA"/>
    <s v="Strain / Overexertion"/>
    <s v="Warehouse"/>
    <n v="4.5245901639344304"/>
    <s v="3 to 5 Years"/>
    <n v="40"/>
    <s v="30+ Years Old"/>
    <m/>
    <s v="(Missing)"/>
    <s v="C"/>
    <n v="25.5"/>
    <n v="25.5"/>
    <n v="1"/>
    <n v="0"/>
    <n v="1"/>
    <s v="$0-$50K"/>
  </r>
  <r>
    <d v="2019-12-31T00:00:00"/>
    <n v="36"/>
    <x v="4604"/>
    <s v="AL"/>
    <s v="Member 8"/>
    <s v="2017"/>
    <d v="2017-12-07T00:00:00"/>
    <d v="2017-12-07T00:00:00"/>
    <m/>
    <n v="0"/>
    <s v="0 Days"/>
    <s v="Thursday"/>
    <s v="ALPD"/>
    <s v="IL"/>
    <s v="MO"/>
    <s v="Collisions - Multi-Vehicle"/>
    <s v="Drivers"/>
    <m/>
    <s v="(Missing)"/>
    <n v="0"/>
    <s v="Less than 18 Years Old"/>
    <m/>
    <s v="(Missing)"/>
    <s v="C"/>
    <n v="2869.8"/>
    <n v="2869.8"/>
    <n v="1"/>
    <n v="0"/>
    <n v="1"/>
    <s v="$0-$50K"/>
  </r>
  <r>
    <d v="2019-12-31T00:00:00"/>
    <n v="36"/>
    <x v="4605"/>
    <s v="AL"/>
    <s v="Member 11"/>
    <s v="2017"/>
    <d v="2017-12-07T00:00:00"/>
    <d v="2017-12-08T00:00:00"/>
    <m/>
    <n v="1"/>
    <s v="1 to 3 Days"/>
    <s v="Thursday"/>
    <s v="ALPD"/>
    <s v="NY"/>
    <s v="NY"/>
    <s v="Single Vehicle Accident"/>
    <s v="Food Prep/Mfg"/>
    <m/>
    <s v="(Missing)"/>
    <n v="0"/>
    <s v="Less than 18 Years Old"/>
    <n v="26"/>
    <s v="22 to 30 Years Old"/>
    <s v="C"/>
    <n v="1818.58"/>
    <n v="1818.58"/>
    <n v="1"/>
    <n v="0"/>
    <n v="1"/>
    <s v="$0-$50K"/>
  </r>
  <r>
    <d v="2019-12-31T00:00:00"/>
    <n v="36"/>
    <x v="4606"/>
    <s v="WC"/>
    <s v="Member 3"/>
    <s v="2017"/>
    <d v="2017-12-04T00:00:00"/>
    <d v="2017-12-08T00:00:00"/>
    <d v="2016-12-20T00:00:00"/>
    <n v="4"/>
    <s v="3+ Days"/>
    <s v="Monday"/>
    <s v="WCIN"/>
    <s v="KY"/>
    <s v="KY"/>
    <s v="Strain / Overexertion"/>
    <s v="Drivers"/>
    <n v="3.03005464480874"/>
    <s v="3 to 5 Years"/>
    <n v="35"/>
    <s v="30+ Years Old"/>
    <m/>
    <s v="(Missing)"/>
    <s v="C"/>
    <n v="1552.55"/>
    <n v="1552.55"/>
    <n v="1"/>
    <n v="0"/>
    <n v="1"/>
    <s v="$0-$50K"/>
  </r>
  <r>
    <d v="2019-12-31T00:00:00"/>
    <n v="36"/>
    <x v="4607"/>
    <s v="WC"/>
    <s v="Member 12"/>
    <s v="2017"/>
    <d v="2017-12-08T00:00:00"/>
    <d v="2017-12-08T00:00:00"/>
    <d v="2015-08-31T00:00:00"/>
    <n v="0"/>
    <s v="0 Days"/>
    <s v="Friday"/>
    <s v="WCIN"/>
    <s v="MD"/>
    <s v="MD"/>
    <s v="Struck By / Against"/>
    <s v="Warehouse"/>
    <n v="4.3333333333333304"/>
    <s v="3 to 5 Years"/>
    <n v="48"/>
    <s v="30+ Years Old"/>
    <m/>
    <s v="(Missing)"/>
    <s v="C"/>
    <n v="648.88"/>
    <n v="648.88"/>
    <n v="1"/>
    <n v="0"/>
    <n v="1"/>
    <s v="$0-$50K"/>
  </r>
  <r>
    <d v="2019-12-31T00:00:00"/>
    <n v="36"/>
    <x v="4608"/>
    <s v="AL"/>
    <s v="Member 18"/>
    <s v="2017"/>
    <d v="2017-12-06T00:00:00"/>
    <d v="2017-12-08T00:00:00"/>
    <m/>
    <n v="2"/>
    <s v="1 to 3 Days"/>
    <s v="Wednesday"/>
    <s v="ALPD"/>
    <s v="HI"/>
    <s v="HI"/>
    <s v="Collisions - Multi-Vehicle"/>
    <s v="Drivers"/>
    <m/>
    <s v="(Missing)"/>
    <n v="0"/>
    <s v="Less than 18 Years Old"/>
    <n v="23"/>
    <s v="22 to 30 Years Old"/>
    <s v="C"/>
    <n v="0"/>
    <n v="0"/>
    <n v="1"/>
    <n v="0"/>
    <n v="1"/>
    <s v="$0-$50K"/>
  </r>
  <r>
    <d v="2019-12-31T00:00:00"/>
    <n v="36"/>
    <x v="4609"/>
    <s v="WC"/>
    <s v="Member 10"/>
    <s v="2017"/>
    <d v="2017-12-10T00:00:00"/>
    <d v="2017-12-11T00:00:00"/>
    <d v="2017-08-07T00:00:00"/>
    <n v="1"/>
    <s v="1 to 3 Days"/>
    <s v="Sunday"/>
    <s v="WCMO"/>
    <s v="IA"/>
    <s v="IA"/>
    <s v="Strain / Overexertion"/>
    <s v="Warehouse"/>
    <n v="2.3989071038251399"/>
    <s v="1 to 3 Years"/>
    <n v="19"/>
    <s v="18 to 21 Years Old"/>
    <m/>
    <s v="(Missing)"/>
    <s v="C"/>
    <n v="281.12"/>
    <n v="281.12"/>
    <n v="1"/>
    <n v="0"/>
    <n v="1"/>
    <s v="$0-$50K"/>
  </r>
  <r>
    <d v="2019-12-31T00:00:00"/>
    <n v="36"/>
    <x v="4610"/>
    <s v="WC"/>
    <s v="Member 8"/>
    <s v="2017"/>
    <d v="2017-12-08T00:00:00"/>
    <d v="2017-12-11T00:00:00"/>
    <d v="2013-11-11T00:00:00"/>
    <n v="3"/>
    <s v="1 to 3 Days"/>
    <s v="Friday"/>
    <s v="WCMO"/>
    <s v="IL"/>
    <s v="IL"/>
    <s v="Strain / Overexertion"/>
    <s v="Warehouse"/>
    <n v="6.1366120218579203"/>
    <s v="5 to 10 Years"/>
    <n v="29"/>
    <s v="22 to 30 Years Old"/>
    <m/>
    <s v="(Missing)"/>
    <s v="C"/>
    <n v="0"/>
    <n v="0"/>
    <n v="1"/>
    <n v="0"/>
    <n v="1"/>
    <s v="$0-$50K"/>
  </r>
  <r>
    <d v="2019-12-31T00:00:00"/>
    <n v="36"/>
    <x v="4611"/>
    <s v="AL"/>
    <s v="Member 18"/>
    <s v="2017"/>
    <d v="2017-12-09T00:00:00"/>
    <d v="2017-12-11T00:00:00"/>
    <m/>
    <n v="2"/>
    <s v="1 to 3 Days"/>
    <s v="Saturday"/>
    <s v="ALPD"/>
    <s v="HI"/>
    <s v="HI"/>
    <s v="Collisions - Multi-Vehicle"/>
    <s v="Drivers"/>
    <m/>
    <s v="(Missing)"/>
    <n v="0"/>
    <s v="Less than 18 Years Old"/>
    <n v="56"/>
    <s v="30+ Years Old"/>
    <s v="C"/>
    <n v="728.74"/>
    <n v="728.74"/>
    <n v="1"/>
    <n v="0"/>
    <n v="1"/>
    <s v="$0-$50K"/>
  </r>
  <r>
    <d v="2019-12-31T00:00:00"/>
    <n v="36"/>
    <x v="4612"/>
    <s v="WC"/>
    <s v="Member 18"/>
    <s v="2017"/>
    <d v="2017-12-09T00:00:00"/>
    <d v="2017-12-11T00:00:00"/>
    <d v="2016-12-19T00:00:00"/>
    <n v="2"/>
    <s v="1 to 3 Days"/>
    <s v="Saturday"/>
    <s v="WCMO"/>
    <s v="HI"/>
    <s v="HI"/>
    <s v="Slip / Trip / Fall"/>
    <s v="Drivers"/>
    <n v="3.0327868852458999"/>
    <s v="3 to 5 Years"/>
    <n v="38"/>
    <s v="30+ Years Old"/>
    <m/>
    <s v="(Missing)"/>
    <s v="C"/>
    <n v="2702.14"/>
    <n v="2702.14"/>
    <n v="1"/>
    <n v="0"/>
    <n v="1"/>
    <s v="$0-$50K"/>
  </r>
  <r>
    <d v="2019-12-31T00:00:00"/>
    <n v="36"/>
    <x v="4613"/>
    <s v="WC"/>
    <s v="Member 6"/>
    <s v="2017"/>
    <d v="2017-11-21T00:00:00"/>
    <d v="2017-12-12T00:00:00"/>
    <m/>
    <n v="21"/>
    <s v="3+ Days"/>
    <s v="Tuesday"/>
    <s v="WCIN"/>
    <s v="NY"/>
    <s v="NY"/>
    <s v="Strain / Overexertion"/>
    <s v="Inside Sales / Administration"/>
    <m/>
    <s v="(Missing)"/>
    <n v="48"/>
    <s v="30+ Years Old"/>
    <m/>
    <s v="(Missing)"/>
    <s v="C"/>
    <n v="17001.78"/>
    <n v="17001.78"/>
    <n v="1"/>
    <n v="0"/>
    <n v="1"/>
    <s v="$0-$50K"/>
  </r>
  <r>
    <d v="2019-12-31T00:00:00"/>
    <n v="36"/>
    <x v="4614"/>
    <s v="WC"/>
    <s v="Member 14"/>
    <s v="2017"/>
    <d v="2017-12-09T00:00:00"/>
    <d v="2017-12-12T00:00:00"/>
    <d v="2017-07-31T00:00:00"/>
    <n v="3"/>
    <s v="1 to 3 Days"/>
    <s v="Saturday"/>
    <s v="WCIN"/>
    <s v="CA"/>
    <s v="CA"/>
    <s v="Struck By / Against"/>
    <s v="Drivers"/>
    <n v="2.41803278688525"/>
    <s v="1 to 3 Years"/>
    <n v="53"/>
    <s v="30+ Years Old"/>
    <m/>
    <s v="(Missing)"/>
    <s v="C"/>
    <n v="2917.05"/>
    <n v="2917.05"/>
    <n v="1"/>
    <n v="0"/>
    <n v="1"/>
    <s v="$0-$50K"/>
  </r>
  <r>
    <d v="2019-12-31T00:00:00"/>
    <n v="36"/>
    <x v="4615"/>
    <s v="WC"/>
    <s v="Member 1"/>
    <s v="2017"/>
    <d v="2017-12-13T00:00:00"/>
    <d v="2017-12-13T00:00:00"/>
    <d v="2013-03-15T00:00:00"/>
    <n v="0"/>
    <s v="0 Days"/>
    <s v="Wednesday"/>
    <s v="WCMO"/>
    <s v="NY"/>
    <s v="NY"/>
    <s v="Strain / Overexertion"/>
    <s v="Warehouse"/>
    <n v="6.7950819672131102"/>
    <s v="5 to 10 Years"/>
    <n v="54"/>
    <s v="30+ Years Old"/>
    <m/>
    <s v="(Missing)"/>
    <s v="C"/>
    <n v="81.5"/>
    <n v="81.5"/>
    <n v="1"/>
    <n v="0"/>
    <n v="1"/>
    <s v="$0-$50K"/>
  </r>
  <r>
    <d v="2019-12-31T00:00:00"/>
    <n v="36"/>
    <x v="4616"/>
    <s v="AL"/>
    <s v="Member 9"/>
    <s v="2017"/>
    <d v="2017-12-13T00:00:00"/>
    <d v="2017-12-13T00:00:00"/>
    <m/>
    <n v="0"/>
    <s v="0 Days"/>
    <s v="Wednesday"/>
    <s v="ALPD"/>
    <s v="TX"/>
    <s v="TX"/>
    <s v="Single Vehicle Accident"/>
    <s v="Inside Sales / Administration"/>
    <m/>
    <s v="(Missing)"/>
    <n v="0"/>
    <s v="Less than 18 Years Old"/>
    <n v="34"/>
    <s v="30+ Years Old"/>
    <s v="C"/>
    <n v="1421.94"/>
    <n v="1421.94"/>
    <n v="1"/>
    <n v="0"/>
    <n v="1"/>
    <s v="$0-$50K"/>
  </r>
  <r>
    <d v="2019-12-31T00:00:00"/>
    <n v="36"/>
    <x v="4617"/>
    <s v="AL"/>
    <s v="Member 9"/>
    <s v="2017"/>
    <d v="2017-12-11T00:00:00"/>
    <d v="2017-12-14T00:00:00"/>
    <m/>
    <n v="3"/>
    <s v="1 to 3 Days"/>
    <s v="Mon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618"/>
    <s v="WC"/>
    <s v="Member 17"/>
    <s v="2017"/>
    <d v="2017-12-13T00:00:00"/>
    <d v="2017-12-15T00:00:00"/>
    <d v="2013-09-03T00:00:00"/>
    <n v="2"/>
    <s v="1 to 3 Days"/>
    <s v="Wednesday"/>
    <s v="WCMO"/>
    <s v="AL"/>
    <s v="AL"/>
    <s v="Slip / Trip / Fall"/>
    <s v="Drivers"/>
    <n v="6.3251366120218604"/>
    <s v="5 to 10 Years"/>
    <n v="55"/>
    <s v="30+ Years Old"/>
    <m/>
    <s v="(Missing)"/>
    <s v="C"/>
    <n v="0"/>
    <n v="0"/>
    <n v="1"/>
    <n v="0"/>
    <n v="1"/>
    <s v="$0-$50K"/>
  </r>
  <r>
    <d v="2019-12-31T00:00:00"/>
    <n v="36"/>
    <x v="4619"/>
    <s v="AL"/>
    <s v="Member 18"/>
    <s v="2017"/>
    <d v="2017-12-07T00:00:00"/>
    <d v="2017-12-15T00:00:00"/>
    <m/>
    <n v="8"/>
    <s v="3+ Days"/>
    <s v="Thursday"/>
    <s v="ALPD"/>
    <s v="HI"/>
    <s v="HI"/>
    <s v="Collisions - Multi-Vehicle"/>
    <s v="Drivers"/>
    <m/>
    <s v="(Missing)"/>
    <n v="0"/>
    <s v="Less than 18 Years Old"/>
    <n v="27"/>
    <s v="22 to 30 Years Old"/>
    <s v="C"/>
    <n v="535.44000000000005"/>
    <n v="535.44000000000005"/>
    <n v="1"/>
    <n v="0"/>
    <n v="1"/>
    <s v="$0-$50K"/>
  </r>
  <r>
    <d v="2019-12-31T00:00:00"/>
    <n v="36"/>
    <x v="4620"/>
    <s v="WC"/>
    <s v="Member 12"/>
    <s v="2017"/>
    <d v="2017-12-17T00:00:00"/>
    <d v="2017-12-18T00:00:00"/>
    <d v="2016-02-22T00:00:00"/>
    <n v="1"/>
    <s v="1 to 3 Days"/>
    <s v="Sunday"/>
    <s v="WCIN"/>
    <s v="MD"/>
    <s v="MD"/>
    <s v="Struck By / Against"/>
    <s v="Drivers"/>
    <n v="3.8547945205479501"/>
    <s v="3 to 5 Years"/>
    <n v="46"/>
    <s v="30+ Years Old"/>
    <m/>
    <s v="(Missing)"/>
    <s v="O"/>
    <n v="21590.15"/>
    <n v="29059.4"/>
    <n v="1"/>
    <n v="1"/>
    <n v="0"/>
    <s v="$0-$50K"/>
  </r>
  <r>
    <d v="2019-12-31T00:00:00"/>
    <n v="36"/>
    <x v="4621"/>
    <s v="WC"/>
    <s v="Member 8"/>
    <s v="2017"/>
    <d v="2017-12-16T00:00:00"/>
    <d v="2017-12-18T00:00:00"/>
    <d v="2017-09-20T00:00:00"/>
    <n v="2"/>
    <s v="1 to 3 Days"/>
    <s v="Saturday"/>
    <s v="WCMO"/>
    <s v="IL"/>
    <s v="MO"/>
    <s v="Slip / Trip / Fall"/>
    <s v="Drivers"/>
    <n v="2.27868852459016"/>
    <s v="1 to 3 Years"/>
    <n v="44"/>
    <s v="30+ Years Old"/>
    <m/>
    <s v="(Missing)"/>
    <s v="C"/>
    <n v="2170.13"/>
    <n v="2170.13"/>
    <n v="1"/>
    <n v="0"/>
    <n v="1"/>
    <s v="$0-$50K"/>
  </r>
  <r>
    <d v="2019-12-31T00:00:00"/>
    <n v="36"/>
    <x v="4622"/>
    <s v="WC"/>
    <s v="Member 6"/>
    <s v="2017"/>
    <d v="2017-12-18T00:00:00"/>
    <d v="2017-12-19T00:00:00"/>
    <m/>
    <n v="1"/>
    <s v="1 to 3 Days"/>
    <s v="Monday"/>
    <s v="WCIN"/>
    <s v="NY"/>
    <s v="NY"/>
    <s v="Strain / Overexertion"/>
    <s v="Warehouse"/>
    <m/>
    <s v="(Missing)"/>
    <n v="30"/>
    <s v="22 to 30 Years Old"/>
    <m/>
    <s v="(Missing)"/>
    <s v="C"/>
    <n v="1312.84"/>
    <n v="1312.84"/>
    <n v="1"/>
    <n v="0"/>
    <n v="1"/>
    <s v="$0-$50K"/>
  </r>
  <r>
    <d v="2019-12-31T00:00:00"/>
    <n v="36"/>
    <x v="4623"/>
    <s v="WC"/>
    <s v="Member 17"/>
    <s v="2017"/>
    <d v="2017-12-18T00:00:00"/>
    <d v="2017-12-19T00:00:00"/>
    <d v="2014-09-29T00:00:00"/>
    <n v="1"/>
    <s v="1 to 3 Days"/>
    <s v="Monday"/>
    <s v="WCIN"/>
    <s v="AL"/>
    <s v="AL"/>
    <s v="Strain / Overexertion"/>
    <s v="Drivers"/>
    <n v="5.2540983606557399"/>
    <s v="5 to 10 Years"/>
    <n v="37"/>
    <s v="30+ Years Old"/>
    <m/>
    <s v="(Missing)"/>
    <s v="C"/>
    <n v="651.17999999999995"/>
    <n v="651.17999999999995"/>
    <n v="1"/>
    <n v="0"/>
    <n v="1"/>
    <s v="$0-$50K"/>
  </r>
  <r>
    <d v="2019-12-31T00:00:00"/>
    <n v="36"/>
    <x v="4624"/>
    <s v="WC"/>
    <s v="Member 10"/>
    <s v="2017"/>
    <d v="2017-12-20T00:00:00"/>
    <d v="2017-12-20T00:00:00"/>
    <d v="2016-09-19T00:00:00"/>
    <n v="0"/>
    <s v="0 Days"/>
    <s v="Wednesday"/>
    <s v="WCMO"/>
    <s v="IA"/>
    <s v="IL"/>
    <s v="Struck By / Against"/>
    <s v="Warehouse"/>
    <n v="3.2814207650273199"/>
    <s v="3 to 5 Years"/>
    <n v="24"/>
    <s v="22 to 30 Years Old"/>
    <m/>
    <s v="(Missing)"/>
    <s v="C"/>
    <n v="1748.6"/>
    <n v="1748.6"/>
    <n v="1"/>
    <n v="0"/>
    <n v="1"/>
    <s v="$0-$50K"/>
  </r>
  <r>
    <d v="2019-12-31T00:00:00"/>
    <n v="36"/>
    <x v="4625"/>
    <s v="WC"/>
    <s v="Member 17"/>
    <s v="2017"/>
    <d v="2017-12-15T00:00:00"/>
    <d v="2017-12-20T00:00:00"/>
    <d v="2017-05-03T00:00:00"/>
    <n v="5"/>
    <s v="3+ Days"/>
    <s v="Friday"/>
    <s v="WCIN"/>
    <s v="AL"/>
    <s v="AL"/>
    <s v="Strain / Overexertion"/>
    <s v="Drivers"/>
    <n v="2.6612021857923498"/>
    <s v="1 to 3 Years"/>
    <n v="37"/>
    <s v="30+ Years Old"/>
    <m/>
    <s v="(Missing)"/>
    <s v="C"/>
    <n v="1112.57"/>
    <n v="1112.57"/>
    <n v="1"/>
    <n v="0"/>
    <n v="1"/>
    <s v="$0-$50K"/>
  </r>
  <r>
    <d v="2019-12-31T00:00:00"/>
    <n v="36"/>
    <x v="4626"/>
    <s v="AL"/>
    <s v="Member 9"/>
    <s v="2017"/>
    <d v="2017-12-20T00:00:00"/>
    <d v="2017-12-21T00:00:00"/>
    <m/>
    <n v="1"/>
    <s v="1 to 3 Days"/>
    <s v="Wednesday"/>
    <s v="ALPD"/>
    <s v="NM"/>
    <s v="NM"/>
    <s v="Collisions - Multi-Vehicle"/>
    <s v="Drivers"/>
    <m/>
    <s v="(Missing)"/>
    <n v="0"/>
    <s v="Less than 18 Years Old"/>
    <m/>
    <s v="(Missing)"/>
    <s v="C"/>
    <n v="10837.32"/>
    <n v="10837.32"/>
    <n v="1"/>
    <n v="0"/>
    <n v="1"/>
    <s v="$0-$50K"/>
  </r>
  <r>
    <d v="2019-12-31T00:00:00"/>
    <n v="36"/>
    <x v="4627"/>
    <s v="WC"/>
    <s v="Member 14"/>
    <s v="2017"/>
    <d v="2017-12-18T00:00:00"/>
    <d v="2017-12-21T00:00:00"/>
    <d v="2017-03-20T00:00:00"/>
    <n v="3"/>
    <s v="1 to 3 Days"/>
    <s v="Monday"/>
    <s v="WCIN"/>
    <s v="CA"/>
    <s v="CA"/>
    <s v="Strain / Overexertion"/>
    <s v="Warehouse"/>
    <n v="2.7814207650273199"/>
    <s v="1 to 3 Years"/>
    <n v="19"/>
    <s v="18 to 21 Years Old"/>
    <m/>
    <s v="(Missing)"/>
    <s v="C"/>
    <n v="3363.26"/>
    <n v="3363.26"/>
    <n v="1"/>
    <n v="0"/>
    <n v="1"/>
    <s v="$0-$50K"/>
  </r>
  <r>
    <d v="2019-12-31T00:00:00"/>
    <n v="36"/>
    <x v="4628"/>
    <s v="AL"/>
    <s v="Member 9"/>
    <s v="2017"/>
    <d v="2017-12-20T00:00:00"/>
    <d v="2017-12-22T00:00:00"/>
    <m/>
    <n v="2"/>
    <s v="1 to 3 Days"/>
    <s v="Wednesday"/>
    <s v="ALPD"/>
    <s v="TX"/>
    <s v="TX"/>
    <s v="Single Vehicle Accident"/>
    <s v="Inside Sales / Administration"/>
    <m/>
    <s v="(Missing)"/>
    <n v="0"/>
    <s v="Less than 18 Years Old"/>
    <n v="31"/>
    <s v="30+ Years Old"/>
    <s v="C"/>
    <n v="0"/>
    <n v="0"/>
    <n v="1"/>
    <n v="0"/>
    <n v="1"/>
    <s v="$0-$50K"/>
  </r>
  <r>
    <d v="2019-12-31T00:00:00"/>
    <n v="36"/>
    <x v="4629"/>
    <s v="AL"/>
    <s v="Member 1"/>
    <s v="2017"/>
    <d v="2017-12-22T00:00:00"/>
    <d v="2017-12-22T00:00:00"/>
    <m/>
    <n v="0"/>
    <s v="0 Days"/>
    <s v="Friday"/>
    <s v="ALPD"/>
    <s v="NY"/>
    <s v="PA"/>
    <s v="Collisions - Multi-Vehicle"/>
    <s v="Food Prep/Mfg"/>
    <m/>
    <s v="(Missing)"/>
    <n v="0"/>
    <s v="Less than 18 Years Old"/>
    <m/>
    <s v="(Missing)"/>
    <s v="C"/>
    <n v="4087.48"/>
    <n v="4087.48"/>
    <n v="1"/>
    <n v="0"/>
    <n v="1"/>
    <s v="$0-$50K"/>
  </r>
  <r>
    <d v="2019-12-31T00:00:00"/>
    <n v="36"/>
    <x v="4630"/>
    <s v="AL"/>
    <s v="Member 9"/>
    <s v="2017"/>
    <d v="2017-12-19T00:00:00"/>
    <d v="2017-12-22T00:00:00"/>
    <m/>
    <n v="3"/>
    <s v="1 to 3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36"/>
    <x v="4631"/>
    <s v="AL"/>
    <s v="Member 9"/>
    <s v="2017"/>
    <d v="2017-12-22T00:00:00"/>
    <d v="2017-12-22T00:00:00"/>
    <m/>
    <n v="0"/>
    <s v="0 Days"/>
    <s v="Friday"/>
    <s v="ALPD"/>
    <s v="TX"/>
    <s v="TX"/>
    <s v="Single Vehicle Accident"/>
    <s v="Inside Sales / Administration"/>
    <m/>
    <s v="(Missing)"/>
    <n v="0"/>
    <s v="Less than 18 Years Old"/>
    <n v="33"/>
    <s v="30+ Years Old"/>
    <s v="C"/>
    <n v="0"/>
    <n v="0"/>
    <n v="1"/>
    <n v="0"/>
    <n v="1"/>
    <s v="$0-$50K"/>
  </r>
  <r>
    <d v="2019-12-31T00:00:00"/>
    <n v="36"/>
    <x v="4632"/>
    <s v="AL"/>
    <s v="Member 1"/>
    <s v="2017"/>
    <d v="2017-12-22T00:00:00"/>
    <d v="2017-12-22T00:00:00"/>
    <m/>
    <n v="0"/>
    <s v="0 Days"/>
    <s v="Friday"/>
    <s v="ALPD"/>
    <s v="NY"/>
    <s v="NY"/>
    <s v="Collisions - Multi-Vehicle"/>
    <s v="Drivers"/>
    <m/>
    <s v="(Missing)"/>
    <n v="0"/>
    <s v="Less than 18 Years Old"/>
    <m/>
    <s v="(Missing)"/>
    <s v="C"/>
    <n v="6668.96"/>
    <n v="6668.96"/>
    <n v="1"/>
    <n v="0"/>
    <n v="1"/>
    <s v="$0-$50K"/>
  </r>
  <r>
    <d v="2019-12-31T00:00:00"/>
    <n v="36"/>
    <x v="4633"/>
    <s v="AL"/>
    <s v="Member 6"/>
    <s v="2017"/>
    <d v="2017-12-21T00:00:00"/>
    <d v="2017-12-26T00:00:00"/>
    <m/>
    <n v="5"/>
    <s v="3+ Days"/>
    <s v="Thursday"/>
    <s v="ALPD"/>
    <s v="NY"/>
    <s v="NY"/>
    <s v="Single Vehicle Accident"/>
    <s v="Drivers"/>
    <m/>
    <s v="(Missing)"/>
    <n v="0"/>
    <s v="Less than 18 Years Old"/>
    <n v="24"/>
    <s v="22 to 30 Years Old"/>
    <s v="C"/>
    <n v="1861.54"/>
    <n v="1861.54"/>
    <n v="1"/>
    <n v="0"/>
    <n v="1"/>
    <s v="$0-$50K"/>
  </r>
  <r>
    <d v="2019-12-31T00:00:00"/>
    <n v="36"/>
    <x v="4634"/>
    <s v="WC"/>
    <s v="Member 14"/>
    <s v="2017"/>
    <d v="2017-12-26T00:00:00"/>
    <d v="2017-12-26T00:00:00"/>
    <d v="2004-02-02T00:00:00"/>
    <n v="0"/>
    <s v="0 Days"/>
    <s v="Tuesday"/>
    <s v="WCIN"/>
    <s v="CA"/>
    <s v="CA"/>
    <s v="Motor Vehicle Accident"/>
    <s v="Drivers"/>
    <n v="15.9095890410959"/>
    <s v="10+ Years"/>
    <n v="65"/>
    <s v="30+ Years Old"/>
    <m/>
    <s v="(Missing)"/>
    <s v="O"/>
    <n v="99417.17"/>
    <n v="129569.98"/>
    <n v="1"/>
    <n v="1"/>
    <n v="0"/>
    <s v="$100K-$250K"/>
  </r>
  <r>
    <d v="2019-12-31T00:00:00"/>
    <n v="36"/>
    <x v="4635"/>
    <s v="AL"/>
    <s v="Member 10"/>
    <s v="2017"/>
    <d v="2017-12-26T00:00:00"/>
    <d v="2017-12-27T00:00:00"/>
    <m/>
    <n v="1"/>
    <s v="1 to 3 Days"/>
    <s v="Tuesday"/>
    <s v="ALPD"/>
    <s v="IA"/>
    <s v="MN"/>
    <s v="Single Vehicle Accident"/>
    <s v="Drivers"/>
    <m/>
    <s v="(Missing)"/>
    <n v="0"/>
    <s v="Less than 18 Years Old"/>
    <n v="37"/>
    <s v="30+ Years Old"/>
    <s v="C"/>
    <n v="4647.18"/>
    <n v="4647.18"/>
    <n v="1"/>
    <n v="0"/>
    <n v="1"/>
    <s v="$0-$50K"/>
  </r>
  <r>
    <d v="2019-12-31T00:00:00"/>
    <n v="36"/>
    <x v="4636"/>
    <s v="AL"/>
    <s v="Member 14"/>
    <s v="2017"/>
    <d v="2017-12-26T00:00:00"/>
    <d v="2017-12-27T00:00:00"/>
    <m/>
    <n v="1"/>
    <s v="1 to 3 Days"/>
    <s v="Tuesday"/>
    <s v="ALPD"/>
    <s v="CA"/>
    <s v="CA"/>
    <s v="Collisions - Multi-Vehicle"/>
    <s v="Drivers"/>
    <m/>
    <s v="(Missing)"/>
    <n v="0"/>
    <s v="Less than 18 Years Old"/>
    <n v="65"/>
    <s v="30+ Years Old"/>
    <s v="C"/>
    <n v="46520.52"/>
    <n v="46520.52"/>
    <n v="1"/>
    <n v="0"/>
    <n v="1"/>
    <s v="$0-$50K"/>
  </r>
  <r>
    <d v="2019-12-31T00:00:00"/>
    <n v="36"/>
    <x v="4637"/>
    <s v="AL"/>
    <s v="Member 9"/>
    <s v="2017"/>
    <d v="2017-12-26T00:00:00"/>
    <d v="2017-12-27T00:00:00"/>
    <m/>
    <n v="1"/>
    <s v="1 to 3 Days"/>
    <s v="Tuesday"/>
    <s v="ALBI"/>
    <s v="TX"/>
    <s v="TX"/>
    <s v="Collisions - Multi-Vehicle"/>
    <s v="Drivers"/>
    <m/>
    <s v="(Missing)"/>
    <n v="23"/>
    <s v="22 to 30 Years Old"/>
    <m/>
    <s v="(Missing)"/>
    <s v="C"/>
    <n v="23873.16"/>
    <n v="23873.16"/>
    <n v="1"/>
    <n v="0"/>
    <n v="1"/>
    <s v="$0-$50K"/>
  </r>
  <r>
    <d v="2019-12-31T00:00:00"/>
    <n v="36"/>
    <x v="4638"/>
    <s v="WC"/>
    <s v="Member 1"/>
    <s v="2017"/>
    <d v="2017-12-27T00:00:00"/>
    <d v="2017-12-27T00:00:00"/>
    <d v="2008-10-27T00:00:00"/>
    <n v="0"/>
    <s v="0 Days"/>
    <s v="Wednesday"/>
    <s v="WCMO"/>
    <s v="NY"/>
    <s v="NY"/>
    <s v="Slip / Trip / Fall"/>
    <s v="Drivers"/>
    <n v="11.1775956284153"/>
    <s v="10+ Years"/>
    <n v="58"/>
    <s v="30+ Years Old"/>
    <m/>
    <s v="(Missing)"/>
    <s v="C"/>
    <n v="169.34"/>
    <n v="169.34"/>
    <n v="1"/>
    <n v="0"/>
    <n v="1"/>
    <s v="$0-$50K"/>
  </r>
  <r>
    <d v="2019-12-31T00:00:00"/>
    <n v="36"/>
    <x v="4639"/>
    <s v="AL"/>
    <s v="Member 14"/>
    <s v="2017"/>
    <d v="2017-12-27T00:00:00"/>
    <d v="2017-12-28T00:00:00"/>
    <m/>
    <n v="1"/>
    <s v="1 to 3 Days"/>
    <s v="Wednesday"/>
    <s v="ALBI"/>
    <s v="NV"/>
    <s v="NV"/>
    <s v="Collisions - Multi-Vehicle"/>
    <s v="Drivers"/>
    <m/>
    <s v="(Missing)"/>
    <n v="0"/>
    <s v="Less than 18 Years Old"/>
    <n v="24"/>
    <s v="22 to 30 Years Old"/>
    <s v="C"/>
    <n v="0"/>
    <n v="0"/>
    <n v="1"/>
    <n v="0"/>
    <n v="1"/>
    <s v="$0-$50K"/>
  </r>
  <r>
    <d v="2019-12-31T00:00:00"/>
    <n v="36"/>
    <x v="4640"/>
    <s v="WC"/>
    <s v="Member 12"/>
    <s v="2017"/>
    <d v="2017-12-28T00:00:00"/>
    <d v="2017-12-28T00:00:00"/>
    <d v="2016-05-24T00:00:00"/>
    <n v="0"/>
    <s v="0 Days"/>
    <s v="Thursday"/>
    <s v="WCMO"/>
    <s v="MD"/>
    <s v="DC"/>
    <s v="Slip / Trip / Fall"/>
    <s v="Drivers"/>
    <n v="3.60382513661202"/>
    <s v="3 to 5 Years"/>
    <n v="29"/>
    <s v="22 to 30 Years Old"/>
    <m/>
    <s v="(Missing)"/>
    <s v="C"/>
    <n v="351.66"/>
    <n v="351.66"/>
    <n v="1"/>
    <n v="0"/>
    <n v="1"/>
    <s v="$0-$50K"/>
  </r>
  <r>
    <d v="2019-12-31T00:00:00"/>
    <n v="36"/>
    <x v="4641"/>
    <s v="WC"/>
    <s v="Member 4"/>
    <s v="2017"/>
    <d v="2017-12-28T00:00:00"/>
    <d v="2017-12-28T00:00:00"/>
    <m/>
    <n v="0"/>
    <s v="0 Days"/>
    <s v="Thursday"/>
    <s v="WCMO"/>
    <s v="CT"/>
    <s v="CT"/>
    <s v="Slip / Trip / Fall"/>
    <s v="Drivers"/>
    <m/>
    <s v="(Missing)"/>
    <n v="33"/>
    <s v="30+ Years Old"/>
    <m/>
    <s v="(Missing)"/>
    <s v="C"/>
    <n v="0"/>
    <n v="0"/>
    <n v="1"/>
    <n v="0"/>
    <n v="1"/>
    <s v="$0-$50K"/>
  </r>
  <r>
    <d v="2019-12-31T00:00:00"/>
    <n v="36"/>
    <x v="4642"/>
    <s v="AL"/>
    <s v="Member 18"/>
    <s v="2017"/>
    <d v="2017-12-27T00:00:00"/>
    <d v="2017-12-29T00:00:00"/>
    <m/>
    <n v="2"/>
    <s v="1 to 3 Days"/>
    <s v="Wednesday"/>
    <s v="ALPD"/>
    <s v="HI"/>
    <s v="HI"/>
    <s v="Collisions - Multi-Vehicle"/>
    <s v="Drivers"/>
    <m/>
    <s v="(Missing)"/>
    <n v="0"/>
    <s v="Less than 18 Years Old"/>
    <m/>
    <s v="(Missing)"/>
    <s v="C"/>
    <n v="237.5"/>
    <n v="237.5"/>
    <n v="1"/>
    <n v="0"/>
    <n v="1"/>
    <s v="$0-$50K"/>
  </r>
  <r>
    <d v="2019-12-31T00:00:00"/>
    <n v="36"/>
    <x v="4643"/>
    <s v="WC"/>
    <s v="Member 12"/>
    <s v="2017"/>
    <d v="2017-12-28T00:00:00"/>
    <d v="2017-12-29T00:00:00"/>
    <d v="2012-01-31T00:00:00"/>
    <n v="1"/>
    <s v="1 to 3 Days"/>
    <s v="Thursday"/>
    <s v="WCIN"/>
    <s v="MD"/>
    <s v="MD"/>
    <s v="Strain / Overexertion"/>
    <s v="Food Prep/Mfg"/>
    <n v="7.9150684931506801"/>
    <s v="5 to 10 Years"/>
    <n v="47"/>
    <s v="30+ Years Old"/>
    <m/>
    <s v="(Missing)"/>
    <s v="C"/>
    <n v="65.8"/>
    <n v="65.8"/>
    <n v="1"/>
    <n v="0"/>
    <n v="1"/>
    <s v="$0-$50K"/>
  </r>
  <r>
    <d v="2019-12-31T00:00:00"/>
    <n v="36"/>
    <x v="4644"/>
    <s v="AL"/>
    <s v="Member 14"/>
    <s v="2017"/>
    <d v="2017-12-29T00:00:00"/>
    <d v="2017-12-29T00:00:00"/>
    <m/>
    <n v="0"/>
    <s v="0 Days"/>
    <s v="Friday"/>
    <s v="ALPD"/>
    <s v="NV"/>
    <s v="NV"/>
    <s v="Collisions - Multi-Vehicle"/>
    <s v="Drivers"/>
    <m/>
    <s v="(Missing)"/>
    <n v="0"/>
    <s v="Less than 18 Years Old"/>
    <n v="49"/>
    <s v="30+ Years Old"/>
    <s v="C"/>
    <n v="697.41"/>
    <n v="697.41"/>
    <n v="1"/>
    <n v="0"/>
    <n v="1"/>
    <s v="$0-$50K"/>
  </r>
  <r>
    <d v="2019-12-31T00:00:00"/>
    <n v="36"/>
    <x v="4645"/>
    <s v="WC"/>
    <s v="Member 4"/>
    <s v="2017"/>
    <d v="2017-12-29T00:00:00"/>
    <d v="2017-12-30T00:00:00"/>
    <d v="2015-06-01T00:00:00"/>
    <n v="1"/>
    <s v="1 to 3 Days"/>
    <s v="Friday"/>
    <s v="WCIN"/>
    <s v="CT"/>
    <s v="CT"/>
    <s v="Strain / Overexertion"/>
    <s v="Inside Sales / Administration"/>
    <n v="4.5819672131147504"/>
    <s v="3 to 5 Years"/>
    <n v="46"/>
    <s v="30+ Years Old"/>
    <m/>
    <s v="(Missing)"/>
    <s v="C"/>
    <n v="802.66"/>
    <n v="802.66"/>
    <n v="1"/>
    <n v="0"/>
    <n v="1"/>
    <s v="$0-$50K"/>
  </r>
  <r>
    <d v="2019-12-31T00:00:00"/>
    <n v="36"/>
    <x v="4646"/>
    <s v="WC"/>
    <s v="Member 14"/>
    <s v="2017"/>
    <d v="2017-12-29T00:00:00"/>
    <d v="2018-01-01T00:00:00"/>
    <d v="2016-09-05T00:00:00"/>
    <n v="3"/>
    <s v="1 to 3 Days"/>
    <s v="Friday"/>
    <s v="WCIN"/>
    <s v="AZ"/>
    <s v="AZ"/>
    <s v="Slip / Trip / Fall"/>
    <s v="Drivers"/>
    <n v="3.3196721311475401"/>
    <s v="3 to 5 Years"/>
    <n v="49"/>
    <s v="30+ Years Old"/>
    <m/>
    <s v="(Missing)"/>
    <s v="C"/>
    <n v="2988.07"/>
    <n v="2988.07"/>
    <n v="1"/>
    <n v="0"/>
    <n v="1"/>
    <s v="$0-$50K"/>
  </r>
  <r>
    <d v="2019-12-31T00:00:00"/>
    <n v="24"/>
    <x v="4647"/>
    <s v="AL"/>
    <s v="Member 9"/>
    <s v="2018"/>
    <d v="2018-01-02T00:00:00"/>
    <d v="2018-01-02T00:00:00"/>
    <m/>
    <n v="0"/>
    <s v="0 Days"/>
    <s v="Tuesday"/>
    <s v="ALPD"/>
    <s v="TX"/>
    <s v="TX"/>
    <s v="Collisions - Multi-Vehicle"/>
    <s v="Drivers"/>
    <m/>
    <s v="(Missing)"/>
    <n v="43"/>
    <s v="30+ Years Old"/>
    <m/>
    <s v="(Missing)"/>
    <s v="C"/>
    <n v="10757.64"/>
    <n v="10757.64"/>
    <n v="1"/>
    <n v="0"/>
    <n v="1"/>
    <s v="$0-$50K"/>
  </r>
  <r>
    <d v="2019-12-31T00:00:00"/>
    <n v="24"/>
    <x v="4648"/>
    <s v="WC"/>
    <s v="Member 5"/>
    <s v="2018"/>
    <d v="2018-01-02T00:00:00"/>
    <d v="2018-01-03T00:00:00"/>
    <m/>
    <n v="1"/>
    <s v="1 to 3 Days"/>
    <s v="Tuesday"/>
    <s v="WCMO"/>
    <s v="MD"/>
    <s v="MD"/>
    <s v="Strain / Overexertion"/>
    <s v="Drivers"/>
    <m/>
    <s v="(Missing)"/>
    <n v="29"/>
    <s v="22 to 30 Years Old"/>
    <m/>
    <s v="(Missing)"/>
    <s v="C"/>
    <n v="753.79"/>
    <n v="753.79"/>
    <n v="1"/>
    <n v="0"/>
    <n v="1"/>
    <s v="$0-$50K"/>
  </r>
  <r>
    <d v="2019-12-31T00:00:00"/>
    <n v="24"/>
    <x v="4649"/>
    <s v="AL"/>
    <s v="Member 12"/>
    <s v="2018"/>
    <d v="2018-01-02T00:00:00"/>
    <d v="2018-01-03T00:00:00"/>
    <m/>
    <n v="1"/>
    <s v="1 to 3 Days"/>
    <s v="Tuesday"/>
    <s v="ALPD"/>
    <s v="MD"/>
    <s v="DC"/>
    <s v="Single Vehicle Accident"/>
    <s v="Drivers"/>
    <m/>
    <s v="(Missing)"/>
    <n v="0"/>
    <s v="Less than 18 Years Old"/>
    <n v="1"/>
    <s v="Less than 18 Years Old"/>
    <s v="C"/>
    <n v="2324.92"/>
    <n v="2324.92"/>
    <n v="1"/>
    <n v="0"/>
    <n v="1"/>
    <s v="$0-$50K"/>
  </r>
  <r>
    <d v="2019-12-31T00:00:00"/>
    <n v="24"/>
    <x v="4650"/>
    <s v="AL"/>
    <s v="Member 4"/>
    <s v="2018"/>
    <d v="2018-01-03T00:00:00"/>
    <d v="2018-01-03T00:00:00"/>
    <m/>
    <n v="0"/>
    <s v="0 Days"/>
    <s v="Wednesday"/>
    <s v="ALPD"/>
    <s v="CT"/>
    <s v="CT"/>
    <s v="Single Vehicle Accident"/>
    <s v="Drivers"/>
    <m/>
    <s v="(Missing)"/>
    <n v="0"/>
    <s v="Less than 18 Years Old"/>
    <m/>
    <s v="(Missing)"/>
    <s v="C"/>
    <n v="7026.25"/>
    <n v="7026.25"/>
    <n v="1"/>
    <n v="0"/>
    <n v="1"/>
    <s v="$0-$50K"/>
  </r>
  <r>
    <d v="2019-12-31T00:00:00"/>
    <n v="36"/>
    <x v="4651"/>
    <s v="WC"/>
    <s v="Member 18"/>
    <s v="2017"/>
    <d v="2017-12-28T00:00:00"/>
    <d v="2018-01-03T00:00:00"/>
    <d v="2013-03-11T00:00:00"/>
    <n v="6"/>
    <s v="3+ Days"/>
    <s v="Thursday"/>
    <s v="WCMO"/>
    <s v="HI"/>
    <s v="HI"/>
    <s v="Miscellaneous"/>
    <s v="Warehouse"/>
    <n v="6.8060109289617499"/>
    <s v="5 to 10 Years"/>
    <n v="47"/>
    <s v="30+ Years Old"/>
    <m/>
    <s v="(Missing)"/>
    <s v="C"/>
    <n v="233.05"/>
    <n v="233.05"/>
    <n v="1"/>
    <n v="0"/>
    <n v="1"/>
    <s v="$0-$50K"/>
  </r>
  <r>
    <d v="2019-12-31T00:00:00"/>
    <n v="24"/>
    <x v="4652"/>
    <s v="WC"/>
    <s v="Member 8"/>
    <s v="2018"/>
    <d v="2018-01-03T00:00:00"/>
    <d v="2018-01-04T00:00:00"/>
    <d v="2017-04-10T00:00:00"/>
    <n v="1"/>
    <s v="1 to 3 Days"/>
    <s v="Wednesday"/>
    <s v="WCMO"/>
    <s v="IL"/>
    <s v="MO"/>
    <s v="Slip / Trip / Fall"/>
    <s v="Drivers"/>
    <n v="2.7240437158469901"/>
    <s v="1 to 3 Years"/>
    <n v="31"/>
    <s v="30+ Years Old"/>
    <m/>
    <s v="(Missing)"/>
    <s v="C"/>
    <n v="618.49"/>
    <n v="618.49"/>
    <n v="1"/>
    <n v="0"/>
    <n v="1"/>
    <s v="$0-$50K"/>
  </r>
  <r>
    <d v="2019-12-31T00:00:00"/>
    <n v="24"/>
    <x v="4653"/>
    <s v="WC"/>
    <s v="Member 13"/>
    <s v="2018"/>
    <d v="2018-01-02T00:00:00"/>
    <d v="2018-01-04T00:00:00"/>
    <d v="2014-04-25T00:00:00"/>
    <n v="2"/>
    <s v="1 to 3 Days"/>
    <s v="Tuesday"/>
    <s v="WCMO"/>
    <s v="MO"/>
    <s v="MO"/>
    <s v="Strain / Overexertion"/>
    <s v="Drivers"/>
    <n v="5.6830601092896202"/>
    <s v="5 to 10 Years"/>
    <n v="36"/>
    <s v="30+ Years Old"/>
    <m/>
    <s v="(Missing)"/>
    <s v="C"/>
    <n v="564.66"/>
    <n v="564.66"/>
    <n v="1"/>
    <n v="0"/>
    <n v="1"/>
    <s v="$0-$50K"/>
  </r>
  <r>
    <d v="2019-12-31T00:00:00"/>
    <n v="36"/>
    <x v="4654"/>
    <s v="WC"/>
    <s v="Member 5"/>
    <s v="2017"/>
    <d v="2017-12-12T00:00:00"/>
    <d v="2018-01-04T00:00:00"/>
    <m/>
    <n v="23"/>
    <s v="3+ Days"/>
    <s v="Tuesday"/>
    <s v="WCMO"/>
    <s v="MD"/>
    <s v="MD"/>
    <s v="Strain / Overexertion"/>
    <s v="Drivers"/>
    <m/>
    <s v="(Missing)"/>
    <n v="37"/>
    <s v="30+ Years Old"/>
    <m/>
    <s v="(Missing)"/>
    <s v="C"/>
    <n v="1290.1099999999999"/>
    <n v="1290.1099999999999"/>
    <n v="1"/>
    <n v="0"/>
    <n v="1"/>
    <s v="$0-$50K"/>
  </r>
  <r>
    <d v="2019-12-31T00:00:00"/>
    <n v="24"/>
    <x v="4655"/>
    <s v="AL"/>
    <s v="Member 9"/>
    <s v="2018"/>
    <d v="2018-01-04T00:00:00"/>
    <d v="2018-01-05T00:00:00"/>
    <m/>
    <n v="1"/>
    <s v="1 to 3 Days"/>
    <s v="Thursday"/>
    <s v="ALPD"/>
    <s v="TX"/>
    <s v="TX"/>
    <s v="Single Vehicle Accident"/>
    <s v="Drivers"/>
    <m/>
    <s v="(Missing)"/>
    <n v="0"/>
    <s v="Less than 18 Years Old"/>
    <n v="42"/>
    <s v="30+ Years Old"/>
    <s v="C"/>
    <n v="26336.51"/>
    <n v="26336.51"/>
    <n v="1"/>
    <n v="0"/>
    <n v="1"/>
    <s v="$0-$50K"/>
  </r>
  <r>
    <d v="2019-12-31T00:00:00"/>
    <n v="36"/>
    <x v="4656"/>
    <s v="WC"/>
    <s v="Member 12"/>
    <s v="2017"/>
    <d v="2017-10-23T00:00:00"/>
    <d v="2018-01-05T00:00:00"/>
    <d v="2017-08-25T00:00:00"/>
    <n v="74"/>
    <s v="3+ Days"/>
    <s v="Monday"/>
    <s v="WCIN"/>
    <s v="MD"/>
    <s v="DC"/>
    <s v="Slip / Trip / Fall"/>
    <s v="Drivers"/>
    <n v="2.3497267759562801"/>
    <s v="1 to 3 Years"/>
    <n v="43"/>
    <s v="30+ Years Old"/>
    <m/>
    <s v="(Missing)"/>
    <s v="C"/>
    <n v="3079.64"/>
    <n v="3079.64"/>
    <n v="1"/>
    <n v="0"/>
    <n v="1"/>
    <s v="$0-$50K"/>
  </r>
  <r>
    <d v="2019-12-31T00:00:00"/>
    <n v="24"/>
    <x v="4657"/>
    <s v="WC"/>
    <s v="Member 10"/>
    <s v="2018"/>
    <d v="2018-01-08T00:00:00"/>
    <d v="2018-01-08T00:00:00"/>
    <d v="2011-03-07T00:00:00"/>
    <n v="0"/>
    <s v="0 Days"/>
    <s v="Monday"/>
    <s v="WCMO"/>
    <s v="IA"/>
    <s v="IA"/>
    <s v="Strain / Overexertion"/>
    <s v="Drivers"/>
    <n v="8.8169398907103798"/>
    <s v="5 to 10 Years"/>
    <n v="42"/>
    <s v="30+ Years Old"/>
    <m/>
    <s v="(Missing)"/>
    <s v="C"/>
    <n v="653.12"/>
    <n v="653.12"/>
    <n v="1"/>
    <n v="0"/>
    <n v="1"/>
    <s v="$0-$50K"/>
  </r>
  <r>
    <d v="2019-12-31T00:00:00"/>
    <n v="24"/>
    <x v="4658"/>
    <s v="WC"/>
    <s v="Member 10"/>
    <s v="2018"/>
    <d v="2018-01-08T00:00:00"/>
    <d v="2018-01-08T00:00:00"/>
    <d v="2017-05-22T00:00:00"/>
    <n v="0"/>
    <s v="0 Days"/>
    <s v="Monday"/>
    <s v="WCIN"/>
    <s v="IA"/>
    <s v="IA"/>
    <s v="Slip / Trip / Fall"/>
    <s v="Drivers"/>
    <n v="2.6092896174863398"/>
    <s v="1 to 3 Years"/>
    <n v="22"/>
    <s v="22 to 30 Years Old"/>
    <m/>
    <s v="(Missing)"/>
    <s v="C"/>
    <n v="132057.37"/>
    <n v="132057.37"/>
    <n v="1"/>
    <n v="0"/>
    <n v="1"/>
    <s v="$100K-$250K"/>
  </r>
  <r>
    <d v="2019-12-31T00:00:00"/>
    <n v="24"/>
    <x v="4659"/>
    <s v="WC"/>
    <s v="Member 10"/>
    <s v="2018"/>
    <d v="2018-01-04T00:00:00"/>
    <d v="2018-01-08T00:00:00"/>
    <d v="2013-11-18T00:00:00"/>
    <n v="4"/>
    <s v="3+ Days"/>
    <s v="Thursday"/>
    <s v="WCMO"/>
    <s v="IA"/>
    <s v="IL"/>
    <s v="Struck By / Against"/>
    <s v="Drivers"/>
    <n v="6.1174863387978098"/>
    <s v="5 to 10 Years"/>
    <n v="43"/>
    <s v="30+ Years Old"/>
    <m/>
    <s v="(Missing)"/>
    <s v="C"/>
    <n v="198.03"/>
    <n v="198.03"/>
    <n v="1"/>
    <n v="0"/>
    <n v="1"/>
    <s v="$0-$50K"/>
  </r>
  <r>
    <d v="2019-12-31T00:00:00"/>
    <n v="24"/>
    <x v="4660"/>
    <s v="WC"/>
    <s v="Member 1"/>
    <s v="2018"/>
    <d v="2018-01-05T00:00:00"/>
    <d v="2018-01-08T00:00:00"/>
    <d v="2014-03-07T00:00:00"/>
    <n v="3"/>
    <s v="1 to 3 Days"/>
    <s v="Friday"/>
    <s v="WCMO"/>
    <s v="NY"/>
    <s v="NY"/>
    <s v="Slip / Trip / Fall"/>
    <s v="Drivers"/>
    <n v="5.8169398907103798"/>
    <s v="5 to 10 Years"/>
    <n v="46"/>
    <s v="30+ Years Old"/>
    <m/>
    <s v="(Missing)"/>
    <s v="C"/>
    <n v="2117.4499999999998"/>
    <n v="2117.4499999999998"/>
    <n v="1"/>
    <n v="0"/>
    <n v="1"/>
    <s v="$0-$50K"/>
  </r>
  <r>
    <d v="2019-12-31T00:00:00"/>
    <n v="24"/>
    <x v="4661"/>
    <s v="WC"/>
    <s v="Member 1"/>
    <s v="2018"/>
    <d v="2018-01-06T00:00:00"/>
    <d v="2018-01-09T00:00:00"/>
    <d v="2017-07-31T00:00:00"/>
    <n v="3"/>
    <s v="1 to 3 Days"/>
    <s v="Saturday"/>
    <s v="WCIN"/>
    <s v="NY"/>
    <s v="NY"/>
    <s v="Slip / Trip / Fall"/>
    <s v="Drivers"/>
    <n v="2.41803278688525"/>
    <s v="1 to 3 Years"/>
    <n v="49"/>
    <s v="30+ Years Old"/>
    <m/>
    <s v="(Missing)"/>
    <s v="C"/>
    <n v="13385.44"/>
    <n v="13385.44"/>
    <n v="1"/>
    <n v="0"/>
    <n v="1"/>
    <s v="$0-$50K"/>
  </r>
  <r>
    <d v="2019-12-31T00:00:00"/>
    <n v="24"/>
    <x v="4662"/>
    <s v="AL"/>
    <s v="Member 1"/>
    <s v="2018"/>
    <d v="2018-01-08T00:00:00"/>
    <d v="2018-01-08T00:00:00"/>
    <m/>
    <n v="0"/>
    <s v="0 Days"/>
    <s v="Monday"/>
    <s v="ALPD"/>
    <s v="NY"/>
    <s v="NY"/>
    <s v="Single Vehicle Accident"/>
    <s v="Drivers"/>
    <m/>
    <s v="(Missing)"/>
    <n v="0"/>
    <s v="Less than 18 Years Old"/>
    <n v="37"/>
    <s v="30+ Years Old"/>
    <s v="C"/>
    <n v="113"/>
    <n v="113"/>
    <n v="1"/>
    <n v="0"/>
    <n v="1"/>
    <s v="$0-$50K"/>
  </r>
  <r>
    <d v="2019-12-31T00:00:00"/>
    <n v="24"/>
    <x v="4663"/>
    <s v="WC"/>
    <s v="Member 10"/>
    <s v="2018"/>
    <d v="2018-01-09T00:00:00"/>
    <d v="2018-01-09T00:00:00"/>
    <d v="2014-09-15T00:00:00"/>
    <n v="0"/>
    <s v="0 Days"/>
    <s v="Tuesday"/>
    <s v="WCMO"/>
    <s v="IA"/>
    <s v="IA"/>
    <s v="Repetitive Motion"/>
    <s v="Drivers"/>
    <n v="5.2923497267759601"/>
    <s v="5 to 10 Years"/>
    <n v="48"/>
    <s v="30+ Years Old"/>
    <m/>
    <s v="(Missing)"/>
    <s v="C"/>
    <n v="1746.64"/>
    <n v="1746.64"/>
    <n v="1"/>
    <n v="0"/>
    <n v="1"/>
    <s v="$0-$50K"/>
  </r>
  <r>
    <d v="2019-12-31T00:00:00"/>
    <n v="24"/>
    <x v="4664"/>
    <s v="WC"/>
    <s v="Member 10"/>
    <s v="2018"/>
    <d v="2018-01-08T00:00:00"/>
    <d v="2018-01-09T00:00:00"/>
    <d v="2009-08-09T00:00:00"/>
    <n v="1"/>
    <s v="1 to 3 Days"/>
    <s v="Monday"/>
    <s v="WCMO"/>
    <s v="IA"/>
    <s v="IA"/>
    <s v="Struck By / Against"/>
    <s v="Drivers"/>
    <n v="10.393442622950801"/>
    <s v="10+ Years"/>
    <n v="28"/>
    <s v="22 to 30 Years Old"/>
    <m/>
    <s v="(Missing)"/>
    <s v="C"/>
    <n v="47.9"/>
    <n v="47.9"/>
    <n v="1"/>
    <n v="0"/>
    <n v="1"/>
    <s v="$0-$50K"/>
  </r>
  <r>
    <d v="2019-12-31T00:00:00"/>
    <n v="24"/>
    <x v="4665"/>
    <s v="WC"/>
    <s v="Member 17"/>
    <s v="2018"/>
    <d v="2018-01-08T00:00:00"/>
    <d v="2018-01-09T00:00:00"/>
    <d v="2010-12-21T00:00:00"/>
    <n v="1"/>
    <s v="1 to 3 Days"/>
    <s v="Monday"/>
    <s v="WCIN"/>
    <s v="AL"/>
    <s v="AL"/>
    <s v="Strain / Overexertion"/>
    <s v="Drivers"/>
    <n v="9.0273224043715796"/>
    <s v="5 to 10 Years"/>
    <n v="43"/>
    <s v="30+ Years Old"/>
    <m/>
    <s v="(Missing)"/>
    <s v="C"/>
    <n v="52473.57"/>
    <n v="52473.57"/>
    <n v="1"/>
    <n v="0"/>
    <n v="1"/>
    <s v="$50K-$100K"/>
  </r>
  <r>
    <d v="2019-12-31T00:00:00"/>
    <n v="24"/>
    <x v="4666"/>
    <s v="AL"/>
    <s v="Member 6"/>
    <s v="2018"/>
    <d v="2018-01-04T00:00:00"/>
    <d v="2018-01-10T00:00:00"/>
    <m/>
    <n v="6"/>
    <s v="3+ Days"/>
    <s v="Thursday"/>
    <s v="ALPD"/>
    <s v="NY"/>
    <s v="NY"/>
    <s v="Single Vehicle Accident"/>
    <s v="Drivers"/>
    <m/>
    <s v="(Missing)"/>
    <n v="0"/>
    <s v="Less than 18 Years Old"/>
    <n v="38"/>
    <s v="30+ Years Old"/>
    <s v="C"/>
    <n v="1299.2"/>
    <n v="1299.2"/>
    <n v="1"/>
    <n v="0"/>
    <n v="1"/>
    <s v="$0-$50K"/>
  </r>
  <r>
    <d v="2019-12-31T00:00:00"/>
    <n v="24"/>
    <x v="4667"/>
    <s v="WC"/>
    <s v="Member 6"/>
    <s v="2018"/>
    <d v="2018-01-08T00:00:00"/>
    <d v="2018-01-10T00:00:00"/>
    <m/>
    <n v="2"/>
    <s v="1 to 3 Days"/>
    <s v="Monday"/>
    <s v="WCIN"/>
    <s v="NY"/>
    <s v="NY"/>
    <s v="Strain / Overexertion"/>
    <s v="Warehouse"/>
    <m/>
    <s v="(Missing)"/>
    <n v="37"/>
    <s v="30+ Years Old"/>
    <m/>
    <s v="(Missing)"/>
    <s v="C"/>
    <n v="1793.94"/>
    <n v="1793.94"/>
    <n v="1"/>
    <n v="0"/>
    <n v="1"/>
    <s v="$0-$50K"/>
  </r>
  <r>
    <d v="2019-12-31T00:00:00"/>
    <n v="24"/>
    <x v="4668"/>
    <s v="WC"/>
    <s v="Member 6"/>
    <s v="2018"/>
    <d v="2018-01-09T00:00:00"/>
    <d v="2018-01-10T00:00:00"/>
    <m/>
    <n v="1"/>
    <s v="1 to 3 Days"/>
    <s v="Tuesday"/>
    <s v="WCMO"/>
    <s v="NY"/>
    <s v="CT"/>
    <s v="Slip / Trip / Fall"/>
    <s v="Drivers"/>
    <m/>
    <s v="(Missing)"/>
    <n v="26"/>
    <s v="22 to 30 Years Old"/>
    <m/>
    <s v="(Missing)"/>
    <s v="C"/>
    <n v="0"/>
    <n v="0"/>
    <n v="1"/>
    <n v="0"/>
    <n v="1"/>
    <s v="$0-$50K"/>
  </r>
  <r>
    <d v="2019-12-31T00:00:00"/>
    <n v="24"/>
    <x v="4669"/>
    <s v="AL"/>
    <s v="Member 14"/>
    <s v="2018"/>
    <d v="2018-01-13T00:00:00"/>
    <d v="2018-01-13T00:00:00"/>
    <m/>
    <n v="0"/>
    <s v="0 Days"/>
    <s v="Saturday"/>
    <s v="ALPD"/>
    <s v="CA"/>
    <s v="CA"/>
    <s v="Collisions - Multi-Vehicle"/>
    <s v="Drivers"/>
    <m/>
    <s v="(Missing)"/>
    <n v="0"/>
    <s v="Less than 18 Years Old"/>
    <n v="49"/>
    <s v="30+ Years Old"/>
    <s v="C"/>
    <n v="257.69"/>
    <n v="257.69"/>
    <n v="1"/>
    <n v="0"/>
    <n v="1"/>
    <s v="$0-$50K"/>
  </r>
  <r>
    <d v="2019-12-31T00:00:00"/>
    <n v="24"/>
    <x v="4670"/>
    <s v="AL"/>
    <s v="Member 9"/>
    <s v="2018"/>
    <d v="2018-01-15T00:00:00"/>
    <d v="2018-01-15T00:00:00"/>
    <m/>
    <n v="0"/>
    <s v="0 Days"/>
    <s v="Mon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671"/>
    <s v="WC"/>
    <s v="Member 10"/>
    <s v="2018"/>
    <d v="2018-01-15T00:00:00"/>
    <d v="2018-01-15T00:00:00"/>
    <d v="2017-10-23T00:00:00"/>
    <n v="0"/>
    <s v="0 Days"/>
    <s v="Monday"/>
    <s v="WCMO"/>
    <s v="IA"/>
    <s v="IA"/>
    <s v="Miscellaneous"/>
    <s v="Warehouse"/>
    <n v="2.1885245901639299"/>
    <s v="1 to 3 Years"/>
    <n v="50"/>
    <s v="30+ Years Old"/>
    <m/>
    <s v="(Missing)"/>
    <s v="C"/>
    <n v="772.04"/>
    <n v="772.04"/>
    <n v="1"/>
    <n v="0"/>
    <n v="1"/>
    <s v="$0-$50K"/>
  </r>
  <r>
    <d v="2019-12-31T00:00:00"/>
    <n v="24"/>
    <x v="4672"/>
    <s v="AL"/>
    <s v="Member 9"/>
    <s v="2018"/>
    <d v="2018-01-15T00:00:00"/>
    <d v="2018-01-16T00:00:00"/>
    <m/>
    <n v="1"/>
    <s v="1 to 3 Days"/>
    <s v="Monday"/>
    <s v="ALPD"/>
    <s v="TX"/>
    <s v="TX"/>
    <s v="Single Vehicle Accident"/>
    <s v="Drivers"/>
    <m/>
    <s v="(Missing)"/>
    <n v="0"/>
    <s v="Less than 18 Years Old"/>
    <n v="51"/>
    <s v="30+ Years Old"/>
    <s v="C"/>
    <n v="2652.11"/>
    <n v="2652.11"/>
    <n v="1"/>
    <n v="0"/>
    <n v="1"/>
    <s v="$0-$50K"/>
  </r>
  <r>
    <d v="2019-12-31T00:00:00"/>
    <n v="24"/>
    <x v="4673"/>
    <s v="WC"/>
    <s v="Member 14"/>
    <s v="2018"/>
    <d v="2018-01-16T00:00:00"/>
    <d v="2018-01-16T00:00:00"/>
    <d v="2017-10-30T00:00:00"/>
    <n v="0"/>
    <s v="0 Days"/>
    <s v="Tuesday"/>
    <s v="WCMO"/>
    <s v="NV"/>
    <s v="NV"/>
    <s v="Strain / Overexertion"/>
    <s v="Drivers"/>
    <n v="2.16939890710383"/>
    <s v="1 to 3 Years"/>
    <n v="25"/>
    <s v="22 to 30 Years Old"/>
    <m/>
    <s v="(Missing)"/>
    <s v="C"/>
    <n v="5406.59"/>
    <n v="5406.59"/>
    <n v="1"/>
    <n v="0"/>
    <n v="1"/>
    <s v="$0-$50K"/>
  </r>
  <r>
    <d v="2019-12-31T00:00:00"/>
    <n v="24"/>
    <x v="4674"/>
    <s v="AL"/>
    <s v="Member 9"/>
    <s v="2018"/>
    <d v="2018-01-15T00:00:00"/>
    <d v="2018-01-17T00:00:00"/>
    <m/>
    <n v="2"/>
    <s v="1 to 3 Days"/>
    <s v="Monday"/>
    <s v="ALPD"/>
    <s v="TX"/>
    <s v="TX"/>
    <s v="Collisions - Multi-Vehicle"/>
    <s v="Inside Sales / Administration"/>
    <m/>
    <s v="(Missing)"/>
    <n v="0"/>
    <s v="Less than 18 Years Old"/>
    <n v="23"/>
    <s v="22 to 30 Years Old"/>
    <s v="C"/>
    <n v="0"/>
    <n v="0"/>
    <n v="1"/>
    <n v="0"/>
    <n v="1"/>
    <s v="$0-$50K"/>
  </r>
  <r>
    <d v="2019-12-31T00:00:00"/>
    <n v="24"/>
    <x v="4675"/>
    <s v="AL"/>
    <s v="Member 1"/>
    <s v="2018"/>
    <d v="2018-01-08T00:00:00"/>
    <d v="2018-01-18T00:00:00"/>
    <m/>
    <n v="10"/>
    <s v="3+ Days"/>
    <s v="Monday"/>
    <s v="ALPD"/>
    <s v="NY"/>
    <s v="NY"/>
    <s v="Single Vehicle Accident"/>
    <s v="Drivers"/>
    <m/>
    <s v="(Missing)"/>
    <n v="0"/>
    <s v="Less than 18 Years Old"/>
    <m/>
    <s v="(Missing)"/>
    <s v="C"/>
    <n v="4979.4799999999996"/>
    <n v="4979.4799999999996"/>
    <n v="1"/>
    <n v="0"/>
    <n v="1"/>
    <s v="$0-$50K"/>
  </r>
  <r>
    <d v="2019-12-31T00:00:00"/>
    <n v="24"/>
    <x v="4676"/>
    <s v="WC"/>
    <s v="Member 18"/>
    <s v="2018"/>
    <d v="2018-01-16T00:00:00"/>
    <d v="2018-01-18T00:00:00"/>
    <d v="2017-11-13T00:00:00"/>
    <n v="2"/>
    <s v="1 to 3 Days"/>
    <s v="Tuesday"/>
    <s v="WCMO"/>
    <s v="HI"/>
    <s v="HI"/>
    <s v="Cuts / Punctures"/>
    <s v="Inside Sales / Administration"/>
    <n v="2.1311475409836098"/>
    <s v="1 to 3 Years"/>
    <n v="32"/>
    <s v="30+ Years Old"/>
    <m/>
    <s v="(Missing)"/>
    <s v="C"/>
    <n v="1514.44"/>
    <n v="1514.44"/>
    <n v="1"/>
    <n v="0"/>
    <n v="1"/>
    <s v="$0-$50K"/>
  </r>
  <r>
    <d v="2019-12-31T00:00:00"/>
    <n v="24"/>
    <x v="4677"/>
    <s v="WC"/>
    <s v="Member 10"/>
    <s v="2018"/>
    <d v="2018-01-05T00:00:00"/>
    <d v="2018-01-18T00:00:00"/>
    <d v="1994-02-07T00:00:00"/>
    <n v="13"/>
    <s v="3+ Days"/>
    <s v="Friday"/>
    <s v="WCMO"/>
    <s v="IA"/>
    <s v="IA"/>
    <s v="Struck By / Against"/>
    <s v="Drivers"/>
    <n v="25.895890410958899"/>
    <s v="10+ Years"/>
    <n v="56"/>
    <s v="30+ Years Old"/>
    <m/>
    <s v="(Missing)"/>
    <s v="C"/>
    <n v="660.64"/>
    <n v="660.64"/>
    <n v="1"/>
    <n v="0"/>
    <n v="1"/>
    <s v="$0-$50K"/>
  </r>
  <r>
    <d v="2019-12-31T00:00:00"/>
    <n v="24"/>
    <x v="4678"/>
    <s v="AL"/>
    <s v="Member 9"/>
    <s v="2018"/>
    <d v="2018-01-18T00:00:00"/>
    <d v="2018-01-18T00:00:00"/>
    <m/>
    <n v="0"/>
    <s v="0 Days"/>
    <s v="Thursday"/>
    <s v="ALPD"/>
    <s v="TX"/>
    <s v="TX"/>
    <s v="Collisions - Multi-Vehicle"/>
    <s v="Inside Sales / Administration"/>
    <m/>
    <s v="(Missing)"/>
    <n v="0"/>
    <s v="Less than 18 Years Old"/>
    <n v="34"/>
    <s v="30+ Years Old"/>
    <s v="C"/>
    <n v="701.2"/>
    <n v="701.2"/>
    <n v="1"/>
    <n v="0"/>
    <n v="1"/>
    <s v="$0-$50K"/>
  </r>
  <r>
    <d v="2019-12-31T00:00:00"/>
    <n v="24"/>
    <x v="4679"/>
    <s v="AL"/>
    <s v="Member 9"/>
    <s v="2018"/>
    <d v="2018-01-19T00:00:00"/>
    <d v="2018-01-19T00:00:00"/>
    <m/>
    <n v="0"/>
    <s v="0 Days"/>
    <s v="Friday"/>
    <s v="ALPD"/>
    <s v="TX"/>
    <s v="TX"/>
    <s v="Collisions - Multi-Vehicle"/>
    <s v="Drivers"/>
    <m/>
    <s v="(Missing)"/>
    <n v="0"/>
    <s v="Less than 18 Years Old"/>
    <n v="24"/>
    <s v="22 to 30 Years Old"/>
    <s v="C"/>
    <n v="7045.3"/>
    <n v="7045.3"/>
    <n v="1"/>
    <n v="0"/>
    <n v="1"/>
    <s v="$0-$50K"/>
  </r>
  <r>
    <d v="2019-12-31T00:00:00"/>
    <n v="24"/>
    <x v="4680"/>
    <s v="AL"/>
    <s v="Member 14"/>
    <s v="2018"/>
    <d v="2018-01-19T00:00:00"/>
    <d v="2018-01-20T00:00:00"/>
    <m/>
    <n v="1"/>
    <s v="1 to 3 Days"/>
    <s v="Friday"/>
    <s v="ALPD"/>
    <s v="CA"/>
    <s v="CA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681"/>
    <s v="WC"/>
    <s v="Member 6"/>
    <s v="2018"/>
    <d v="2018-01-17T00:00:00"/>
    <d v="2018-01-22T00:00:00"/>
    <d v="2017-08-21T00:00:00"/>
    <n v="5"/>
    <s v="3+ Days"/>
    <s v="Wednesday"/>
    <s v="WCMO"/>
    <s v="NY"/>
    <s v="NY"/>
    <s v="Slip / Trip / Fall"/>
    <s v="Drivers"/>
    <n v="2.3606557377049202"/>
    <s v="1 to 3 Years"/>
    <n v="32"/>
    <s v="30+ Years Old"/>
    <m/>
    <s v="(Missing)"/>
    <s v="C"/>
    <n v="8"/>
    <n v="8"/>
    <n v="1"/>
    <n v="0"/>
    <n v="1"/>
    <s v="$0-$50K"/>
  </r>
  <r>
    <d v="2019-12-31T00:00:00"/>
    <n v="24"/>
    <x v="4682"/>
    <s v="WC"/>
    <s v="Member 15"/>
    <s v="2018"/>
    <d v="2018-01-22T00:00:00"/>
    <d v="2018-01-23T00:00:00"/>
    <d v="2012-02-08T00:00:00"/>
    <n v="1"/>
    <s v="1 to 3 Days"/>
    <s v="Monday"/>
    <s v="WCIN"/>
    <s v="HI"/>
    <s v="HI"/>
    <s v="Strain / Overexertion"/>
    <s v="Warehouse"/>
    <n v="7.8931506849315101"/>
    <s v="5 to 10 Years"/>
    <n v="40"/>
    <s v="30+ Years Old"/>
    <m/>
    <s v="(Missing)"/>
    <s v="C"/>
    <n v="5369.43"/>
    <n v="5369.43"/>
    <n v="1"/>
    <n v="0"/>
    <n v="1"/>
    <s v="$0-$50K"/>
  </r>
  <r>
    <d v="2019-12-31T00:00:00"/>
    <n v="24"/>
    <x v="4683"/>
    <s v="AL"/>
    <s v="Member 10"/>
    <s v="2018"/>
    <d v="2018-01-23T00:00:00"/>
    <d v="2018-01-24T00:00:00"/>
    <m/>
    <n v="1"/>
    <s v="1 to 3 Days"/>
    <s v="Tuesday"/>
    <s v="ALPD"/>
    <s v="IA"/>
    <s v="WI"/>
    <s v="Single Vehicle Accident"/>
    <s v="Drivers"/>
    <m/>
    <s v="(Missing)"/>
    <n v="0"/>
    <s v="Less than 18 Years Old"/>
    <n v="41"/>
    <s v="30+ Years Old"/>
    <s v="C"/>
    <n v="3296.9"/>
    <n v="3296.9"/>
    <n v="1"/>
    <n v="0"/>
    <n v="1"/>
    <s v="$0-$50K"/>
  </r>
  <r>
    <d v="2019-12-31T00:00:00"/>
    <n v="24"/>
    <x v="4684"/>
    <s v="WC"/>
    <s v="Member 8"/>
    <s v="2018"/>
    <d v="2018-01-20T00:00:00"/>
    <d v="2018-01-24T00:00:00"/>
    <d v="2017-04-10T00:00:00"/>
    <n v="4"/>
    <s v="3+ Days"/>
    <s v="Saturday"/>
    <s v="WCMO"/>
    <s v="IL"/>
    <s v="IL"/>
    <s v="Strain / Overexertion"/>
    <s v="Drivers"/>
    <n v="2.7240437158469901"/>
    <s v="1 to 3 Years"/>
    <n v="31"/>
    <s v="30+ Years Old"/>
    <m/>
    <s v="(Missing)"/>
    <s v="C"/>
    <n v="1217.93"/>
    <n v="1217.93"/>
    <n v="1"/>
    <n v="0"/>
    <n v="1"/>
    <s v="$0-$50K"/>
  </r>
  <r>
    <d v="2019-12-31T00:00:00"/>
    <n v="24"/>
    <x v="4685"/>
    <s v="WC"/>
    <s v="Member 5"/>
    <s v="2018"/>
    <d v="2018-01-23T00:00:00"/>
    <d v="2018-01-24T00:00:00"/>
    <d v="2015-05-13T00:00:00"/>
    <n v="1"/>
    <s v="1 to 3 Days"/>
    <s v="Tuesday"/>
    <s v="WCIN"/>
    <s v="MD"/>
    <s v="MD"/>
    <s v="Strain / Overexertion"/>
    <s v="Drivers"/>
    <n v="4.6338797814207604"/>
    <s v="3 to 5 Years"/>
    <n v="36"/>
    <s v="30+ Years Old"/>
    <m/>
    <s v="(Missing)"/>
    <s v="C"/>
    <n v="1958.4"/>
    <n v="1958.4"/>
    <n v="1"/>
    <n v="0"/>
    <n v="1"/>
    <s v="$0-$50K"/>
  </r>
  <r>
    <d v="2019-12-31T00:00:00"/>
    <n v="24"/>
    <x v="4686"/>
    <s v="WC"/>
    <s v="Member 10"/>
    <s v="2018"/>
    <d v="2018-01-24T00:00:00"/>
    <d v="2018-01-24T00:00:00"/>
    <d v="2011-06-13T00:00:00"/>
    <n v="0"/>
    <s v="0 Days"/>
    <s v="Wednesday"/>
    <s v="WCMO"/>
    <s v="IA"/>
    <s v="IA"/>
    <s v="Cuts / Punctures"/>
    <s v="Drivers"/>
    <n v="8.5491803278688501"/>
    <s v="5 to 10 Years"/>
    <n v="29"/>
    <s v="22 to 30 Years Old"/>
    <m/>
    <s v="(Missing)"/>
    <s v="C"/>
    <n v="388.27"/>
    <n v="388.27"/>
    <n v="1"/>
    <n v="0"/>
    <n v="1"/>
    <s v="$0-$50K"/>
  </r>
  <r>
    <d v="2019-12-31T00:00:00"/>
    <n v="24"/>
    <x v="4687"/>
    <s v="AL"/>
    <s v="Member 9"/>
    <s v="2018"/>
    <d v="2018-01-25T00:00:00"/>
    <d v="2018-01-26T00:00:00"/>
    <m/>
    <n v="1"/>
    <s v="1 to 3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274.14"/>
    <n v="274.14"/>
    <n v="1"/>
    <n v="0"/>
    <n v="1"/>
    <s v="$0-$50K"/>
  </r>
  <r>
    <d v="2019-12-31T00:00:00"/>
    <n v="24"/>
    <x v="4688"/>
    <s v="AL"/>
    <s v="Member 9"/>
    <s v="2018"/>
    <d v="2018-01-19T00:00:00"/>
    <d v="2018-01-26T00:00:00"/>
    <m/>
    <n v="7"/>
    <s v="3+ Days"/>
    <s v="Friday"/>
    <s v="ALPD"/>
    <s v="TX"/>
    <s v="TX"/>
    <s v="Collisions - Multi-Vehicle"/>
    <s v="Drivers"/>
    <m/>
    <s v="(Missing)"/>
    <n v="0"/>
    <s v="Less than 18 Years Old"/>
    <m/>
    <s v="(Missing)"/>
    <s v="C"/>
    <n v="4175"/>
    <n v="4175"/>
    <n v="1"/>
    <n v="0"/>
    <n v="1"/>
    <s v="$0-$50K"/>
  </r>
  <r>
    <d v="2019-12-31T00:00:00"/>
    <n v="24"/>
    <x v="4689"/>
    <s v="WC"/>
    <s v="Member 12"/>
    <s v="2018"/>
    <d v="2018-01-24T00:00:00"/>
    <d v="2018-01-26T00:00:00"/>
    <d v="2015-05-10T00:00:00"/>
    <n v="2"/>
    <s v="1 to 3 Days"/>
    <s v="Wednesday"/>
    <s v="WCIN"/>
    <s v="MD"/>
    <s v="MD"/>
    <s v="Struck By / Against"/>
    <s v="Warehouse"/>
    <n v="4.6420765027322402"/>
    <s v="3 to 5 Years"/>
    <n v="23"/>
    <s v="22 to 30 Years Old"/>
    <m/>
    <s v="(Missing)"/>
    <s v="C"/>
    <n v="231.96"/>
    <n v="231.96"/>
    <n v="1"/>
    <n v="0"/>
    <n v="1"/>
    <s v="$0-$50K"/>
  </r>
  <r>
    <d v="2019-12-31T00:00:00"/>
    <n v="24"/>
    <x v="4690"/>
    <s v="WC"/>
    <s v="Member 18"/>
    <s v="2018"/>
    <d v="2018-01-02T00:00:00"/>
    <d v="2018-01-26T00:00:00"/>
    <d v="2017-08-28T00:00:00"/>
    <n v="24"/>
    <s v="3+ Days"/>
    <s v="Tuesday"/>
    <s v="WCIN"/>
    <s v="HI"/>
    <s v="HI"/>
    <s v="Strain / Overexertion"/>
    <s v="Drivers"/>
    <n v="2.3415300546448101"/>
    <s v="1 to 3 Years"/>
    <n v="56"/>
    <s v="30+ Years Old"/>
    <m/>
    <s v="(Missing)"/>
    <s v="O"/>
    <n v="91436.3"/>
    <n v="127289.44"/>
    <n v="1"/>
    <n v="1"/>
    <n v="0"/>
    <s v="$100K-$250K"/>
  </r>
  <r>
    <d v="2019-12-31T00:00:00"/>
    <n v="24"/>
    <x v="4691"/>
    <s v="WC"/>
    <s v="Member 10"/>
    <s v="2018"/>
    <d v="2018-01-26T00:00:00"/>
    <d v="2018-01-26T00:00:00"/>
    <d v="2017-08-07T00:00:00"/>
    <n v="0"/>
    <s v="0 Days"/>
    <s v="Friday"/>
    <s v="WCMO"/>
    <s v="IA"/>
    <s v="IA"/>
    <s v="Cuts / Punctures"/>
    <s v="Drivers"/>
    <n v="2.3989071038251399"/>
    <s v="1 to 3 Years"/>
    <n v="30"/>
    <s v="22 to 30 Years Old"/>
    <m/>
    <s v="(Missing)"/>
    <s v="C"/>
    <n v="636.15"/>
    <n v="636.15"/>
    <n v="1"/>
    <n v="0"/>
    <n v="1"/>
    <s v="$0-$50K"/>
  </r>
  <r>
    <d v="2019-12-31T00:00:00"/>
    <n v="24"/>
    <x v="4692"/>
    <s v="WC"/>
    <s v="Member 4"/>
    <s v="2018"/>
    <d v="2018-01-27T00:00:00"/>
    <d v="2018-01-27T00:00:00"/>
    <d v="2016-08-30T00:00:00"/>
    <n v="0"/>
    <s v="0 Days"/>
    <s v="Saturday"/>
    <s v="WCIN"/>
    <s v="CT"/>
    <s v="CT"/>
    <s v="Struck By / Against"/>
    <s v="Drivers"/>
    <n v="3.3360655737704898"/>
    <s v="3 to 5 Years"/>
    <n v="53"/>
    <s v="30+ Years Old"/>
    <m/>
    <s v="(Missing)"/>
    <s v="O"/>
    <n v="20388.75"/>
    <n v="44171.77"/>
    <n v="1"/>
    <n v="1"/>
    <n v="0"/>
    <s v="$0-$50K"/>
  </r>
  <r>
    <d v="2019-12-31T00:00:00"/>
    <n v="24"/>
    <x v="4693"/>
    <s v="AL"/>
    <s v="Member 9"/>
    <s v="2018"/>
    <d v="2018-01-26T00:00:00"/>
    <d v="2018-01-29T00:00:00"/>
    <m/>
    <n v="3"/>
    <s v="1 to 3 Days"/>
    <s v="Friday"/>
    <s v="ALPD"/>
    <s v="TX"/>
    <s v="TX"/>
    <s v="Single Vehicle Accident"/>
    <s v="Inside Sales / Administration"/>
    <m/>
    <s v="(Missing)"/>
    <n v="0"/>
    <s v="Less than 18 Years Old"/>
    <n v="24"/>
    <s v="22 to 30 Years Old"/>
    <s v="C"/>
    <n v="2302.86"/>
    <n v="2302.86"/>
    <n v="1"/>
    <n v="0"/>
    <n v="1"/>
    <s v="$0-$50K"/>
  </r>
  <r>
    <d v="2019-12-31T00:00:00"/>
    <n v="36"/>
    <x v="4694"/>
    <s v="AL"/>
    <s v="Member 14"/>
    <s v="2017"/>
    <d v="2017-12-18T00:00:00"/>
    <d v="2018-01-29T00:00:00"/>
    <m/>
    <n v="42"/>
    <s v="3+ Days"/>
    <s v="Monday"/>
    <s v="ALBI"/>
    <s v="CA"/>
    <s v="CA"/>
    <s v="Collisions - Multi-Vehicle"/>
    <s v="Drivers"/>
    <m/>
    <s v="(Missing)"/>
    <n v="62"/>
    <s v="30+ Years Old"/>
    <n v="60"/>
    <s v="30+ Years Old"/>
    <s v="O"/>
    <n v="1005.71"/>
    <n v="18005.71"/>
    <n v="1"/>
    <n v="1"/>
    <n v="0"/>
    <s v="$0-$50K"/>
  </r>
  <r>
    <d v="2019-12-31T00:00:00"/>
    <n v="24"/>
    <x v="4695"/>
    <s v="WC"/>
    <s v="Member 17"/>
    <s v="2018"/>
    <d v="2018-01-29T00:00:00"/>
    <d v="2018-01-30T00:00:00"/>
    <d v="2002-07-16T00:00:00"/>
    <n v="1"/>
    <s v="1 to 3 Days"/>
    <s v="Monday"/>
    <s v="WCMO"/>
    <s v="AL"/>
    <s v="AL"/>
    <s v="Slip / Trip / Fall"/>
    <s v="Drivers"/>
    <n v="17.459016393442599"/>
    <s v="10+ Years"/>
    <n v="54"/>
    <s v="30+ Years Old"/>
    <m/>
    <s v="(Missing)"/>
    <s v="C"/>
    <n v="0"/>
    <n v="0"/>
    <n v="1"/>
    <n v="0"/>
    <n v="1"/>
    <s v="$0-$50K"/>
  </r>
  <r>
    <d v="2019-12-31T00:00:00"/>
    <n v="24"/>
    <x v="4696"/>
    <s v="WC"/>
    <s v="Member 17"/>
    <s v="2018"/>
    <d v="2018-01-28T00:00:00"/>
    <d v="2018-01-30T00:00:00"/>
    <d v="2016-06-22T00:00:00"/>
    <n v="2"/>
    <s v="1 to 3 Days"/>
    <s v="Sunday"/>
    <s v="WCIN"/>
    <s v="AL"/>
    <s v="AL"/>
    <s v="Slip / Trip / Fall"/>
    <s v="Warehouse"/>
    <n v="3.5245901639344299"/>
    <s v="3 to 5 Years"/>
    <n v="44"/>
    <s v="30+ Years Old"/>
    <m/>
    <s v="(Missing)"/>
    <s v="C"/>
    <n v="1274.7"/>
    <n v="1274.7"/>
    <n v="1"/>
    <n v="0"/>
    <n v="1"/>
    <s v="$0-$50K"/>
  </r>
  <r>
    <d v="2019-12-31T00:00:00"/>
    <n v="24"/>
    <x v="4697"/>
    <s v="WC"/>
    <s v="Member 14"/>
    <s v="2018"/>
    <d v="2018-01-11T00:00:00"/>
    <d v="2018-01-30T00:00:00"/>
    <d v="1999-09-07T00:00:00"/>
    <n v="19"/>
    <s v="3+ Days"/>
    <s v="Thursday"/>
    <s v="WCIN"/>
    <s v="CA"/>
    <s v="CA"/>
    <s v="Motor Vehicle Accident"/>
    <s v="Inside Sales / Administration"/>
    <n v="20.3142076502732"/>
    <s v="10+ Years"/>
    <n v="46"/>
    <s v="30+ Years Old"/>
    <m/>
    <s v="(Missing)"/>
    <s v="C"/>
    <n v="1637"/>
    <n v="1637"/>
    <n v="1"/>
    <n v="0"/>
    <n v="1"/>
    <s v="$0-$50K"/>
  </r>
  <r>
    <d v="2019-12-31T00:00:00"/>
    <n v="24"/>
    <x v="4698"/>
    <s v="WC"/>
    <s v="Member 18"/>
    <s v="2018"/>
    <d v="2018-01-29T00:00:00"/>
    <d v="2018-01-30T00:00:00"/>
    <d v="2017-06-26T00:00:00"/>
    <n v="1"/>
    <s v="1 to 3 Days"/>
    <s v="Monday"/>
    <s v="WCMO"/>
    <s v="HI"/>
    <s v="HI"/>
    <s v="Struck By / Against"/>
    <s v="Warehouse"/>
    <n v="2.5136612021857898"/>
    <s v="1 to 3 Years"/>
    <n v="33"/>
    <s v="30+ Years Old"/>
    <m/>
    <s v="(Missing)"/>
    <s v="C"/>
    <n v="570.20000000000005"/>
    <n v="570.20000000000005"/>
    <n v="1"/>
    <n v="0"/>
    <n v="1"/>
    <s v="$0-$50K"/>
  </r>
  <r>
    <d v="2019-12-31T00:00:00"/>
    <n v="24"/>
    <x v="4699"/>
    <s v="AL"/>
    <s v="Member 7"/>
    <s v="2018"/>
    <d v="2018-01-31T00:00:00"/>
    <d v="2018-01-31T00:00:00"/>
    <m/>
    <n v="0"/>
    <s v="0 Days"/>
    <s v="Wednesday"/>
    <s v="ALPD"/>
    <s v="TX"/>
    <s v="TX"/>
    <s v="Single Vehicle Accident"/>
    <s v="Food Prep/Mfg"/>
    <m/>
    <s v="(Missing)"/>
    <n v="0"/>
    <s v="Less than 18 Years Old"/>
    <m/>
    <s v="(Missing)"/>
    <s v="C"/>
    <n v="4.68"/>
    <n v="4.68"/>
    <n v="1"/>
    <n v="0"/>
    <n v="1"/>
    <s v="$0-$50K"/>
  </r>
  <r>
    <d v="2019-12-31T00:00:00"/>
    <n v="24"/>
    <x v="4700"/>
    <s v="AL"/>
    <s v="Member 17"/>
    <s v="2018"/>
    <d v="2018-01-30T00:00:00"/>
    <d v="2018-01-31T00:00:00"/>
    <m/>
    <n v="1"/>
    <s v="1 to 3 Days"/>
    <s v="Tuesday"/>
    <s v="ALPD"/>
    <s v="AL"/>
    <s v="GA"/>
    <s v="Collisions - Multi-Vehicle"/>
    <s v="Drivers"/>
    <m/>
    <s v="(Missing)"/>
    <n v="0"/>
    <s v="Less than 18 Years Old"/>
    <n v="48"/>
    <s v="30+ Years Old"/>
    <s v="C"/>
    <n v="4.68"/>
    <n v="4.68"/>
    <n v="1"/>
    <n v="0"/>
    <n v="1"/>
    <s v="$0-$50K"/>
  </r>
  <r>
    <d v="2019-12-31T00:00:00"/>
    <n v="24"/>
    <x v="4701"/>
    <s v="AL"/>
    <s v="Member 9"/>
    <s v="2018"/>
    <d v="2018-01-24T00:00:00"/>
    <d v="2018-01-31T00:00:00"/>
    <m/>
    <n v="7"/>
    <s v="3+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494.42"/>
    <n v="494.42"/>
    <n v="1"/>
    <n v="0"/>
    <n v="1"/>
    <s v="$0-$50K"/>
  </r>
  <r>
    <d v="2019-12-31T00:00:00"/>
    <n v="24"/>
    <x v="4702"/>
    <s v="AL"/>
    <s v="Member 14"/>
    <s v="2018"/>
    <d v="2018-01-29T00:00:00"/>
    <d v="2018-02-01T00:00:00"/>
    <m/>
    <n v="3"/>
    <s v="1 to 3 Days"/>
    <s v="Monday"/>
    <s v="ALPD"/>
    <s v="AZ"/>
    <s v="AZ"/>
    <s v="Collisions - Multi-Vehicle"/>
    <s v="Drivers"/>
    <m/>
    <s v="(Missing)"/>
    <n v="0"/>
    <s v="Less than 18 Years Old"/>
    <n v="40"/>
    <s v="30+ Years Old"/>
    <s v="C"/>
    <n v="0"/>
    <n v="0"/>
    <n v="1"/>
    <n v="0"/>
    <n v="1"/>
    <s v="$0-$50K"/>
  </r>
  <r>
    <d v="2019-12-31T00:00:00"/>
    <n v="24"/>
    <x v="4703"/>
    <s v="AL"/>
    <s v="Member 9"/>
    <s v="2018"/>
    <d v="2018-02-01T00:00:00"/>
    <d v="2018-02-02T00:00:00"/>
    <m/>
    <n v="1"/>
    <s v="1 to 3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4174.01"/>
    <n v="4174.01"/>
    <n v="1"/>
    <n v="0"/>
    <n v="1"/>
    <s v="$0-$50K"/>
  </r>
  <r>
    <d v="2019-12-31T00:00:00"/>
    <n v="24"/>
    <x v="4704"/>
    <s v="AL"/>
    <s v="Member 17"/>
    <s v="2018"/>
    <d v="2018-01-31T00:00:00"/>
    <d v="2018-02-02T00:00:00"/>
    <m/>
    <n v="2"/>
    <s v="1 to 3 Days"/>
    <s v="Wednesday"/>
    <s v="ALPD"/>
    <s v="AL"/>
    <s v="AL"/>
    <s v="Single Vehicle Accident"/>
    <s v="Drivers"/>
    <m/>
    <s v="(Missing)"/>
    <n v="0"/>
    <s v="Less than 18 Years Old"/>
    <n v="24"/>
    <s v="22 to 30 Years Old"/>
    <s v="C"/>
    <n v="0"/>
    <n v="0"/>
    <n v="1"/>
    <n v="0"/>
    <n v="1"/>
    <s v="$0-$50K"/>
  </r>
  <r>
    <d v="2019-12-31T00:00:00"/>
    <n v="24"/>
    <x v="4705"/>
    <s v="AL"/>
    <s v="Member 7"/>
    <s v="2018"/>
    <d v="2018-02-02T00:00:00"/>
    <d v="2018-02-05T00:00:00"/>
    <m/>
    <n v="3"/>
    <s v="1 to 3 Days"/>
    <s v="Friday"/>
    <s v="ALPD"/>
    <s v="TX"/>
    <s v="TX"/>
    <s v="Single Vehicle Accident"/>
    <s v="Drivers"/>
    <m/>
    <s v="(Missing)"/>
    <n v="0"/>
    <s v="Less than 18 Years Old"/>
    <m/>
    <s v="(Missing)"/>
    <s v="C"/>
    <n v="9879.4599999999991"/>
    <n v="9879.4599999999991"/>
    <n v="1"/>
    <n v="0"/>
    <n v="1"/>
    <s v="$0-$50K"/>
  </r>
  <r>
    <d v="2019-12-31T00:00:00"/>
    <n v="24"/>
    <x v="4706"/>
    <s v="WC"/>
    <s v="Member 1"/>
    <s v="2018"/>
    <d v="2018-02-04T00:00:00"/>
    <d v="2018-02-06T00:00:00"/>
    <d v="2006-05-30T00:00:00"/>
    <n v="2"/>
    <s v="1 to 3 Days"/>
    <s v="Sunday"/>
    <s v="WCIN"/>
    <s v="NY"/>
    <s v="NY"/>
    <s v="Miscellaneous"/>
    <s v="Drivers"/>
    <n v="13.5874316939891"/>
    <s v="10+ Years"/>
    <n v="52"/>
    <s v="30+ Years Old"/>
    <m/>
    <s v="(Missing)"/>
    <s v="C"/>
    <n v="7842.37"/>
    <n v="7842.37"/>
    <n v="1"/>
    <n v="0"/>
    <n v="1"/>
    <s v="$0-$50K"/>
  </r>
  <r>
    <d v="2019-12-31T00:00:00"/>
    <n v="24"/>
    <x v="4707"/>
    <s v="AL"/>
    <s v="Member 2"/>
    <s v="2018"/>
    <d v="2018-02-01T00:00:00"/>
    <d v="2018-02-06T00:00:00"/>
    <m/>
    <n v="5"/>
    <s v="3+ Days"/>
    <s v="Thursday"/>
    <s v="ALPD"/>
    <s v="CA"/>
    <s v="CA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708"/>
    <s v="WC"/>
    <s v="Member 18"/>
    <s v="2018"/>
    <d v="2018-02-06T00:00:00"/>
    <d v="2018-02-07T00:00:00"/>
    <d v="2013-03-11T00:00:00"/>
    <n v="1"/>
    <s v="1 to 3 Days"/>
    <s v="Tuesday"/>
    <s v="WCIN"/>
    <s v="HI"/>
    <s v="HI"/>
    <s v="Miscellaneous"/>
    <s v="Warehouse"/>
    <n v="6.8060109289617499"/>
    <s v="5 to 10 Years"/>
    <n v="47"/>
    <s v="30+ Years Old"/>
    <m/>
    <s v="(Missing)"/>
    <s v="C"/>
    <n v="1397.15"/>
    <n v="1397.15"/>
    <n v="1"/>
    <n v="0"/>
    <n v="1"/>
    <s v="$0-$50K"/>
  </r>
  <r>
    <d v="2019-12-31T00:00:00"/>
    <n v="24"/>
    <x v="4709"/>
    <s v="AL"/>
    <s v="Member 14"/>
    <s v="2018"/>
    <d v="2018-02-06T00:00:00"/>
    <d v="2018-02-07T00:00:00"/>
    <m/>
    <n v="1"/>
    <s v="1 to 3 Days"/>
    <s v="Tuesday"/>
    <s v="ALPD"/>
    <s v="AZ"/>
    <s v="AZ"/>
    <s v="Collisions - Multi-Vehicle"/>
    <s v="Drivers"/>
    <m/>
    <s v="(Missing)"/>
    <n v="0"/>
    <s v="Less than 18 Years Old"/>
    <n v="55"/>
    <s v="30+ Years Old"/>
    <s v="C"/>
    <n v="2343"/>
    <n v="2343"/>
    <n v="1"/>
    <n v="0"/>
    <n v="1"/>
    <s v="$0-$50K"/>
  </r>
  <r>
    <d v="2019-12-31T00:00:00"/>
    <n v="24"/>
    <x v="4710"/>
    <s v="AL"/>
    <s v="Member 9"/>
    <s v="2018"/>
    <d v="2018-02-06T00:00:00"/>
    <d v="2018-02-07T00:00:00"/>
    <m/>
    <n v="1"/>
    <s v="1 to 3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711"/>
    <s v="WC"/>
    <s v="Member 18"/>
    <s v="2018"/>
    <d v="2018-02-01T00:00:00"/>
    <d v="2018-02-07T00:00:00"/>
    <d v="2017-08-21T00:00:00"/>
    <n v="6"/>
    <s v="3+ Days"/>
    <s v="Thursday"/>
    <s v="WCIN"/>
    <s v="HI"/>
    <s v="HI"/>
    <s v="Miscellaneous"/>
    <s v="Warehouse"/>
    <n v="2.3606557377049202"/>
    <s v="1 to 3 Years"/>
    <n v="24"/>
    <s v="22 to 30 Years Old"/>
    <m/>
    <s v="(Missing)"/>
    <s v="C"/>
    <n v="2883.29"/>
    <n v="2883.29"/>
    <n v="1"/>
    <n v="0"/>
    <n v="1"/>
    <s v="$0-$50K"/>
  </r>
  <r>
    <d v="2019-12-31T00:00:00"/>
    <n v="24"/>
    <x v="4712"/>
    <s v="AL"/>
    <s v="Member 9"/>
    <s v="2018"/>
    <d v="2018-02-02T00:00:00"/>
    <d v="2018-02-08T00:00:00"/>
    <m/>
    <n v="6"/>
    <s v="3+ Days"/>
    <s v="Fri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713"/>
    <s v="WC"/>
    <s v="Member 1"/>
    <s v="2018"/>
    <d v="2018-01-05T00:00:00"/>
    <d v="2018-02-08T00:00:00"/>
    <d v="2016-07-07T00:00:00"/>
    <n v="34"/>
    <s v="3+ Days"/>
    <s v="Friday"/>
    <s v="WCMO"/>
    <s v="NY"/>
    <s v="NY"/>
    <s v="Strain / Overexertion"/>
    <s v="Inside Sales / Administration"/>
    <n v="3.4836065573770498"/>
    <s v="3 to 5 Years"/>
    <n v="50"/>
    <s v="30+ Years Old"/>
    <m/>
    <s v="(Missing)"/>
    <s v="C"/>
    <n v="2883.87"/>
    <n v="2883.87"/>
    <n v="1"/>
    <n v="0"/>
    <n v="1"/>
    <s v="$0-$50K"/>
  </r>
  <r>
    <d v="2019-12-31T00:00:00"/>
    <n v="24"/>
    <x v="4714"/>
    <s v="WC"/>
    <s v="Member 3"/>
    <s v="2018"/>
    <d v="2018-02-02T00:00:00"/>
    <d v="2018-02-09T00:00:00"/>
    <d v="2017-08-03T00:00:00"/>
    <n v="7"/>
    <s v="3+ Days"/>
    <s v="Friday"/>
    <s v="WCMO"/>
    <s v="KY"/>
    <s v="WV"/>
    <s v="Strain / Overexertion"/>
    <s v="Drivers"/>
    <n v="2.4098360655737698"/>
    <s v="1 to 3 Years"/>
    <n v="22"/>
    <s v="22 to 30 Years Old"/>
    <m/>
    <s v="(Missing)"/>
    <s v="C"/>
    <n v="531.28"/>
    <n v="531.28"/>
    <n v="1"/>
    <n v="0"/>
    <n v="1"/>
    <s v="$0-$50K"/>
  </r>
  <r>
    <d v="2019-12-31T00:00:00"/>
    <n v="24"/>
    <x v="4715"/>
    <s v="WC"/>
    <s v="Member 4"/>
    <s v="2018"/>
    <d v="2018-02-09T00:00:00"/>
    <d v="2018-02-09T00:00:00"/>
    <d v="2014-10-06T00:00:00"/>
    <n v="0"/>
    <s v="0 Days"/>
    <s v="Friday"/>
    <s v="WCIN"/>
    <s v="CT"/>
    <s v="NY"/>
    <s v="Miscellaneous"/>
    <s v="Drivers"/>
    <n v="5.2349726775956302"/>
    <s v="5 to 10 Years"/>
    <n v="26"/>
    <s v="22 to 30 Years Old"/>
    <m/>
    <s v="(Missing)"/>
    <s v="C"/>
    <n v="366.73"/>
    <n v="366.73"/>
    <n v="1"/>
    <n v="0"/>
    <n v="1"/>
    <s v="$0-$50K"/>
  </r>
  <r>
    <d v="2019-12-31T00:00:00"/>
    <n v="24"/>
    <x v="4716"/>
    <s v="AL"/>
    <s v="Member 7"/>
    <s v="2018"/>
    <d v="2018-02-08T00:00:00"/>
    <d v="2018-02-12T00:00:00"/>
    <m/>
    <n v="4"/>
    <s v="3+ Days"/>
    <s v="Thursday"/>
    <s v="ALBI"/>
    <s v="TX"/>
    <s v="TX"/>
    <s v="Collisions - Multi-Vehicle"/>
    <s v="Food Prep/Mfg"/>
    <m/>
    <s v="(Missing)"/>
    <n v="73"/>
    <s v="30+ Years Old"/>
    <m/>
    <s v="(Missing)"/>
    <s v="O"/>
    <n v="1121916.05"/>
    <n v="1137399.08"/>
    <n v="1"/>
    <n v="1"/>
    <n v="0"/>
    <s v="$500K+"/>
  </r>
  <r>
    <d v="2019-12-31T00:00:00"/>
    <n v="24"/>
    <x v="4717"/>
    <s v="WC"/>
    <s v="Member 10"/>
    <s v="2018"/>
    <d v="2018-02-12T00:00:00"/>
    <d v="2018-02-12T00:00:00"/>
    <d v="1995-11-20T00:00:00"/>
    <n v="0"/>
    <s v="0 Days"/>
    <s v="Monday"/>
    <s v="WCIN"/>
    <s v="IA"/>
    <s v="IA"/>
    <s v="Miscellaneous"/>
    <s v="Drivers"/>
    <n v="24.112021857923501"/>
    <s v="10+ Years"/>
    <n v="60"/>
    <s v="30+ Years Old"/>
    <m/>
    <s v="(Missing)"/>
    <s v="C"/>
    <n v="6515.73"/>
    <n v="6515.73"/>
    <n v="1"/>
    <n v="0"/>
    <n v="1"/>
    <s v="$0-$50K"/>
  </r>
  <r>
    <d v="2019-12-31T00:00:00"/>
    <n v="24"/>
    <x v="4718"/>
    <s v="AL"/>
    <s v="Member 9"/>
    <s v="2018"/>
    <d v="2018-02-12T00:00:00"/>
    <d v="2018-02-13T00:00:00"/>
    <m/>
    <n v="1"/>
    <s v="1 to 3 Days"/>
    <s v="Monday"/>
    <s v="ALPD"/>
    <s v="TX"/>
    <s v="TX"/>
    <s v="Collisions - Multi-Vehicle"/>
    <s v="Drivers"/>
    <m/>
    <s v="(Missing)"/>
    <n v="0"/>
    <s v="Less than 18 Years Old"/>
    <m/>
    <s v="(Missing)"/>
    <s v="C"/>
    <n v="950"/>
    <n v="950"/>
    <n v="1"/>
    <n v="0"/>
    <n v="1"/>
    <s v="$0-$50K"/>
  </r>
  <r>
    <d v="2019-12-31T00:00:00"/>
    <n v="24"/>
    <x v="4719"/>
    <s v="AL"/>
    <s v="Member 10"/>
    <s v="2018"/>
    <d v="2018-02-09T00:00:00"/>
    <d v="2018-02-14T00:00:00"/>
    <m/>
    <n v="5"/>
    <s v="3+ Days"/>
    <s v="Friday"/>
    <s v="ALPD"/>
    <s v="IA"/>
    <s v="IA"/>
    <s v="Single Vehicle Accident"/>
    <s v="Drivers"/>
    <m/>
    <s v="(Missing)"/>
    <n v="0"/>
    <s v="Less than 18 Years Old"/>
    <n v="52"/>
    <s v="30+ Years Old"/>
    <s v="C"/>
    <n v="1442.55"/>
    <n v="1442.55"/>
    <n v="1"/>
    <n v="0"/>
    <n v="1"/>
    <s v="$0-$50K"/>
  </r>
  <r>
    <d v="2019-12-31T00:00:00"/>
    <n v="24"/>
    <x v="4720"/>
    <s v="AL"/>
    <s v="Member 10"/>
    <s v="2018"/>
    <d v="2018-02-12T00:00:00"/>
    <d v="2018-02-14T00:00:00"/>
    <m/>
    <n v="2"/>
    <s v="1 to 3 Days"/>
    <s v="Monday"/>
    <s v="ALPD"/>
    <s v="IA"/>
    <s v="WI"/>
    <s v="Collisions - Multi-Vehicle"/>
    <s v="Drivers"/>
    <m/>
    <s v="(Missing)"/>
    <n v="0"/>
    <s v="Less than 18 Years Old"/>
    <n v="46"/>
    <s v="30+ Years Old"/>
    <s v="C"/>
    <n v="4792.7"/>
    <n v="4792.7"/>
    <n v="1"/>
    <n v="0"/>
    <n v="1"/>
    <s v="$0-$50K"/>
  </r>
  <r>
    <d v="2019-12-31T00:00:00"/>
    <n v="24"/>
    <x v="4721"/>
    <s v="AL"/>
    <s v="Member 9"/>
    <s v="2018"/>
    <d v="2018-02-14T00:00:00"/>
    <d v="2018-02-15T00:00:00"/>
    <m/>
    <n v="1"/>
    <s v="1 to 3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722"/>
    <s v="WC"/>
    <s v="Member 10"/>
    <s v="2018"/>
    <d v="2018-02-15T00:00:00"/>
    <d v="2018-02-15T00:00:00"/>
    <d v="2007-07-16T00:00:00"/>
    <n v="0"/>
    <s v="0 Days"/>
    <s v="Thursday"/>
    <s v="WCIN"/>
    <s v="IA"/>
    <s v="IA"/>
    <s v="Miscellaneous"/>
    <s v="Drivers"/>
    <n v="12.459016393442599"/>
    <s v="10+ Years"/>
    <n v="34"/>
    <s v="30+ Years Old"/>
    <m/>
    <s v="(Missing)"/>
    <s v="C"/>
    <n v="4580.17"/>
    <n v="4580.17"/>
    <n v="1"/>
    <n v="0"/>
    <n v="1"/>
    <s v="$0-$50K"/>
  </r>
  <r>
    <d v="2019-12-31T00:00:00"/>
    <n v="24"/>
    <x v="4723"/>
    <s v="AL"/>
    <s v="Member 9"/>
    <s v="2018"/>
    <d v="2018-02-13T00:00:00"/>
    <d v="2018-02-19T00:00:00"/>
    <m/>
    <n v="6"/>
    <s v="3+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724"/>
    <s v="WC"/>
    <s v="Member 9"/>
    <s v="2018"/>
    <d v="2018-02-14T00:00:00"/>
    <d v="2018-02-19T00:00:00"/>
    <d v="2013-03-04T00:00:00"/>
    <n v="5"/>
    <s v="3+ Days"/>
    <s v="Wednesday"/>
    <s v="WCMO"/>
    <s v="NM"/>
    <s v="NM"/>
    <s v="Struck By / Against"/>
    <s v="Drivers"/>
    <n v="6.8251366120218604"/>
    <s v="5 to 10 Years"/>
    <n v="52"/>
    <s v="30+ Years Old"/>
    <m/>
    <s v="(Missing)"/>
    <s v="C"/>
    <n v="1448.6"/>
    <n v="1448.6"/>
    <n v="1"/>
    <n v="0"/>
    <n v="1"/>
    <s v="$0-$50K"/>
  </r>
  <r>
    <d v="2019-12-31T00:00:00"/>
    <n v="24"/>
    <x v="4725"/>
    <s v="WC"/>
    <s v="Member 12"/>
    <s v="2018"/>
    <d v="2018-02-16T00:00:00"/>
    <d v="2018-02-20T00:00:00"/>
    <d v="2016-08-29T00:00:00"/>
    <n v="4"/>
    <s v="3+ Days"/>
    <s v="Friday"/>
    <s v="WCIN"/>
    <s v="MD"/>
    <s v="MD"/>
    <s v="Miscellaneous"/>
    <s v="Warehouse"/>
    <n v="3.3387978142076502"/>
    <s v="3 to 5 Years"/>
    <n v="45"/>
    <s v="30+ Years Old"/>
    <m/>
    <s v="(Missing)"/>
    <s v="C"/>
    <n v="16"/>
    <n v="16"/>
    <n v="1"/>
    <n v="0"/>
    <n v="1"/>
    <s v="$0-$50K"/>
  </r>
  <r>
    <d v="2019-12-31T00:00:00"/>
    <n v="24"/>
    <x v="4726"/>
    <s v="AL"/>
    <s v="Member 9"/>
    <s v="2018"/>
    <d v="2018-02-16T00:00:00"/>
    <d v="2018-02-20T00:00:00"/>
    <m/>
    <n v="4"/>
    <s v="3+ Days"/>
    <s v="Friday"/>
    <s v="ALPD"/>
    <s v="TX"/>
    <s v="TX"/>
    <s v="Collisions - Multi-Vehicle"/>
    <s v="Drivers"/>
    <m/>
    <s v="(Missing)"/>
    <n v="0"/>
    <s v="Less than 18 Years Old"/>
    <m/>
    <s v="(Missing)"/>
    <s v="C"/>
    <n v="300"/>
    <n v="300"/>
    <n v="1"/>
    <n v="0"/>
    <n v="1"/>
    <s v="$0-$50K"/>
  </r>
  <r>
    <d v="2019-12-31T00:00:00"/>
    <n v="24"/>
    <x v="4727"/>
    <s v="WC"/>
    <s v="Member 11"/>
    <s v="2018"/>
    <d v="2018-02-16T00:00:00"/>
    <d v="2018-02-20T00:00:00"/>
    <d v="2017-12-20T00:00:00"/>
    <n v="4"/>
    <s v="3+ Days"/>
    <s v="Friday"/>
    <s v="WCIN"/>
    <s v="NY"/>
    <s v="NY"/>
    <s v="Slip / Trip / Fall"/>
    <s v="Drivers"/>
    <n v="2.03005464480874"/>
    <s v="1 to 3 Years"/>
    <n v="24"/>
    <s v="22 to 30 Years Old"/>
    <m/>
    <s v="(Missing)"/>
    <s v="C"/>
    <n v="5678.51"/>
    <n v="5678.51"/>
    <n v="1"/>
    <n v="0"/>
    <n v="1"/>
    <s v="$0-$50K"/>
  </r>
  <r>
    <d v="2019-12-31T00:00:00"/>
    <n v="24"/>
    <x v="4728"/>
    <s v="AL"/>
    <s v="Member 6"/>
    <s v="2018"/>
    <d v="2018-02-20T00:00:00"/>
    <d v="2018-02-20T00:00:00"/>
    <m/>
    <n v="0"/>
    <s v="0 Days"/>
    <s v="Tuesday"/>
    <s v="ALPD"/>
    <s v="NY"/>
    <s v="NY"/>
    <s v="Single Vehicle Accident"/>
    <s v="Outside Sales"/>
    <m/>
    <s v="(Missing)"/>
    <n v="0"/>
    <s v="Less than 18 Years Old"/>
    <m/>
    <s v="(Missing)"/>
    <s v="C"/>
    <n v="5367.58"/>
    <n v="5367.58"/>
    <n v="1"/>
    <n v="0"/>
    <n v="1"/>
    <s v="$0-$50K"/>
  </r>
  <r>
    <d v="2019-12-31T00:00:00"/>
    <n v="24"/>
    <x v="4729"/>
    <s v="WC"/>
    <s v="Member 2"/>
    <s v="2018"/>
    <d v="2018-02-09T00:00:00"/>
    <d v="2018-02-21T00:00:00"/>
    <d v="2000-08-28T00:00:00"/>
    <n v="12"/>
    <s v="3+ Days"/>
    <s v="Friday"/>
    <s v="WCIN"/>
    <s v="CA"/>
    <s v="CA"/>
    <s v="Strain / Overexertion"/>
    <s v="Drivers"/>
    <n v="19.341530054644799"/>
    <s v="10+ Years"/>
    <n v="58"/>
    <s v="30+ Years Old"/>
    <m/>
    <s v="(Missing)"/>
    <s v="C"/>
    <n v="4950.13"/>
    <n v="4950.13"/>
    <n v="1"/>
    <n v="0"/>
    <n v="1"/>
    <s v="$0-$50K"/>
  </r>
  <r>
    <d v="2019-12-31T00:00:00"/>
    <n v="24"/>
    <x v="4730"/>
    <s v="AL"/>
    <s v="Member 8"/>
    <s v="2018"/>
    <d v="2018-02-21T00:00:00"/>
    <d v="2018-02-22T00:00:00"/>
    <m/>
    <n v="1"/>
    <s v="1 to 3 Days"/>
    <s v="Wednesday"/>
    <s v="ALPD"/>
    <s v="IL"/>
    <s v="MO"/>
    <s v="Collisions - Multi-Vehicle"/>
    <s v="Drivers"/>
    <m/>
    <s v="(Missing)"/>
    <n v="0"/>
    <s v="Less than 18 Years Old"/>
    <n v="25"/>
    <s v="22 to 30 Years Old"/>
    <s v="C"/>
    <n v="1841.68"/>
    <n v="1841.68"/>
    <n v="1"/>
    <n v="0"/>
    <n v="1"/>
    <s v="$0-$50K"/>
  </r>
  <r>
    <d v="2019-12-31T00:00:00"/>
    <n v="24"/>
    <x v="4731"/>
    <s v="WC"/>
    <s v="Member 14"/>
    <s v="2018"/>
    <d v="2018-02-22T00:00:00"/>
    <d v="2018-02-22T00:00:00"/>
    <d v="2015-05-07T00:00:00"/>
    <n v="0"/>
    <s v="0 Days"/>
    <s v="Thursday"/>
    <s v="WCIN"/>
    <s v="CA"/>
    <s v="CA"/>
    <s v="Strain / Overexertion"/>
    <s v="Drivers"/>
    <n v="4.6502732240437199"/>
    <s v="3 to 5 Years"/>
    <n v="48"/>
    <s v="30+ Years Old"/>
    <m/>
    <s v="(Missing)"/>
    <s v="C"/>
    <n v="7346.01"/>
    <n v="7346.01"/>
    <n v="1"/>
    <n v="0"/>
    <n v="1"/>
    <s v="$0-$50K"/>
  </r>
  <r>
    <d v="2019-12-31T00:00:00"/>
    <n v="24"/>
    <x v="4732"/>
    <s v="WC"/>
    <s v="Member 9"/>
    <s v="2018"/>
    <d v="2018-02-18T00:00:00"/>
    <d v="2018-02-22T00:00:00"/>
    <d v="2017-03-06T00:00:00"/>
    <n v="4"/>
    <s v="3+ Days"/>
    <s v="Sunday"/>
    <s v="WCMO"/>
    <s v="NM"/>
    <s v="NM"/>
    <s v="Strain / Overexertion"/>
    <s v="Drivers"/>
    <n v="2.8196721311475401"/>
    <s v="1 to 3 Years"/>
    <n v="42"/>
    <s v="30+ Years Old"/>
    <m/>
    <s v="(Missing)"/>
    <s v="C"/>
    <n v="2732.25"/>
    <n v="2732.25"/>
    <n v="1"/>
    <n v="0"/>
    <n v="1"/>
    <s v="$0-$50K"/>
  </r>
  <r>
    <d v="2019-12-31T00:00:00"/>
    <n v="24"/>
    <x v="4733"/>
    <s v="WC"/>
    <s v="Member 13"/>
    <s v="2018"/>
    <d v="2018-02-21T00:00:00"/>
    <d v="2018-02-22T00:00:00"/>
    <d v="2015-01-28T00:00:00"/>
    <n v="1"/>
    <s v="1 to 3 Days"/>
    <s v="Wednesday"/>
    <s v="WCMO"/>
    <s v="MO"/>
    <s v="MO"/>
    <s v="Slip / Trip / Fall"/>
    <s v="Drivers"/>
    <n v="4.9232876712328801"/>
    <s v="3 to 5 Years"/>
    <n v="38"/>
    <s v="30+ Years Old"/>
    <m/>
    <s v="(Missing)"/>
    <s v="C"/>
    <n v="290.47000000000003"/>
    <n v="290.47000000000003"/>
    <n v="1"/>
    <n v="0"/>
    <n v="1"/>
    <s v="$0-$50K"/>
  </r>
  <r>
    <d v="2019-12-31T00:00:00"/>
    <n v="24"/>
    <x v="4734"/>
    <s v="AL"/>
    <s v="Member 2"/>
    <s v="2018"/>
    <d v="2018-02-20T00:00:00"/>
    <d v="2018-02-23T00:00:00"/>
    <m/>
    <n v="3"/>
    <s v="1 to 3 Days"/>
    <s v="Tuesday"/>
    <s v="ALPD"/>
    <s v="CA"/>
    <s v="CA"/>
    <s v="Collisions - Multi-Vehicle"/>
    <s v="Drivers"/>
    <m/>
    <s v="(Missing)"/>
    <n v="0"/>
    <s v="Less than 18 Years Old"/>
    <m/>
    <s v="(Missing)"/>
    <s v="C"/>
    <n v="3381.48"/>
    <n v="3381.48"/>
    <n v="1"/>
    <n v="0"/>
    <n v="1"/>
    <s v="$0-$50K"/>
  </r>
  <r>
    <d v="2019-12-31T00:00:00"/>
    <n v="24"/>
    <x v="4735"/>
    <s v="AL"/>
    <s v="Member 4"/>
    <s v="2018"/>
    <d v="2018-02-22T00:00:00"/>
    <d v="2018-02-23T00:00:00"/>
    <m/>
    <n v="1"/>
    <s v="1 to 3 Days"/>
    <s v="Thursday"/>
    <s v="ALPD"/>
    <s v="CT"/>
    <s v="CT"/>
    <s v="Collisions - Multi-Vehicle"/>
    <s v="Drivers"/>
    <m/>
    <s v="(Missing)"/>
    <n v="0"/>
    <s v="Less than 18 Years Old"/>
    <n v="49"/>
    <s v="30+ Years Old"/>
    <s v="C"/>
    <n v="0"/>
    <n v="0"/>
    <n v="1"/>
    <n v="0"/>
    <n v="1"/>
    <s v="$0-$50K"/>
  </r>
  <r>
    <d v="2019-12-31T00:00:00"/>
    <n v="24"/>
    <x v="4736"/>
    <s v="WC"/>
    <s v="Member 14"/>
    <s v="2018"/>
    <d v="2018-02-19T00:00:00"/>
    <d v="2018-02-23T00:00:00"/>
    <d v="2014-04-08T00:00:00"/>
    <n v="4"/>
    <s v="3+ Days"/>
    <s v="Monday"/>
    <s v="WCIN"/>
    <s v="NV"/>
    <s v="NV"/>
    <s v="Strain / Overexertion"/>
    <s v="Drivers"/>
    <n v="5.7295081967213104"/>
    <s v="5 to 10 Years"/>
    <n v="39"/>
    <s v="30+ Years Old"/>
    <m/>
    <s v="(Missing)"/>
    <s v="C"/>
    <n v="124622.8"/>
    <n v="124622.8"/>
    <n v="1"/>
    <n v="0"/>
    <n v="1"/>
    <s v="$100K-$250K"/>
  </r>
  <r>
    <d v="2019-12-31T00:00:00"/>
    <n v="24"/>
    <x v="4737"/>
    <s v="WC"/>
    <s v="Member 2"/>
    <s v="2018"/>
    <d v="2018-02-22T00:00:00"/>
    <d v="2018-02-23T00:00:00"/>
    <d v="2017-01-19T00:00:00"/>
    <n v="1"/>
    <s v="1 to 3 Days"/>
    <s v="Thursday"/>
    <s v="WCMO"/>
    <s v="CA"/>
    <s v="CA"/>
    <s v="Slip / Trip / Fall"/>
    <s v="Drivers"/>
    <n v="2.9479452054794502"/>
    <s v="1 to 3 Years"/>
    <n v="30"/>
    <s v="22 to 30 Years Old"/>
    <m/>
    <s v="(Missing)"/>
    <s v="C"/>
    <n v="1409.71"/>
    <n v="1409.71"/>
    <n v="1"/>
    <n v="0"/>
    <n v="1"/>
    <s v="$0-$50K"/>
  </r>
  <r>
    <d v="2019-12-31T00:00:00"/>
    <n v="24"/>
    <x v="4738"/>
    <s v="WC"/>
    <s v="Member 17"/>
    <s v="2018"/>
    <d v="2018-02-25T00:00:00"/>
    <d v="2018-02-27T00:00:00"/>
    <d v="2017-11-20T00:00:00"/>
    <n v="2"/>
    <s v="1 to 3 Days"/>
    <s v="Sunday"/>
    <s v="WCIN"/>
    <s v="AL"/>
    <s v="AL"/>
    <s v="Struck By / Against"/>
    <s v="Warehouse"/>
    <n v="2.1120218579235002"/>
    <s v="1 to 3 Years"/>
    <n v="18"/>
    <s v="Less than 18 Years Old"/>
    <m/>
    <s v="(Missing)"/>
    <s v="C"/>
    <n v="331.21"/>
    <n v="331.21"/>
    <n v="1"/>
    <n v="0"/>
    <n v="1"/>
    <s v="$0-$50K"/>
  </r>
  <r>
    <d v="2019-12-31T00:00:00"/>
    <n v="24"/>
    <x v="4739"/>
    <s v="WC"/>
    <s v="Member 10"/>
    <s v="2018"/>
    <d v="2018-02-23T00:00:00"/>
    <d v="2018-02-27T00:00:00"/>
    <d v="2015-10-26T00:00:00"/>
    <n v="4"/>
    <s v="3+ Days"/>
    <s v="Friday"/>
    <s v="WCMO"/>
    <s v="IA"/>
    <s v="WI"/>
    <s v="Slip / Trip / Fall"/>
    <s v="Drivers"/>
    <n v="4.1803278688524603"/>
    <s v="3 to 5 Years"/>
    <n v="32"/>
    <s v="30+ Years Old"/>
    <m/>
    <s v="(Missing)"/>
    <s v="C"/>
    <n v="435.17"/>
    <n v="435.17"/>
    <n v="1"/>
    <n v="0"/>
    <n v="1"/>
    <s v="$0-$50K"/>
  </r>
  <r>
    <d v="2019-12-31T00:00:00"/>
    <n v="24"/>
    <x v="4740"/>
    <s v="AL"/>
    <s v="Member 9"/>
    <s v="2018"/>
    <d v="2018-02-14T00:00:00"/>
    <d v="2018-02-27T00:00:00"/>
    <m/>
    <n v="13"/>
    <s v="3+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741"/>
    <s v="WC"/>
    <s v="Member 12"/>
    <s v="2018"/>
    <d v="2018-02-27T00:00:00"/>
    <d v="2018-02-28T00:00:00"/>
    <d v="2013-11-04T00:00:00"/>
    <n v="1"/>
    <s v="1 to 3 Days"/>
    <s v="Tuesday"/>
    <s v="WCMO"/>
    <s v="MD"/>
    <s v="MD"/>
    <s v="Cuts / Punctures"/>
    <s v="Outside Sales"/>
    <n v="6.15573770491803"/>
    <s v="5 to 10 Years"/>
    <n v="29"/>
    <s v="22 to 30 Years Old"/>
    <m/>
    <s v="(Missing)"/>
    <s v="C"/>
    <n v="336.62"/>
    <n v="336.62"/>
    <n v="1"/>
    <n v="0"/>
    <n v="1"/>
    <s v="$0-$50K"/>
  </r>
  <r>
    <d v="2019-12-31T00:00:00"/>
    <n v="24"/>
    <x v="4742"/>
    <s v="AL"/>
    <s v="Member 2"/>
    <s v="2018"/>
    <d v="2018-03-01T00:00:00"/>
    <d v="2018-03-01T00:00:00"/>
    <m/>
    <n v="0"/>
    <s v="0 Days"/>
    <s v="Thursday"/>
    <s v="ALPD"/>
    <s v="CA"/>
    <s v="CA"/>
    <s v="Collisions - Multi-Vehicle"/>
    <s v="Drivers"/>
    <m/>
    <s v="(Missing)"/>
    <n v="0"/>
    <s v="Less than 18 Years Old"/>
    <n v="39"/>
    <s v="30+ Years Old"/>
    <s v="C"/>
    <n v="5301.05"/>
    <n v="5301.05"/>
    <n v="1"/>
    <n v="0"/>
    <n v="1"/>
    <s v="$0-$50K"/>
  </r>
  <r>
    <d v="2019-12-31T00:00:00"/>
    <n v="24"/>
    <x v="4743"/>
    <s v="WC"/>
    <s v="Member 18"/>
    <s v="2018"/>
    <d v="2018-02-27T00:00:00"/>
    <d v="2018-03-01T00:00:00"/>
    <d v="2018-01-29T00:00:00"/>
    <n v="2"/>
    <s v="1 to 3 Days"/>
    <s v="Tuesday"/>
    <s v="WCMO"/>
    <s v="HI"/>
    <s v="HI"/>
    <s v="Slip / Trip / Fall"/>
    <s v="Warehouse"/>
    <n v="1.9205479452054799"/>
    <s v="1 to 3 Years"/>
    <n v="25"/>
    <s v="22 to 30 Years Old"/>
    <m/>
    <s v="(Missing)"/>
    <s v="C"/>
    <n v="1789.54"/>
    <n v="1789.54"/>
    <n v="1"/>
    <n v="0"/>
    <n v="1"/>
    <s v="$0-$50K"/>
  </r>
  <r>
    <d v="2019-12-31T00:00:00"/>
    <n v="24"/>
    <x v="4744"/>
    <s v="WC"/>
    <s v="Member 12"/>
    <s v="2018"/>
    <d v="2018-02-27T00:00:00"/>
    <d v="2018-03-02T00:00:00"/>
    <d v="2018-02-13T00:00:00"/>
    <n v="3"/>
    <s v="1 to 3 Days"/>
    <s v="Tuesday"/>
    <s v="WCIN"/>
    <s v="MD"/>
    <s v="MD"/>
    <s v="Struck By / Against"/>
    <s v="Food Prep/Mfg"/>
    <n v="1.8794520547945199"/>
    <s v="1 to 3 Years"/>
    <n v="48"/>
    <s v="30+ Years Old"/>
    <m/>
    <s v="(Missing)"/>
    <s v="R"/>
    <n v="5656.81"/>
    <n v="12067.66"/>
    <n v="1"/>
    <n v="1"/>
    <n v="0"/>
    <s v="$0-$50K"/>
  </r>
  <r>
    <d v="2019-12-31T00:00:00"/>
    <n v="24"/>
    <x v="4745"/>
    <s v="AL"/>
    <s v="Member 12"/>
    <s v="2018"/>
    <d v="2018-03-01T00:00:00"/>
    <d v="2018-03-02T00:00:00"/>
    <m/>
    <n v="1"/>
    <s v="1 to 3 Days"/>
    <s v="Thursday"/>
    <s v="ALBI"/>
    <s v="MD"/>
    <s v="VA"/>
    <s v="Collisions - Multi-Vehicle"/>
    <s v="Drivers"/>
    <m/>
    <s v="(Missing)"/>
    <n v="34"/>
    <s v="30+ Years Old"/>
    <n v="38"/>
    <s v="30+ Years Old"/>
    <s v="C"/>
    <n v="15603.98"/>
    <n v="15603.98"/>
    <n v="1"/>
    <n v="0"/>
    <n v="1"/>
    <s v="$0-$50K"/>
  </r>
  <r>
    <d v="2019-12-31T00:00:00"/>
    <n v="24"/>
    <x v="4746"/>
    <s v="WC"/>
    <s v="Member 18"/>
    <s v="2018"/>
    <d v="2018-03-02T00:00:00"/>
    <d v="2018-03-02T00:00:00"/>
    <d v="2016-03-21T00:00:00"/>
    <n v="0"/>
    <s v="0 Days"/>
    <s v="Friday"/>
    <s v="WCMO"/>
    <s v="HI"/>
    <s v="HI"/>
    <s v="Struck By / Against"/>
    <s v="Warehouse"/>
    <n v="3.77868852459016"/>
    <s v="3 to 5 Years"/>
    <n v="44"/>
    <s v="30+ Years Old"/>
    <m/>
    <s v="(Missing)"/>
    <s v="C"/>
    <n v="2030.07"/>
    <n v="2030.07"/>
    <n v="1"/>
    <n v="0"/>
    <n v="1"/>
    <s v="$0-$50K"/>
  </r>
  <r>
    <d v="2019-12-31T00:00:00"/>
    <n v="24"/>
    <x v="4747"/>
    <s v="AL"/>
    <s v="Member 2"/>
    <s v="2018"/>
    <d v="2018-02-08T00:00:00"/>
    <d v="2018-03-05T00:00:00"/>
    <m/>
    <n v="25"/>
    <s v="3+ Days"/>
    <s v="Thursday"/>
    <s v="ALPD"/>
    <s v="CA"/>
    <s v="CA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748"/>
    <s v="AL"/>
    <s v="Member 9"/>
    <s v="2018"/>
    <d v="2018-02-21T00:00:00"/>
    <d v="2018-03-05T00:00:00"/>
    <m/>
    <n v="12"/>
    <s v="3+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5430.66"/>
    <n v="5430.66"/>
    <n v="1"/>
    <n v="0"/>
    <n v="1"/>
    <s v="$0-$50K"/>
  </r>
  <r>
    <d v="2019-12-31T00:00:00"/>
    <n v="24"/>
    <x v="4749"/>
    <s v="WC"/>
    <s v="Member 10"/>
    <s v="2018"/>
    <d v="2018-03-05T00:00:00"/>
    <d v="2018-03-05T00:00:00"/>
    <d v="2017-12-18T00:00:00"/>
    <n v="0"/>
    <s v="0 Days"/>
    <s v="Monday"/>
    <s v="WCMO"/>
    <s v="IA"/>
    <s v="IA"/>
    <s v="Slip / Trip / Fall"/>
    <s v="Drivers"/>
    <n v="2.0355191256830598"/>
    <s v="1 to 3 Years"/>
    <n v="33"/>
    <s v="30+ Years Old"/>
    <m/>
    <s v="(Missing)"/>
    <s v="C"/>
    <n v="259.56"/>
    <n v="259.56"/>
    <n v="1"/>
    <n v="0"/>
    <n v="1"/>
    <s v="$0-$50K"/>
  </r>
  <r>
    <d v="2019-12-31T00:00:00"/>
    <n v="24"/>
    <x v="4750"/>
    <s v="AL"/>
    <s v="Member 6"/>
    <s v="2018"/>
    <d v="2018-03-02T00:00:00"/>
    <d v="2018-03-05T00:00:00"/>
    <m/>
    <n v="3"/>
    <s v="1 to 3 Days"/>
    <s v="Friday"/>
    <s v="ALPD"/>
    <s v="NY"/>
    <s v="NY"/>
    <s v="Single Vehicle Accident"/>
    <s v="Inside Sales / Administration"/>
    <m/>
    <s v="(Missing)"/>
    <n v="0"/>
    <s v="Less than 18 Years Old"/>
    <n v="29"/>
    <s v="22 to 30 Years Old"/>
    <s v="C"/>
    <n v="3081.08"/>
    <n v="3081.08"/>
    <n v="1"/>
    <n v="0"/>
    <n v="1"/>
    <s v="$0-$50K"/>
  </r>
  <r>
    <d v="2019-12-31T00:00:00"/>
    <n v="24"/>
    <x v="4751"/>
    <s v="WC"/>
    <s v="Member 2"/>
    <s v="2018"/>
    <d v="2018-03-05T00:00:00"/>
    <d v="2018-03-06T00:00:00"/>
    <d v="2017-07-10T00:00:00"/>
    <n v="1"/>
    <s v="1 to 3 Days"/>
    <s v="Monday"/>
    <s v="WCIN"/>
    <s v="CA"/>
    <s v="CA"/>
    <s v="Strain / Overexertion"/>
    <s v="Drivers"/>
    <n v="2.4754098360655701"/>
    <s v="1 to 3 Years"/>
    <n v="38"/>
    <s v="30+ Years Old"/>
    <m/>
    <s v="(Missing)"/>
    <s v="C"/>
    <n v="28061.439999999999"/>
    <n v="28061.439999999999"/>
    <n v="1"/>
    <n v="0"/>
    <n v="1"/>
    <s v="$0-$50K"/>
  </r>
  <r>
    <d v="2019-12-31T00:00:00"/>
    <n v="24"/>
    <x v="4752"/>
    <s v="WC"/>
    <s v="Member 2"/>
    <s v="2018"/>
    <d v="2018-02-18T00:00:00"/>
    <d v="2018-03-06T00:00:00"/>
    <d v="2017-06-12T00:00:00"/>
    <n v="16"/>
    <s v="3+ Days"/>
    <s v="Sunday"/>
    <s v="WCMO"/>
    <s v="CA"/>
    <s v="CA"/>
    <s v="Strain / Overexertion"/>
    <s v="Warehouse"/>
    <n v="2.55191256830601"/>
    <s v="1 to 3 Years"/>
    <n v="27"/>
    <s v="22 to 30 Years Old"/>
    <m/>
    <s v="(Missing)"/>
    <s v="C"/>
    <n v="8681.6200000000008"/>
    <n v="8681.6200000000008"/>
    <n v="1"/>
    <n v="0"/>
    <n v="1"/>
    <s v="$0-$50K"/>
  </r>
  <r>
    <d v="2019-12-31T00:00:00"/>
    <n v="24"/>
    <x v="4753"/>
    <s v="AL"/>
    <s v="Member 2"/>
    <s v="2018"/>
    <d v="2018-03-05T00:00:00"/>
    <d v="2018-03-06T00:00:00"/>
    <m/>
    <n v="1"/>
    <s v="1 to 3 Days"/>
    <s v="Monday"/>
    <s v="ALPD"/>
    <s v="CA"/>
    <s v="CA"/>
    <s v="Single Vehicle Accident"/>
    <s v="Drivers"/>
    <m/>
    <s v="(Missing)"/>
    <n v="0"/>
    <s v="Less than 18 Years Old"/>
    <n v="38"/>
    <s v="30+ Years Old"/>
    <s v="C"/>
    <n v="7694.31"/>
    <n v="7694.31"/>
    <n v="1"/>
    <n v="0"/>
    <n v="1"/>
    <s v="$0-$50K"/>
  </r>
  <r>
    <d v="2019-12-31T00:00:00"/>
    <n v="24"/>
    <x v="4754"/>
    <s v="WC"/>
    <s v="Member 14"/>
    <s v="2018"/>
    <d v="2018-02-28T00:00:00"/>
    <d v="2018-03-07T00:00:00"/>
    <d v="2018-01-28T00:00:00"/>
    <n v="7"/>
    <s v="3+ Days"/>
    <s v="Wednesday"/>
    <s v="WCMO"/>
    <s v="CA"/>
    <s v="CA"/>
    <s v="Strain / Overexertion"/>
    <s v="Warehouse"/>
    <n v="1.9232876712328799"/>
    <s v="1 to 3 Years"/>
    <n v="19"/>
    <s v="18 to 21 Years Old"/>
    <m/>
    <s v="(Missing)"/>
    <s v="C"/>
    <n v="1475.38"/>
    <n v="1475.38"/>
    <n v="1"/>
    <n v="0"/>
    <n v="1"/>
    <s v="$0-$50K"/>
  </r>
  <r>
    <d v="2019-12-31T00:00:00"/>
    <n v="24"/>
    <x v="4755"/>
    <s v="WC"/>
    <s v="Member 10"/>
    <s v="2018"/>
    <d v="2018-03-06T00:00:00"/>
    <d v="2018-03-07T00:00:00"/>
    <d v="2016-10-10T00:00:00"/>
    <n v="1"/>
    <s v="1 to 3 Days"/>
    <s v="Tuesday"/>
    <s v="WCMO"/>
    <s v="IA"/>
    <s v="IA"/>
    <s v="Strain / Overexertion"/>
    <s v="Warehouse"/>
    <n v="3.2240437158469901"/>
    <s v="3 to 5 Years"/>
    <n v="22"/>
    <s v="22 to 30 Years Old"/>
    <m/>
    <s v="(Missing)"/>
    <s v="C"/>
    <n v="3203.09"/>
    <n v="3203.09"/>
    <n v="1"/>
    <n v="0"/>
    <n v="1"/>
    <s v="$0-$50K"/>
  </r>
  <r>
    <d v="2019-12-31T00:00:00"/>
    <n v="24"/>
    <x v="4756"/>
    <s v="WC"/>
    <s v="Member 10"/>
    <s v="2018"/>
    <d v="2018-03-07T00:00:00"/>
    <d v="2018-03-07T00:00:00"/>
    <d v="2003-10-31T00:00:00"/>
    <n v="0"/>
    <s v="0 Days"/>
    <s v="Wednesday"/>
    <s v="WCMO"/>
    <s v="IA"/>
    <s v="IA"/>
    <s v="Strain / Overexertion"/>
    <s v="Drivers"/>
    <n v="16.1666666666667"/>
    <s v="10+ Years"/>
    <n v="49"/>
    <s v="30+ Years Old"/>
    <m/>
    <s v="(Missing)"/>
    <s v="C"/>
    <n v="374.4"/>
    <n v="374.4"/>
    <n v="1"/>
    <n v="0"/>
    <n v="1"/>
    <s v="$0-$50K"/>
  </r>
  <r>
    <d v="2019-12-31T00:00:00"/>
    <n v="24"/>
    <x v="4757"/>
    <s v="AL"/>
    <s v="Member 10"/>
    <s v="2018"/>
    <d v="2018-03-06T00:00:00"/>
    <d v="2018-03-08T00:00:00"/>
    <m/>
    <n v="2"/>
    <s v="1 to 3 Days"/>
    <s v="Tuesday"/>
    <s v="ALPD"/>
    <s v="IA"/>
    <s v="IA"/>
    <s v="Single Vehicle Accident"/>
    <s v="Drivers"/>
    <m/>
    <s v="(Missing)"/>
    <n v="0"/>
    <s v="Less than 18 Years Old"/>
    <n v="43"/>
    <s v="30+ Years Old"/>
    <s v="C"/>
    <n v="1166"/>
    <n v="1166"/>
    <n v="1"/>
    <n v="0"/>
    <n v="1"/>
    <s v="$0-$50K"/>
  </r>
  <r>
    <d v="2019-12-31T00:00:00"/>
    <n v="24"/>
    <x v="4758"/>
    <s v="AL"/>
    <s v="Member 9"/>
    <s v="2018"/>
    <d v="2018-02-22T00:00:00"/>
    <d v="2018-03-09T00:00:00"/>
    <m/>
    <n v="15"/>
    <s v="3+ Days"/>
    <s v="Thurs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759"/>
    <s v="WC"/>
    <s v="Member 4"/>
    <s v="2018"/>
    <d v="2018-03-07T00:00:00"/>
    <d v="2018-03-09T00:00:00"/>
    <d v="2016-05-01T00:00:00"/>
    <n v="2"/>
    <s v="1 to 3 Days"/>
    <s v="Wednesday"/>
    <s v="WCIN"/>
    <s v="CT"/>
    <s v="CT"/>
    <s v="Strain / Overexertion"/>
    <s v="Inside Sales / Administration"/>
    <n v="3.6666666666666701"/>
    <s v="3 to 5 Years"/>
    <n v="68"/>
    <s v="30+ Years Old"/>
    <m/>
    <s v="(Missing)"/>
    <s v="C"/>
    <n v="334.18"/>
    <n v="334.18"/>
    <n v="1"/>
    <n v="0"/>
    <n v="1"/>
    <s v="$0-$50K"/>
  </r>
  <r>
    <d v="2019-12-31T00:00:00"/>
    <n v="24"/>
    <x v="4760"/>
    <s v="WC"/>
    <s v="Member 2"/>
    <s v="2018"/>
    <d v="2018-02-28T00:00:00"/>
    <d v="2018-03-09T00:00:00"/>
    <d v="2016-06-15T00:00:00"/>
    <n v="9"/>
    <s v="3+ Days"/>
    <s v="Wednesday"/>
    <s v="WCIN"/>
    <s v="CA"/>
    <s v="CA"/>
    <s v="Miscellaneous"/>
    <s v="Warehouse"/>
    <n v="3.54371584699454"/>
    <s v="3 to 5 Years"/>
    <n v="35"/>
    <s v="30+ Years Old"/>
    <m/>
    <s v="(Missing)"/>
    <s v="C"/>
    <n v="51938.61"/>
    <n v="51938.61"/>
    <n v="1"/>
    <n v="0"/>
    <n v="1"/>
    <s v="$50K-$100K"/>
  </r>
  <r>
    <d v="2019-12-31T00:00:00"/>
    <n v="24"/>
    <x v="4761"/>
    <s v="WC"/>
    <s v="Member 4"/>
    <s v="2018"/>
    <d v="2018-03-08T00:00:00"/>
    <d v="2018-03-09T00:00:00"/>
    <m/>
    <n v="1"/>
    <s v="1 to 3 Days"/>
    <s v="Thursday"/>
    <s v="WCMO"/>
    <s v="CT"/>
    <s v="CT"/>
    <s v="Cuts / Punctures"/>
    <s v="Food Prep/Mfg"/>
    <m/>
    <s v="(Missing)"/>
    <n v="59"/>
    <s v="30+ Years Old"/>
    <m/>
    <s v="(Missing)"/>
    <s v="C"/>
    <n v="334.09"/>
    <n v="334.09"/>
    <n v="1"/>
    <n v="0"/>
    <n v="1"/>
    <s v="$0-$50K"/>
  </r>
  <r>
    <d v="2019-12-31T00:00:00"/>
    <n v="24"/>
    <x v="4762"/>
    <s v="AL"/>
    <s v="Member 1"/>
    <s v="2018"/>
    <d v="2018-03-12T00:00:00"/>
    <d v="2018-03-12T00:00:00"/>
    <m/>
    <n v="0"/>
    <s v="0 Days"/>
    <s v="Monday"/>
    <s v="ALBI"/>
    <s v="NY"/>
    <s v="NJ"/>
    <s v="Single Vehicle Accident"/>
    <s v="Drivers"/>
    <m/>
    <s v="(Missing)"/>
    <n v="42"/>
    <s v="30+ Years Old"/>
    <n v="49"/>
    <s v="30+ Years Old"/>
    <s v="C"/>
    <n v="30650.5"/>
    <n v="30650.5"/>
    <n v="1"/>
    <n v="0"/>
    <n v="1"/>
    <s v="$0-$50K"/>
  </r>
  <r>
    <d v="2019-12-31T00:00:00"/>
    <n v="24"/>
    <x v="4763"/>
    <s v="WC"/>
    <s v="Member 1"/>
    <s v="2018"/>
    <d v="2018-03-09T00:00:00"/>
    <d v="2018-03-12T00:00:00"/>
    <d v="2016-05-02T00:00:00"/>
    <n v="3"/>
    <s v="1 to 3 Days"/>
    <s v="Friday"/>
    <s v="WCMO"/>
    <s v="NY"/>
    <s v="NY"/>
    <s v="Miscellaneous"/>
    <s v="Warehouse"/>
    <n v="3.6639344262295102"/>
    <s v="3 to 5 Years"/>
    <n v="54"/>
    <s v="30+ Years Old"/>
    <m/>
    <s v="(Missing)"/>
    <s v="C"/>
    <n v="0"/>
    <n v="0"/>
    <n v="1"/>
    <n v="0"/>
    <n v="1"/>
    <s v="$0-$50K"/>
  </r>
  <r>
    <d v="2019-12-31T00:00:00"/>
    <n v="24"/>
    <x v="4764"/>
    <s v="AL"/>
    <s v="Member 1"/>
    <s v="2018"/>
    <d v="2018-03-12T00:00:00"/>
    <d v="2018-03-12T00:00:00"/>
    <m/>
    <n v="0"/>
    <s v="0 Days"/>
    <s v="Monday"/>
    <s v="ALPD"/>
    <s v="NY"/>
    <s v="NY"/>
    <s v="Collisions - Multi-Vehicle"/>
    <s v="Drivers"/>
    <m/>
    <s v="(Missing)"/>
    <n v="0"/>
    <s v="Less than 18 Years Old"/>
    <n v="34"/>
    <s v="30+ Years Old"/>
    <s v="R"/>
    <n v="1271.6600000000001"/>
    <n v="1571.66"/>
    <n v="1"/>
    <n v="1"/>
    <n v="0"/>
    <s v="$0-$50K"/>
  </r>
  <r>
    <d v="2019-12-31T00:00:00"/>
    <n v="24"/>
    <x v="4765"/>
    <s v="WC"/>
    <s v="Member 1"/>
    <s v="2018"/>
    <d v="2018-03-12T00:00:00"/>
    <d v="2018-03-13T00:00:00"/>
    <d v="2015-03-23T00:00:00"/>
    <n v="1"/>
    <s v="1 to 3 Days"/>
    <s v="Monday"/>
    <s v="WCIN"/>
    <s v="NY"/>
    <s v="NY"/>
    <s v="Strain / Overexertion"/>
    <s v="Drivers"/>
    <n v="4.7732240437158504"/>
    <s v="3 to 5 Years"/>
    <n v="37"/>
    <s v="30+ Years Old"/>
    <m/>
    <s v="(Missing)"/>
    <s v="C"/>
    <n v="14144.63"/>
    <n v="14144.63"/>
    <n v="1"/>
    <n v="0"/>
    <n v="1"/>
    <s v="$0-$50K"/>
  </r>
  <r>
    <d v="2019-12-31T00:00:00"/>
    <n v="24"/>
    <x v="4766"/>
    <s v="AL"/>
    <s v="Member 4"/>
    <s v="2018"/>
    <d v="2018-03-12T00:00:00"/>
    <d v="2018-03-13T00:00:00"/>
    <m/>
    <n v="1"/>
    <s v="1 to 3 Days"/>
    <s v="Monday"/>
    <s v="ALPD"/>
    <s v="CT"/>
    <s v="CT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767"/>
    <s v="WC"/>
    <s v="Member 8"/>
    <s v="2018"/>
    <d v="2018-03-14T00:00:00"/>
    <d v="2018-03-15T00:00:00"/>
    <d v="2017-10-16T00:00:00"/>
    <n v="1"/>
    <s v="1 to 3 Days"/>
    <s v="Wednesday"/>
    <s v="WCMO"/>
    <s v="IL"/>
    <s v="MO"/>
    <s v="Strain / Overexertion"/>
    <s v="Drivers"/>
    <n v="2.2076502732240399"/>
    <s v="1 to 3 Years"/>
    <n v="31"/>
    <s v="30+ Years Old"/>
    <m/>
    <s v="(Missing)"/>
    <s v="C"/>
    <n v="571.41999999999996"/>
    <n v="571.41999999999996"/>
    <n v="1"/>
    <n v="0"/>
    <n v="1"/>
    <s v="$0-$50K"/>
  </r>
  <r>
    <d v="2019-12-31T00:00:00"/>
    <n v="24"/>
    <x v="4768"/>
    <s v="WC"/>
    <s v="Member 12"/>
    <s v="2018"/>
    <d v="2018-03-15T00:00:00"/>
    <d v="2018-03-15T00:00:00"/>
    <d v="2017-07-31T00:00:00"/>
    <n v="0"/>
    <s v="0 Days"/>
    <s v="Thursday"/>
    <s v="WCIN"/>
    <s v="MD"/>
    <s v="MD"/>
    <s v="Strain / Overexertion"/>
    <s v="Drivers"/>
    <n v="2.41803278688525"/>
    <s v="1 to 3 Years"/>
    <n v="42"/>
    <s v="30+ Years Old"/>
    <m/>
    <s v="(Missing)"/>
    <s v="C"/>
    <n v="29621.17"/>
    <n v="29621.17"/>
    <n v="1"/>
    <n v="0"/>
    <n v="1"/>
    <s v="$0-$50K"/>
  </r>
  <r>
    <d v="2019-12-31T00:00:00"/>
    <n v="24"/>
    <x v="4769"/>
    <s v="WC"/>
    <s v="Member 2"/>
    <s v="2018"/>
    <d v="2018-03-11T00:00:00"/>
    <d v="2018-03-15T00:00:00"/>
    <d v="2016-12-13T00:00:00"/>
    <n v="4"/>
    <s v="3+ Days"/>
    <s v="Sunday"/>
    <s v="WCIN"/>
    <s v="CA"/>
    <s v="CA"/>
    <s v="Miscellaneous"/>
    <s v="Warehouse"/>
    <n v="3.0491803278688501"/>
    <s v="3 to 5 Years"/>
    <n v="33"/>
    <s v="30+ Years Old"/>
    <m/>
    <s v="(Missing)"/>
    <s v="C"/>
    <n v="2830.6"/>
    <n v="2830.6"/>
    <n v="1"/>
    <n v="0"/>
    <n v="1"/>
    <s v="$0-$50K"/>
  </r>
  <r>
    <d v="2019-12-31T00:00:00"/>
    <n v="24"/>
    <x v="4770"/>
    <s v="WC"/>
    <s v="Member 10"/>
    <s v="2018"/>
    <d v="2018-03-15T00:00:00"/>
    <d v="2018-03-16T00:00:00"/>
    <d v="2014-12-08T00:00:00"/>
    <n v="1"/>
    <s v="1 to 3 Days"/>
    <s v="Thursday"/>
    <s v="WCMO"/>
    <s v="IA"/>
    <s v="IA"/>
    <s v="Strain / Overexertion"/>
    <s v="Drivers"/>
    <n v="5.0628415300546497"/>
    <s v="5 to 10 Years"/>
    <n v="26"/>
    <s v="22 to 30 Years Old"/>
    <m/>
    <s v="(Missing)"/>
    <s v="C"/>
    <n v="5672.46"/>
    <n v="5672.46"/>
    <n v="1"/>
    <n v="0"/>
    <n v="1"/>
    <s v="$0-$50K"/>
  </r>
  <r>
    <d v="2019-12-31T00:00:00"/>
    <n v="24"/>
    <x v="4771"/>
    <s v="WC"/>
    <s v="Member 17"/>
    <s v="2018"/>
    <d v="2018-03-15T00:00:00"/>
    <d v="2018-03-16T00:00:00"/>
    <d v="2015-06-22T00:00:00"/>
    <n v="1"/>
    <s v="1 to 3 Days"/>
    <s v="Thursday"/>
    <s v="WCIN"/>
    <s v="AL"/>
    <s v="AL"/>
    <s v="Strain / Overexertion"/>
    <s v="Drivers"/>
    <n v="4.5245901639344304"/>
    <s v="3 to 5 Years"/>
    <n v="40"/>
    <s v="30+ Years Old"/>
    <m/>
    <s v="(Missing)"/>
    <s v="C"/>
    <n v="1077.3"/>
    <n v="1077.3"/>
    <n v="1"/>
    <n v="0"/>
    <n v="1"/>
    <s v="$0-$50K"/>
  </r>
  <r>
    <d v="2019-12-31T00:00:00"/>
    <n v="24"/>
    <x v="4772"/>
    <s v="WC"/>
    <s v="Member 6"/>
    <s v="2018"/>
    <d v="2018-03-16T00:00:00"/>
    <d v="2018-03-16T00:00:00"/>
    <d v="2017-10-23T00:00:00"/>
    <n v="0"/>
    <s v="0 Days"/>
    <s v="Friday"/>
    <s v="WCIN"/>
    <s v="NY"/>
    <s v="NY"/>
    <s v="Strain / Overexertion"/>
    <s v="Drivers"/>
    <n v="2.1885245901639299"/>
    <s v="1 to 3 Years"/>
    <n v="23"/>
    <s v="22 to 30 Years Old"/>
    <m/>
    <s v="(Missing)"/>
    <s v="C"/>
    <n v="9.8000000000000007"/>
    <n v="9.8000000000000007"/>
    <n v="1"/>
    <n v="0"/>
    <n v="1"/>
    <s v="$0-$50K"/>
  </r>
  <r>
    <d v="2019-12-31T00:00:00"/>
    <n v="24"/>
    <x v="4773"/>
    <s v="WC"/>
    <s v="Member 10"/>
    <s v="2018"/>
    <d v="2018-03-16T00:00:00"/>
    <d v="2018-03-19T00:00:00"/>
    <d v="2005-06-13T00:00:00"/>
    <n v="3"/>
    <s v="1 to 3 Days"/>
    <s v="Friday"/>
    <s v="WCIN"/>
    <s v="IA"/>
    <s v="IA"/>
    <s v="Strain / Overexertion"/>
    <s v="Drivers"/>
    <n v="14.5491803278689"/>
    <s v="10+ Years"/>
    <n v="39"/>
    <s v="30+ Years Old"/>
    <m/>
    <s v="(Missing)"/>
    <s v="O"/>
    <n v="153288.43"/>
    <n v="173524.1"/>
    <n v="1"/>
    <n v="1"/>
    <n v="0"/>
    <s v="$100K-$250K"/>
  </r>
  <r>
    <d v="2019-12-31T00:00:00"/>
    <n v="24"/>
    <x v="4774"/>
    <s v="AL"/>
    <s v="Member 7"/>
    <s v="2018"/>
    <d v="2018-03-12T00:00:00"/>
    <d v="2018-03-19T00:00:00"/>
    <m/>
    <n v="7"/>
    <s v="3+ Days"/>
    <s v="Monday"/>
    <s v="ALPD"/>
    <s v="TX"/>
    <s v="TX"/>
    <s v="Single Vehicle Accident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775"/>
    <s v="WC"/>
    <s v="Member 10"/>
    <s v="2018"/>
    <d v="2018-03-19T00:00:00"/>
    <d v="2018-03-19T00:00:00"/>
    <d v="2017-09-25T00:00:00"/>
    <n v="0"/>
    <s v="0 Days"/>
    <s v="Monday"/>
    <s v="WCMO"/>
    <s v="IA"/>
    <s v="IA"/>
    <s v="Strain / Overexertion"/>
    <s v="Drivers"/>
    <n v="2.2650273224043702"/>
    <s v="1 to 3 Years"/>
    <n v="26"/>
    <s v="22 to 30 Years Old"/>
    <m/>
    <s v="(Missing)"/>
    <s v="C"/>
    <n v="290.18"/>
    <n v="290.18"/>
    <n v="1"/>
    <n v="0"/>
    <n v="1"/>
    <s v="$0-$50K"/>
  </r>
  <r>
    <d v="2019-12-31T00:00:00"/>
    <n v="24"/>
    <x v="4776"/>
    <s v="AL"/>
    <s v="Member 13"/>
    <s v="2018"/>
    <d v="2018-03-16T00:00:00"/>
    <d v="2018-03-20T00:00:00"/>
    <m/>
    <n v="4"/>
    <s v="3+ Days"/>
    <s v="Friday"/>
    <s v="ALPD"/>
    <s v="OK"/>
    <s v="OK"/>
    <s v="Collisions - Multi-Vehicle"/>
    <s v="Drivers"/>
    <m/>
    <s v="(Missing)"/>
    <n v="0"/>
    <s v="Less than 18 Years Old"/>
    <n v="34"/>
    <s v="30+ Years Old"/>
    <s v="C"/>
    <n v="1460.87"/>
    <n v="1460.87"/>
    <n v="1"/>
    <n v="0"/>
    <n v="1"/>
    <s v="$0-$50K"/>
  </r>
  <r>
    <d v="2019-12-31T00:00:00"/>
    <n v="24"/>
    <x v="4777"/>
    <s v="WC"/>
    <s v="Member 12"/>
    <s v="2018"/>
    <d v="2018-03-19T00:00:00"/>
    <d v="2018-03-20T00:00:00"/>
    <d v="2013-04-17T00:00:00"/>
    <n v="1"/>
    <s v="1 to 3 Days"/>
    <s v="Monday"/>
    <s v="WCMO"/>
    <s v="MD"/>
    <s v="MD"/>
    <s v="Caught In / Under / Between"/>
    <s v="Food Prep/Mfg"/>
    <n v="6.7049180327868898"/>
    <s v="5 to 10 Years"/>
    <n v="40"/>
    <s v="30+ Years Old"/>
    <m/>
    <s v="(Missing)"/>
    <s v="C"/>
    <n v="2745.59"/>
    <n v="2745.59"/>
    <n v="1"/>
    <n v="0"/>
    <n v="1"/>
    <s v="$0-$50K"/>
  </r>
  <r>
    <d v="2019-12-31T00:00:00"/>
    <n v="24"/>
    <x v="4778"/>
    <s v="WC"/>
    <s v="Member 17"/>
    <s v="2018"/>
    <d v="2018-03-19T00:00:00"/>
    <d v="2018-03-21T00:00:00"/>
    <d v="2016-08-08T00:00:00"/>
    <n v="2"/>
    <s v="1 to 3 Days"/>
    <s v="Monday"/>
    <s v="WCMO"/>
    <s v="AL"/>
    <s v="AL"/>
    <s v="Cuts / Punctures"/>
    <s v="Drivers"/>
    <n v="3.39617486338798"/>
    <s v="3 to 5 Years"/>
    <n v="52"/>
    <s v="30+ Years Old"/>
    <m/>
    <s v="(Missing)"/>
    <s v="C"/>
    <n v="305.54000000000002"/>
    <n v="305.54000000000002"/>
    <n v="1"/>
    <n v="0"/>
    <n v="1"/>
    <s v="$0-$50K"/>
  </r>
  <r>
    <d v="2019-12-31T00:00:00"/>
    <n v="24"/>
    <x v="4779"/>
    <s v="WC"/>
    <s v="Member 14"/>
    <s v="2018"/>
    <d v="2018-03-20T00:00:00"/>
    <d v="2018-03-21T00:00:00"/>
    <d v="2018-02-26T00:00:00"/>
    <n v="1"/>
    <s v="1 to 3 Days"/>
    <s v="Tuesday"/>
    <s v="WCMO"/>
    <s v="CA"/>
    <s v="CA"/>
    <s v="Slip / Trip / Fall"/>
    <s v="Warehouse"/>
    <n v="1.84383561643836"/>
    <s v="1 to 3 Years"/>
    <n v="19"/>
    <s v="18 to 21 Years Old"/>
    <m/>
    <s v="(Missing)"/>
    <s v="C"/>
    <n v="443.33"/>
    <n v="443.33"/>
    <n v="1"/>
    <n v="0"/>
    <n v="1"/>
    <s v="$0-$50K"/>
  </r>
  <r>
    <d v="2019-12-31T00:00:00"/>
    <n v="24"/>
    <x v="4780"/>
    <s v="WC"/>
    <s v="Member 3"/>
    <s v="2018"/>
    <d v="2018-03-20T00:00:00"/>
    <d v="2018-03-21T00:00:00"/>
    <d v="2016-08-09T00:00:00"/>
    <n v="1"/>
    <s v="1 to 3 Days"/>
    <s v="Tuesday"/>
    <s v="WCMO"/>
    <s v="KY"/>
    <s v="KY"/>
    <s v="Caught In / Under / Between"/>
    <s v="Drivers"/>
    <n v="3.3934426229508201"/>
    <s v="3 to 5 Years"/>
    <n v="24"/>
    <s v="22 to 30 Years Old"/>
    <m/>
    <s v="(Missing)"/>
    <s v="C"/>
    <n v="1798.78"/>
    <n v="1798.78"/>
    <n v="1"/>
    <n v="0"/>
    <n v="1"/>
    <s v="$0-$50K"/>
  </r>
  <r>
    <d v="2019-12-31T00:00:00"/>
    <n v="24"/>
    <x v="4781"/>
    <s v="WC"/>
    <s v="Member 4"/>
    <s v="2018"/>
    <d v="2018-03-17T00:00:00"/>
    <d v="2018-03-21T00:00:00"/>
    <d v="2007-10-02T00:00:00"/>
    <n v="4"/>
    <s v="3+ Days"/>
    <s v="Saturday"/>
    <s v="WCIN"/>
    <s v="CT"/>
    <s v="CT"/>
    <s v="Struck By / Against"/>
    <s v="Drivers"/>
    <n v="12.2459016393443"/>
    <s v="10+ Years"/>
    <n v="49"/>
    <s v="30+ Years Old"/>
    <m/>
    <s v="(Missing)"/>
    <s v="C"/>
    <n v="256.89999999999998"/>
    <n v="256.89999999999998"/>
    <n v="1"/>
    <n v="0"/>
    <n v="1"/>
    <s v="$0-$50K"/>
  </r>
  <r>
    <d v="2019-12-31T00:00:00"/>
    <n v="24"/>
    <x v="4782"/>
    <s v="WC"/>
    <s v="Member 12"/>
    <s v="2018"/>
    <d v="2018-02-20T00:00:00"/>
    <d v="2018-03-23T00:00:00"/>
    <d v="2018-02-13T00:00:00"/>
    <n v="31"/>
    <s v="3+ Days"/>
    <s v="Tuesday"/>
    <s v="WCIN"/>
    <s v="MD"/>
    <s v="MD"/>
    <s v="Miscellaneous"/>
    <s v="Food Prep/Mfg"/>
    <n v="1.8794520547945199"/>
    <s v="1 to 3 Years"/>
    <n v="48"/>
    <s v="30+ Years Old"/>
    <m/>
    <s v="(Missing)"/>
    <s v="C"/>
    <n v="4611.09"/>
    <n v="4611.09"/>
    <n v="1"/>
    <n v="0"/>
    <n v="1"/>
    <s v="$0-$50K"/>
  </r>
  <r>
    <d v="2019-12-31T00:00:00"/>
    <n v="24"/>
    <x v="4783"/>
    <s v="AL"/>
    <s v="Member 2"/>
    <s v="2018"/>
    <d v="2018-03-23T00:00:00"/>
    <d v="2018-03-23T00:00:00"/>
    <m/>
    <n v="0"/>
    <s v="0 Days"/>
    <s v="Friday"/>
    <s v="ALPD"/>
    <s v="CA"/>
    <s v="CA"/>
    <s v="Single Vehicle Accident"/>
    <s v="Drivers"/>
    <m/>
    <s v="(Missing)"/>
    <n v="0"/>
    <s v="Less than 18 Years Old"/>
    <n v="39"/>
    <s v="30+ Years Old"/>
    <s v="C"/>
    <n v="6188.02"/>
    <n v="6188.02"/>
    <n v="1"/>
    <n v="0"/>
    <n v="1"/>
    <s v="$0-$50K"/>
  </r>
  <r>
    <d v="2019-12-31T00:00:00"/>
    <n v="24"/>
    <x v="4784"/>
    <s v="WC"/>
    <s v="Member 15"/>
    <s v="2018"/>
    <d v="2018-03-23T00:00:00"/>
    <d v="2018-03-23T00:00:00"/>
    <d v="1990-01-31T00:00:00"/>
    <n v="0"/>
    <s v="0 Days"/>
    <s v="Friday"/>
    <s v="WCMO"/>
    <s v="HI"/>
    <s v="HI"/>
    <s v="Miscellaneous"/>
    <s v="Warehouse"/>
    <n v="29.915068493150699"/>
    <s v="10+ Years"/>
    <n v="60"/>
    <s v="30+ Years Old"/>
    <m/>
    <s v="(Missing)"/>
    <s v="C"/>
    <n v="191.38"/>
    <n v="191.38"/>
    <n v="1"/>
    <n v="0"/>
    <n v="1"/>
    <s v="$0-$50K"/>
  </r>
  <r>
    <d v="2019-12-31T00:00:00"/>
    <n v="24"/>
    <x v="4785"/>
    <s v="AL"/>
    <s v="Member 4"/>
    <s v="2018"/>
    <d v="2018-03-26T00:00:00"/>
    <d v="2018-03-26T00:00:00"/>
    <m/>
    <n v="0"/>
    <s v="0 Days"/>
    <s v="Monday"/>
    <s v="ALPD"/>
    <s v="CT"/>
    <s v="CT"/>
    <s v="Collisions - Multi-Vehicle"/>
    <s v="Drivers"/>
    <m/>
    <s v="(Missing)"/>
    <n v="0"/>
    <s v="Less than 18 Years Old"/>
    <n v="60"/>
    <s v="30+ Years Old"/>
    <s v="C"/>
    <n v="901.07"/>
    <n v="901.07"/>
    <n v="1"/>
    <n v="0"/>
    <n v="1"/>
    <s v="$0-$50K"/>
  </r>
  <r>
    <d v="2019-12-31T00:00:00"/>
    <n v="24"/>
    <x v="4786"/>
    <s v="WC"/>
    <s v="Member 12"/>
    <s v="2018"/>
    <d v="2018-03-23T00:00:00"/>
    <d v="2018-03-26T00:00:00"/>
    <d v="2006-06-19T00:00:00"/>
    <n v="3"/>
    <s v="1 to 3 Days"/>
    <s v="Friday"/>
    <s v="WCMO"/>
    <s v="MD"/>
    <s v="MD"/>
    <s v="Caught In / Under / Between"/>
    <s v="Drivers"/>
    <n v="13.532786885245899"/>
    <s v="10+ Years"/>
    <n v="40"/>
    <s v="30+ Years Old"/>
    <m/>
    <s v="(Missing)"/>
    <s v="C"/>
    <n v="510.72"/>
    <n v="510.72"/>
    <n v="1"/>
    <n v="0"/>
    <n v="1"/>
    <s v="$0-$50K"/>
  </r>
  <r>
    <d v="2019-12-31T00:00:00"/>
    <n v="24"/>
    <x v="4787"/>
    <s v="WC"/>
    <s v="Member 13"/>
    <s v="2018"/>
    <d v="2018-03-23T00:00:00"/>
    <d v="2018-03-26T00:00:00"/>
    <d v="2015-08-05T00:00:00"/>
    <n v="3"/>
    <s v="1 to 3 Days"/>
    <s v="Friday"/>
    <s v="WCIN"/>
    <s v="MO"/>
    <s v="MO"/>
    <s v="Strain / Overexertion"/>
    <s v="Drivers"/>
    <n v="4.40437158469945"/>
    <s v="3 to 5 Years"/>
    <n v="30"/>
    <s v="22 to 30 Years Old"/>
    <m/>
    <s v="(Missing)"/>
    <s v="C"/>
    <n v="28937.26"/>
    <n v="28937.26"/>
    <n v="1"/>
    <n v="0"/>
    <n v="1"/>
    <s v="$0-$50K"/>
  </r>
  <r>
    <d v="2019-12-31T00:00:00"/>
    <n v="24"/>
    <x v="4788"/>
    <s v="AL"/>
    <s v="Member 1"/>
    <s v="2018"/>
    <d v="2018-03-26T00:00:00"/>
    <d v="2018-03-27T00:00:00"/>
    <m/>
    <n v="1"/>
    <s v="1 to 3 Days"/>
    <s v="Monday"/>
    <s v="ALPD"/>
    <s v="NY"/>
    <s v="NY"/>
    <s v="Collisions - Multi-Vehicle"/>
    <s v="Drivers"/>
    <m/>
    <s v="(Missing)"/>
    <n v="0"/>
    <s v="Less than 18 Years Old"/>
    <n v="40"/>
    <s v="30+ Years Old"/>
    <s v="C"/>
    <n v="12923.85"/>
    <n v="12923.85"/>
    <n v="1"/>
    <n v="0"/>
    <n v="1"/>
    <s v="$0-$50K"/>
  </r>
  <r>
    <d v="2019-12-31T00:00:00"/>
    <n v="24"/>
    <x v="4789"/>
    <s v="WC"/>
    <s v="Member 10"/>
    <s v="2018"/>
    <d v="2018-03-23T00:00:00"/>
    <d v="2018-03-27T00:00:00"/>
    <d v="2015-05-18T00:00:00"/>
    <n v="4"/>
    <s v="3+ Days"/>
    <s v="Friday"/>
    <s v="WCMO"/>
    <s v="IA"/>
    <s v="IA"/>
    <s v="Strain / Overexertion"/>
    <s v="Drivers"/>
    <n v="4.6202185792349697"/>
    <s v="3 to 5 Years"/>
    <n v="25"/>
    <s v="22 to 30 Years Old"/>
    <m/>
    <s v="(Missing)"/>
    <s v="C"/>
    <n v="112.75"/>
    <n v="112.75"/>
    <n v="1"/>
    <n v="0"/>
    <n v="1"/>
    <s v="$0-$50K"/>
  </r>
  <r>
    <d v="2019-12-31T00:00:00"/>
    <n v="24"/>
    <x v="4790"/>
    <s v="WC"/>
    <s v="Member 12"/>
    <s v="2018"/>
    <d v="2018-03-26T00:00:00"/>
    <d v="2018-03-27T00:00:00"/>
    <d v="2017-11-30T00:00:00"/>
    <n v="1"/>
    <s v="1 to 3 Days"/>
    <s v="Monday"/>
    <s v="WCMO"/>
    <s v="MD"/>
    <s v="MD"/>
    <s v="Cuts / Punctures"/>
    <s v="Food Prep/Mfg"/>
    <n v="2.0846994535519099"/>
    <s v="1 to 3 Years"/>
    <n v="32"/>
    <s v="30+ Years Old"/>
    <m/>
    <s v="(Missing)"/>
    <s v="C"/>
    <n v="143.63"/>
    <n v="143.63"/>
    <n v="1"/>
    <n v="0"/>
    <n v="1"/>
    <s v="$0-$50K"/>
  </r>
  <r>
    <d v="2019-12-31T00:00:00"/>
    <n v="24"/>
    <x v="4791"/>
    <s v="AL"/>
    <s v="Member 11"/>
    <s v="2018"/>
    <d v="2018-03-16T00:00:00"/>
    <d v="2018-03-28T00:00:00"/>
    <m/>
    <n v="12"/>
    <s v="3+ Days"/>
    <s v="Friday"/>
    <s v="ALPD"/>
    <s v="NY"/>
    <s v="NY"/>
    <s v="Single Vehicle Accident"/>
    <s v="Outside Sales"/>
    <m/>
    <s v="(Missing)"/>
    <n v="0"/>
    <s v="Less than 18 Years Old"/>
    <n v="28"/>
    <s v="22 to 30 Years Old"/>
    <s v="C"/>
    <n v="3057.75"/>
    <n v="3057.75"/>
    <n v="1"/>
    <n v="0"/>
    <n v="1"/>
    <s v="$0-$50K"/>
  </r>
  <r>
    <d v="2019-12-31T00:00:00"/>
    <n v="24"/>
    <x v="4792"/>
    <s v="AL"/>
    <s v="Member 9"/>
    <s v="2018"/>
    <d v="2018-03-27T00:00:00"/>
    <d v="2018-03-28T00:00:00"/>
    <m/>
    <n v="1"/>
    <s v="1 to 3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793"/>
    <s v="AL"/>
    <s v="Member 9"/>
    <s v="2018"/>
    <d v="2018-03-28T00:00:00"/>
    <d v="2018-03-29T00:00:00"/>
    <m/>
    <n v="1"/>
    <s v="1 to 3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18638.82"/>
    <n v="18638.82"/>
    <n v="1"/>
    <n v="0"/>
    <n v="1"/>
    <s v="$0-$50K"/>
  </r>
  <r>
    <d v="2019-12-31T00:00:00"/>
    <n v="24"/>
    <x v="4794"/>
    <s v="AL"/>
    <s v="Member 7"/>
    <s v="2018"/>
    <d v="2018-03-28T00:00:00"/>
    <d v="2018-03-29T00:00:00"/>
    <m/>
    <n v="1"/>
    <s v="1 to 3 Days"/>
    <s v="Wednesday"/>
    <s v="ALBI"/>
    <s v="TX"/>
    <s v="TX"/>
    <s v="Collisions - Multi-Vehicle"/>
    <s v="Drivers"/>
    <m/>
    <s v="(Missing)"/>
    <n v="58"/>
    <s v="30+ Years Old"/>
    <m/>
    <s v="(Missing)"/>
    <s v="C"/>
    <n v="9.8000000000000007"/>
    <n v="9.8000000000000007"/>
    <n v="1"/>
    <n v="0"/>
    <n v="1"/>
    <s v="$0-$50K"/>
  </r>
  <r>
    <d v="2019-12-31T00:00:00"/>
    <n v="24"/>
    <x v="4795"/>
    <s v="AL"/>
    <s v="Member 10"/>
    <s v="2018"/>
    <d v="2018-03-29T00:00:00"/>
    <d v="2018-03-30T00:00:00"/>
    <m/>
    <n v="1"/>
    <s v="1 to 3 Days"/>
    <s v="Thursday"/>
    <s v="ALPD"/>
    <s v="IA"/>
    <s v="MN"/>
    <s v="Single Vehicle Accident"/>
    <s v="Drivers"/>
    <m/>
    <s v="(Missing)"/>
    <n v="0"/>
    <s v="Less than 18 Years Old"/>
    <n v="64"/>
    <s v="30+ Years Old"/>
    <s v="C"/>
    <n v="2340.0300000000002"/>
    <n v="2340.0300000000002"/>
    <n v="1"/>
    <n v="0"/>
    <n v="1"/>
    <s v="$0-$50K"/>
  </r>
  <r>
    <d v="2019-12-31T00:00:00"/>
    <n v="24"/>
    <x v="4796"/>
    <s v="WC"/>
    <s v="Member 4"/>
    <s v="2018"/>
    <d v="2018-04-02T00:00:00"/>
    <d v="2018-04-02T00:00:00"/>
    <d v="2018-02-26T00:00:00"/>
    <n v="0"/>
    <s v="0 Days"/>
    <s v="Monday"/>
    <s v="WCIN"/>
    <s v="CT"/>
    <s v="CT"/>
    <s v="Slip / Trip / Fall"/>
    <s v="Drivers"/>
    <n v="1.84383561643836"/>
    <s v="1 to 3 Years"/>
    <n v="50"/>
    <s v="30+ Years Old"/>
    <m/>
    <s v="(Missing)"/>
    <s v="C"/>
    <n v="1718.28"/>
    <n v="1718.28"/>
    <n v="1"/>
    <n v="0"/>
    <n v="1"/>
    <s v="$0-$50K"/>
  </r>
  <r>
    <d v="2019-12-31T00:00:00"/>
    <n v="24"/>
    <x v="4797"/>
    <s v="WC"/>
    <s v="Member 9"/>
    <s v="2018"/>
    <d v="2018-03-22T00:00:00"/>
    <d v="2018-04-04T00:00:00"/>
    <d v="2014-05-13T00:00:00"/>
    <n v="13"/>
    <s v="3+ Days"/>
    <s v="Thursday"/>
    <s v="WCIN"/>
    <s v="NM"/>
    <s v="NM"/>
    <s v="Strain / Overexertion"/>
    <s v="Warehouse"/>
    <n v="5.6338797814207604"/>
    <s v="5 to 10 Years"/>
    <n v="47"/>
    <s v="30+ Years Old"/>
    <m/>
    <s v="(Missing)"/>
    <s v="O"/>
    <n v="10339.36"/>
    <n v="16004.98"/>
    <n v="1"/>
    <n v="1"/>
    <n v="0"/>
    <s v="$0-$50K"/>
  </r>
  <r>
    <d v="2019-12-31T00:00:00"/>
    <n v="24"/>
    <x v="4798"/>
    <s v="WC"/>
    <s v="Member 9"/>
    <s v="2018"/>
    <d v="2018-04-02T00:00:00"/>
    <d v="2018-04-04T00:00:00"/>
    <d v="2009-08-26T00:00:00"/>
    <n v="2"/>
    <s v="1 to 3 Days"/>
    <s v="Monday"/>
    <s v="WCIN"/>
    <s v="NM"/>
    <s v="NM"/>
    <s v="Slip / Trip / Fall"/>
    <s v="Drivers"/>
    <n v="10.3469945355191"/>
    <s v="10+ Years"/>
    <n v="64"/>
    <s v="30+ Years Old"/>
    <m/>
    <s v="(Missing)"/>
    <s v="O"/>
    <n v="118325.24"/>
    <n v="339725.1"/>
    <n v="1"/>
    <n v="1"/>
    <n v="0"/>
    <s v="$250K-$500K"/>
  </r>
  <r>
    <d v="2019-12-31T00:00:00"/>
    <n v="24"/>
    <x v="4799"/>
    <s v="WC"/>
    <s v="Member 13"/>
    <s v="2018"/>
    <d v="2018-04-02T00:00:00"/>
    <d v="2018-04-04T00:00:00"/>
    <d v="2014-09-22T00:00:00"/>
    <n v="2"/>
    <s v="1 to 3 Days"/>
    <s v="Monday"/>
    <s v="WCMO"/>
    <s v="MO"/>
    <s v="MO"/>
    <s v="Strain / Overexertion"/>
    <s v="Drivers"/>
    <n v="5.2732240437158504"/>
    <s v="5 to 10 Years"/>
    <n v="51"/>
    <s v="30+ Years Old"/>
    <m/>
    <s v="(Missing)"/>
    <s v="C"/>
    <n v="375"/>
    <n v="375"/>
    <n v="1"/>
    <n v="0"/>
    <n v="1"/>
    <s v="$0-$50K"/>
  </r>
  <r>
    <d v="2019-12-31T00:00:00"/>
    <n v="24"/>
    <x v="4800"/>
    <s v="WC"/>
    <s v="Member 10"/>
    <s v="2018"/>
    <d v="2018-04-03T00:00:00"/>
    <d v="2018-04-04T00:00:00"/>
    <d v="2018-01-08T00:00:00"/>
    <n v="1"/>
    <s v="1 to 3 Days"/>
    <s v="Tuesday"/>
    <s v="WCIN"/>
    <s v="IA"/>
    <s v="MN"/>
    <s v="Struck By / Against"/>
    <s v="Drivers"/>
    <n v="1.97808219178082"/>
    <s v="1 to 3 Years"/>
    <n v="25"/>
    <s v="22 to 30 Years Old"/>
    <m/>
    <s v="(Missing)"/>
    <s v="C"/>
    <n v="565.53"/>
    <n v="565.53"/>
    <n v="1"/>
    <n v="0"/>
    <n v="1"/>
    <s v="$0-$50K"/>
  </r>
  <r>
    <d v="2019-12-31T00:00:00"/>
    <n v="24"/>
    <x v="4801"/>
    <s v="AL"/>
    <s v="Member 9"/>
    <s v="2018"/>
    <d v="2018-04-02T00:00:00"/>
    <d v="2018-04-05T00:00:00"/>
    <m/>
    <n v="3"/>
    <s v="1 to 3 Days"/>
    <s v="Mon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802"/>
    <s v="AL"/>
    <s v="Member 9"/>
    <s v="2018"/>
    <d v="2018-04-05T00:00:00"/>
    <d v="2018-04-05T00:00:00"/>
    <m/>
    <n v="0"/>
    <s v="0 Days"/>
    <s v="Thursday"/>
    <s v="ALPD"/>
    <s v="TX"/>
    <s v="TX"/>
    <s v="Single Vehicle Accident"/>
    <s v="Food Prep/Mfg"/>
    <m/>
    <s v="(Missing)"/>
    <n v="0"/>
    <s v="Less than 18 Years Old"/>
    <m/>
    <s v="(Missing)"/>
    <s v="C"/>
    <n v="632.62"/>
    <n v="632.62"/>
    <n v="1"/>
    <n v="0"/>
    <n v="1"/>
    <s v="$0-$50K"/>
  </r>
  <r>
    <d v="2019-12-31T00:00:00"/>
    <n v="24"/>
    <x v="4803"/>
    <s v="WC"/>
    <s v="Member 18"/>
    <s v="2018"/>
    <d v="2018-04-03T00:00:00"/>
    <d v="2018-04-05T00:00:00"/>
    <d v="2017-11-27T00:00:00"/>
    <n v="2"/>
    <s v="1 to 3 Days"/>
    <s v="Tuesday"/>
    <s v="WCMO"/>
    <s v="HI"/>
    <s v="HI"/>
    <s v="Struck By / Against"/>
    <s v="Warehouse"/>
    <n v="2.0928961748633901"/>
    <s v="1 to 3 Years"/>
    <n v="28"/>
    <s v="22 to 30 Years Old"/>
    <m/>
    <s v="(Missing)"/>
    <s v="C"/>
    <n v="190.93"/>
    <n v="190.93"/>
    <n v="1"/>
    <n v="0"/>
    <n v="1"/>
    <s v="$0-$50K"/>
  </r>
  <r>
    <d v="2019-12-31T00:00:00"/>
    <n v="24"/>
    <x v="4804"/>
    <s v="AL"/>
    <s v="Member 18"/>
    <s v="2018"/>
    <d v="2018-04-04T00:00:00"/>
    <d v="2018-04-06T00:00:00"/>
    <m/>
    <n v="2"/>
    <s v="1 to 3 Days"/>
    <s v="Wednesday"/>
    <s v="ALBI"/>
    <s v="HI"/>
    <s v="HI"/>
    <s v="Collisions - Multi-Vehicle"/>
    <s v="Drivers"/>
    <m/>
    <s v="(Missing)"/>
    <n v="65"/>
    <s v="30+ Years Old"/>
    <n v="45"/>
    <s v="30+ Years Old"/>
    <s v="C"/>
    <n v="1707.32"/>
    <n v="1707.32"/>
    <n v="1"/>
    <n v="0"/>
    <n v="1"/>
    <s v="$0-$50K"/>
  </r>
  <r>
    <d v="2019-12-31T00:00:00"/>
    <n v="24"/>
    <x v="4805"/>
    <s v="WC"/>
    <s v="Member 4"/>
    <s v="2018"/>
    <d v="2018-04-07T00:00:00"/>
    <d v="2018-04-07T00:00:00"/>
    <d v="2013-11-18T00:00:00"/>
    <n v="0"/>
    <s v="0 Days"/>
    <s v="Saturday"/>
    <s v="WCMO"/>
    <s v="CT"/>
    <s v="CT"/>
    <s v="Strain / Overexertion"/>
    <s v="Warehouse"/>
    <n v="6.1174863387978098"/>
    <s v="5 to 10 Years"/>
    <n v="40"/>
    <s v="30+ Years Old"/>
    <m/>
    <s v="(Missing)"/>
    <s v="C"/>
    <n v="373.27"/>
    <n v="373.27"/>
    <n v="1"/>
    <n v="0"/>
    <n v="1"/>
    <s v="$0-$50K"/>
  </r>
  <r>
    <d v="2019-12-31T00:00:00"/>
    <n v="24"/>
    <x v="4806"/>
    <s v="AL"/>
    <s v="Member 4"/>
    <s v="2018"/>
    <d v="2018-04-07T00:00:00"/>
    <d v="2018-04-07T00:00:00"/>
    <m/>
    <n v="0"/>
    <s v="0 Days"/>
    <s v="Satur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807"/>
    <s v="AL"/>
    <s v="Member 1"/>
    <s v="2018"/>
    <d v="2018-03-26T00:00:00"/>
    <d v="2018-04-08T00:00:00"/>
    <m/>
    <n v="13"/>
    <s v="3+ Days"/>
    <s v="Monday"/>
    <s v="ALPD"/>
    <s v="NY"/>
    <s v="NY"/>
    <s v="Collisions - Multi-Vehicle"/>
    <s v="Outside Sales"/>
    <m/>
    <s v="(Missing)"/>
    <n v="0"/>
    <s v="Less than 18 Years Old"/>
    <n v="40"/>
    <s v="30+ Years Old"/>
    <s v="C"/>
    <n v="0"/>
    <n v="0"/>
    <n v="1"/>
    <n v="0"/>
    <n v="1"/>
    <s v="$0-$50K"/>
  </r>
  <r>
    <d v="2019-12-31T00:00:00"/>
    <n v="24"/>
    <x v="4808"/>
    <s v="AL"/>
    <s v="Member 12"/>
    <s v="2018"/>
    <d v="2018-04-09T00:00:00"/>
    <d v="2018-04-09T00:00:00"/>
    <m/>
    <n v="0"/>
    <s v="0 Days"/>
    <s v="Monday"/>
    <s v="ALPD"/>
    <s v="MD"/>
    <s v="DC"/>
    <s v="Collisions - Multi-Vehicle"/>
    <s v="Drivers"/>
    <m/>
    <s v="(Missing)"/>
    <n v="0"/>
    <s v="Less than 18 Years Old"/>
    <n v="31"/>
    <s v="30+ Years Old"/>
    <s v="C"/>
    <n v="3118.65"/>
    <n v="3118.65"/>
    <n v="1"/>
    <n v="0"/>
    <n v="1"/>
    <s v="$0-$50K"/>
  </r>
  <r>
    <d v="2019-12-31T00:00:00"/>
    <n v="24"/>
    <x v="4809"/>
    <s v="WC"/>
    <s v="Member 12"/>
    <s v="2018"/>
    <d v="2018-04-06T00:00:00"/>
    <d v="2018-04-10T00:00:00"/>
    <d v="2015-05-18T00:00:00"/>
    <n v="4"/>
    <s v="3+ Days"/>
    <s v="Friday"/>
    <s v="WCMO"/>
    <s v="MD"/>
    <s v="MD"/>
    <s v="Struck By / Against"/>
    <s v="Food Prep/Mfg"/>
    <n v="4.6202185792349697"/>
    <s v="3 to 5 Years"/>
    <n v="53"/>
    <s v="30+ Years Old"/>
    <m/>
    <s v="(Missing)"/>
    <s v="C"/>
    <n v="114.63"/>
    <n v="114.63"/>
    <n v="1"/>
    <n v="0"/>
    <n v="1"/>
    <s v="$0-$50K"/>
  </r>
  <r>
    <d v="2019-12-31T00:00:00"/>
    <n v="24"/>
    <x v="4810"/>
    <s v="WC"/>
    <s v="Member 4"/>
    <s v="2018"/>
    <d v="2018-04-09T00:00:00"/>
    <d v="2018-04-10T00:00:00"/>
    <d v="2017-09-14T00:00:00"/>
    <n v="1"/>
    <s v="1 to 3 Days"/>
    <s v="Monday"/>
    <s v="WCMO"/>
    <s v="CT"/>
    <s v="CT"/>
    <s v="Struck By / Against"/>
    <s v="Drivers"/>
    <n v="2.2950819672131102"/>
    <s v="1 to 3 Years"/>
    <n v="50"/>
    <s v="30+ Years Old"/>
    <m/>
    <s v="(Missing)"/>
    <s v="C"/>
    <n v="0"/>
    <n v="0"/>
    <n v="1"/>
    <n v="0"/>
    <n v="1"/>
    <s v="$0-$50K"/>
  </r>
  <r>
    <d v="2019-12-31T00:00:00"/>
    <n v="24"/>
    <x v="4811"/>
    <s v="AL"/>
    <s v="Member 9"/>
    <s v="2018"/>
    <d v="2018-04-10T00:00:00"/>
    <d v="2018-04-11T00:00:00"/>
    <m/>
    <n v="1"/>
    <s v="1 to 3 Days"/>
    <s v="Tuesday"/>
    <s v="ALPD"/>
    <s v="TX"/>
    <s v="TX"/>
    <s v="Single Vehicle Accident"/>
    <s v="Drivers"/>
    <m/>
    <s v="(Missing)"/>
    <n v="0"/>
    <s v="Less than 18 Years Old"/>
    <m/>
    <s v="(Missing)"/>
    <s v="C"/>
    <n v="3431.8"/>
    <n v="3431.8"/>
    <n v="1"/>
    <n v="0"/>
    <n v="1"/>
    <s v="$0-$50K"/>
  </r>
  <r>
    <d v="2019-12-31T00:00:00"/>
    <n v="24"/>
    <x v="4812"/>
    <s v="WC"/>
    <s v="Member 13"/>
    <s v="2018"/>
    <d v="2018-04-09T00:00:00"/>
    <d v="2018-04-11T00:00:00"/>
    <d v="2014-06-16T00:00:00"/>
    <n v="2"/>
    <s v="1 to 3 Days"/>
    <s v="Monday"/>
    <s v="WCIN"/>
    <s v="MO"/>
    <s v="MO"/>
    <s v="Strain / Overexertion"/>
    <s v="Drivers"/>
    <n v="5.5409836065573801"/>
    <s v="5 to 10 Years"/>
    <n v="44"/>
    <s v="30+ Years Old"/>
    <m/>
    <s v="(Missing)"/>
    <s v="C"/>
    <n v="90339.26"/>
    <n v="90339.26"/>
    <n v="1"/>
    <n v="0"/>
    <n v="1"/>
    <s v="$50K-$100K"/>
  </r>
  <r>
    <d v="2019-12-31T00:00:00"/>
    <n v="24"/>
    <x v="4813"/>
    <s v="AL"/>
    <s v="Member 8"/>
    <s v="2018"/>
    <d v="2018-04-07T00:00:00"/>
    <d v="2018-04-11T00:00:00"/>
    <m/>
    <n v="4"/>
    <s v="3+ Days"/>
    <s v="Saturday"/>
    <s v="ALPD"/>
    <s v="IL"/>
    <s v="MO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814"/>
    <s v="AL"/>
    <s v="Member 14"/>
    <s v="2018"/>
    <d v="2018-04-07T00:00:00"/>
    <d v="2018-04-11T00:00:00"/>
    <m/>
    <n v="4"/>
    <s v="3+ Days"/>
    <s v="Saturday"/>
    <s v="ALPD"/>
    <s v="CA"/>
    <s v="CA"/>
    <s v="Collisions - Multi-Vehicle"/>
    <s v="Drivers"/>
    <m/>
    <s v="(Missing)"/>
    <n v="0"/>
    <s v="Less than 18 Years Old"/>
    <n v="52"/>
    <s v="30+ Years Old"/>
    <s v="C"/>
    <n v="0"/>
    <n v="0"/>
    <n v="1"/>
    <n v="0"/>
    <n v="1"/>
    <s v="$0-$50K"/>
  </r>
  <r>
    <d v="2019-12-31T00:00:00"/>
    <n v="24"/>
    <x v="4815"/>
    <s v="WC"/>
    <s v="Member 9"/>
    <s v="2018"/>
    <d v="2018-04-08T00:00:00"/>
    <d v="2018-04-11T00:00:00"/>
    <d v="2016-11-21T00:00:00"/>
    <n v="3"/>
    <s v="1 to 3 Days"/>
    <s v="Sunday"/>
    <s v="WCMO"/>
    <s v="NM"/>
    <s v="NM"/>
    <s v="Strain / Overexertion"/>
    <s v="Warehouse"/>
    <n v="3.1092896174863398"/>
    <s v="3 to 5 Years"/>
    <n v="21"/>
    <s v="18 to 21 Years Old"/>
    <m/>
    <s v="(Missing)"/>
    <s v="C"/>
    <n v="3579.6"/>
    <n v="3579.6"/>
    <n v="1"/>
    <n v="0"/>
    <n v="1"/>
    <s v="$0-$50K"/>
  </r>
  <r>
    <d v="2019-12-31T00:00:00"/>
    <n v="24"/>
    <x v="4816"/>
    <s v="AL"/>
    <s v="Member 9"/>
    <s v="2018"/>
    <d v="2018-04-12T00:00:00"/>
    <d v="2018-04-12T00:00:00"/>
    <m/>
    <n v="0"/>
    <s v="0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7745.94"/>
    <n v="7745.94"/>
    <n v="1"/>
    <n v="0"/>
    <n v="1"/>
    <s v="$0-$50K"/>
  </r>
  <r>
    <d v="2019-12-31T00:00:00"/>
    <n v="24"/>
    <x v="4817"/>
    <s v="WC"/>
    <s v="Member 18"/>
    <s v="2018"/>
    <d v="2018-04-12T00:00:00"/>
    <d v="2018-04-12T00:00:00"/>
    <d v="2013-12-23T00:00:00"/>
    <n v="0"/>
    <s v="0 Days"/>
    <s v="Thursday"/>
    <s v="WCMO"/>
    <s v="HI"/>
    <s v="HI"/>
    <s v="Cuts / Punctures"/>
    <s v="Drivers"/>
    <n v="6.0218579234972696"/>
    <s v="5 to 10 Years"/>
    <n v="26"/>
    <s v="22 to 30 Years Old"/>
    <m/>
    <s v="(Missing)"/>
    <s v="C"/>
    <n v="987.6"/>
    <n v="987.6"/>
    <n v="1"/>
    <n v="0"/>
    <n v="1"/>
    <s v="$0-$50K"/>
  </r>
  <r>
    <d v="2019-12-31T00:00:00"/>
    <n v="24"/>
    <x v="4818"/>
    <s v="WC"/>
    <s v="Member 13"/>
    <s v="2018"/>
    <d v="2018-04-13T00:00:00"/>
    <d v="2018-04-13T00:00:00"/>
    <d v="2016-06-23T00:00:00"/>
    <n v="0"/>
    <s v="0 Days"/>
    <s v="Friday"/>
    <s v="WCIN"/>
    <s v="MO"/>
    <s v="MO"/>
    <s v="Slip / Trip / Fall"/>
    <s v="Warehouse"/>
    <n v="3.52185792349727"/>
    <s v="3 to 5 Years"/>
    <n v="35"/>
    <s v="30+ Years Old"/>
    <m/>
    <s v="(Missing)"/>
    <s v="C"/>
    <n v="20434.61"/>
    <n v="20434.61"/>
    <n v="1"/>
    <n v="0"/>
    <n v="1"/>
    <s v="$0-$50K"/>
  </r>
  <r>
    <d v="2019-12-31T00:00:00"/>
    <n v="24"/>
    <x v="4819"/>
    <s v="WC"/>
    <s v="Member 12"/>
    <s v="2018"/>
    <d v="2018-04-13T00:00:00"/>
    <d v="2018-04-13T00:00:00"/>
    <d v="2015-05-10T00:00:00"/>
    <n v="0"/>
    <s v="0 Days"/>
    <s v="Friday"/>
    <s v="WCMO"/>
    <s v="MD"/>
    <s v="MD"/>
    <s v="Slip / Trip / Fall"/>
    <s v="Warehouse"/>
    <n v="4.6420765027322402"/>
    <s v="3 to 5 Years"/>
    <n v="24"/>
    <s v="22 to 30 Years Old"/>
    <m/>
    <s v="(Missing)"/>
    <s v="C"/>
    <n v="0"/>
    <n v="0"/>
    <n v="1"/>
    <n v="0"/>
    <n v="1"/>
    <s v="$0-$50K"/>
  </r>
  <r>
    <d v="2019-12-31T00:00:00"/>
    <n v="24"/>
    <x v="4820"/>
    <s v="AL"/>
    <s v="Member 17"/>
    <s v="2018"/>
    <d v="2018-04-16T00:00:00"/>
    <d v="2018-04-16T00:00:00"/>
    <m/>
    <n v="0"/>
    <s v="0 Days"/>
    <s v="Monday"/>
    <s v="ALPD"/>
    <s v="AL"/>
    <s v="AL"/>
    <s v="Collisions - Multi-Vehicle"/>
    <s v="Drivers"/>
    <m/>
    <s v="(Missing)"/>
    <n v="0"/>
    <s v="Less than 18 Years Old"/>
    <n v="32"/>
    <s v="30+ Years Old"/>
    <s v="C"/>
    <n v="86229.58"/>
    <n v="86229.58"/>
    <n v="1"/>
    <n v="0"/>
    <n v="1"/>
    <s v="$50K-$100K"/>
  </r>
  <r>
    <d v="2019-12-31T00:00:00"/>
    <n v="24"/>
    <x v="4821"/>
    <s v="WC"/>
    <s v="Member 1"/>
    <s v="2018"/>
    <d v="2018-04-16T00:00:00"/>
    <d v="2018-04-16T00:00:00"/>
    <d v="2006-10-16T00:00:00"/>
    <n v="0"/>
    <s v="0 Days"/>
    <s v="Monday"/>
    <s v="WCMO"/>
    <s v="NY"/>
    <s v="NY"/>
    <s v="Caught In / Under / Between"/>
    <s v="Drivers"/>
    <n v="13.207650273224001"/>
    <s v="10+ Years"/>
    <n v="56"/>
    <s v="30+ Years Old"/>
    <m/>
    <s v="(Missing)"/>
    <s v="C"/>
    <n v="825.69"/>
    <n v="825.69"/>
    <n v="1"/>
    <n v="0"/>
    <n v="1"/>
    <s v="$0-$50K"/>
  </r>
  <r>
    <d v="2019-12-31T00:00:00"/>
    <n v="24"/>
    <x v="4822"/>
    <s v="WC"/>
    <s v="Member 12"/>
    <s v="2018"/>
    <d v="2018-04-15T00:00:00"/>
    <d v="2018-04-17T00:00:00"/>
    <d v="2016-08-29T00:00:00"/>
    <n v="2"/>
    <s v="1 to 3 Days"/>
    <s v="Sunday"/>
    <s v="WCMO"/>
    <s v="MD"/>
    <s v="MD"/>
    <s v="Struck By / Against"/>
    <s v="Warehouse"/>
    <n v="3.3387978142076502"/>
    <s v="3 to 5 Years"/>
    <n v="45"/>
    <s v="30+ Years Old"/>
    <m/>
    <s v="(Missing)"/>
    <s v="C"/>
    <n v="255.09"/>
    <n v="255.09"/>
    <n v="1"/>
    <n v="0"/>
    <n v="1"/>
    <s v="$0-$50K"/>
  </r>
  <r>
    <d v="2019-12-31T00:00:00"/>
    <n v="24"/>
    <x v="4823"/>
    <s v="AL"/>
    <s v="Member 1"/>
    <s v="2018"/>
    <d v="2018-04-17T00:00:00"/>
    <d v="2018-04-17T00:00:00"/>
    <m/>
    <n v="0"/>
    <s v="0 Days"/>
    <s v="Tuesday"/>
    <s v="ALPD"/>
    <s v="NY"/>
    <s v="NY"/>
    <s v="Single Vehicle Accident"/>
    <s v="Drivers"/>
    <m/>
    <s v="(Missing)"/>
    <n v="0"/>
    <s v="Less than 18 Years Old"/>
    <n v="48"/>
    <s v="30+ Years Old"/>
    <s v="C"/>
    <n v="3075.5"/>
    <n v="3075.5"/>
    <n v="1"/>
    <n v="0"/>
    <n v="1"/>
    <s v="$0-$50K"/>
  </r>
  <r>
    <d v="2019-12-31T00:00:00"/>
    <n v="24"/>
    <x v="4824"/>
    <s v="WC"/>
    <s v="Member 1"/>
    <s v="2018"/>
    <d v="2018-04-16T00:00:00"/>
    <d v="2018-04-19T00:00:00"/>
    <d v="2013-07-15T00:00:00"/>
    <n v="3"/>
    <s v="1 to 3 Days"/>
    <s v="Monday"/>
    <s v="WCIN"/>
    <s v="NY"/>
    <s v="NY"/>
    <s v="Slip / Trip / Fall"/>
    <s v="Drivers"/>
    <n v="6.4617486338797798"/>
    <s v="5 to 10 Years"/>
    <n v="32"/>
    <s v="30+ Years Old"/>
    <m/>
    <s v="(Missing)"/>
    <s v="C"/>
    <n v="2255.67"/>
    <n v="2255.67"/>
    <n v="1"/>
    <n v="0"/>
    <n v="1"/>
    <s v="$0-$50K"/>
  </r>
  <r>
    <d v="2019-12-31T00:00:00"/>
    <n v="24"/>
    <x v="4825"/>
    <s v="WC"/>
    <s v="Member 14"/>
    <s v="2018"/>
    <d v="2018-04-18T00:00:00"/>
    <d v="2018-04-20T00:00:00"/>
    <d v="2006-09-27T00:00:00"/>
    <n v="2"/>
    <s v="1 to 3 Days"/>
    <s v="Wednesday"/>
    <s v="WCIN"/>
    <s v="CA"/>
    <s v="CA"/>
    <s v="Slip / Trip / Fall"/>
    <s v="Drivers"/>
    <n v="13.2595628415301"/>
    <s v="10+ Years"/>
    <n v="39"/>
    <s v="30+ Years Old"/>
    <m/>
    <s v="(Missing)"/>
    <s v="C"/>
    <n v="1288.03"/>
    <n v="1288.03"/>
    <n v="1"/>
    <n v="0"/>
    <n v="1"/>
    <s v="$0-$50K"/>
  </r>
  <r>
    <d v="2019-12-31T00:00:00"/>
    <n v="24"/>
    <x v="4826"/>
    <s v="AL"/>
    <s v="Member 4"/>
    <s v="2018"/>
    <d v="2018-04-21T00:00:00"/>
    <d v="2018-04-21T00:00:00"/>
    <m/>
    <n v="0"/>
    <s v="0 Days"/>
    <s v="Saturday"/>
    <s v="ALPD"/>
    <s v="CT"/>
    <s v="CT"/>
    <s v="Collisions - Multi-Vehicle"/>
    <s v="Drivers"/>
    <m/>
    <s v="(Missing)"/>
    <n v="0"/>
    <s v="Less than 18 Years Old"/>
    <m/>
    <s v="(Missing)"/>
    <s v="C"/>
    <n v="5060.9399999999996"/>
    <n v="5060.9399999999996"/>
    <n v="1"/>
    <n v="0"/>
    <n v="1"/>
    <s v="$0-$50K"/>
  </r>
  <r>
    <d v="2019-12-31T00:00:00"/>
    <n v="24"/>
    <x v="4827"/>
    <s v="AL"/>
    <s v="Member 5"/>
    <s v="2018"/>
    <d v="2018-04-20T00:00:00"/>
    <d v="2018-04-23T00:00:00"/>
    <m/>
    <n v="3"/>
    <s v="1 to 3 Days"/>
    <s v="Friday"/>
    <s v="ALPD"/>
    <s v="MD"/>
    <s v="MD"/>
    <s v="Single Vehicle Accident"/>
    <s v="Drivers"/>
    <m/>
    <s v="(Missing)"/>
    <n v="0"/>
    <s v="Less than 18 Years Old"/>
    <n v="26"/>
    <s v="22 to 30 Years Old"/>
    <s v="C"/>
    <n v="9224.4"/>
    <n v="9224.4"/>
    <n v="1"/>
    <n v="0"/>
    <n v="1"/>
    <s v="$0-$50K"/>
  </r>
  <r>
    <d v="2019-12-31T00:00:00"/>
    <n v="24"/>
    <x v="4828"/>
    <s v="WC"/>
    <s v="Member 10"/>
    <s v="2018"/>
    <d v="2018-04-22T00:00:00"/>
    <d v="2018-04-23T00:00:00"/>
    <d v="2007-09-16T00:00:00"/>
    <n v="1"/>
    <s v="1 to 3 Days"/>
    <s v="Sunday"/>
    <s v="WCMO"/>
    <s v="IA"/>
    <s v="IA"/>
    <s v="Strain / Overexertion"/>
    <s v="Warehouse"/>
    <n v="12.2896174863388"/>
    <s v="10+ Years"/>
    <n v="31"/>
    <s v="30+ Years Old"/>
    <m/>
    <s v="(Missing)"/>
    <s v="C"/>
    <n v="426"/>
    <n v="426"/>
    <n v="1"/>
    <n v="0"/>
    <n v="1"/>
    <s v="$0-$50K"/>
  </r>
  <r>
    <d v="2019-12-31T00:00:00"/>
    <n v="24"/>
    <x v="4829"/>
    <s v="AL"/>
    <s v="Member 9"/>
    <s v="2018"/>
    <d v="2018-04-20T00:00:00"/>
    <d v="2018-04-23T00:00:00"/>
    <m/>
    <n v="3"/>
    <s v="1 to 3 Days"/>
    <s v="Friday"/>
    <s v="ALPD"/>
    <s v="TX"/>
    <s v="TX"/>
    <s v="Single Vehicle Accident"/>
    <s v="Inside Sales / Administration"/>
    <m/>
    <s v="(Missing)"/>
    <n v="0"/>
    <s v="Less than 18 Years Old"/>
    <n v="38"/>
    <s v="30+ Years Old"/>
    <s v="C"/>
    <n v="0"/>
    <n v="0"/>
    <n v="1"/>
    <n v="0"/>
    <n v="1"/>
    <s v="$0-$50K"/>
  </r>
  <r>
    <d v="2019-12-31T00:00:00"/>
    <n v="24"/>
    <x v="4830"/>
    <s v="WC"/>
    <s v="Member 2"/>
    <s v="2018"/>
    <d v="2018-03-18T00:00:00"/>
    <d v="2018-04-24T00:00:00"/>
    <d v="2015-11-17T00:00:00"/>
    <n v="37"/>
    <s v="3+ Days"/>
    <s v="Sunday"/>
    <s v="WCIN"/>
    <s v="CA"/>
    <s v="CA"/>
    <s v="Miscellaneous"/>
    <s v="Warehouse"/>
    <n v="4.1202185792349697"/>
    <s v="3 to 5 Years"/>
    <n v="26"/>
    <s v="22 to 30 Years Old"/>
    <m/>
    <s v="(Missing)"/>
    <s v="C"/>
    <n v="10077.379999999999"/>
    <n v="10077.379999999999"/>
    <n v="1"/>
    <n v="0"/>
    <n v="1"/>
    <s v="$0-$50K"/>
  </r>
  <r>
    <d v="2019-12-31T00:00:00"/>
    <n v="24"/>
    <x v="4831"/>
    <s v="AL"/>
    <s v="Member 6"/>
    <s v="2018"/>
    <d v="2018-04-24T00:00:00"/>
    <d v="2018-04-24T00:00:00"/>
    <m/>
    <n v="0"/>
    <s v="0 Days"/>
    <s v="Tues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832"/>
    <s v="AL"/>
    <s v="Member 4"/>
    <s v="2018"/>
    <d v="2018-04-23T00:00:00"/>
    <d v="2018-04-24T00:00:00"/>
    <m/>
    <n v="1"/>
    <s v="1 to 3 Days"/>
    <s v="Monday"/>
    <s v="ALPD"/>
    <s v="CT"/>
    <s v="MA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833"/>
    <s v="AL"/>
    <s v="Member 10"/>
    <s v="2018"/>
    <d v="2018-04-25T00:00:00"/>
    <d v="2018-04-25T00:00:00"/>
    <m/>
    <n v="0"/>
    <s v="0 Days"/>
    <s v="Wednesday"/>
    <s v="ALPD"/>
    <s v="IA"/>
    <s v="IA"/>
    <s v="Single Vehicle Accident"/>
    <s v="Drivers"/>
    <m/>
    <s v="(Missing)"/>
    <n v="0"/>
    <s v="Less than 18 Years Old"/>
    <n v="27"/>
    <s v="22 to 30 Years Old"/>
    <s v="C"/>
    <n v="9451.5499999999993"/>
    <n v="9451.5499999999993"/>
    <n v="1"/>
    <n v="0"/>
    <n v="1"/>
    <s v="$0-$50K"/>
  </r>
  <r>
    <d v="2019-12-31T00:00:00"/>
    <n v="24"/>
    <x v="4834"/>
    <s v="WC"/>
    <s v="Member 17"/>
    <s v="2018"/>
    <d v="2018-04-26T00:00:00"/>
    <d v="2018-04-26T00:00:00"/>
    <d v="2017-10-23T00:00:00"/>
    <n v="0"/>
    <s v="0 Days"/>
    <s v="Thursday"/>
    <s v="WCIN"/>
    <s v="AL"/>
    <s v="AL"/>
    <s v="Slip / Trip / Fall"/>
    <s v="Drivers"/>
    <n v="2.1885245901639299"/>
    <s v="1 to 3 Years"/>
    <n v="24"/>
    <s v="22 to 30 Years Old"/>
    <m/>
    <s v="(Missing)"/>
    <s v="C"/>
    <n v="458.99"/>
    <n v="458.99"/>
    <n v="1"/>
    <n v="0"/>
    <n v="1"/>
    <s v="$0-$50K"/>
  </r>
  <r>
    <d v="2019-12-31T00:00:00"/>
    <n v="24"/>
    <x v="4835"/>
    <s v="WC"/>
    <s v="Member 10"/>
    <s v="2018"/>
    <d v="2018-04-26T00:00:00"/>
    <d v="2018-04-27T00:00:00"/>
    <d v="2015-10-05T00:00:00"/>
    <n v="1"/>
    <s v="1 to 3 Days"/>
    <s v="Thursday"/>
    <s v="WCMO"/>
    <s v="IA"/>
    <s v="IA"/>
    <s v="Strain / Overexertion"/>
    <s v="Warehouse"/>
    <n v="4.2377049180327901"/>
    <s v="3 to 5 Years"/>
    <n v="22"/>
    <s v="22 to 30 Years Old"/>
    <m/>
    <s v="(Missing)"/>
    <s v="C"/>
    <n v="308.38"/>
    <n v="308.38"/>
    <n v="1"/>
    <n v="0"/>
    <n v="1"/>
    <s v="$0-$50K"/>
  </r>
  <r>
    <d v="2019-12-31T00:00:00"/>
    <n v="24"/>
    <x v="4836"/>
    <s v="AL"/>
    <s v="Member 9"/>
    <s v="2018"/>
    <d v="2018-04-26T00:00:00"/>
    <d v="2018-04-27T00:00:00"/>
    <m/>
    <n v="1"/>
    <s v="1 to 3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2637.63"/>
    <n v="2637.63"/>
    <n v="1"/>
    <n v="0"/>
    <n v="1"/>
    <s v="$0-$50K"/>
  </r>
  <r>
    <d v="2019-12-31T00:00:00"/>
    <n v="24"/>
    <x v="4837"/>
    <s v="AL"/>
    <s v="Member 6"/>
    <s v="2018"/>
    <d v="2018-04-17T00:00:00"/>
    <d v="2018-04-30T00:00:00"/>
    <m/>
    <n v="13"/>
    <s v="3+ Days"/>
    <s v="Tuesday"/>
    <s v="ALPD"/>
    <s v="NY"/>
    <s v="NY"/>
    <s v="Single Vehicle Accident"/>
    <s v="Drivers"/>
    <m/>
    <s v="(Missing)"/>
    <n v="0"/>
    <s v="Less than 18 Years Old"/>
    <n v="27"/>
    <s v="22 to 30 Years Old"/>
    <s v="C"/>
    <n v="3622"/>
    <n v="3622"/>
    <n v="1"/>
    <n v="0"/>
    <n v="1"/>
    <s v="$0-$50K"/>
  </r>
  <r>
    <d v="2019-12-31T00:00:00"/>
    <n v="24"/>
    <x v="4838"/>
    <s v="AL"/>
    <s v="Member 6"/>
    <s v="2018"/>
    <d v="2018-04-18T00:00:00"/>
    <d v="2018-04-30T00:00:00"/>
    <m/>
    <n v="12"/>
    <s v="3+ Days"/>
    <s v="Wednesday"/>
    <s v="ALPD"/>
    <s v="NY"/>
    <s v="NY"/>
    <s v="Single Vehicle Accident"/>
    <s v="Inside Sales / Administration"/>
    <m/>
    <s v="(Missing)"/>
    <n v="0"/>
    <s v="Less than 18 Years Old"/>
    <n v="40"/>
    <s v="30+ Years Old"/>
    <s v="C"/>
    <n v="4139.49"/>
    <n v="4139.49"/>
    <n v="1"/>
    <n v="0"/>
    <n v="1"/>
    <s v="$0-$50K"/>
  </r>
  <r>
    <d v="2019-12-31T00:00:00"/>
    <n v="24"/>
    <x v="4839"/>
    <s v="WC"/>
    <s v="Member 6"/>
    <s v="2018"/>
    <d v="2018-04-17T00:00:00"/>
    <d v="2018-04-30T00:00:00"/>
    <d v="2017-10-23T00:00:00"/>
    <n v="13"/>
    <s v="3+ Days"/>
    <s v="Tuesday"/>
    <s v="WCIN"/>
    <s v="NY"/>
    <s v="NY"/>
    <s v="Strain / Overexertion"/>
    <s v="Inside Sales / Administration"/>
    <n v="2.1885245901639299"/>
    <s v="1 to 3 Years"/>
    <n v="26"/>
    <s v="22 to 30 Years Old"/>
    <m/>
    <s v="(Missing)"/>
    <s v="C"/>
    <n v="19.600000000000001"/>
    <n v="19.600000000000001"/>
    <n v="1"/>
    <n v="0"/>
    <n v="1"/>
    <s v="$0-$50K"/>
  </r>
  <r>
    <d v="2019-12-31T00:00:00"/>
    <n v="24"/>
    <x v="4840"/>
    <s v="WC"/>
    <s v="Member 10"/>
    <s v="2018"/>
    <d v="2018-04-30T00:00:00"/>
    <d v="2018-04-30T00:00:00"/>
    <d v="2018-02-05T00:00:00"/>
    <n v="0"/>
    <s v="0 Days"/>
    <s v="Monday"/>
    <s v="WCMO"/>
    <s v="IA"/>
    <s v="KS"/>
    <s v="Strain / Overexertion"/>
    <s v="Drivers"/>
    <n v="1.9013698630136999"/>
    <s v="1 to 3 Years"/>
    <n v="24"/>
    <s v="22 to 30 Years Old"/>
    <m/>
    <s v="(Missing)"/>
    <s v="C"/>
    <n v="5147.49"/>
    <n v="5147.49"/>
    <n v="1"/>
    <n v="0"/>
    <n v="1"/>
    <s v="$0-$50K"/>
  </r>
  <r>
    <d v="2019-12-31T00:00:00"/>
    <n v="24"/>
    <x v="4841"/>
    <s v="AL"/>
    <s v="Member 18"/>
    <s v="2018"/>
    <d v="2018-04-24T00:00:00"/>
    <d v="2018-04-30T00:00:00"/>
    <m/>
    <n v="6"/>
    <s v="3+ Days"/>
    <s v="Tuesday"/>
    <s v="ALPD"/>
    <s v="HI"/>
    <s v="HI"/>
    <s v="Single Vehicle Accident"/>
    <s v="Drivers"/>
    <m/>
    <s v="(Missing)"/>
    <n v="0"/>
    <s v="Less than 18 Years Old"/>
    <n v="30"/>
    <s v="22 to 30 Years Old"/>
    <s v="C"/>
    <n v="6200.38"/>
    <n v="6200.38"/>
    <n v="1"/>
    <n v="0"/>
    <n v="1"/>
    <s v="$0-$50K"/>
  </r>
  <r>
    <d v="2019-12-31T00:00:00"/>
    <n v="24"/>
    <x v="4842"/>
    <s v="AL"/>
    <s v="Member 6"/>
    <s v="2018"/>
    <d v="2018-04-26T00:00:00"/>
    <d v="2018-04-30T00:00:00"/>
    <m/>
    <n v="4"/>
    <s v="3+ Days"/>
    <s v="Thursday"/>
    <s v="ALPD"/>
    <s v="NY"/>
    <s v="NY"/>
    <s v="Single Vehicle Accident"/>
    <s v="Drivers"/>
    <m/>
    <s v="(Missing)"/>
    <n v="0"/>
    <s v="Less than 18 Years Old"/>
    <n v="22"/>
    <s v="22 to 30 Years Old"/>
    <s v="C"/>
    <n v="0"/>
    <n v="0"/>
    <n v="1"/>
    <n v="0"/>
    <n v="1"/>
    <s v="$0-$50K"/>
  </r>
  <r>
    <d v="2019-12-31T00:00:00"/>
    <n v="24"/>
    <x v="4843"/>
    <s v="AL"/>
    <s v="Member 10"/>
    <s v="2018"/>
    <d v="2018-05-01T00:00:00"/>
    <d v="2018-05-01T00:00:00"/>
    <m/>
    <n v="0"/>
    <s v="0 Days"/>
    <s v="Tuesday"/>
    <s v="ALPD"/>
    <s v="IA"/>
    <s v="IA"/>
    <s v="Single Vehicle Accident"/>
    <s v="Drivers"/>
    <m/>
    <s v="(Missing)"/>
    <n v="0"/>
    <s v="Less than 18 Years Old"/>
    <n v="25"/>
    <s v="22 to 30 Years Old"/>
    <s v="C"/>
    <n v="3857.18"/>
    <n v="3857.18"/>
    <n v="1"/>
    <n v="0"/>
    <n v="1"/>
    <s v="$0-$50K"/>
  </r>
  <r>
    <d v="2019-12-31T00:00:00"/>
    <n v="24"/>
    <x v="4844"/>
    <s v="WC"/>
    <s v="Member 16"/>
    <s v="2018"/>
    <d v="2018-04-30T00:00:00"/>
    <d v="2018-05-01T00:00:00"/>
    <d v="2016-08-28T00:00:00"/>
    <n v="1"/>
    <s v="1 to 3 Days"/>
    <s v="Monday"/>
    <s v="WCMO"/>
    <s v="IN"/>
    <s v="IL"/>
    <s v="Strain / Overexertion"/>
    <s v="Drivers"/>
    <n v="3.3415300546448101"/>
    <s v="3 to 5 Years"/>
    <n v="27"/>
    <s v="22 to 30 Years Old"/>
    <m/>
    <s v="(Missing)"/>
    <s v="C"/>
    <n v="287.64"/>
    <n v="287.64"/>
    <n v="1"/>
    <n v="0"/>
    <n v="1"/>
    <s v="$0-$50K"/>
  </r>
  <r>
    <d v="2019-12-31T00:00:00"/>
    <n v="24"/>
    <x v="4845"/>
    <s v="WC"/>
    <s v="Member 4"/>
    <s v="2018"/>
    <d v="2018-05-01T00:00:00"/>
    <d v="2018-05-01T00:00:00"/>
    <d v="2012-10-22T00:00:00"/>
    <n v="0"/>
    <s v="0 Days"/>
    <s v="Tuesday"/>
    <s v="WCMO"/>
    <s v="CT"/>
    <s v="CT"/>
    <s v="Slip / Trip / Fall"/>
    <s v="Outside Sales"/>
    <n v="7.1912568306010902"/>
    <s v="5 to 10 Years"/>
    <n v="39"/>
    <s v="30+ Years Old"/>
    <m/>
    <s v="(Missing)"/>
    <s v="C"/>
    <n v="0"/>
    <n v="0"/>
    <n v="1"/>
    <n v="0"/>
    <n v="1"/>
    <s v="$0-$50K"/>
  </r>
  <r>
    <d v="2019-12-31T00:00:00"/>
    <n v="24"/>
    <x v="4846"/>
    <s v="WC"/>
    <s v="Member 13"/>
    <s v="2018"/>
    <d v="2018-05-01T00:00:00"/>
    <d v="2018-05-02T00:00:00"/>
    <d v="2002-01-07T00:00:00"/>
    <n v="1"/>
    <s v="1 to 3 Days"/>
    <s v="Tuesday"/>
    <s v="WCMO"/>
    <s v="MO"/>
    <s v="MO"/>
    <s v="Repetitive Motion"/>
    <s v="Inside Sales / Administration"/>
    <n v="17.9808219178082"/>
    <s v="10+ Years"/>
    <n v="56"/>
    <s v="30+ Years Old"/>
    <m/>
    <s v="(Missing)"/>
    <s v="C"/>
    <n v="2567.6999999999998"/>
    <n v="2567.6999999999998"/>
    <n v="1"/>
    <n v="0"/>
    <n v="1"/>
    <s v="$0-$50K"/>
  </r>
  <r>
    <d v="2019-12-31T00:00:00"/>
    <n v="24"/>
    <x v="4847"/>
    <s v="WC"/>
    <s v="Member 6"/>
    <s v="2018"/>
    <d v="2018-05-01T00:00:00"/>
    <d v="2018-05-03T00:00:00"/>
    <m/>
    <n v="2"/>
    <s v="1 to 3 Days"/>
    <s v="Tuesday"/>
    <s v="WCMO"/>
    <s v="NY"/>
    <s v="NY"/>
    <s v="Struck By / Against"/>
    <s v="Drivers"/>
    <m/>
    <s v="(Missing)"/>
    <n v="22"/>
    <s v="22 to 30 Years Old"/>
    <m/>
    <s v="(Missing)"/>
    <s v="C"/>
    <n v="470.71"/>
    <n v="470.71"/>
    <n v="1"/>
    <n v="0"/>
    <n v="1"/>
    <s v="$0-$50K"/>
  </r>
  <r>
    <d v="2019-12-31T00:00:00"/>
    <n v="24"/>
    <x v="4848"/>
    <s v="AL"/>
    <s v="Member 9"/>
    <s v="2018"/>
    <d v="2018-05-03T00:00:00"/>
    <d v="2018-05-04T00:00:00"/>
    <m/>
    <n v="1"/>
    <s v="1 to 3 Days"/>
    <s v="Thursday"/>
    <s v="ALBI"/>
    <s v="TX"/>
    <s v="TX"/>
    <s v="Collisions - Multi-Vehicle"/>
    <s v="Drivers"/>
    <m/>
    <s v="(Missing)"/>
    <n v="50"/>
    <s v="30+ Years Old"/>
    <m/>
    <s v="(Missing)"/>
    <s v="O"/>
    <n v="180.95"/>
    <n v="18194.95"/>
    <n v="1"/>
    <n v="1"/>
    <n v="0"/>
    <s v="$0-$50K"/>
  </r>
  <r>
    <d v="2019-12-31T00:00:00"/>
    <n v="24"/>
    <x v="4849"/>
    <s v="WC"/>
    <s v="Member 17"/>
    <s v="2018"/>
    <d v="2018-05-03T00:00:00"/>
    <d v="2018-05-04T00:00:00"/>
    <d v="2017-07-24T00:00:00"/>
    <n v="1"/>
    <s v="1 to 3 Days"/>
    <s v="Thursday"/>
    <s v="WCMO"/>
    <s v="AL"/>
    <s v="AL"/>
    <s v="Strain / Overexertion"/>
    <s v="Drivers"/>
    <n v="2.4371584699453601"/>
    <s v="1 to 3 Years"/>
    <n v="42"/>
    <s v="30+ Years Old"/>
    <m/>
    <s v="(Missing)"/>
    <s v="C"/>
    <n v="326.83999999999997"/>
    <n v="326.83999999999997"/>
    <n v="1"/>
    <n v="0"/>
    <n v="1"/>
    <s v="$0-$50K"/>
  </r>
  <r>
    <d v="2019-12-31T00:00:00"/>
    <n v="24"/>
    <x v="4850"/>
    <s v="AL"/>
    <s v="Member 18"/>
    <s v="2018"/>
    <d v="2018-05-02T00:00:00"/>
    <d v="2018-05-05T00:00:00"/>
    <m/>
    <n v="3"/>
    <s v="1 to 3 Days"/>
    <s v="Wednesday"/>
    <s v="ALPD"/>
    <s v="HI"/>
    <s v="HI"/>
    <s v="Collisions - Multi-Vehicle"/>
    <s v="Drivers"/>
    <m/>
    <s v="(Missing)"/>
    <n v="0"/>
    <s v="Less than 18 Years Old"/>
    <m/>
    <s v="(Missing)"/>
    <s v="C"/>
    <n v="1933"/>
    <n v="1933"/>
    <n v="1"/>
    <n v="0"/>
    <n v="1"/>
    <s v="$0-$50K"/>
  </r>
  <r>
    <d v="2019-12-31T00:00:00"/>
    <n v="24"/>
    <x v="4851"/>
    <s v="WC"/>
    <s v="Member 10"/>
    <s v="2018"/>
    <d v="2018-05-06T00:00:00"/>
    <d v="2018-05-07T00:00:00"/>
    <d v="2017-05-10T00:00:00"/>
    <n v="1"/>
    <s v="1 to 3 Days"/>
    <s v="Sunday"/>
    <s v="WCMO"/>
    <s v="IA"/>
    <s v="IA"/>
    <s v="Slip / Trip / Fall"/>
    <s v="Warehouse"/>
    <n v="2.6420765027322402"/>
    <s v="1 to 3 Years"/>
    <n v="24"/>
    <s v="22 to 30 Years Old"/>
    <m/>
    <s v="(Missing)"/>
    <s v="C"/>
    <n v="3940.77"/>
    <n v="3940.77"/>
    <n v="1"/>
    <n v="0"/>
    <n v="1"/>
    <s v="$0-$50K"/>
  </r>
  <r>
    <d v="2019-12-31T00:00:00"/>
    <n v="24"/>
    <x v="4852"/>
    <s v="WC"/>
    <s v="Member 6"/>
    <s v="2018"/>
    <d v="2018-05-07T00:00:00"/>
    <d v="2018-05-08T00:00:00"/>
    <m/>
    <n v="1"/>
    <s v="1 to 3 Days"/>
    <s v="Monday"/>
    <s v="WCMO"/>
    <s v="NY"/>
    <s v="NY"/>
    <s v="Slip / Trip / Fall"/>
    <s v="Drivers"/>
    <m/>
    <s v="(Missing)"/>
    <n v="45"/>
    <s v="30+ Years Old"/>
    <m/>
    <s v="(Missing)"/>
    <s v="C"/>
    <n v="190.89"/>
    <n v="190.89"/>
    <n v="1"/>
    <n v="0"/>
    <n v="1"/>
    <s v="$0-$50K"/>
  </r>
  <r>
    <d v="2019-12-31T00:00:00"/>
    <n v="24"/>
    <x v="4853"/>
    <s v="AL"/>
    <s v="Member 6"/>
    <s v="2018"/>
    <d v="2018-05-07T00:00:00"/>
    <d v="2018-05-08T00:00:00"/>
    <m/>
    <n v="1"/>
    <s v="1 to 3 Days"/>
    <s v="Monday"/>
    <s v="ALPD"/>
    <m/>
    <s v="NY"/>
    <s v="Single Vehicle Accident"/>
    <s v="Drivers"/>
    <m/>
    <s v="(Missing)"/>
    <n v="0"/>
    <s v="Less than 18 Years Old"/>
    <n v="44"/>
    <s v="30+ Years Old"/>
    <s v="C"/>
    <n v="11341.1"/>
    <n v="11341.1"/>
    <n v="1"/>
    <n v="0"/>
    <n v="1"/>
    <s v="$0-$50K"/>
  </r>
  <r>
    <d v="2019-12-31T00:00:00"/>
    <n v="24"/>
    <x v="4854"/>
    <s v="WC"/>
    <s v="Member 18"/>
    <s v="2018"/>
    <d v="2018-05-04T00:00:00"/>
    <d v="2018-05-08T00:00:00"/>
    <d v="2010-01-26T00:00:00"/>
    <n v="4"/>
    <s v="3+ Days"/>
    <s v="Friday"/>
    <s v="WCMO"/>
    <s v="HI"/>
    <s v="HI"/>
    <s v="Cuts / Punctures"/>
    <s v="Drivers"/>
    <n v="9.9287671232876704"/>
    <s v="5 to 10 Years"/>
    <n v="38"/>
    <s v="30+ Years Old"/>
    <m/>
    <s v="(Missing)"/>
    <s v="C"/>
    <n v="980.39"/>
    <n v="980.39"/>
    <n v="1"/>
    <n v="0"/>
    <n v="1"/>
    <s v="$0-$50K"/>
  </r>
  <r>
    <d v="2019-12-31T00:00:00"/>
    <n v="24"/>
    <x v="4855"/>
    <s v="AL"/>
    <s v="Member 4"/>
    <s v="2018"/>
    <d v="2018-05-08T00:00:00"/>
    <d v="2018-05-09T00:00:00"/>
    <m/>
    <n v="1"/>
    <s v="1 to 3 Days"/>
    <s v="Tuesday"/>
    <s v="AUUM"/>
    <s v="CT"/>
    <s v="CT"/>
    <s v="Collisions - Multi-Vehicle"/>
    <s v="Drivers"/>
    <m/>
    <s v="(Missing)"/>
    <n v="29"/>
    <s v="22 to 30 Years Old"/>
    <n v="29"/>
    <s v="22 to 30 Years Old"/>
    <s v="O"/>
    <n v="9.8000000000000007"/>
    <n v="35000"/>
    <n v="1"/>
    <n v="1"/>
    <n v="0"/>
    <s v="$0-$50K"/>
  </r>
  <r>
    <d v="2019-12-31T00:00:00"/>
    <n v="24"/>
    <x v="4856"/>
    <s v="WC"/>
    <s v="Member 4"/>
    <s v="2018"/>
    <d v="2018-05-08T00:00:00"/>
    <d v="2018-05-09T00:00:00"/>
    <d v="2018-02-26T00:00:00"/>
    <n v="1"/>
    <s v="1 to 3 Days"/>
    <s v="Tuesday"/>
    <s v="WCIN"/>
    <s v="CT"/>
    <s v="CT"/>
    <s v="Struck By / Against"/>
    <s v="Drivers"/>
    <n v="1.84383561643836"/>
    <s v="1 to 3 Years"/>
    <n v="29"/>
    <s v="22 to 30 Years Old"/>
    <m/>
    <s v="(Missing)"/>
    <s v="O"/>
    <n v="1743.38"/>
    <n v="6234.5"/>
    <n v="1"/>
    <n v="1"/>
    <n v="0"/>
    <s v="$0-$50K"/>
  </r>
  <r>
    <d v="2019-12-31T00:00:00"/>
    <n v="24"/>
    <x v="4857"/>
    <s v="AL"/>
    <s v="Member 9"/>
    <s v="2018"/>
    <d v="2018-05-09T00:00:00"/>
    <d v="2018-05-09T00:00:00"/>
    <m/>
    <n v="0"/>
    <s v="0 Days"/>
    <s v="Wednesday"/>
    <s v="ALPD"/>
    <s v="TX"/>
    <s v="TX"/>
    <s v="Collisions - Multi-Vehicle"/>
    <s v="Inside Sales / Administration"/>
    <m/>
    <s v="(Missing)"/>
    <n v="0"/>
    <s v="Less than 18 Years Old"/>
    <n v="36"/>
    <s v="30+ Years Old"/>
    <s v="C"/>
    <n v="0"/>
    <n v="0"/>
    <n v="1"/>
    <n v="0"/>
    <n v="1"/>
    <s v="$0-$50K"/>
  </r>
  <r>
    <d v="2019-12-31T00:00:00"/>
    <n v="24"/>
    <x v="4858"/>
    <s v="WC"/>
    <s v="Member 10"/>
    <s v="2018"/>
    <d v="2018-05-01T00:00:00"/>
    <d v="2018-05-10T00:00:00"/>
    <d v="1988-03-28T00:00:00"/>
    <n v="9"/>
    <s v="3+ Days"/>
    <s v="Tuesday"/>
    <s v="WCMO"/>
    <s v="IA"/>
    <s v="IA"/>
    <s v="Cuts / Punctures"/>
    <s v="Drivers"/>
    <n v="31.759562841530101"/>
    <s v="10+ Years"/>
    <n v="57"/>
    <s v="30+ Years Old"/>
    <m/>
    <s v="(Missing)"/>
    <s v="C"/>
    <n v="560.9"/>
    <n v="560.9"/>
    <n v="1"/>
    <n v="0"/>
    <n v="1"/>
    <s v="$0-$50K"/>
  </r>
  <r>
    <d v="2019-12-31T00:00:00"/>
    <n v="24"/>
    <x v="4859"/>
    <s v="AL"/>
    <s v="Member 5"/>
    <s v="2018"/>
    <d v="2018-02-05T00:00:00"/>
    <d v="2018-05-11T00:00:00"/>
    <m/>
    <n v="95"/>
    <s v="3+ Days"/>
    <s v="Monday"/>
    <s v="ALPD"/>
    <s v="MD"/>
    <s v="MD"/>
    <s v="Single Vehicle Accident"/>
    <s v="Drivers"/>
    <m/>
    <s v="(Missing)"/>
    <n v="0"/>
    <s v="Less than 18 Years Old"/>
    <m/>
    <s v="(Missing)"/>
    <s v="C"/>
    <n v="2248.13"/>
    <n v="2248.13"/>
    <n v="1"/>
    <n v="0"/>
    <n v="1"/>
    <s v="$0-$50K"/>
  </r>
  <r>
    <d v="2019-12-31T00:00:00"/>
    <n v="24"/>
    <x v="4860"/>
    <s v="WC"/>
    <s v="Member 10"/>
    <s v="2018"/>
    <d v="2018-05-11T00:00:00"/>
    <d v="2018-05-11T00:00:00"/>
    <d v="2007-07-16T00:00:00"/>
    <n v="0"/>
    <s v="0 Days"/>
    <s v="Friday"/>
    <s v="WCMO"/>
    <s v="IA"/>
    <s v="IA"/>
    <s v="Slip / Trip / Fall"/>
    <s v="Drivers"/>
    <n v="12.459016393442599"/>
    <s v="10+ Years"/>
    <n v="34"/>
    <s v="30+ Years Old"/>
    <m/>
    <s v="(Missing)"/>
    <s v="C"/>
    <n v="505.94"/>
    <n v="505.94"/>
    <n v="1"/>
    <n v="0"/>
    <n v="1"/>
    <s v="$0-$50K"/>
  </r>
  <r>
    <d v="2019-12-31T00:00:00"/>
    <n v="24"/>
    <x v="4861"/>
    <s v="AL"/>
    <s v="Member 9"/>
    <s v="2018"/>
    <d v="2018-05-10T00:00:00"/>
    <d v="2018-05-11T00:00:00"/>
    <m/>
    <n v="1"/>
    <s v="1 to 3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4638.63"/>
    <n v="4638.63"/>
    <n v="1"/>
    <n v="0"/>
    <n v="1"/>
    <s v="$0-$50K"/>
  </r>
  <r>
    <d v="2019-12-31T00:00:00"/>
    <n v="24"/>
    <x v="4862"/>
    <s v="AL"/>
    <s v="Member 1"/>
    <s v="2018"/>
    <d v="2018-05-11T00:00:00"/>
    <d v="2018-05-11T00:00:00"/>
    <m/>
    <n v="0"/>
    <s v="0 Days"/>
    <s v="Friday"/>
    <s v="ALBI"/>
    <s v="NY"/>
    <s v="NY"/>
    <s v="Collisions - Multi-Vehicle"/>
    <s v="Drivers"/>
    <m/>
    <s v="(Missing)"/>
    <n v="31"/>
    <s v="30+ Years Old"/>
    <n v="42"/>
    <s v="30+ Years Old"/>
    <s v="O"/>
    <n v="2658.34"/>
    <n v="15648.54"/>
    <n v="1"/>
    <n v="1"/>
    <n v="0"/>
    <s v="$0-$50K"/>
  </r>
  <r>
    <d v="2019-12-31T00:00:00"/>
    <n v="24"/>
    <x v="4863"/>
    <s v="WC"/>
    <s v="Member 4"/>
    <s v="2018"/>
    <d v="2018-05-11T00:00:00"/>
    <d v="2018-05-12T00:00:00"/>
    <d v="2017-09-14T00:00:00"/>
    <n v="1"/>
    <s v="1 to 3 Days"/>
    <s v="Friday"/>
    <s v="WCIN"/>
    <s v="CT"/>
    <s v="CT"/>
    <s v="Struck By / Against"/>
    <s v="Drivers"/>
    <n v="2.2950819672131102"/>
    <s v="1 to 3 Years"/>
    <n v="50"/>
    <s v="30+ Years Old"/>
    <m/>
    <s v="(Missing)"/>
    <s v="O"/>
    <n v="54908.13"/>
    <n v="85165.1"/>
    <n v="1"/>
    <n v="1"/>
    <n v="0"/>
    <s v="$50K-$100K"/>
  </r>
  <r>
    <d v="2019-12-31T00:00:00"/>
    <n v="24"/>
    <x v="4864"/>
    <s v="AL"/>
    <s v="Member 7"/>
    <s v="2018"/>
    <d v="2018-05-07T00:00:00"/>
    <d v="2018-05-14T00:00:00"/>
    <m/>
    <n v="7"/>
    <s v="3+ Days"/>
    <s v="Monday"/>
    <s v="ALPD"/>
    <s v="TX"/>
    <s v="TX"/>
    <s v="Collisions - Multi-Vehicle"/>
    <s v="Drivers"/>
    <m/>
    <s v="(Missing)"/>
    <n v="0"/>
    <s v="Less than 18 Years Old"/>
    <m/>
    <s v="(Missing)"/>
    <s v="C"/>
    <n v="5700.87"/>
    <n v="5700.87"/>
    <n v="1"/>
    <n v="0"/>
    <n v="1"/>
    <s v="$0-$50K"/>
  </r>
  <r>
    <d v="2019-12-31T00:00:00"/>
    <n v="24"/>
    <x v="4865"/>
    <s v="AL"/>
    <s v="Member 7"/>
    <s v="2018"/>
    <d v="2018-05-08T00:00:00"/>
    <d v="2018-05-14T00:00:00"/>
    <m/>
    <n v="6"/>
    <s v="3+ Days"/>
    <s v="Tuesday"/>
    <s v="ALPD"/>
    <s v="TX"/>
    <s v="TX"/>
    <s v="Single Vehicle Accident"/>
    <s v="Inside Sales / Administration"/>
    <m/>
    <s v="(Missing)"/>
    <n v="0"/>
    <s v="Less than 18 Years Old"/>
    <n v="34"/>
    <s v="30+ Years Old"/>
    <s v="C"/>
    <n v="0"/>
    <n v="0"/>
    <n v="1"/>
    <n v="0"/>
    <n v="1"/>
    <s v="$0-$50K"/>
  </r>
  <r>
    <d v="2019-12-31T00:00:00"/>
    <n v="24"/>
    <x v="4866"/>
    <s v="WC"/>
    <s v="Member 10"/>
    <s v="2018"/>
    <d v="2018-05-14T00:00:00"/>
    <d v="2018-05-14T00:00:00"/>
    <d v="2014-01-06T00:00:00"/>
    <n v="0"/>
    <s v="0 Days"/>
    <s v="Monday"/>
    <s v="WCIN"/>
    <s v="IA"/>
    <s v="IA"/>
    <s v="Repetitive Motion"/>
    <s v="Drivers"/>
    <n v="5.9835616438356203"/>
    <s v="5 to 10 Years"/>
    <n v="52"/>
    <s v="30+ Years Old"/>
    <m/>
    <s v="(Missing)"/>
    <s v="C"/>
    <n v="61143.47"/>
    <n v="61143.47"/>
    <n v="1"/>
    <n v="0"/>
    <n v="1"/>
    <s v="$50K-$100K"/>
  </r>
  <r>
    <d v="2019-12-31T00:00:00"/>
    <n v="24"/>
    <x v="4867"/>
    <s v="AL"/>
    <s v="Member 9"/>
    <s v="2018"/>
    <d v="2018-05-14T00:00:00"/>
    <d v="2018-05-14T00:00:00"/>
    <m/>
    <n v="0"/>
    <s v="0 Days"/>
    <s v="Monday"/>
    <s v="ALPD"/>
    <s v="TX"/>
    <s v="TX"/>
    <s v="Single Vehicle Accident"/>
    <s v="Inside Sales / Administration"/>
    <m/>
    <s v="(Missing)"/>
    <n v="0"/>
    <s v="Less than 18 Years Old"/>
    <n v="36"/>
    <s v="30+ Years Old"/>
    <s v="C"/>
    <n v="3538.41"/>
    <n v="3538.41"/>
    <n v="1"/>
    <n v="0"/>
    <n v="1"/>
    <s v="$0-$50K"/>
  </r>
  <r>
    <d v="2019-12-31T00:00:00"/>
    <n v="24"/>
    <x v="4868"/>
    <s v="WC"/>
    <s v="Member 16"/>
    <s v="2018"/>
    <d v="2018-05-10T00:00:00"/>
    <d v="2018-05-14T00:00:00"/>
    <d v="2015-08-24T00:00:00"/>
    <n v="4"/>
    <s v="3+ Days"/>
    <s v="Thursday"/>
    <s v="WCIN"/>
    <s v="IN"/>
    <s v="IN"/>
    <s v="Strain / Overexertion"/>
    <s v="Drivers"/>
    <n v="4.35245901639344"/>
    <s v="3 to 5 Years"/>
    <n v="53"/>
    <s v="30+ Years Old"/>
    <m/>
    <s v="(Missing)"/>
    <s v="C"/>
    <n v="29151.89"/>
    <n v="29151.89"/>
    <n v="1"/>
    <n v="0"/>
    <n v="1"/>
    <s v="$0-$50K"/>
  </r>
  <r>
    <d v="2019-12-31T00:00:00"/>
    <n v="24"/>
    <x v="4869"/>
    <s v="AL"/>
    <s v="Member 9"/>
    <s v="2018"/>
    <d v="2018-04-25T00:00:00"/>
    <d v="2018-05-15T00:00:00"/>
    <m/>
    <n v="20"/>
    <s v="3+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550"/>
    <n v="550"/>
    <n v="1"/>
    <n v="0"/>
    <n v="1"/>
    <s v="$0-$50K"/>
  </r>
  <r>
    <d v="2019-12-31T00:00:00"/>
    <n v="24"/>
    <x v="4870"/>
    <s v="AL"/>
    <s v="Member 9"/>
    <s v="2018"/>
    <d v="2018-05-15T00:00:00"/>
    <d v="2018-05-16T00:00:00"/>
    <m/>
    <n v="1"/>
    <s v="1 to 3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2201.58"/>
    <n v="2201.58"/>
    <n v="1"/>
    <n v="0"/>
    <n v="1"/>
    <s v="$0-$50K"/>
  </r>
  <r>
    <d v="2019-12-31T00:00:00"/>
    <n v="24"/>
    <x v="4871"/>
    <s v="WC"/>
    <s v="Member 10"/>
    <s v="2018"/>
    <d v="2018-04-09T00:00:00"/>
    <d v="2018-05-17T00:00:00"/>
    <d v="2018-01-01T00:00:00"/>
    <n v="38"/>
    <s v="3+ Days"/>
    <s v="Monday"/>
    <s v="WCIN"/>
    <s v="IA"/>
    <s v="IA"/>
    <s v="Repetitive Motion"/>
    <s v="Drivers"/>
    <n v="1.9972602739726"/>
    <s v="1 to 3 Years"/>
    <n v="46"/>
    <s v="30+ Years Old"/>
    <m/>
    <s v="(Missing)"/>
    <s v="C"/>
    <n v="73425.89"/>
    <n v="73425.89"/>
    <n v="1"/>
    <n v="0"/>
    <n v="1"/>
    <s v="$50K-$100K"/>
  </r>
  <r>
    <d v="2019-12-31T00:00:00"/>
    <n v="24"/>
    <x v="4872"/>
    <s v="WC"/>
    <s v="Member 1"/>
    <s v="2018"/>
    <d v="2018-05-17T00:00:00"/>
    <d v="2018-05-17T00:00:00"/>
    <d v="2013-04-18T00:00:00"/>
    <n v="0"/>
    <s v="0 Days"/>
    <s v="Thursday"/>
    <s v="WCMO"/>
    <s v="NY"/>
    <s v="NY"/>
    <s v="Cuts / Punctures"/>
    <s v="Drivers"/>
    <n v="6.7021857923497299"/>
    <s v="5 to 10 Years"/>
    <n v="49"/>
    <s v="30+ Years Old"/>
    <m/>
    <s v="(Missing)"/>
    <s v="C"/>
    <n v="128.51"/>
    <n v="128.51"/>
    <n v="1"/>
    <n v="0"/>
    <n v="1"/>
    <s v="$0-$50K"/>
  </r>
  <r>
    <d v="2019-12-31T00:00:00"/>
    <n v="24"/>
    <x v="4873"/>
    <s v="WC"/>
    <s v="Member 18"/>
    <s v="2018"/>
    <d v="2018-05-03T00:00:00"/>
    <d v="2018-05-17T00:00:00"/>
    <d v="2017-06-26T00:00:00"/>
    <n v="14"/>
    <s v="3+ Days"/>
    <s v="Thursday"/>
    <s v="WCIN"/>
    <s v="HI"/>
    <s v="HI"/>
    <s v="Miscellaneous"/>
    <s v="Warehouse"/>
    <n v="2.5136612021857898"/>
    <s v="1 to 3 Years"/>
    <n v="33"/>
    <s v="30+ Years Old"/>
    <m/>
    <s v="(Missing)"/>
    <s v="C"/>
    <n v="71040.95"/>
    <n v="71040.95"/>
    <n v="1"/>
    <n v="0"/>
    <n v="1"/>
    <s v="$50K-$100K"/>
  </r>
  <r>
    <d v="2019-12-31T00:00:00"/>
    <n v="24"/>
    <x v="4874"/>
    <s v="WC"/>
    <s v="Member 14"/>
    <s v="2018"/>
    <d v="2018-05-17T00:00:00"/>
    <d v="2018-05-18T00:00:00"/>
    <d v="2017-07-31T00:00:00"/>
    <n v="1"/>
    <s v="1 to 3 Days"/>
    <s v="Thursday"/>
    <s v="WCIN"/>
    <s v="CA"/>
    <s v="CA"/>
    <s v="Slip / Trip / Fall"/>
    <s v="Drivers"/>
    <n v="2.41803278688525"/>
    <s v="1 to 3 Years"/>
    <n v="54"/>
    <s v="30+ Years Old"/>
    <m/>
    <s v="(Missing)"/>
    <s v="O"/>
    <n v="176814.67"/>
    <n v="363858.99"/>
    <n v="1"/>
    <n v="1"/>
    <n v="0"/>
    <s v="$250K-$500K"/>
  </r>
  <r>
    <d v="2019-12-31T00:00:00"/>
    <n v="24"/>
    <x v="4875"/>
    <s v="WC"/>
    <s v="Member 4"/>
    <s v="2018"/>
    <d v="2018-05-19T00:00:00"/>
    <d v="2018-05-19T00:00:00"/>
    <d v="2018-01-31T00:00:00"/>
    <n v="0"/>
    <s v="0 Days"/>
    <s v="Saturday"/>
    <s v="WCMO"/>
    <s v="CT"/>
    <s v="CT"/>
    <s v="Slip / Trip / Fall"/>
    <s v="Drivers"/>
    <n v="1.9150684931506801"/>
    <s v="1 to 3 Years"/>
    <n v="20"/>
    <s v="18 to 21 Years Old"/>
    <m/>
    <s v="(Missing)"/>
    <s v="C"/>
    <n v="0"/>
    <n v="0"/>
    <n v="1"/>
    <n v="0"/>
    <n v="1"/>
    <s v="$0-$50K"/>
  </r>
  <r>
    <d v="2019-12-31T00:00:00"/>
    <n v="24"/>
    <x v="4876"/>
    <s v="AL"/>
    <s v="Member 1"/>
    <s v="2018"/>
    <d v="2018-05-05T00:00:00"/>
    <d v="2018-05-21T00:00:00"/>
    <m/>
    <n v="16"/>
    <s v="3+ Days"/>
    <s v="Saturday"/>
    <s v="ALPD"/>
    <s v="NY"/>
    <s v="NY"/>
    <s v="Single Vehicle Accident"/>
    <s v="Drivers"/>
    <m/>
    <s v="(Missing)"/>
    <n v="0"/>
    <s v="Less than 18 Years Old"/>
    <n v="33"/>
    <s v="30+ Years Old"/>
    <s v="C"/>
    <n v="0"/>
    <n v="0"/>
    <n v="1"/>
    <n v="0"/>
    <n v="1"/>
    <s v="$0-$50K"/>
  </r>
  <r>
    <d v="2019-12-31T00:00:00"/>
    <n v="24"/>
    <x v="4877"/>
    <s v="WC"/>
    <s v="Member 14"/>
    <s v="2018"/>
    <d v="2018-05-21T00:00:00"/>
    <d v="2018-05-21T00:00:00"/>
    <d v="2017-03-20T00:00:00"/>
    <n v="0"/>
    <s v="0 Days"/>
    <s v="Monday"/>
    <s v="WCIN"/>
    <s v="CA"/>
    <s v="CA"/>
    <s v="Strain / Overexertion"/>
    <s v="Warehouse"/>
    <n v="2.7814207650273199"/>
    <s v="1 to 3 Years"/>
    <n v="25"/>
    <s v="22 to 30 Years Old"/>
    <m/>
    <s v="(Missing)"/>
    <s v="C"/>
    <n v="1304.5899999999999"/>
    <n v="1304.5899999999999"/>
    <n v="1"/>
    <n v="0"/>
    <n v="1"/>
    <s v="$0-$50K"/>
  </r>
  <r>
    <d v="2019-12-31T00:00:00"/>
    <n v="24"/>
    <x v="4878"/>
    <s v="WC"/>
    <s v="Member 1"/>
    <s v="2018"/>
    <d v="2018-05-20T00:00:00"/>
    <d v="2018-05-22T00:00:00"/>
    <d v="2018-04-12T00:00:00"/>
    <n v="2"/>
    <s v="1 to 3 Days"/>
    <s v="Sunday"/>
    <s v="WCIN"/>
    <s v="NY"/>
    <s v="NY"/>
    <s v="Strain / Overexertion"/>
    <s v="Drivers"/>
    <n v="1.7185792349726801"/>
    <s v="1 to 3 Years"/>
    <n v="42"/>
    <s v="30+ Years Old"/>
    <m/>
    <s v="(Missing)"/>
    <s v="C"/>
    <n v="5087.6899999999996"/>
    <n v="5087.6899999999996"/>
    <n v="1"/>
    <n v="0"/>
    <n v="1"/>
    <s v="$0-$50K"/>
  </r>
  <r>
    <d v="2019-12-31T00:00:00"/>
    <n v="24"/>
    <x v="4879"/>
    <s v="WC"/>
    <s v="Member 4"/>
    <s v="2018"/>
    <d v="2018-05-22T00:00:00"/>
    <d v="2018-05-22T00:00:00"/>
    <d v="2017-12-20T00:00:00"/>
    <n v="0"/>
    <s v="0 Days"/>
    <s v="Tuesday"/>
    <s v="WCMO"/>
    <s v="CT"/>
    <s v="CT"/>
    <s v="Struck By / Against"/>
    <s v="Drivers"/>
    <n v="2.03005464480874"/>
    <s v="1 to 3 Years"/>
    <n v="20"/>
    <s v="18 to 21 Years Old"/>
    <m/>
    <s v="(Missing)"/>
    <s v="C"/>
    <n v="0"/>
    <n v="0"/>
    <n v="1"/>
    <n v="0"/>
    <n v="1"/>
    <s v="$0-$50K"/>
  </r>
  <r>
    <d v="2019-12-31T00:00:00"/>
    <n v="36"/>
    <x v="4880"/>
    <s v="WC"/>
    <s v="Member 5"/>
    <s v="2017"/>
    <d v="2017-07-14T00:00:00"/>
    <d v="2018-05-22T00:00:00"/>
    <d v="2016-12-26T00:00:00"/>
    <n v="312"/>
    <s v="3+ Days"/>
    <s v="Friday"/>
    <s v="WCIN"/>
    <s v="MD"/>
    <s v="MD"/>
    <s v="Motor Vehicle Accident"/>
    <s v="Drivers"/>
    <n v="3.0136612021857898"/>
    <s v="3 to 5 Years"/>
    <n v="28"/>
    <s v="22 to 30 Years Old"/>
    <m/>
    <s v="(Missing)"/>
    <s v="C"/>
    <n v="6808.55"/>
    <n v="6808.55"/>
    <n v="1"/>
    <n v="0"/>
    <n v="1"/>
    <s v="$0-$50K"/>
  </r>
  <r>
    <d v="2019-12-31T00:00:00"/>
    <n v="24"/>
    <x v="4881"/>
    <s v="AL"/>
    <s v="Member 10"/>
    <s v="2018"/>
    <d v="2018-05-23T00:00:00"/>
    <d v="2018-05-23T00:00:00"/>
    <m/>
    <n v="0"/>
    <s v="0 Days"/>
    <s v="Wednesday"/>
    <s v="ALPD"/>
    <s v="IA"/>
    <s v="IA"/>
    <s v="Single Vehicle Accident"/>
    <s v="Drivers"/>
    <m/>
    <s v="(Missing)"/>
    <n v="0"/>
    <s v="Less than 18 Years Old"/>
    <n v="31"/>
    <s v="30+ Years Old"/>
    <s v="C"/>
    <n v="5666.71"/>
    <n v="5666.71"/>
    <n v="1"/>
    <n v="0"/>
    <n v="1"/>
    <s v="$0-$50K"/>
  </r>
  <r>
    <d v="2019-12-31T00:00:00"/>
    <n v="24"/>
    <x v="4882"/>
    <s v="WC"/>
    <s v="Member 10"/>
    <s v="2018"/>
    <d v="2018-05-22T00:00:00"/>
    <d v="2018-05-23T00:00:00"/>
    <d v="2006-02-27T00:00:00"/>
    <n v="1"/>
    <s v="1 to 3 Days"/>
    <s v="Tuesday"/>
    <s v="WCMO"/>
    <s v="IA"/>
    <s v="WI"/>
    <s v="Strain / Overexertion"/>
    <s v="Drivers"/>
    <n v="13.841095890410999"/>
    <s v="10+ Years"/>
    <n v="52"/>
    <s v="30+ Years Old"/>
    <m/>
    <s v="(Missing)"/>
    <s v="C"/>
    <n v="1931.69"/>
    <n v="1931.69"/>
    <n v="1"/>
    <n v="0"/>
    <n v="1"/>
    <s v="$0-$50K"/>
  </r>
  <r>
    <d v="2019-12-31T00:00:00"/>
    <n v="24"/>
    <x v="4883"/>
    <s v="WC"/>
    <s v="Member 4"/>
    <s v="2018"/>
    <d v="2018-05-23T00:00:00"/>
    <d v="2018-05-23T00:00:00"/>
    <d v="2004-02-25T00:00:00"/>
    <n v="0"/>
    <s v="0 Days"/>
    <s v="Wednesday"/>
    <s v="WCIN"/>
    <s v="CT"/>
    <s v="CT"/>
    <s v="Strain / Overexertion"/>
    <s v="Inside Sales / Administration"/>
    <n v="15.846575342465799"/>
    <s v="10+ Years"/>
    <n v="66"/>
    <s v="30+ Years Old"/>
    <m/>
    <s v="(Missing)"/>
    <s v="C"/>
    <n v="600.54999999999995"/>
    <n v="600.54999999999995"/>
    <n v="1"/>
    <n v="0"/>
    <n v="1"/>
    <s v="$0-$50K"/>
  </r>
  <r>
    <d v="2019-12-31T00:00:00"/>
    <n v="24"/>
    <x v="4884"/>
    <s v="WC"/>
    <s v="Member 8"/>
    <s v="2018"/>
    <d v="2018-05-11T00:00:00"/>
    <d v="2018-05-23T00:00:00"/>
    <d v="2015-12-14T00:00:00"/>
    <n v="12"/>
    <s v="3+ Days"/>
    <s v="Friday"/>
    <s v="WCMO"/>
    <s v="IL"/>
    <s v="IL"/>
    <s v="Struck By / Against"/>
    <s v="Warehouse"/>
    <n v="4.0464480874316902"/>
    <s v="3 to 5 Years"/>
    <n v="51"/>
    <s v="30+ Years Old"/>
    <m/>
    <s v="(Missing)"/>
    <s v="C"/>
    <n v="463.35"/>
    <n v="463.35"/>
    <n v="1"/>
    <n v="0"/>
    <n v="1"/>
    <s v="$0-$50K"/>
  </r>
  <r>
    <d v="2019-12-31T00:00:00"/>
    <n v="24"/>
    <x v="4885"/>
    <s v="AL"/>
    <s v="Member 17"/>
    <s v="2018"/>
    <d v="2018-05-24T00:00:00"/>
    <d v="2018-05-24T00:00:00"/>
    <m/>
    <n v="0"/>
    <s v="0 Days"/>
    <s v="Thursday"/>
    <s v="ALPD"/>
    <s v="AL"/>
    <s v="AL"/>
    <s v="Collisions - Multi-Vehicle"/>
    <s v="Drivers"/>
    <m/>
    <s v="(Missing)"/>
    <n v="0"/>
    <s v="Less than 18 Years Old"/>
    <n v="46"/>
    <s v="30+ Years Old"/>
    <s v="C"/>
    <n v="3494.76"/>
    <n v="3494.76"/>
    <n v="1"/>
    <n v="0"/>
    <n v="1"/>
    <s v="$0-$50K"/>
  </r>
  <r>
    <d v="2019-12-31T00:00:00"/>
    <n v="24"/>
    <x v="4886"/>
    <s v="WC"/>
    <s v="Member 10"/>
    <s v="2018"/>
    <d v="2018-05-15T00:00:00"/>
    <d v="2018-05-24T00:00:00"/>
    <d v="1997-07-21T00:00:00"/>
    <n v="9"/>
    <s v="3+ Days"/>
    <s v="Tuesday"/>
    <s v="WCMO"/>
    <s v="IA"/>
    <s v="IA"/>
    <s v="Strain / Overexertion"/>
    <s v="Warehouse"/>
    <n v="22.445355191256802"/>
    <s v="10+ Years"/>
    <n v="42"/>
    <s v="30+ Years Old"/>
    <m/>
    <s v="(Missing)"/>
    <s v="C"/>
    <n v="3977.77"/>
    <n v="3977.77"/>
    <n v="1"/>
    <n v="0"/>
    <n v="1"/>
    <s v="$0-$50K"/>
  </r>
  <r>
    <d v="2019-12-31T00:00:00"/>
    <n v="24"/>
    <x v="4887"/>
    <s v="AL"/>
    <s v="Member 12"/>
    <s v="2018"/>
    <d v="2018-05-25T00:00:00"/>
    <d v="2018-05-25T00:00:00"/>
    <m/>
    <n v="0"/>
    <s v="0 Days"/>
    <s v="Friday"/>
    <s v="ALPD"/>
    <s v="MD"/>
    <s v="MD"/>
    <s v="Single Vehicle Accident"/>
    <s v="Drivers"/>
    <m/>
    <s v="(Missing)"/>
    <n v="37"/>
    <s v="30+ Years Old"/>
    <n v="25"/>
    <s v="22 to 30 Years Old"/>
    <s v="C"/>
    <n v="354.76"/>
    <n v="354.76"/>
    <n v="1"/>
    <n v="0"/>
    <n v="1"/>
    <s v="$0-$50K"/>
  </r>
  <r>
    <d v="2019-12-31T00:00:00"/>
    <n v="24"/>
    <x v="4888"/>
    <s v="WC"/>
    <s v="Member 14"/>
    <s v="2018"/>
    <d v="2018-05-18T00:00:00"/>
    <d v="2018-05-28T00:00:00"/>
    <d v="2002-04-29T00:00:00"/>
    <n v="10"/>
    <s v="3+ Days"/>
    <s v="Friday"/>
    <s v="WCMO"/>
    <s v="CA"/>
    <s v="CA"/>
    <s v="Slip / Trip / Fall"/>
    <s v="Drivers"/>
    <n v="17.672131147540998"/>
    <s v="10+ Years"/>
    <n v="57"/>
    <s v="30+ Years Old"/>
    <m/>
    <s v="(Missing)"/>
    <s v="C"/>
    <n v="312.95"/>
    <n v="312.95"/>
    <n v="1"/>
    <n v="0"/>
    <n v="1"/>
    <s v="$0-$50K"/>
  </r>
  <r>
    <d v="2019-12-31T00:00:00"/>
    <n v="24"/>
    <x v="4889"/>
    <s v="AL"/>
    <s v="Member 4"/>
    <s v="2018"/>
    <d v="2018-05-29T00:00:00"/>
    <d v="2018-05-29T00:00:00"/>
    <m/>
    <n v="0"/>
    <s v="0 Days"/>
    <s v="Tuesday"/>
    <s v="ALPD"/>
    <s v="CT"/>
    <s v="CT"/>
    <s v="Collisions - Multi-Vehicle"/>
    <s v="Drivers"/>
    <m/>
    <s v="(Missing)"/>
    <n v="0"/>
    <s v="Less than 18 Years Old"/>
    <m/>
    <s v="(Missing)"/>
    <s v="C"/>
    <n v="2213.98"/>
    <n v="2213.98"/>
    <n v="1"/>
    <n v="0"/>
    <n v="1"/>
    <s v="$0-$50K"/>
  </r>
  <r>
    <d v="2019-12-31T00:00:00"/>
    <n v="24"/>
    <x v="4890"/>
    <s v="AL"/>
    <s v="Member 9"/>
    <s v="2018"/>
    <d v="2018-05-30T00:00:00"/>
    <d v="2018-05-31T00:00:00"/>
    <m/>
    <n v="1"/>
    <s v="1 to 3 Days"/>
    <s v="Wednesday"/>
    <s v="ALPD"/>
    <s v="TX"/>
    <s v="TX"/>
    <s v="Single Vehicle Accident"/>
    <s v="Inside Sales / Administration"/>
    <m/>
    <s v="(Missing)"/>
    <n v="0"/>
    <s v="Less than 18 Years Old"/>
    <n v="24"/>
    <s v="22 to 30 Years Old"/>
    <s v="C"/>
    <n v="423.45"/>
    <n v="423.45"/>
    <n v="1"/>
    <n v="0"/>
    <n v="1"/>
    <s v="$0-$50K"/>
  </r>
  <r>
    <d v="2019-12-31T00:00:00"/>
    <n v="24"/>
    <x v="4891"/>
    <s v="WC"/>
    <s v="Member 10"/>
    <s v="2018"/>
    <d v="2018-05-31T00:00:00"/>
    <d v="2018-05-31T00:00:00"/>
    <d v="2018-03-26T00:00:00"/>
    <n v="0"/>
    <s v="0 Days"/>
    <s v="Thursday"/>
    <s v="WCIN"/>
    <s v="IA"/>
    <s v="IA"/>
    <s v="Strain / Overexertion"/>
    <s v="Drivers"/>
    <n v="1.76502732240437"/>
    <s v="1 to 3 Years"/>
    <n v="34"/>
    <s v="30+ Years Old"/>
    <m/>
    <s v="(Missing)"/>
    <s v="C"/>
    <n v="12450.37"/>
    <n v="12450.37"/>
    <n v="1"/>
    <n v="0"/>
    <n v="1"/>
    <s v="$0-$50K"/>
  </r>
  <r>
    <d v="2019-12-31T00:00:00"/>
    <n v="24"/>
    <x v="4892"/>
    <s v="AL"/>
    <s v="Member 13"/>
    <s v="2018"/>
    <d v="2018-06-01T00:00:00"/>
    <d v="2018-06-01T00:00:00"/>
    <m/>
    <n v="0"/>
    <s v="0 Days"/>
    <s v="Friday"/>
    <s v="ALPD"/>
    <s v="OK"/>
    <s v="OK"/>
    <s v="Collisions - Multi-Vehicle"/>
    <s v="Drivers"/>
    <m/>
    <s v="(Missing)"/>
    <n v="0"/>
    <s v="Less than 18 Years Old"/>
    <m/>
    <s v="(Missing)"/>
    <s v="C"/>
    <n v="175.74"/>
    <n v="175.74"/>
    <n v="1"/>
    <n v="0"/>
    <n v="1"/>
    <s v="$0-$50K"/>
  </r>
  <r>
    <d v="2019-12-31T00:00:00"/>
    <n v="24"/>
    <x v="4893"/>
    <s v="WC"/>
    <s v="Member 12"/>
    <s v="2018"/>
    <d v="2018-05-31T00:00:00"/>
    <d v="2018-06-01T00:00:00"/>
    <d v="2002-08-26T00:00:00"/>
    <n v="1"/>
    <s v="1 to 3 Days"/>
    <s v="Thursday"/>
    <s v="WCMO"/>
    <s v="MD"/>
    <s v="MD"/>
    <s v="Burns"/>
    <s v="Food Prep/Mfg"/>
    <n v="17.346994535519102"/>
    <s v="10+ Years"/>
    <n v="51"/>
    <s v="30+ Years Old"/>
    <m/>
    <s v="(Missing)"/>
    <s v="C"/>
    <n v="236.22"/>
    <n v="236.22"/>
    <n v="1"/>
    <n v="0"/>
    <n v="1"/>
    <s v="$0-$50K"/>
  </r>
  <r>
    <d v="2019-12-31T00:00:00"/>
    <n v="24"/>
    <x v="4894"/>
    <s v="WC"/>
    <s v="Member 1"/>
    <s v="2018"/>
    <d v="2018-06-01T00:00:00"/>
    <d v="2018-06-04T00:00:00"/>
    <d v="2014-03-10T00:00:00"/>
    <n v="3"/>
    <s v="1 to 3 Days"/>
    <s v="Friday"/>
    <s v="WCIN"/>
    <s v="NY"/>
    <s v="NY"/>
    <s v="Slip / Trip / Fall"/>
    <s v="Drivers"/>
    <n v="5.8087431693989098"/>
    <s v="5 to 10 Years"/>
    <n v="46"/>
    <s v="30+ Years Old"/>
    <m/>
    <s v="(Missing)"/>
    <s v="O"/>
    <n v="79687.81"/>
    <n v="120653.42"/>
    <n v="1"/>
    <n v="1"/>
    <n v="0"/>
    <s v="$100K-$250K"/>
  </r>
  <r>
    <d v="2019-12-31T00:00:00"/>
    <n v="24"/>
    <x v="4895"/>
    <s v="AL"/>
    <s v="Member 10"/>
    <s v="2018"/>
    <d v="2018-06-04T00:00:00"/>
    <d v="2018-06-05T00:00:00"/>
    <m/>
    <n v="1"/>
    <s v="1 to 3 Days"/>
    <s v="Monday"/>
    <s v="ALPD"/>
    <s v="IA"/>
    <s v="MN"/>
    <s v="Collisions - Multi-Vehicle"/>
    <s v="Drivers"/>
    <m/>
    <s v="(Missing)"/>
    <n v="0"/>
    <s v="Less than 18 Years Old"/>
    <n v="38"/>
    <s v="30+ Years Old"/>
    <s v="C"/>
    <n v="3390.76"/>
    <n v="3390.76"/>
    <n v="1"/>
    <n v="0"/>
    <n v="1"/>
    <s v="$0-$50K"/>
  </r>
  <r>
    <d v="2019-12-31T00:00:00"/>
    <n v="24"/>
    <x v="4896"/>
    <s v="AL"/>
    <s v="Member 9"/>
    <s v="2018"/>
    <d v="2018-05-23T00:00:00"/>
    <d v="2018-06-06T00:00:00"/>
    <m/>
    <n v="14"/>
    <s v="3+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1742.74"/>
    <n v="1742.74"/>
    <n v="1"/>
    <n v="0"/>
    <n v="1"/>
    <s v="$0-$50K"/>
  </r>
  <r>
    <d v="2019-12-31T00:00:00"/>
    <n v="24"/>
    <x v="4897"/>
    <s v="AL"/>
    <s v="Member 7"/>
    <s v="2018"/>
    <d v="2018-06-06T00:00:00"/>
    <d v="2018-06-06T00:00:00"/>
    <m/>
    <n v="0"/>
    <s v="0 Days"/>
    <s v="Wednesday"/>
    <s v="ALPD"/>
    <s v="TX"/>
    <s v="TX"/>
    <s v="Single Vehicle Accident"/>
    <s v="Inside Sales / Administration"/>
    <m/>
    <s v="(Missing)"/>
    <n v="0"/>
    <s v="Less than 18 Years Old"/>
    <m/>
    <s v="(Missing)"/>
    <s v="C"/>
    <n v="9680.6299999999992"/>
    <n v="9680.6299999999992"/>
    <n v="1"/>
    <n v="0"/>
    <n v="1"/>
    <s v="$0-$50K"/>
  </r>
  <r>
    <d v="2019-12-31T00:00:00"/>
    <n v="24"/>
    <x v="4898"/>
    <s v="WC"/>
    <s v="Member 14"/>
    <s v="2018"/>
    <d v="2018-06-05T00:00:00"/>
    <d v="2018-06-06T00:00:00"/>
    <d v="2017-12-29T00:00:00"/>
    <n v="1"/>
    <s v="1 to 3 Days"/>
    <s v="Tuesday"/>
    <s v="WCIN"/>
    <s v="CA"/>
    <s v="CA"/>
    <s v="Strain / Overexertion"/>
    <s v="Warehouse"/>
    <n v="2.0054644808743198"/>
    <s v="1 to 3 Years"/>
    <n v="47"/>
    <s v="30+ Years Old"/>
    <m/>
    <s v="(Missing)"/>
    <s v="C"/>
    <n v="3229.97"/>
    <n v="3229.97"/>
    <n v="1"/>
    <n v="0"/>
    <n v="1"/>
    <s v="$0-$50K"/>
  </r>
  <r>
    <d v="2019-12-31T00:00:00"/>
    <n v="24"/>
    <x v="4899"/>
    <s v="AL"/>
    <s v="Member 12"/>
    <s v="2018"/>
    <d v="2018-06-07T00:00:00"/>
    <d v="2018-06-08T00:00:00"/>
    <m/>
    <n v="1"/>
    <s v="1 to 3 Days"/>
    <s v="Thursday"/>
    <s v="ALPD"/>
    <s v="MD"/>
    <s v="MD"/>
    <s v="Single Vehicle Accident"/>
    <s v="Outside Sales"/>
    <m/>
    <s v="(Missing)"/>
    <n v="0"/>
    <s v="Less than 18 Years Old"/>
    <n v="52"/>
    <s v="30+ Years Old"/>
    <s v="C"/>
    <n v="0"/>
    <n v="0"/>
    <n v="1"/>
    <n v="0"/>
    <n v="1"/>
    <s v="$0-$50K"/>
  </r>
  <r>
    <d v="2019-12-31T00:00:00"/>
    <n v="24"/>
    <x v="4900"/>
    <s v="AL"/>
    <s v="Member 1"/>
    <s v="2018"/>
    <d v="2018-06-08T00:00:00"/>
    <d v="2018-06-08T00:00:00"/>
    <m/>
    <n v="0"/>
    <s v="0 Days"/>
    <s v="Friday"/>
    <s v="ALPD"/>
    <s v="NY"/>
    <s v="NY"/>
    <s v="Collisions - Multi-Vehicle"/>
    <s v="Drivers"/>
    <m/>
    <s v="(Missing)"/>
    <n v="0"/>
    <s v="Less than 18 Years Old"/>
    <n v="44"/>
    <s v="30+ Years Old"/>
    <s v="C"/>
    <n v="0"/>
    <n v="0"/>
    <n v="1"/>
    <n v="0"/>
    <n v="1"/>
    <s v="$0-$50K"/>
  </r>
  <r>
    <d v="2019-12-31T00:00:00"/>
    <n v="24"/>
    <x v="4901"/>
    <s v="AL"/>
    <s v="Member 1"/>
    <s v="2018"/>
    <d v="2018-06-07T00:00:00"/>
    <d v="2018-06-11T00:00:00"/>
    <m/>
    <n v="4"/>
    <s v="3+ Days"/>
    <s v="Thursday"/>
    <s v="ALPD"/>
    <s v="NY"/>
    <s v="NY"/>
    <s v="Single Vehicle Accident"/>
    <s v="Inside Sales / Administration"/>
    <m/>
    <s v="(Missing)"/>
    <n v="0"/>
    <s v="Less than 18 Years Old"/>
    <n v="62"/>
    <s v="30+ Years Old"/>
    <s v="C"/>
    <n v="436.48"/>
    <n v="436.48"/>
    <n v="1"/>
    <n v="0"/>
    <n v="1"/>
    <s v="$0-$50K"/>
  </r>
  <r>
    <d v="2019-12-31T00:00:00"/>
    <n v="24"/>
    <x v="4902"/>
    <s v="AL"/>
    <s v="Member 4"/>
    <s v="2018"/>
    <d v="2018-06-13T00:00:00"/>
    <d v="2018-06-13T00:00:00"/>
    <m/>
    <n v="0"/>
    <s v="0 Days"/>
    <s v="Wednesday"/>
    <s v="ALPD"/>
    <s v="CT"/>
    <s v="CT"/>
    <s v="Collisions - Multi-Vehicle"/>
    <s v="Drivers"/>
    <m/>
    <s v="(Missing)"/>
    <n v="0"/>
    <s v="Less than 18 Years Old"/>
    <m/>
    <s v="(Missing)"/>
    <s v="C"/>
    <n v="1543.93"/>
    <n v="1543.93"/>
    <n v="1"/>
    <n v="0"/>
    <n v="1"/>
    <s v="$0-$50K"/>
  </r>
  <r>
    <d v="2019-12-31T00:00:00"/>
    <n v="24"/>
    <x v="4903"/>
    <s v="WC"/>
    <s v="Member 3"/>
    <s v="2018"/>
    <d v="2018-06-11T00:00:00"/>
    <d v="2018-06-13T00:00:00"/>
    <d v="2018-03-25T00:00:00"/>
    <n v="2"/>
    <s v="1 to 3 Days"/>
    <s v="Monday"/>
    <s v="WCIN"/>
    <s v="KY"/>
    <s v="KY"/>
    <s v="Strain / Overexertion"/>
    <s v="Warehouse"/>
    <n v="1.7677595628415299"/>
    <s v="1 to 3 Years"/>
    <n v="27"/>
    <s v="22 to 30 Years Old"/>
    <m/>
    <s v="(Missing)"/>
    <s v="C"/>
    <n v="4255.8100000000004"/>
    <n v="4255.8100000000004"/>
    <n v="1"/>
    <n v="0"/>
    <n v="1"/>
    <s v="$0-$50K"/>
  </r>
  <r>
    <d v="2019-12-31T00:00:00"/>
    <n v="24"/>
    <x v="4904"/>
    <s v="WC"/>
    <s v="Member 13"/>
    <s v="2018"/>
    <d v="2018-06-04T00:00:00"/>
    <d v="2018-06-14T00:00:00"/>
    <d v="2017-09-13T00:00:00"/>
    <n v="10"/>
    <s v="3+ Days"/>
    <s v="Monday"/>
    <s v="WCIN"/>
    <s v="AR"/>
    <s v="AR"/>
    <s v="Strain / Overexertion"/>
    <s v="Drivers"/>
    <n v="2.2978142076502701"/>
    <s v="1 to 3 Years"/>
    <n v="40"/>
    <s v="30+ Years Old"/>
    <m/>
    <s v="(Missing)"/>
    <s v="C"/>
    <n v="549.69000000000005"/>
    <n v="549.69000000000005"/>
    <n v="1"/>
    <n v="0"/>
    <n v="1"/>
    <s v="$0-$50K"/>
  </r>
  <r>
    <d v="2019-12-31T00:00:00"/>
    <n v="24"/>
    <x v="4905"/>
    <s v="WC"/>
    <s v="Member 10"/>
    <s v="2018"/>
    <d v="2018-06-15T00:00:00"/>
    <d v="2018-06-18T00:00:00"/>
    <d v="2008-03-31T00:00:00"/>
    <n v="3"/>
    <s v="1 to 3 Days"/>
    <s v="Friday"/>
    <s v="WCIN"/>
    <s v="IA"/>
    <s v="IA"/>
    <s v="Strain / Overexertion"/>
    <s v="Drivers"/>
    <n v="11.7513661202186"/>
    <s v="10+ Years"/>
    <n v="45"/>
    <s v="30+ Years Old"/>
    <m/>
    <s v="(Missing)"/>
    <s v="C"/>
    <n v="33594.15"/>
    <n v="33594.15"/>
    <n v="1"/>
    <n v="0"/>
    <n v="1"/>
    <s v="$0-$50K"/>
  </r>
  <r>
    <d v="2019-12-31T00:00:00"/>
    <n v="24"/>
    <x v="4906"/>
    <s v="WC"/>
    <s v="Member 10"/>
    <s v="2018"/>
    <d v="2018-06-18T00:00:00"/>
    <d v="2018-06-18T00:00:00"/>
    <d v="2011-03-07T00:00:00"/>
    <n v="0"/>
    <s v="0 Days"/>
    <s v="Monday"/>
    <s v="WCMO"/>
    <s v="IA"/>
    <s v="IA"/>
    <s v="Strain / Overexertion"/>
    <s v="Drivers"/>
    <n v="8.8169398907103798"/>
    <s v="5 to 10 Years"/>
    <n v="43"/>
    <s v="30+ Years Old"/>
    <m/>
    <s v="(Missing)"/>
    <s v="C"/>
    <n v="743.42"/>
    <n v="743.42"/>
    <n v="1"/>
    <n v="0"/>
    <n v="1"/>
    <s v="$0-$50K"/>
  </r>
  <r>
    <d v="2019-12-31T00:00:00"/>
    <n v="24"/>
    <x v="4907"/>
    <s v="AL"/>
    <s v="Member 1"/>
    <s v="2018"/>
    <d v="2018-06-18T00:00:00"/>
    <d v="2018-06-18T00:00:00"/>
    <m/>
    <n v="0"/>
    <s v="0 Days"/>
    <s v="Monday"/>
    <s v="ALBI"/>
    <s v="NY"/>
    <s v="NY"/>
    <s v="Collisions - Multi-Vehicle"/>
    <s v="Drivers"/>
    <m/>
    <s v="(Missing)"/>
    <n v="27"/>
    <s v="22 to 30 Years Old"/>
    <m/>
    <s v="(Missing)"/>
    <s v="O"/>
    <n v="5418.4"/>
    <n v="80000"/>
    <n v="1"/>
    <n v="1"/>
    <n v="0"/>
    <s v="$50K-$100K"/>
  </r>
  <r>
    <d v="2019-12-31T00:00:00"/>
    <n v="24"/>
    <x v="4908"/>
    <s v="WC"/>
    <s v="Member 18"/>
    <s v="2018"/>
    <d v="2018-06-15T00:00:00"/>
    <d v="2018-06-18T00:00:00"/>
    <d v="2017-08-21T00:00:00"/>
    <n v="3"/>
    <s v="1 to 3 Days"/>
    <s v="Friday"/>
    <s v="WCMO"/>
    <s v="HI"/>
    <s v="HI"/>
    <s v="Caught In / Under / Between"/>
    <s v="Drivers"/>
    <n v="2.3606557377049202"/>
    <s v="1 to 3 Years"/>
    <n v="25"/>
    <s v="22 to 30 Years Old"/>
    <m/>
    <s v="(Missing)"/>
    <s v="C"/>
    <n v="1469.72"/>
    <n v="1469.72"/>
    <n v="1"/>
    <n v="0"/>
    <n v="1"/>
    <s v="$0-$50K"/>
  </r>
  <r>
    <d v="2019-12-31T00:00:00"/>
    <n v="24"/>
    <x v="4909"/>
    <s v="WC"/>
    <s v="Member 18"/>
    <s v="2018"/>
    <d v="2018-06-17T00:00:00"/>
    <d v="2018-06-20T00:00:00"/>
    <d v="2018-03-12T00:00:00"/>
    <n v="3"/>
    <s v="1 to 3 Days"/>
    <s v="Sunday"/>
    <s v="WCIN"/>
    <s v="HI"/>
    <s v="HI"/>
    <s v="Strain / Overexertion"/>
    <s v="Warehouse"/>
    <n v="1.8032786885245899"/>
    <s v="1 to 3 Years"/>
    <n v="28"/>
    <s v="22 to 30 Years Old"/>
    <m/>
    <s v="(Missing)"/>
    <s v="C"/>
    <n v="9.8000000000000007"/>
    <n v="9.8000000000000007"/>
    <n v="1"/>
    <n v="0"/>
    <n v="1"/>
    <s v="$0-$50K"/>
  </r>
  <r>
    <d v="2019-12-31T00:00:00"/>
    <n v="24"/>
    <x v="4910"/>
    <s v="WC"/>
    <s v="Member 18"/>
    <s v="2018"/>
    <d v="2018-06-20T00:00:00"/>
    <d v="2018-06-20T00:00:00"/>
    <d v="2018-01-29T00:00:00"/>
    <n v="0"/>
    <s v="0 Days"/>
    <s v="Wednesday"/>
    <s v="WCIN"/>
    <s v="HI"/>
    <s v="HI"/>
    <s v="Strain / Overexertion"/>
    <s v="Warehouse"/>
    <n v="1.9205479452054799"/>
    <s v="1 to 3 Years"/>
    <n v="42"/>
    <s v="30+ Years Old"/>
    <m/>
    <s v="(Missing)"/>
    <s v="C"/>
    <n v="884.92"/>
    <n v="884.92"/>
    <n v="1"/>
    <n v="0"/>
    <n v="1"/>
    <s v="$0-$50K"/>
  </r>
  <r>
    <d v="2019-12-31T00:00:00"/>
    <n v="24"/>
    <x v="4911"/>
    <s v="AL"/>
    <s v="Member 1"/>
    <s v="2018"/>
    <d v="2018-06-20T00:00:00"/>
    <d v="2018-06-21T00:00:00"/>
    <m/>
    <n v="1"/>
    <s v="1 to 3 Days"/>
    <s v="Wednesday"/>
    <s v="ALBI"/>
    <s v="NY"/>
    <s v="NJ"/>
    <s v="Collisions - Multi-Vehicle"/>
    <s v="Drivers"/>
    <m/>
    <s v="(Missing)"/>
    <n v="55"/>
    <s v="30+ Years Old"/>
    <n v="36"/>
    <s v="30+ Years Old"/>
    <s v="O"/>
    <n v="56238.96"/>
    <n v="141429.16"/>
    <n v="1"/>
    <n v="1"/>
    <n v="0"/>
    <s v="$100K-$250K"/>
  </r>
  <r>
    <d v="2019-12-31T00:00:00"/>
    <n v="24"/>
    <x v="4912"/>
    <s v="WC"/>
    <s v="Member 13"/>
    <s v="2018"/>
    <d v="2018-06-19T00:00:00"/>
    <d v="2018-06-21T00:00:00"/>
    <d v="2018-03-26T00:00:00"/>
    <n v="2"/>
    <s v="1 to 3 Days"/>
    <s v="Tuesday"/>
    <s v="WCMO"/>
    <s v="AR"/>
    <s v="AR"/>
    <s v="Strain / Overexertion"/>
    <s v="Drivers"/>
    <n v="1.76502732240437"/>
    <s v="1 to 3 Years"/>
    <n v="44"/>
    <s v="30+ Years Old"/>
    <m/>
    <s v="(Missing)"/>
    <s v="C"/>
    <n v="422.52"/>
    <n v="422.52"/>
    <n v="1"/>
    <n v="0"/>
    <n v="1"/>
    <s v="$0-$50K"/>
  </r>
  <r>
    <d v="2019-12-31T00:00:00"/>
    <n v="24"/>
    <x v="4913"/>
    <s v="WC"/>
    <s v="Member 4"/>
    <s v="2018"/>
    <d v="2018-06-21T00:00:00"/>
    <d v="2018-06-21T00:00:00"/>
    <d v="2016-07-27T00:00:00"/>
    <n v="0"/>
    <s v="0 Days"/>
    <s v="Thursday"/>
    <s v="WCIN"/>
    <s v="CT"/>
    <s v="CT"/>
    <s v="Strain / Overexertion"/>
    <s v="Drivers"/>
    <n v="3.4289617486338799"/>
    <s v="3 to 5 Years"/>
    <n v="50"/>
    <s v="30+ Years Old"/>
    <m/>
    <s v="(Missing)"/>
    <s v="C"/>
    <n v="23943.31"/>
    <n v="23943.31"/>
    <n v="1"/>
    <n v="0"/>
    <n v="1"/>
    <s v="$0-$50K"/>
  </r>
  <r>
    <d v="2019-12-31T00:00:00"/>
    <n v="24"/>
    <x v="4914"/>
    <s v="WC"/>
    <s v="Member 13"/>
    <s v="2018"/>
    <d v="2018-06-21T00:00:00"/>
    <d v="2018-06-22T00:00:00"/>
    <d v="2014-12-04T00:00:00"/>
    <n v="1"/>
    <s v="1 to 3 Days"/>
    <s v="Thursday"/>
    <s v="WCMO"/>
    <s v="MO"/>
    <s v="MO"/>
    <s v="Caught In / Under / Between"/>
    <s v="Warehouse"/>
    <n v="5.0737704918032804"/>
    <s v="5 to 10 Years"/>
    <n v="41"/>
    <s v="30+ Years Old"/>
    <m/>
    <s v="(Missing)"/>
    <s v="C"/>
    <n v="0"/>
    <n v="0"/>
    <n v="1"/>
    <n v="0"/>
    <n v="1"/>
    <s v="$0-$50K"/>
  </r>
  <r>
    <d v="2019-12-31T00:00:00"/>
    <n v="24"/>
    <x v="4915"/>
    <s v="AL"/>
    <s v="Member 7"/>
    <s v="2018"/>
    <d v="2018-06-21T00:00:00"/>
    <d v="2018-06-22T00:00:00"/>
    <m/>
    <n v="1"/>
    <s v="1 to 3 Days"/>
    <s v="Thursday"/>
    <s v="ALPD"/>
    <s v="TX"/>
    <s v="TX"/>
    <s v="Single Vehicle Accident"/>
    <s v="Food Prep/Mfg"/>
    <m/>
    <s v="(Missing)"/>
    <n v="0"/>
    <s v="Less than 18 Years Old"/>
    <m/>
    <s v="(Missing)"/>
    <s v="C"/>
    <n v="1628.43"/>
    <n v="1628.43"/>
    <n v="1"/>
    <n v="0"/>
    <n v="1"/>
    <s v="$0-$50K"/>
  </r>
  <r>
    <d v="2019-12-31T00:00:00"/>
    <n v="24"/>
    <x v="4916"/>
    <s v="WC"/>
    <s v="Member 10"/>
    <s v="2018"/>
    <d v="2018-06-15T00:00:00"/>
    <d v="2018-06-22T00:00:00"/>
    <d v="2017-08-07T00:00:00"/>
    <n v="7"/>
    <s v="3+ Days"/>
    <s v="Friday"/>
    <s v="WCIN"/>
    <s v="IA"/>
    <s v="IA"/>
    <s v="Miscellaneous"/>
    <s v="Warehouse"/>
    <n v="2.3989071038251399"/>
    <s v="1 to 3 Years"/>
    <n v="20"/>
    <s v="18 to 21 Years Old"/>
    <m/>
    <s v="(Missing)"/>
    <s v="C"/>
    <n v="820.19"/>
    <n v="820.19"/>
    <n v="1"/>
    <n v="0"/>
    <n v="1"/>
    <s v="$0-$50K"/>
  </r>
  <r>
    <d v="2019-12-31T00:00:00"/>
    <n v="24"/>
    <x v="4917"/>
    <s v="WC"/>
    <s v="Member 14"/>
    <s v="2018"/>
    <d v="2018-06-19T00:00:00"/>
    <d v="2018-06-22T00:00:00"/>
    <d v="2014-06-27T00:00:00"/>
    <n v="3"/>
    <s v="1 to 3 Days"/>
    <s v="Tuesday"/>
    <s v="WCMO"/>
    <s v="CA"/>
    <s v="CA"/>
    <s v="Cuts / Punctures"/>
    <s v="Food Prep/Mfg"/>
    <n v="5.5109289617486299"/>
    <s v="5 to 10 Years"/>
    <n v="48"/>
    <s v="30+ Years Old"/>
    <m/>
    <s v="(Missing)"/>
    <s v="C"/>
    <n v="501.36"/>
    <n v="501.36"/>
    <n v="1"/>
    <n v="0"/>
    <n v="1"/>
    <s v="$0-$50K"/>
  </r>
  <r>
    <d v="2019-12-31T00:00:00"/>
    <n v="24"/>
    <x v="4918"/>
    <s v="WC"/>
    <s v="Member 8"/>
    <s v="2018"/>
    <d v="2018-06-21T00:00:00"/>
    <d v="2018-06-25T00:00:00"/>
    <d v="2018-06-11T00:00:00"/>
    <n v="4"/>
    <s v="3+ Days"/>
    <s v="Thursday"/>
    <s v="WCIN"/>
    <s v="IL"/>
    <s v="IA"/>
    <s v="Strain / Overexertion"/>
    <s v="Drivers"/>
    <n v="1.5546448087431699"/>
    <s v="1 to 3 Years"/>
    <n v="56"/>
    <s v="30+ Years Old"/>
    <m/>
    <s v="(Missing)"/>
    <s v="O"/>
    <n v="112647.06"/>
    <n v="183746.3"/>
    <n v="1"/>
    <n v="1"/>
    <n v="0"/>
    <s v="$100K-$250K"/>
  </r>
  <r>
    <d v="2019-12-31T00:00:00"/>
    <n v="24"/>
    <x v="4919"/>
    <s v="AL"/>
    <s v="Member 7"/>
    <s v="2018"/>
    <d v="2018-06-25T00:00:00"/>
    <d v="2018-06-25T00:00:00"/>
    <m/>
    <n v="0"/>
    <s v="0 Days"/>
    <s v="Monday"/>
    <s v="ALPD"/>
    <s v="TX"/>
    <s v="TX"/>
    <s v="Single Vehicle Accident"/>
    <s v="Food Prep/Mfg"/>
    <m/>
    <s v="(Missing)"/>
    <n v="0"/>
    <s v="Less than 18 Years Old"/>
    <m/>
    <s v="(Missing)"/>
    <s v="C"/>
    <n v="1873.32"/>
    <n v="1873.32"/>
    <n v="1"/>
    <n v="0"/>
    <n v="1"/>
    <s v="$0-$50K"/>
  </r>
  <r>
    <d v="2019-12-31T00:00:00"/>
    <n v="24"/>
    <x v="4920"/>
    <s v="WC"/>
    <s v="Member 3"/>
    <s v="2018"/>
    <d v="2018-06-11T00:00:00"/>
    <d v="2018-06-25T00:00:00"/>
    <d v="2016-06-13T00:00:00"/>
    <n v="14"/>
    <s v="3+ Days"/>
    <s v="Monday"/>
    <s v="WCMO"/>
    <s v="KY"/>
    <s v="KY"/>
    <s v="Strain / Overexertion"/>
    <s v="Drivers"/>
    <n v="3.5491803278688501"/>
    <s v="3 to 5 Years"/>
    <n v="26"/>
    <s v="22 to 30 Years Old"/>
    <m/>
    <s v="(Missing)"/>
    <s v="C"/>
    <n v="1422.8"/>
    <n v="1422.8"/>
    <n v="1"/>
    <n v="0"/>
    <n v="1"/>
    <s v="$0-$50K"/>
  </r>
  <r>
    <d v="2019-12-31T00:00:00"/>
    <n v="24"/>
    <x v="4921"/>
    <s v="WC"/>
    <s v="Member 6"/>
    <s v="2018"/>
    <d v="2018-06-25T00:00:00"/>
    <d v="2018-06-26T00:00:00"/>
    <m/>
    <n v="1"/>
    <s v="1 to 3 Days"/>
    <s v="Monday"/>
    <s v="WCIN"/>
    <s v="NY"/>
    <s v="NY"/>
    <s v="Slip / Trip / Fall"/>
    <s v="Inside Sales / Administration"/>
    <m/>
    <s v="(Missing)"/>
    <n v="46"/>
    <s v="30+ Years Old"/>
    <m/>
    <s v="(Missing)"/>
    <s v="C"/>
    <n v="1015.93"/>
    <n v="1015.93"/>
    <n v="1"/>
    <n v="0"/>
    <n v="1"/>
    <s v="$0-$50K"/>
  </r>
  <r>
    <d v="2019-12-31T00:00:00"/>
    <n v="24"/>
    <x v="4922"/>
    <s v="WC"/>
    <s v="Member 6"/>
    <s v="2018"/>
    <d v="2018-06-13T00:00:00"/>
    <d v="2018-06-26T00:00:00"/>
    <m/>
    <n v="13"/>
    <s v="3+ Days"/>
    <s v="Wednesday"/>
    <s v="WCMO"/>
    <s v="NY"/>
    <s v="NY"/>
    <s v="Slip / Trip / Fall"/>
    <s v="Drivers"/>
    <m/>
    <s v="(Missing)"/>
    <n v="45"/>
    <s v="30+ Years Old"/>
    <m/>
    <s v="(Missing)"/>
    <s v="C"/>
    <n v="115.22"/>
    <n v="115.22"/>
    <n v="1"/>
    <n v="0"/>
    <n v="1"/>
    <s v="$0-$50K"/>
  </r>
  <r>
    <d v="2019-12-31T00:00:00"/>
    <n v="24"/>
    <x v="4923"/>
    <s v="AL"/>
    <s v="Member 6"/>
    <s v="2018"/>
    <d v="2018-05-24T00:00:00"/>
    <d v="2018-07-20T00:00:00"/>
    <m/>
    <n v="57"/>
    <s v="3+ Days"/>
    <s v="Thursday"/>
    <s v="ALPD"/>
    <s v="NY"/>
    <s v="NY"/>
    <s v="Collisions - Multi-Vehicle"/>
    <s v="Drivers"/>
    <m/>
    <s v="(Missing)"/>
    <n v="0"/>
    <s v="Less than 18 Years Old"/>
    <n v="27"/>
    <s v="22 to 30 Years Old"/>
    <s v="C"/>
    <n v="4039.44"/>
    <n v="4039.44"/>
    <n v="1"/>
    <n v="0"/>
    <n v="1"/>
    <s v="$0-$50K"/>
  </r>
  <r>
    <d v="2019-12-31T00:00:00"/>
    <n v="24"/>
    <x v="4924"/>
    <s v="WC"/>
    <s v="Member 6"/>
    <s v="2018"/>
    <d v="2018-06-07T00:00:00"/>
    <d v="2018-06-26T00:00:00"/>
    <m/>
    <n v="19"/>
    <s v="3+ Days"/>
    <s v="Thursday"/>
    <s v="WCIN"/>
    <s v="NY"/>
    <s v="NY"/>
    <s v="Strain / Overexertion"/>
    <s v="Warehouse"/>
    <m/>
    <s v="(Missing)"/>
    <n v="36"/>
    <s v="30+ Years Old"/>
    <m/>
    <s v="(Missing)"/>
    <s v="C"/>
    <n v="1573.71"/>
    <n v="1573.71"/>
    <n v="1"/>
    <n v="0"/>
    <n v="1"/>
    <s v="$0-$50K"/>
  </r>
  <r>
    <d v="2019-12-31T00:00:00"/>
    <n v="24"/>
    <x v="4925"/>
    <s v="AL"/>
    <s v="Member 1"/>
    <s v="2018"/>
    <d v="2018-06-26T00:00:00"/>
    <d v="2018-06-27T00:00:00"/>
    <m/>
    <n v="1"/>
    <s v="1 to 3 Days"/>
    <s v="Tuesday"/>
    <s v="ALPD"/>
    <s v="NY"/>
    <s v="NY"/>
    <s v="Collisions - Multi-Vehicle"/>
    <s v="Drivers"/>
    <m/>
    <s v="(Missing)"/>
    <n v="0"/>
    <s v="Less than 18 Years Old"/>
    <m/>
    <s v="(Missing)"/>
    <s v="O"/>
    <n v="0"/>
    <n v="7100"/>
    <n v="1"/>
    <n v="1"/>
    <n v="0"/>
    <s v="$0-$50K"/>
  </r>
  <r>
    <d v="2019-12-31T00:00:00"/>
    <n v="36"/>
    <x v="4926"/>
    <s v="AL"/>
    <s v="Member 3"/>
    <s v="2017"/>
    <d v="2017-11-27T00:00:00"/>
    <d v="2018-06-27T00:00:00"/>
    <m/>
    <n v="212"/>
    <s v="3+ Days"/>
    <s v="Monday"/>
    <s v="ALBI"/>
    <s v="KY"/>
    <s v="IN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927"/>
    <s v="WC"/>
    <s v="Member 8"/>
    <s v="2018"/>
    <d v="2018-06-26T00:00:00"/>
    <d v="2018-06-27T00:00:00"/>
    <d v="2018-02-06T00:00:00"/>
    <n v="1"/>
    <s v="1 to 3 Days"/>
    <s v="Tuesday"/>
    <s v="WCIN"/>
    <s v="IL"/>
    <s v="IL"/>
    <s v="Struck By / Against"/>
    <s v="Warehouse"/>
    <n v="1.8986301369862999"/>
    <s v="1 to 3 Years"/>
    <n v="22"/>
    <s v="22 to 30 Years Old"/>
    <m/>
    <s v="(Missing)"/>
    <s v="C"/>
    <n v="670.14"/>
    <n v="670.14"/>
    <n v="1"/>
    <n v="0"/>
    <n v="1"/>
    <s v="$0-$50K"/>
  </r>
  <r>
    <d v="2019-12-31T00:00:00"/>
    <n v="24"/>
    <x v="4928"/>
    <s v="AL"/>
    <s v="Member 9"/>
    <s v="2018"/>
    <d v="2018-06-27T00:00:00"/>
    <d v="2018-06-28T00:00:00"/>
    <m/>
    <n v="1"/>
    <s v="1 to 3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11.39"/>
    <n v="11.39"/>
    <n v="1"/>
    <n v="0"/>
    <n v="1"/>
    <s v="$0-$50K"/>
  </r>
  <r>
    <d v="2019-12-31T00:00:00"/>
    <n v="24"/>
    <x v="4929"/>
    <s v="WC"/>
    <s v="Member 13"/>
    <s v="2018"/>
    <d v="2018-06-28T00:00:00"/>
    <d v="2018-06-28T00:00:00"/>
    <d v="2017-08-02T00:00:00"/>
    <n v="0"/>
    <s v="0 Days"/>
    <s v="Thursday"/>
    <s v="WCMO"/>
    <s v="MO"/>
    <s v="MO"/>
    <s v="Miscellaneous"/>
    <s v="Drivers"/>
    <n v="2.4125683060109302"/>
    <s v="1 to 3 Years"/>
    <n v="36"/>
    <s v="30+ Years Old"/>
    <m/>
    <s v="(Missing)"/>
    <s v="C"/>
    <n v="379.85"/>
    <n v="379.85"/>
    <n v="1"/>
    <n v="0"/>
    <n v="1"/>
    <s v="$0-$50K"/>
  </r>
  <r>
    <d v="2019-12-31T00:00:00"/>
    <n v="24"/>
    <x v="4930"/>
    <s v="AL"/>
    <s v="Member 10"/>
    <s v="2018"/>
    <d v="2018-06-28T00:00:00"/>
    <d v="2018-06-28T00:00:00"/>
    <m/>
    <n v="0"/>
    <s v="0 Days"/>
    <s v="Thursday"/>
    <s v="ALPD"/>
    <s v="IA"/>
    <s v="IA"/>
    <s v="Single Vehicle Accident"/>
    <s v="Drivers"/>
    <m/>
    <s v="(Missing)"/>
    <n v="0"/>
    <s v="Less than 18 Years Old"/>
    <n v="24"/>
    <s v="22 to 30 Years Old"/>
    <s v="C"/>
    <n v="6747.4"/>
    <n v="6747.4"/>
    <n v="1"/>
    <n v="0"/>
    <n v="1"/>
    <s v="$0-$50K"/>
  </r>
  <r>
    <d v="2019-12-31T00:00:00"/>
    <n v="24"/>
    <x v="4931"/>
    <s v="WC"/>
    <s v="Member 1"/>
    <s v="2018"/>
    <d v="2018-06-28T00:00:00"/>
    <d v="2018-06-28T00:00:00"/>
    <d v="2016-05-16T00:00:00"/>
    <n v="0"/>
    <s v="0 Days"/>
    <s v="Thursday"/>
    <s v="WCMO"/>
    <s v="NY"/>
    <s v="NY"/>
    <s v="Strain / Overexertion"/>
    <s v="Food Prep/Mfg"/>
    <n v="3.62568306010929"/>
    <s v="3 to 5 Years"/>
    <n v="25"/>
    <s v="22 to 30 Years Old"/>
    <m/>
    <s v="(Missing)"/>
    <s v="C"/>
    <n v="1524.9"/>
    <n v="1524.9"/>
    <n v="1"/>
    <n v="0"/>
    <n v="1"/>
    <s v="$0-$50K"/>
  </r>
  <r>
    <d v="2019-12-31T00:00:00"/>
    <n v="24"/>
    <x v="4932"/>
    <s v="AL"/>
    <s v="Member 18"/>
    <s v="2018"/>
    <d v="2018-06-28T00:00:00"/>
    <d v="2018-06-29T00:00:00"/>
    <m/>
    <n v="1"/>
    <s v="1 to 3 Days"/>
    <s v="Thursday"/>
    <s v="ALPD"/>
    <s v="HI"/>
    <s v="HI"/>
    <s v="Collisions - Multi-Vehicle"/>
    <s v="Drivers"/>
    <m/>
    <s v="(Missing)"/>
    <n v="0"/>
    <s v="Less than 18 Years Old"/>
    <m/>
    <s v="(Missing)"/>
    <s v="C"/>
    <n v="6104.36"/>
    <n v="6104.36"/>
    <n v="1"/>
    <n v="0"/>
    <n v="1"/>
    <s v="$0-$50K"/>
  </r>
  <r>
    <d v="2019-12-31T00:00:00"/>
    <n v="24"/>
    <x v="4933"/>
    <s v="AL"/>
    <s v="Member 9"/>
    <s v="2018"/>
    <d v="2018-05-06T00:00:00"/>
    <d v="2018-07-02T00:00:00"/>
    <m/>
    <n v="57"/>
    <s v="3+ Days"/>
    <s v="Sunday"/>
    <s v="ALPD"/>
    <s v="TX"/>
    <s v="TX"/>
    <s v="Single Vehicle Accident"/>
    <s v="Drivers"/>
    <m/>
    <s v="(Missing)"/>
    <n v="0"/>
    <s v="Less than 18 Years Old"/>
    <m/>
    <s v="(Missing)"/>
    <s v="C"/>
    <n v="17845"/>
    <n v="17845"/>
    <n v="1"/>
    <n v="0"/>
    <n v="1"/>
    <s v="$0-$50K"/>
  </r>
  <r>
    <d v="2019-12-31T00:00:00"/>
    <n v="24"/>
    <x v="4934"/>
    <s v="WC"/>
    <s v="Member 10"/>
    <s v="2018"/>
    <d v="2018-06-30T00:00:00"/>
    <d v="2018-07-02T00:00:00"/>
    <d v="2018-06-07T00:00:00"/>
    <n v="2"/>
    <s v="1 to 3 Days"/>
    <s v="Saturday"/>
    <s v="WCMO"/>
    <s v="IA"/>
    <s v="IA"/>
    <s v="Struck By / Against"/>
    <s v="Food Prep/Mfg"/>
    <n v="1.5655737704918"/>
    <s v="1 to 3 Years"/>
    <n v="42"/>
    <s v="30+ Years Old"/>
    <m/>
    <s v="(Missing)"/>
    <s v="C"/>
    <n v="878.9"/>
    <n v="878.9"/>
    <n v="1"/>
    <n v="0"/>
    <n v="1"/>
    <s v="$0-$50K"/>
  </r>
  <r>
    <d v="2019-12-31T00:00:00"/>
    <n v="24"/>
    <x v="4935"/>
    <s v="AL"/>
    <s v="Member 1"/>
    <s v="2018"/>
    <d v="2018-07-02T00:00:00"/>
    <d v="2018-07-03T00:00:00"/>
    <m/>
    <n v="1"/>
    <s v="1 to 3 Days"/>
    <s v="Monday"/>
    <s v="ALPD"/>
    <s v="NY"/>
    <s v="NY"/>
    <s v="Collisions - Multi-Vehicle"/>
    <s v="Drivers"/>
    <m/>
    <s v="(Missing)"/>
    <n v="0"/>
    <s v="Less than 18 Years Old"/>
    <n v="48"/>
    <s v="30+ Years Old"/>
    <s v="C"/>
    <n v="1281"/>
    <n v="1281"/>
    <n v="1"/>
    <n v="0"/>
    <n v="1"/>
    <s v="$0-$50K"/>
  </r>
  <r>
    <d v="2019-12-31T00:00:00"/>
    <n v="24"/>
    <x v="4936"/>
    <s v="WC"/>
    <s v="Member 2"/>
    <s v="2018"/>
    <d v="2018-06-03T00:00:00"/>
    <d v="2018-07-03T00:00:00"/>
    <d v="2007-08-20T00:00:00"/>
    <n v="30"/>
    <s v="3+ Days"/>
    <s v="Sunday"/>
    <s v="WCMO"/>
    <s v="CA"/>
    <s v="CA"/>
    <s v="Repetitive Motion"/>
    <s v="Inside Sales / Administration"/>
    <n v="12.3633879781421"/>
    <s v="10+ Years"/>
    <n v="53"/>
    <s v="30+ Years Old"/>
    <m/>
    <s v="(Missing)"/>
    <s v="C"/>
    <n v="1936.66"/>
    <n v="1936.66"/>
    <n v="1"/>
    <n v="0"/>
    <n v="1"/>
    <s v="$0-$50K"/>
  </r>
  <r>
    <d v="2019-12-31T00:00:00"/>
    <n v="24"/>
    <x v="4937"/>
    <s v="WC"/>
    <s v="Member 12"/>
    <s v="2018"/>
    <d v="2018-07-04T00:00:00"/>
    <d v="2018-07-05T00:00:00"/>
    <d v="2016-01-28T00:00:00"/>
    <n v="1"/>
    <s v="1 to 3 Days"/>
    <s v="Wednesday"/>
    <s v="WCMO"/>
    <s v="MD"/>
    <s v="MD"/>
    <s v="Struck By / Against"/>
    <s v="Warehouse"/>
    <n v="3.9232876712328801"/>
    <s v="3 to 5 Years"/>
    <n v="32"/>
    <s v="30+ Years Old"/>
    <m/>
    <s v="(Missing)"/>
    <s v="C"/>
    <n v="231.2"/>
    <n v="231.2"/>
    <n v="1"/>
    <n v="0"/>
    <n v="1"/>
    <s v="$0-$50K"/>
  </r>
  <r>
    <d v="2019-12-31T00:00:00"/>
    <n v="24"/>
    <x v="4938"/>
    <s v="AL"/>
    <s v="Member 7"/>
    <s v="2018"/>
    <d v="2018-07-05T00:00:00"/>
    <d v="2018-07-06T00:00:00"/>
    <m/>
    <n v="1"/>
    <s v="1 to 3 Days"/>
    <s v="Thursday"/>
    <s v="ALPD"/>
    <s v="TX"/>
    <s v="TX"/>
    <s v="Single Vehicle Accident"/>
    <s v="Drivers"/>
    <m/>
    <s v="(Missing)"/>
    <n v="0"/>
    <s v="Less than 18 Years Old"/>
    <n v="39"/>
    <s v="30+ Years Old"/>
    <s v="C"/>
    <n v="1391.72"/>
    <n v="1391.72"/>
    <n v="1"/>
    <n v="0"/>
    <n v="1"/>
    <s v="$0-$50K"/>
  </r>
  <r>
    <d v="2019-12-31T00:00:00"/>
    <n v="24"/>
    <x v="4939"/>
    <s v="AL"/>
    <s v="Member 2"/>
    <s v="2018"/>
    <d v="2018-07-05T00:00:00"/>
    <d v="2018-07-06T00:00:00"/>
    <m/>
    <n v="1"/>
    <s v="1 to 3 Days"/>
    <s v="Thursday"/>
    <s v="ALPD"/>
    <s v="CA"/>
    <s v="CA"/>
    <s v="Collisions - Multi-Vehicle"/>
    <s v="Drivers"/>
    <m/>
    <s v="(Missing)"/>
    <n v="0"/>
    <s v="Less than 18 Years Old"/>
    <n v="29"/>
    <s v="22 to 30 Years Old"/>
    <s v="C"/>
    <n v="4298.34"/>
    <n v="4298.34"/>
    <n v="1"/>
    <n v="0"/>
    <n v="1"/>
    <s v="$0-$50K"/>
  </r>
  <r>
    <d v="2019-12-31T00:00:00"/>
    <n v="24"/>
    <x v="4940"/>
    <s v="WC"/>
    <s v="Member 12"/>
    <s v="2018"/>
    <d v="2018-06-30T00:00:00"/>
    <d v="2018-07-06T00:00:00"/>
    <d v="2015-04-06T00:00:00"/>
    <n v="6"/>
    <s v="3+ Days"/>
    <s v="Saturday"/>
    <s v="WCMO"/>
    <s v="MD"/>
    <s v="MD"/>
    <s v="Miscellaneous"/>
    <s v="Warehouse"/>
    <n v="4.7349726775956302"/>
    <s v="3 to 5 Years"/>
    <n v="32"/>
    <s v="30+ Years Old"/>
    <m/>
    <s v="(Missing)"/>
    <s v="C"/>
    <n v="2653.63"/>
    <n v="2653.63"/>
    <n v="1"/>
    <n v="0"/>
    <n v="1"/>
    <s v="$0-$50K"/>
  </r>
  <r>
    <d v="2019-12-31T00:00:00"/>
    <n v="24"/>
    <x v="4941"/>
    <s v="AL"/>
    <s v="Member 8"/>
    <s v="2018"/>
    <d v="2018-07-02T00:00:00"/>
    <d v="2018-07-06T00:00:00"/>
    <m/>
    <n v="4"/>
    <s v="3+ Days"/>
    <s v="Monday"/>
    <s v="ALPD"/>
    <s v="IL"/>
    <s v="MO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942"/>
    <s v="WC"/>
    <s v="Member 8"/>
    <s v="2018"/>
    <d v="2018-07-03T00:00:00"/>
    <d v="2018-07-06T00:00:00"/>
    <d v="2015-08-03T00:00:00"/>
    <n v="3"/>
    <s v="1 to 3 Days"/>
    <s v="Tuesday"/>
    <s v="WCMO"/>
    <s v="IL"/>
    <s v="IL"/>
    <s v="Struck By / Against"/>
    <s v="Drivers"/>
    <n v="4.4098360655737698"/>
    <s v="3 to 5 Years"/>
    <n v="38"/>
    <s v="30+ Years Old"/>
    <m/>
    <s v="(Missing)"/>
    <s v="C"/>
    <n v="111"/>
    <n v="111"/>
    <n v="1"/>
    <n v="0"/>
    <n v="1"/>
    <s v="$0-$50K"/>
  </r>
  <r>
    <d v="2019-12-31T00:00:00"/>
    <n v="24"/>
    <x v="4943"/>
    <s v="AL"/>
    <s v="Member 4"/>
    <s v="2018"/>
    <d v="2018-07-07T00:00:00"/>
    <d v="2018-07-07T00:00:00"/>
    <m/>
    <n v="0"/>
    <s v="0 Days"/>
    <s v="Saturday"/>
    <s v="ALPD"/>
    <s v="CT"/>
    <s v="CT"/>
    <s v="Single Vehicle Accident"/>
    <s v="Drivers"/>
    <m/>
    <s v="(Missing)"/>
    <n v="0"/>
    <s v="Less than 18 Years Old"/>
    <n v="49"/>
    <s v="30+ Years Old"/>
    <s v="C"/>
    <n v="2136"/>
    <n v="2136"/>
    <n v="1"/>
    <n v="0"/>
    <n v="1"/>
    <s v="$0-$50K"/>
  </r>
  <r>
    <d v="2019-12-31T00:00:00"/>
    <n v="24"/>
    <x v="4944"/>
    <s v="AL"/>
    <s v="Member 14"/>
    <s v="2018"/>
    <d v="2018-07-07T00:00:00"/>
    <d v="2018-07-09T00:00:00"/>
    <m/>
    <n v="2"/>
    <s v="1 to 3 Days"/>
    <s v="Saturday"/>
    <s v="ALPD"/>
    <s v="AZ"/>
    <s v="AZ"/>
    <s v="Collisions - Multi-Vehicle"/>
    <s v="Drivers"/>
    <m/>
    <s v="(Missing)"/>
    <n v="0"/>
    <s v="Less than 18 Years Old"/>
    <n v="50"/>
    <s v="30+ Years Old"/>
    <s v="C"/>
    <n v="610.9"/>
    <n v="610.9"/>
    <n v="1"/>
    <n v="0"/>
    <n v="1"/>
    <s v="$0-$50K"/>
  </r>
  <r>
    <d v="2019-12-31T00:00:00"/>
    <n v="24"/>
    <x v="4945"/>
    <s v="WC"/>
    <s v="Member 10"/>
    <s v="2018"/>
    <d v="2018-07-08T00:00:00"/>
    <d v="2018-07-09T00:00:00"/>
    <d v="2017-10-02T00:00:00"/>
    <n v="1"/>
    <s v="1 to 3 Days"/>
    <s v="Sunday"/>
    <s v="WCMO"/>
    <s v="IA"/>
    <s v="IA"/>
    <s v="Strain / Overexertion"/>
    <s v="Warehouse"/>
    <n v="2.2459016393442601"/>
    <s v="1 to 3 Years"/>
    <n v="22"/>
    <s v="22 to 30 Years Old"/>
    <m/>
    <s v="(Missing)"/>
    <s v="C"/>
    <n v="861.79"/>
    <n v="861.79"/>
    <n v="1"/>
    <n v="0"/>
    <n v="1"/>
    <s v="$0-$50K"/>
  </r>
  <r>
    <d v="2019-12-31T00:00:00"/>
    <n v="24"/>
    <x v="4946"/>
    <s v="WC"/>
    <s v="Member 2"/>
    <s v="2018"/>
    <d v="2018-06-29T00:00:00"/>
    <d v="2018-07-09T00:00:00"/>
    <d v="2011-07-08T00:00:00"/>
    <n v="10"/>
    <s v="3+ Days"/>
    <s v="Friday"/>
    <s v="WCIN"/>
    <s v="CA"/>
    <s v="CA"/>
    <s v="Strain / Overexertion"/>
    <s v="Drivers"/>
    <n v="8.4808743169398895"/>
    <s v="5 to 10 Years"/>
    <n v="52"/>
    <s v="30+ Years Old"/>
    <m/>
    <s v="(Missing)"/>
    <s v="O"/>
    <n v="33620.94"/>
    <n v="70600.009999999995"/>
    <n v="1"/>
    <n v="1"/>
    <n v="0"/>
    <s v="$50K-$100K"/>
  </r>
  <r>
    <d v="2019-12-31T00:00:00"/>
    <n v="24"/>
    <x v="4947"/>
    <s v="AL"/>
    <s v="Member 1"/>
    <s v="2018"/>
    <d v="2018-07-09T00:00:00"/>
    <d v="2018-07-09T00:00:00"/>
    <m/>
    <n v="0"/>
    <s v="0 Days"/>
    <s v="Monday"/>
    <s v="ALPD"/>
    <s v="NY"/>
    <s v="NY"/>
    <s v="Collisions - Multi-Vehicle"/>
    <s v="Drivers"/>
    <m/>
    <s v="(Missing)"/>
    <n v="0"/>
    <s v="Less than 18 Years Old"/>
    <n v="43"/>
    <s v="30+ Years Old"/>
    <s v="C"/>
    <n v="254.18"/>
    <n v="254.18"/>
    <n v="1"/>
    <n v="0"/>
    <n v="1"/>
    <s v="$0-$50K"/>
  </r>
  <r>
    <d v="2019-12-31T00:00:00"/>
    <n v="24"/>
    <x v="4948"/>
    <s v="WC"/>
    <s v="Member 3"/>
    <s v="2018"/>
    <d v="2018-07-09T00:00:00"/>
    <d v="2018-07-10T00:00:00"/>
    <d v="2016-05-03T00:00:00"/>
    <n v="1"/>
    <s v="1 to 3 Days"/>
    <s v="Monday"/>
    <s v="WCMO"/>
    <s v="KY"/>
    <s v="KY"/>
    <s v="Caught In / Under / Between"/>
    <s v="Warehouse"/>
    <n v="3.6612021857923498"/>
    <s v="3 to 5 Years"/>
    <n v="24"/>
    <s v="22 to 30 Years Old"/>
    <m/>
    <s v="(Missing)"/>
    <s v="C"/>
    <n v="242.67"/>
    <n v="242.67"/>
    <n v="1"/>
    <n v="0"/>
    <n v="1"/>
    <s v="$0-$50K"/>
  </r>
  <r>
    <d v="2019-12-31T00:00:00"/>
    <n v="24"/>
    <x v="4949"/>
    <s v="AL"/>
    <s v="Member 9"/>
    <s v="2018"/>
    <d v="2018-05-30T00:00:00"/>
    <d v="2018-07-10T00:00:00"/>
    <m/>
    <n v="41"/>
    <s v="3+ Days"/>
    <s v="Wednesday"/>
    <s v="ALPD"/>
    <s v="TX"/>
    <s v="TX"/>
    <s v="Single Vehicle Accident"/>
    <s v="Drivers"/>
    <m/>
    <s v="(Missing)"/>
    <n v="0"/>
    <s v="Less than 18 Years Old"/>
    <n v="39"/>
    <s v="30+ Years Old"/>
    <s v="C"/>
    <n v="816.64"/>
    <n v="816.64"/>
    <n v="1"/>
    <n v="0"/>
    <n v="1"/>
    <s v="$0-$50K"/>
  </r>
  <r>
    <d v="2019-12-31T00:00:00"/>
    <n v="24"/>
    <x v="4950"/>
    <s v="WC"/>
    <s v="Member 12"/>
    <s v="2018"/>
    <d v="2018-07-09T00:00:00"/>
    <d v="2018-07-10T00:00:00"/>
    <d v="2012-09-30T00:00:00"/>
    <n v="1"/>
    <s v="1 to 3 Days"/>
    <s v="Monday"/>
    <s v="WCMO"/>
    <s v="MD"/>
    <s v="MD"/>
    <s v="Strain / Overexertion"/>
    <s v="Warehouse"/>
    <n v="7.25136612021858"/>
    <s v="5 to 10 Years"/>
    <n v="36"/>
    <s v="30+ Years Old"/>
    <m/>
    <s v="(Missing)"/>
    <s v="C"/>
    <n v="307"/>
    <n v="307"/>
    <n v="1"/>
    <n v="0"/>
    <n v="1"/>
    <s v="$0-$50K"/>
  </r>
  <r>
    <d v="2019-12-31T00:00:00"/>
    <n v="24"/>
    <x v="4951"/>
    <s v="AL"/>
    <s v="Member 14"/>
    <s v="2018"/>
    <d v="2018-07-10T00:00:00"/>
    <d v="2018-07-10T00:00:00"/>
    <m/>
    <n v="0"/>
    <s v="0 Days"/>
    <s v="Tuesday"/>
    <s v="ALPD"/>
    <s v="CA"/>
    <s v="CA"/>
    <s v="Collisions - Multi-Vehicle"/>
    <s v="Drivers"/>
    <m/>
    <s v="(Missing)"/>
    <n v="0"/>
    <s v="Less than 18 Years Old"/>
    <n v="36"/>
    <s v="30+ Years Old"/>
    <s v="C"/>
    <n v="10000"/>
    <n v="10000"/>
    <n v="1"/>
    <n v="0"/>
    <n v="1"/>
    <s v="$0-$50K"/>
  </r>
  <r>
    <d v="2019-12-31T00:00:00"/>
    <n v="24"/>
    <x v="4952"/>
    <s v="AL"/>
    <s v="Member 10"/>
    <s v="2018"/>
    <d v="2018-07-10T00:00:00"/>
    <d v="2018-07-11T00:00:00"/>
    <m/>
    <n v="1"/>
    <s v="1 to 3 Days"/>
    <s v="Tuesday"/>
    <s v="ALPD"/>
    <s v="NE"/>
    <s v="NE"/>
    <s v="Single Vehicle Accident"/>
    <s v="Drivers"/>
    <m/>
    <s v="(Missing)"/>
    <n v="0"/>
    <s v="Less than 18 Years Old"/>
    <n v="28"/>
    <s v="22 to 30 Years Old"/>
    <s v="C"/>
    <n v="3731.84"/>
    <n v="3731.84"/>
    <n v="1"/>
    <n v="0"/>
    <n v="1"/>
    <s v="$0-$50K"/>
  </r>
  <r>
    <d v="2019-12-31T00:00:00"/>
    <n v="24"/>
    <x v="4953"/>
    <s v="AL"/>
    <s v="Member 4"/>
    <s v="2018"/>
    <d v="2018-07-11T00:00:00"/>
    <d v="2018-07-11T00:00:00"/>
    <m/>
    <n v="0"/>
    <s v="0 Days"/>
    <s v="Wednesday"/>
    <s v="ALPD"/>
    <s v="CT"/>
    <s v="CT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954"/>
    <s v="WC"/>
    <s v="Member 18"/>
    <s v="2018"/>
    <d v="2018-07-07T00:00:00"/>
    <d v="2018-07-11T00:00:00"/>
    <d v="2016-01-04T00:00:00"/>
    <n v="4"/>
    <s v="3+ Days"/>
    <s v="Saturday"/>
    <s v="WCIN"/>
    <s v="HI"/>
    <s v="HI"/>
    <s v="Strain / Overexertion"/>
    <s v="Drivers"/>
    <n v="3.9890410958904101"/>
    <s v="3 to 5 Years"/>
    <n v="46"/>
    <s v="30+ Years Old"/>
    <m/>
    <s v="(Missing)"/>
    <s v="C"/>
    <n v="959.33"/>
    <n v="959.33"/>
    <n v="1"/>
    <n v="0"/>
    <n v="1"/>
    <s v="$0-$50K"/>
  </r>
  <r>
    <d v="2019-12-31T00:00:00"/>
    <n v="24"/>
    <x v="4955"/>
    <s v="WC"/>
    <s v="Member 13"/>
    <s v="2018"/>
    <d v="2018-05-18T00:00:00"/>
    <d v="2018-07-12T00:00:00"/>
    <d v="2018-05-01T00:00:00"/>
    <n v="55"/>
    <s v="3+ Days"/>
    <s v="Friday"/>
    <s v="WCIN"/>
    <s v="MO"/>
    <s v="MO"/>
    <s v="Strain / Overexertion"/>
    <s v="Warehouse"/>
    <n v="1.6666666666666701"/>
    <s v="1 to 3 Years"/>
    <n v="31"/>
    <s v="30+ Years Old"/>
    <m/>
    <s v="(Missing)"/>
    <s v="C"/>
    <n v="4747.28"/>
    <n v="4747.28"/>
    <n v="1"/>
    <n v="0"/>
    <n v="1"/>
    <s v="$0-$50K"/>
  </r>
  <r>
    <d v="2019-12-31T00:00:00"/>
    <n v="24"/>
    <x v="4956"/>
    <s v="AL"/>
    <s v="Member 13"/>
    <s v="2018"/>
    <d v="2018-06-26T00:00:00"/>
    <d v="2018-07-13T00:00:00"/>
    <m/>
    <n v="17"/>
    <s v="3+ Days"/>
    <s v="Tuesday"/>
    <s v="ALPD"/>
    <s v="MO"/>
    <s v="MO"/>
    <s v="Collisions - Multi-Vehicle"/>
    <s v="Drivers"/>
    <m/>
    <s v="(Missing)"/>
    <n v="0"/>
    <s v="Less than 18 Years Old"/>
    <m/>
    <s v="(Missing)"/>
    <s v="C"/>
    <n v="3972.83"/>
    <n v="3972.83"/>
    <n v="1"/>
    <n v="0"/>
    <n v="1"/>
    <s v="$0-$50K"/>
  </r>
  <r>
    <d v="2019-12-31T00:00:00"/>
    <n v="24"/>
    <x v="4957"/>
    <s v="AL"/>
    <s v="Member 6"/>
    <s v="2018"/>
    <d v="2018-07-13T00:00:00"/>
    <d v="2018-07-13T00:00:00"/>
    <m/>
    <n v="0"/>
    <s v="0 Days"/>
    <s v="Friday"/>
    <s v="ALPD"/>
    <s v="NY"/>
    <s v="NY"/>
    <s v="Collisions - Multi-Vehicle"/>
    <s v="Inside Sales / Administration"/>
    <m/>
    <s v="(Missing)"/>
    <n v="0"/>
    <s v="Less than 18 Years Old"/>
    <n v="26"/>
    <s v="22 to 30 Years Old"/>
    <s v="C"/>
    <n v="9888.77"/>
    <n v="9888.77"/>
    <n v="1"/>
    <n v="0"/>
    <n v="1"/>
    <s v="$0-$50K"/>
  </r>
  <r>
    <d v="2019-12-31T00:00:00"/>
    <n v="24"/>
    <x v="4958"/>
    <s v="WC"/>
    <s v="Member 17"/>
    <s v="2018"/>
    <d v="2018-07-12T00:00:00"/>
    <d v="2018-07-13T00:00:00"/>
    <d v="2009-10-19T00:00:00"/>
    <n v="1"/>
    <s v="1 to 3 Days"/>
    <s v="Thursday"/>
    <s v="WCIN"/>
    <s v="AL"/>
    <s v="GA"/>
    <s v="Strain / Overexertion"/>
    <s v="Drivers"/>
    <n v="10.199453551912599"/>
    <s v="10+ Years"/>
    <n v="34"/>
    <s v="30+ Years Old"/>
    <m/>
    <s v="(Missing)"/>
    <s v="C"/>
    <n v="2665.9"/>
    <n v="2665.9"/>
    <n v="1"/>
    <n v="0"/>
    <n v="1"/>
    <s v="$0-$50K"/>
  </r>
  <r>
    <d v="2019-12-31T00:00:00"/>
    <n v="24"/>
    <x v="4959"/>
    <s v="WC"/>
    <s v="Member 4"/>
    <s v="2018"/>
    <d v="2018-07-13T00:00:00"/>
    <d v="2018-07-14T00:00:00"/>
    <d v="2018-04-20T00:00:00"/>
    <n v="1"/>
    <s v="1 to 3 Days"/>
    <s v="Friday"/>
    <s v="WCIN"/>
    <s v="CT"/>
    <s v="CT"/>
    <s v="Strain / Overexertion"/>
    <s v="Drivers"/>
    <n v="1.6967213114754101"/>
    <s v="1 to 3 Years"/>
    <n v="25"/>
    <s v="22 to 30 Years Old"/>
    <m/>
    <s v="(Missing)"/>
    <s v="C"/>
    <n v="467.31"/>
    <n v="467.31"/>
    <n v="1"/>
    <n v="0"/>
    <n v="1"/>
    <s v="$0-$50K"/>
  </r>
  <r>
    <d v="2019-12-31T00:00:00"/>
    <n v="24"/>
    <x v="4960"/>
    <s v="AL"/>
    <s v="Member 9"/>
    <s v="2018"/>
    <d v="2018-07-13T00:00:00"/>
    <d v="2018-07-16T00:00:00"/>
    <m/>
    <n v="3"/>
    <s v="1 to 3 Days"/>
    <s v="Friday"/>
    <s v="ALPD"/>
    <s v="TX"/>
    <s v="TX"/>
    <s v="Single Vehicle Accident"/>
    <s v="Inside Sales / Administration"/>
    <m/>
    <s v="(Missing)"/>
    <n v="0"/>
    <s v="Less than 18 Years Old"/>
    <n v="41"/>
    <s v="30+ Years Old"/>
    <s v="C"/>
    <n v="0"/>
    <n v="0"/>
    <n v="1"/>
    <n v="0"/>
    <n v="1"/>
    <s v="$0-$50K"/>
  </r>
  <r>
    <d v="2019-12-31T00:00:00"/>
    <n v="24"/>
    <x v="4961"/>
    <s v="AL"/>
    <s v="Member 7"/>
    <s v="2018"/>
    <d v="2018-07-15T00:00:00"/>
    <d v="2018-07-16T00:00:00"/>
    <m/>
    <n v="1"/>
    <s v="1 to 3 Days"/>
    <s v="Sunday"/>
    <s v="ALBI"/>
    <s v="TX"/>
    <s v="TX"/>
    <s v="Collisions - Multi-Vehicle"/>
    <s v="Drivers"/>
    <m/>
    <s v="(Missing)"/>
    <n v="27"/>
    <s v="22 to 30 Years Old"/>
    <m/>
    <s v="(Missing)"/>
    <s v="C"/>
    <n v="3161.94"/>
    <n v="3161.94"/>
    <n v="1"/>
    <n v="0"/>
    <n v="1"/>
    <s v="$0-$50K"/>
  </r>
  <r>
    <d v="2019-12-31T00:00:00"/>
    <n v="24"/>
    <x v="4962"/>
    <s v="WC"/>
    <s v="Member 1"/>
    <s v="2018"/>
    <d v="2018-07-13T00:00:00"/>
    <d v="2018-07-16T00:00:00"/>
    <d v="2013-03-15T00:00:00"/>
    <n v="3"/>
    <s v="1 to 3 Days"/>
    <s v="Friday"/>
    <s v="WCMO"/>
    <s v="NY"/>
    <s v="NY"/>
    <s v="Strain / Overexertion"/>
    <s v="Outside Sales"/>
    <n v="6.7950819672131102"/>
    <s v="5 to 10 Years"/>
    <n v="50"/>
    <s v="30+ Years Old"/>
    <m/>
    <s v="(Missing)"/>
    <s v="C"/>
    <n v="109.09"/>
    <n v="109.09"/>
    <n v="1"/>
    <n v="0"/>
    <n v="1"/>
    <s v="$0-$50K"/>
  </r>
  <r>
    <d v="2019-12-31T00:00:00"/>
    <n v="24"/>
    <x v="4963"/>
    <s v="WC"/>
    <s v="Member 13"/>
    <s v="2018"/>
    <d v="2018-07-16T00:00:00"/>
    <d v="2018-07-17T00:00:00"/>
    <d v="2014-04-25T00:00:00"/>
    <n v="1"/>
    <s v="1 to 3 Days"/>
    <s v="Monday"/>
    <s v="WCIN"/>
    <s v="MO"/>
    <s v="MO"/>
    <s v="Struck By / Against"/>
    <s v="Drivers"/>
    <n v="5.6830601092896202"/>
    <s v="5 to 10 Years"/>
    <n v="37"/>
    <s v="30+ Years Old"/>
    <m/>
    <s v="(Missing)"/>
    <s v="C"/>
    <n v="436.76"/>
    <n v="436.76"/>
    <n v="1"/>
    <n v="0"/>
    <n v="1"/>
    <s v="$0-$50K"/>
  </r>
  <r>
    <d v="2019-12-31T00:00:00"/>
    <n v="24"/>
    <x v="4964"/>
    <s v="WC"/>
    <s v="Member 13"/>
    <s v="2018"/>
    <d v="2018-07-17T00:00:00"/>
    <d v="2018-07-17T00:00:00"/>
    <d v="2018-01-16T00:00:00"/>
    <n v="0"/>
    <s v="0 Days"/>
    <s v="Tuesday"/>
    <s v="WCIN"/>
    <s v="MO"/>
    <s v="MO"/>
    <s v="Strain / Overexertion"/>
    <s v="Warehouse"/>
    <n v="1.95616438356164"/>
    <s v="1 to 3 Years"/>
    <n v="48"/>
    <s v="30+ Years Old"/>
    <m/>
    <s v="(Missing)"/>
    <s v="C"/>
    <n v="579.39"/>
    <n v="579.39"/>
    <n v="1"/>
    <n v="0"/>
    <n v="1"/>
    <s v="$0-$50K"/>
  </r>
  <r>
    <d v="2019-12-31T00:00:00"/>
    <n v="24"/>
    <x v="4965"/>
    <s v="AL"/>
    <s v="Member 10"/>
    <s v="2018"/>
    <d v="2018-07-11T00:00:00"/>
    <d v="2018-07-18T00:00:00"/>
    <m/>
    <n v="7"/>
    <s v="3+ Days"/>
    <s v="Wednesday"/>
    <s v="ALPD"/>
    <s v="IA"/>
    <s v="IA"/>
    <s v="Single Vehicle Accident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966"/>
    <s v="AL"/>
    <s v="Member 10"/>
    <s v="2018"/>
    <d v="2018-07-11T00:00:00"/>
    <d v="2018-07-18T00:00:00"/>
    <m/>
    <n v="7"/>
    <s v="3+ Days"/>
    <s v="Wednesday"/>
    <s v="ALPD"/>
    <s v="IA"/>
    <s v="WI"/>
    <s v="Single Vehicle Accident"/>
    <s v="Drivers"/>
    <m/>
    <s v="(Missing)"/>
    <n v="0"/>
    <s v="Less than 18 Years Old"/>
    <n v="42"/>
    <s v="30+ Years Old"/>
    <s v="C"/>
    <n v="7803.11"/>
    <n v="7803.11"/>
    <n v="1"/>
    <n v="0"/>
    <n v="1"/>
    <s v="$0-$50K"/>
  </r>
  <r>
    <d v="2019-12-31T00:00:00"/>
    <n v="24"/>
    <x v="4967"/>
    <s v="WC"/>
    <s v="Member 16"/>
    <s v="2018"/>
    <d v="2018-07-17T00:00:00"/>
    <d v="2018-07-18T00:00:00"/>
    <d v="2013-06-11T00:00:00"/>
    <n v="1"/>
    <s v="1 to 3 Days"/>
    <s v="Tuesday"/>
    <s v="WCMO"/>
    <s v="IN"/>
    <s v="IN"/>
    <s v="Struck By / Against"/>
    <s v="Drivers"/>
    <n v="6.5546448087431699"/>
    <s v="5 to 10 Years"/>
    <n v="59"/>
    <s v="30+ Years Old"/>
    <m/>
    <s v="(Missing)"/>
    <s v="C"/>
    <n v="428.24"/>
    <n v="428.24"/>
    <n v="1"/>
    <n v="0"/>
    <n v="1"/>
    <s v="$0-$50K"/>
  </r>
  <r>
    <d v="2019-12-31T00:00:00"/>
    <n v="24"/>
    <x v="4968"/>
    <s v="WC"/>
    <s v="Member 2"/>
    <s v="2018"/>
    <d v="2018-07-17T00:00:00"/>
    <d v="2018-07-19T00:00:00"/>
    <d v="1996-05-20T00:00:00"/>
    <n v="2"/>
    <s v="1 to 3 Days"/>
    <s v="Tuesday"/>
    <s v="WCIN"/>
    <s v="CA"/>
    <s v="CA"/>
    <s v="Struck By / Against"/>
    <s v="Warehouse"/>
    <n v="23.614754098360699"/>
    <s v="10+ Years"/>
    <n v="66"/>
    <s v="30+ Years Old"/>
    <m/>
    <s v="(Missing)"/>
    <s v="C"/>
    <n v="67924.92"/>
    <n v="67924.92"/>
    <n v="1"/>
    <n v="0"/>
    <n v="1"/>
    <s v="$50K-$100K"/>
  </r>
  <r>
    <d v="2019-12-31T00:00:00"/>
    <n v="24"/>
    <x v="4969"/>
    <s v="WC"/>
    <s v="Member 1"/>
    <s v="2018"/>
    <d v="2018-07-18T00:00:00"/>
    <d v="2018-07-19T00:00:00"/>
    <d v="2014-05-14T00:00:00"/>
    <n v="1"/>
    <s v="1 to 3 Days"/>
    <s v="Wednesday"/>
    <s v="WCIN"/>
    <s v="NY"/>
    <s v="NY"/>
    <s v="Slip / Trip / Fall"/>
    <s v="Drivers"/>
    <n v="5.6311475409836103"/>
    <s v="5 to 10 Years"/>
    <n v="47"/>
    <s v="30+ Years Old"/>
    <m/>
    <s v="(Missing)"/>
    <s v="C"/>
    <n v="10680.81"/>
    <n v="10680.81"/>
    <n v="1"/>
    <n v="0"/>
    <n v="1"/>
    <s v="$0-$50K"/>
  </r>
  <r>
    <d v="2019-12-31T00:00:00"/>
    <n v="24"/>
    <x v="4970"/>
    <s v="WC"/>
    <s v="Member 1"/>
    <s v="2018"/>
    <d v="2018-07-19T00:00:00"/>
    <d v="2018-07-19T00:00:00"/>
    <d v="2018-05-23T00:00:00"/>
    <n v="0"/>
    <s v="0 Days"/>
    <s v="Thursday"/>
    <s v="WCIN"/>
    <s v="NY"/>
    <s v="NY"/>
    <s v="Miscellaneous"/>
    <s v="Drivers"/>
    <n v="1.6065573770491799"/>
    <s v="1 to 3 Years"/>
    <n v="38"/>
    <s v="30+ Years Old"/>
    <m/>
    <s v="(Missing)"/>
    <s v="R"/>
    <n v="35868.620000000003"/>
    <n v="86272.51"/>
    <n v="1"/>
    <n v="1"/>
    <n v="0"/>
    <s v="$50K-$100K"/>
  </r>
  <r>
    <d v="2019-12-31T00:00:00"/>
    <n v="24"/>
    <x v="4971"/>
    <s v="WC"/>
    <s v="Member 4"/>
    <s v="2018"/>
    <d v="2018-07-20T00:00:00"/>
    <d v="2018-07-21T00:00:00"/>
    <d v="2018-06-04T00:00:00"/>
    <n v="1"/>
    <s v="1 to 3 Days"/>
    <s v="Friday"/>
    <s v="WCIN"/>
    <s v="CT"/>
    <s v="CT"/>
    <s v="Strain / Overexertion"/>
    <s v="Drivers"/>
    <n v="1.57377049180328"/>
    <s v="1 to 3 Years"/>
    <n v="20"/>
    <s v="18 to 21 Years Old"/>
    <m/>
    <s v="(Missing)"/>
    <s v="C"/>
    <n v="198.58"/>
    <n v="198.58"/>
    <n v="1"/>
    <n v="0"/>
    <n v="1"/>
    <s v="$0-$50K"/>
  </r>
  <r>
    <d v="2019-12-31T00:00:00"/>
    <n v="24"/>
    <x v="4972"/>
    <s v="WC"/>
    <s v="Member 14"/>
    <s v="2018"/>
    <d v="2018-07-12T00:00:00"/>
    <d v="2018-07-23T00:00:00"/>
    <d v="2014-04-16T00:00:00"/>
    <n v="11"/>
    <s v="3+ Days"/>
    <s v="Thursday"/>
    <s v="WCMO"/>
    <s v="CA"/>
    <s v="CA"/>
    <s v="Miscellaneous"/>
    <s v="Drivers"/>
    <n v="5.7076502732240399"/>
    <s v="5 to 10 Years"/>
    <n v="43"/>
    <s v="30+ Years Old"/>
    <m/>
    <s v="(Missing)"/>
    <s v="C"/>
    <n v="1479.54"/>
    <n v="1479.54"/>
    <n v="1"/>
    <n v="0"/>
    <n v="1"/>
    <s v="$0-$50K"/>
  </r>
  <r>
    <d v="2019-12-31T00:00:00"/>
    <n v="24"/>
    <x v="4973"/>
    <s v="WC"/>
    <s v="Member 8"/>
    <s v="2018"/>
    <d v="2018-07-20T00:00:00"/>
    <d v="2018-07-23T00:00:00"/>
    <m/>
    <n v="3"/>
    <s v="1 to 3 Days"/>
    <s v="Friday"/>
    <s v="WCMO"/>
    <s v="IL"/>
    <s v="IL"/>
    <s v="Caught In / Under / Between"/>
    <s v="Food Prep/Mfg"/>
    <m/>
    <s v="(Missing)"/>
    <n v="31"/>
    <s v="30+ Years Old"/>
    <m/>
    <s v="(Missing)"/>
    <s v="C"/>
    <n v="668.23"/>
    <n v="668.23"/>
    <n v="1"/>
    <n v="0"/>
    <n v="1"/>
    <s v="$0-$50K"/>
  </r>
  <r>
    <d v="2019-12-31T00:00:00"/>
    <n v="24"/>
    <x v="4974"/>
    <s v="WC"/>
    <s v="Member 2"/>
    <s v="2018"/>
    <d v="2018-07-19T00:00:00"/>
    <d v="2018-07-23T00:00:00"/>
    <d v="2012-01-30T00:00:00"/>
    <n v="4"/>
    <s v="3+ Days"/>
    <s v="Thursday"/>
    <s v="WCIN"/>
    <s v="CA"/>
    <s v="CA"/>
    <s v="Slip / Trip / Fall"/>
    <s v="Inside Sales / Administration"/>
    <n v="7.9178082191780801"/>
    <s v="5 to 10 Years"/>
    <n v="58"/>
    <s v="30+ Years Old"/>
    <m/>
    <s v="(Missing)"/>
    <s v="C"/>
    <n v="1175.49"/>
    <n v="1175.49"/>
    <n v="1"/>
    <n v="0"/>
    <n v="1"/>
    <s v="$0-$50K"/>
  </r>
  <r>
    <d v="2019-12-31T00:00:00"/>
    <n v="24"/>
    <x v="4975"/>
    <s v="AL"/>
    <s v="Member 10"/>
    <s v="2018"/>
    <d v="2018-07-20T00:00:00"/>
    <d v="2018-07-24T00:00:00"/>
    <m/>
    <n v="4"/>
    <s v="3+ Days"/>
    <s v="Friday"/>
    <s v="ALPD"/>
    <s v="WI"/>
    <s v="WI"/>
    <s v="Collisions - Multi-Vehicle"/>
    <s v="Drivers"/>
    <m/>
    <s v="(Missing)"/>
    <n v="0"/>
    <s v="Less than 18 Years Old"/>
    <n v="45"/>
    <s v="30+ Years Old"/>
    <s v="C"/>
    <n v="15180.29"/>
    <n v="15180.29"/>
    <n v="1"/>
    <n v="0"/>
    <n v="1"/>
    <s v="$0-$50K"/>
  </r>
  <r>
    <d v="2019-12-31T00:00:00"/>
    <n v="24"/>
    <x v="4976"/>
    <s v="AL"/>
    <s v="Member 4"/>
    <s v="2018"/>
    <d v="2018-07-21T00:00:00"/>
    <d v="2018-07-24T00:00:00"/>
    <m/>
    <n v="3"/>
    <s v="1 to 3 Days"/>
    <s v="Saturday"/>
    <s v="ALPD"/>
    <s v="CT"/>
    <s v="CT"/>
    <s v="Single Vehicle Accident"/>
    <s v="Drivers"/>
    <m/>
    <s v="(Missing)"/>
    <n v="0"/>
    <s v="Less than 18 Years Old"/>
    <m/>
    <s v="(Missing)"/>
    <s v="C"/>
    <n v="2612.2399999999998"/>
    <n v="2612.2399999999998"/>
    <n v="1"/>
    <n v="0"/>
    <n v="1"/>
    <s v="$0-$50K"/>
  </r>
  <r>
    <d v="2019-12-31T00:00:00"/>
    <n v="24"/>
    <x v="4977"/>
    <s v="WC"/>
    <s v="Member 14"/>
    <s v="2018"/>
    <d v="2018-07-20T00:00:00"/>
    <d v="2018-07-24T00:00:00"/>
    <d v="2017-07-09T00:00:00"/>
    <n v="4"/>
    <s v="3+ Days"/>
    <s v="Friday"/>
    <s v="WCMO"/>
    <s v="NV"/>
    <s v="NV"/>
    <s v="Struck By / Against"/>
    <s v="Drivers"/>
    <n v="2.47814207650273"/>
    <s v="1 to 3 Years"/>
    <n v="50"/>
    <s v="30+ Years Old"/>
    <m/>
    <s v="(Missing)"/>
    <s v="C"/>
    <n v="442.21"/>
    <n v="442.21"/>
    <n v="1"/>
    <n v="0"/>
    <n v="1"/>
    <s v="$0-$50K"/>
  </r>
  <r>
    <d v="2019-12-31T00:00:00"/>
    <n v="36"/>
    <x v="4978"/>
    <s v="WC"/>
    <s v="Member 3"/>
    <s v="2017"/>
    <d v="2017-06-23T00:00:00"/>
    <d v="2018-07-24T00:00:00"/>
    <d v="1990-11-20T00:00:00"/>
    <n v="396"/>
    <s v="3+ Days"/>
    <s v="Friday"/>
    <s v="WCIN"/>
    <s v="KY"/>
    <s v="KY"/>
    <s v="Miscellaneous"/>
    <s v="Drivers"/>
    <n v="29.112021857923501"/>
    <s v="10+ Years"/>
    <n v="62"/>
    <s v="30+ Years Old"/>
    <m/>
    <s v="(Missing)"/>
    <s v="C"/>
    <n v="31280.31"/>
    <n v="31280.31"/>
    <n v="1"/>
    <n v="0"/>
    <n v="1"/>
    <s v="$0-$50K"/>
  </r>
  <r>
    <d v="2019-12-31T00:00:00"/>
    <n v="24"/>
    <x v="4979"/>
    <s v="AL"/>
    <s v="Member 17"/>
    <s v="2018"/>
    <d v="2018-07-24T00:00:00"/>
    <d v="2018-07-25T00:00:00"/>
    <m/>
    <n v="1"/>
    <s v="1 to 3 Days"/>
    <s v="Tuesday"/>
    <s v="ALPD"/>
    <s v="AL"/>
    <s v="AL"/>
    <s v="Collisions - Multi-Vehicle"/>
    <s v="Drivers"/>
    <m/>
    <s v="(Missing)"/>
    <n v="0"/>
    <s v="Less than 18 Years Old"/>
    <n v="38"/>
    <s v="30+ Years Old"/>
    <s v="C"/>
    <n v="9072.33"/>
    <n v="9072.33"/>
    <n v="1"/>
    <n v="0"/>
    <n v="1"/>
    <s v="$0-$50K"/>
  </r>
  <r>
    <d v="2019-12-31T00:00:00"/>
    <n v="24"/>
    <x v="4980"/>
    <s v="WC"/>
    <s v="Member 4"/>
    <s v="2018"/>
    <d v="2018-07-23T00:00:00"/>
    <d v="2018-07-25T00:00:00"/>
    <d v="2016-07-30T00:00:00"/>
    <n v="2"/>
    <s v="1 to 3 Days"/>
    <s v="Monday"/>
    <s v="WCMO"/>
    <s v="CT"/>
    <s v="MA"/>
    <s v="Slip / Trip / Fall"/>
    <s v="Drivers"/>
    <n v="3.4207650273224002"/>
    <s v="3 to 5 Years"/>
    <n v="49"/>
    <s v="30+ Years Old"/>
    <m/>
    <s v="(Missing)"/>
    <s v="C"/>
    <n v="0"/>
    <n v="0"/>
    <n v="1"/>
    <n v="0"/>
    <n v="1"/>
    <s v="$0-$50K"/>
  </r>
  <r>
    <d v="2019-12-31T00:00:00"/>
    <n v="24"/>
    <x v="4981"/>
    <s v="WC"/>
    <s v="Member 5"/>
    <s v="2018"/>
    <d v="2018-07-15T00:00:00"/>
    <d v="2018-07-25T00:00:00"/>
    <m/>
    <n v="10"/>
    <s v="3+ Days"/>
    <s v="Sunday"/>
    <s v="WCMO"/>
    <s v="MD"/>
    <s v="MD"/>
    <s v="Strain / Overexertion"/>
    <s v="Warehouse"/>
    <m/>
    <s v="(Missing)"/>
    <n v="33"/>
    <s v="30+ Years Old"/>
    <m/>
    <s v="(Missing)"/>
    <s v="C"/>
    <n v="286.60000000000002"/>
    <n v="286.60000000000002"/>
    <n v="1"/>
    <n v="0"/>
    <n v="1"/>
    <s v="$0-$50K"/>
  </r>
  <r>
    <d v="2019-12-31T00:00:00"/>
    <n v="36"/>
    <x v="4982"/>
    <s v="AL"/>
    <s v="Member 5"/>
    <s v="2017"/>
    <d v="2017-06-21T00:00:00"/>
    <d v="2018-07-25T00:00:00"/>
    <m/>
    <n v="399"/>
    <s v="3+ Days"/>
    <s v="Wednesday"/>
    <s v="ALPD"/>
    <s v="MD"/>
    <s v="MD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4983"/>
    <s v="WC"/>
    <s v="Member 8"/>
    <s v="2018"/>
    <d v="2018-07-21T00:00:00"/>
    <d v="2018-07-25T00:00:00"/>
    <d v="2017-04-10T00:00:00"/>
    <n v="4"/>
    <s v="3+ Days"/>
    <s v="Saturday"/>
    <s v="WCMO"/>
    <s v="IL"/>
    <s v="MO"/>
    <s v="Struck By / Against"/>
    <s v="Drivers"/>
    <n v="2.7240437158469901"/>
    <s v="1 to 3 Years"/>
    <n v="50"/>
    <s v="30+ Years Old"/>
    <m/>
    <s v="(Missing)"/>
    <s v="C"/>
    <n v="1815.69"/>
    <n v="1815.69"/>
    <n v="1"/>
    <n v="0"/>
    <n v="1"/>
    <s v="$0-$50K"/>
  </r>
  <r>
    <d v="2019-12-31T00:00:00"/>
    <n v="24"/>
    <x v="4984"/>
    <s v="WC"/>
    <s v="Member 10"/>
    <s v="2018"/>
    <d v="2018-05-30T00:00:00"/>
    <d v="2018-07-26T00:00:00"/>
    <d v="2008-12-08T00:00:00"/>
    <n v="57"/>
    <s v="3+ Days"/>
    <s v="Wednesday"/>
    <s v="WCIN"/>
    <s v="IA"/>
    <s v="IL"/>
    <s v="Strain / Overexertion"/>
    <s v="Drivers"/>
    <n v="11.0628415300546"/>
    <s v="10+ Years"/>
    <n v="40"/>
    <s v="30+ Years Old"/>
    <m/>
    <s v="(Missing)"/>
    <s v="O"/>
    <n v="10540.04"/>
    <n v="39545.129999999997"/>
    <n v="1"/>
    <n v="1"/>
    <n v="0"/>
    <s v="$0-$50K"/>
  </r>
  <r>
    <d v="2019-12-31T00:00:00"/>
    <n v="24"/>
    <x v="4985"/>
    <s v="AL"/>
    <s v="Member 8"/>
    <s v="2018"/>
    <d v="2018-07-26T00:00:00"/>
    <d v="2018-07-27T00:00:00"/>
    <m/>
    <n v="1"/>
    <s v="1 to 3 Days"/>
    <s v="Thursday"/>
    <s v="ALPD"/>
    <s v="IL"/>
    <s v="MO"/>
    <s v="Collisions - Multi-Vehicle"/>
    <s v="Drivers"/>
    <m/>
    <s v="(Missing)"/>
    <n v="0"/>
    <s v="Less than 18 Years Old"/>
    <n v="54"/>
    <s v="30+ Years Old"/>
    <s v="C"/>
    <n v="2049.83"/>
    <n v="2049.83"/>
    <n v="1"/>
    <n v="0"/>
    <n v="1"/>
    <s v="$0-$50K"/>
  </r>
  <r>
    <d v="2019-12-31T00:00:00"/>
    <n v="24"/>
    <x v="4986"/>
    <s v="WC"/>
    <s v="Member 4"/>
    <s v="2018"/>
    <d v="2018-07-27T00:00:00"/>
    <d v="2018-07-28T00:00:00"/>
    <d v="2016-10-13T00:00:00"/>
    <n v="1"/>
    <s v="1 to 3 Days"/>
    <s v="Friday"/>
    <s v="WCMO"/>
    <s v="CT"/>
    <s v="CT"/>
    <s v="Struck By / Against"/>
    <s v="Drivers"/>
    <n v="3.2158469945355201"/>
    <s v="3 to 5 Years"/>
    <n v="32"/>
    <s v="30+ Years Old"/>
    <m/>
    <s v="(Missing)"/>
    <s v="O"/>
    <n v="315.02"/>
    <n v="600"/>
    <n v="1"/>
    <n v="1"/>
    <n v="0"/>
    <s v="$0-$50K"/>
  </r>
  <r>
    <d v="2019-12-31T00:00:00"/>
    <n v="24"/>
    <x v="4987"/>
    <s v="WC"/>
    <s v="Member 4"/>
    <s v="2018"/>
    <d v="2018-07-27T00:00:00"/>
    <d v="2018-07-28T00:00:00"/>
    <d v="2017-11-20T00:00:00"/>
    <n v="1"/>
    <s v="1 to 3 Days"/>
    <s v="Friday"/>
    <s v="WCIN"/>
    <s v="CT"/>
    <s v="CT"/>
    <s v="Struck By / Against"/>
    <s v="Drivers"/>
    <n v="2.1120218579235002"/>
    <s v="1 to 3 Years"/>
    <n v="38"/>
    <s v="30+ Years Old"/>
    <m/>
    <s v="(Missing)"/>
    <s v="R"/>
    <n v="454.06"/>
    <n v="4870"/>
    <n v="1"/>
    <n v="1"/>
    <n v="0"/>
    <s v="$0-$50K"/>
  </r>
  <r>
    <d v="2019-12-31T00:00:00"/>
    <n v="24"/>
    <x v="4988"/>
    <s v="WC"/>
    <s v="Member 4"/>
    <s v="2018"/>
    <d v="2018-07-27T00:00:00"/>
    <d v="2018-07-28T00:00:00"/>
    <d v="2017-11-20T00:00:00"/>
    <n v="1"/>
    <s v="1 to 3 Days"/>
    <s v="Friday"/>
    <s v="WCMO"/>
    <s v="CT"/>
    <s v="CT"/>
    <s v="Struck By / Against"/>
    <s v="Drivers"/>
    <n v="2.1120218579235002"/>
    <s v="1 to 3 Years"/>
    <n v="38"/>
    <s v="30+ Years Old"/>
    <m/>
    <s v="(Missing)"/>
    <s v="C"/>
    <n v="0"/>
    <n v="0"/>
    <n v="1"/>
    <n v="0"/>
    <n v="1"/>
    <s v="$0-$50K"/>
  </r>
  <r>
    <d v="2019-12-31T00:00:00"/>
    <n v="24"/>
    <x v="4989"/>
    <s v="WC"/>
    <s v="Member 10"/>
    <s v="2018"/>
    <d v="2018-07-31T00:00:00"/>
    <d v="2018-07-31T00:00:00"/>
    <d v="2014-09-15T00:00:00"/>
    <n v="0"/>
    <s v="0 Days"/>
    <s v="Tuesday"/>
    <s v="WCMO"/>
    <s v="IA"/>
    <s v="IA"/>
    <s v="Strain / Overexertion"/>
    <s v="Drivers"/>
    <n v="5.2923497267759601"/>
    <s v="5 to 10 Years"/>
    <n v="48"/>
    <s v="30+ Years Old"/>
    <m/>
    <s v="(Missing)"/>
    <s v="C"/>
    <n v="723.75"/>
    <n v="723.75"/>
    <n v="1"/>
    <n v="0"/>
    <n v="1"/>
    <s v="$0-$50K"/>
  </r>
  <r>
    <d v="2019-12-31T00:00:00"/>
    <n v="24"/>
    <x v="4990"/>
    <s v="AL"/>
    <s v="Member 10"/>
    <s v="2018"/>
    <d v="2018-07-31T00:00:00"/>
    <d v="2018-07-31T00:00:00"/>
    <m/>
    <n v="0"/>
    <s v="0 Days"/>
    <s v="Tuesday"/>
    <s v="ALPD"/>
    <s v="IA"/>
    <s v="IL"/>
    <s v="Single Vehicle Accident"/>
    <s v="Drivers"/>
    <m/>
    <s v="(Missing)"/>
    <n v="0"/>
    <s v="Less than 18 Years Old"/>
    <n v="31"/>
    <s v="30+ Years Old"/>
    <s v="C"/>
    <n v="2367.75"/>
    <n v="2367.75"/>
    <n v="1"/>
    <n v="0"/>
    <n v="1"/>
    <s v="$0-$50K"/>
  </r>
  <r>
    <d v="2019-12-31T00:00:00"/>
    <n v="24"/>
    <x v="4991"/>
    <s v="WC"/>
    <s v="Member 13"/>
    <s v="2018"/>
    <d v="2018-07-26T00:00:00"/>
    <d v="2018-08-01T00:00:00"/>
    <d v="2018-07-09T00:00:00"/>
    <n v="6"/>
    <s v="3+ Days"/>
    <s v="Thursday"/>
    <s v="WCIN"/>
    <s v="MO"/>
    <s v="MO"/>
    <s v="Strain / Overexertion"/>
    <s v="Drivers"/>
    <n v="1.47814207650273"/>
    <s v="1 to 3 Years"/>
    <n v="32"/>
    <s v="30+ Years Old"/>
    <m/>
    <s v="(Missing)"/>
    <s v="C"/>
    <n v="62584.800000000003"/>
    <n v="62584.800000000003"/>
    <n v="1"/>
    <n v="0"/>
    <n v="1"/>
    <s v="$50K-$100K"/>
  </r>
  <r>
    <d v="2019-12-31T00:00:00"/>
    <n v="24"/>
    <x v="4992"/>
    <s v="AL"/>
    <s v="Member 7"/>
    <s v="2018"/>
    <d v="2018-08-01T00:00:00"/>
    <d v="2018-08-02T00:00:00"/>
    <m/>
    <n v="1"/>
    <s v="1 to 3 Days"/>
    <s v="Wednesday"/>
    <s v="ALPD"/>
    <s v="TX"/>
    <s v="TX"/>
    <s v="Collisions - Multi-Vehicle"/>
    <s v="Food Prep/Mfg"/>
    <m/>
    <s v="(Missing)"/>
    <n v="0"/>
    <s v="Less than 18 Years Old"/>
    <m/>
    <s v="(Missing)"/>
    <s v="C"/>
    <n v="3004.13"/>
    <n v="3004.13"/>
    <n v="1"/>
    <n v="0"/>
    <n v="1"/>
    <s v="$0-$50K"/>
  </r>
  <r>
    <d v="2019-12-31T00:00:00"/>
    <n v="24"/>
    <x v="4993"/>
    <s v="WC"/>
    <s v="Member 16"/>
    <s v="2018"/>
    <d v="2018-08-01T00:00:00"/>
    <d v="2018-08-02T00:00:00"/>
    <d v="2018-07-09T00:00:00"/>
    <n v="1"/>
    <s v="1 to 3 Days"/>
    <s v="Wednesday"/>
    <s v="WCMO"/>
    <s v="IN"/>
    <s v="IN"/>
    <s v="Struck By / Against"/>
    <s v="Warehouse"/>
    <n v="1.47814207650273"/>
    <s v="1 to 3 Years"/>
    <n v="32"/>
    <s v="30+ Years Old"/>
    <m/>
    <s v="(Missing)"/>
    <s v="C"/>
    <n v="934.49"/>
    <n v="934.49"/>
    <n v="1"/>
    <n v="0"/>
    <n v="1"/>
    <s v="$0-$50K"/>
  </r>
  <r>
    <d v="2019-12-31T00:00:00"/>
    <n v="24"/>
    <x v="4994"/>
    <s v="WC"/>
    <s v="Member 4"/>
    <s v="2018"/>
    <d v="2018-08-02T00:00:00"/>
    <d v="2018-08-02T00:00:00"/>
    <d v="2008-03-22T00:00:00"/>
    <n v="0"/>
    <s v="0 Days"/>
    <s v="Thursday"/>
    <s v="WCIN"/>
    <s v="CT"/>
    <s v="CT"/>
    <s v="Slip / Trip / Fall"/>
    <s v="Drivers"/>
    <n v="11.775956284153001"/>
    <s v="10+ Years"/>
    <n v="62"/>
    <s v="30+ Years Old"/>
    <m/>
    <s v="(Missing)"/>
    <s v="O"/>
    <n v="195606.61"/>
    <n v="375243.4"/>
    <n v="1"/>
    <n v="1"/>
    <n v="0"/>
    <s v="$250K-$500K"/>
  </r>
  <r>
    <d v="2019-12-31T00:00:00"/>
    <n v="24"/>
    <x v="4995"/>
    <s v="WC"/>
    <s v="Member 16"/>
    <s v="2018"/>
    <d v="2018-07-30T00:00:00"/>
    <d v="2018-08-02T00:00:00"/>
    <d v="2016-12-12T00:00:00"/>
    <n v="3"/>
    <s v="1 to 3 Days"/>
    <s v="Monday"/>
    <s v="WCMO"/>
    <s v="IN"/>
    <s v="IN"/>
    <s v="Slip / Trip / Fall"/>
    <s v="Outside Sales"/>
    <n v="3.05191256830601"/>
    <s v="3 to 5 Years"/>
    <n v="31"/>
    <s v="30+ Years Old"/>
    <m/>
    <s v="(Missing)"/>
    <s v="C"/>
    <n v="530.17999999999995"/>
    <n v="530.17999999999995"/>
    <n v="1"/>
    <n v="0"/>
    <n v="1"/>
    <s v="$0-$50K"/>
  </r>
  <r>
    <d v="2019-12-31T00:00:00"/>
    <n v="24"/>
    <x v="4996"/>
    <s v="AL"/>
    <s v="Member 14"/>
    <s v="2018"/>
    <d v="2018-07-30T00:00:00"/>
    <d v="2018-08-03T00:00:00"/>
    <m/>
    <n v="4"/>
    <s v="3+ Days"/>
    <s v="Monday"/>
    <s v="ALPD"/>
    <s v="CA"/>
    <s v="CA"/>
    <s v="Collisions - Multi-Vehicle"/>
    <s v="Food Prep/Mfg"/>
    <m/>
    <s v="(Missing)"/>
    <n v="0"/>
    <s v="Less than 18 Years Old"/>
    <m/>
    <s v="(Missing)"/>
    <s v="C"/>
    <n v="3578.34"/>
    <n v="3578.34"/>
    <n v="1"/>
    <n v="0"/>
    <n v="1"/>
    <s v="$0-$50K"/>
  </r>
  <r>
    <d v="2019-12-31T00:00:00"/>
    <n v="24"/>
    <x v="4997"/>
    <s v="AL"/>
    <s v="Member 12"/>
    <s v="2018"/>
    <d v="2018-07-30T00:00:00"/>
    <d v="2018-08-03T00:00:00"/>
    <m/>
    <n v="4"/>
    <s v="3+ Days"/>
    <s v="Monday"/>
    <s v="ALPD"/>
    <s v="MD"/>
    <s v="VA"/>
    <s v="Collisions - Multi-Vehicle"/>
    <s v="Drivers"/>
    <m/>
    <s v="(Missing)"/>
    <n v="0"/>
    <s v="Less than 18 Years Old"/>
    <n v="35"/>
    <s v="30+ Years Old"/>
    <s v="C"/>
    <n v="0"/>
    <n v="0"/>
    <n v="1"/>
    <n v="0"/>
    <n v="1"/>
    <s v="$0-$50K"/>
  </r>
  <r>
    <d v="2019-12-31T00:00:00"/>
    <n v="24"/>
    <x v="4998"/>
    <s v="WC"/>
    <s v="Member 18"/>
    <s v="2018"/>
    <d v="2018-08-01T00:00:00"/>
    <d v="2018-08-03T00:00:00"/>
    <d v="2016-03-07T00:00:00"/>
    <n v="2"/>
    <s v="1 to 3 Days"/>
    <s v="Wednesday"/>
    <s v="WCMO"/>
    <s v="HI"/>
    <s v="HI"/>
    <s v="Cuts / Punctures"/>
    <s v="Warehouse"/>
    <n v="3.8169398907103802"/>
    <s v="3 to 5 Years"/>
    <n v="34"/>
    <s v="30+ Years Old"/>
    <m/>
    <s v="(Missing)"/>
    <s v="C"/>
    <n v="0"/>
    <n v="0"/>
    <n v="1"/>
    <n v="0"/>
    <n v="1"/>
    <s v="$0-$50K"/>
  </r>
  <r>
    <d v="2019-12-31T00:00:00"/>
    <n v="24"/>
    <x v="4999"/>
    <s v="AL"/>
    <s v="Member 1"/>
    <s v="2018"/>
    <d v="2018-08-03T00:00:00"/>
    <d v="2018-08-03T00:00:00"/>
    <m/>
    <n v="0"/>
    <s v="0 Days"/>
    <s v="Friday"/>
    <s v="ALBI"/>
    <s v="NY"/>
    <s v="NY"/>
    <s v="Single Vehicle Accident"/>
    <s v="Drivers"/>
    <m/>
    <s v="(Missing)"/>
    <n v="81"/>
    <s v="30+ Years Old"/>
    <m/>
    <s v="(Missing)"/>
    <s v="C"/>
    <n v="4509.8"/>
    <n v="4509.8"/>
    <n v="1"/>
    <n v="0"/>
    <n v="1"/>
    <s v="$0-$50K"/>
  </r>
  <r>
    <d v="2019-12-31T00:00:00"/>
    <n v="24"/>
    <x v="5000"/>
    <s v="AL"/>
    <s v="Member 4"/>
    <s v="2018"/>
    <d v="2018-08-04T00:00:00"/>
    <d v="2018-08-05T00:00:00"/>
    <m/>
    <n v="1"/>
    <s v="1 to 3 Days"/>
    <s v="Saturday"/>
    <s v="ALPD"/>
    <s v="CT"/>
    <s v="CT"/>
    <s v="Collisions - Multi-Vehicle"/>
    <s v="Drivers"/>
    <m/>
    <s v="(Missing)"/>
    <n v="0"/>
    <s v="Less than 18 Years Old"/>
    <m/>
    <s v="(Missing)"/>
    <s v="C"/>
    <n v="1333.13"/>
    <n v="1333.13"/>
    <n v="1"/>
    <n v="0"/>
    <n v="1"/>
    <s v="$0-$50K"/>
  </r>
  <r>
    <d v="2019-12-31T00:00:00"/>
    <n v="24"/>
    <x v="5001"/>
    <s v="WC"/>
    <s v="Member 4"/>
    <s v="2018"/>
    <d v="2018-08-04T00:00:00"/>
    <d v="2018-08-06T00:00:00"/>
    <m/>
    <n v="2"/>
    <s v="1 to 3 Days"/>
    <s v="Saturday"/>
    <s v="WCMO"/>
    <s v="CT"/>
    <s v="CT"/>
    <s v="Cuts / Punctures"/>
    <s v="Warehouse"/>
    <m/>
    <s v="(Missing)"/>
    <n v="23"/>
    <s v="22 to 30 Years Old"/>
    <m/>
    <s v="(Missing)"/>
    <s v="C"/>
    <n v="0"/>
    <n v="0"/>
    <n v="1"/>
    <n v="0"/>
    <n v="1"/>
    <s v="$0-$50K"/>
  </r>
  <r>
    <d v="2019-12-31T00:00:00"/>
    <n v="24"/>
    <x v="5002"/>
    <s v="AL"/>
    <s v="Member 9"/>
    <s v="2018"/>
    <d v="2018-08-02T00:00:00"/>
    <d v="2018-08-06T00:00:00"/>
    <m/>
    <n v="4"/>
    <s v="3+ Days"/>
    <s v="Thursday"/>
    <s v="ALPD"/>
    <s v="TX"/>
    <s v="TX"/>
    <s v="Single Vehicle Accident"/>
    <s v="Food Prep/Mfg"/>
    <m/>
    <s v="(Missing)"/>
    <n v="0"/>
    <s v="Less than 18 Years Old"/>
    <m/>
    <s v="(Missing)"/>
    <s v="C"/>
    <n v="2654"/>
    <n v="2654"/>
    <n v="1"/>
    <n v="0"/>
    <n v="1"/>
    <s v="$0-$50K"/>
  </r>
  <r>
    <d v="2019-12-31T00:00:00"/>
    <n v="24"/>
    <x v="5003"/>
    <s v="AL"/>
    <s v="Member 10"/>
    <s v="2018"/>
    <d v="2018-08-02T00:00:00"/>
    <d v="2018-08-06T00:00:00"/>
    <m/>
    <n v="4"/>
    <s v="3+ Days"/>
    <s v="Thursday"/>
    <s v="ALPD"/>
    <s v="IL"/>
    <s v="IL"/>
    <s v="Collisions - Multi-Vehicle"/>
    <s v="Drivers"/>
    <m/>
    <s v="(Missing)"/>
    <n v="22"/>
    <s v="22 to 30 Years Old"/>
    <m/>
    <s v="(Missing)"/>
    <s v="C"/>
    <n v="0"/>
    <n v="0"/>
    <n v="1"/>
    <n v="0"/>
    <n v="1"/>
    <s v="$0-$50K"/>
  </r>
  <r>
    <d v="2019-12-31T00:00:00"/>
    <n v="24"/>
    <x v="5004"/>
    <s v="WC"/>
    <s v="Member 5"/>
    <s v="2018"/>
    <d v="2018-08-02T00:00:00"/>
    <d v="2018-08-06T00:00:00"/>
    <d v="2017-10-23T00:00:00"/>
    <n v="4"/>
    <s v="3+ Days"/>
    <s v="Thursday"/>
    <s v="WCIN"/>
    <s v="MD"/>
    <s v="MD"/>
    <s v="Strain / Overexertion"/>
    <s v="Drivers"/>
    <n v="2.1885245901639299"/>
    <s v="1 to 3 Years"/>
    <n v="37"/>
    <s v="30+ Years Old"/>
    <m/>
    <s v="(Missing)"/>
    <s v="C"/>
    <n v="1170.8800000000001"/>
    <n v="1170.8800000000001"/>
    <n v="1"/>
    <n v="0"/>
    <n v="1"/>
    <s v="$0-$50K"/>
  </r>
  <r>
    <d v="2019-12-31T00:00:00"/>
    <n v="24"/>
    <x v="5005"/>
    <s v="WC"/>
    <s v="Member 5"/>
    <s v="2018"/>
    <d v="2018-08-04T00:00:00"/>
    <d v="2018-08-06T00:00:00"/>
    <m/>
    <n v="2"/>
    <s v="1 to 3 Days"/>
    <s v="Saturday"/>
    <s v="WCMO"/>
    <s v="MD"/>
    <s v="MD"/>
    <s v="Slip / Trip / Fall"/>
    <s v="Warehouse"/>
    <m/>
    <s v="(Missing)"/>
    <n v="53"/>
    <s v="30+ Years Old"/>
    <m/>
    <s v="(Missing)"/>
    <s v="C"/>
    <n v="1087.4100000000001"/>
    <n v="1087.4100000000001"/>
    <n v="1"/>
    <n v="0"/>
    <n v="1"/>
    <s v="$0-$50K"/>
  </r>
  <r>
    <d v="2019-12-31T00:00:00"/>
    <n v="24"/>
    <x v="5006"/>
    <s v="AL"/>
    <s v="Member 3"/>
    <s v="2018"/>
    <d v="2018-07-31T00:00:00"/>
    <d v="2018-08-06T00:00:00"/>
    <m/>
    <n v="6"/>
    <s v="3+ Days"/>
    <s v="Tuesday"/>
    <s v="ALPD"/>
    <s v="KY"/>
    <s v="WV"/>
    <s v="Single Vehicle Accident"/>
    <s v="Drivers"/>
    <m/>
    <s v="(Missing)"/>
    <n v="0"/>
    <s v="Less than 18 Years Old"/>
    <m/>
    <s v="(Missing)"/>
    <s v="C"/>
    <n v="19747.740000000002"/>
    <n v="19747.740000000002"/>
    <n v="1"/>
    <n v="0"/>
    <n v="1"/>
    <s v="$0-$50K"/>
  </r>
  <r>
    <d v="2019-12-31T00:00:00"/>
    <n v="24"/>
    <x v="5007"/>
    <s v="WC"/>
    <s v="Member 14"/>
    <s v="2018"/>
    <d v="2018-08-02T00:00:00"/>
    <d v="2018-08-06T00:00:00"/>
    <d v="2009-04-13T00:00:00"/>
    <n v="4"/>
    <s v="3+ Days"/>
    <s v="Thursday"/>
    <s v="WCIN"/>
    <s v="CA"/>
    <s v="CA"/>
    <s v="Slip / Trip / Fall"/>
    <s v="Drivers"/>
    <n v="10.7158469945355"/>
    <s v="10+ Years"/>
    <n v="37"/>
    <s v="30+ Years Old"/>
    <m/>
    <s v="(Missing)"/>
    <s v="C"/>
    <n v="13034.85"/>
    <n v="13034.85"/>
    <n v="1"/>
    <n v="0"/>
    <n v="1"/>
    <s v="$0-$50K"/>
  </r>
  <r>
    <d v="2019-12-31T00:00:00"/>
    <n v="24"/>
    <x v="5008"/>
    <s v="WC"/>
    <s v="Member 14"/>
    <s v="2018"/>
    <d v="2018-08-02T00:00:00"/>
    <d v="2018-08-06T00:00:00"/>
    <d v="2018-06-18T00:00:00"/>
    <n v="4"/>
    <s v="3+ Days"/>
    <s v="Thursday"/>
    <s v="WCMO"/>
    <s v="CA"/>
    <s v="CA"/>
    <s v="Slip / Trip / Fall"/>
    <s v="Warehouse"/>
    <n v="1.53551912568306"/>
    <s v="1 to 3 Years"/>
    <n v="19"/>
    <s v="18 to 21 Years Old"/>
    <m/>
    <s v="(Missing)"/>
    <s v="C"/>
    <n v="394.84"/>
    <n v="394.84"/>
    <n v="1"/>
    <n v="0"/>
    <n v="1"/>
    <s v="$0-$50K"/>
  </r>
  <r>
    <d v="2019-12-31T00:00:00"/>
    <n v="24"/>
    <x v="5009"/>
    <s v="AL"/>
    <s v="Member 12"/>
    <s v="2018"/>
    <d v="2018-08-06T00:00:00"/>
    <d v="2018-08-06T00:00:00"/>
    <m/>
    <n v="0"/>
    <s v="0 Days"/>
    <s v="Monday"/>
    <s v="ALPD"/>
    <s v="MD"/>
    <s v="MD"/>
    <s v="Single Vehicle Accident"/>
    <s v="Food Prep/Mfg"/>
    <m/>
    <s v="(Missing)"/>
    <n v="0"/>
    <s v="Less than 18 Years Old"/>
    <n v="35"/>
    <s v="30+ Years Old"/>
    <s v="C"/>
    <n v="1118.1199999999999"/>
    <n v="1118.1199999999999"/>
    <n v="1"/>
    <n v="0"/>
    <n v="1"/>
    <s v="$0-$50K"/>
  </r>
  <r>
    <d v="2019-12-31T00:00:00"/>
    <n v="24"/>
    <x v="5010"/>
    <s v="AL"/>
    <s v="Member 7"/>
    <s v="2018"/>
    <d v="2018-06-27T00:00:00"/>
    <d v="2018-08-07T00:00:00"/>
    <m/>
    <n v="41"/>
    <s v="3+ Days"/>
    <s v="Wednesday"/>
    <s v="ALBI"/>
    <s v="TX"/>
    <s v="TX"/>
    <s v="Single Vehicle Accident"/>
    <s v="Drivers"/>
    <m/>
    <s v="(Missing)"/>
    <n v="0"/>
    <s v="Less than 18 Years Old"/>
    <m/>
    <s v="(Missing)"/>
    <s v="C"/>
    <n v="9.8000000000000007"/>
    <n v="9.8000000000000007"/>
    <n v="1"/>
    <n v="0"/>
    <n v="1"/>
    <s v="$0-$50K"/>
  </r>
  <r>
    <d v="2019-12-31T00:00:00"/>
    <n v="24"/>
    <x v="5011"/>
    <s v="WC"/>
    <s v="Member 10"/>
    <s v="2018"/>
    <d v="2018-08-07T00:00:00"/>
    <d v="2018-08-07T00:00:00"/>
    <d v="1999-03-14T00:00:00"/>
    <n v="0"/>
    <s v="0 Days"/>
    <s v="Tuesday"/>
    <s v="WCIN"/>
    <s v="IA"/>
    <s v="MO"/>
    <s v="Motor Vehicle Accident"/>
    <s v="Drivers"/>
    <n v="20.797814207650301"/>
    <s v="10+ Years"/>
    <n v="37"/>
    <s v="30+ Years Old"/>
    <m/>
    <s v="(Missing)"/>
    <s v="C"/>
    <n v="10347.19"/>
    <n v="10347.19"/>
    <n v="1"/>
    <n v="0"/>
    <n v="1"/>
    <s v="$0-$50K"/>
  </r>
  <r>
    <d v="2019-12-31T00:00:00"/>
    <n v="24"/>
    <x v="5012"/>
    <s v="AL"/>
    <s v="Member 2"/>
    <s v="2018"/>
    <d v="2018-08-01T00:00:00"/>
    <d v="2018-08-07T00:00:00"/>
    <m/>
    <n v="6"/>
    <s v="3+ Days"/>
    <s v="Wednesday"/>
    <s v="ALPD"/>
    <s v="CA"/>
    <s v="CA"/>
    <s v="Collisions - Multi-Vehicle"/>
    <s v="Drivers"/>
    <m/>
    <s v="(Missing)"/>
    <n v="0"/>
    <s v="Less than 18 Years Old"/>
    <n v="26"/>
    <s v="22 to 30 Years Old"/>
    <s v="C"/>
    <n v="6165.38"/>
    <n v="6165.38"/>
    <n v="1"/>
    <n v="0"/>
    <n v="1"/>
    <s v="$0-$50K"/>
  </r>
  <r>
    <d v="2019-12-31T00:00:00"/>
    <n v="24"/>
    <x v="5013"/>
    <s v="WC"/>
    <s v="Member 1"/>
    <s v="2018"/>
    <d v="2018-08-08T00:00:00"/>
    <d v="2018-08-08T00:00:00"/>
    <m/>
    <n v="0"/>
    <s v="0 Days"/>
    <s v="Wednesday"/>
    <s v="WCMO"/>
    <s v="NY"/>
    <s v="NY"/>
    <s v="Strain / Overexertion"/>
    <s v="Drivers"/>
    <m/>
    <s v="(Missing)"/>
    <n v="28"/>
    <s v="22 to 30 Years Old"/>
    <m/>
    <s v="(Missing)"/>
    <s v="C"/>
    <n v="109"/>
    <n v="109"/>
    <n v="1"/>
    <n v="0"/>
    <n v="1"/>
    <s v="$0-$50K"/>
  </r>
  <r>
    <d v="2019-12-31T00:00:00"/>
    <n v="24"/>
    <x v="5014"/>
    <s v="WC"/>
    <s v="Member 8"/>
    <s v="2018"/>
    <d v="2018-08-07T00:00:00"/>
    <d v="2018-08-09T00:00:00"/>
    <d v="2017-12-11T00:00:00"/>
    <n v="2"/>
    <s v="1 to 3 Days"/>
    <s v="Tuesday"/>
    <s v="WCMO"/>
    <s v="IL"/>
    <s v="IL"/>
    <s v="Struck By / Against"/>
    <s v="Warehouse"/>
    <n v="2.0546448087431699"/>
    <s v="1 to 3 Years"/>
    <n v="31"/>
    <s v="30+ Years Old"/>
    <m/>
    <s v="(Missing)"/>
    <s v="C"/>
    <n v="599.55999999999995"/>
    <n v="599.55999999999995"/>
    <n v="1"/>
    <n v="0"/>
    <n v="1"/>
    <s v="$0-$50K"/>
  </r>
  <r>
    <d v="2019-12-31T00:00:00"/>
    <n v="24"/>
    <x v="5015"/>
    <s v="AL"/>
    <s v="Member 9"/>
    <s v="2018"/>
    <d v="2018-08-08T00:00:00"/>
    <d v="2018-08-10T00:00:00"/>
    <m/>
    <n v="2"/>
    <s v="1 to 3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125.57"/>
    <n v="125.57"/>
    <n v="1"/>
    <n v="0"/>
    <n v="1"/>
    <s v="$0-$50K"/>
  </r>
  <r>
    <d v="2019-12-31T00:00:00"/>
    <n v="24"/>
    <x v="5016"/>
    <s v="AL"/>
    <s v="Member 17"/>
    <s v="2018"/>
    <d v="2018-08-10T00:00:00"/>
    <d v="2018-08-10T00:00:00"/>
    <m/>
    <n v="0"/>
    <s v="0 Days"/>
    <s v="Friday"/>
    <s v="ALPD"/>
    <s v="AL"/>
    <s v="GA"/>
    <s v="Single Vehicle Accident"/>
    <s v="Drivers"/>
    <m/>
    <s v="(Missing)"/>
    <n v="0"/>
    <s v="Less than 18 Years Old"/>
    <n v="49"/>
    <s v="30+ Years Old"/>
    <s v="C"/>
    <n v="3004.35"/>
    <n v="3004.35"/>
    <n v="1"/>
    <n v="0"/>
    <n v="1"/>
    <s v="$0-$50K"/>
  </r>
  <r>
    <d v="2019-12-31T00:00:00"/>
    <n v="24"/>
    <x v="5017"/>
    <s v="WC"/>
    <s v="Member 17"/>
    <s v="2018"/>
    <d v="2018-08-10T00:00:00"/>
    <d v="2018-08-10T00:00:00"/>
    <d v="2016-01-05T00:00:00"/>
    <n v="0"/>
    <s v="0 Days"/>
    <s v="Friday"/>
    <s v="WCMO"/>
    <s v="AL"/>
    <s v="AL"/>
    <s v="Struck By / Against"/>
    <s v="Warehouse"/>
    <n v="3.9863013698630101"/>
    <s v="3 to 5 Years"/>
    <n v="33"/>
    <s v="30+ Years Old"/>
    <m/>
    <s v="(Missing)"/>
    <s v="C"/>
    <n v="164.35"/>
    <n v="164.35"/>
    <n v="1"/>
    <n v="0"/>
    <n v="1"/>
    <s v="$0-$50K"/>
  </r>
  <r>
    <d v="2019-12-31T00:00:00"/>
    <n v="24"/>
    <x v="5018"/>
    <s v="WC"/>
    <s v="Member 14"/>
    <s v="2018"/>
    <d v="2018-08-03T00:00:00"/>
    <d v="2018-08-13T00:00:00"/>
    <d v="2014-06-27T00:00:00"/>
    <n v="10"/>
    <s v="3+ Days"/>
    <s v="Friday"/>
    <s v="WCMO"/>
    <s v="CA"/>
    <s v="CA"/>
    <s v="Cuts / Punctures"/>
    <s v="Warehouse"/>
    <n v="5.5109289617486299"/>
    <s v="5 to 10 Years"/>
    <n v="48"/>
    <s v="30+ Years Old"/>
    <m/>
    <s v="(Missing)"/>
    <s v="C"/>
    <n v="766.93"/>
    <n v="766.93"/>
    <n v="1"/>
    <n v="0"/>
    <n v="1"/>
    <s v="$0-$50K"/>
  </r>
  <r>
    <d v="2019-12-31T00:00:00"/>
    <n v="24"/>
    <x v="5019"/>
    <s v="WC"/>
    <s v="Member 12"/>
    <s v="2018"/>
    <d v="2018-07-24T00:00:00"/>
    <d v="2018-08-14T00:00:00"/>
    <d v="2014-03-17T00:00:00"/>
    <n v="21"/>
    <s v="3+ Days"/>
    <s v="Tuesday"/>
    <s v="WCIN"/>
    <s v="MD"/>
    <s v="VA"/>
    <s v="Miscellaneous"/>
    <s v="Inside Sales / Administration"/>
    <n v="5.7896174863388001"/>
    <s v="5 to 10 Years"/>
    <n v="57"/>
    <s v="30+ Years Old"/>
    <m/>
    <s v="(Missing)"/>
    <s v="C"/>
    <n v="79429.649999999994"/>
    <n v="79429.649999999994"/>
    <n v="1"/>
    <n v="0"/>
    <n v="1"/>
    <s v="$50K-$100K"/>
  </r>
  <r>
    <d v="2019-12-31T00:00:00"/>
    <n v="24"/>
    <x v="5020"/>
    <s v="WC"/>
    <s v="Member 6"/>
    <s v="2018"/>
    <d v="2018-07-25T00:00:00"/>
    <d v="2018-08-14T00:00:00"/>
    <d v="2018-07-10T00:00:00"/>
    <n v="20"/>
    <s v="3+ Days"/>
    <s v="Wednesday"/>
    <s v="WCMO"/>
    <s v="NY"/>
    <s v="NY"/>
    <s v="Strain / Overexertion"/>
    <s v="Warehouse"/>
    <n v="1.4754098360655701"/>
    <s v="1 to 3 Years"/>
    <n v="22"/>
    <s v="22 to 30 Years Old"/>
    <m/>
    <s v="(Missing)"/>
    <s v="C"/>
    <n v="0"/>
    <n v="0"/>
    <n v="1"/>
    <n v="0"/>
    <n v="1"/>
    <s v="$0-$50K"/>
  </r>
  <r>
    <d v="2019-12-31T00:00:00"/>
    <n v="24"/>
    <x v="5021"/>
    <s v="WC"/>
    <s v="Member 5"/>
    <s v="2018"/>
    <d v="2018-08-13T00:00:00"/>
    <d v="2018-08-15T00:00:00"/>
    <d v="2000-06-15T00:00:00"/>
    <n v="2"/>
    <s v="1 to 3 Days"/>
    <s v="Monday"/>
    <s v="WCMO"/>
    <s v="MD"/>
    <s v="MD"/>
    <s v="Slip / Trip / Fall"/>
    <s v="Food Prep/Mfg"/>
    <n v="19.543715846994498"/>
    <s v="10+ Years"/>
    <n v="64"/>
    <s v="30+ Years Old"/>
    <m/>
    <s v="(Missing)"/>
    <s v="C"/>
    <n v="748.36"/>
    <n v="748.36"/>
    <n v="1"/>
    <n v="0"/>
    <n v="1"/>
    <s v="$0-$50K"/>
  </r>
  <r>
    <d v="2019-12-31T00:00:00"/>
    <n v="24"/>
    <x v="5022"/>
    <s v="AL"/>
    <s v="Member 9"/>
    <s v="2018"/>
    <d v="2018-03-22T00:00:00"/>
    <d v="2018-08-15T00:00:00"/>
    <m/>
    <n v="146"/>
    <s v="3+ Days"/>
    <s v="Thursday"/>
    <s v="ALPD"/>
    <s v="TX"/>
    <s v="TX"/>
    <s v="Single Vehicle Accident"/>
    <s v="Drivers"/>
    <m/>
    <s v="(Missing)"/>
    <n v="0"/>
    <s v="Less than 18 Years Old"/>
    <m/>
    <s v="(Missing)"/>
    <s v="C"/>
    <n v="1140"/>
    <n v="1140"/>
    <n v="1"/>
    <n v="0"/>
    <n v="1"/>
    <s v="$0-$50K"/>
  </r>
  <r>
    <d v="2019-12-31T00:00:00"/>
    <n v="24"/>
    <x v="5023"/>
    <s v="WC"/>
    <s v="Member 10"/>
    <s v="2018"/>
    <d v="2018-08-15T00:00:00"/>
    <d v="2018-08-17T00:00:00"/>
    <d v="2018-07-23T00:00:00"/>
    <n v="2"/>
    <s v="1 to 3 Days"/>
    <s v="Wednesday"/>
    <s v="WCMO"/>
    <s v="IA"/>
    <s v="IA"/>
    <s v="Struck By / Against"/>
    <s v="Warehouse"/>
    <n v="1.43989071038251"/>
    <s v="1 to 3 Years"/>
    <n v="18"/>
    <s v="Less than 18 Years Old"/>
    <m/>
    <s v="(Missing)"/>
    <s v="C"/>
    <n v="873.37"/>
    <n v="873.37"/>
    <n v="1"/>
    <n v="0"/>
    <n v="1"/>
    <s v="$0-$50K"/>
  </r>
  <r>
    <d v="2019-12-31T00:00:00"/>
    <n v="24"/>
    <x v="5024"/>
    <s v="WC"/>
    <s v="Member 18"/>
    <s v="2018"/>
    <d v="2018-08-10T00:00:00"/>
    <d v="2018-08-17T00:00:00"/>
    <d v="2017-04-24T00:00:00"/>
    <n v="7"/>
    <s v="3+ Days"/>
    <s v="Friday"/>
    <s v="WCMO"/>
    <s v="HI"/>
    <s v="HI"/>
    <s v="Strain / Overexertion"/>
    <s v="Drivers"/>
    <n v="2.6857923497267802"/>
    <s v="1 to 3 Years"/>
    <n v="47"/>
    <s v="30+ Years Old"/>
    <m/>
    <s v="(Missing)"/>
    <s v="C"/>
    <n v="374.74"/>
    <n v="374.74"/>
    <n v="1"/>
    <n v="0"/>
    <n v="1"/>
    <s v="$0-$50K"/>
  </r>
  <r>
    <d v="2019-12-31T00:00:00"/>
    <n v="24"/>
    <x v="5025"/>
    <s v="AL"/>
    <s v="Member 1"/>
    <s v="2018"/>
    <d v="2018-08-17T00:00:00"/>
    <d v="2018-08-17T00:00:00"/>
    <m/>
    <n v="0"/>
    <s v="0 Days"/>
    <s v="Friday"/>
    <s v="ALPD"/>
    <s v="NY"/>
    <s v="NY"/>
    <s v="Collisions - Multi-Vehicle"/>
    <s v="Drivers"/>
    <m/>
    <s v="(Missing)"/>
    <n v="0"/>
    <s v="Less than 18 Years Old"/>
    <n v="43"/>
    <s v="30+ Years Old"/>
    <s v="C"/>
    <n v="0"/>
    <n v="0"/>
    <n v="1"/>
    <n v="0"/>
    <n v="1"/>
    <s v="$0-$50K"/>
  </r>
  <r>
    <d v="2019-12-31T00:00:00"/>
    <n v="24"/>
    <x v="5026"/>
    <s v="WC"/>
    <s v="Member 18"/>
    <s v="2018"/>
    <d v="2018-08-15T00:00:00"/>
    <d v="2018-08-17T00:00:00"/>
    <d v="2017-02-20T00:00:00"/>
    <n v="2"/>
    <s v="1 to 3 Days"/>
    <s v="Wednesday"/>
    <s v="WCIN"/>
    <s v="HI"/>
    <s v="HI"/>
    <s v="Strain / Overexertion"/>
    <s v="Warehouse"/>
    <n v="2.86027397260274"/>
    <s v="1 to 3 Years"/>
    <n v="26"/>
    <s v="22 to 30 Years Old"/>
    <m/>
    <s v="(Missing)"/>
    <s v="C"/>
    <n v="1396.1"/>
    <n v="1396.1"/>
    <n v="1"/>
    <n v="0"/>
    <n v="1"/>
    <s v="$0-$50K"/>
  </r>
  <r>
    <d v="2019-12-31T00:00:00"/>
    <n v="24"/>
    <x v="5027"/>
    <s v="WC"/>
    <s v="Member 17"/>
    <s v="2018"/>
    <d v="2018-08-17T00:00:00"/>
    <d v="2018-08-17T00:00:00"/>
    <d v="2018-03-12T00:00:00"/>
    <n v="0"/>
    <s v="0 Days"/>
    <s v="Friday"/>
    <s v="WCIN"/>
    <s v="AL"/>
    <s v="AL"/>
    <s v="Slip / Trip / Fall"/>
    <s v="Drivers"/>
    <n v="1.8032786885245899"/>
    <s v="1 to 3 Years"/>
    <n v="24"/>
    <s v="22 to 30 Years Old"/>
    <m/>
    <s v="(Missing)"/>
    <s v="C"/>
    <n v="1050.68"/>
    <n v="1050.68"/>
    <n v="1"/>
    <n v="0"/>
    <n v="1"/>
    <s v="$0-$50K"/>
  </r>
  <r>
    <d v="2019-12-31T00:00:00"/>
    <n v="24"/>
    <x v="5028"/>
    <s v="WC"/>
    <s v="Member 18"/>
    <s v="2018"/>
    <d v="2018-08-14T00:00:00"/>
    <d v="2018-08-17T00:00:00"/>
    <d v="2014-08-18T00:00:00"/>
    <n v="3"/>
    <s v="1 to 3 Days"/>
    <s v="Tuesday"/>
    <s v="WCIN"/>
    <s v="HI"/>
    <s v="HI"/>
    <s v="Strain / Overexertion"/>
    <s v="Warehouse"/>
    <n v="5.3688524590163897"/>
    <s v="5 to 10 Years"/>
    <n v="46"/>
    <s v="30+ Years Old"/>
    <m/>
    <s v="(Missing)"/>
    <s v="C"/>
    <n v="533.17999999999995"/>
    <n v="533.17999999999995"/>
    <n v="1"/>
    <n v="0"/>
    <n v="1"/>
    <s v="$0-$50K"/>
  </r>
  <r>
    <d v="2019-12-31T00:00:00"/>
    <n v="24"/>
    <x v="5029"/>
    <s v="AL"/>
    <s v="Member 4"/>
    <s v="2018"/>
    <d v="2018-08-17T00:00:00"/>
    <d v="2018-08-18T00:00:00"/>
    <m/>
    <n v="1"/>
    <s v="1 to 3 Days"/>
    <s v="Friday"/>
    <s v="ALPD"/>
    <s v="CT"/>
    <s v="CT"/>
    <s v="Collisions - Multi-Vehicle"/>
    <s v="Drivers"/>
    <m/>
    <s v="(Missing)"/>
    <n v="34"/>
    <s v="30+ Years Old"/>
    <n v="34"/>
    <s v="30+ Years Old"/>
    <s v="C"/>
    <n v="1047.77"/>
    <n v="1047.77"/>
    <n v="1"/>
    <n v="0"/>
    <n v="1"/>
    <s v="$0-$50K"/>
  </r>
  <r>
    <d v="2019-12-31T00:00:00"/>
    <n v="24"/>
    <x v="5030"/>
    <s v="AL"/>
    <s v="Member 10"/>
    <s v="2018"/>
    <d v="2018-08-17T00:00:00"/>
    <d v="2018-08-20T00:00:00"/>
    <m/>
    <n v="3"/>
    <s v="1 to 3 Days"/>
    <s v="Friday"/>
    <s v="ALPD"/>
    <s v="IA"/>
    <s v="IA"/>
    <s v="Single Vehicle Accident"/>
    <s v="Drivers"/>
    <m/>
    <s v="(Missing)"/>
    <n v="0"/>
    <s v="Less than 18 Years Old"/>
    <n v="47"/>
    <s v="30+ Years Old"/>
    <s v="C"/>
    <n v="253.1"/>
    <n v="253.1"/>
    <n v="1"/>
    <n v="0"/>
    <n v="1"/>
    <s v="$0-$50K"/>
  </r>
  <r>
    <d v="2019-12-31T00:00:00"/>
    <n v="24"/>
    <x v="5031"/>
    <s v="AL"/>
    <s v="Member 12"/>
    <s v="2018"/>
    <d v="2018-08-17T00:00:00"/>
    <d v="2018-08-20T00:00:00"/>
    <m/>
    <n v="3"/>
    <s v="1 to 3 Days"/>
    <s v="Friday"/>
    <s v="ALPD"/>
    <s v="MD"/>
    <s v="VA"/>
    <s v="Collisions - Multi-Vehicle"/>
    <s v="Drivers"/>
    <m/>
    <s v="(Missing)"/>
    <n v="0"/>
    <s v="Less than 18 Years Old"/>
    <n v="29"/>
    <s v="22 to 30 Years Old"/>
    <s v="C"/>
    <n v="0"/>
    <n v="0"/>
    <n v="1"/>
    <n v="0"/>
    <n v="1"/>
    <s v="$0-$50K"/>
  </r>
  <r>
    <d v="2019-12-31T00:00:00"/>
    <n v="24"/>
    <x v="5032"/>
    <s v="AL"/>
    <s v="Member 4"/>
    <s v="2018"/>
    <d v="2018-08-20T00:00:00"/>
    <d v="2018-08-20T00:00:00"/>
    <m/>
    <n v="0"/>
    <s v="0 Days"/>
    <s v="Monday"/>
    <s v="ALPD"/>
    <s v="CT"/>
    <s v="CT"/>
    <s v="Collisions - Multi-Vehicle"/>
    <s v="Drivers"/>
    <m/>
    <s v="(Missing)"/>
    <n v="0"/>
    <s v="Less than 18 Years Old"/>
    <n v="41"/>
    <s v="30+ Years Old"/>
    <s v="C"/>
    <n v="4038.85"/>
    <n v="4038.85"/>
    <n v="1"/>
    <n v="0"/>
    <n v="1"/>
    <s v="$0-$50K"/>
  </r>
  <r>
    <d v="2019-12-31T00:00:00"/>
    <n v="24"/>
    <x v="5033"/>
    <s v="AL"/>
    <s v="Member 9"/>
    <s v="2018"/>
    <d v="2018-03-20T00:00:00"/>
    <d v="2018-08-20T00:00:00"/>
    <m/>
    <n v="153"/>
    <s v="3+ Days"/>
    <s v="Tuesday"/>
    <s v="ALBI"/>
    <s v="TX"/>
    <s v="TX"/>
    <s v="Collisions - Multi-Vehicle"/>
    <s v="Drivers"/>
    <m/>
    <s v="(Missing)"/>
    <n v="0"/>
    <s v="Less than 18 Years Old"/>
    <m/>
    <s v="(Missing)"/>
    <s v="O"/>
    <n v="0"/>
    <n v="25250"/>
    <n v="1"/>
    <n v="1"/>
    <n v="0"/>
    <s v="$0-$50K"/>
  </r>
  <r>
    <d v="2019-12-31T00:00:00"/>
    <n v="24"/>
    <x v="5034"/>
    <s v="WC"/>
    <s v="Member 14"/>
    <s v="2018"/>
    <d v="2018-08-17T00:00:00"/>
    <d v="2018-08-20T00:00:00"/>
    <d v="2018-02-01T00:00:00"/>
    <n v="3"/>
    <s v="1 to 3 Days"/>
    <s v="Friday"/>
    <s v="WCMO"/>
    <s v="CA"/>
    <s v="CA"/>
    <s v="Miscellaneous"/>
    <s v="Drivers"/>
    <n v="1.91232876712329"/>
    <s v="1 to 3 Years"/>
    <n v="20"/>
    <s v="18 to 21 Years Old"/>
    <m/>
    <s v="(Missing)"/>
    <s v="C"/>
    <n v="439.95"/>
    <n v="439.95"/>
    <n v="1"/>
    <n v="0"/>
    <n v="1"/>
    <s v="$0-$50K"/>
  </r>
  <r>
    <d v="2019-12-31T00:00:00"/>
    <n v="24"/>
    <x v="5035"/>
    <s v="AL"/>
    <s v="Member 1"/>
    <s v="2018"/>
    <d v="2018-08-19T00:00:00"/>
    <d v="2018-08-20T00:00:00"/>
    <m/>
    <n v="1"/>
    <s v="1 to 3 Days"/>
    <s v="Sunday"/>
    <s v="ALPD"/>
    <s v="NY"/>
    <s v="NY"/>
    <s v="Collisions - Multi-Vehicle"/>
    <s v="Drivers"/>
    <m/>
    <s v="(Missing)"/>
    <n v="0"/>
    <s v="Less than 18 Years Old"/>
    <n v="29"/>
    <s v="22 to 30 Years Old"/>
    <s v="C"/>
    <n v="0"/>
    <n v="0"/>
    <n v="1"/>
    <n v="0"/>
    <n v="1"/>
    <s v="$0-$50K"/>
  </r>
  <r>
    <d v="2019-12-31T00:00:00"/>
    <n v="24"/>
    <x v="5036"/>
    <s v="WC"/>
    <s v="Member 10"/>
    <s v="2018"/>
    <d v="2018-08-20T00:00:00"/>
    <d v="2018-08-21T00:00:00"/>
    <d v="1988-03-28T00:00:00"/>
    <n v="1"/>
    <s v="1 to 3 Days"/>
    <s v="Monday"/>
    <s v="WCIN"/>
    <s v="IA"/>
    <s v="IA"/>
    <s v="Slip / Trip / Fall"/>
    <s v="Drivers"/>
    <n v="31.759562841530101"/>
    <s v="10+ Years"/>
    <n v="57"/>
    <s v="30+ Years Old"/>
    <m/>
    <s v="(Missing)"/>
    <s v="C"/>
    <n v="65405.91"/>
    <n v="65405.91"/>
    <n v="1"/>
    <n v="0"/>
    <n v="1"/>
    <s v="$50K-$100K"/>
  </r>
  <r>
    <d v="2019-12-31T00:00:00"/>
    <n v="24"/>
    <x v="5037"/>
    <s v="WC"/>
    <s v="Member 8"/>
    <s v="2018"/>
    <d v="2018-08-21T00:00:00"/>
    <d v="2018-08-21T00:00:00"/>
    <d v="2018-06-19T00:00:00"/>
    <n v="0"/>
    <s v="0 Days"/>
    <s v="Tuesday"/>
    <s v="WCIN"/>
    <s v="IL"/>
    <s v="IL"/>
    <s v="Struck By / Against"/>
    <s v="Drivers"/>
    <n v="1.5327868852458999"/>
    <s v="1 to 3 Years"/>
    <n v="29"/>
    <s v="22 to 30 Years Old"/>
    <m/>
    <s v="(Missing)"/>
    <s v="C"/>
    <n v="20178.669999999998"/>
    <n v="20178.669999999998"/>
    <n v="1"/>
    <n v="0"/>
    <n v="1"/>
    <s v="$0-$50K"/>
  </r>
  <r>
    <d v="2019-12-31T00:00:00"/>
    <n v="24"/>
    <x v="5038"/>
    <s v="AL"/>
    <s v="Member 14"/>
    <s v="2018"/>
    <d v="2018-08-20T00:00:00"/>
    <d v="2018-08-21T00:00:00"/>
    <m/>
    <n v="1"/>
    <s v="1 to 3 Days"/>
    <s v="Monday"/>
    <s v="ALPD"/>
    <s v="NV"/>
    <s v="NV"/>
    <s v="Collisions - Multi-Vehicle"/>
    <s v="Food Prep/Mfg"/>
    <m/>
    <s v="(Missing)"/>
    <n v="44"/>
    <s v="30+ Years Old"/>
    <n v="50"/>
    <s v="30+ Years Old"/>
    <s v="C"/>
    <n v="2152.12"/>
    <n v="2152.12"/>
    <n v="1"/>
    <n v="0"/>
    <n v="1"/>
    <s v="$0-$50K"/>
  </r>
  <r>
    <d v="2019-12-31T00:00:00"/>
    <n v="24"/>
    <x v="5039"/>
    <s v="AL"/>
    <s v="Member 9"/>
    <s v="2018"/>
    <d v="2018-08-21T00:00:00"/>
    <d v="2018-08-21T00:00:00"/>
    <m/>
    <n v="0"/>
    <s v="0 Days"/>
    <s v="Tuesday"/>
    <s v="ALPD"/>
    <s v="TX"/>
    <s v="TX"/>
    <s v="Collisions - Multi-Vehicle"/>
    <s v="Drivers"/>
    <m/>
    <s v="(Missing)"/>
    <n v="0"/>
    <s v="Less than 18 Years Old"/>
    <n v="23"/>
    <s v="22 to 30 Years Old"/>
    <s v="C"/>
    <n v="0"/>
    <n v="0"/>
    <n v="1"/>
    <n v="0"/>
    <n v="1"/>
    <s v="$0-$50K"/>
  </r>
  <r>
    <d v="2019-12-31T00:00:00"/>
    <n v="24"/>
    <x v="5040"/>
    <s v="AL"/>
    <s v="Member 4"/>
    <s v="2018"/>
    <d v="2018-08-20T00:00:00"/>
    <d v="2018-08-22T00:00:00"/>
    <m/>
    <n v="2"/>
    <s v="1 to 3 Days"/>
    <s v="Monday"/>
    <s v="ALBI"/>
    <s v="CT"/>
    <s v="CT"/>
    <s v="Collisions - Multi-Vehicle"/>
    <s v="Drivers"/>
    <m/>
    <s v="(Missing)"/>
    <n v="58"/>
    <s v="30+ Years Old"/>
    <n v="28"/>
    <s v="22 to 30 Years Old"/>
    <s v="C"/>
    <n v="26066.07"/>
    <n v="26066.07"/>
    <n v="1"/>
    <n v="0"/>
    <n v="1"/>
    <s v="$0-$50K"/>
  </r>
  <r>
    <d v="2019-12-31T00:00:00"/>
    <n v="24"/>
    <x v="5041"/>
    <s v="WC"/>
    <s v="Member 12"/>
    <s v="2018"/>
    <d v="2018-08-21T00:00:00"/>
    <d v="2018-08-22T00:00:00"/>
    <d v="2017-11-13T00:00:00"/>
    <n v="1"/>
    <s v="1 to 3 Days"/>
    <s v="Tuesday"/>
    <s v="WCMO"/>
    <s v="MD"/>
    <s v="MD"/>
    <s v="Slip / Trip / Fall"/>
    <s v="Drivers"/>
    <n v="2.1311475409836098"/>
    <s v="1 to 3 Years"/>
    <n v="36"/>
    <s v="30+ Years Old"/>
    <m/>
    <s v="(Missing)"/>
    <s v="C"/>
    <n v="1426.36"/>
    <n v="1426.36"/>
    <n v="1"/>
    <n v="0"/>
    <n v="1"/>
    <s v="$0-$50K"/>
  </r>
  <r>
    <d v="2019-12-31T00:00:00"/>
    <n v="24"/>
    <x v="5042"/>
    <s v="WC"/>
    <s v="Member 10"/>
    <s v="2018"/>
    <d v="2018-08-22T00:00:00"/>
    <d v="2018-08-23T00:00:00"/>
    <d v="2013-07-02T00:00:00"/>
    <n v="1"/>
    <s v="1 to 3 Days"/>
    <s v="Wednesday"/>
    <s v="WCMO"/>
    <s v="IA"/>
    <s v="IA"/>
    <s v="Cuts / Punctures"/>
    <s v="Warehouse"/>
    <n v="6.4972677595628401"/>
    <s v="5 to 10 Years"/>
    <n v="24"/>
    <s v="22 to 30 Years Old"/>
    <m/>
    <s v="(Missing)"/>
    <s v="C"/>
    <n v="1072.55"/>
    <n v="1072.55"/>
    <n v="1"/>
    <n v="0"/>
    <n v="1"/>
    <s v="$0-$50K"/>
  </r>
  <r>
    <d v="2019-12-31T00:00:00"/>
    <n v="24"/>
    <x v="5043"/>
    <s v="WC"/>
    <s v="Member 10"/>
    <s v="2018"/>
    <d v="2018-08-23T00:00:00"/>
    <d v="2018-08-23T00:00:00"/>
    <d v="2018-06-18T00:00:00"/>
    <n v="0"/>
    <s v="0 Days"/>
    <s v="Thursday"/>
    <s v="WCMO"/>
    <s v="IA"/>
    <s v="IA"/>
    <s v="Strain / Overexertion"/>
    <s v="Drivers"/>
    <n v="1.53551912568306"/>
    <s v="1 to 3 Years"/>
    <n v="51"/>
    <s v="30+ Years Old"/>
    <m/>
    <s v="(Missing)"/>
    <s v="C"/>
    <n v="1657.77"/>
    <n v="1657.77"/>
    <n v="1"/>
    <n v="0"/>
    <n v="1"/>
    <s v="$0-$50K"/>
  </r>
  <r>
    <d v="2019-12-31T00:00:00"/>
    <n v="24"/>
    <x v="5044"/>
    <s v="AL"/>
    <s v="Member 6"/>
    <s v="2018"/>
    <d v="2018-08-15T00:00:00"/>
    <d v="2018-08-23T00:00:00"/>
    <m/>
    <n v="8"/>
    <s v="3+ Days"/>
    <s v="Wednesday"/>
    <s v="ALPD"/>
    <s v="NY"/>
    <s v="NY"/>
    <s v="Single Vehicle Accident"/>
    <s v="Food Prep/Mfg"/>
    <m/>
    <s v="(Missing)"/>
    <n v="0"/>
    <s v="Less than 18 Years Old"/>
    <n v="45"/>
    <s v="30+ Years Old"/>
    <s v="C"/>
    <n v="650"/>
    <n v="650"/>
    <n v="1"/>
    <n v="0"/>
    <n v="1"/>
    <s v="$0-$50K"/>
  </r>
  <r>
    <d v="2019-12-31T00:00:00"/>
    <n v="24"/>
    <x v="5045"/>
    <s v="AL"/>
    <s v="Member 2"/>
    <s v="2018"/>
    <d v="2018-08-13T00:00:00"/>
    <d v="2018-08-27T00:00:00"/>
    <m/>
    <n v="14"/>
    <s v="3+ Days"/>
    <s v="Monday"/>
    <s v="ALPD"/>
    <s v="CA"/>
    <s v="CA"/>
    <s v="Single Vehicle Accident"/>
    <s v="Drivers"/>
    <m/>
    <s v="(Missing)"/>
    <n v="0"/>
    <s v="Less than 18 Years Old"/>
    <n v="34"/>
    <s v="30+ Years Old"/>
    <s v="C"/>
    <n v="4959.13"/>
    <n v="4959.13"/>
    <n v="1"/>
    <n v="0"/>
    <n v="1"/>
    <s v="$0-$50K"/>
  </r>
  <r>
    <d v="2019-12-31T00:00:00"/>
    <n v="24"/>
    <x v="5046"/>
    <s v="WC"/>
    <s v="Member 5"/>
    <s v="2018"/>
    <d v="2018-08-18T00:00:00"/>
    <d v="2018-08-28T00:00:00"/>
    <d v="2011-05-24T00:00:00"/>
    <n v="10"/>
    <s v="3+ Days"/>
    <s v="Saturday"/>
    <s v="WCIN"/>
    <s v="MD"/>
    <s v="MD"/>
    <s v="Strain / Overexertion"/>
    <s v="Drivers"/>
    <n v="8.60382513661202"/>
    <s v="5 to 10 Years"/>
    <n v="29"/>
    <s v="22 to 30 Years Old"/>
    <m/>
    <s v="(Missing)"/>
    <s v="C"/>
    <n v="1698.48"/>
    <n v="1698.48"/>
    <n v="1"/>
    <n v="0"/>
    <n v="1"/>
    <s v="$0-$50K"/>
  </r>
  <r>
    <d v="2019-12-31T00:00:00"/>
    <n v="24"/>
    <x v="5047"/>
    <s v="WC"/>
    <s v="Member 5"/>
    <s v="2018"/>
    <d v="2018-08-27T00:00:00"/>
    <d v="2018-08-28T00:00:00"/>
    <d v="2018-08-06T00:00:00"/>
    <n v="1"/>
    <s v="1 to 3 Days"/>
    <s v="Monday"/>
    <s v="WCIN"/>
    <s v="MD"/>
    <s v="MD"/>
    <s v="Slip / Trip / Fall"/>
    <s v="Drivers"/>
    <n v="1.4016393442622901"/>
    <s v="1 to 3 Years"/>
    <n v="46"/>
    <s v="30+ Years Old"/>
    <m/>
    <s v="(Missing)"/>
    <s v="O"/>
    <n v="31131.31"/>
    <n v="43412.4"/>
    <n v="1"/>
    <n v="1"/>
    <n v="0"/>
    <s v="$0-$50K"/>
  </r>
  <r>
    <d v="2019-12-31T00:00:00"/>
    <n v="24"/>
    <x v="5048"/>
    <s v="WC"/>
    <s v="Member 2"/>
    <s v="2018"/>
    <d v="2018-08-27T00:00:00"/>
    <d v="2018-08-28T00:00:00"/>
    <d v="2017-12-04T00:00:00"/>
    <n v="1"/>
    <s v="1 to 3 Days"/>
    <s v="Monday"/>
    <s v="WCMO"/>
    <s v="CA"/>
    <s v="CA"/>
    <s v="Struck By / Against"/>
    <s v="Drivers"/>
    <n v="2.07377049180328"/>
    <s v="1 to 3 Years"/>
    <n v="40"/>
    <s v="30+ Years Old"/>
    <m/>
    <s v="(Missing)"/>
    <s v="C"/>
    <n v="1210.53"/>
    <n v="1210.53"/>
    <n v="1"/>
    <n v="0"/>
    <n v="1"/>
    <s v="$0-$50K"/>
  </r>
  <r>
    <d v="2019-12-31T00:00:00"/>
    <n v="24"/>
    <x v="5049"/>
    <s v="WC"/>
    <s v="Member 3"/>
    <s v="2018"/>
    <d v="2018-08-16T00:00:00"/>
    <d v="2018-08-28T00:00:00"/>
    <d v="2018-04-16T00:00:00"/>
    <n v="12"/>
    <s v="3+ Days"/>
    <s v="Thursday"/>
    <s v="WCMO"/>
    <s v="KY"/>
    <s v="KY"/>
    <s v="Strain / Overexertion"/>
    <s v="Drivers"/>
    <n v="1.7076502732240399"/>
    <s v="1 to 3 Years"/>
    <n v="22"/>
    <s v="22 to 30 Years Old"/>
    <m/>
    <s v="(Missing)"/>
    <s v="C"/>
    <n v="4118.63"/>
    <n v="4118.63"/>
    <n v="1"/>
    <n v="0"/>
    <n v="1"/>
    <s v="$0-$50K"/>
  </r>
  <r>
    <d v="2019-12-31T00:00:00"/>
    <n v="24"/>
    <x v="5050"/>
    <s v="WC"/>
    <s v="Member 3"/>
    <s v="2018"/>
    <d v="2018-08-24T00:00:00"/>
    <d v="2018-08-28T00:00:00"/>
    <d v="2018-06-22T00:00:00"/>
    <n v="4"/>
    <s v="3+ Days"/>
    <s v="Friday"/>
    <s v="WCIN"/>
    <s v="KY"/>
    <s v="KY"/>
    <s v="Slip / Trip / Fall"/>
    <s v="Drivers"/>
    <n v="1.5245901639344299"/>
    <s v="1 to 3 Years"/>
    <n v="30"/>
    <s v="22 to 30 Years Old"/>
    <m/>
    <s v="(Missing)"/>
    <s v="C"/>
    <n v="358.87"/>
    <n v="358.87"/>
    <n v="1"/>
    <n v="0"/>
    <n v="1"/>
    <s v="$0-$50K"/>
  </r>
  <r>
    <d v="2019-12-31T00:00:00"/>
    <n v="24"/>
    <x v="5051"/>
    <s v="AL"/>
    <s v="Member 9"/>
    <s v="2018"/>
    <d v="2018-08-21T00:00:00"/>
    <d v="2018-08-28T00:00:00"/>
    <m/>
    <n v="7"/>
    <s v="3+ Days"/>
    <s v="Tuesday"/>
    <s v="ALBI"/>
    <s v="TX"/>
    <s v="TX"/>
    <s v="Collisions - Multi-Vehicle"/>
    <s v="Drivers"/>
    <m/>
    <s v="(Missing)"/>
    <n v="24"/>
    <s v="22 to 30 Years Old"/>
    <m/>
    <s v="(Missing)"/>
    <s v="C"/>
    <n v="9.8000000000000007"/>
    <n v="9.8000000000000007"/>
    <n v="1"/>
    <n v="0"/>
    <n v="1"/>
    <s v="$0-$50K"/>
  </r>
  <r>
    <d v="2019-12-31T00:00:00"/>
    <n v="24"/>
    <x v="5052"/>
    <s v="AL"/>
    <s v="Member 4"/>
    <s v="2018"/>
    <d v="2018-08-27T00:00:00"/>
    <d v="2018-08-28T00:00:00"/>
    <m/>
    <n v="1"/>
    <s v="1 to 3 Days"/>
    <s v="Mon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053"/>
    <s v="AL"/>
    <s v="Member 2"/>
    <s v="2018"/>
    <d v="2018-08-28T00:00:00"/>
    <d v="2018-08-28T00:00:00"/>
    <m/>
    <n v="0"/>
    <s v="0 Days"/>
    <s v="Tuesday"/>
    <s v="ALPD"/>
    <s v="CA"/>
    <s v="CA"/>
    <s v="Collisions - Multi-Vehicle"/>
    <s v="Drivers"/>
    <m/>
    <s v="(Missing)"/>
    <n v="47"/>
    <s v="30+ Years Old"/>
    <m/>
    <s v="(Missing)"/>
    <s v="C"/>
    <n v="1694.11"/>
    <n v="1694.11"/>
    <n v="1"/>
    <n v="0"/>
    <n v="1"/>
    <s v="$0-$50K"/>
  </r>
  <r>
    <d v="2019-12-31T00:00:00"/>
    <n v="24"/>
    <x v="5054"/>
    <s v="AL"/>
    <s v="Member 4"/>
    <s v="2018"/>
    <d v="2018-08-29T00:00:00"/>
    <d v="2018-08-29T00:00:00"/>
    <m/>
    <n v="0"/>
    <s v="0 Days"/>
    <s v="Wednesday"/>
    <s v="ALPD"/>
    <s v="CT"/>
    <s v="CT"/>
    <s v="Collisions - Multi-Vehicle"/>
    <s v="Drivers"/>
    <m/>
    <s v="(Missing)"/>
    <n v="0"/>
    <s v="Less than 18 Years Old"/>
    <m/>
    <s v="(Missing)"/>
    <s v="O"/>
    <n v="7513.5"/>
    <n v="10000"/>
    <n v="1"/>
    <n v="1"/>
    <n v="0"/>
    <s v="$0-$50K"/>
  </r>
  <r>
    <d v="2019-12-31T00:00:00"/>
    <n v="24"/>
    <x v="5055"/>
    <s v="WC"/>
    <s v="Member 17"/>
    <s v="2018"/>
    <d v="2018-08-29T00:00:00"/>
    <d v="2018-08-29T00:00:00"/>
    <d v="2016-03-25T00:00:00"/>
    <n v="0"/>
    <s v="0 Days"/>
    <s v="Wednesday"/>
    <s v="WCIN"/>
    <s v="AL"/>
    <s v="AL"/>
    <s v="Slip / Trip / Fall"/>
    <s v="Drivers"/>
    <n v="3.7677595628415301"/>
    <s v="3 to 5 Years"/>
    <n v="50"/>
    <s v="30+ Years Old"/>
    <m/>
    <s v="(Missing)"/>
    <s v="C"/>
    <n v="15100.23"/>
    <n v="15100.23"/>
    <n v="1"/>
    <n v="0"/>
    <n v="1"/>
    <s v="$0-$50K"/>
  </r>
  <r>
    <d v="2019-12-31T00:00:00"/>
    <n v="24"/>
    <x v="5056"/>
    <s v="AL"/>
    <s v="Member 9"/>
    <s v="2018"/>
    <d v="2018-08-29T00:00:00"/>
    <d v="2018-08-30T00:00:00"/>
    <m/>
    <n v="1"/>
    <s v="1 to 3 Days"/>
    <s v="Wednesday"/>
    <s v="ALPD"/>
    <s v="TX"/>
    <s v="TX"/>
    <s v="Single Vehicle Accident"/>
    <s v="Inside Sales / Administration"/>
    <m/>
    <s v="(Missing)"/>
    <n v="0"/>
    <s v="Less than 18 Years Old"/>
    <n v="27"/>
    <s v="22 to 30 Years Old"/>
    <s v="C"/>
    <n v="0"/>
    <n v="0"/>
    <n v="1"/>
    <n v="0"/>
    <n v="1"/>
    <s v="$0-$50K"/>
  </r>
  <r>
    <d v="2019-12-31T00:00:00"/>
    <n v="24"/>
    <x v="5057"/>
    <s v="AL"/>
    <s v="Member 1"/>
    <s v="2018"/>
    <d v="2018-08-30T00:00:00"/>
    <d v="2018-08-30T00:00:00"/>
    <m/>
    <n v="0"/>
    <s v="0 Days"/>
    <s v="Thursday"/>
    <s v="ALPD"/>
    <s v="NY"/>
    <s v="NY"/>
    <s v="Collisions - Multi-Vehicle"/>
    <s v="Drivers"/>
    <m/>
    <s v="(Missing)"/>
    <n v="0"/>
    <s v="Less than 18 Years Old"/>
    <n v="27"/>
    <s v="22 to 30 Years Old"/>
    <s v="C"/>
    <n v="1949.07"/>
    <n v="1949.07"/>
    <n v="1"/>
    <n v="0"/>
    <n v="1"/>
    <s v="$0-$50K"/>
  </r>
  <r>
    <d v="2019-12-31T00:00:00"/>
    <n v="24"/>
    <x v="5058"/>
    <s v="WC"/>
    <s v="Member 4"/>
    <s v="2018"/>
    <d v="2018-08-24T00:00:00"/>
    <d v="2018-08-30T00:00:00"/>
    <d v="2010-08-17T00:00:00"/>
    <n v="6"/>
    <s v="3+ Days"/>
    <s v="Friday"/>
    <s v="WCIN"/>
    <s v="CT"/>
    <s v="CT"/>
    <s v="Strain / Overexertion"/>
    <s v="Drivers"/>
    <n v="9.3715846994535497"/>
    <s v="5 to 10 Years"/>
    <n v="49"/>
    <s v="30+ Years Old"/>
    <m/>
    <s v="(Missing)"/>
    <s v="C"/>
    <n v="3509.24"/>
    <n v="3509.24"/>
    <n v="1"/>
    <n v="0"/>
    <n v="1"/>
    <s v="$0-$50K"/>
  </r>
  <r>
    <d v="2019-12-31T00:00:00"/>
    <n v="24"/>
    <x v="5059"/>
    <s v="WC"/>
    <s v="Member 17"/>
    <s v="2018"/>
    <d v="2018-08-29T00:00:00"/>
    <d v="2018-09-03T00:00:00"/>
    <d v="2017-10-23T00:00:00"/>
    <n v="5"/>
    <s v="3+ Days"/>
    <s v="Wednesday"/>
    <s v="WCMO"/>
    <s v="AL"/>
    <s v="AL"/>
    <s v="Struck By / Against"/>
    <s v="Drivers"/>
    <n v="2.1885245901639299"/>
    <s v="1 to 3 Years"/>
    <n v="24"/>
    <s v="22 to 30 Years Old"/>
    <m/>
    <s v="(Missing)"/>
    <s v="C"/>
    <n v="1762"/>
    <n v="1762"/>
    <n v="1"/>
    <n v="0"/>
    <n v="1"/>
    <s v="$0-$50K"/>
  </r>
  <r>
    <d v="2019-12-31T00:00:00"/>
    <n v="24"/>
    <x v="5060"/>
    <s v="AL"/>
    <s v="Member 18"/>
    <s v="2018"/>
    <d v="2018-09-03T00:00:00"/>
    <d v="2018-09-03T00:00:00"/>
    <m/>
    <n v="0"/>
    <s v="0 Days"/>
    <s v="Monday"/>
    <s v="ALPD"/>
    <s v="HI"/>
    <s v="HI"/>
    <s v="Single Vehicle Accident"/>
    <s v="Drivers"/>
    <m/>
    <s v="(Missing)"/>
    <n v="0"/>
    <s v="Less than 18 Years Old"/>
    <n v="30"/>
    <s v="22 to 30 Years Old"/>
    <s v="O"/>
    <n v="7173.55"/>
    <n v="157743.15"/>
    <n v="1"/>
    <n v="1"/>
    <n v="0"/>
    <s v="$100K-$250K"/>
  </r>
  <r>
    <d v="2019-12-31T00:00:00"/>
    <n v="24"/>
    <x v="5061"/>
    <s v="WC"/>
    <s v="Member 18"/>
    <s v="2018"/>
    <d v="2018-09-03T00:00:00"/>
    <d v="2018-09-03T00:00:00"/>
    <d v="2016-04-16T00:00:00"/>
    <n v="0"/>
    <s v="0 Days"/>
    <s v="Monday"/>
    <s v="WCIN"/>
    <s v="HI"/>
    <s v="HI"/>
    <s v="Motor Vehicle Accident"/>
    <s v="Drivers"/>
    <n v="3.7076502732240399"/>
    <s v="3 to 5 Years"/>
    <n v="30"/>
    <s v="22 to 30 Years Old"/>
    <m/>
    <s v="(Missing)"/>
    <s v="C"/>
    <n v="16272.01"/>
    <n v="16272.01"/>
    <n v="1"/>
    <n v="0"/>
    <n v="1"/>
    <s v="$0-$50K"/>
  </r>
  <r>
    <d v="2019-12-31T00:00:00"/>
    <n v="24"/>
    <x v="5062"/>
    <s v="WC"/>
    <s v="Member 10"/>
    <s v="2018"/>
    <d v="2018-09-03T00:00:00"/>
    <d v="2018-09-04T00:00:00"/>
    <d v="2018-06-04T00:00:00"/>
    <n v="1"/>
    <s v="1 to 3 Days"/>
    <s v="Monday"/>
    <s v="WCMO"/>
    <s v="IA"/>
    <s v="IA"/>
    <s v="Strain / Overexertion"/>
    <s v="Warehouse"/>
    <n v="1.57377049180328"/>
    <s v="1 to 3 Years"/>
    <n v="26"/>
    <s v="22 to 30 Years Old"/>
    <m/>
    <s v="(Missing)"/>
    <s v="C"/>
    <n v="789.09"/>
    <n v="789.09"/>
    <n v="1"/>
    <n v="0"/>
    <n v="1"/>
    <s v="$0-$50K"/>
  </r>
  <r>
    <d v="2019-12-31T00:00:00"/>
    <n v="24"/>
    <x v="5063"/>
    <s v="WC"/>
    <s v="Member 4"/>
    <s v="2018"/>
    <d v="2018-09-04T00:00:00"/>
    <d v="2018-09-05T00:00:00"/>
    <d v="2012-07-30T00:00:00"/>
    <n v="1"/>
    <s v="1 to 3 Days"/>
    <s v="Tuesday"/>
    <s v="WCIN"/>
    <s v="CT"/>
    <s v="CT"/>
    <s v="Repetitive Motion"/>
    <s v="Drivers"/>
    <n v="7.4207650273223997"/>
    <s v="5 to 10 Years"/>
    <n v="50"/>
    <s v="30+ Years Old"/>
    <m/>
    <s v="(Missing)"/>
    <s v="C"/>
    <n v="335.56"/>
    <n v="335.56"/>
    <n v="1"/>
    <n v="0"/>
    <n v="1"/>
    <s v="$0-$50K"/>
  </r>
  <r>
    <d v="2019-12-31T00:00:00"/>
    <n v="24"/>
    <x v="5064"/>
    <s v="AL"/>
    <s v="Member 9"/>
    <s v="2018"/>
    <d v="2018-08-31T00:00:00"/>
    <d v="2018-09-05T00:00:00"/>
    <m/>
    <n v="5"/>
    <s v="3+ Days"/>
    <s v="Friday"/>
    <s v="ALPD"/>
    <s v="TX"/>
    <s v="TX"/>
    <s v="Collisions - Multi-Vehicle"/>
    <s v="Drivers"/>
    <m/>
    <s v="(Missing)"/>
    <n v="0"/>
    <s v="Less than 18 Years Old"/>
    <m/>
    <s v="(Missing)"/>
    <s v="C"/>
    <n v="950"/>
    <n v="950"/>
    <n v="1"/>
    <n v="0"/>
    <n v="1"/>
    <s v="$0-$50K"/>
  </r>
  <r>
    <d v="2019-12-31T00:00:00"/>
    <n v="24"/>
    <x v="5065"/>
    <s v="WC"/>
    <s v="Member 18"/>
    <s v="2018"/>
    <d v="2018-08-31T00:00:00"/>
    <d v="2018-09-05T00:00:00"/>
    <d v="2018-04-02T00:00:00"/>
    <n v="5"/>
    <s v="3+ Days"/>
    <s v="Friday"/>
    <s v="WCMO"/>
    <s v="HI"/>
    <s v="HI"/>
    <s v="Struck By / Against"/>
    <s v="Drivers"/>
    <n v="1.7459016393442599"/>
    <s v="1 to 3 Years"/>
    <n v="39"/>
    <s v="30+ Years Old"/>
    <m/>
    <s v="(Missing)"/>
    <s v="C"/>
    <n v="810.7"/>
    <n v="810.7"/>
    <n v="1"/>
    <n v="0"/>
    <n v="1"/>
    <s v="$0-$50K"/>
  </r>
  <r>
    <d v="2019-12-31T00:00:00"/>
    <n v="24"/>
    <x v="5066"/>
    <s v="AL"/>
    <s v="Member 10"/>
    <s v="2018"/>
    <d v="2018-09-06T00:00:00"/>
    <d v="2018-09-06T00:00:00"/>
    <m/>
    <n v="0"/>
    <s v="0 Days"/>
    <s v="Thursday"/>
    <s v="ALPD"/>
    <s v="IA"/>
    <s v="IA"/>
    <s v="Single Vehicle Accident"/>
    <s v="Inside Sales / Administration"/>
    <m/>
    <s v="(Missing)"/>
    <n v="0"/>
    <s v="Less than 18 Years Old"/>
    <n v="55"/>
    <s v="30+ Years Old"/>
    <s v="C"/>
    <n v="0"/>
    <n v="0"/>
    <n v="1"/>
    <n v="0"/>
    <n v="1"/>
    <s v="$0-$50K"/>
  </r>
  <r>
    <d v="2019-12-31T00:00:00"/>
    <n v="36"/>
    <x v="5067"/>
    <s v="AL"/>
    <s v="Member 5"/>
    <s v="2017"/>
    <d v="2017-07-17T00:00:00"/>
    <d v="2018-09-06T00:00:00"/>
    <m/>
    <n v="416"/>
    <s v="3+ Days"/>
    <s v="Monday"/>
    <s v="ALPD"/>
    <s v="MD"/>
    <s v="MD"/>
    <s v="Single Vehicle Accident"/>
    <s v="Outside Sales"/>
    <m/>
    <s v="(Missing)"/>
    <n v="0"/>
    <s v="Less than 18 Years Old"/>
    <m/>
    <s v="(Missing)"/>
    <s v="C"/>
    <n v="28785.200000000001"/>
    <n v="28785.200000000001"/>
    <n v="1"/>
    <n v="0"/>
    <n v="1"/>
    <s v="$0-$50K"/>
  </r>
  <r>
    <d v="2019-12-31T00:00:00"/>
    <n v="24"/>
    <x v="5068"/>
    <s v="WC"/>
    <s v="Member 10"/>
    <s v="2018"/>
    <d v="2018-09-06T00:00:00"/>
    <d v="2018-09-06T00:00:00"/>
    <d v="2013-09-16T00:00:00"/>
    <n v="0"/>
    <s v="0 Days"/>
    <s v="Thursday"/>
    <s v="WCMO"/>
    <s v="IA"/>
    <s v="IA"/>
    <s v="Miscellaneous"/>
    <s v="Drivers"/>
    <n v="6.2896174863388001"/>
    <s v="5 to 10 Years"/>
    <n v="44"/>
    <s v="30+ Years Old"/>
    <m/>
    <s v="(Missing)"/>
    <s v="C"/>
    <n v="243.26"/>
    <n v="243.26"/>
    <n v="1"/>
    <n v="0"/>
    <n v="1"/>
    <s v="$0-$50K"/>
  </r>
  <r>
    <d v="2019-12-31T00:00:00"/>
    <n v="24"/>
    <x v="5069"/>
    <s v="WC"/>
    <s v="Member 16"/>
    <s v="2018"/>
    <d v="2018-09-06T00:00:00"/>
    <d v="2018-09-07T00:00:00"/>
    <d v="2018-05-17T00:00:00"/>
    <n v="1"/>
    <s v="1 to 3 Days"/>
    <s v="Thursday"/>
    <s v="WCMO"/>
    <s v="IN"/>
    <s v="IN"/>
    <s v="Cuts / Punctures"/>
    <s v="Warehouse"/>
    <n v="1.6229508196721301"/>
    <s v="1 to 3 Years"/>
    <n v="73"/>
    <s v="30+ Years Old"/>
    <m/>
    <s v="(Missing)"/>
    <s v="C"/>
    <n v="250.01"/>
    <n v="250.01"/>
    <n v="1"/>
    <n v="0"/>
    <n v="1"/>
    <s v="$0-$50K"/>
  </r>
  <r>
    <d v="2019-12-31T00:00:00"/>
    <n v="24"/>
    <x v="5070"/>
    <s v="AL"/>
    <s v="Member 17"/>
    <s v="2018"/>
    <d v="2018-09-07T00:00:00"/>
    <d v="2018-09-07T00:00:00"/>
    <m/>
    <n v="0"/>
    <s v="0 Days"/>
    <s v="Friday"/>
    <s v="ALPD"/>
    <s v="AL"/>
    <s v="AL"/>
    <s v="Single Vehicle Accident"/>
    <s v="Drivers"/>
    <m/>
    <s v="(Missing)"/>
    <n v="0"/>
    <s v="Less than 18 Years Old"/>
    <n v="46"/>
    <s v="30+ Years Old"/>
    <s v="C"/>
    <n v="1971.76"/>
    <n v="1971.76"/>
    <n v="1"/>
    <n v="0"/>
    <n v="1"/>
    <s v="$0-$50K"/>
  </r>
  <r>
    <d v="2019-12-31T00:00:00"/>
    <n v="24"/>
    <x v="5071"/>
    <s v="WC"/>
    <s v="Member 10"/>
    <s v="2018"/>
    <d v="2018-09-07T00:00:00"/>
    <d v="2018-09-07T00:00:00"/>
    <d v="2018-01-08T00:00:00"/>
    <n v="0"/>
    <s v="0 Days"/>
    <s v="Friday"/>
    <s v="WCMO"/>
    <s v="IA"/>
    <s v="MN"/>
    <s v="Slip / Trip / Fall"/>
    <s v="Drivers"/>
    <n v="1.97808219178082"/>
    <s v="1 to 3 Years"/>
    <n v="26"/>
    <s v="22 to 30 Years Old"/>
    <m/>
    <s v="(Missing)"/>
    <s v="C"/>
    <n v="226.6"/>
    <n v="226.6"/>
    <n v="1"/>
    <n v="0"/>
    <n v="1"/>
    <s v="$0-$50K"/>
  </r>
  <r>
    <d v="2019-12-31T00:00:00"/>
    <n v="24"/>
    <x v="5072"/>
    <s v="WC"/>
    <s v="Member 9"/>
    <s v="2018"/>
    <d v="2018-09-05T00:00:00"/>
    <d v="2018-09-11T00:00:00"/>
    <d v="2009-08-26T00:00:00"/>
    <n v="6"/>
    <s v="3+ Days"/>
    <s v="Wednesday"/>
    <s v="WCIN"/>
    <s v="NM"/>
    <s v="NM"/>
    <s v="Slip / Trip / Fall"/>
    <s v="Inside Sales / Administration"/>
    <n v="10.3469945355191"/>
    <s v="10+ Years"/>
    <n v="63"/>
    <s v="30+ Years Old"/>
    <m/>
    <s v="(Missing)"/>
    <s v="C"/>
    <n v="6054.29"/>
    <n v="6054.29"/>
    <n v="1"/>
    <n v="0"/>
    <n v="1"/>
    <s v="$0-$50K"/>
  </r>
  <r>
    <d v="2019-12-31T00:00:00"/>
    <n v="24"/>
    <x v="5073"/>
    <s v="WC"/>
    <s v="Member 17"/>
    <s v="2018"/>
    <d v="2018-09-10T00:00:00"/>
    <d v="2018-09-11T00:00:00"/>
    <d v="2018-07-13T00:00:00"/>
    <n v="1"/>
    <s v="1 to 3 Days"/>
    <s v="Monday"/>
    <s v="WCIN"/>
    <s v="AL"/>
    <s v="AL"/>
    <s v="Caught In / Under / Between"/>
    <s v="Warehouse"/>
    <n v="1.4672131147541001"/>
    <s v="1 to 3 Years"/>
    <n v="33"/>
    <s v="30+ Years Old"/>
    <m/>
    <s v="(Missing)"/>
    <s v="C"/>
    <n v="8371.41"/>
    <n v="8371.41"/>
    <n v="1"/>
    <n v="0"/>
    <n v="1"/>
    <s v="$0-$50K"/>
  </r>
  <r>
    <d v="2019-12-31T00:00:00"/>
    <n v="24"/>
    <x v="5074"/>
    <s v="WC"/>
    <s v="Member 10"/>
    <s v="2018"/>
    <d v="2018-09-10T00:00:00"/>
    <d v="2018-09-11T00:00:00"/>
    <d v="2015-06-01T00:00:00"/>
    <n v="1"/>
    <s v="1 to 3 Days"/>
    <s v="Monday"/>
    <s v="WCIN"/>
    <s v="IA"/>
    <s v="IL"/>
    <s v="Slip / Trip / Fall"/>
    <s v="Drivers"/>
    <n v="4.5819672131147504"/>
    <s v="3 to 5 Years"/>
    <n v="39"/>
    <s v="30+ Years Old"/>
    <m/>
    <s v="(Missing)"/>
    <s v="C"/>
    <n v="988.2"/>
    <n v="988.2"/>
    <n v="1"/>
    <n v="0"/>
    <n v="1"/>
    <s v="$0-$50K"/>
  </r>
  <r>
    <d v="2019-12-31T00:00:00"/>
    <n v="24"/>
    <x v="5075"/>
    <s v="WC"/>
    <s v="Member 12"/>
    <s v="2018"/>
    <d v="2018-09-12T00:00:00"/>
    <d v="2018-09-12T00:00:00"/>
    <d v="2018-08-17T00:00:00"/>
    <n v="0"/>
    <s v="0 Days"/>
    <s v="Wednesday"/>
    <s v="WCMO"/>
    <s v="MD"/>
    <s v="MD"/>
    <s v="Struck By / Against"/>
    <s v="Warehouse"/>
    <n v="1.3715846994535501"/>
    <s v="1 to 3 Years"/>
    <n v="34"/>
    <s v="30+ Years Old"/>
    <m/>
    <s v="(Missing)"/>
    <s v="C"/>
    <n v="0"/>
    <n v="0"/>
    <n v="1"/>
    <n v="0"/>
    <n v="1"/>
    <s v="$0-$50K"/>
  </r>
  <r>
    <d v="2019-12-31T00:00:00"/>
    <n v="24"/>
    <x v="5076"/>
    <s v="WC"/>
    <s v="Member 18"/>
    <s v="2018"/>
    <d v="2018-09-11T00:00:00"/>
    <d v="2018-09-12T00:00:00"/>
    <d v="2013-09-23T00:00:00"/>
    <n v="1"/>
    <s v="1 to 3 Days"/>
    <s v="Tuesday"/>
    <s v="WCIN"/>
    <s v="HI"/>
    <s v="HI"/>
    <s v="Strain / Overexertion"/>
    <s v="Drivers"/>
    <n v="6.2704918032786896"/>
    <s v="5 to 10 Years"/>
    <n v="41"/>
    <s v="30+ Years Old"/>
    <m/>
    <s v="(Missing)"/>
    <s v="C"/>
    <n v="7484.03"/>
    <n v="7484.03"/>
    <n v="1"/>
    <n v="0"/>
    <n v="1"/>
    <s v="$0-$50K"/>
  </r>
  <r>
    <d v="2019-12-31T00:00:00"/>
    <n v="24"/>
    <x v="5077"/>
    <s v="WC"/>
    <s v="Member 10"/>
    <s v="2018"/>
    <d v="2018-09-12T00:00:00"/>
    <d v="2018-09-12T00:00:00"/>
    <d v="2018-08-13T00:00:00"/>
    <n v="0"/>
    <s v="0 Days"/>
    <s v="Wednesday"/>
    <s v="WCMO"/>
    <s v="IA"/>
    <s v="IA"/>
    <s v="Struck By / Against"/>
    <s v="Warehouse"/>
    <n v="1.38251366120219"/>
    <s v="1 to 3 Years"/>
    <n v="18"/>
    <s v="Less than 18 Years Old"/>
    <m/>
    <s v="(Missing)"/>
    <s v="C"/>
    <n v="517.28"/>
    <n v="517.28"/>
    <n v="1"/>
    <n v="0"/>
    <n v="1"/>
    <s v="$0-$50K"/>
  </r>
  <r>
    <d v="2019-12-31T00:00:00"/>
    <n v="24"/>
    <x v="5078"/>
    <s v="WC"/>
    <s v="Member 14"/>
    <s v="2018"/>
    <d v="2018-09-10T00:00:00"/>
    <d v="2018-09-12T00:00:00"/>
    <d v="2016-05-23T00:00:00"/>
    <n v="2"/>
    <s v="1 to 3 Days"/>
    <s v="Monday"/>
    <s v="WCMO"/>
    <s v="CA"/>
    <s v="CA"/>
    <s v="Slip / Trip / Fall"/>
    <s v="Warehouse"/>
    <n v="3.6065573770491799"/>
    <s v="3 to 5 Years"/>
    <n v="25"/>
    <s v="22 to 30 Years Old"/>
    <m/>
    <s v="(Missing)"/>
    <s v="C"/>
    <n v="1373.74"/>
    <n v="1373.74"/>
    <n v="1"/>
    <n v="0"/>
    <n v="1"/>
    <s v="$0-$50K"/>
  </r>
  <r>
    <d v="2019-12-31T00:00:00"/>
    <n v="24"/>
    <x v="5079"/>
    <s v="WC"/>
    <s v="Member 14"/>
    <s v="2018"/>
    <d v="2018-06-18T00:00:00"/>
    <d v="2018-09-12T00:00:00"/>
    <d v="2011-06-07T00:00:00"/>
    <n v="86"/>
    <s v="3+ Days"/>
    <s v="Monday"/>
    <s v="WCIN"/>
    <s v="CA"/>
    <s v="CA"/>
    <s v="Miscellaneous"/>
    <s v="Drivers"/>
    <n v="8.5655737704918007"/>
    <s v="5 to 10 Years"/>
    <n v="54"/>
    <s v="30+ Years Old"/>
    <m/>
    <s v="(Missing)"/>
    <s v="C"/>
    <n v="5271.69"/>
    <n v="5271.69"/>
    <n v="1"/>
    <n v="0"/>
    <n v="1"/>
    <s v="$0-$50K"/>
  </r>
  <r>
    <d v="2019-12-31T00:00:00"/>
    <n v="24"/>
    <x v="5080"/>
    <s v="WC"/>
    <s v="Member 14"/>
    <s v="2018"/>
    <d v="2018-08-23T00:00:00"/>
    <d v="2018-09-12T00:00:00"/>
    <d v="2014-04-24T00:00:00"/>
    <n v="20"/>
    <s v="3+ Days"/>
    <s v="Thursday"/>
    <s v="WCMO"/>
    <s v="CA"/>
    <s v="CA"/>
    <s v="Slip / Trip / Fall"/>
    <s v="Warehouse"/>
    <n v="5.6857923497267802"/>
    <s v="5 to 10 Years"/>
    <n v="55"/>
    <s v="30+ Years Old"/>
    <m/>
    <s v="(Missing)"/>
    <s v="C"/>
    <n v="4850.24"/>
    <n v="4850.24"/>
    <n v="1"/>
    <n v="0"/>
    <n v="1"/>
    <s v="$0-$50K"/>
  </r>
  <r>
    <d v="2019-12-31T00:00:00"/>
    <n v="24"/>
    <x v="5081"/>
    <s v="WC"/>
    <s v="Member 17"/>
    <s v="2018"/>
    <d v="2018-09-12T00:00:00"/>
    <d v="2018-09-12T00:00:00"/>
    <d v="2018-01-19T00:00:00"/>
    <n v="0"/>
    <s v="0 Days"/>
    <s v="Wednesday"/>
    <s v="WCMO"/>
    <s v="AL"/>
    <s v="AL"/>
    <s v="Miscellaneous"/>
    <s v="Drivers"/>
    <n v="1.9479452054794499"/>
    <s v="1 to 3 Years"/>
    <n v="44"/>
    <s v="30+ Years Old"/>
    <m/>
    <s v="(Missing)"/>
    <s v="C"/>
    <n v="273.70999999999998"/>
    <n v="273.70999999999998"/>
    <n v="1"/>
    <n v="0"/>
    <n v="1"/>
    <s v="$0-$50K"/>
  </r>
  <r>
    <d v="2019-12-31T00:00:00"/>
    <n v="24"/>
    <x v="5082"/>
    <s v="WC"/>
    <s v="Member 1"/>
    <s v="2018"/>
    <d v="2018-09-12T00:00:00"/>
    <d v="2018-09-12T00:00:00"/>
    <d v="2010-07-05T00:00:00"/>
    <n v="0"/>
    <s v="0 Days"/>
    <s v="Wednesday"/>
    <s v="WCMO"/>
    <s v="NY"/>
    <s v="NY"/>
    <s v="Strain / Overexertion"/>
    <s v="Drivers"/>
    <n v="9.4890710382513692"/>
    <s v="5 to 10 Years"/>
    <n v="37"/>
    <s v="30+ Years Old"/>
    <m/>
    <s v="(Missing)"/>
    <s v="C"/>
    <n v="782.65"/>
    <n v="782.65"/>
    <n v="1"/>
    <n v="0"/>
    <n v="1"/>
    <s v="$0-$50K"/>
  </r>
  <r>
    <d v="2019-12-31T00:00:00"/>
    <n v="24"/>
    <x v="5083"/>
    <s v="AL"/>
    <s v="Member 9"/>
    <s v="2018"/>
    <d v="2018-09-12T00:00:00"/>
    <d v="2018-09-13T00:00:00"/>
    <m/>
    <n v="1"/>
    <s v="1 to 3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084"/>
    <s v="WC"/>
    <s v="Member 14"/>
    <s v="2018"/>
    <d v="2018-08-31T00:00:00"/>
    <d v="2018-09-13T00:00:00"/>
    <d v="2005-04-11T00:00:00"/>
    <n v="13"/>
    <s v="3+ Days"/>
    <s v="Friday"/>
    <s v="WCIN"/>
    <s v="CA"/>
    <s v="CA"/>
    <s v="Miscellaneous"/>
    <s v="Warehouse"/>
    <n v="14.7213114754098"/>
    <s v="10+ Years"/>
    <n v="42"/>
    <s v="30+ Years Old"/>
    <m/>
    <s v="(Missing)"/>
    <s v="C"/>
    <n v="2648.54"/>
    <n v="2648.54"/>
    <n v="1"/>
    <n v="0"/>
    <n v="1"/>
    <s v="$0-$50K"/>
  </r>
  <r>
    <d v="2019-12-31T00:00:00"/>
    <n v="24"/>
    <x v="5085"/>
    <s v="AL"/>
    <s v="Member 11"/>
    <s v="2018"/>
    <d v="2018-09-13T00:00:00"/>
    <d v="2018-09-13T00:00:00"/>
    <m/>
    <n v="0"/>
    <s v="0 Days"/>
    <s v="Thursday"/>
    <s v="ALPD"/>
    <s v="NY"/>
    <s v="NY"/>
    <s v="Single Vehicle Accident"/>
    <s v="Inside Sales / Administration"/>
    <m/>
    <s v="(Missing)"/>
    <n v="0"/>
    <s v="Less than 18 Years Old"/>
    <n v="44"/>
    <s v="30+ Years Old"/>
    <s v="C"/>
    <n v="10077.969999999999"/>
    <n v="10077.969999999999"/>
    <n v="1"/>
    <n v="0"/>
    <n v="1"/>
    <s v="$0-$50K"/>
  </r>
  <r>
    <d v="2019-12-31T00:00:00"/>
    <n v="24"/>
    <x v="5086"/>
    <s v="AL"/>
    <s v="Member 9"/>
    <s v="2018"/>
    <d v="2018-08-16T00:00:00"/>
    <d v="2018-09-13T00:00:00"/>
    <m/>
    <n v="28"/>
    <s v="3+ Days"/>
    <s v="Thurs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087"/>
    <s v="WC"/>
    <s v="Member 17"/>
    <s v="2018"/>
    <d v="2018-09-11T00:00:00"/>
    <d v="2018-09-13T00:00:00"/>
    <d v="2014-05-05T00:00:00"/>
    <n v="2"/>
    <s v="1 to 3 Days"/>
    <s v="Tuesday"/>
    <s v="WCMO"/>
    <s v="AL"/>
    <s v="MS"/>
    <s v="Cuts / Punctures"/>
    <s v="Drivers"/>
    <n v="5.65573770491803"/>
    <s v="5 to 10 Years"/>
    <n v="34"/>
    <s v="30+ Years Old"/>
    <m/>
    <s v="(Missing)"/>
    <s v="C"/>
    <n v="0"/>
    <n v="0"/>
    <n v="1"/>
    <n v="0"/>
    <n v="1"/>
    <s v="$0-$50K"/>
  </r>
  <r>
    <d v="2019-12-31T00:00:00"/>
    <n v="24"/>
    <x v="5088"/>
    <s v="WC"/>
    <s v="Member 1"/>
    <s v="2018"/>
    <d v="2018-09-13T00:00:00"/>
    <d v="2018-09-13T00:00:00"/>
    <d v="2018-05-22T00:00:00"/>
    <n v="0"/>
    <s v="0 Days"/>
    <s v="Thursday"/>
    <s v="WCMO"/>
    <s v="NY"/>
    <s v="NY"/>
    <s v="Struck By / Against"/>
    <s v="Warehouse"/>
    <n v="1.60928961748634"/>
    <s v="1 to 3 Years"/>
    <n v="38"/>
    <s v="30+ Years Old"/>
    <m/>
    <s v="(Missing)"/>
    <s v="C"/>
    <n v="58.33"/>
    <n v="58.33"/>
    <n v="1"/>
    <n v="0"/>
    <n v="1"/>
    <s v="$0-$50K"/>
  </r>
  <r>
    <d v="2019-12-31T00:00:00"/>
    <n v="24"/>
    <x v="5089"/>
    <s v="AL"/>
    <s v="Member 1"/>
    <s v="2018"/>
    <d v="2018-09-13T00:00:00"/>
    <d v="2018-09-14T00:00:00"/>
    <m/>
    <n v="1"/>
    <s v="1 to 3 Days"/>
    <s v="Thursday"/>
    <s v="ALPD"/>
    <s v="NY"/>
    <s v="NY"/>
    <s v="Single Vehicle Accident"/>
    <s v="Drivers"/>
    <m/>
    <s v="(Missing)"/>
    <n v="0"/>
    <s v="Less than 18 Years Old"/>
    <n v="22"/>
    <s v="22 to 30 Years Old"/>
    <s v="C"/>
    <n v="2419.5700000000002"/>
    <n v="2419.5700000000002"/>
    <n v="1"/>
    <n v="0"/>
    <n v="1"/>
    <s v="$0-$50K"/>
  </r>
  <r>
    <d v="2019-12-31T00:00:00"/>
    <n v="24"/>
    <x v="5090"/>
    <s v="WC"/>
    <s v="Member 13"/>
    <s v="2018"/>
    <d v="2018-09-11T00:00:00"/>
    <d v="2018-09-14T00:00:00"/>
    <d v="2018-07-09T00:00:00"/>
    <n v="3"/>
    <s v="1 to 3 Days"/>
    <s v="Tuesday"/>
    <s v="WCIN"/>
    <s v="AR"/>
    <s v="MO"/>
    <s v="Motor Vehicle Accident"/>
    <s v="Drivers"/>
    <n v="1.47814207650273"/>
    <s v="1 to 3 Years"/>
    <n v="40"/>
    <s v="30+ Years Old"/>
    <m/>
    <s v="(Missing)"/>
    <s v="O"/>
    <n v="3603.75"/>
    <n v="4250.1400000000003"/>
    <n v="1"/>
    <n v="1"/>
    <n v="0"/>
    <s v="$0-$50K"/>
  </r>
  <r>
    <d v="2019-12-31T00:00:00"/>
    <n v="24"/>
    <x v="5091"/>
    <s v="AL"/>
    <s v="Member 9"/>
    <s v="2018"/>
    <d v="2018-09-11T00:00:00"/>
    <d v="2018-09-14T00:00:00"/>
    <m/>
    <n v="3"/>
    <s v="1 to 3 Days"/>
    <s v="Tuesday"/>
    <s v="ALPD"/>
    <s v="TX"/>
    <s v="TX"/>
    <s v="Single Vehicle Accident"/>
    <s v="Drivers"/>
    <m/>
    <s v="(Missing)"/>
    <n v="0"/>
    <s v="Less than 18 Years Old"/>
    <m/>
    <s v="(Missing)"/>
    <s v="C"/>
    <n v="2700"/>
    <n v="2700"/>
    <n v="1"/>
    <n v="0"/>
    <n v="1"/>
    <s v="$0-$50K"/>
  </r>
  <r>
    <d v="2019-12-31T00:00:00"/>
    <n v="24"/>
    <x v="5092"/>
    <s v="AL"/>
    <s v="Member 9"/>
    <s v="2018"/>
    <d v="2018-09-11T00:00:00"/>
    <d v="2018-09-14T00:00:00"/>
    <m/>
    <n v="3"/>
    <s v="1 to 3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1305.76"/>
    <n v="1305.76"/>
    <n v="1"/>
    <n v="0"/>
    <n v="1"/>
    <s v="$0-$50K"/>
  </r>
  <r>
    <d v="2019-12-31T00:00:00"/>
    <n v="24"/>
    <x v="5093"/>
    <s v="WC"/>
    <s v="Member 8"/>
    <s v="2018"/>
    <d v="2018-09-14T00:00:00"/>
    <d v="2018-09-14T00:00:00"/>
    <d v="2017-05-08T00:00:00"/>
    <n v="0"/>
    <s v="0 Days"/>
    <s v="Friday"/>
    <s v="WCMO"/>
    <s v="IL"/>
    <s v="IL"/>
    <s v="Struck By / Against"/>
    <s v="Warehouse"/>
    <n v="2.64754098360656"/>
    <s v="1 to 3 Years"/>
    <n v="21"/>
    <s v="18 to 21 Years Old"/>
    <m/>
    <s v="(Missing)"/>
    <s v="C"/>
    <n v="843.81"/>
    <n v="843.81"/>
    <n v="1"/>
    <n v="0"/>
    <n v="1"/>
    <s v="$0-$50K"/>
  </r>
  <r>
    <d v="2019-12-31T00:00:00"/>
    <n v="24"/>
    <x v="5094"/>
    <s v="AL"/>
    <s v="Member 1"/>
    <s v="2018"/>
    <d v="2018-09-14T00:00:00"/>
    <d v="2018-09-14T00:00:00"/>
    <m/>
    <n v="0"/>
    <s v="0 Days"/>
    <s v="Friday"/>
    <s v="ALPD"/>
    <s v="NY"/>
    <s v="NY"/>
    <s v="Single Vehicle Accident"/>
    <s v="Drivers"/>
    <m/>
    <s v="(Missing)"/>
    <n v="0"/>
    <s v="Less than 18 Years Old"/>
    <n v="41"/>
    <s v="30+ Years Old"/>
    <s v="C"/>
    <n v="6449.35"/>
    <n v="6449.35"/>
    <n v="1"/>
    <n v="0"/>
    <n v="1"/>
    <s v="$0-$50K"/>
  </r>
  <r>
    <d v="2019-12-31T00:00:00"/>
    <n v="24"/>
    <x v="5095"/>
    <s v="WC"/>
    <s v="Member 1"/>
    <s v="2018"/>
    <d v="2018-09-14T00:00:00"/>
    <d v="2018-09-14T00:00:00"/>
    <d v="2015-05-29T00:00:00"/>
    <n v="0"/>
    <s v="0 Days"/>
    <s v="Friday"/>
    <s v="WCMO"/>
    <s v="NY"/>
    <s v="NY"/>
    <s v="Struck By / Against"/>
    <s v="Drivers"/>
    <n v="4.5901639344262302"/>
    <s v="3 to 5 Years"/>
    <n v="59"/>
    <s v="30+ Years Old"/>
    <m/>
    <s v="(Missing)"/>
    <s v="C"/>
    <n v="0"/>
    <n v="0"/>
    <n v="1"/>
    <n v="0"/>
    <n v="1"/>
    <s v="$0-$50K"/>
  </r>
  <r>
    <d v="2019-12-31T00:00:00"/>
    <n v="24"/>
    <x v="5096"/>
    <s v="AL"/>
    <s v="Member 2"/>
    <s v="2018"/>
    <d v="2018-09-11T00:00:00"/>
    <d v="2018-09-15T00:00:00"/>
    <m/>
    <n v="4"/>
    <s v="3+ Days"/>
    <s v="Tuesday"/>
    <s v="ALPD"/>
    <s v="CA"/>
    <s v="CA"/>
    <s v="Collisions - Multi-Vehicle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097"/>
    <s v="WC"/>
    <s v="Member 15"/>
    <s v="2018"/>
    <d v="2018-09-08T00:00:00"/>
    <d v="2018-09-10T00:00:00"/>
    <d v="2012-05-07T00:00:00"/>
    <n v="2"/>
    <s v="1 to 3 Days"/>
    <s v="Saturday"/>
    <s v="WCMO"/>
    <s v="HI"/>
    <s v="HI"/>
    <s v="Struck By / Against"/>
    <s v="Inside Sales / Administration"/>
    <n v="7.6502732240437199"/>
    <s v="5 to 10 Years"/>
    <n v="57"/>
    <s v="30+ Years Old"/>
    <m/>
    <s v="(Missing)"/>
    <s v="C"/>
    <n v="556.23"/>
    <n v="556.23"/>
    <n v="1"/>
    <n v="0"/>
    <n v="1"/>
    <s v="$0-$50K"/>
  </r>
  <r>
    <d v="2019-12-31T00:00:00"/>
    <n v="24"/>
    <x v="5098"/>
    <s v="AL"/>
    <s v="Member 10"/>
    <s v="2018"/>
    <d v="2018-09-17T00:00:00"/>
    <d v="2018-09-17T00:00:00"/>
    <m/>
    <n v="0"/>
    <s v="0 Days"/>
    <s v="Monday"/>
    <s v="ALPD"/>
    <s v="IA"/>
    <s v="IA"/>
    <s v="Single Vehicle Accident"/>
    <s v="Drivers"/>
    <m/>
    <s v="(Missing)"/>
    <n v="0"/>
    <s v="Less than 18 Years Old"/>
    <n v="23"/>
    <s v="22 to 30 Years Old"/>
    <s v="C"/>
    <n v="1990.69"/>
    <n v="1990.69"/>
    <n v="1"/>
    <n v="0"/>
    <n v="1"/>
    <s v="$0-$50K"/>
  </r>
  <r>
    <d v="2019-12-31T00:00:00"/>
    <n v="24"/>
    <x v="5099"/>
    <s v="WC"/>
    <s v="Member 4"/>
    <s v="2018"/>
    <d v="2018-09-14T00:00:00"/>
    <d v="2018-09-17T00:00:00"/>
    <d v="2011-01-01T00:00:00"/>
    <n v="3"/>
    <s v="1 to 3 Days"/>
    <s v="Friday"/>
    <s v="WCIN"/>
    <s v="CT"/>
    <s v="CT"/>
    <s v="Strain / Overexertion"/>
    <s v="Inside Sales / Administration"/>
    <n v="8.9972602739726"/>
    <s v="5 to 10 Years"/>
    <n v="49"/>
    <s v="30+ Years Old"/>
    <m/>
    <s v="(Missing)"/>
    <s v="C"/>
    <n v="1347.62"/>
    <n v="1347.62"/>
    <n v="1"/>
    <n v="0"/>
    <n v="1"/>
    <s v="$0-$50K"/>
  </r>
  <r>
    <d v="2019-12-31T00:00:00"/>
    <n v="24"/>
    <x v="5100"/>
    <s v="WC"/>
    <s v="Member 1"/>
    <s v="2018"/>
    <d v="2018-09-17T00:00:00"/>
    <d v="2018-09-17T00:00:00"/>
    <d v="2016-05-16T00:00:00"/>
    <n v="0"/>
    <s v="0 Days"/>
    <s v="Monday"/>
    <s v="WCMO"/>
    <s v="NY"/>
    <s v="NY"/>
    <s v="Strain / Overexertion"/>
    <s v="Warehouse"/>
    <n v="3.62568306010929"/>
    <s v="3 to 5 Years"/>
    <n v="25"/>
    <s v="22 to 30 Years Old"/>
    <m/>
    <s v="(Missing)"/>
    <s v="C"/>
    <n v="77.66"/>
    <n v="77.66"/>
    <n v="1"/>
    <n v="0"/>
    <n v="1"/>
    <s v="$0-$50K"/>
  </r>
  <r>
    <d v="2019-12-31T00:00:00"/>
    <n v="24"/>
    <x v="5101"/>
    <s v="WC"/>
    <s v="Member 4"/>
    <s v="2018"/>
    <d v="2018-09-18T00:00:00"/>
    <d v="2018-09-18T00:00:00"/>
    <d v="2018-09-04T00:00:00"/>
    <n v="0"/>
    <s v="0 Days"/>
    <s v="Tuesday"/>
    <s v="WCIN"/>
    <s v="CT"/>
    <s v="CT"/>
    <s v="Slip / Trip / Fall"/>
    <s v="Drivers"/>
    <n v="1.3224043715847"/>
    <s v="1 to 3 Years"/>
    <n v="38"/>
    <s v="30+ Years Old"/>
    <m/>
    <s v="(Missing)"/>
    <s v="O"/>
    <n v="20652.54"/>
    <n v="34809.78"/>
    <n v="1"/>
    <n v="1"/>
    <n v="0"/>
    <s v="$0-$50K"/>
  </r>
  <r>
    <d v="2019-12-31T00:00:00"/>
    <n v="24"/>
    <x v="5102"/>
    <s v="WC"/>
    <s v="Member 17"/>
    <s v="2018"/>
    <d v="2018-09-18T00:00:00"/>
    <d v="2018-09-18T00:00:00"/>
    <d v="2002-01-01T00:00:00"/>
    <n v="0"/>
    <s v="0 Days"/>
    <s v="Tuesday"/>
    <s v="WCMO"/>
    <s v="AL"/>
    <s v="AL"/>
    <s v="Slip / Trip / Fall"/>
    <s v="Drivers"/>
    <n v="17.9972602739726"/>
    <s v="10+ Years"/>
    <n v="44"/>
    <s v="30+ Years Old"/>
    <m/>
    <s v="(Missing)"/>
    <s v="C"/>
    <n v="304.24"/>
    <n v="304.24"/>
    <n v="1"/>
    <n v="0"/>
    <n v="1"/>
    <s v="$0-$50K"/>
  </r>
  <r>
    <d v="2019-12-31T00:00:00"/>
    <n v="24"/>
    <x v="5103"/>
    <s v="WC"/>
    <s v="Member 1"/>
    <s v="2018"/>
    <d v="2018-09-18T00:00:00"/>
    <d v="2018-09-19T00:00:00"/>
    <d v="2017-11-06T00:00:00"/>
    <n v="1"/>
    <s v="1 to 3 Days"/>
    <s v="Tuesday"/>
    <s v="WCMO"/>
    <s v="NY"/>
    <s v="NY"/>
    <s v="Slip / Trip / Fall"/>
    <s v="Drivers"/>
    <n v="2.1502732240437199"/>
    <s v="1 to 3 Years"/>
    <n v="27"/>
    <s v="22 to 30 Years Old"/>
    <m/>
    <s v="(Missing)"/>
    <s v="C"/>
    <n v="8"/>
    <n v="8"/>
    <n v="1"/>
    <n v="0"/>
    <n v="1"/>
    <s v="$0-$50K"/>
  </r>
  <r>
    <d v="2019-12-31T00:00:00"/>
    <n v="24"/>
    <x v="5104"/>
    <s v="WC"/>
    <s v="Member 4"/>
    <s v="2018"/>
    <d v="2018-09-18T00:00:00"/>
    <d v="2018-09-19T00:00:00"/>
    <d v="2016-06-26T00:00:00"/>
    <n v="1"/>
    <s v="1 to 3 Days"/>
    <s v="Tuesday"/>
    <s v="WCIN"/>
    <s v="CT"/>
    <s v="CT"/>
    <s v="Struck By / Against"/>
    <s v="Warehouse"/>
    <n v="3.5136612021857898"/>
    <s v="3 to 5 Years"/>
    <n v="55"/>
    <s v="30+ Years Old"/>
    <m/>
    <s v="(Missing)"/>
    <s v="C"/>
    <n v="397.92"/>
    <n v="397.92"/>
    <n v="1"/>
    <n v="0"/>
    <n v="1"/>
    <s v="$0-$50K"/>
  </r>
  <r>
    <d v="2019-12-31T00:00:00"/>
    <n v="24"/>
    <x v="5105"/>
    <s v="AL"/>
    <s v="Member 1"/>
    <s v="2018"/>
    <d v="2018-06-18T00:00:00"/>
    <d v="2018-09-19T00:00:00"/>
    <m/>
    <n v="93"/>
    <s v="3+ Days"/>
    <s v="Monday"/>
    <s v="ALPD"/>
    <s v="NY"/>
    <s v="NY"/>
    <s v="Single Vehicle Accident"/>
    <s v="Drivers"/>
    <m/>
    <s v="(Missing)"/>
    <n v="0"/>
    <s v="Less than 18 Years Old"/>
    <n v="33"/>
    <s v="30+ Years Old"/>
    <s v="C"/>
    <n v="22"/>
    <n v="22"/>
    <n v="1"/>
    <n v="0"/>
    <n v="1"/>
    <s v="$0-$50K"/>
  </r>
  <r>
    <d v="2019-12-31T00:00:00"/>
    <n v="24"/>
    <x v="5106"/>
    <s v="WC"/>
    <s v="Member 9"/>
    <s v="2018"/>
    <d v="2018-09-12T00:00:00"/>
    <d v="2018-09-19T00:00:00"/>
    <d v="2012-08-27T00:00:00"/>
    <n v="7"/>
    <s v="3+ Days"/>
    <s v="Wednesday"/>
    <s v="WCMO"/>
    <s v="NM"/>
    <s v="NM"/>
    <s v="Struck By / Against"/>
    <s v="Drivers"/>
    <n v="7.34426229508197"/>
    <s v="5 to 10 Years"/>
    <n v="34"/>
    <s v="30+ Years Old"/>
    <m/>
    <s v="(Missing)"/>
    <s v="C"/>
    <n v="341"/>
    <n v="341"/>
    <n v="1"/>
    <n v="0"/>
    <n v="1"/>
    <s v="$0-$50K"/>
  </r>
  <r>
    <d v="2019-12-31T00:00:00"/>
    <n v="24"/>
    <x v="5107"/>
    <s v="WC"/>
    <s v="Member 9"/>
    <s v="2018"/>
    <d v="2018-09-11T00:00:00"/>
    <d v="2018-09-19T00:00:00"/>
    <d v="2009-08-26T00:00:00"/>
    <n v="8"/>
    <s v="3+ Days"/>
    <s v="Tuesday"/>
    <s v="WCMO"/>
    <s v="NM"/>
    <s v="NM"/>
    <s v="Slip / Trip / Fall"/>
    <s v="Drivers"/>
    <n v="10.3469945355191"/>
    <s v="10+ Years"/>
    <n v="58"/>
    <s v="30+ Years Old"/>
    <m/>
    <s v="(Missing)"/>
    <s v="C"/>
    <n v="3147.7"/>
    <n v="3147.7"/>
    <n v="1"/>
    <n v="0"/>
    <n v="1"/>
    <s v="$0-$50K"/>
  </r>
  <r>
    <d v="2019-12-31T00:00:00"/>
    <n v="24"/>
    <x v="5108"/>
    <s v="AL"/>
    <s v="Member 9"/>
    <s v="2018"/>
    <d v="2018-06-12T00:00:00"/>
    <d v="2018-09-20T00:00:00"/>
    <m/>
    <n v="100"/>
    <s v="3+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109"/>
    <s v="WC"/>
    <s v="Member 10"/>
    <s v="2018"/>
    <d v="2018-09-18T00:00:00"/>
    <d v="2018-09-20T00:00:00"/>
    <d v="2018-09-04T00:00:00"/>
    <n v="2"/>
    <s v="1 to 3 Days"/>
    <s v="Tuesday"/>
    <s v="WCMO"/>
    <s v="IA"/>
    <s v="IA"/>
    <s v="Strain / Overexertion"/>
    <s v="Warehouse"/>
    <n v="1.3224043715847"/>
    <s v="1 to 3 Years"/>
    <n v="21"/>
    <s v="18 to 21 Years Old"/>
    <m/>
    <s v="(Missing)"/>
    <s v="C"/>
    <n v="290.33999999999997"/>
    <n v="290.33999999999997"/>
    <n v="1"/>
    <n v="0"/>
    <n v="1"/>
    <s v="$0-$50K"/>
  </r>
  <r>
    <d v="2019-12-31T00:00:00"/>
    <n v="24"/>
    <x v="5110"/>
    <s v="WC"/>
    <s v="Member 13"/>
    <s v="2018"/>
    <d v="2018-09-19T00:00:00"/>
    <d v="2018-09-20T00:00:00"/>
    <d v="2014-04-16T00:00:00"/>
    <n v="1"/>
    <s v="1 to 3 Days"/>
    <s v="Wednesday"/>
    <s v="WCMO"/>
    <s v="OK"/>
    <s v="OK"/>
    <s v="Slip / Trip / Fall"/>
    <s v="Drivers"/>
    <n v="5.7076502732240399"/>
    <s v="5 to 10 Years"/>
    <n v="35"/>
    <s v="30+ Years Old"/>
    <m/>
    <s v="(Missing)"/>
    <s v="C"/>
    <n v="1213.33"/>
    <n v="1213.33"/>
    <n v="1"/>
    <n v="0"/>
    <n v="1"/>
    <s v="$0-$50K"/>
  </r>
  <r>
    <d v="2019-12-31T00:00:00"/>
    <n v="24"/>
    <x v="5111"/>
    <s v="WC"/>
    <s v="Member 6"/>
    <s v="2018"/>
    <d v="2018-09-12T00:00:00"/>
    <d v="2018-09-20T00:00:00"/>
    <d v="1993-02-15T00:00:00"/>
    <n v="8"/>
    <s v="3+ Days"/>
    <s v="Wednesday"/>
    <s v="WCIN"/>
    <s v="NY"/>
    <s v="NY"/>
    <s v="Strain / Overexertion"/>
    <s v="Outside Sales"/>
    <n v="26.873972602739698"/>
    <s v="10+ Years"/>
    <n v="55"/>
    <s v="30+ Years Old"/>
    <m/>
    <s v="(Missing)"/>
    <s v="C"/>
    <n v="443.81"/>
    <n v="443.81"/>
    <n v="1"/>
    <n v="0"/>
    <n v="1"/>
    <s v="$0-$50K"/>
  </r>
  <r>
    <d v="2019-12-31T00:00:00"/>
    <n v="24"/>
    <x v="5112"/>
    <s v="WC"/>
    <s v="Member 17"/>
    <s v="2018"/>
    <d v="2018-09-21T00:00:00"/>
    <d v="2018-09-21T00:00:00"/>
    <d v="2002-01-01T00:00:00"/>
    <n v="0"/>
    <s v="0 Days"/>
    <s v="Friday"/>
    <s v="WCMO"/>
    <s v="AL"/>
    <s v="AL"/>
    <s v="Struck By / Against"/>
    <s v="Warehouse"/>
    <n v="17.9972602739726"/>
    <s v="10+ Years"/>
    <n v="64"/>
    <s v="30+ Years Old"/>
    <m/>
    <s v="(Missing)"/>
    <s v="C"/>
    <n v="408.8"/>
    <n v="408.8"/>
    <n v="1"/>
    <n v="0"/>
    <n v="1"/>
    <s v="$0-$50K"/>
  </r>
  <r>
    <d v="2019-12-31T00:00:00"/>
    <n v="24"/>
    <x v="5113"/>
    <s v="AL"/>
    <s v="Member 4"/>
    <s v="2018"/>
    <d v="2018-09-14T00:00:00"/>
    <d v="2018-09-21T00:00:00"/>
    <m/>
    <n v="7"/>
    <s v="3+ Days"/>
    <s v="Friday"/>
    <s v="ALPD"/>
    <s v="NY"/>
    <s v="NY"/>
    <s v="Single Vehicle Accident"/>
    <s v="Drivers"/>
    <m/>
    <s v="(Missing)"/>
    <n v="0"/>
    <s v="Less than 18 Years Old"/>
    <n v="23"/>
    <s v="22 to 30 Years Old"/>
    <s v="C"/>
    <n v="4018.18"/>
    <n v="4018.18"/>
    <n v="1"/>
    <n v="0"/>
    <n v="1"/>
    <s v="$0-$50K"/>
  </r>
  <r>
    <d v="2019-12-31T00:00:00"/>
    <n v="24"/>
    <x v="5114"/>
    <s v="AL"/>
    <s v="Member 18"/>
    <s v="2018"/>
    <d v="2018-09-21T00:00:00"/>
    <d v="2018-09-21T00:00:00"/>
    <m/>
    <n v="0"/>
    <s v="0 Days"/>
    <s v="Friday"/>
    <s v="ALPD"/>
    <s v="HI"/>
    <s v="HI"/>
    <s v="Collisions - Multi-Vehicle"/>
    <s v="Drivers"/>
    <m/>
    <s v="(Missing)"/>
    <n v="0"/>
    <s v="Less than 18 Years Old"/>
    <n v="42"/>
    <s v="30+ Years Old"/>
    <s v="C"/>
    <n v="13729.49"/>
    <n v="13729.49"/>
    <n v="1"/>
    <n v="0"/>
    <n v="1"/>
    <s v="$0-$50K"/>
  </r>
  <r>
    <d v="2019-12-31T00:00:00"/>
    <n v="24"/>
    <x v="5115"/>
    <s v="WC"/>
    <s v="Member 4"/>
    <s v="2018"/>
    <d v="2018-09-22T00:00:00"/>
    <d v="2018-09-22T00:00:00"/>
    <d v="2018-07-16T00:00:00"/>
    <n v="0"/>
    <s v="0 Days"/>
    <s v="Saturday"/>
    <s v="WCIN"/>
    <s v="CT"/>
    <s v="CT"/>
    <s v="Slip / Trip / Fall"/>
    <s v="Drivers"/>
    <n v="1.4590163934426199"/>
    <s v="1 to 3 Years"/>
    <n v="22"/>
    <s v="22 to 30 Years Old"/>
    <m/>
    <s v="(Missing)"/>
    <s v="C"/>
    <n v="1696.91"/>
    <n v="1696.91"/>
    <n v="1"/>
    <n v="0"/>
    <n v="1"/>
    <s v="$0-$50K"/>
  </r>
  <r>
    <d v="2019-12-31T00:00:00"/>
    <n v="24"/>
    <x v="5116"/>
    <s v="AL"/>
    <s v="Member 9"/>
    <s v="2018"/>
    <d v="2018-09-21T00:00:00"/>
    <d v="2018-09-24T00:00:00"/>
    <m/>
    <n v="3"/>
    <s v="1 to 3 Days"/>
    <s v="Friday"/>
    <s v="ALPD"/>
    <s v="TX"/>
    <s v="TX"/>
    <s v="Collisions - Multi-Vehicle"/>
    <s v="Inside Sales / Administration"/>
    <m/>
    <s v="(Missing)"/>
    <n v="0"/>
    <s v="Less than 18 Years Old"/>
    <n v="39"/>
    <s v="30+ Years Old"/>
    <s v="C"/>
    <n v="2869.36"/>
    <n v="2869.36"/>
    <n v="1"/>
    <n v="0"/>
    <n v="1"/>
    <s v="$0-$50K"/>
  </r>
  <r>
    <d v="2019-12-31T00:00:00"/>
    <n v="24"/>
    <x v="5117"/>
    <s v="AL"/>
    <s v="Member 9"/>
    <s v="2018"/>
    <d v="2018-09-20T00:00:00"/>
    <d v="2018-09-25T00:00:00"/>
    <m/>
    <n v="5"/>
    <s v="3+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118"/>
    <s v="AL"/>
    <s v="Member 9"/>
    <s v="2018"/>
    <d v="2018-08-01T00:00:00"/>
    <d v="2018-09-25T00:00:00"/>
    <m/>
    <n v="55"/>
    <s v="3+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617.92999999999995"/>
    <n v="617.92999999999995"/>
    <n v="1"/>
    <n v="0"/>
    <n v="1"/>
    <s v="$0-$50K"/>
  </r>
  <r>
    <d v="2019-12-31T00:00:00"/>
    <n v="24"/>
    <x v="5119"/>
    <s v="AL"/>
    <s v="Member 4"/>
    <s v="2018"/>
    <d v="2018-09-24T00:00:00"/>
    <d v="2018-09-25T00:00:00"/>
    <m/>
    <n v="1"/>
    <s v="1 to 3 Days"/>
    <s v="Monday"/>
    <s v="ALPD"/>
    <s v="CT"/>
    <s v="CT"/>
    <s v="Single Vehicle Accident"/>
    <s v="Drivers"/>
    <m/>
    <s v="(Missing)"/>
    <n v="0"/>
    <s v="Less than 18 Years Old"/>
    <n v="45"/>
    <s v="30+ Years Old"/>
    <s v="C"/>
    <n v="1036.6500000000001"/>
    <n v="1036.6500000000001"/>
    <n v="1"/>
    <n v="0"/>
    <n v="1"/>
    <s v="$0-$50K"/>
  </r>
  <r>
    <d v="2019-12-31T00:00:00"/>
    <n v="24"/>
    <x v="5120"/>
    <s v="AL"/>
    <s v="Member 1"/>
    <s v="2018"/>
    <d v="2018-09-25T00:00:00"/>
    <d v="2018-09-25T00:00:00"/>
    <m/>
    <n v="0"/>
    <s v="0 Days"/>
    <s v="Tuesday"/>
    <s v="ALPD"/>
    <s v="NY"/>
    <s v="NY"/>
    <s v="Collisions - Multi-Vehicle"/>
    <s v="Drivers"/>
    <m/>
    <s v="(Missing)"/>
    <n v="0"/>
    <s v="Less than 18 Years Old"/>
    <n v="22"/>
    <s v="22 to 30 Years Old"/>
    <s v="O"/>
    <n v="0"/>
    <n v="19000"/>
    <n v="1"/>
    <n v="1"/>
    <n v="0"/>
    <s v="$0-$50K"/>
  </r>
  <r>
    <d v="2019-12-31T00:00:00"/>
    <n v="24"/>
    <x v="5121"/>
    <s v="WC"/>
    <s v="Member 10"/>
    <s v="2018"/>
    <d v="2018-09-26T00:00:00"/>
    <d v="2018-09-26T00:00:00"/>
    <d v="2009-08-05T00:00:00"/>
    <n v="0"/>
    <s v="0 Days"/>
    <s v="Wednesday"/>
    <s v="WCMO"/>
    <s v="IA"/>
    <s v="IA"/>
    <s v="Cuts / Punctures"/>
    <s v="Warehouse"/>
    <n v="10.404371584699501"/>
    <s v="10+ Years"/>
    <n v="32"/>
    <s v="30+ Years Old"/>
    <m/>
    <s v="(Missing)"/>
    <s v="C"/>
    <n v="329.79"/>
    <n v="329.79"/>
    <n v="1"/>
    <n v="0"/>
    <n v="1"/>
    <s v="$0-$50K"/>
  </r>
  <r>
    <d v="2019-12-31T00:00:00"/>
    <n v="24"/>
    <x v="5122"/>
    <s v="WC"/>
    <s v="Member 1"/>
    <s v="2018"/>
    <d v="2018-06-14T00:00:00"/>
    <d v="2018-09-26T00:00:00"/>
    <d v="2018-05-14T00:00:00"/>
    <n v="104"/>
    <s v="3+ Days"/>
    <s v="Thursday"/>
    <s v="WCMO"/>
    <s v="NY"/>
    <s v="NY"/>
    <s v="Strain / Overexertion"/>
    <s v="Warehouse"/>
    <n v="1.63114754098361"/>
    <s v="1 to 3 Years"/>
    <n v="25"/>
    <s v="22 to 30 Years Old"/>
    <m/>
    <s v="(Missing)"/>
    <s v="C"/>
    <n v="242.05"/>
    <n v="242.05"/>
    <n v="1"/>
    <n v="0"/>
    <n v="1"/>
    <s v="$0-$50K"/>
  </r>
  <r>
    <d v="2019-12-31T00:00:00"/>
    <n v="24"/>
    <x v="5123"/>
    <s v="AL"/>
    <s v="Member 3"/>
    <s v="2018"/>
    <d v="2018-09-21T00:00:00"/>
    <d v="2018-09-26T00:00:00"/>
    <m/>
    <n v="5"/>
    <s v="3+ Days"/>
    <s v="Friday"/>
    <s v="ALPD"/>
    <s v="KY"/>
    <s v="K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124"/>
    <s v="WC"/>
    <s v="Member 14"/>
    <s v="2018"/>
    <d v="2018-09-25T00:00:00"/>
    <d v="2018-09-27T00:00:00"/>
    <d v="2018-04-05T00:00:00"/>
    <n v="2"/>
    <s v="1 to 3 Days"/>
    <s v="Tuesday"/>
    <s v="WCMO"/>
    <s v="NV"/>
    <s v="NV"/>
    <s v="Cuts / Punctures"/>
    <s v="Drivers"/>
    <n v="1.7377049180327899"/>
    <s v="1 to 3 Years"/>
    <n v="25"/>
    <s v="22 to 30 Years Old"/>
    <m/>
    <s v="(Missing)"/>
    <s v="C"/>
    <n v="383.26"/>
    <n v="383.26"/>
    <n v="1"/>
    <n v="0"/>
    <n v="1"/>
    <s v="$0-$50K"/>
  </r>
  <r>
    <d v="2019-12-31T00:00:00"/>
    <n v="24"/>
    <x v="5125"/>
    <s v="AL"/>
    <s v="Member 1"/>
    <s v="2018"/>
    <d v="2018-09-20T00:00:00"/>
    <d v="2018-09-27T00:00:00"/>
    <m/>
    <n v="7"/>
    <s v="3+ Days"/>
    <s v="Thursday"/>
    <s v="ALPD"/>
    <s v="NY"/>
    <s v="NY"/>
    <s v="Collisions - Multi-Vehicle"/>
    <s v="Drivers"/>
    <m/>
    <s v="(Missing)"/>
    <n v="0"/>
    <s v="Less than 18 Years Old"/>
    <n v="39"/>
    <s v="30+ Years Old"/>
    <s v="C"/>
    <n v="667.23"/>
    <n v="667.23"/>
    <n v="1"/>
    <n v="0"/>
    <n v="1"/>
    <s v="$0-$50K"/>
  </r>
  <r>
    <d v="2019-12-31T00:00:00"/>
    <n v="24"/>
    <x v="5126"/>
    <s v="WC"/>
    <s v="Member 13"/>
    <s v="2018"/>
    <d v="2018-09-23T00:00:00"/>
    <d v="2018-09-27T00:00:00"/>
    <d v="2018-06-25T00:00:00"/>
    <n v="4"/>
    <s v="3+ Days"/>
    <s v="Sunday"/>
    <s v="WCMO"/>
    <s v="MO"/>
    <s v="MO"/>
    <s v="Struck By / Against"/>
    <s v="Warehouse"/>
    <n v="1.5163934426229499"/>
    <s v="1 to 3 Years"/>
    <n v="23"/>
    <s v="22 to 30 Years Old"/>
    <m/>
    <s v="(Missing)"/>
    <s v="C"/>
    <n v="787.28"/>
    <n v="787.28"/>
    <n v="1"/>
    <n v="0"/>
    <n v="1"/>
    <s v="$0-$50K"/>
  </r>
  <r>
    <d v="2019-12-31T00:00:00"/>
    <n v="24"/>
    <x v="5127"/>
    <s v="WC"/>
    <s v="Member 17"/>
    <s v="2018"/>
    <d v="2018-09-27T00:00:00"/>
    <d v="2018-09-27T00:00:00"/>
    <d v="2017-07-10T00:00:00"/>
    <n v="0"/>
    <s v="0 Days"/>
    <s v="Thursday"/>
    <s v="WCMO"/>
    <s v="AL"/>
    <s v="AL"/>
    <s v="Strain / Overexertion"/>
    <s v="Drivers"/>
    <n v="2.4754098360655701"/>
    <s v="1 to 3 Years"/>
    <n v="52"/>
    <s v="30+ Years Old"/>
    <m/>
    <s v="(Missing)"/>
    <s v="C"/>
    <n v="421.95"/>
    <n v="421.95"/>
    <n v="1"/>
    <n v="0"/>
    <n v="1"/>
    <s v="$0-$50K"/>
  </r>
  <r>
    <d v="2019-12-31T00:00:00"/>
    <n v="24"/>
    <x v="5128"/>
    <s v="WC"/>
    <s v="Member 1"/>
    <s v="2018"/>
    <d v="2018-09-27T00:00:00"/>
    <d v="2018-09-28T00:00:00"/>
    <d v="2013-07-05T00:00:00"/>
    <n v="1"/>
    <s v="1 to 3 Days"/>
    <s v="Thursday"/>
    <s v="WCMO"/>
    <s v="NY"/>
    <s v="NY"/>
    <s v="Struck By / Against"/>
    <s v="Drivers"/>
    <n v="6.4890710382513701"/>
    <s v="5 to 10 Years"/>
    <n v="36"/>
    <s v="30+ Years Old"/>
    <m/>
    <s v="(Missing)"/>
    <s v="C"/>
    <n v="108.26"/>
    <n v="108.26"/>
    <n v="1"/>
    <n v="0"/>
    <n v="1"/>
    <s v="$0-$50K"/>
  </r>
  <r>
    <d v="2019-12-31T00:00:00"/>
    <n v="24"/>
    <x v="5129"/>
    <s v="WC"/>
    <s v="Member 17"/>
    <s v="2018"/>
    <d v="2018-09-27T00:00:00"/>
    <d v="2018-09-28T00:00:00"/>
    <d v="2016-06-27T00:00:00"/>
    <n v="1"/>
    <s v="1 to 3 Days"/>
    <s v="Thursday"/>
    <s v="WCMO"/>
    <s v="AL"/>
    <s v="AL"/>
    <s v="Struck By / Against"/>
    <s v="Warehouse"/>
    <n v="3.5109289617486299"/>
    <s v="3 to 5 Years"/>
    <n v="45"/>
    <s v="30+ Years Old"/>
    <m/>
    <s v="(Missing)"/>
    <s v="C"/>
    <n v="2381.89"/>
    <n v="2381.89"/>
    <n v="1"/>
    <n v="0"/>
    <n v="1"/>
    <s v="$0-$50K"/>
  </r>
  <r>
    <d v="2019-12-31T00:00:00"/>
    <n v="24"/>
    <x v="5130"/>
    <s v="WC"/>
    <s v="Member 10"/>
    <s v="2018"/>
    <d v="2018-09-28T00:00:00"/>
    <d v="2018-09-28T00:00:00"/>
    <d v="2015-04-27T00:00:00"/>
    <n v="0"/>
    <s v="0 Days"/>
    <s v="Friday"/>
    <s v="WCMO"/>
    <s v="IA"/>
    <s v="IA"/>
    <s v="Struck By / Against"/>
    <s v="Drivers"/>
    <n v="4.6775956284153004"/>
    <s v="3 to 5 Years"/>
    <n v="33"/>
    <s v="30+ Years Old"/>
    <m/>
    <s v="(Missing)"/>
    <s v="C"/>
    <n v="7394.83"/>
    <n v="7394.83"/>
    <n v="1"/>
    <n v="0"/>
    <n v="1"/>
    <s v="$0-$50K"/>
  </r>
  <r>
    <d v="2019-12-31T00:00:00"/>
    <n v="24"/>
    <x v="5131"/>
    <s v="WC"/>
    <s v="Member 4"/>
    <s v="2018"/>
    <d v="2018-09-28T00:00:00"/>
    <d v="2018-09-28T00:00:00"/>
    <d v="2016-09-16T00:00:00"/>
    <n v="0"/>
    <s v="0 Days"/>
    <s v="Friday"/>
    <s v="WCIN"/>
    <s v="CT"/>
    <s v="CT"/>
    <s v="Strain / Overexertion"/>
    <s v="Drivers"/>
    <n v="3.2896174863388001"/>
    <s v="3 to 5 Years"/>
    <n v="26"/>
    <s v="22 to 30 Years Old"/>
    <m/>
    <s v="(Missing)"/>
    <s v="C"/>
    <n v="962.5"/>
    <n v="962.5"/>
    <n v="1"/>
    <n v="0"/>
    <n v="1"/>
    <s v="$0-$50K"/>
  </r>
  <r>
    <d v="2019-12-31T00:00:00"/>
    <n v="24"/>
    <x v="5132"/>
    <s v="AL"/>
    <s v="Member 1"/>
    <s v="2018"/>
    <d v="2018-09-27T00:00:00"/>
    <d v="2018-09-28T00:00:00"/>
    <m/>
    <n v="1"/>
    <s v="1 to 3 Days"/>
    <s v="Thursday"/>
    <s v="ALBI"/>
    <s v="NY"/>
    <s v="NY"/>
    <s v="Single Vehicle Accident"/>
    <s v="Warehouse"/>
    <m/>
    <s v="(Missing)"/>
    <n v="0"/>
    <s v="Less than 18 Years Old"/>
    <n v="34"/>
    <s v="30+ Years Old"/>
    <s v="C"/>
    <n v="0"/>
    <n v="0"/>
    <n v="1"/>
    <n v="0"/>
    <n v="1"/>
    <s v="$0-$50K"/>
  </r>
  <r>
    <d v="2019-12-31T00:00:00"/>
    <n v="24"/>
    <x v="5133"/>
    <s v="WC"/>
    <s v="Member 18"/>
    <s v="2018"/>
    <d v="2018-09-28T00:00:00"/>
    <d v="2018-09-28T00:00:00"/>
    <d v="2008-10-23T00:00:00"/>
    <n v="0"/>
    <s v="0 Days"/>
    <s v="Friday"/>
    <s v="WCIN"/>
    <s v="HI"/>
    <s v="HI"/>
    <s v="Struck By / Against"/>
    <s v="Drivers"/>
    <n v="11.188524590163899"/>
    <s v="10+ Years"/>
    <n v="34"/>
    <s v="30+ Years Old"/>
    <m/>
    <s v="(Missing)"/>
    <s v="C"/>
    <n v="4365.0600000000004"/>
    <n v="4365.0600000000004"/>
    <n v="1"/>
    <n v="0"/>
    <n v="1"/>
    <s v="$0-$50K"/>
  </r>
  <r>
    <d v="2019-12-31T00:00:00"/>
    <n v="24"/>
    <x v="5134"/>
    <s v="WC"/>
    <s v="Member 4"/>
    <s v="2018"/>
    <d v="2018-09-28T00:00:00"/>
    <d v="2018-09-29T00:00:00"/>
    <d v="2018-05-20T00:00:00"/>
    <n v="1"/>
    <s v="1 to 3 Days"/>
    <s v="Friday"/>
    <s v="WCIN"/>
    <s v="CT"/>
    <s v="CT"/>
    <s v="Caught In / Under / Between"/>
    <s v="Drivers"/>
    <n v="1.6147540983606601"/>
    <s v="1 to 3 Years"/>
    <n v="31"/>
    <s v="30+ Years Old"/>
    <m/>
    <s v="(Missing)"/>
    <s v="C"/>
    <n v="1184.0899999999999"/>
    <n v="1184.0899999999999"/>
    <n v="1"/>
    <n v="0"/>
    <n v="1"/>
    <s v="$0-$50K"/>
  </r>
  <r>
    <d v="2019-12-31T00:00:00"/>
    <n v="24"/>
    <x v="5135"/>
    <s v="WC"/>
    <s v="Member 5"/>
    <s v="2018"/>
    <d v="2018-09-28T00:00:00"/>
    <d v="2018-09-30T00:00:00"/>
    <m/>
    <n v="2"/>
    <s v="1 to 3 Days"/>
    <s v="Friday"/>
    <s v="WCMO"/>
    <s v="MD"/>
    <s v="MD"/>
    <s v="Strain / Overexertion"/>
    <s v="Drivers"/>
    <m/>
    <s v="(Missing)"/>
    <n v="28"/>
    <s v="22 to 30 Years Old"/>
    <m/>
    <s v="(Missing)"/>
    <s v="C"/>
    <n v="667.35"/>
    <n v="667.35"/>
    <n v="1"/>
    <n v="0"/>
    <n v="1"/>
    <s v="$0-$50K"/>
  </r>
  <r>
    <d v="2019-12-31T00:00:00"/>
    <n v="24"/>
    <x v="5136"/>
    <s v="AL"/>
    <s v="Member 12"/>
    <s v="2018"/>
    <d v="2018-09-30T00:00:00"/>
    <d v="2018-10-01T00:00:00"/>
    <m/>
    <n v="1"/>
    <s v="1 to 3 Days"/>
    <s v="Sunday"/>
    <s v="ALPD"/>
    <s v="MD"/>
    <s v="DE"/>
    <s v="Collisions - Multi-Vehicle"/>
    <s v="Drivers"/>
    <m/>
    <s v="(Missing)"/>
    <n v="0"/>
    <s v="Less than 18 Years Old"/>
    <m/>
    <s v="(Missing)"/>
    <s v="O"/>
    <n v="1033.8800000000001"/>
    <n v="41700"/>
    <n v="1"/>
    <n v="1"/>
    <n v="0"/>
    <s v="$0-$50K"/>
  </r>
  <r>
    <d v="2019-12-31T00:00:00"/>
    <n v="24"/>
    <x v="5137"/>
    <s v="AL"/>
    <s v="Member 9"/>
    <s v="2018"/>
    <d v="2018-09-27T00:00:00"/>
    <d v="2018-10-01T00:00:00"/>
    <m/>
    <n v="4"/>
    <s v="3+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249.26"/>
    <n v="249.26"/>
    <n v="1"/>
    <n v="0"/>
    <n v="1"/>
    <s v="$0-$50K"/>
  </r>
  <r>
    <d v="2019-12-31T00:00:00"/>
    <n v="24"/>
    <x v="5138"/>
    <s v="AL"/>
    <s v="Member 12"/>
    <s v="2018"/>
    <d v="2018-09-20T00:00:00"/>
    <d v="2018-10-02T00:00:00"/>
    <m/>
    <n v="12"/>
    <s v="3+ Days"/>
    <s v="Thursday"/>
    <s v="ALPD"/>
    <s v="MD"/>
    <s v="MD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139"/>
    <s v="WC"/>
    <s v="Member 17"/>
    <s v="2018"/>
    <d v="2018-10-02T00:00:00"/>
    <d v="2018-10-02T00:00:00"/>
    <d v="2017-11-27T00:00:00"/>
    <n v="0"/>
    <s v="0 Days"/>
    <s v="Tuesday"/>
    <s v="WCMO"/>
    <s v="AL"/>
    <s v="AL"/>
    <s v="Cuts / Punctures"/>
    <s v="Drivers"/>
    <n v="2.0928961748633901"/>
    <s v="1 to 3 Years"/>
    <n v="37"/>
    <s v="30+ Years Old"/>
    <m/>
    <s v="(Missing)"/>
    <s v="C"/>
    <n v="2080.41"/>
    <n v="2080.41"/>
    <n v="1"/>
    <n v="0"/>
    <n v="1"/>
    <s v="$0-$50K"/>
  </r>
  <r>
    <d v="2019-12-31T00:00:00"/>
    <n v="24"/>
    <x v="5140"/>
    <s v="AL"/>
    <s v="Member 1"/>
    <s v="2018"/>
    <d v="2018-10-02T00:00:00"/>
    <d v="2018-10-03T00:00:00"/>
    <m/>
    <n v="1"/>
    <s v="1 to 3 Days"/>
    <s v="Tuesday"/>
    <s v="ALPD"/>
    <s v="NY"/>
    <s v="NY"/>
    <s v="Collisions - Multi-Vehicle"/>
    <s v="Drivers"/>
    <m/>
    <s v="(Missing)"/>
    <n v="0"/>
    <s v="Less than 18 Years Old"/>
    <n v="31"/>
    <s v="30+ Years Old"/>
    <s v="C"/>
    <n v="4793.8"/>
    <n v="4793.8"/>
    <n v="1"/>
    <n v="0"/>
    <n v="1"/>
    <s v="$0-$50K"/>
  </r>
  <r>
    <d v="2019-12-31T00:00:00"/>
    <n v="24"/>
    <x v="5141"/>
    <s v="WC"/>
    <s v="Member 17"/>
    <s v="2018"/>
    <d v="2018-10-03T00:00:00"/>
    <d v="2018-10-03T00:00:00"/>
    <d v="2014-08-14T00:00:00"/>
    <n v="0"/>
    <s v="0 Days"/>
    <s v="Wednesday"/>
    <s v="WCMO"/>
    <s v="AL"/>
    <s v="AL"/>
    <s v="Struck By / Against"/>
    <s v="Drivers"/>
    <n v="5.3797814207650303"/>
    <s v="5 to 10 Years"/>
    <n v="33"/>
    <s v="30+ Years Old"/>
    <m/>
    <s v="(Missing)"/>
    <s v="C"/>
    <n v="428.85"/>
    <n v="428.85"/>
    <n v="1"/>
    <n v="0"/>
    <n v="1"/>
    <s v="$0-$50K"/>
  </r>
  <r>
    <d v="2019-12-31T00:00:00"/>
    <n v="24"/>
    <x v="5142"/>
    <s v="AL"/>
    <s v="Member 2"/>
    <s v="2018"/>
    <d v="2018-09-25T00:00:00"/>
    <d v="2018-10-04T00:00:00"/>
    <m/>
    <n v="9"/>
    <s v="3+ Days"/>
    <s v="Tuesday"/>
    <s v="ALPD"/>
    <s v="CA"/>
    <s v="CA"/>
    <s v="Collisions - Multi-Vehicle"/>
    <s v="Drivers"/>
    <m/>
    <s v="(Missing)"/>
    <n v="0"/>
    <s v="Less than 18 Years Old"/>
    <n v="42"/>
    <s v="30+ Years Old"/>
    <s v="C"/>
    <n v="3175.4"/>
    <n v="3175.4"/>
    <n v="1"/>
    <n v="0"/>
    <n v="1"/>
    <s v="$0-$50K"/>
  </r>
  <r>
    <d v="2019-12-31T00:00:00"/>
    <n v="24"/>
    <x v="5143"/>
    <s v="AL"/>
    <s v="Member 12"/>
    <s v="2018"/>
    <d v="2018-10-04T00:00:00"/>
    <d v="2018-10-04T00:00:00"/>
    <m/>
    <n v="0"/>
    <s v="0 Days"/>
    <s v="Thursday"/>
    <s v="ALPD"/>
    <s v="DC"/>
    <s v="DC"/>
    <s v="Single Vehicle Accident"/>
    <s v="Drivers"/>
    <m/>
    <s v="(Missing)"/>
    <n v="0"/>
    <s v="Less than 18 Years Old"/>
    <n v="39"/>
    <s v="30+ Years Old"/>
    <s v="C"/>
    <n v="1322.67"/>
    <n v="1322.67"/>
    <n v="1"/>
    <n v="0"/>
    <n v="1"/>
    <s v="$0-$50K"/>
  </r>
  <r>
    <d v="2019-12-31T00:00:00"/>
    <n v="24"/>
    <x v="5144"/>
    <s v="WC"/>
    <s v="Member 4"/>
    <s v="2018"/>
    <d v="2018-10-04T00:00:00"/>
    <d v="2018-10-04T00:00:00"/>
    <d v="2017-06-20T00:00:00"/>
    <n v="0"/>
    <s v="0 Days"/>
    <s v="Thursday"/>
    <s v="WCIN"/>
    <s v="CT"/>
    <s v="CT"/>
    <s v="Strain / Overexertion"/>
    <s v="Drivers"/>
    <n v="2.53005464480874"/>
    <s v="1 to 3 Years"/>
    <n v="31"/>
    <s v="30+ Years Old"/>
    <m/>
    <s v="(Missing)"/>
    <s v="C"/>
    <n v="1945.41"/>
    <n v="1945.41"/>
    <n v="1"/>
    <n v="0"/>
    <n v="1"/>
    <s v="$0-$50K"/>
  </r>
  <r>
    <d v="2019-12-31T00:00:00"/>
    <n v="24"/>
    <x v="5145"/>
    <s v="WC"/>
    <s v="Member 12"/>
    <s v="2018"/>
    <d v="2018-10-03T00:00:00"/>
    <d v="2018-10-05T00:00:00"/>
    <d v="2018-07-17T00:00:00"/>
    <n v="2"/>
    <s v="1 to 3 Days"/>
    <s v="Wednesday"/>
    <s v="WCIN"/>
    <s v="MD"/>
    <s v="MD"/>
    <s v="Struck By / Against"/>
    <s v="Warehouse"/>
    <n v="1.45628415300546"/>
    <s v="1 to 3 Years"/>
    <n v="36"/>
    <s v="30+ Years Old"/>
    <m/>
    <s v="(Missing)"/>
    <s v="C"/>
    <n v="27239.41"/>
    <n v="27239.41"/>
    <n v="1"/>
    <n v="0"/>
    <n v="1"/>
    <s v="$0-$50K"/>
  </r>
  <r>
    <d v="2019-12-31T00:00:00"/>
    <n v="24"/>
    <x v="5146"/>
    <s v="WC"/>
    <s v="Member 4"/>
    <s v="2018"/>
    <d v="2018-10-02T00:00:00"/>
    <d v="2018-10-05T00:00:00"/>
    <d v="2018-08-27T00:00:00"/>
    <n v="3"/>
    <s v="1 to 3 Days"/>
    <s v="Tuesday"/>
    <s v="WCIN"/>
    <s v="CT"/>
    <s v="CT"/>
    <s v="Slip / Trip / Fall"/>
    <s v="Drivers"/>
    <n v="1.34426229508197"/>
    <s v="1 to 3 Years"/>
    <n v="23"/>
    <s v="22 to 30 Years Old"/>
    <m/>
    <s v="(Missing)"/>
    <s v="C"/>
    <n v="838.39"/>
    <n v="838.39"/>
    <n v="1"/>
    <n v="0"/>
    <n v="1"/>
    <s v="$0-$50K"/>
  </r>
  <r>
    <d v="2019-12-31T00:00:00"/>
    <n v="24"/>
    <x v="5147"/>
    <s v="AL"/>
    <s v="Member 1"/>
    <s v="2018"/>
    <d v="2018-10-04T00:00:00"/>
    <d v="2018-10-05T00:00:00"/>
    <m/>
    <n v="1"/>
    <s v="1 to 3 Days"/>
    <s v="Thursday"/>
    <s v="ALPD"/>
    <s v="NY"/>
    <s v="NY"/>
    <s v="Collisions - Multi-Vehicle"/>
    <s v="Drivers"/>
    <m/>
    <s v="(Missing)"/>
    <n v="0"/>
    <s v="Less than 18 Years Old"/>
    <n v="50"/>
    <s v="30+ Years Old"/>
    <s v="C"/>
    <n v="25903.46"/>
    <n v="25903.46"/>
    <n v="1"/>
    <n v="0"/>
    <n v="1"/>
    <s v="$0-$50K"/>
  </r>
  <r>
    <d v="2019-12-31T00:00:00"/>
    <n v="24"/>
    <x v="5148"/>
    <s v="AL"/>
    <s v="Member 1"/>
    <s v="2018"/>
    <d v="2018-10-05T00:00:00"/>
    <d v="2018-10-05T00:00:00"/>
    <m/>
    <n v="0"/>
    <s v="0 Days"/>
    <s v="Friday"/>
    <s v="ALPD"/>
    <s v="NY"/>
    <s v="NY"/>
    <s v="Collisions - Multi-Vehicle"/>
    <s v="Drivers"/>
    <m/>
    <s v="(Missing)"/>
    <n v="0"/>
    <s v="Less than 18 Years Old"/>
    <n v="50"/>
    <s v="30+ Years Old"/>
    <s v="C"/>
    <n v="447.57"/>
    <n v="447.57"/>
    <n v="1"/>
    <n v="0"/>
    <n v="1"/>
    <s v="$0-$50K"/>
  </r>
  <r>
    <d v="2019-12-31T00:00:00"/>
    <n v="24"/>
    <x v="5149"/>
    <s v="WC"/>
    <s v="Member 6"/>
    <s v="2018"/>
    <d v="2018-10-05T00:00:00"/>
    <d v="2018-10-08T00:00:00"/>
    <d v="2011-10-16T00:00:00"/>
    <n v="3"/>
    <s v="1 to 3 Days"/>
    <s v="Friday"/>
    <s v="WCIN"/>
    <s v="NY"/>
    <s v="NY"/>
    <s v="Miscellaneous"/>
    <s v="Drivers"/>
    <n v="8.2076502732240399"/>
    <s v="5 to 10 Years"/>
    <n v="39"/>
    <s v="30+ Years Old"/>
    <m/>
    <s v="(Missing)"/>
    <s v="C"/>
    <n v="4442.88"/>
    <n v="4442.88"/>
    <n v="1"/>
    <n v="0"/>
    <n v="1"/>
    <s v="$0-$50K"/>
  </r>
  <r>
    <d v="2019-12-31T00:00:00"/>
    <n v="24"/>
    <x v="5150"/>
    <s v="WC"/>
    <s v="Member 13"/>
    <s v="2018"/>
    <d v="2018-10-05T00:00:00"/>
    <d v="2018-10-08T00:00:00"/>
    <d v="2018-01-03T00:00:00"/>
    <n v="3"/>
    <s v="1 to 3 Days"/>
    <s v="Friday"/>
    <s v="WCIN"/>
    <s v="OK"/>
    <s v="OK"/>
    <s v="Strain / Overexertion"/>
    <s v="Drivers"/>
    <n v="1.9917808219178099"/>
    <s v="1 to 3 Years"/>
    <n v="40"/>
    <s v="30+ Years Old"/>
    <m/>
    <s v="(Missing)"/>
    <s v="C"/>
    <n v="4195.6099999999997"/>
    <n v="4195.6099999999997"/>
    <n v="1"/>
    <n v="0"/>
    <n v="1"/>
    <s v="$0-$50K"/>
  </r>
  <r>
    <d v="2019-12-31T00:00:00"/>
    <n v="24"/>
    <x v="5151"/>
    <s v="AL"/>
    <s v="Member 5"/>
    <s v="2018"/>
    <d v="2018-10-08T00:00:00"/>
    <d v="2018-10-09T00:00:00"/>
    <m/>
    <n v="1"/>
    <s v="1 to 3 Days"/>
    <s v="Monday"/>
    <s v="ALPD"/>
    <s v="MD"/>
    <s v="MD"/>
    <s v="Collisions - Multi-Vehicle"/>
    <s v="Drivers"/>
    <m/>
    <s v="(Missing)"/>
    <n v="0"/>
    <s v="Less than 18 Years Old"/>
    <n v="27"/>
    <s v="22 to 30 Years Old"/>
    <s v="C"/>
    <n v="1018.57"/>
    <n v="1018.57"/>
    <n v="1"/>
    <n v="0"/>
    <n v="1"/>
    <s v="$0-$50K"/>
  </r>
  <r>
    <d v="2019-12-31T00:00:00"/>
    <n v="24"/>
    <x v="5152"/>
    <s v="AL"/>
    <s v="Member 1"/>
    <s v="2018"/>
    <d v="2018-10-08T00:00:00"/>
    <d v="2018-10-09T00:00:00"/>
    <m/>
    <n v="1"/>
    <s v="1 to 3 Days"/>
    <s v="Monday"/>
    <s v="ALPD"/>
    <s v="NY"/>
    <s v="NY"/>
    <s v="Collisions - Multi-Vehicle"/>
    <s v="Drivers"/>
    <m/>
    <s v="(Missing)"/>
    <n v="0"/>
    <s v="Less than 18 Years Old"/>
    <n v="31"/>
    <s v="30+ Years Old"/>
    <s v="C"/>
    <n v="0"/>
    <n v="0"/>
    <n v="1"/>
    <n v="0"/>
    <n v="1"/>
    <s v="$0-$50K"/>
  </r>
  <r>
    <d v="2019-12-31T00:00:00"/>
    <n v="24"/>
    <x v="5153"/>
    <s v="AL"/>
    <s v="Member 10"/>
    <s v="2018"/>
    <d v="2018-10-03T00:00:00"/>
    <d v="2018-10-10T00:00:00"/>
    <m/>
    <n v="7"/>
    <s v="3+ Days"/>
    <s v="Wednesday"/>
    <s v="ALPD"/>
    <s v="NE"/>
    <s v="NE"/>
    <s v="Single Vehicle Accident"/>
    <s v="Drivers"/>
    <m/>
    <s v="(Missing)"/>
    <n v="0"/>
    <s v="Less than 18 Years Old"/>
    <n v="26"/>
    <s v="22 to 30 Years Old"/>
    <s v="C"/>
    <n v="1402.9"/>
    <n v="1402.9"/>
    <n v="1"/>
    <n v="0"/>
    <n v="1"/>
    <s v="$0-$50K"/>
  </r>
  <r>
    <d v="2019-12-31T00:00:00"/>
    <n v="24"/>
    <x v="5154"/>
    <s v="WC"/>
    <s v="Member 14"/>
    <s v="2018"/>
    <d v="2018-10-04T00:00:00"/>
    <d v="2018-10-10T00:00:00"/>
    <d v="2017-11-20T00:00:00"/>
    <n v="6"/>
    <s v="3+ Days"/>
    <s v="Thursday"/>
    <s v="WCMO"/>
    <s v="CA"/>
    <s v="CA"/>
    <s v="Struck By / Against"/>
    <s v="Drivers"/>
    <n v="2.1120218579235002"/>
    <s v="1 to 3 Years"/>
    <n v="29"/>
    <s v="22 to 30 Years Old"/>
    <m/>
    <s v="(Missing)"/>
    <s v="C"/>
    <n v="1058.95"/>
    <n v="1058.95"/>
    <n v="1"/>
    <n v="0"/>
    <n v="1"/>
    <s v="$0-$50K"/>
  </r>
  <r>
    <d v="2019-12-31T00:00:00"/>
    <n v="24"/>
    <x v="5155"/>
    <s v="WC"/>
    <s v="Member 15"/>
    <s v="2018"/>
    <d v="2018-10-09T00:00:00"/>
    <d v="2018-10-10T00:00:00"/>
    <d v="2017-08-04T00:00:00"/>
    <n v="1"/>
    <s v="1 to 3 Days"/>
    <s v="Tuesday"/>
    <s v="WCIN"/>
    <s v="HI"/>
    <s v="HI"/>
    <s v="Strain / Overexertion"/>
    <s v="Drivers"/>
    <n v="2.4071038251366099"/>
    <s v="1 to 3 Years"/>
    <n v="54"/>
    <s v="30+ Years Old"/>
    <m/>
    <s v="(Missing)"/>
    <s v="C"/>
    <n v="2565.81"/>
    <n v="2565.81"/>
    <n v="1"/>
    <n v="0"/>
    <n v="1"/>
    <s v="$0-$50K"/>
  </r>
  <r>
    <d v="2019-12-31T00:00:00"/>
    <n v="24"/>
    <x v="5156"/>
    <s v="AL"/>
    <s v="Member 4"/>
    <s v="2018"/>
    <d v="2018-10-11T00:00:00"/>
    <d v="2018-10-11T00:00:00"/>
    <m/>
    <n v="0"/>
    <s v="0 Days"/>
    <s v="Thursday"/>
    <s v="ALPD"/>
    <s v="CT"/>
    <s v="CT"/>
    <s v="Collisions - Multi-Vehicle"/>
    <s v="Drivers"/>
    <m/>
    <s v="(Missing)"/>
    <n v="0"/>
    <s v="Less than 18 Years Old"/>
    <m/>
    <s v="(Missing)"/>
    <s v="C"/>
    <n v="2035.42"/>
    <n v="2035.42"/>
    <n v="1"/>
    <n v="0"/>
    <n v="1"/>
    <s v="$0-$50K"/>
  </r>
  <r>
    <d v="2019-12-31T00:00:00"/>
    <n v="24"/>
    <x v="5157"/>
    <s v="WC"/>
    <s v="Member 14"/>
    <s v="2018"/>
    <d v="2018-10-09T00:00:00"/>
    <d v="2018-10-11T00:00:00"/>
    <d v="2014-01-24T00:00:00"/>
    <n v="2"/>
    <s v="1 to 3 Days"/>
    <s v="Tuesday"/>
    <s v="WCMO"/>
    <s v="CA"/>
    <s v="CA"/>
    <s v="Strain / Overexertion"/>
    <s v="Drivers"/>
    <n v="5.9342465753424696"/>
    <s v="5 to 10 Years"/>
    <n v="48"/>
    <s v="30+ Years Old"/>
    <m/>
    <s v="(Missing)"/>
    <s v="C"/>
    <n v="554.86"/>
    <n v="554.86"/>
    <n v="1"/>
    <n v="0"/>
    <n v="1"/>
    <s v="$0-$50K"/>
  </r>
  <r>
    <d v="2019-12-31T00:00:00"/>
    <n v="24"/>
    <x v="5158"/>
    <s v="WC"/>
    <s v="Member 15"/>
    <s v="2018"/>
    <d v="2018-10-10T00:00:00"/>
    <d v="2018-10-11T00:00:00"/>
    <d v="2015-02-20T00:00:00"/>
    <n v="1"/>
    <s v="1 to 3 Days"/>
    <s v="Wednesday"/>
    <s v="WCIN"/>
    <s v="HI"/>
    <s v="HI"/>
    <s v="Slip / Trip / Fall"/>
    <s v="Inside Sales / Administration"/>
    <n v="4.86027397260274"/>
    <s v="3 to 5 Years"/>
    <n v="63"/>
    <s v="30+ Years Old"/>
    <m/>
    <s v="(Missing)"/>
    <s v="C"/>
    <n v="287.92"/>
    <n v="287.92"/>
    <n v="1"/>
    <n v="0"/>
    <n v="1"/>
    <s v="$0-$50K"/>
  </r>
  <r>
    <d v="2019-12-31T00:00:00"/>
    <n v="24"/>
    <x v="5159"/>
    <s v="AL"/>
    <s v="Member 14"/>
    <s v="2018"/>
    <d v="2018-10-11T00:00:00"/>
    <d v="2018-10-12T00:00:00"/>
    <m/>
    <n v="1"/>
    <s v="1 to 3 Days"/>
    <s v="Thursday"/>
    <s v="ALPD"/>
    <s v="CA"/>
    <s v="CA"/>
    <s v="Collisions - Multi-Vehicle"/>
    <s v="Drivers"/>
    <m/>
    <s v="(Missing)"/>
    <n v="0"/>
    <s v="Less than 18 Years Old"/>
    <n v="47"/>
    <s v="30+ Years Old"/>
    <s v="C"/>
    <n v="3131.35"/>
    <n v="3131.35"/>
    <n v="1"/>
    <n v="0"/>
    <n v="1"/>
    <s v="$0-$50K"/>
  </r>
  <r>
    <d v="2019-12-31T00:00:00"/>
    <n v="24"/>
    <x v="5160"/>
    <s v="AL"/>
    <s v="Member 14"/>
    <s v="2018"/>
    <d v="2018-10-09T00:00:00"/>
    <d v="2018-10-12T00:00:00"/>
    <m/>
    <n v="3"/>
    <s v="1 to 3 Days"/>
    <s v="Tuesday"/>
    <s v="ALPD"/>
    <s v="CO"/>
    <s v="CO"/>
    <s v="Single Vehicle Accident"/>
    <s v="Drivers"/>
    <m/>
    <s v="(Missing)"/>
    <n v="0"/>
    <s v="Less than 18 Years Old"/>
    <m/>
    <s v="(Missing)"/>
    <s v="C"/>
    <n v="3382.16"/>
    <n v="3382.16"/>
    <n v="1"/>
    <n v="0"/>
    <n v="1"/>
    <s v="$0-$50K"/>
  </r>
  <r>
    <d v="2019-12-31T00:00:00"/>
    <n v="24"/>
    <x v="5161"/>
    <s v="WC"/>
    <s v="Member 17"/>
    <s v="2018"/>
    <d v="2018-10-12T00:00:00"/>
    <d v="2018-10-12T00:00:00"/>
    <d v="2017-11-27T00:00:00"/>
    <n v="0"/>
    <s v="0 Days"/>
    <s v="Friday"/>
    <s v="WCIN"/>
    <s v="AL"/>
    <s v="AL"/>
    <s v="Slip / Trip / Fall"/>
    <s v="Drivers"/>
    <n v="2.0928961748633901"/>
    <s v="1 to 3 Years"/>
    <n v="60"/>
    <s v="30+ Years Old"/>
    <m/>
    <s v="(Missing)"/>
    <s v="C"/>
    <n v="665"/>
    <n v="665"/>
    <n v="1"/>
    <n v="0"/>
    <n v="1"/>
    <s v="$0-$50K"/>
  </r>
  <r>
    <d v="2019-12-31T00:00:00"/>
    <n v="24"/>
    <x v="5162"/>
    <s v="AL"/>
    <s v="Member 4"/>
    <s v="2018"/>
    <d v="2018-10-13T00:00:00"/>
    <d v="2018-10-14T00:00:00"/>
    <m/>
    <n v="1"/>
    <s v="1 to 3 Days"/>
    <s v="Saturday"/>
    <s v="ALPD"/>
    <s v="CT"/>
    <s v="CT"/>
    <s v="Collisions - Multi-Vehicle"/>
    <s v="Outside Sales"/>
    <m/>
    <s v="(Missing)"/>
    <n v="0"/>
    <s v="Less than 18 Years Old"/>
    <m/>
    <s v="(Missing)"/>
    <s v="O"/>
    <n v="934.04"/>
    <n v="5934.04"/>
    <n v="1"/>
    <n v="1"/>
    <n v="0"/>
    <s v="$0-$50K"/>
  </r>
  <r>
    <d v="2019-12-31T00:00:00"/>
    <n v="24"/>
    <x v="5163"/>
    <s v="AL"/>
    <s v="Member 9"/>
    <s v="2018"/>
    <d v="2018-10-15T00:00:00"/>
    <d v="2018-10-17T00:00:00"/>
    <m/>
    <n v="2"/>
    <s v="1 to 3 Days"/>
    <s v="Monday"/>
    <s v="ALPD"/>
    <s v="TX"/>
    <s v="TX"/>
    <s v="Collisions - Multi-Vehicle"/>
    <s v="Drivers"/>
    <m/>
    <s v="(Missing)"/>
    <n v="0"/>
    <s v="Less than 18 Years Old"/>
    <m/>
    <s v="(Missing)"/>
    <s v="C"/>
    <n v="30547.03"/>
    <n v="30547.03"/>
    <n v="1"/>
    <n v="0"/>
    <n v="1"/>
    <s v="$0-$50K"/>
  </r>
  <r>
    <d v="2019-12-31T00:00:00"/>
    <n v="24"/>
    <x v="5164"/>
    <s v="WC"/>
    <s v="Member 3"/>
    <s v="2018"/>
    <d v="2018-10-16T00:00:00"/>
    <d v="2018-10-17T00:00:00"/>
    <d v="2018-08-23T00:00:00"/>
    <n v="1"/>
    <s v="1 to 3 Days"/>
    <s v="Tuesday"/>
    <s v="WCMO"/>
    <s v="KY"/>
    <s v="WV"/>
    <s v="Slip / Trip / Fall"/>
    <s v="Drivers"/>
    <n v="1.3551912568305999"/>
    <s v="1 to 3 Years"/>
    <n v="37"/>
    <s v="30+ Years Old"/>
    <m/>
    <s v="(Missing)"/>
    <s v="C"/>
    <n v="757.48"/>
    <n v="757.48"/>
    <n v="1"/>
    <n v="0"/>
    <n v="1"/>
    <s v="$0-$50K"/>
  </r>
  <r>
    <d v="2019-12-31T00:00:00"/>
    <n v="24"/>
    <x v="5165"/>
    <s v="AL"/>
    <s v="Member 9"/>
    <s v="2018"/>
    <d v="2018-10-18T00:00:00"/>
    <d v="2018-10-18T00:00:00"/>
    <m/>
    <n v="0"/>
    <s v="0 Days"/>
    <s v="Thursday"/>
    <s v="ALPD"/>
    <s v="TX"/>
    <s v="TX"/>
    <s v="Single Vehicle Accident"/>
    <s v="Inside Sales / Administration"/>
    <m/>
    <s v="(Missing)"/>
    <n v="0"/>
    <s v="Less than 18 Years Old"/>
    <n v="38"/>
    <s v="30+ Years Old"/>
    <s v="C"/>
    <n v="2136.63"/>
    <n v="2136.63"/>
    <n v="1"/>
    <n v="0"/>
    <n v="1"/>
    <s v="$0-$50K"/>
  </r>
  <r>
    <d v="2019-12-31T00:00:00"/>
    <n v="24"/>
    <x v="5166"/>
    <s v="WC"/>
    <s v="Member 13"/>
    <s v="2018"/>
    <d v="2018-10-03T00:00:00"/>
    <d v="2018-10-19T00:00:00"/>
    <d v="2013-04-15T00:00:00"/>
    <n v="16"/>
    <s v="3+ Days"/>
    <s v="Wednesday"/>
    <s v="WCMO"/>
    <s v="MO"/>
    <s v="MO"/>
    <s v="Miscellaneous"/>
    <s v="Drivers"/>
    <n v="6.7103825136611999"/>
    <s v="5 to 10 Years"/>
    <n v="52"/>
    <s v="30+ Years Old"/>
    <m/>
    <s v="(Missing)"/>
    <s v="C"/>
    <n v="673.87"/>
    <n v="673.87"/>
    <n v="1"/>
    <n v="0"/>
    <n v="1"/>
    <s v="$0-$50K"/>
  </r>
  <r>
    <d v="2019-12-31T00:00:00"/>
    <n v="24"/>
    <x v="5167"/>
    <s v="WC"/>
    <s v="Member 2"/>
    <s v="2018"/>
    <d v="2018-10-18T00:00:00"/>
    <d v="2018-10-19T00:00:00"/>
    <d v="2013-08-19T00:00:00"/>
    <n v="1"/>
    <s v="1 to 3 Days"/>
    <s v="Thursday"/>
    <s v="WCMO"/>
    <s v="CA"/>
    <s v="CA"/>
    <s v="Struck By / Against"/>
    <s v="Drivers"/>
    <n v="6.3661202185792396"/>
    <s v="5 to 10 Years"/>
    <n v="39"/>
    <s v="30+ Years Old"/>
    <m/>
    <s v="(Missing)"/>
    <s v="C"/>
    <n v="1238.48"/>
    <n v="1238.48"/>
    <n v="1"/>
    <n v="0"/>
    <n v="1"/>
    <s v="$0-$50K"/>
  </r>
  <r>
    <d v="2019-12-31T00:00:00"/>
    <n v="24"/>
    <x v="5168"/>
    <s v="WC"/>
    <s v="Member 4"/>
    <s v="2018"/>
    <d v="2018-10-19T00:00:00"/>
    <d v="2018-10-20T00:00:00"/>
    <d v="2010-12-29T00:00:00"/>
    <n v="1"/>
    <s v="1 to 3 Days"/>
    <s v="Friday"/>
    <s v="WCIN"/>
    <s v="CT"/>
    <s v="CT"/>
    <s v="Strain / Overexertion"/>
    <s v="Drivers"/>
    <n v="9.0054644808743198"/>
    <s v="5 to 10 Years"/>
    <n v="54"/>
    <s v="30+ Years Old"/>
    <m/>
    <s v="(Missing)"/>
    <s v="C"/>
    <n v="1618.4"/>
    <n v="1618.4"/>
    <n v="1"/>
    <n v="0"/>
    <n v="1"/>
    <s v="$0-$50K"/>
  </r>
  <r>
    <d v="2019-12-31T00:00:00"/>
    <n v="24"/>
    <x v="5169"/>
    <s v="AL"/>
    <s v="Member 9"/>
    <s v="2018"/>
    <d v="2018-10-17T00:00:00"/>
    <d v="2018-10-22T00:00:00"/>
    <m/>
    <n v="5"/>
    <s v="3+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410"/>
    <n v="410"/>
    <n v="1"/>
    <n v="0"/>
    <n v="1"/>
    <s v="$0-$50K"/>
  </r>
  <r>
    <d v="2019-12-31T00:00:00"/>
    <n v="24"/>
    <x v="5170"/>
    <s v="WC"/>
    <s v="Member 10"/>
    <s v="2018"/>
    <d v="2018-10-19T00:00:00"/>
    <d v="2018-10-22T00:00:00"/>
    <d v="1990-04-16T00:00:00"/>
    <n v="3"/>
    <s v="1 to 3 Days"/>
    <s v="Friday"/>
    <s v="WCIN"/>
    <s v="IA"/>
    <s v="IA"/>
    <s v="Repetitive Motion"/>
    <s v="Drivers"/>
    <n v="29.707650273224001"/>
    <s v="10+ Years"/>
    <n v="49"/>
    <s v="30+ Years Old"/>
    <m/>
    <s v="(Missing)"/>
    <s v="C"/>
    <n v="4288.76"/>
    <n v="4288.76"/>
    <n v="1"/>
    <n v="0"/>
    <n v="1"/>
    <s v="$0-$50K"/>
  </r>
  <r>
    <d v="2019-12-31T00:00:00"/>
    <n v="24"/>
    <x v="5171"/>
    <s v="AL"/>
    <s v="Member 10"/>
    <s v="2018"/>
    <d v="2018-10-20T00:00:00"/>
    <d v="2018-10-22T00:00:00"/>
    <m/>
    <n v="2"/>
    <s v="1 to 3 Days"/>
    <s v="Saturday"/>
    <s v="ALPD"/>
    <s v="WI"/>
    <s v="WI"/>
    <s v="Single Vehicle Accident"/>
    <s v="Drivers"/>
    <m/>
    <s v="(Missing)"/>
    <n v="0"/>
    <s v="Less than 18 Years Old"/>
    <n v="37"/>
    <s v="30+ Years Old"/>
    <s v="C"/>
    <n v="2325.09"/>
    <n v="2325.09"/>
    <n v="1"/>
    <n v="0"/>
    <n v="1"/>
    <s v="$0-$50K"/>
  </r>
  <r>
    <d v="2019-12-31T00:00:00"/>
    <n v="24"/>
    <x v="5172"/>
    <s v="WC"/>
    <s v="Member 13"/>
    <s v="2018"/>
    <d v="2018-10-10T00:00:00"/>
    <d v="2018-10-22T00:00:00"/>
    <d v="2014-06-01T00:00:00"/>
    <n v="12"/>
    <s v="3+ Days"/>
    <s v="Wednesday"/>
    <s v="WCIN"/>
    <s v="MO"/>
    <s v="MO"/>
    <s v="Slip / Trip / Fall"/>
    <s v="Inside Sales / Administration"/>
    <n v="5.5819672131147504"/>
    <s v="5 to 10 Years"/>
    <n v="63"/>
    <s v="30+ Years Old"/>
    <m/>
    <s v="(Missing)"/>
    <s v="C"/>
    <n v="3685.43"/>
    <n v="3685.43"/>
    <n v="1"/>
    <n v="0"/>
    <n v="1"/>
    <s v="$0-$50K"/>
  </r>
  <r>
    <d v="2019-12-31T00:00:00"/>
    <n v="24"/>
    <x v="5173"/>
    <s v="AL"/>
    <s v="Member 1"/>
    <s v="2018"/>
    <d v="2018-10-22T00:00:00"/>
    <d v="2018-10-23T00:00:00"/>
    <m/>
    <n v="1"/>
    <s v="1 to 3 Days"/>
    <s v="Monday"/>
    <s v="ALPD"/>
    <s v="NY"/>
    <s v="NY"/>
    <s v="Collisions - Multi-Vehicle"/>
    <s v="Drivers"/>
    <m/>
    <s v="(Missing)"/>
    <n v="0"/>
    <s v="Less than 18 Years Old"/>
    <n v="51"/>
    <s v="30+ Years Old"/>
    <s v="C"/>
    <n v="0"/>
    <n v="0"/>
    <n v="1"/>
    <n v="0"/>
    <n v="1"/>
    <s v="$0-$50K"/>
  </r>
  <r>
    <d v="2019-12-31T00:00:00"/>
    <n v="24"/>
    <x v="5174"/>
    <s v="WC"/>
    <s v="Member 11"/>
    <s v="2018"/>
    <d v="2018-10-12T00:00:00"/>
    <d v="2018-10-23T00:00:00"/>
    <d v="1991-04-15T00:00:00"/>
    <n v="11"/>
    <s v="3+ Days"/>
    <s v="Friday"/>
    <s v="WCMO"/>
    <s v="NY"/>
    <s v="NY"/>
    <s v="Strain / Overexertion"/>
    <s v="Warehouse"/>
    <n v="28.710382513661202"/>
    <s v="10+ Years"/>
    <n v="58"/>
    <s v="30+ Years Old"/>
    <m/>
    <s v="(Missing)"/>
    <s v="C"/>
    <n v="834.5"/>
    <n v="834.5"/>
    <n v="1"/>
    <n v="0"/>
    <n v="1"/>
    <s v="$0-$50K"/>
  </r>
  <r>
    <d v="2019-12-31T00:00:00"/>
    <n v="24"/>
    <x v="5175"/>
    <s v="WC"/>
    <s v="Member 12"/>
    <s v="2018"/>
    <d v="2018-10-23T00:00:00"/>
    <d v="2018-10-23T00:00:00"/>
    <d v="2018-04-02T00:00:00"/>
    <n v="0"/>
    <s v="0 Days"/>
    <s v="Tuesday"/>
    <s v="WCIN"/>
    <s v="MD"/>
    <s v="VA"/>
    <s v="Strain / Overexertion"/>
    <s v="Drivers"/>
    <n v="1.7459016393442599"/>
    <s v="1 to 3 Years"/>
    <n v="32"/>
    <s v="30+ Years Old"/>
    <m/>
    <s v="(Missing)"/>
    <s v="C"/>
    <n v="5504.57"/>
    <n v="5504.57"/>
    <n v="1"/>
    <n v="0"/>
    <n v="1"/>
    <s v="$0-$50K"/>
  </r>
  <r>
    <d v="2019-12-31T00:00:00"/>
    <n v="24"/>
    <x v="5176"/>
    <s v="WC"/>
    <s v="Member 4"/>
    <s v="2018"/>
    <d v="2018-10-23T00:00:00"/>
    <d v="2018-10-23T00:00:00"/>
    <d v="2015-06-15T00:00:00"/>
    <n v="0"/>
    <s v="0 Days"/>
    <s v="Tuesday"/>
    <s v="WCIN"/>
    <s v="CT"/>
    <s v="NY"/>
    <s v="Strain / Overexertion"/>
    <s v="Outside Sales"/>
    <n v="4.54371584699454"/>
    <s v="3 to 5 Years"/>
    <n v="36"/>
    <s v="30+ Years Old"/>
    <m/>
    <s v="(Missing)"/>
    <s v="C"/>
    <n v="597.26"/>
    <n v="597.26"/>
    <n v="1"/>
    <n v="0"/>
    <n v="1"/>
    <s v="$0-$50K"/>
  </r>
  <r>
    <d v="2019-12-31T00:00:00"/>
    <n v="24"/>
    <x v="5177"/>
    <s v="WC"/>
    <s v="Member 17"/>
    <s v="2018"/>
    <d v="2018-10-24T00:00:00"/>
    <d v="2018-10-25T00:00:00"/>
    <m/>
    <n v="1"/>
    <s v="1 to 3 Days"/>
    <s v="Wednesday"/>
    <s v="WCIN"/>
    <s v="AL"/>
    <s v="AL"/>
    <s v="Caught In / Under / Between"/>
    <s v="Warehouse"/>
    <m/>
    <s v="(Missing)"/>
    <n v="61"/>
    <s v="30+ Years Old"/>
    <m/>
    <s v="(Missing)"/>
    <s v="C"/>
    <n v="2791.91"/>
    <n v="2791.91"/>
    <n v="1"/>
    <n v="0"/>
    <n v="1"/>
    <s v="$0-$50K"/>
  </r>
  <r>
    <d v="2019-12-31T00:00:00"/>
    <n v="24"/>
    <x v="5178"/>
    <s v="AL"/>
    <s v="Member 1"/>
    <s v="2018"/>
    <d v="2018-10-25T00:00:00"/>
    <d v="2018-10-25T00:00:00"/>
    <m/>
    <n v="0"/>
    <s v="0 Days"/>
    <s v="Thursday"/>
    <s v="ALPD"/>
    <s v="NY"/>
    <s v="NJ"/>
    <s v="Collisions - Multi-Vehicle"/>
    <s v="Drivers"/>
    <m/>
    <s v="(Missing)"/>
    <n v="0"/>
    <s v="Less than 18 Years Old"/>
    <n v="38"/>
    <s v="30+ Years Old"/>
    <s v="C"/>
    <n v="0"/>
    <n v="0"/>
    <n v="1"/>
    <n v="0"/>
    <n v="1"/>
    <s v="$0-$50K"/>
  </r>
  <r>
    <d v="2019-12-31T00:00:00"/>
    <n v="24"/>
    <x v="5179"/>
    <s v="WC"/>
    <s v="Member 10"/>
    <s v="2018"/>
    <d v="2018-10-24T00:00:00"/>
    <d v="2018-10-25T00:00:00"/>
    <d v="2017-08-07T00:00:00"/>
    <n v="1"/>
    <s v="1 to 3 Days"/>
    <s v="Wednesday"/>
    <s v="WCMO"/>
    <s v="IA"/>
    <s v="IA"/>
    <s v="Strain / Overexertion"/>
    <s v="Warehouse"/>
    <n v="2.3989071038251399"/>
    <s v="1 to 3 Years"/>
    <n v="20"/>
    <s v="18 to 21 Years Old"/>
    <m/>
    <s v="(Missing)"/>
    <s v="C"/>
    <n v="273.67"/>
    <n v="273.67"/>
    <n v="1"/>
    <n v="0"/>
    <n v="1"/>
    <s v="$0-$50K"/>
  </r>
  <r>
    <d v="2019-12-31T00:00:00"/>
    <n v="24"/>
    <x v="5180"/>
    <s v="WC"/>
    <s v="Member 1"/>
    <s v="2018"/>
    <d v="2018-10-25T00:00:00"/>
    <d v="2018-10-25T00:00:00"/>
    <d v="2015-03-12T00:00:00"/>
    <n v="0"/>
    <s v="0 Days"/>
    <s v="Thursday"/>
    <s v="WCMO"/>
    <s v="NY"/>
    <s v="NJ"/>
    <s v="Motor Vehicle Accident"/>
    <s v="Drivers"/>
    <n v="4.8032786885245899"/>
    <s v="3 to 5 Years"/>
    <n v="38"/>
    <s v="30+ Years Old"/>
    <m/>
    <s v="(Missing)"/>
    <s v="C"/>
    <n v="8543.86"/>
    <n v="8543.86"/>
    <n v="1"/>
    <n v="0"/>
    <n v="1"/>
    <s v="$0-$50K"/>
  </r>
  <r>
    <d v="2019-12-31T00:00:00"/>
    <n v="24"/>
    <x v="5181"/>
    <s v="WC"/>
    <s v="Member 6"/>
    <s v="2018"/>
    <d v="2018-10-01T00:00:00"/>
    <d v="2018-10-25T00:00:00"/>
    <d v="2013-06-05T00:00:00"/>
    <n v="24"/>
    <s v="3+ Days"/>
    <s v="Monday"/>
    <s v="WCIN"/>
    <s v="NY"/>
    <s v="NY"/>
    <s v="Strain / Overexertion"/>
    <s v="Drivers"/>
    <n v="6.5710382513661196"/>
    <s v="5 to 10 Years"/>
    <n v="30"/>
    <s v="22 to 30 Years Old"/>
    <m/>
    <s v="(Missing)"/>
    <s v="C"/>
    <n v="1482.54"/>
    <n v="1482.54"/>
    <n v="1"/>
    <n v="0"/>
    <n v="1"/>
    <s v="$0-$50K"/>
  </r>
  <r>
    <d v="2019-12-31T00:00:00"/>
    <n v="24"/>
    <x v="5182"/>
    <s v="AL"/>
    <s v="Member 9"/>
    <s v="2018"/>
    <d v="2018-10-24T00:00:00"/>
    <d v="2018-10-26T00:00:00"/>
    <m/>
    <n v="2"/>
    <s v="1 to 3 Days"/>
    <s v="Wednesday"/>
    <s v="ALPD"/>
    <s v="TX"/>
    <s v="TX"/>
    <s v="Single Vehicle Accident"/>
    <s v="Drivers"/>
    <m/>
    <s v="(Missing)"/>
    <n v="0"/>
    <s v="Less than 18 Years Old"/>
    <m/>
    <s v="(Missing)"/>
    <s v="C"/>
    <n v="1861.44"/>
    <n v="1861.44"/>
    <n v="1"/>
    <n v="0"/>
    <n v="1"/>
    <s v="$0-$50K"/>
  </r>
  <r>
    <d v="2019-12-31T00:00:00"/>
    <n v="24"/>
    <x v="5183"/>
    <s v="WC"/>
    <s v="Member 4"/>
    <s v="2018"/>
    <d v="2018-10-26T00:00:00"/>
    <d v="2018-10-26T00:00:00"/>
    <d v="2011-01-01T00:00:00"/>
    <n v="0"/>
    <s v="0 Days"/>
    <s v="Friday"/>
    <s v="WCMO"/>
    <s v="CT"/>
    <s v="CT"/>
    <s v="Strain / Overexertion"/>
    <s v="Warehouse"/>
    <n v="8.9972602739726"/>
    <s v="5 to 10 Years"/>
    <n v="41"/>
    <s v="30+ Years Old"/>
    <m/>
    <s v="(Missing)"/>
    <s v="C"/>
    <n v="314.89"/>
    <n v="314.89"/>
    <n v="1"/>
    <n v="0"/>
    <n v="1"/>
    <s v="$0-$50K"/>
  </r>
  <r>
    <d v="2019-12-31T00:00:00"/>
    <n v="24"/>
    <x v="5184"/>
    <s v="AL"/>
    <s v="Member 9"/>
    <s v="2018"/>
    <d v="2018-10-24T00:00:00"/>
    <d v="2018-10-26T00:00:00"/>
    <m/>
    <n v="2"/>
    <s v="1 to 3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1441.69"/>
    <n v="1441.69"/>
    <n v="1"/>
    <n v="0"/>
    <n v="1"/>
    <s v="$0-$50K"/>
  </r>
  <r>
    <d v="2019-12-31T00:00:00"/>
    <n v="24"/>
    <x v="5185"/>
    <s v="WC"/>
    <s v="Member 6"/>
    <s v="2018"/>
    <d v="2018-10-24T00:00:00"/>
    <d v="2018-10-26T00:00:00"/>
    <m/>
    <n v="2"/>
    <s v="1 to 3 Days"/>
    <s v="Wednesday"/>
    <s v="WCMO"/>
    <s v="NY"/>
    <s v="NY"/>
    <s v="Slip / Trip / Fall"/>
    <s v="Warehouse"/>
    <m/>
    <s v="(Missing)"/>
    <n v="59"/>
    <s v="30+ Years Old"/>
    <m/>
    <s v="(Missing)"/>
    <s v="C"/>
    <n v="0"/>
    <n v="0"/>
    <n v="1"/>
    <n v="0"/>
    <n v="1"/>
    <s v="$0-$50K"/>
  </r>
  <r>
    <d v="2019-12-31T00:00:00"/>
    <n v="24"/>
    <x v="5186"/>
    <s v="WC"/>
    <s v="Member 9"/>
    <s v="2018"/>
    <d v="2018-10-24T00:00:00"/>
    <d v="2018-10-26T00:00:00"/>
    <d v="2009-08-26T00:00:00"/>
    <n v="2"/>
    <s v="1 to 3 Days"/>
    <s v="Wednesday"/>
    <s v="WCIN"/>
    <s v="NM"/>
    <s v="NM"/>
    <s v="Strain / Overexertion"/>
    <s v="Drivers"/>
    <n v="10.3469945355191"/>
    <s v="10+ Years"/>
    <n v="65"/>
    <s v="30+ Years Old"/>
    <m/>
    <s v="(Missing)"/>
    <s v="O"/>
    <n v="13437.36"/>
    <n v="17419.189999999999"/>
    <n v="1"/>
    <n v="1"/>
    <n v="0"/>
    <s v="$0-$50K"/>
  </r>
  <r>
    <d v="2019-12-31T00:00:00"/>
    <n v="24"/>
    <x v="5187"/>
    <s v="AL"/>
    <s v="Member 1"/>
    <s v="2018"/>
    <d v="2018-10-26T00:00:00"/>
    <d v="2018-10-27T00:00:00"/>
    <m/>
    <n v="1"/>
    <s v="1 to 3 Days"/>
    <s v="Friday"/>
    <s v="ALPD"/>
    <s v="NY"/>
    <s v="MA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188"/>
    <s v="AL"/>
    <s v="Member 17"/>
    <s v="2018"/>
    <d v="2018-10-29T00:00:00"/>
    <d v="2018-10-29T00:00:00"/>
    <m/>
    <n v="0"/>
    <s v="0 Days"/>
    <s v="Monday"/>
    <s v="ALBI"/>
    <s v="AL"/>
    <s v="AL"/>
    <s v="Collisions - Multi-Vehicle"/>
    <s v="Drivers"/>
    <m/>
    <s v="(Missing)"/>
    <n v="24"/>
    <s v="22 to 30 Years Old"/>
    <n v="50"/>
    <s v="30+ Years Old"/>
    <s v="O"/>
    <n v="12378.04"/>
    <n v="27628.04"/>
    <n v="1"/>
    <n v="1"/>
    <n v="0"/>
    <s v="$0-$50K"/>
  </r>
  <r>
    <d v="2019-12-31T00:00:00"/>
    <n v="24"/>
    <x v="5189"/>
    <s v="WC"/>
    <s v="Member 10"/>
    <s v="2018"/>
    <d v="2018-10-28T00:00:00"/>
    <d v="2018-10-29T00:00:00"/>
    <d v="2014-08-28T00:00:00"/>
    <n v="1"/>
    <s v="1 to 3 Days"/>
    <s v="Sunday"/>
    <s v="WCMO"/>
    <s v="IA"/>
    <s v="IA"/>
    <s v="Strain / Overexertion"/>
    <s v="Warehouse"/>
    <n v="5.3415300546448101"/>
    <s v="5 to 10 Years"/>
    <n v="23"/>
    <s v="22 to 30 Years Old"/>
    <m/>
    <s v="(Missing)"/>
    <s v="C"/>
    <n v="186.91"/>
    <n v="186.91"/>
    <n v="1"/>
    <n v="0"/>
    <n v="1"/>
    <s v="$0-$50K"/>
  </r>
  <r>
    <d v="2019-12-31T00:00:00"/>
    <n v="24"/>
    <x v="5190"/>
    <s v="WC"/>
    <s v="Member 17"/>
    <s v="2018"/>
    <d v="2018-10-29T00:00:00"/>
    <d v="2018-10-30T00:00:00"/>
    <d v="2017-10-09T00:00:00"/>
    <n v="1"/>
    <s v="1 to 3 Days"/>
    <s v="Monday"/>
    <s v="WCMO"/>
    <s v="AL"/>
    <s v="TN"/>
    <s v="Strain / Overexertion"/>
    <s v="Drivers"/>
    <n v="2.22677595628415"/>
    <s v="1 to 3 Years"/>
    <n v="35"/>
    <s v="30+ Years Old"/>
    <m/>
    <s v="(Missing)"/>
    <s v="C"/>
    <n v="2360.5500000000002"/>
    <n v="2360.5500000000002"/>
    <n v="1"/>
    <n v="0"/>
    <n v="1"/>
    <s v="$0-$50K"/>
  </r>
  <r>
    <d v="2019-12-31T00:00:00"/>
    <n v="24"/>
    <x v="5191"/>
    <s v="WC"/>
    <s v="Member 17"/>
    <s v="2018"/>
    <d v="2018-10-30T00:00:00"/>
    <d v="2018-10-31T00:00:00"/>
    <d v="2014-07-08T00:00:00"/>
    <n v="1"/>
    <s v="1 to 3 Days"/>
    <s v="Tuesday"/>
    <s v="WCMO"/>
    <s v="AL"/>
    <s v="AL"/>
    <s v="Strain / Overexertion"/>
    <s v="Drivers"/>
    <n v="5.4808743169398904"/>
    <s v="5 to 10 Years"/>
    <n v="26"/>
    <s v="22 to 30 Years Old"/>
    <m/>
    <s v="(Missing)"/>
    <s v="C"/>
    <n v="556.39"/>
    <n v="556.39"/>
    <n v="1"/>
    <n v="0"/>
    <n v="1"/>
    <s v="$0-$50K"/>
  </r>
  <r>
    <d v="2019-12-31T00:00:00"/>
    <n v="24"/>
    <x v="5192"/>
    <s v="AL"/>
    <s v="Member 9"/>
    <s v="2018"/>
    <d v="2018-07-27T00:00:00"/>
    <d v="2018-10-31T00:00:00"/>
    <m/>
    <n v="96"/>
    <s v="3+ Days"/>
    <s v="Friday"/>
    <s v="ALPD"/>
    <s v="TX"/>
    <s v="TX"/>
    <s v="Collisions - Multi-Vehicle"/>
    <s v="Drivers"/>
    <m/>
    <s v="(Missing)"/>
    <n v="0"/>
    <s v="Less than 18 Years Old"/>
    <m/>
    <s v="(Missing)"/>
    <s v="C"/>
    <n v="750"/>
    <n v="750"/>
    <n v="1"/>
    <n v="0"/>
    <n v="1"/>
    <s v="$0-$50K"/>
  </r>
  <r>
    <d v="2019-12-31T00:00:00"/>
    <n v="24"/>
    <x v="5193"/>
    <s v="AL"/>
    <s v="Member 17"/>
    <s v="2018"/>
    <d v="2018-10-31T00:00:00"/>
    <d v="2018-10-31T00:00:00"/>
    <m/>
    <n v="0"/>
    <s v="0 Days"/>
    <s v="Wednesday"/>
    <s v="ALPD"/>
    <s v="AL"/>
    <s v="AL"/>
    <s v="Collisions - Multi-Vehicle"/>
    <s v="Drivers"/>
    <m/>
    <s v="(Missing)"/>
    <n v="0"/>
    <s v="Less than 18 Years Old"/>
    <n v="38"/>
    <s v="30+ Years Old"/>
    <s v="C"/>
    <n v="0"/>
    <n v="0"/>
    <n v="1"/>
    <n v="0"/>
    <n v="1"/>
    <s v="$0-$50K"/>
  </r>
  <r>
    <d v="2019-12-31T00:00:00"/>
    <n v="24"/>
    <x v="5194"/>
    <s v="AL"/>
    <s v="Member 10"/>
    <s v="2018"/>
    <d v="2018-10-31T00:00:00"/>
    <d v="2018-10-31T00:00:00"/>
    <m/>
    <n v="0"/>
    <s v="0 Days"/>
    <s v="Wednesday"/>
    <s v="ALPD"/>
    <s v="IA"/>
    <s v="IA"/>
    <s v="Single Vehicle Accident"/>
    <s v="Drivers"/>
    <m/>
    <s v="(Missing)"/>
    <n v="0"/>
    <s v="Less than 18 Years Old"/>
    <n v="61"/>
    <s v="30+ Years Old"/>
    <s v="C"/>
    <n v="1362.33"/>
    <n v="1362.33"/>
    <n v="1"/>
    <n v="0"/>
    <n v="1"/>
    <s v="$0-$50K"/>
  </r>
  <r>
    <d v="2019-12-31T00:00:00"/>
    <n v="24"/>
    <x v="5195"/>
    <s v="AL"/>
    <s v="Member 17"/>
    <s v="2018"/>
    <d v="2018-10-31T00:00:00"/>
    <d v="2018-10-31T00:00:00"/>
    <m/>
    <n v="0"/>
    <s v="0 Days"/>
    <s v="Wednesday"/>
    <s v="ALPD"/>
    <s v="AL"/>
    <s v="GA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196"/>
    <s v="WC"/>
    <s v="Member 14"/>
    <s v="2018"/>
    <d v="2018-10-29T00:00:00"/>
    <d v="2018-11-01T00:00:00"/>
    <d v="2018-01-28T00:00:00"/>
    <n v="3"/>
    <s v="1 to 3 Days"/>
    <s v="Monday"/>
    <s v="WCIN"/>
    <s v="CA"/>
    <s v="CA"/>
    <s v="Strain / Overexertion"/>
    <s v="Food Prep/Mfg"/>
    <n v="1.9232876712328799"/>
    <s v="1 to 3 Years"/>
    <n v="20"/>
    <s v="18 to 21 Years Old"/>
    <m/>
    <s v="(Missing)"/>
    <s v="C"/>
    <n v="465.52"/>
    <n v="465.52"/>
    <n v="1"/>
    <n v="0"/>
    <n v="1"/>
    <s v="$0-$50K"/>
  </r>
  <r>
    <d v="2019-12-31T00:00:00"/>
    <n v="24"/>
    <x v="5197"/>
    <s v="WC"/>
    <s v="Member 13"/>
    <s v="2018"/>
    <d v="2018-10-30T00:00:00"/>
    <d v="2018-11-05T00:00:00"/>
    <d v="2014-04-25T00:00:00"/>
    <n v="6"/>
    <s v="3+ Days"/>
    <s v="Tuesday"/>
    <s v="WCIN"/>
    <s v="MO"/>
    <s v="MO"/>
    <s v="Strain / Overexertion"/>
    <s v="Warehouse"/>
    <n v="5.6830601092896202"/>
    <s v="5 to 10 Years"/>
    <n v="37"/>
    <s v="30+ Years Old"/>
    <m/>
    <s v="(Missing)"/>
    <s v="O"/>
    <n v="48979.73"/>
    <n v="84464.89"/>
    <n v="1"/>
    <n v="1"/>
    <n v="0"/>
    <s v="$50K-$100K"/>
  </r>
  <r>
    <d v="2019-12-31T00:00:00"/>
    <n v="24"/>
    <x v="5198"/>
    <s v="AL"/>
    <s v="Member 9"/>
    <s v="2018"/>
    <d v="2018-10-31T00:00:00"/>
    <d v="2018-11-05T00:00:00"/>
    <m/>
    <n v="5"/>
    <s v="3+ Days"/>
    <s v="Wednesday"/>
    <s v="ALPD"/>
    <s v="TX"/>
    <s v="TX"/>
    <s v="Single Vehicle Accident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199"/>
    <s v="WC"/>
    <s v="Member 13"/>
    <s v="2018"/>
    <d v="2018-11-01T00:00:00"/>
    <d v="2018-11-05T00:00:00"/>
    <d v="2018-10-02T00:00:00"/>
    <n v="4"/>
    <s v="3+ Days"/>
    <s v="Thursday"/>
    <s v="WCMO"/>
    <s v="MO"/>
    <s v="MO"/>
    <s v="Struck By / Against"/>
    <s v="Warehouse"/>
    <n v="1.2459016393442599"/>
    <s v="1 to 3 Years"/>
    <n v="19"/>
    <s v="18 to 21 Years Old"/>
    <m/>
    <s v="(Missing)"/>
    <s v="C"/>
    <n v="261.70999999999998"/>
    <n v="261.70999999999998"/>
    <n v="1"/>
    <n v="0"/>
    <n v="1"/>
    <s v="$0-$50K"/>
  </r>
  <r>
    <d v="2019-12-31T00:00:00"/>
    <n v="24"/>
    <x v="5200"/>
    <s v="AL"/>
    <s v="Member 11"/>
    <s v="2018"/>
    <d v="2018-11-02T00:00:00"/>
    <d v="2018-11-05T00:00:00"/>
    <m/>
    <n v="3"/>
    <s v="1 to 3 Days"/>
    <s v="Friday"/>
    <s v="ALPD"/>
    <s v="NY"/>
    <s v="NY"/>
    <s v="Collisions - Multi-Vehicle"/>
    <s v="Inside Sales / Administration"/>
    <m/>
    <s v="(Missing)"/>
    <n v="0"/>
    <s v="Less than 18 Years Old"/>
    <n v="30"/>
    <s v="22 to 30 Years Old"/>
    <s v="C"/>
    <n v="2645.95"/>
    <n v="2645.95"/>
    <n v="1"/>
    <n v="0"/>
    <n v="1"/>
    <s v="$0-$50K"/>
  </r>
  <r>
    <d v="2019-12-31T00:00:00"/>
    <n v="24"/>
    <x v="5201"/>
    <s v="WC"/>
    <s v="Member 10"/>
    <s v="2018"/>
    <d v="2018-11-05T00:00:00"/>
    <d v="2018-11-05T00:00:00"/>
    <d v="2014-11-03T00:00:00"/>
    <n v="0"/>
    <s v="0 Days"/>
    <s v="Monday"/>
    <s v="WCIN"/>
    <s v="IA"/>
    <s v="WI"/>
    <s v="Slip / Trip / Fall"/>
    <s v="Drivers"/>
    <n v="5.1584699453551899"/>
    <s v="5 to 10 Years"/>
    <n v="46"/>
    <s v="30+ Years Old"/>
    <m/>
    <s v="(Missing)"/>
    <s v="O"/>
    <n v="41309.410000000003"/>
    <n v="77454.490000000005"/>
    <n v="1"/>
    <n v="1"/>
    <n v="0"/>
    <s v="$50K-$100K"/>
  </r>
  <r>
    <d v="2019-12-31T00:00:00"/>
    <n v="24"/>
    <x v="5202"/>
    <s v="WC"/>
    <s v="Member 6"/>
    <s v="2018"/>
    <d v="2018-10-24T00:00:00"/>
    <d v="2018-11-05T00:00:00"/>
    <d v="2015-08-10T00:00:00"/>
    <n v="12"/>
    <s v="3+ Days"/>
    <s v="Wednesday"/>
    <s v="WCIN"/>
    <s v="NY"/>
    <s v="NY"/>
    <s v="Miscellaneous"/>
    <s v="Drivers"/>
    <n v="4.3907103825136602"/>
    <s v="3 to 5 Years"/>
    <n v="33"/>
    <s v="30+ Years Old"/>
    <m/>
    <s v="(Missing)"/>
    <s v="R"/>
    <n v="49277.7"/>
    <n v="101089.94"/>
    <n v="1"/>
    <n v="1"/>
    <n v="0"/>
    <s v="$100K-$250K"/>
  </r>
  <r>
    <d v="2019-12-31T00:00:00"/>
    <n v="24"/>
    <x v="5203"/>
    <s v="AL"/>
    <s v="Member 6"/>
    <s v="2018"/>
    <d v="2018-11-01T00:00:00"/>
    <d v="2018-11-05T00:00:00"/>
    <m/>
    <n v="4"/>
    <s v="3+ Days"/>
    <s v="Thursday"/>
    <s v="ALPD"/>
    <s v="NY"/>
    <s v="NY"/>
    <s v="Single Vehicle Accident"/>
    <s v="Drivers"/>
    <m/>
    <s v="(Missing)"/>
    <n v="0"/>
    <s v="Less than 18 Years Old"/>
    <n v="29"/>
    <s v="22 to 30 Years Old"/>
    <s v="C"/>
    <n v="4805.25"/>
    <n v="4805.25"/>
    <n v="1"/>
    <n v="0"/>
    <n v="1"/>
    <s v="$0-$50K"/>
  </r>
  <r>
    <d v="2019-12-31T00:00:00"/>
    <n v="24"/>
    <x v="5204"/>
    <s v="AL"/>
    <s v="Member 6"/>
    <s v="2018"/>
    <d v="2018-10-29T00:00:00"/>
    <d v="2018-11-05T00:00:00"/>
    <m/>
    <n v="7"/>
    <s v="3+ Days"/>
    <s v="Monday"/>
    <s v="ALPD"/>
    <s v="NY"/>
    <s v="NY"/>
    <s v="Collisions - Multi-Vehicle"/>
    <s v="Drivers"/>
    <m/>
    <s v="(Missing)"/>
    <n v="0"/>
    <s v="Less than 18 Years Old"/>
    <n v="42"/>
    <s v="30+ Years Old"/>
    <s v="C"/>
    <n v="1578"/>
    <n v="1578"/>
    <n v="1"/>
    <n v="0"/>
    <n v="1"/>
    <s v="$0-$50K"/>
  </r>
  <r>
    <d v="2019-12-31T00:00:00"/>
    <n v="24"/>
    <x v="5205"/>
    <s v="WC"/>
    <s v="Member 18"/>
    <s v="2018"/>
    <d v="2018-11-01T00:00:00"/>
    <d v="2018-11-05T00:00:00"/>
    <d v="2017-01-23T00:00:00"/>
    <n v="4"/>
    <s v="3+ Days"/>
    <s v="Thursday"/>
    <s v="WCIN"/>
    <s v="HI"/>
    <s v="HI"/>
    <s v="Strain / Overexertion"/>
    <s v="Warehouse"/>
    <n v="2.9369863013698598"/>
    <s v="1 to 3 Years"/>
    <n v="32"/>
    <s v="30+ Years Old"/>
    <m/>
    <s v="(Missing)"/>
    <s v="C"/>
    <n v="3240.98"/>
    <n v="3240.98"/>
    <n v="1"/>
    <n v="0"/>
    <n v="1"/>
    <s v="$0-$50K"/>
  </r>
  <r>
    <d v="2019-12-31T00:00:00"/>
    <n v="24"/>
    <x v="5206"/>
    <s v="WC"/>
    <s v="Member 14"/>
    <s v="2018"/>
    <d v="2018-10-28T00:00:00"/>
    <d v="2018-11-05T00:00:00"/>
    <d v="2017-10-15T00:00:00"/>
    <n v="8"/>
    <s v="3+ Days"/>
    <s v="Sunday"/>
    <s v="WCMO"/>
    <s v="CA"/>
    <s v="CA"/>
    <s v="Strain / Overexertion"/>
    <s v="Warehouse"/>
    <n v="2.2103825136611999"/>
    <s v="1 to 3 Years"/>
    <n v="21"/>
    <s v="18 to 21 Years Old"/>
    <m/>
    <s v="(Missing)"/>
    <s v="C"/>
    <n v="291.58999999999997"/>
    <n v="291.58999999999997"/>
    <n v="1"/>
    <n v="0"/>
    <n v="1"/>
    <s v="$0-$50K"/>
  </r>
  <r>
    <d v="2019-12-31T00:00:00"/>
    <n v="24"/>
    <x v="5207"/>
    <s v="WC"/>
    <s v="Member 14"/>
    <s v="2018"/>
    <d v="2018-10-29T00:00:00"/>
    <d v="2018-11-05T00:00:00"/>
    <d v="2011-06-06T00:00:00"/>
    <n v="7"/>
    <s v="3+ Days"/>
    <s v="Monday"/>
    <s v="WCMO"/>
    <s v="CA"/>
    <s v="CA"/>
    <s v="Strain / Overexertion"/>
    <s v="Drivers"/>
    <n v="8.5683060109289606"/>
    <s v="5 to 10 Years"/>
    <n v="53"/>
    <s v="30+ Years Old"/>
    <m/>
    <s v="(Missing)"/>
    <s v="C"/>
    <n v="1959.49"/>
    <n v="1959.49"/>
    <n v="1"/>
    <n v="0"/>
    <n v="1"/>
    <s v="$0-$50K"/>
  </r>
  <r>
    <d v="2019-12-31T00:00:00"/>
    <n v="24"/>
    <x v="5208"/>
    <s v="WC"/>
    <s v="Member 14"/>
    <s v="2018"/>
    <d v="2018-10-30T00:00:00"/>
    <d v="2018-11-05T00:00:00"/>
    <d v="2013-05-27T00:00:00"/>
    <n v="6"/>
    <s v="3+ Days"/>
    <s v="Tuesday"/>
    <s v="WCMO"/>
    <s v="NV"/>
    <s v="NV"/>
    <s v="Strain / Overexertion"/>
    <s v="Drivers"/>
    <n v="6.59562841530055"/>
    <s v="5 to 10 Years"/>
    <n v="54"/>
    <s v="30+ Years Old"/>
    <m/>
    <s v="(Missing)"/>
    <s v="C"/>
    <n v="391.87"/>
    <n v="391.87"/>
    <n v="1"/>
    <n v="0"/>
    <n v="1"/>
    <s v="$0-$50K"/>
  </r>
  <r>
    <d v="2019-12-31T00:00:00"/>
    <n v="24"/>
    <x v="5209"/>
    <s v="WC"/>
    <s v="Member 10"/>
    <s v="2018"/>
    <d v="2018-11-06T00:00:00"/>
    <d v="2018-11-06T00:00:00"/>
    <d v="2014-07-14T00:00:00"/>
    <n v="0"/>
    <s v="0 Days"/>
    <s v="Tuesday"/>
    <s v="WCMO"/>
    <s v="IA"/>
    <s v="IA"/>
    <s v="Struck By / Against"/>
    <s v="Drivers"/>
    <n v="5.4644808743169397"/>
    <s v="5 to 10 Years"/>
    <n v="36"/>
    <s v="30+ Years Old"/>
    <m/>
    <s v="(Missing)"/>
    <s v="C"/>
    <n v="0"/>
    <n v="0"/>
    <n v="1"/>
    <n v="0"/>
    <n v="1"/>
    <s v="$0-$50K"/>
  </r>
  <r>
    <d v="2019-12-31T00:00:00"/>
    <n v="24"/>
    <x v="5210"/>
    <s v="WC"/>
    <s v="Member 1"/>
    <s v="2018"/>
    <d v="2018-11-05T00:00:00"/>
    <d v="2018-11-06T00:00:00"/>
    <d v="2013-06-24T00:00:00"/>
    <n v="1"/>
    <s v="1 to 3 Days"/>
    <s v="Monday"/>
    <s v="WCMO"/>
    <s v="NY"/>
    <s v="NY"/>
    <s v="Struck By / Against"/>
    <s v="Warehouse"/>
    <n v="6.5191256830601096"/>
    <s v="5 to 10 Years"/>
    <n v="33"/>
    <s v="30+ Years Old"/>
    <m/>
    <s v="(Missing)"/>
    <s v="C"/>
    <n v="0"/>
    <n v="0"/>
    <n v="1"/>
    <n v="0"/>
    <n v="1"/>
    <s v="$0-$50K"/>
  </r>
  <r>
    <d v="2019-12-31T00:00:00"/>
    <n v="24"/>
    <x v="5211"/>
    <s v="WC"/>
    <s v="Member 4"/>
    <s v="2018"/>
    <d v="2018-11-06T00:00:00"/>
    <d v="2018-11-06T00:00:00"/>
    <d v="2012-08-20T00:00:00"/>
    <n v="0"/>
    <s v="0 Days"/>
    <s v="Tuesday"/>
    <s v="WCMO"/>
    <s v="CT"/>
    <s v="CT"/>
    <s v="Slip / Trip / Fall"/>
    <s v="Drivers"/>
    <n v="7.3633879781420797"/>
    <s v="5 to 10 Years"/>
    <n v="30"/>
    <s v="22 to 30 Years Old"/>
    <m/>
    <s v="(Missing)"/>
    <s v="C"/>
    <n v="0"/>
    <n v="0"/>
    <n v="1"/>
    <n v="0"/>
    <n v="1"/>
    <s v="$0-$50K"/>
  </r>
  <r>
    <d v="2019-12-31T00:00:00"/>
    <n v="24"/>
    <x v="5212"/>
    <s v="WC"/>
    <s v="Member 16"/>
    <s v="2018"/>
    <d v="2018-11-06T00:00:00"/>
    <d v="2018-11-07T00:00:00"/>
    <d v="2018-11-05T00:00:00"/>
    <n v="1"/>
    <s v="1 to 3 Days"/>
    <s v="Tuesday"/>
    <s v="WCMO"/>
    <s v="IN"/>
    <s v="IN"/>
    <s v="Miscellaneous"/>
    <s v="Food Prep/Mfg"/>
    <n v="1.15300546448087"/>
    <s v="1 to 3 Years"/>
    <n v="45"/>
    <s v="30+ Years Old"/>
    <m/>
    <s v="(Missing)"/>
    <s v="C"/>
    <n v="644.80999999999995"/>
    <n v="644.80999999999995"/>
    <n v="1"/>
    <n v="0"/>
    <n v="1"/>
    <s v="$0-$50K"/>
  </r>
  <r>
    <d v="2019-12-31T00:00:00"/>
    <n v="24"/>
    <x v="5213"/>
    <s v="AL"/>
    <s v="Member 4"/>
    <s v="2018"/>
    <d v="2018-11-05T00:00:00"/>
    <d v="2018-11-07T00:00:00"/>
    <m/>
    <n v="2"/>
    <s v="1 to 3 Days"/>
    <s v="Monday"/>
    <s v="ALPD"/>
    <s v="CT"/>
    <s v="CT"/>
    <s v="Single Vehicle Accident"/>
    <s v="Warehouse"/>
    <m/>
    <s v="(Missing)"/>
    <n v="0"/>
    <s v="Less than 18 Years Old"/>
    <m/>
    <s v="(Missing)"/>
    <s v="C"/>
    <n v="793.31"/>
    <n v="793.31"/>
    <n v="1"/>
    <n v="0"/>
    <n v="1"/>
    <s v="$0-$50K"/>
  </r>
  <r>
    <d v="2019-12-31T00:00:00"/>
    <n v="24"/>
    <x v="5214"/>
    <s v="AL"/>
    <s v="Member 1"/>
    <s v="2018"/>
    <d v="2018-10-12T00:00:00"/>
    <d v="2018-11-07T00:00:00"/>
    <m/>
    <n v="26"/>
    <s v="3+ Days"/>
    <s v="Friday"/>
    <s v="ALPD"/>
    <s v="NY"/>
    <s v="NY"/>
    <s v="Collisions - Multi-Vehicle"/>
    <s v="Inside Sales / Administration"/>
    <m/>
    <s v="(Missing)"/>
    <n v="47"/>
    <s v="30+ Years Old"/>
    <m/>
    <s v="(Missing)"/>
    <s v="C"/>
    <n v="6493.31"/>
    <n v="6493.31"/>
    <n v="1"/>
    <n v="0"/>
    <n v="1"/>
    <s v="$0-$50K"/>
  </r>
  <r>
    <d v="2019-12-31T00:00:00"/>
    <n v="24"/>
    <x v="5215"/>
    <s v="WC"/>
    <s v="Member 16"/>
    <s v="2018"/>
    <d v="2018-11-07T00:00:00"/>
    <d v="2018-11-08T00:00:00"/>
    <d v="2018-01-01T00:00:00"/>
    <n v="1"/>
    <s v="1 to 3 Days"/>
    <s v="Wednesday"/>
    <s v="WCMO"/>
    <s v="IN"/>
    <s v="IN"/>
    <s v="Cuts / Punctures"/>
    <s v="Inside Sales / Administration"/>
    <n v="1.9972602739726"/>
    <s v="1 to 3 Years"/>
    <n v="29"/>
    <s v="22 to 30 Years Old"/>
    <m/>
    <s v="(Missing)"/>
    <s v="C"/>
    <n v="711.52"/>
    <n v="711.52"/>
    <n v="1"/>
    <n v="0"/>
    <n v="1"/>
    <s v="$0-$50K"/>
  </r>
  <r>
    <d v="2019-12-31T00:00:00"/>
    <n v="24"/>
    <x v="5216"/>
    <s v="AL"/>
    <s v="Member 8"/>
    <s v="2018"/>
    <d v="2018-11-07T00:00:00"/>
    <d v="2018-11-08T00:00:00"/>
    <m/>
    <n v="1"/>
    <s v="1 to 3 Days"/>
    <s v="Wednesday"/>
    <s v="ALPD"/>
    <s v="IL"/>
    <s v="MO"/>
    <s v="Collisions - Multi-Vehicle"/>
    <s v="Drivers"/>
    <m/>
    <s v="(Missing)"/>
    <n v="23"/>
    <s v="22 to 30 Years Old"/>
    <m/>
    <s v="(Missing)"/>
    <s v="C"/>
    <n v="11.6"/>
    <n v="11.6"/>
    <n v="1"/>
    <n v="0"/>
    <n v="1"/>
    <s v="$0-$50K"/>
  </r>
  <r>
    <d v="2019-12-31T00:00:00"/>
    <n v="24"/>
    <x v="5217"/>
    <s v="WC"/>
    <s v="Member 13"/>
    <s v="2018"/>
    <d v="2018-11-06T00:00:00"/>
    <d v="2018-11-08T00:00:00"/>
    <d v="2012-08-06T00:00:00"/>
    <n v="2"/>
    <s v="1 to 3 Days"/>
    <s v="Tuesday"/>
    <s v="WCIN"/>
    <s v="MO"/>
    <s v="MO"/>
    <s v="Strain / Overexertion"/>
    <s v="Drivers"/>
    <n v="7.4016393442622999"/>
    <s v="5 to 10 Years"/>
    <n v="47"/>
    <s v="30+ Years Old"/>
    <m/>
    <s v="(Missing)"/>
    <s v="C"/>
    <n v="10.15"/>
    <n v="10.15"/>
    <n v="1"/>
    <n v="0"/>
    <n v="1"/>
    <s v="$0-$50K"/>
  </r>
  <r>
    <d v="2019-12-31T00:00:00"/>
    <n v="24"/>
    <x v="5218"/>
    <s v="WC"/>
    <s v="Member 1"/>
    <s v="2018"/>
    <d v="2018-11-05T00:00:00"/>
    <d v="2018-11-08T00:00:00"/>
    <d v="2018-10-25T00:00:00"/>
    <n v="3"/>
    <s v="1 to 3 Days"/>
    <s v="Monday"/>
    <s v="WCMO"/>
    <s v="NY"/>
    <s v="NY"/>
    <s v="Slip / Trip / Fall"/>
    <s v="Inside Sales / Administration"/>
    <n v="1.18306010928962"/>
    <s v="1 to 3 Years"/>
    <n v="49"/>
    <s v="30+ Years Old"/>
    <m/>
    <s v="(Missing)"/>
    <s v="C"/>
    <n v="80.75"/>
    <n v="80.75"/>
    <n v="1"/>
    <n v="0"/>
    <n v="1"/>
    <s v="$0-$50K"/>
  </r>
  <r>
    <d v="2019-12-31T00:00:00"/>
    <n v="24"/>
    <x v="5219"/>
    <s v="AL"/>
    <s v="Member 4"/>
    <s v="2018"/>
    <d v="2018-11-09T00:00:00"/>
    <d v="2018-11-09T00:00:00"/>
    <m/>
    <n v="0"/>
    <s v="0 Days"/>
    <s v="Friday"/>
    <s v="ALPD"/>
    <s v="CT"/>
    <s v="CT"/>
    <s v="Collisions - Multi-Vehicle"/>
    <s v="Drivers"/>
    <m/>
    <s v="(Missing)"/>
    <n v="0"/>
    <s v="Less than 18 Years Old"/>
    <n v="31"/>
    <s v="30+ Years Old"/>
    <s v="C"/>
    <n v="1656.99"/>
    <n v="1656.99"/>
    <n v="1"/>
    <n v="0"/>
    <n v="1"/>
    <s v="$0-$50K"/>
  </r>
  <r>
    <d v="2019-12-31T00:00:00"/>
    <n v="24"/>
    <x v="5220"/>
    <s v="AL"/>
    <s v="Member 13"/>
    <s v="2018"/>
    <d v="2018-08-02T00:00:00"/>
    <d v="2018-11-09T00:00:00"/>
    <m/>
    <n v="99"/>
    <s v="3+ Days"/>
    <s v="Thursday"/>
    <s v="ALPD"/>
    <s v="MO"/>
    <s v="MO"/>
    <s v="Single Vehicle Accident"/>
    <s v="Drivers"/>
    <m/>
    <s v="(Missing)"/>
    <n v="0"/>
    <s v="Less than 18 Years Old"/>
    <n v="51"/>
    <s v="30+ Years Old"/>
    <s v="C"/>
    <n v="20250"/>
    <n v="20250"/>
    <n v="1"/>
    <n v="0"/>
    <n v="1"/>
    <s v="$0-$50K"/>
  </r>
  <r>
    <d v="2019-12-31T00:00:00"/>
    <n v="24"/>
    <x v="5221"/>
    <s v="AL"/>
    <s v="Member 9"/>
    <s v="2018"/>
    <d v="2018-11-08T00:00:00"/>
    <d v="2018-11-09T00:00:00"/>
    <m/>
    <n v="1"/>
    <s v="1 to 3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222"/>
    <s v="AL"/>
    <s v="Member 4"/>
    <s v="2018"/>
    <d v="2018-11-09T00:00:00"/>
    <d v="2018-11-10T00:00:00"/>
    <m/>
    <n v="1"/>
    <s v="1 to 3 Days"/>
    <s v="Friday"/>
    <s v="ALPD"/>
    <s v="CT"/>
    <s v="MA"/>
    <s v="Collisions - Multi-Vehicle"/>
    <s v="Drivers"/>
    <m/>
    <s v="(Missing)"/>
    <n v="0"/>
    <s v="Less than 18 Years Old"/>
    <n v="52"/>
    <s v="30+ Years Old"/>
    <s v="C"/>
    <n v="0"/>
    <n v="0"/>
    <n v="1"/>
    <n v="0"/>
    <n v="1"/>
    <s v="$0-$50K"/>
  </r>
  <r>
    <d v="2019-12-31T00:00:00"/>
    <n v="24"/>
    <x v="5223"/>
    <s v="AL"/>
    <s v="Member 2"/>
    <s v="2018"/>
    <d v="2018-11-12T00:00:00"/>
    <d v="2018-11-12T00:00:00"/>
    <m/>
    <n v="0"/>
    <s v="0 Days"/>
    <s v="Monday"/>
    <s v="ALPD"/>
    <s v="CA"/>
    <s v="CA"/>
    <s v="Collisions - Multi-Vehicle"/>
    <s v="Drivers"/>
    <m/>
    <s v="(Missing)"/>
    <n v="0"/>
    <s v="Less than 18 Years Old"/>
    <n v="27"/>
    <s v="22 to 30 Years Old"/>
    <s v="C"/>
    <n v="1895.15"/>
    <n v="1895.15"/>
    <n v="1"/>
    <n v="0"/>
    <n v="1"/>
    <s v="$0-$50K"/>
  </r>
  <r>
    <d v="2019-12-31T00:00:00"/>
    <n v="24"/>
    <x v="5224"/>
    <s v="AL"/>
    <s v="Member 9"/>
    <s v="2018"/>
    <d v="2018-11-09T00:00:00"/>
    <d v="2018-11-12T00:00:00"/>
    <m/>
    <n v="3"/>
    <s v="1 to 3 Days"/>
    <s v="Friday"/>
    <s v="ALPD"/>
    <s v="TX"/>
    <s v="TX"/>
    <s v="Single Vehicle Accident"/>
    <s v="Inside Sales / Administration"/>
    <m/>
    <s v="(Missing)"/>
    <n v="0"/>
    <s v="Less than 18 Years Old"/>
    <n v="27"/>
    <s v="22 to 30 Years Old"/>
    <s v="C"/>
    <n v="371.3"/>
    <n v="371.3"/>
    <n v="1"/>
    <n v="0"/>
    <n v="1"/>
    <s v="$0-$50K"/>
  </r>
  <r>
    <d v="2019-12-31T00:00:00"/>
    <n v="24"/>
    <x v="5225"/>
    <s v="WC"/>
    <s v="Member 17"/>
    <s v="2018"/>
    <d v="2018-11-12T00:00:00"/>
    <d v="2018-11-12T00:00:00"/>
    <d v="2018-01-19T00:00:00"/>
    <n v="0"/>
    <s v="0 Days"/>
    <s v="Monday"/>
    <s v="WCMO"/>
    <s v="AL"/>
    <s v="AL"/>
    <s v="Strain / Overexertion"/>
    <s v="Drivers"/>
    <n v="1.9479452054794499"/>
    <s v="1 to 3 Years"/>
    <n v="44"/>
    <s v="30+ Years Old"/>
    <m/>
    <s v="(Missing)"/>
    <s v="C"/>
    <n v="3288.66"/>
    <n v="3288.66"/>
    <n v="1"/>
    <n v="0"/>
    <n v="1"/>
    <s v="$0-$50K"/>
  </r>
  <r>
    <d v="2019-12-31T00:00:00"/>
    <n v="24"/>
    <x v="5226"/>
    <s v="AL"/>
    <s v="Member 8"/>
    <s v="2018"/>
    <d v="2018-11-06T00:00:00"/>
    <d v="2018-11-12T00:00:00"/>
    <m/>
    <n v="6"/>
    <s v="3+ Days"/>
    <s v="Tuesday"/>
    <s v="ALPD"/>
    <s v="IL"/>
    <s v="IA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227"/>
    <s v="AL"/>
    <s v="Member 1"/>
    <s v="2018"/>
    <d v="2018-11-12T00:00:00"/>
    <d v="2018-11-12T00:00:00"/>
    <m/>
    <n v="0"/>
    <s v="0 Days"/>
    <s v="Monday"/>
    <s v="ALPD"/>
    <s v="NY"/>
    <s v="NY"/>
    <s v="Collisions - Multi-Vehicle"/>
    <s v="Drivers"/>
    <m/>
    <s v="(Missing)"/>
    <n v="0"/>
    <s v="Less than 18 Years Old"/>
    <n v="44"/>
    <s v="30+ Years Old"/>
    <s v="C"/>
    <n v="10691.85"/>
    <n v="10691.85"/>
    <n v="1"/>
    <n v="0"/>
    <n v="1"/>
    <s v="$0-$50K"/>
  </r>
  <r>
    <d v="2019-12-31T00:00:00"/>
    <n v="24"/>
    <x v="5228"/>
    <s v="WC"/>
    <s v="Member 14"/>
    <s v="2018"/>
    <d v="2018-11-13T00:00:00"/>
    <d v="2018-11-13T00:00:00"/>
    <d v="2007-04-24T00:00:00"/>
    <n v="0"/>
    <s v="0 Days"/>
    <s v="Tuesday"/>
    <s v="WCMO"/>
    <s v="CA"/>
    <s v="CA"/>
    <s v="Struck By / Against"/>
    <s v="Warehouse"/>
    <n v="12.6857923497268"/>
    <s v="10+ Years"/>
    <n v="51"/>
    <s v="30+ Years Old"/>
    <m/>
    <s v="(Missing)"/>
    <s v="C"/>
    <n v="789.29"/>
    <n v="789.29"/>
    <n v="1"/>
    <n v="0"/>
    <n v="1"/>
    <s v="$0-$50K"/>
  </r>
  <r>
    <d v="2019-12-31T00:00:00"/>
    <n v="24"/>
    <x v="5229"/>
    <s v="WC"/>
    <s v="Member 17"/>
    <s v="2018"/>
    <d v="2018-11-13T00:00:00"/>
    <d v="2018-11-13T00:00:00"/>
    <d v="2000-01-10T00:00:00"/>
    <n v="0"/>
    <s v="0 Days"/>
    <s v="Tuesday"/>
    <s v="WCMO"/>
    <s v="AL"/>
    <s v="AL"/>
    <s v="Strain / Overexertion"/>
    <s v="Drivers"/>
    <n v="19.972602739726"/>
    <s v="10+ Years"/>
    <n v="65"/>
    <s v="30+ Years Old"/>
    <m/>
    <s v="(Missing)"/>
    <s v="C"/>
    <n v="0"/>
    <n v="0"/>
    <n v="1"/>
    <n v="0"/>
    <n v="1"/>
    <s v="$0-$50K"/>
  </r>
  <r>
    <d v="2019-12-31T00:00:00"/>
    <n v="24"/>
    <x v="5230"/>
    <s v="AL"/>
    <s v="Member 5"/>
    <s v="2018"/>
    <d v="2018-11-13T00:00:00"/>
    <d v="2018-11-13T00:00:00"/>
    <m/>
    <n v="0"/>
    <s v="0 Days"/>
    <s v="Tuesday"/>
    <s v="ALPD"/>
    <s v="MD"/>
    <s v="MD"/>
    <s v="Collisions - Multi-Vehicle"/>
    <s v="Drivers"/>
    <m/>
    <s v="(Missing)"/>
    <n v="0"/>
    <s v="Less than 18 Years Old"/>
    <n v="21"/>
    <s v="18 to 21 Years Old"/>
    <s v="C"/>
    <n v="16"/>
    <n v="16"/>
    <n v="1"/>
    <n v="0"/>
    <n v="1"/>
    <s v="$0-$50K"/>
  </r>
  <r>
    <d v="2019-12-31T00:00:00"/>
    <n v="24"/>
    <x v="5231"/>
    <s v="AL"/>
    <s v="Member 4"/>
    <s v="2018"/>
    <d v="2018-11-13T00:00:00"/>
    <d v="2018-11-13T00:00:00"/>
    <m/>
    <n v="0"/>
    <s v="0 Days"/>
    <s v="Tuesday"/>
    <s v="ALPD"/>
    <s v="CT"/>
    <s v="RI"/>
    <s v="Single Vehicle Accident"/>
    <s v="Drivers"/>
    <m/>
    <s v="(Missing)"/>
    <n v="0"/>
    <s v="Less than 18 Years Old"/>
    <m/>
    <s v="(Missing)"/>
    <s v="C"/>
    <n v="7889.05"/>
    <n v="7889.05"/>
    <n v="1"/>
    <n v="0"/>
    <n v="1"/>
    <s v="$0-$50K"/>
  </r>
  <r>
    <d v="2019-12-31T00:00:00"/>
    <n v="24"/>
    <x v="5232"/>
    <s v="WC"/>
    <s v="Member 8"/>
    <s v="2018"/>
    <d v="2018-11-13T00:00:00"/>
    <d v="2018-11-14T00:00:00"/>
    <d v="1989-01-03T00:00:00"/>
    <n v="1"/>
    <s v="1 to 3 Days"/>
    <s v="Tuesday"/>
    <s v="WCMO"/>
    <s v="IL"/>
    <s v="IL"/>
    <s v="Cuts / Punctures"/>
    <s v="Food Prep/Mfg"/>
    <n v="30.9917808219178"/>
    <s v="10+ Years"/>
    <n v="60"/>
    <s v="30+ Years Old"/>
    <m/>
    <s v="(Missing)"/>
    <s v="C"/>
    <n v="876.14"/>
    <n v="876.14"/>
    <n v="1"/>
    <n v="0"/>
    <n v="1"/>
    <s v="$0-$50K"/>
  </r>
  <r>
    <d v="2019-12-31T00:00:00"/>
    <n v="24"/>
    <x v="5233"/>
    <s v="AL"/>
    <s v="Member 13"/>
    <s v="2018"/>
    <d v="2018-11-08T00:00:00"/>
    <d v="2018-11-14T00:00:00"/>
    <m/>
    <n v="6"/>
    <s v="3+ Days"/>
    <s v="Thursday"/>
    <s v="ALPD"/>
    <s v="MO"/>
    <s v="MO"/>
    <s v="Collisions - Multi-Vehicle"/>
    <s v="Drivers"/>
    <m/>
    <s v="(Missing)"/>
    <n v="0"/>
    <s v="Less than 18 Years Old"/>
    <n v="44"/>
    <s v="30+ Years Old"/>
    <s v="O"/>
    <n v="3577.9"/>
    <n v="5125"/>
    <n v="1"/>
    <n v="1"/>
    <n v="0"/>
    <s v="$0-$50K"/>
  </r>
  <r>
    <d v="2019-12-31T00:00:00"/>
    <n v="24"/>
    <x v="5234"/>
    <s v="WC"/>
    <s v="Member 4"/>
    <s v="2018"/>
    <d v="2018-11-14T00:00:00"/>
    <d v="2018-11-14T00:00:00"/>
    <d v="2005-04-04T00:00:00"/>
    <n v="0"/>
    <s v="0 Days"/>
    <s v="Wednesday"/>
    <s v="WCMO"/>
    <s v="CT"/>
    <s v="CT"/>
    <s v="Strain / Overexertion"/>
    <s v="Inside Sales / Administration"/>
    <n v="14.7404371584699"/>
    <s v="10+ Years"/>
    <n v="60"/>
    <s v="30+ Years Old"/>
    <m/>
    <s v="(Missing)"/>
    <s v="C"/>
    <n v="0"/>
    <n v="0"/>
    <n v="1"/>
    <n v="0"/>
    <n v="1"/>
    <s v="$0-$50K"/>
  </r>
  <r>
    <d v="2019-12-31T00:00:00"/>
    <n v="24"/>
    <x v="5235"/>
    <s v="AL"/>
    <s v="Member 1"/>
    <s v="2018"/>
    <d v="2018-11-13T00:00:00"/>
    <d v="2018-11-14T00:00:00"/>
    <m/>
    <n v="1"/>
    <s v="1 to 3 Days"/>
    <s v="Tuesday"/>
    <s v="ALPD"/>
    <s v="NY"/>
    <s v="NY"/>
    <s v="Collisions - Multi-Vehicle"/>
    <s v="Drivers"/>
    <m/>
    <s v="(Missing)"/>
    <n v="0"/>
    <s v="Less than 18 Years Old"/>
    <n v="48"/>
    <s v="30+ Years Old"/>
    <s v="O"/>
    <n v="0"/>
    <n v="2700"/>
    <n v="1"/>
    <n v="1"/>
    <n v="0"/>
    <s v="$0-$50K"/>
  </r>
  <r>
    <d v="2019-12-31T00:00:00"/>
    <n v="24"/>
    <x v="5236"/>
    <s v="WC"/>
    <s v="Member 1"/>
    <s v="2018"/>
    <d v="2018-11-12T00:00:00"/>
    <d v="2018-11-14T00:00:00"/>
    <d v="2016-09-29T00:00:00"/>
    <n v="2"/>
    <s v="1 to 3 Days"/>
    <s v="Monday"/>
    <s v="WCMO"/>
    <s v="NY"/>
    <s v="NY"/>
    <s v="Struck By / Against"/>
    <s v="Drivers"/>
    <n v="3.2540983606557399"/>
    <s v="3 to 5 Years"/>
    <n v="34"/>
    <s v="30+ Years Old"/>
    <m/>
    <s v="(Missing)"/>
    <s v="C"/>
    <n v="0"/>
    <n v="0"/>
    <n v="1"/>
    <n v="0"/>
    <n v="1"/>
    <s v="$0-$50K"/>
  </r>
  <r>
    <d v="2019-12-31T00:00:00"/>
    <n v="24"/>
    <x v="5237"/>
    <s v="WC"/>
    <s v="Member 10"/>
    <s v="2018"/>
    <d v="2018-11-08T00:00:00"/>
    <d v="2018-11-15T00:00:00"/>
    <d v="2017-12-04T00:00:00"/>
    <n v="7"/>
    <s v="3+ Days"/>
    <s v="Thursday"/>
    <s v="WCIN"/>
    <s v="IA"/>
    <s v="IA"/>
    <s v="Strain / Overexertion"/>
    <s v="Drivers"/>
    <n v="2.07377049180328"/>
    <s v="1 to 3 Years"/>
    <n v="35"/>
    <s v="30+ Years Old"/>
    <m/>
    <s v="(Missing)"/>
    <s v="C"/>
    <n v="843.73"/>
    <n v="843.73"/>
    <n v="1"/>
    <n v="0"/>
    <n v="1"/>
    <s v="$0-$50K"/>
  </r>
  <r>
    <d v="2019-12-31T00:00:00"/>
    <n v="24"/>
    <x v="5238"/>
    <s v="WC"/>
    <s v="Member 13"/>
    <s v="2018"/>
    <d v="2018-11-12T00:00:00"/>
    <d v="2018-11-15T00:00:00"/>
    <d v="2017-08-23T00:00:00"/>
    <n v="3"/>
    <s v="1 to 3 Days"/>
    <s v="Monday"/>
    <s v="WCIN"/>
    <s v="AR"/>
    <s v="AR"/>
    <s v="Slip / Trip / Fall"/>
    <s v="Drivers"/>
    <n v="2.3551912568305999"/>
    <s v="1 to 3 Years"/>
    <n v="34"/>
    <s v="30+ Years Old"/>
    <m/>
    <s v="(Missing)"/>
    <s v="C"/>
    <n v="434.31"/>
    <n v="434.31"/>
    <n v="1"/>
    <n v="0"/>
    <n v="1"/>
    <s v="$0-$50K"/>
  </r>
  <r>
    <d v="2019-12-31T00:00:00"/>
    <n v="24"/>
    <x v="5239"/>
    <s v="WC"/>
    <s v="Member 4"/>
    <s v="2018"/>
    <d v="2018-11-13T00:00:00"/>
    <d v="2018-11-15T00:00:00"/>
    <d v="2016-07-27T00:00:00"/>
    <n v="2"/>
    <s v="1 to 3 Days"/>
    <s v="Tuesday"/>
    <s v="WCIN"/>
    <s v="CT"/>
    <s v="CT"/>
    <s v="Strain / Overexertion"/>
    <s v="Drivers"/>
    <n v="3.4289617486338799"/>
    <s v="3 to 5 Years"/>
    <n v="50"/>
    <s v="30+ Years Old"/>
    <m/>
    <s v="(Missing)"/>
    <s v="C"/>
    <n v="4637.8500000000004"/>
    <n v="4637.8500000000004"/>
    <n v="1"/>
    <n v="0"/>
    <n v="1"/>
    <s v="$0-$50K"/>
  </r>
  <r>
    <d v="2019-12-31T00:00:00"/>
    <n v="24"/>
    <x v="5240"/>
    <s v="AL"/>
    <s v="Member 1"/>
    <s v="2018"/>
    <d v="2018-10-02T00:00:00"/>
    <d v="2018-11-15T00:00:00"/>
    <m/>
    <n v="44"/>
    <s v="3+ Days"/>
    <s v="Tuesday"/>
    <s v="ALPD"/>
    <s v="NY"/>
    <s v="NY"/>
    <s v="Single Vehicle Accident"/>
    <s v="Drivers"/>
    <m/>
    <s v="(Missing)"/>
    <n v="0"/>
    <s v="Less than 18 Years Old"/>
    <n v="31"/>
    <s v="30+ Years Old"/>
    <s v="C"/>
    <n v="0"/>
    <n v="0"/>
    <n v="1"/>
    <n v="0"/>
    <n v="1"/>
    <s v="$0-$50K"/>
  </r>
  <r>
    <d v="2019-12-31T00:00:00"/>
    <n v="24"/>
    <x v="5241"/>
    <s v="WC"/>
    <s v="Member 13"/>
    <s v="2018"/>
    <d v="2018-11-14T00:00:00"/>
    <d v="2018-11-15T00:00:00"/>
    <d v="2018-08-22T00:00:00"/>
    <n v="1"/>
    <s v="1 to 3 Days"/>
    <s v="Wednesday"/>
    <s v="WCMO"/>
    <s v="MO"/>
    <s v="MO"/>
    <s v="Caught In / Under / Between"/>
    <s v="Drivers"/>
    <n v="1.3579234972677601"/>
    <s v="1 to 3 Years"/>
    <n v="32"/>
    <s v="30+ Years Old"/>
    <m/>
    <s v="(Missing)"/>
    <s v="C"/>
    <n v="0"/>
    <n v="0"/>
    <n v="1"/>
    <n v="0"/>
    <n v="1"/>
    <s v="$0-$50K"/>
  </r>
  <r>
    <d v="2019-12-31T00:00:00"/>
    <n v="24"/>
    <x v="5242"/>
    <s v="AL"/>
    <s v="Member 5"/>
    <s v="2018"/>
    <d v="2018-11-14T00:00:00"/>
    <d v="2018-11-15T00:00:00"/>
    <m/>
    <n v="1"/>
    <s v="1 to 3 Days"/>
    <s v="Wednesday"/>
    <s v="ALPD"/>
    <s v="MD"/>
    <s v="MD"/>
    <s v="Collisions - Multi-Vehicle"/>
    <s v="Drivers"/>
    <m/>
    <s v="(Missing)"/>
    <n v="0"/>
    <s v="Less than 18 Years Old"/>
    <m/>
    <s v="(Missing)"/>
    <s v="C"/>
    <n v="1812.69"/>
    <n v="1812.69"/>
    <n v="1"/>
    <n v="0"/>
    <n v="1"/>
    <s v="$0-$50K"/>
  </r>
  <r>
    <d v="2019-12-31T00:00:00"/>
    <n v="36"/>
    <x v="5243"/>
    <s v="WC"/>
    <s v="Member 18"/>
    <s v="2017"/>
    <d v="2017-04-04T00:00:00"/>
    <d v="2018-11-15T00:00:00"/>
    <d v="2017-02-13T00:00:00"/>
    <n v="590"/>
    <s v="3+ Days"/>
    <s v="Tuesday"/>
    <s v="WCIN"/>
    <s v="HI"/>
    <s v="HI"/>
    <s v="Miscellaneous"/>
    <s v="Drivers"/>
    <n v="2.8794520547945202"/>
    <s v="1 to 3 Years"/>
    <n v="25"/>
    <s v="22 to 30 Years Old"/>
    <m/>
    <s v="(Missing)"/>
    <s v="O"/>
    <n v="3029.85"/>
    <n v="4994.6000000000004"/>
    <n v="1"/>
    <n v="1"/>
    <n v="0"/>
    <s v="$0-$50K"/>
  </r>
  <r>
    <d v="2019-12-31T00:00:00"/>
    <n v="24"/>
    <x v="5244"/>
    <s v="WC"/>
    <s v="Member 18"/>
    <s v="2018"/>
    <d v="2018-11-14T00:00:00"/>
    <d v="2018-11-15T00:00:00"/>
    <d v="2009-12-22T00:00:00"/>
    <n v="1"/>
    <s v="1 to 3 Days"/>
    <s v="Wednesday"/>
    <s v="WCMO"/>
    <s v="HI"/>
    <s v="HI"/>
    <s v="Strain / Overexertion"/>
    <s v="Drivers"/>
    <n v="10.0245901639344"/>
    <s v="10+ Years"/>
    <n v="44"/>
    <s v="30+ Years Old"/>
    <m/>
    <s v="(Missing)"/>
    <s v="C"/>
    <n v="3192.64"/>
    <n v="3192.64"/>
    <n v="1"/>
    <n v="0"/>
    <n v="1"/>
    <s v="$0-$50K"/>
  </r>
  <r>
    <d v="2019-12-31T00:00:00"/>
    <n v="24"/>
    <x v="5245"/>
    <s v="AL"/>
    <s v="Member 2"/>
    <s v="2018"/>
    <d v="2018-11-14T00:00:00"/>
    <d v="2018-11-16T00:00:00"/>
    <m/>
    <n v="2"/>
    <s v="1 to 3 Days"/>
    <s v="Wednesday"/>
    <s v="ALPD"/>
    <s v="CA"/>
    <s v="CA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246"/>
    <s v="AL"/>
    <s v="Member 12"/>
    <s v="2018"/>
    <d v="2018-11-16T00:00:00"/>
    <d v="2018-11-16T00:00:00"/>
    <m/>
    <n v="0"/>
    <s v="0 Days"/>
    <s v="Friday"/>
    <s v="ALPD"/>
    <s v="MD"/>
    <s v="MD"/>
    <s v="Single Vehicle Accident"/>
    <s v="Inside Sales / Administration"/>
    <m/>
    <s v="(Missing)"/>
    <n v="0"/>
    <s v="Less than 18 Years Old"/>
    <m/>
    <s v="(Missing)"/>
    <s v="C"/>
    <n v="1967.34"/>
    <n v="1967.34"/>
    <n v="1"/>
    <n v="0"/>
    <n v="1"/>
    <s v="$0-$50K"/>
  </r>
  <r>
    <d v="2019-12-31T00:00:00"/>
    <n v="24"/>
    <x v="5247"/>
    <s v="AL"/>
    <s v="Member 12"/>
    <s v="2018"/>
    <d v="2018-11-16T00:00:00"/>
    <d v="2018-11-16T00:00:00"/>
    <m/>
    <n v="0"/>
    <s v="0 Days"/>
    <s v="Friday"/>
    <s v="ALPD"/>
    <s v="MD"/>
    <s v="MD"/>
    <s v="Collisions - Multi-Vehicle"/>
    <s v="Drivers"/>
    <m/>
    <s v="(Missing)"/>
    <n v="0"/>
    <s v="Less than 18 Years Old"/>
    <n v="26"/>
    <s v="22 to 30 Years Old"/>
    <s v="C"/>
    <n v="0"/>
    <n v="0"/>
    <n v="1"/>
    <n v="0"/>
    <n v="1"/>
    <s v="$0-$50K"/>
  </r>
  <r>
    <d v="2019-12-31T00:00:00"/>
    <n v="24"/>
    <x v="5248"/>
    <s v="WC"/>
    <s v="Member 18"/>
    <s v="2018"/>
    <d v="2018-10-12T00:00:00"/>
    <d v="2018-11-16T00:00:00"/>
    <d v="2018-08-30T00:00:00"/>
    <n v="35"/>
    <s v="3+ Days"/>
    <s v="Friday"/>
    <s v="WCMO"/>
    <s v="HI"/>
    <s v="HI"/>
    <s v="Strain / Overexertion"/>
    <s v="Warehouse"/>
    <n v="1.3360655737704901"/>
    <s v="1 to 3 Years"/>
    <n v="33"/>
    <s v="30+ Years Old"/>
    <m/>
    <s v="(Missing)"/>
    <s v="C"/>
    <n v="264.63"/>
    <n v="264.63"/>
    <n v="1"/>
    <n v="0"/>
    <n v="1"/>
    <s v="$0-$50K"/>
  </r>
  <r>
    <d v="2019-12-31T00:00:00"/>
    <n v="24"/>
    <x v="5249"/>
    <s v="AL"/>
    <s v="Member 5"/>
    <s v="2018"/>
    <d v="2018-11-19T00:00:00"/>
    <d v="2018-11-19T00:00:00"/>
    <m/>
    <n v="0"/>
    <s v="0 Days"/>
    <s v="Monday"/>
    <s v="ALPD"/>
    <s v="MD"/>
    <s v="MD"/>
    <s v="Single Vehicle Accident"/>
    <s v="Drivers"/>
    <m/>
    <s v="(Missing)"/>
    <n v="0"/>
    <s v="Less than 18 Years Old"/>
    <n v="27"/>
    <s v="22 to 30 Years Old"/>
    <s v="C"/>
    <n v="1808.97"/>
    <n v="1808.97"/>
    <n v="1"/>
    <n v="0"/>
    <n v="1"/>
    <s v="$0-$50K"/>
  </r>
  <r>
    <d v="2019-12-31T00:00:00"/>
    <n v="24"/>
    <x v="5250"/>
    <s v="AL"/>
    <s v="Member 1"/>
    <s v="2018"/>
    <d v="2018-11-20T00:00:00"/>
    <d v="2018-11-20T00:00:00"/>
    <m/>
    <n v="0"/>
    <s v="0 Days"/>
    <s v="Tuesday"/>
    <s v="ALBI"/>
    <s v="NY"/>
    <s v="NY"/>
    <s v="Single Vehicle Accident"/>
    <s v="Drivers"/>
    <m/>
    <s v="(Missing)"/>
    <n v="29"/>
    <s v="22 to 30 Years Old"/>
    <n v="48"/>
    <s v="30+ Years Old"/>
    <s v="O"/>
    <n v="4148.8100000000004"/>
    <n v="16648.810000000001"/>
    <n v="1"/>
    <n v="1"/>
    <n v="0"/>
    <s v="$0-$50K"/>
  </r>
  <r>
    <d v="2019-12-31T00:00:00"/>
    <n v="24"/>
    <x v="5251"/>
    <s v="AL"/>
    <s v="Member 1"/>
    <s v="2018"/>
    <d v="2018-11-20T00:00:00"/>
    <d v="2018-11-20T00:00:00"/>
    <m/>
    <n v="0"/>
    <s v="0 Days"/>
    <s v="Tuesday"/>
    <s v="ALPD"/>
    <s v="NY"/>
    <s v="NY"/>
    <s v="Collisions - Multi-Vehicle"/>
    <s v="Drivers"/>
    <m/>
    <s v="(Missing)"/>
    <n v="0"/>
    <s v="Less than 18 Years Old"/>
    <n v="45"/>
    <s v="30+ Years Old"/>
    <s v="C"/>
    <n v="16191.3"/>
    <n v="16191.3"/>
    <n v="1"/>
    <n v="0"/>
    <n v="1"/>
    <s v="$0-$50K"/>
  </r>
  <r>
    <d v="2019-12-31T00:00:00"/>
    <n v="24"/>
    <x v="5252"/>
    <s v="WC"/>
    <s v="Member 3"/>
    <s v="2018"/>
    <d v="2018-11-15T00:00:00"/>
    <d v="2018-11-20T00:00:00"/>
    <m/>
    <n v="5"/>
    <s v="3+ Days"/>
    <s v="Thursday"/>
    <s v="WCMO"/>
    <s v="KY"/>
    <s v="WV"/>
    <s v="Strain / Overexertion"/>
    <s v="Drivers"/>
    <m/>
    <s v="(Missing)"/>
    <n v="37"/>
    <s v="30+ Years Old"/>
    <m/>
    <s v="(Missing)"/>
    <s v="C"/>
    <n v="584.66999999999996"/>
    <n v="584.66999999999996"/>
    <n v="1"/>
    <n v="0"/>
    <n v="1"/>
    <s v="$0-$50K"/>
  </r>
  <r>
    <d v="2019-12-31T00:00:00"/>
    <n v="24"/>
    <x v="5253"/>
    <s v="WC"/>
    <s v="Member 14"/>
    <s v="2018"/>
    <d v="2018-11-17T00:00:00"/>
    <d v="2018-11-20T00:00:00"/>
    <d v="2017-10-30T00:00:00"/>
    <n v="3"/>
    <s v="1 to 3 Days"/>
    <s v="Saturday"/>
    <s v="WCMO"/>
    <s v="CA"/>
    <s v="CA"/>
    <s v="Strain / Overexertion"/>
    <s v="Warehouse"/>
    <n v="2.16939890710383"/>
    <s v="1 to 3 Years"/>
    <n v="26"/>
    <s v="22 to 30 Years Old"/>
    <m/>
    <s v="(Missing)"/>
    <s v="C"/>
    <n v="371.4"/>
    <n v="371.4"/>
    <n v="1"/>
    <n v="0"/>
    <n v="1"/>
    <s v="$0-$50K"/>
  </r>
  <r>
    <d v="2019-12-31T00:00:00"/>
    <n v="24"/>
    <x v="5254"/>
    <s v="WC"/>
    <s v="Member 6"/>
    <s v="2018"/>
    <d v="2018-11-05T00:00:00"/>
    <d v="2018-11-20T00:00:00"/>
    <d v="2018-10-29T00:00:00"/>
    <n v="15"/>
    <s v="3+ Days"/>
    <s v="Monday"/>
    <s v="WCIN"/>
    <s v="NY"/>
    <s v="NY"/>
    <s v="Slip / Trip / Fall"/>
    <s v="Drivers"/>
    <n v="1.1721311475409799"/>
    <s v="1 to 3 Years"/>
    <n v="34"/>
    <s v="30+ Years Old"/>
    <m/>
    <s v="(Missing)"/>
    <s v="O"/>
    <n v="51171.95"/>
    <n v="86006.49"/>
    <n v="1"/>
    <n v="1"/>
    <n v="0"/>
    <s v="$50K-$100K"/>
  </r>
  <r>
    <d v="2019-12-31T00:00:00"/>
    <n v="24"/>
    <x v="5255"/>
    <s v="WC"/>
    <s v="Member 6"/>
    <s v="2018"/>
    <d v="2018-11-03T00:00:00"/>
    <d v="2018-11-20T00:00:00"/>
    <d v="2017-11-06T00:00:00"/>
    <n v="17"/>
    <s v="3+ Days"/>
    <s v="Saturday"/>
    <s v="WCIN"/>
    <s v="NY"/>
    <s v="NY"/>
    <s v="Slip / Trip / Fall"/>
    <s v="Drivers"/>
    <n v="2.1502732240437199"/>
    <s v="1 to 3 Years"/>
    <n v="29"/>
    <s v="22 to 30 Years Old"/>
    <m/>
    <s v="(Missing)"/>
    <s v="O"/>
    <n v="58255.25"/>
    <n v="85987.72"/>
    <n v="1"/>
    <n v="1"/>
    <n v="0"/>
    <s v="$50K-$100K"/>
  </r>
  <r>
    <d v="2019-12-31T00:00:00"/>
    <n v="24"/>
    <x v="5256"/>
    <s v="WC"/>
    <s v="Member 6"/>
    <s v="2018"/>
    <d v="2018-11-14T00:00:00"/>
    <d v="2018-11-21T00:00:00"/>
    <d v="2018-05-21T00:00:00"/>
    <n v="7"/>
    <s v="3+ Days"/>
    <s v="Wednesday"/>
    <s v="WCMO"/>
    <s v="NY"/>
    <s v="NY"/>
    <s v="Motor Vehicle Accident"/>
    <s v="Drivers"/>
    <n v="1.6120218579234999"/>
    <s v="1 to 3 Years"/>
    <n v="62"/>
    <s v="30+ Years Old"/>
    <m/>
    <s v="(Missing)"/>
    <s v="C"/>
    <n v="1848.25"/>
    <n v="1848.25"/>
    <n v="1"/>
    <n v="0"/>
    <n v="1"/>
    <s v="$0-$50K"/>
  </r>
  <r>
    <d v="2019-12-31T00:00:00"/>
    <n v="24"/>
    <x v="5257"/>
    <s v="WC"/>
    <s v="Member 4"/>
    <s v="2018"/>
    <d v="2018-11-21T00:00:00"/>
    <d v="2018-11-21T00:00:00"/>
    <d v="2018-11-03T00:00:00"/>
    <n v="0"/>
    <s v="0 Days"/>
    <s v="Wednesday"/>
    <s v="WCMO"/>
    <s v="CT"/>
    <s v="CT"/>
    <s v="Burns"/>
    <s v="Warehouse"/>
    <n v="1.1584699453551901"/>
    <s v="1 to 3 Years"/>
    <n v="21"/>
    <s v="18 to 21 Years Old"/>
    <m/>
    <s v="(Missing)"/>
    <s v="C"/>
    <n v="0"/>
    <n v="0"/>
    <n v="1"/>
    <n v="0"/>
    <n v="1"/>
    <s v="$0-$50K"/>
  </r>
  <r>
    <d v="2019-12-31T00:00:00"/>
    <n v="24"/>
    <x v="5258"/>
    <s v="WC"/>
    <s v="Member 18"/>
    <s v="2018"/>
    <d v="2018-10-30T00:00:00"/>
    <d v="2018-11-23T00:00:00"/>
    <d v="1991-02-19T00:00:00"/>
    <n v="24"/>
    <s v="3+ Days"/>
    <s v="Tuesday"/>
    <s v="WCIN"/>
    <s v="HI"/>
    <s v="HI"/>
    <s v="Cuts / Punctures"/>
    <s v="Inside Sales / Administration"/>
    <n v="28.863013698630098"/>
    <s v="10+ Years"/>
    <n v="60"/>
    <s v="30+ Years Old"/>
    <m/>
    <s v="(Missing)"/>
    <s v="C"/>
    <n v="9.8000000000000007"/>
    <n v="9.8000000000000007"/>
    <n v="1"/>
    <n v="0"/>
    <n v="1"/>
    <s v="$0-$50K"/>
  </r>
  <r>
    <d v="2019-12-31T00:00:00"/>
    <n v="24"/>
    <x v="5259"/>
    <s v="AL"/>
    <s v="Member 9"/>
    <s v="2018"/>
    <d v="2018-11-26T00:00:00"/>
    <d v="2018-11-26T00:00:00"/>
    <m/>
    <n v="0"/>
    <s v="0 Days"/>
    <s v="Monday"/>
    <s v="ALPD"/>
    <s v="TX"/>
    <s v="TX"/>
    <s v="Single Vehicle Accident"/>
    <s v="Warehouse"/>
    <m/>
    <s v="(Missing)"/>
    <n v="0"/>
    <s v="Less than 18 Years Old"/>
    <n v="54"/>
    <s v="30+ Years Old"/>
    <s v="C"/>
    <n v="2549.3000000000002"/>
    <n v="2549.3000000000002"/>
    <n v="1"/>
    <n v="0"/>
    <n v="1"/>
    <s v="$0-$50K"/>
  </r>
  <r>
    <d v="2019-12-31T00:00:00"/>
    <n v="24"/>
    <x v="5260"/>
    <s v="WC"/>
    <s v="Member 12"/>
    <s v="2018"/>
    <d v="2018-11-26T00:00:00"/>
    <d v="2018-11-26T00:00:00"/>
    <d v="2018-02-15T00:00:00"/>
    <n v="0"/>
    <s v="0 Days"/>
    <s v="Monday"/>
    <s v="WCMO"/>
    <s v="MD"/>
    <s v="MD"/>
    <s v="Struck By / Against"/>
    <s v="Warehouse"/>
    <n v="1.8739726027397301"/>
    <s v="1 to 3 Years"/>
    <n v="28"/>
    <s v="22 to 30 Years Old"/>
    <m/>
    <s v="(Missing)"/>
    <s v="C"/>
    <n v="1741.94"/>
    <n v="1741.94"/>
    <n v="1"/>
    <n v="0"/>
    <n v="1"/>
    <s v="$0-$50K"/>
  </r>
  <r>
    <d v="2019-12-31T00:00:00"/>
    <n v="24"/>
    <x v="5261"/>
    <s v="WC"/>
    <s v="Member 10"/>
    <s v="2018"/>
    <d v="2018-11-26T00:00:00"/>
    <d v="2018-11-27T00:00:00"/>
    <d v="2007-01-16T00:00:00"/>
    <n v="1"/>
    <s v="1 to 3 Days"/>
    <s v="Monday"/>
    <s v="WCMO"/>
    <s v="IA"/>
    <s v="IA"/>
    <s v="Miscellaneous"/>
    <s v="Warehouse"/>
    <n v="12.9561643835616"/>
    <s v="10+ Years"/>
    <n v="31"/>
    <s v="30+ Years Old"/>
    <m/>
    <s v="(Missing)"/>
    <s v="C"/>
    <n v="593.12"/>
    <n v="593.12"/>
    <n v="1"/>
    <n v="0"/>
    <n v="1"/>
    <s v="$0-$50K"/>
  </r>
  <r>
    <d v="2019-12-31T00:00:00"/>
    <n v="24"/>
    <x v="5262"/>
    <s v="WC"/>
    <s v="Member 10"/>
    <s v="2018"/>
    <d v="2018-11-26T00:00:00"/>
    <d v="2018-11-27T00:00:00"/>
    <d v="2011-12-27T00:00:00"/>
    <n v="1"/>
    <s v="1 to 3 Days"/>
    <s v="Monday"/>
    <s v="WCIN"/>
    <s v="IA"/>
    <s v="MN"/>
    <s v="Slip / Trip / Fall"/>
    <s v="Drivers"/>
    <n v="8.0109289617486308"/>
    <s v="5 to 10 Years"/>
    <n v="52"/>
    <s v="30+ Years Old"/>
    <m/>
    <s v="(Missing)"/>
    <s v="O"/>
    <n v="67153.97"/>
    <n v="87649.01"/>
    <n v="1"/>
    <n v="1"/>
    <n v="0"/>
    <s v="$50K-$100K"/>
  </r>
  <r>
    <d v="2019-12-31T00:00:00"/>
    <n v="24"/>
    <x v="5263"/>
    <s v="WC"/>
    <s v="Member 5"/>
    <s v="2018"/>
    <d v="2018-11-26T00:00:00"/>
    <d v="2018-11-27T00:00:00"/>
    <d v="2017-09-11T00:00:00"/>
    <n v="1"/>
    <s v="1 to 3 Days"/>
    <s v="Monday"/>
    <s v="WCMO"/>
    <s v="MD"/>
    <s v="MD"/>
    <s v="Slip / Trip / Fall"/>
    <s v="Drivers"/>
    <n v="2.3032786885245899"/>
    <s v="1 to 3 Years"/>
    <n v="27"/>
    <s v="22 to 30 Years Old"/>
    <m/>
    <s v="(Missing)"/>
    <s v="C"/>
    <n v="367.72"/>
    <n v="367.72"/>
    <n v="1"/>
    <n v="0"/>
    <n v="1"/>
    <s v="$0-$50K"/>
  </r>
  <r>
    <d v="2019-12-31T00:00:00"/>
    <n v="24"/>
    <x v="5264"/>
    <s v="WC"/>
    <s v="Member 18"/>
    <s v="2018"/>
    <d v="2018-11-25T00:00:00"/>
    <d v="2018-11-27T00:00:00"/>
    <d v="2018-09-17T00:00:00"/>
    <n v="2"/>
    <s v="1 to 3 Days"/>
    <s v="Sunday"/>
    <s v="WCIN"/>
    <s v="HI"/>
    <s v="HI"/>
    <s v="Strain / Overexertion"/>
    <s v="Warehouse"/>
    <n v="1.28688524590164"/>
    <s v="1 to 3 Years"/>
    <n v="52"/>
    <s v="30+ Years Old"/>
    <m/>
    <s v="(Missing)"/>
    <s v="C"/>
    <n v="6052.73"/>
    <n v="6052.73"/>
    <n v="1"/>
    <n v="0"/>
    <n v="1"/>
    <s v="$0-$50K"/>
  </r>
  <r>
    <d v="2019-12-31T00:00:00"/>
    <n v="24"/>
    <x v="5265"/>
    <s v="WC"/>
    <s v="Member 17"/>
    <s v="2018"/>
    <d v="2018-11-28T00:00:00"/>
    <d v="2018-11-28T00:00:00"/>
    <d v="2000-07-17T00:00:00"/>
    <n v="0"/>
    <s v="0 Days"/>
    <s v="Wednesday"/>
    <s v="WCMO"/>
    <s v="AL"/>
    <s v="AL"/>
    <s v="Slip / Trip / Fall"/>
    <s v="Warehouse"/>
    <n v="19.456284153005502"/>
    <s v="10+ Years"/>
    <n v="61"/>
    <s v="30+ Years Old"/>
    <m/>
    <s v="(Missing)"/>
    <s v="C"/>
    <n v="0"/>
    <n v="0"/>
    <n v="1"/>
    <n v="0"/>
    <n v="1"/>
    <s v="$0-$50K"/>
  </r>
  <r>
    <d v="2019-12-31T00:00:00"/>
    <n v="24"/>
    <x v="5266"/>
    <s v="WC"/>
    <s v="Member 2"/>
    <s v="2018"/>
    <d v="2018-11-15T00:00:00"/>
    <d v="2018-11-28T00:00:00"/>
    <d v="2017-06-13T00:00:00"/>
    <n v="13"/>
    <s v="3+ Days"/>
    <s v="Thursday"/>
    <s v="WCMO"/>
    <s v="CA"/>
    <s v="CA"/>
    <s v="Cuts / Punctures"/>
    <s v="Drivers"/>
    <n v="2.5491803278688501"/>
    <s v="1 to 3 Years"/>
    <n v="38"/>
    <s v="30+ Years Old"/>
    <m/>
    <s v="(Missing)"/>
    <s v="C"/>
    <n v="400.15"/>
    <n v="400.15"/>
    <n v="1"/>
    <n v="0"/>
    <n v="1"/>
    <s v="$0-$50K"/>
  </r>
  <r>
    <d v="2019-12-31T00:00:00"/>
    <n v="24"/>
    <x v="5267"/>
    <s v="WC"/>
    <s v="Member 2"/>
    <s v="2018"/>
    <d v="2018-11-27T00:00:00"/>
    <d v="2018-11-28T00:00:00"/>
    <d v="2018-07-17T00:00:00"/>
    <n v="1"/>
    <s v="1 to 3 Days"/>
    <s v="Tuesday"/>
    <s v="WCIN"/>
    <s v="CA"/>
    <s v="CA"/>
    <s v="Struck By / Against"/>
    <s v="Drivers"/>
    <n v="1.45628415300546"/>
    <s v="1 to 3 Years"/>
    <n v="21"/>
    <s v="18 to 21 Years Old"/>
    <m/>
    <s v="(Missing)"/>
    <s v="C"/>
    <n v="6279.47"/>
    <n v="6279.47"/>
    <n v="1"/>
    <n v="0"/>
    <n v="1"/>
    <s v="$0-$50K"/>
  </r>
  <r>
    <d v="2019-12-31T00:00:00"/>
    <n v="24"/>
    <x v="5268"/>
    <s v="WC"/>
    <s v="Member 16"/>
    <s v="2018"/>
    <d v="2018-11-27T00:00:00"/>
    <d v="2018-11-28T00:00:00"/>
    <d v="2018-11-05T00:00:00"/>
    <n v="1"/>
    <s v="1 to 3 Days"/>
    <s v="Tuesday"/>
    <s v="WCIN"/>
    <s v="IN"/>
    <s v="IN"/>
    <s v="Strain / Overexertion"/>
    <s v="Warehouse"/>
    <n v="1.15300546448087"/>
    <s v="1 to 3 Years"/>
    <n v="45"/>
    <s v="30+ Years Old"/>
    <m/>
    <s v="(Missing)"/>
    <s v="C"/>
    <n v="3817.83"/>
    <n v="3817.83"/>
    <n v="1"/>
    <n v="0"/>
    <n v="1"/>
    <s v="$0-$50K"/>
  </r>
  <r>
    <d v="2019-12-31T00:00:00"/>
    <n v="24"/>
    <x v="5269"/>
    <s v="WC"/>
    <s v="Member 14"/>
    <s v="2018"/>
    <d v="2018-11-26T00:00:00"/>
    <d v="2018-11-28T00:00:00"/>
    <d v="2003-10-06T00:00:00"/>
    <n v="2"/>
    <s v="1 to 3 Days"/>
    <s v="Monday"/>
    <s v="WCIN"/>
    <s v="CA"/>
    <s v="CA"/>
    <s v="Strain / Overexertion"/>
    <s v="Drivers"/>
    <n v="16.2349726775956"/>
    <s v="10+ Years"/>
    <n v="45"/>
    <s v="30+ Years Old"/>
    <m/>
    <s v="(Missing)"/>
    <s v="C"/>
    <n v="692.45"/>
    <n v="692.45"/>
    <n v="1"/>
    <n v="0"/>
    <n v="1"/>
    <s v="$0-$50K"/>
  </r>
  <r>
    <d v="2019-12-31T00:00:00"/>
    <n v="24"/>
    <x v="5270"/>
    <s v="AL"/>
    <s v="Member 9"/>
    <s v="2018"/>
    <d v="2018-11-27T00:00:00"/>
    <d v="2018-11-28T00:00:00"/>
    <m/>
    <n v="1"/>
    <s v="1 to 3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271"/>
    <s v="WC"/>
    <s v="Member 8"/>
    <s v="2018"/>
    <d v="2018-11-24T00:00:00"/>
    <d v="2018-11-28T00:00:00"/>
    <d v="2017-04-10T00:00:00"/>
    <n v="4"/>
    <s v="3+ Days"/>
    <s v="Saturday"/>
    <s v="WCMO"/>
    <s v="IL"/>
    <s v="MO"/>
    <s v="Struck By / Against"/>
    <s v="Drivers"/>
    <n v="2.7240437158469901"/>
    <s v="1 to 3 Years"/>
    <n v="32"/>
    <s v="30+ Years Old"/>
    <m/>
    <s v="(Missing)"/>
    <s v="C"/>
    <n v="2904.37"/>
    <n v="2904.37"/>
    <n v="1"/>
    <n v="0"/>
    <n v="1"/>
    <s v="$0-$50K"/>
  </r>
  <r>
    <d v="2019-12-31T00:00:00"/>
    <n v="24"/>
    <x v="5272"/>
    <s v="AL"/>
    <s v="Member 6"/>
    <s v="2018"/>
    <d v="2018-08-21T00:00:00"/>
    <d v="2018-11-28T00:00:00"/>
    <m/>
    <n v="99"/>
    <s v="3+ Days"/>
    <s v="Tuesday"/>
    <s v="ALPD"/>
    <s v="NY"/>
    <s v="NY"/>
    <s v="Single Vehicle Accident"/>
    <s v="Drivers"/>
    <m/>
    <s v="(Missing)"/>
    <n v="0"/>
    <s v="Less than 18 Years Old"/>
    <n v="31"/>
    <s v="30+ Years Old"/>
    <s v="C"/>
    <n v="5"/>
    <n v="5"/>
    <n v="1"/>
    <n v="0"/>
    <n v="1"/>
    <s v="$0-$50K"/>
  </r>
  <r>
    <d v="2019-12-31T00:00:00"/>
    <n v="24"/>
    <x v="5273"/>
    <s v="AL"/>
    <s v="Member 9"/>
    <s v="2018"/>
    <d v="2018-11-20T00:00:00"/>
    <d v="2018-11-29T00:00:00"/>
    <m/>
    <n v="9"/>
    <s v="3+ Days"/>
    <s v="Tuesday"/>
    <s v="ALPD"/>
    <s v="TX"/>
    <s v="TX"/>
    <s v="Single Vehicle Accident"/>
    <s v="Inside Sales / Administration"/>
    <m/>
    <s v="(Missing)"/>
    <n v="0"/>
    <s v="Less than 18 Years Old"/>
    <n v="45"/>
    <s v="30+ Years Old"/>
    <s v="C"/>
    <n v="0"/>
    <n v="0"/>
    <n v="1"/>
    <n v="0"/>
    <n v="1"/>
    <s v="$0-$50K"/>
  </r>
  <r>
    <d v="2019-12-31T00:00:00"/>
    <n v="24"/>
    <x v="5274"/>
    <s v="WC"/>
    <s v="Member 17"/>
    <s v="2018"/>
    <d v="2018-11-29T00:00:00"/>
    <d v="2018-11-29T00:00:00"/>
    <d v="2011-08-01T00:00:00"/>
    <n v="0"/>
    <s v="0 Days"/>
    <s v="Thursday"/>
    <s v="WCMO"/>
    <s v="AL"/>
    <s v="AL"/>
    <s v="Strain / Overexertion"/>
    <s v="Drivers"/>
    <n v="8.4153005464480906"/>
    <s v="5 to 10 Years"/>
    <n v="46"/>
    <s v="30+ Years Old"/>
    <m/>
    <s v="(Missing)"/>
    <s v="C"/>
    <n v="424.59"/>
    <n v="424.59"/>
    <n v="1"/>
    <n v="0"/>
    <n v="1"/>
    <s v="$0-$50K"/>
  </r>
  <r>
    <d v="2019-12-31T00:00:00"/>
    <n v="24"/>
    <x v="5275"/>
    <s v="WC"/>
    <s v="Member 10"/>
    <s v="2018"/>
    <d v="2018-11-30T00:00:00"/>
    <d v="2018-11-30T00:00:00"/>
    <d v="2018-09-17T00:00:00"/>
    <n v="0"/>
    <s v="0 Days"/>
    <s v="Friday"/>
    <s v="WCMO"/>
    <s v="IA"/>
    <s v="MN"/>
    <s v="Slip / Trip / Fall"/>
    <s v="Drivers"/>
    <n v="1.28688524590164"/>
    <s v="1 to 3 Years"/>
    <n v="33"/>
    <s v="30+ Years Old"/>
    <m/>
    <s v="(Missing)"/>
    <s v="C"/>
    <n v="0"/>
    <n v="0"/>
    <n v="1"/>
    <n v="0"/>
    <n v="1"/>
    <s v="$0-$50K"/>
  </r>
  <r>
    <d v="2019-12-31T00:00:00"/>
    <n v="24"/>
    <x v="5276"/>
    <s v="AL"/>
    <s v="Member 1"/>
    <s v="2018"/>
    <d v="2018-11-29T00:00:00"/>
    <d v="2018-11-30T00:00:00"/>
    <m/>
    <n v="1"/>
    <s v="1 to 3 Days"/>
    <s v="Thursday"/>
    <s v="ALPD"/>
    <s v="NY"/>
    <s v="NY"/>
    <s v="Collisions - Multi-Vehicle"/>
    <s v="Drivers"/>
    <m/>
    <s v="(Missing)"/>
    <n v="25"/>
    <s v="22 to 30 Years Old"/>
    <n v="43"/>
    <s v="30+ Years Old"/>
    <s v="O"/>
    <n v="0"/>
    <n v="13540.08"/>
    <n v="1"/>
    <n v="1"/>
    <n v="0"/>
    <s v="$0-$50K"/>
  </r>
  <r>
    <d v="2019-12-31T00:00:00"/>
    <n v="24"/>
    <x v="5277"/>
    <s v="WC"/>
    <s v="Member 8"/>
    <s v="2018"/>
    <d v="2018-11-30T00:00:00"/>
    <d v="2018-12-03T00:00:00"/>
    <d v="2015-03-23T00:00:00"/>
    <n v="3"/>
    <s v="1 to 3 Days"/>
    <s v="Friday"/>
    <s v="WCMO"/>
    <s v="IL"/>
    <s v="IL"/>
    <s v="Struck By / Against"/>
    <s v="Warehouse"/>
    <n v="4.7732240437158504"/>
    <s v="3 to 5 Years"/>
    <n v="35"/>
    <s v="30+ Years Old"/>
    <m/>
    <s v="(Missing)"/>
    <s v="C"/>
    <n v="0"/>
    <n v="0"/>
    <n v="1"/>
    <n v="0"/>
    <n v="1"/>
    <s v="$0-$50K"/>
  </r>
  <r>
    <d v="2019-12-31T00:00:00"/>
    <n v="24"/>
    <x v="5278"/>
    <s v="AL"/>
    <s v="Member 10"/>
    <s v="2018"/>
    <d v="2018-12-03T00:00:00"/>
    <d v="2018-12-03T00:00:00"/>
    <m/>
    <n v="0"/>
    <s v="0 Days"/>
    <s v="Monday"/>
    <s v="ALPD"/>
    <s v="MI"/>
    <s v="MI"/>
    <s v="Single Vehicle Accident"/>
    <s v="Drivers"/>
    <m/>
    <s v="(Missing)"/>
    <n v="0"/>
    <s v="Less than 18 Years Old"/>
    <n v="38"/>
    <s v="30+ Years Old"/>
    <s v="C"/>
    <n v="0"/>
    <n v="0"/>
    <n v="1"/>
    <n v="0"/>
    <n v="1"/>
    <s v="$0-$50K"/>
  </r>
  <r>
    <d v="2019-12-31T00:00:00"/>
    <n v="24"/>
    <x v="5279"/>
    <s v="WC"/>
    <s v="Member 10"/>
    <s v="2018"/>
    <d v="2018-12-02T00:00:00"/>
    <d v="2018-12-03T00:00:00"/>
    <d v="2017-06-29T00:00:00"/>
    <n v="1"/>
    <s v="1 to 3 Days"/>
    <s v="Sunday"/>
    <s v="WCMO"/>
    <s v="IA"/>
    <s v="IA"/>
    <s v="Strain / Overexertion"/>
    <s v="Warehouse"/>
    <n v="2.5054644808743198"/>
    <s v="1 to 3 Years"/>
    <n v="18"/>
    <s v="Less than 18 Years Old"/>
    <m/>
    <s v="(Missing)"/>
    <s v="C"/>
    <n v="273.12"/>
    <n v="273.12"/>
    <n v="1"/>
    <n v="0"/>
    <n v="1"/>
    <s v="$0-$50K"/>
  </r>
  <r>
    <d v="2019-12-31T00:00:00"/>
    <n v="24"/>
    <x v="5280"/>
    <s v="WC"/>
    <s v="Member 10"/>
    <s v="2018"/>
    <d v="2018-12-03T00:00:00"/>
    <d v="2018-12-03T00:00:00"/>
    <d v="2011-09-01T00:00:00"/>
    <n v="0"/>
    <s v="0 Days"/>
    <s v="Monday"/>
    <s v="WCMO"/>
    <s v="IA"/>
    <s v="IA"/>
    <s v="Slip / Trip / Fall"/>
    <s v="Drivers"/>
    <n v="8.3306010928961705"/>
    <s v="5 to 10 Years"/>
    <n v="44"/>
    <s v="30+ Years Old"/>
    <m/>
    <s v="(Missing)"/>
    <s v="C"/>
    <n v="660.16"/>
    <n v="660.16"/>
    <n v="1"/>
    <n v="0"/>
    <n v="1"/>
    <s v="$0-$50K"/>
  </r>
  <r>
    <d v="2019-12-31T00:00:00"/>
    <n v="24"/>
    <x v="5281"/>
    <s v="WC"/>
    <s v="Member 17"/>
    <s v="2018"/>
    <d v="2018-12-04T00:00:00"/>
    <d v="2018-12-04T00:00:00"/>
    <d v="2018-07-09T00:00:00"/>
    <n v="0"/>
    <s v="0 Days"/>
    <s v="Tuesday"/>
    <s v="WCIN"/>
    <s v="AL"/>
    <s v="AL"/>
    <s v="Strain / Overexertion"/>
    <s v="Drivers"/>
    <n v="1.47814207650273"/>
    <s v="1 to 3 Years"/>
    <n v="40"/>
    <s v="30+ Years Old"/>
    <m/>
    <s v="(Missing)"/>
    <s v="C"/>
    <n v="4236.3999999999996"/>
    <n v="4236.3999999999996"/>
    <n v="1"/>
    <n v="0"/>
    <n v="1"/>
    <s v="$0-$50K"/>
  </r>
  <r>
    <d v="2019-12-31T00:00:00"/>
    <n v="24"/>
    <x v="5282"/>
    <s v="WC"/>
    <s v="Member 13"/>
    <s v="2018"/>
    <d v="2018-11-30T00:00:00"/>
    <d v="2018-12-04T00:00:00"/>
    <d v="2014-08-04T00:00:00"/>
    <n v="4"/>
    <s v="3+ Days"/>
    <s v="Friday"/>
    <s v="WCIN"/>
    <s v="MO"/>
    <s v="MO"/>
    <s v="Slip / Trip / Fall"/>
    <s v="Drivers"/>
    <n v="5.4071038251366099"/>
    <s v="5 to 10 Years"/>
    <n v="51"/>
    <s v="30+ Years Old"/>
    <m/>
    <s v="(Missing)"/>
    <s v="C"/>
    <n v="477.85"/>
    <n v="477.85"/>
    <n v="1"/>
    <n v="0"/>
    <n v="1"/>
    <s v="$0-$50K"/>
  </r>
  <r>
    <d v="2019-12-31T00:00:00"/>
    <n v="24"/>
    <x v="5283"/>
    <s v="WC"/>
    <s v="Member 14"/>
    <s v="2018"/>
    <d v="2018-11-26T00:00:00"/>
    <d v="2018-12-05T00:00:00"/>
    <d v="2017-11-06T00:00:00"/>
    <n v="9"/>
    <s v="3+ Days"/>
    <s v="Monday"/>
    <s v="WCIN"/>
    <s v="AZ"/>
    <s v="AZ"/>
    <s v="Slip / Trip / Fall"/>
    <s v="Drivers"/>
    <n v="2.1502732240437199"/>
    <s v="1 to 3 Years"/>
    <n v="30"/>
    <s v="22 to 30 Years Old"/>
    <m/>
    <s v="(Missing)"/>
    <s v="C"/>
    <n v="3867.28"/>
    <n v="3867.28"/>
    <n v="1"/>
    <n v="0"/>
    <n v="1"/>
    <s v="$0-$50K"/>
  </r>
  <r>
    <d v="2019-12-31T00:00:00"/>
    <n v="24"/>
    <x v="5284"/>
    <s v="AL"/>
    <s v="Member 1"/>
    <s v="2018"/>
    <d v="2018-12-05T00:00:00"/>
    <d v="2018-12-06T00:00:00"/>
    <m/>
    <n v="1"/>
    <s v="1 to 3 Days"/>
    <s v="Wednesday"/>
    <s v="ALBI"/>
    <s v="NY"/>
    <s v="NY"/>
    <s v="Single Vehicle Accident"/>
    <s v="Drivers"/>
    <m/>
    <s v="(Missing)"/>
    <n v="26"/>
    <s v="22 to 30 Years Old"/>
    <n v="44"/>
    <s v="30+ Years Old"/>
    <s v="O"/>
    <n v="3398.71"/>
    <n v="23588.91"/>
    <n v="1"/>
    <n v="1"/>
    <n v="0"/>
    <s v="$0-$50K"/>
  </r>
  <r>
    <d v="2019-12-31T00:00:00"/>
    <n v="24"/>
    <x v="5285"/>
    <s v="WC"/>
    <s v="Member 13"/>
    <s v="2018"/>
    <d v="2018-12-05T00:00:00"/>
    <d v="2018-12-06T00:00:00"/>
    <d v="2004-02-09T00:00:00"/>
    <n v="1"/>
    <s v="1 to 3 Days"/>
    <s v="Wednesday"/>
    <s v="WCMO"/>
    <s v="MO"/>
    <s v="MO"/>
    <s v="Slip / Trip / Fall"/>
    <s v="Drivers"/>
    <n v="15.8904109589041"/>
    <s v="10+ Years"/>
    <n v="52"/>
    <s v="30+ Years Old"/>
    <m/>
    <s v="(Missing)"/>
    <s v="C"/>
    <n v="2512.4899999999998"/>
    <n v="2512.4899999999998"/>
    <n v="1"/>
    <n v="0"/>
    <n v="1"/>
    <s v="$0-$50K"/>
  </r>
  <r>
    <d v="2019-12-31T00:00:00"/>
    <n v="24"/>
    <x v="5286"/>
    <s v="WC"/>
    <s v="Member 13"/>
    <s v="2018"/>
    <d v="2018-12-05T00:00:00"/>
    <d v="2018-12-06T00:00:00"/>
    <d v="2015-12-30T00:00:00"/>
    <n v="1"/>
    <s v="1 to 3 Days"/>
    <s v="Wednesday"/>
    <s v="WCMO"/>
    <s v="MO"/>
    <s v="MO"/>
    <s v="Strain / Overexertion"/>
    <s v="Warehouse"/>
    <n v="4.0027322404371599"/>
    <s v="3 to 5 Years"/>
    <n v="27"/>
    <s v="22 to 30 Years Old"/>
    <m/>
    <s v="(Missing)"/>
    <s v="C"/>
    <n v="330.58"/>
    <n v="330.58"/>
    <n v="1"/>
    <n v="0"/>
    <n v="1"/>
    <s v="$0-$50K"/>
  </r>
  <r>
    <d v="2019-12-31T00:00:00"/>
    <n v="24"/>
    <x v="5287"/>
    <s v="AL"/>
    <s v="Member 2"/>
    <s v="2018"/>
    <d v="2018-12-06T00:00:00"/>
    <d v="2018-12-06T00:00:00"/>
    <m/>
    <n v="0"/>
    <s v="0 Days"/>
    <s v="Thursday"/>
    <s v="ALPD"/>
    <s v="CA"/>
    <s v="CA"/>
    <s v="Collisions - Multi-Vehicle"/>
    <s v="Drivers"/>
    <m/>
    <s v="(Missing)"/>
    <n v="0"/>
    <s v="Less than 18 Years Old"/>
    <n v="31"/>
    <s v="30+ Years Old"/>
    <s v="C"/>
    <n v="1042.5899999999999"/>
    <n v="1042.5899999999999"/>
    <n v="1"/>
    <n v="0"/>
    <n v="1"/>
    <s v="$0-$50K"/>
  </r>
  <r>
    <d v="2019-12-31T00:00:00"/>
    <n v="24"/>
    <x v="5288"/>
    <s v="AL"/>
    <s v="Member 10"/>
    <s v="2018"/>
    <d v="2018-12-06T00:00:00"/>
    <d v="2018-12-07T00:00:00"/>
    <m/>
    <n v="1"/>
    <s v="1 to 3 Days"/>
    <s v="Thursday"/>
    <s v="ALPD"/>
    <s v="IA"/>
    <s v="IL"/>
    <s v="Single Vehicle Accident"/>
    <s v="Drivers"/>
    <m/>
    <s v="(Missing)"/>
    <n v="0"/>
    <s v="Less than 18 Years Old"/>
    <n v="28"/>
    <s v="22 to 30 Years Old"/>
    <s v="C"/>
    <n v="116"/>
    <n v="116"/>
    <n v="1"/>
    <n v="0"/>
    <n v="1"/>
    <s v="$0-$50K"/>
  </r>
  <r>
    <d v="2019-12-31T00:00:00"/>
    <n v="24"/>
    <x v="5289"/>
    <s v="WC"/>
    <s v="Member 16"/>
    <s v="2018"/>
    <d v="2018-12-06T00:00:00"/>
    <d v="2018-12-07T00:00:00"/>
    <d v="2017-11-20T00:00:00"/>
    <n v="1"/>
    <s v="1 to 3 Days"/>
    <s v="Thursday"/>
    <s v="WCIN"/>
    <s v="IN"/>
    <s v="KY"/>
    <s v="Strain / Overexertion"/>
    <s v="Drivers"/>
    <n v="2.1120218579235002"/>
    <s v="1 to 3 Years"/>
    <n v="52"/>
    <s v="30+ Years Old"/>
    <m/>
    <s v="(Missing)"/>
    <s v="C"/>
    <n v="1545.34"/>
    <n v="1545.34"/>
    <n v="1"/>
    <n v="0"/>
    <n v="1"/>
    <s v="$0-$50K"/>
  </r>
  <r>
    <d v="2019-12-31T00:00:00"/>
    <n v="24"/>
    <x v="5290"/>
    <s v="AL"/>
    <s v="Member 1"/>
    <s v="2018"/>
    <d v="2018-12-07T00:00:00"/>
    <d v="2018-12-07T00:00:00"/>
    <m/>
    <n v="0"/>
    <s v="0 Days"/>
    <s v="Friday"/>
    <s v="ALPD"/>
    <s v="NY"/>
    <s v="NY"/>
    <s v="Collisions - Multi-Vehicle"/>
    <s v="Drivers"/>
    <m/>
    <s v="(Missing)"/>
    <n v="0"/>
    <s v="Less than 18 Years Old"/>
    <m/>
    <s v="(Missing)"/>
    <s v="C"/>
    <n v="16320.53"/>
    <n v="16320.53"/>
    <n v="1"/>
    <n v="0"/>
    <n v="1"/>
    <s v="$0-$50K"/>
  </r>
  <r>
    <d v="2019-12-31T00:00:00"/>
    <n v="24"/>
    <x v="5291"/>
    <s v="WC"/>
    <s v="Member 3"/>
    <s v="2018"/>
    <d v="2018-12-07T00:00:00"/>
    <d v="2018-12-10T00:00:00"/>
    <d v="2018-07-30T00:00:00"/>
    <n v="3"/>
    <s v="1 to 3 Days"/>
    <s v="Friday"/>
    <s v="WCIN"/>
    <s v="KY"/>
    <s v="KY"/>
    <s v="Slip / Trip / Fall"/>
    <s v="Drivers"/>
    <n v="1.4207650273224"/>
    <s v="1 to 3 Years"/>
    <n v="32"/>
    <s v="30+ Years Old"/>
    <m/>
    <s v="(Missing)"/>
    <s v="O"/>
    <n v="5725.09"/>
    <n v="11830.82"/>
    <n v="1"/>
    <n v="1"/>
    <n v="0"/>
    <s v="$0-$50K"/>
  </r>
  <r>
    <d v="2019-12-31T00:00:00"/>
    <n v="24"/>
    <x v="5292"/>
    <s v="AL"/>
    <s v="Member 2"/>
    <s v="2018"/>
    <d v="2018-11-27T00:00:00"/>
    <d v="2018-12-10T00:00:00"/>
    <m/>
    <n v="13"/>
    <s v="3+ Days"/>
    <s v="Tuesday"/>
    <s v="ALPD"/>
    <s v="CA"/>
    <s v="CA"/>
    <s v="Collisions - Multi-Vehicle"/>
    <s v="Drivers"/>
    <m/>
    <s v="(Missing)"/>
    <n v="0"/>
    <s v="Less than 18 Years Old"/>
    <n v="29"/>
    <s v="22 to 30 Years Old"/>
    <s v="C"/>
    <n v="6251.79"/>
    <n v="6251.79"/>
    <n v="1"/>
    <n v="0"/>
    <n v="1"/>
    <s v="$0-$50K"/>
  </r>
  <r>
    <d v="2019-12-31T00:00:00"/>
    <n v="24"/>
    <x v="5293"/>
    <s v="AL"/>
    <s v="Member 10"/>
    <s v="2018"/>
    <d v="2018-12-10T00:00:00"/>
    <d v="2018-12-10T00:00:00"/>
    <m/>
    <n v="0"/>
    <s v="0 Days"/>
    <s v="Monday"/>
    <s v="ALPD"/>
    <s v="MO"/>
    <s v="MO"/>
    <s v="Single Vehicle Accident"/>
    <s v="Drivers"/>
    <m/>
    <s v="(Missing)"/>
    <n v="0"/>
    <s v="Less than 18 Years Old"/>
    <n v="49"/>
    <s v="30+ Years Old"/>
    <s v="C"/>
    <n v="0"/>
    <n v="0"/>
    <n v="1"/>
    <n v="0"/>
    <n v="1"/>
    <s v="$0-$50K"/>
  </r>
  <r>
    <d v="2019-12-31T00:00:00"/>
    <n v="24"/>
    <x v="5294"/>
    <s v="WC"/>
    <s v="Member 10"/>
    <s v="2018"/>
    <d v="2018-12-09T00:00:00"/>
    <d v="2018-12-10T00:00:00"/>
    <d v="2015-03-05T00:00:00"/>
    <n v="1"/>
    <s v="1 to 3 Days"/>
    <s v="Sunday"/>
    <s v="WCMO"/>
    <s v="IA"/>
    <s v="IA"/>
    <s v="Strain / Overexertion"/>
    <s v="Warehouse"/>
    <n v="4.8224043715846996"/>
    <s v="3 to 5 Years"/>
    <n v="28"/>
    <s v="22 to 30 Years Old"/>
    <m/>
    <s v="(Missing)"/>
    <s v="C"/>
    <n v="281.12"/>
    <n v="281.12"/>
    <n v="1"/>
    <n v="0"/>
    <n v="1"/>
    <s v="$0-$50K"/>
  </r>
  <r>
    <d v="2019-12-31T00:00:00"/>
    <n v="24"/>
    <x v="5295"/>
    <s v="WC"/>
    <s v="Member 14"/>
    <s v="2018"/>
    <d v="2018-12-04T00:00:00"/>
    <d v="2018-12-10T00:00:00"/>
    <d v="2016-09-05T00:00:00"/>
    <n v="6"/>
    <s v="3+ Days"/>
    <s v="Tuesday"/>
    <s v="WCMO"/>
    <s v="AZ"/>
    <s v="AZ"/>
    <s v="Strain / Overexertion"/>
    <s v="Drivers"/>
    <n v="3.3196721311475401"/>
    <s v="3 to 5 Years"/>
    <n v="50"/>
    <s v="30+ Years Old"/>
    <m/>
    <s v="(Missing)"/>
    <s v="C"/>
    <n v="2916.72"/>
    <n v="2916.72"/>
    <n v="1"/>
    <n v="0"/>
    <n v="1"/>
    <s v="$0-$50K"/>
  </r>
  <r>
    <d v="2019-12-31T00:00:00"/>
    <n v="24"/>
    <x v="5296"/>
    <s v="AL"/>
    <s v="Member 5"/>
    <s v="2018"/>
    <d v="2018-11-13T00:00:00"/>
    <d v="2018-12-11T00:00:00"/>
    <m/>
    <n v="28"/>
    <s v="3+ Days"/>
    <s v="Tuesday"/>
    <s v="ALBI"/>
    <s v="MD"/>
    <s v="VA"/>
    <s v="Collisions - Multi-Vehicle"/>
    <s v="Drivers"/>
    <m/>
    <s v="(Missing)"/>
    <n v="50"/>
    <s v="30+ Years Old"/>
    <n v="21"/>
    <s v="18 to 21 Years Old"/>
    <s v="C"/>
    <n v="23978.67"/>
    <n v="23978.67"/>
    <n v="1"/>
    <n v="0"/>
    <n v="1"/>
    <s v="$0-$50K"/>
  </r>
  <r>
    <d v="2019-12-31T00:00:00"/>
    <n v="24"/>
    <x v="5297"/>
    <s v="WC"/>
    <s v="Member 2"/>
    <s v="2018"/>
    <d v="2018-12-11T00:00:00"/>
    <d v="2018-12-11T00:00:00"/>
    <d v="2018-12-10T00:00:00"/>
    <n v="0"/>
    <s v="0 Days"/>
    <s v="Tuesday"/>
    <s v="WCIN"/>
    <s v="CA"/>
    <s v="CA"/>
    <s v="Caught In / Under / Between"/>
    <s v="Warehouse"/>
    <n v="1.05737704918033"/>
    <s v="1 to 3 Years"/>
    <n v="24"/>
    <s v="22 to 30 Years Old"/>
    <m/>
    <s v="(Missing)"/>
    <s v="C"/>
    <n v="4910.6099999999997"/>
    <n v="4910.6099999999997"/>
    <n v="1"/>
    <n v="0"/>
    <n v="1"/>
    <s v="$0-$50K"/>
  </r>
  <r>
    <d v="2019-12-31T00:00:00"/>
    <n v="24"/>
    <x v="5298"/>
    <s v="AL"/>
    <s v="Member 8"/>
    <s v="2018"/>
    <d v="2018-12-07T00:00:00"/>
    <d v="2018-12-11T00:00:00"/>
    <m/>
    <n v="4"/>
    <s v="3+ Days"/>
    <s v="Friday"/>
    <s v="ALPD"/>
    <s v="IL"/>
    <s v="IA"/>
    <s v="Collisions - Multi-Vehicle"/>
    <s v="Drivers"/>
    <m/>
    <s v="(Missing)"/>
    <n v="0"/>
    <s v="Less than 18 Years Old"/>
    <n v="70"/>
    <s v="30+ Years Old"/>
    <s v="C"/>
    <n v="0"/>
    <n v="0"/>
    <n v="1"/>
    <n v="0"/>
    <n v="1"/>
    <s v="$0-$50K"/>
  </r>
  <r>
    <d v="2019-12-31T00:00:00"/>
    <n v="24"/>
    <x v="5299"/>
    <s v="AL"/>
    <s v="Member 1"/>
    <s v="2018"/>
    <d v="2018-12-11T00:00:00"/>
    <d v="2018-12-11T00:00:00"/>
    <m/>
    <n v="0"/>
    <s v="0 Days"/>
    <s v="Tuesday"/>
    <s v="ALPD"/>
    <s v="NY"/>
    <s v="CT"/>
    <s v="Collisions - Multi-Vehicle"/>
    <s v="Drivers"/>
    <m/>
    <s v="(Missing)"/>
    <n v="0"/>
    <s v="Less than 18 Years Old"/>
    <m/>
    <s v="(Missing)"/>
    <s v="C"/>
    <n v="116"/>
    <n v="116"/>
    <n v="1"/>
    <n v="0"/>
    <n v="1"/>
    <s v="$0-$50K"/>
  </r>
  <r>
    <d v="2019-12-31T00:00:00"/>
    <n v="24"/>
    <x v="5300"/>
    <s v="AL"/>
    <s v="Member 17"/>
    <s v="2018"/>
    <d v="2018-12-11T00:00:00"/>
    <d v="2018-12-12T00:00:00"/>
    <m/>
    <n v="1"/>
    <s v="1 to 3 Days"/>
    <s v="Tuesday"/>
    <s v="ALPD"/>
    <s v="AL"/>
    <s v="AL"/>
    <s v="Collisions - Multi-Vehicle"/>
    <s v="Drivers"/>
    <m/>
    <s v="(Missing)"/>
    <n v="0"/>
    <s v="Less than 18 Years Old"/>
    <n v="22"/>
    <s v="22 to 30 Years Old"/>
    <s v="C"/>
    <n v="10271.4"/>
    <n v="10271.4"/>
    <n v="1"/>
    <n v="0"/>
    <n v="1"/>
    <s v="$0-$50K"/>
  </r>
  <r>
    <d v="2019-12-31T00:00:00"/>
    <n v="24"/>
    <x v="5301"/>
    <s v="AL"/>
    <s v="Member 2"/>
    <s v="2018"/>
    <d v="2018-11-08T00:00:00"/>
    <d v="2018-12-12T00:00:00"/>
    <m/>
    <n v="34"/>
    <s v="3+ Days"/>
    <s v="Thursday"/>
    <s v="ALBI"/>
    <s v="CA"/>
    <s v="CA"/>
    <s v="Collisions - Multi-Vehicle"/>
    <s v="Drivers"/>
    <m/>
    <s v="(Missing)"/>
    <n v="0"/>
    <s v="Less than 18 Years Old"/>
    <m/>
    <s v="(Missing)"/>
    <s v="C"/>
    <n v="9.8000000000000007"/>
    <n v="9.8000000000000007"/>
    <n v="1"/>
    <n v="0"/>
    <n v="1"/>
    <s v="$0-$50K"/>
  </r>
  <r>
    <d v="2019-12-31T00:00:00"/>
    <n v="24"/>
    <x v="5302"/>
    <s v="WC"/>
    <s v="Member 17"/>
    <s v="2018"/>
    <d v="2018-11-05T00:00:00"/>
    <d v="2018-12-12T00:00:00"/>
    <d v="1999-01-04T00:00:00"/>
    <n v="37"/>
    <s v="3+ Days"/>
    <s v="Monday"/>
    <s v="WCIN"/>
    <s v="AL"/>
    <s v="AL"/>
    <s v="Strain / Overexertion"/>
    <s v="Warehouse"/>
    <n v="20.9890410958904"/>
    <s v="10+ Years"/>
    <n v="51"/>
    <s v="30+ Years Old"/>
    <m/>
    <s v="(Missing)"/>
    <s v="C"/>
    <n v="3681.98"/>
    <n v="3681.98"/>
    <n v="1"/>
    <n v="0"/>
    <n v="1"/>
    <s v="$0-$50K"/>
  </r>
  <r>
    <d v="2019-12-31T00:00:00"/>
    <n v="24"/>
    <x v="5303"/>
    <s v="AL"/>
    <s v="Member 9"/>
    <s v="2018"/>
    <d v="2018-12-12T00:00:00"/>
    <d v="2018-12-13T00:00:00"/>
    <m/>
    <n v="1"/>
    <s v="1 to 3 Days"/>
    <s v="Wednesday"/>
    <s v="ALPD"/>
    <s v="TX"/>
    <s v="TX"/>
    <s v="Single Vehicle Accident"/>
    <s v="Inside Sales / Administration"/>
    <m/>
    <s v="(Missing)"/>
    <n v="0"/>
    <s v="Less than 18 Years Old"/>
    <n v="32"/>
    <s v="30+ Years Old"/>
    <s v="C"/>
    <n v="4229.7"/>
    <n v="4229.7"/>
    <n v="1"/>
    <n v="0"/>
    <n v="1"/>
    <s v="$0-$50K"/>
  </r>
  <r>
    <d v="2019-12-31T00:00:00"/>
    <n v="24"/>
    <x v="5304"/>
    <s v="AL"/>
    <s v="Member 14"/>
    <s v="2018"/>
    <d v="2018-12-12T00:00:00"/>
    <d v="2018-12-13T00:00:00"/>
    <m/>
    <n v="1"/>
    <s v="1 to 3 Days"/>
    <s v="Wednesday"/>
    <s v="ALPD"/>
    <s v="CA"/>
    <s v="CA"/>
    <s v="Collisions - Multi-Vehicle"/>
    <s v="Drivers"/>
    <m/>
    <s v="(Missing)"/>
    <n v="0"/>
    <s v="Less than 18 Years Old"/>
    <n v="44"/>
    <s v="30+ Years Old"/>
    <s v="C"/>
    <n v="0"/>
    <n v="0"/>
    <n v="1"/>
    <n v="0"/>
    <n v="1"/>
    <s v="$0-$50K"/>
  </r>
  <r>
    <d v="2019-12-31T00:00:00"/>
    <n v="24"/>
    <x v="5305"/>
    <s v="WC"/>
    <s v="Member 10"/>
    <s v="2018"/>
    <d v="2018-12-13T00:00:00"/>
    <d v="2018-12-13T00:00:00"/>
    <d v="1999-03-14T00:00:00"/>
    <n v="0"/>
    <s v="0 Days"/>
    <s v="Thursday"/>
    <s v="WCMO"/>
    <s v="IA"/>
    <s v="MI"/>
    <s v="Slip / Trip / Fall"/>
    <s v="Drivers"/>
    <n v="20.797814207650301"/>
    <s v="10+ Years"/>
    <n v="38"/>
    <s v="30+ Years Old"/>
    <m/>
    <s v="(Missing)"/>
    <s v="C"/>
    <n v="0"/>
    <n v="0"/>
    <n v="1"/>
    <n v="0"/>
    <n v="1"/>
    <s v="$0-$50K"/>
  </r>
  <r>
    <d v="2019-12-31T00:00:00"/>
    <n v="24"/>
    <x v="5306"/>
    <s v="WC"/>
    <s v="Member 10"/>
    <s v="2018"/>
    <d v="2018-12-12T00:00:00"/>
    <d v="2018-12-13T00:00:00"/>
    <d v="2018-06-04T00:00:00"/>
    <n v="1"/>
    <s v="1 to 3 Days"/>
    <s v="Wednesday"/>
    <s v="WCMO"/>
    <s v="IA"/>
    <s v="IA"/>
    <s v="Strain / Overexertion"/>
    <s v="Warehouse"/>
    <n v="1.57377049180328"/>
    <s v="1 to 3 Years"/>
    <n v="21"/>
    <s v="18 to 21 Years Old"/>
    <m/>
    <s v="(Missing)"/>
    <s v="C"/>
    <n v="0"/>
    <n v="0"/>
    <n v="1"/>
    <n v="0"/>
    <n v="1"/>
    <s v="$0-$50K"/>
  </r>
  <r>
    <d v="2019-12-31T00:00:00"/>
    <n v="24"/>
    <x v="5307"/>
    <s v="WC"/>
    <s v="Member 4"/>
    <s v="2018"/>
    <d v="2018-12-13T00:00:00"/>
    <d v="2018-12-14T00:00:00"/>
    <d v="2018-10-05T00:00:00"/>
    <n v="1"/>
    <s v="1 to 3 Days"/>
    <s v="Thursday"/>
    <s v="WCMO"/>
    <s v="CT"/>
    <s v="CT"/>
    <s v="Strain / Overexertion"/>
    <s v="Warehouse"/>
    <n v="1.2377049180327899"/>
    <s v="1 to 3 Years"/>
    <n v="25"/>
    <s v="22 to 30 Years Old"/>
    <m/>
    <s v="(Missing)"/>
    <s v="C"/>
    <n v="0"/>
    <n v="0"/>
    <n v="1"/>
    <n v="0"/>
    <n v="1"/>
    <s v="$0-$50K"/>
  </r>
  <r>
    <d v="2019-12-31T00:00:00"/>
    <n v="24"/>
    <x v="5308"/>
    <s v="AL"/>
    <s v="Member 9"/>
    <s v="2018"/>
    <d v="2018-12-13T00:00:00"/>
    <d v="2018-12-14T00:00:00"/>
    <m/>
    <n v="1"/>
    <s v="1 to 3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2617.46"/>
    <n v="2617.46"/>
    <n v="1"/>
    <n v="0"/>
    <n v="1"/>
    <s v="$0-$50K"/>
  </r>
  <r>
    <d v="2019-12-31T00:00:00"/>
    <n v="24"/>
    <x v="5309"/>
    <s v="AL"/>
    <s v="Member 9"/>
    <s v="2018"/>
    <d v="2018-12-14T00:00:00"/>
    <d v="2018-12-14T00:00:00"/>
    <m/>
    <n v="0"/>
    <s v="0 Days"/>
    <s v="Friday"/>
    <s v="ALPD"/>
    <s v="TX"/>
    <s v="TX"/>
    <s v="Collisions - Multi-Vehicle"/>
    <s v="Drivers"/>
    <m/>
    <s v="(Missing)"/>
    <n v="0"/>
    <s v="Less than 18 Years Old"/>
    <n v="33"/>
    <s v="30+ Years Old"/>
    <s v="C"/>
    <n v="1135.0899999999999"/>
    <n v="1135.0899999999999"/>
    <n v="1"/>
    <n v="0"/>
    <n v="1"/>
    <s v="$0-$50K"/>
  </r>
  <r>
    <d v="2019-12-31T00:00:00"/>
    <n v="24"/>
    <x v="5310"/>
    <s v="WC"/>
    <s v="Member 18"/>
    <s v="2018"/>
    <d v="2018-12-13T00:00:00"/>
    <d v="2018-12-14T00:00:00"/>
    <d v="2014-02-04T00:00:00"/>
    <n v="1"/>
    <s v="1 to 3 Days"/>
    <s v="Thursday"/>
    <s v="WCMO"/>
    <s v="HI"/>
    <s v="HI"/>
    <s v="Strain / Overexertion"/>
    <s v="Drivers"/>
    <n v="5.9041095890411004"/>
    <s v="5 to 10 Years"/>
    <n v="56"/>
    <s v="30+ Years Old"/>
    <m/>
    <s v="(Missing)"/>
    <s v="C"/>
    <n v="1162.43"/>
    <n v="1162.43"/>
    <n v="1"/>
    <n v="0"/>
    <n v="1"/>
    <s v="$0-$50K"/>
  </r>
  <r>
    <d v="2019-12-31T00:00:00"/>
    <n v="24"/>
    <x v="5311"/>
    <s v="AL"/>
    <s v="Member 4"/>
    <s v="2018"/>
    <d v="2018-12-14T00:00:00"/>
    <d v="2018-12-15T00:00:00"/>
    <m/>
    <n v="1"/>
    <s v="1 to 3 Days"/>
    <s v="Friday"/>
    <s v="ALPD"/>
    <s v="CT"/>
    <s v="NY"/>
    <s v="Collisions - Multi-Vehicle"/>
    <s v="Drivers"/>
    <m/>
    <s v="(Missing)"/>
    <n v="0"/>
    <s v="Less than 18 Years Old"/>
    <n v="25"/>
    <s v="22 to 30 Years Old"/>
    <s v="C"/>
    <n v="4772.13"/>
    <n v="4772.13"/>
    <n v="1"/>
    <n v="0"/>
    <n v="1"/>
    <s v="$0-$50K"/>
  </r>
  <r>
    <d v="2019-12-31T00:00:00"/>
    <n v="24"/>
    <x v="5312"/>
    <s v="WC"/>
    <s v="Member 14"/>
    <s v="2018"/>
    <d v="2018-12-05T00:00:00"/>
    <d v="2018-12-17T00:00:00"/>
    <d v="2018-02-21T00:00:00"/>
    <n v="12"/>
    <s v="3+ Days"/>
    <s v="Wednesday"/>
    <s v="WCIN"/>
    <s v="AZ"/>
    <s v="AZ"/>
    <s v="Strain / Overexertion"/>
    <s v="Drivers"/>
    <n v="1.8575342465753399"/>
    <s v="1 to 3 Years"/>
    <n v="33"/>
    <s v="30+ Years Old"/>
    <m/>
    <s v="(Missing)"/>
    <s v="C"/>
    <n v="1324.96"/>
    <n v="1324.96"/>
    <n v="1"/>
    <n v="0"/>
    <n v="1"/>
    <s v="$0-$50K"/>
  </r>
  <r>
    <d v="2019-12-31T00:00:00"/>
    <n v="24"/>
    <x v="5313"/>
    <s v="WC"/>
    <s v="Member 2"/>
    <s v="2018"/>
    <d v="2018-06-01T00:00:00"/>
    <d v="2018-12-17T00:00:00"/>
    <d v="2016-12-22T00:00:00"/>
    <n v="199"/>
    <s v="3+ Days"/>
    <s v="Friday"/>
    <s v="WCIN"/>
    <s v="CA"/>
    <s v="CA"/>
    <s v="Miscellaneous"/>
    <s v="Warehouse"/>
    <n v="3.0245901639344299"/>
    <s v="3 to 5 Years"/>
    <n v="51"/>
    <s v="30+ Years Old"/>
    <m/>
    <s v="(Missing)"/>
    <s v="O"/>
    <n v="29541.51"/>
    <n v="68272.84"/>
    <n v="1"/>
    <n v="1"/>
    <n v="0"/>
    <s v="$50K-$100K"/>
  </r>
  <r>
    <d v="2019-12-31T00:00:00"/>
    <n v="24"/>
    <x v="5314"/>
    <s v="WC"/>
    <s v="Member 17"/>
    <s v="2018"/>
    <d v="2018-12-17T00:00:00"/>
    <d v="2018-12-17T00:00:00"/>
    <d v="2018-08-21T00:00:00"/>
    <n v="0"/>
    <s v="0 Days"/>
    <s v="Monday"/>
    <s v="WCMO"/>
    <s v="AL"/>
    <s v="AL"/>
    <s v="Struck By / Against"/>
    <s v="Drivers"/>
    <n v="1.36065573770492"/>
    <s v="1 to 3 Years"/>
    <n v="47"/>
    <s v="30+ Years Old"/>
    <m/>
    <s v="(Missing)"/>
    <s v="C"/>
    <n v="0"/>
    <n v="0"/>
    <n v="1"/>
    <n v="0"/>
    <n v="1"/>
    <s v="$0-$50K"/>
  </r>
  <r>
    <d v="2019-12-31T00:00:00"/>
    <n v="24"/>
    <x v="5315"/>
    <s v="WC"/>
    <s v="Member 17"/>
    <s v="2018"/>
    <d v="2018-12-17T00:00:00"/>
    <d v="2018-12-18T00:00:00"/>
    <d v="2015-12-30T00:00:00"/>
    <n v="1"/>
    <s v="1 to 3 Days"/>
    <s v="Monday"/>
    <s v="WCMO"/>
    <s v="AL"/>
    <s v="AL"/>
    <s v="Strain / Overexertion"/>
    <s v="Drivers"/>
    <n v="4.0027322404371599"/>
    <s v="3 to 5 Years"/>
    <n v="22"/>
    <s v="22 to 30 Years Old"/>
    <m/>
    <s v="(Missing)"/>
    <s v="C"/>
    <n v="0"/>
    <n v="0"/>
    <n v="1"/>
    <n v="0"/>
    <n v="1"/>
    <s v="$0-$50K"/>
  </r>
  <r>
    <d v="2019-12-31T00:00:00"/>
    <n v="24"/>
    <x v="5316"/>
    <s v="WC"/>
    <s v="Member 13"/>
    <s v="2018"/>
    <d v="2018-12-13T00:00:00"/>
    <d v="2018-12-18T00:00:00"/>
    <d v="2018-09-10T00:00:00"/>
    <n v="5"/>
    <s v="3+ Days"/>
    <s v="Thursday"/>
    <s v="WCIN"/>
    <s v="MO"/>
    <s v="MO"/>
    <s v="Slip / Trip / Fall"/>
    <s v="Drivers"/>
    <n v="1.3060109289617501"/>
    <s v="1 to 3 Years"/>
    <n v="35"/>
    <s v="30+ Years Old"/>
    <m/>
    <s v="(Missing)"/>
    <s v="C"/>
    <n v="3067.05"/>
    <n v="3067.05"/>
    <n v="1"/>
    <n v="0"/>
    <n v="1"/>
    <s v="$0-$50K"/>
  </r>
  <r>
    <d v="2019-12-31T00:00:00"/>
    <n v="24"/>
    <x v="5317"/>
    <s v="WC"/>
    <s v="Member 4"/>
    <s v="2018"/>
    <d v="2018-12-10T00:00:00"/>
    <d v="2018-12-18T00:00:00"/>
    <d v="2003-12-02T00:00:00"/>
    <n v="8"/>
    <s v="3+ Days"/>
    <s v="Monday"/>
    <s v="WCIN"/>
    <s v="CT"/>
    <s v="CT"/>
    <s v="Strain / Overexertion"/>
    <s v="Warehouse"/>
    <n v="16.0792349726776"/>
    <s v="10+ Years"/>
    <n v="41"/>
    <s v="30+ Years Old"/>
    <m/>
    <s v="(Missing)"/>
    <s v="C"/>
    <n v="776.71"/>
    <n v="776.71"/>
    <n v="1"/>
    <n v="0"/>
    <n v="1"/>
    <s v="$0-$50K"/>
  </r>
  <r>
    <d v="2019-12-31T00:00:00"/>
    <n v="24"/>
    <x v="5318"/>
    <s v="AL"/>
    <s v="Member 1"/>
    <s v="2018"/>
    <d v="2018-12-05T00:00:00"/>
    <d v="2018-12-18T00:00:00"/>
    <m/>
    <n v="13"/>
    <s v="3+ Days"/>
    <s v="Wednesday"/>
    <s v="ALPD"/>
    <s v="NY"/>
    <s v="NY"/>
    <s v="Collisions - Multi-Vehicle"/>
    <s v="Drivers"/>
    <m/>
    <s v="(Missing)"/>
    <n v="0"/>
    <s v="Less than 18 Years Old"/>
    <n v="26"/>
    <s v="22 to 30 Years Old"/>
    <s v="C"/>
    <n v="0"/>
    <n v="0"/>
    <n v="1"/>
    <n v="0"/>
    <n v="1"/>
    <s v="$0-$50K"/>
  </r>
  <r>
    <d v="2019-12-31T00:00:00"/>
    <n v="24"/>
    <x v="5319"/>
    <s v="WC"/>
    <s v="Member 17"/>
    <s v="2018"/>
    <d v="2018-12-18T00:00:00"/>
    <d v="2018-12-18T00:00:00"/>
    <d v="2015-12-03T00:00:00"/>
    <n v="0"/>
    <s v="0 Days"/>
    <s v="Tuesday"/>
    <s v="WCMO"/>
    <s v="AL"/>
    <s v="AL"/>
    <s v="Caught In / Under / Between"/>
    <s v="Warehouse"/>
    <n v="4.0765027322404404"/>
    <s v="3 to 5 Years"/>
    <n v="53"/>
    <s v="30+ Years Old"/>
    <m/>
    <s v="(Missing)"/>
    <s v="C"/>
    <n v="5233.0200000000004"/>
    <n v="5233.0200000000004"/>
    <n v="1"/>
    <n v="0"/>
    <n v="1"/>
    <s v="$0-$50K"/>
  </r>
  <r>
    <d v="2019-12-31T00:00:00"/>
    <n v="24"/>
    <x v="5320"/>
    <s v="WC"/>
    <s v="Member 4"/>
    <s v="2018"/>
    <d v="2018-12-17T00:00:00"/>
    <d v="2018-12-18T00:00:00"/>
    <d v="2018-09-24T00:00:00"/>
    <n v="1"/>
    <s v="1 to 3 Days"/>
    <s v="Monday"/>
    <s v="WCIN"/>
    <s v="CT"/>
    <s v="CT"/>
    <s v="Slip / Trip / Fall"/>
    <s v="Drivers"/>
    <n v="1.2677595628415299"/>
    <s v="1 to 3 Years"/>
    <n v="33"/>
    <s v="30+ Years Old"/>
    <m/>
    <s v="(Missing)"/>
    <s v="C"/>
    <n v="1725.78"/>
    <n v="1725.78"/>
    <n v="1"/>
    <n v="0"/>
    <n v="1"/>
    <s v="$0-$50K"/>
  </r>
  <r>
    <d v="2019-12-31T00:00:00"/>
    <n v="24"/>
    <x v="5321"/>
    <s v="AL"/>
    <s v="Member 12"/>
    <s v="2018"/>
    <d v="2018-12-19T00:00:00"/>
    <d v="2018-12-19T00:00:00"/>
    <m/>
    <n v="0"/>
    <s v="0 Days"/>
    <s v="Wednesday"/>
    <s v="ALPD"/>
    <s v="MD"/>
    <s v="MD"/>
    <s v="Collisions - Multi-Vehicle"/>
    <s v="Drivers"/>
    <m/>
    <s v="(Missing)"/>
    <n v="0"/>
    <s v="Less than 18 Years Old"/>
    <m/>
    <s v="(Missing)"/>
    <s v="C"/>
    <n v="10088.1"/>
    <n v="10088.1"/>
    <n v="1"/>
    <n v="0"/>
    <n v="1"/>
    <s v="$0-$50K"/>
  </r>
  <r>
    <d v="2019-12-31T00:00:00"/>
    <n v="24"/>
    <x v="5322"/>
    <s v="AL"/>
    <s v="Member 1"/>
    <s v="2018"/>
    <d v="2018-03-27T00:00:00"/>
    <d v="2018-12-20T00:00:00"/>
    <m/>
    <n v="268"/>
    <s v="3+ Days"/>
    <s v="Tuesday"/>
    <s v="ALPD"/>
    <s v="NY"/>
    <s v="NY"/>
    <s v="Collisions - Multi-Vehicle"/>
    <s v="Drivers"/>
    <m/>
    <s v="(Missing)"/>
    <n v="0"/>
    <s v="Less than 18 Years Old"/>
    <m/>
    <s v="(Missing)"/>
    <s v="C"/>
    <n v="1111.3499999999999"/>
    <n v="1111.3499999999999"/>
    <n v="1"/>
    <n v="0"/>
    <n v="1"/>
    <s v="$0-$50K"/>
  </r>
  <r>
    <d v="2019-12-31T00:00:00"/>
    <n v="24"/>
    <x v="5323"/>
    <s v="WC"/>
    <s v="Member 12"/>
    <s v="2018"/>
    <d v="2018-12-18T00:00:00"/>
    <d v="2018-12-20T00:00:00"/>
    <d v="2018-12-02T00:00:00"/>
    <n v="2"/>
    <s v="1 to 3 Days"/>
    <s v="Tuesday"/>
    <s v="WCIN"/>
    <s v="MD"/>
    <s v="MD"/>
    <s v="Strain / Overexertion"/>
    <s v="Warehouse"/>
    <n v="1.0792349726776"/>
    <s v="1 to 3 Years"/>
    <n v="33"/>
    <s v="30+ Years Old"/>
    <m/>
    <s v="(Missing)"/>
    <s v="O"/>
    <n v="74381.149999999994"/>
    <n v="95960.65"/>
    <n v="1"/>
    <n v="1"/>
    <n v="0"/>
    <s v="$50K-$100K"/>
  </r>
  <r>
    <d v="2019-12-31T00:00:00"/>
    <n v="24"/>
    <x v="5324"/>
    <s v="WC"/>
    <s v="Member 14"/>
    <s v="2018"/>
    <d v="2018-12-19T00:00:00"/>
    <d v="2018-12-20T00:00:00"/>
    <d v="2005-09-20T00:00:00"/>
    <n v="1"/>
    <s v="1 to 3 Days"/>
    <s v="Wednesday"/>
    <s v="WCMO"/>
    <s v="CA"/>
    <s v="CA"/>
    <s v="Strain / Overexertion"/>
    <s v="Drivers"/>
    <n v="14.2786885245902"/>
    <s v="10+ Years"/>
    <n v="52"/>
    <s v="30+ Years Old"/>
    <m/>
    <s v="(Missing)"/>
    <s v="C"/>
    <n v="2565.4899999999998"/>
    <n v="2565.4899999999998"/>
    <n v="1"/>
    <n v="0"/>
    <n v="1"/>
    <s v="$0-$50K"/>
  </r>
  <r>
    <d v="2019-12-31T00:00:00"/>
    <n v="24"/>
    <x v="5325"/>
    <s v="WC"/>
    <s v="Member 10"/>
    <s v="2018"/>
    <d v="2018-12-20T00:00:00"/>
    <d v="2018-12-20T00:00:00"/>
    <d v="2018-09-17T00:00:00"/>
    <n v="0"/>
    <s v="0 Days"/>
    <s v="Thursday"/>
    <s v="WCMO"/>
    <s v="IA"/>
    <s v="IL"/>
    <s v="Strain / Overexertion"/>
    <s v="Drivers"/>
    <n v="1.28688524590164"/>
    <s v="1 to 3 Years"/>
    <n v="33"/>
    <s v="30+ Years Old"/>
    <m/>
    <s v="(Missing)"/>
    <s v="C"/>
    <n v="1826.32"/>
    <n v="1826.32"/>
    <n v="1"/>
    <n v="0"/>
    <n v="1"/>
    <s v="$0-$50K"/>
  </r>
  <r>
    <d v="2019-12-31T00:00:00"/>
    <n v="24"/>
    <x v="5326"/>
    <s v="AL"/>
    <s v="Member 9"/>
    <s v="2018"/>
    <d v="2018-12-20T00:00:00"/>
    <d v="2018-12-20T00:00:00"/>
    <m/>
    <n v="0"/>
    <s v="0 Days"/>
    <s v="Thursday"/>
    <s v="ALPD"/>
    <s v="TX"/>
    <s v="TX"/>
    <s v="Collisions - Multi-Vehicle"/>
    <s v="Drivers"/>
    <m/>
    <s v="(Missing)"/>
    <n v="0"/>
    <s v="Less than 18 Years Old"/>
    <n v="26"/>
    <s v="22 to 30 Years Old"/>
    <s v="C"/>
    <n v="5010.1000000000004"/>
    <n v="5010.1000000000004"/>
    <n v="1"/>
    <n v="0"/>
    <n v="1"/>
    <s v="$0-$50K"/>
  </r>
  <r>
    <d v="2019-12-31T00:00:00"/>
    <n v="24"/>
    <x v="5327"/>
    <s v="AL"/>
    <s v="Member 2"/>
    <s v="2018"/>
    <d v="2018-12-05T00:00:00"/>
    <d v="2018-12-21T00:00:00"/>
    <m/>
    <n v="16"/>
    <s v="3+ Days"/>
    <s v="Wednesday"/>
    <s v="ALPD"/>
    <s v="CA"/>
    <s v="CA"/>
    <s v="Collisions - Multi-Vehicle"/>
    <s v="Drivers"/>
    <m/>
    <s v="(Missing)"/>
    <n v="0"/>
    <s v="Less than 18 Years Old"/>
    <n v="56"/>
    <s v="30+ Years Old"/>
    <s v="C"/>
    <n v="0"/>
    <n v="0"/>
    <n v="1"/>
    <n v="0"/>
    <n v="1"/>
    <s v="$0-$50K"/>
  </r>
  <r>
    <d v="2019-12-31T00:00:00"/>
    <n v="24"/>
    <x v="5328"/>
    <s v="WC"/>
    <s v="Member 10"/>
    <s v="2018"/>
    <d v="2018-12-20T00:00:00"/>
    <d v="2018-12-21T00:00:00"/>
    <d v="2017-08-07T00:00:00"/>
    <n v="1"/>
    <s v="1 to 3 Days"/>
    <s v="Thursday"/>
    <s v="WCMO"/>
    <s v="IA"/>
    <s v="IA"/>
    <s v="Strain / Overexertion"/>
    <s v="Warehouse"/>
    <n v="2.3989071038251399"/>
    <s v="1 to 3 Years"/>
    <n v="20"/>
    <s v="18 to 21 Years Old"/>
    <m/>
    <s v="(Missing)"/>
    <s v="C"/>
    <n v="0"/>
    <n v="0"/>
    <n v="1"/>
    <n v="0"/>
    <n v="1"/>
    <s v="$0-$50K"/>
  </r>
  <r>
    <d v="2019-12-31T00:00:00"/>
    <n v="24"/>
    <x v="5329"/>
    <s v="AL"/>
    <s v="Member 9"/>
    <s v="2018"/>
    <d v="2018-12-17T00:00:00"/>
    <d v="2018-12-21T00:00:00"/>
    <m/>
    <n v="4"/>
    <s v="3+ Days"/>
    <s v="Monday"/>
    <s v="ALPD"/>
    <s v="TX"/>
    <s v="TX"/>
    <s v="Collisions - Multi-Vehicle"/>
    <s v="Drivers"/>
    <m/>
    <s v="(Missing)"/>
    <n v="0"/>
    <s v="Less than 18 Years Old"/>
    <m/>
    <s v="(Missing)"/>
    <s v="C"/>
    <n v="5196.91"/>
    <n v="5196.91"/>
    <n v="1"/>
    <n v="0"/>
    <n v="1"/>
    <s v="$0-$50K"/>
  </r>
  <r>
    <d v="2019-12-31T00:00:00"/>
    <n v="24"/>
    <x v="5330"/>
    <s v="AL"/>
    <s v="Member 1"/>
    <s v="2018"/>
    <d v="2018-12-20T00:00:00"/>
    <d v="2018-12-22T00:00:00"/>
    <m/>
    <n v="2"/>
    <s v="1 to 3 Days"/>
    <s v="Thursday"/>
    <s v="ALPD"/>
    <s v="NY"/>
    <s v="NJ"/>
    <s v="Single Vehicle Accident"/>
    <s v="Inside Sales / Administration"/>
    <m/>
    <s v="(Missing)"/>
    <n v="0"/>
    <s v="Less than 18 Years Old"/>
    <n v="36"/>
    <s v="30+ Years Old"/>
    <s v="C"/>
    <n v="4713.05"/>
    <n v="4713.05"/>
    <n v="1"/>
    <n v="0"/>
    <n v="1"/>
    <s v="$0-$50K"/>
  </r>
  <r>
    <d v="2019-12-31T00:00:00"/>
    <n v="24"/>
    <x v="5331"/>
    <s v="AL"/>
    <s v="Member 4"/>
    <s v="2018"/>
    <d v="2018-12-21T00:00:00"/>
    <d v="2018-12-22T00:00:00"/>
    <m/>
    <n v="1"/>
    <s v="1 to 3 Days"/>
    <s v="Friday"/>
    <s v="ALPD"/>
    <s v="CT"/>
    <s v="CT"/>
    <s v="Single Vehicle Accident"/>
    <s v="Drivers"/>
    <m/>
    <s v="(Missing)"/>
    <n v="0"/>
    <s v="Less than 18 Years Old"/>
    <n v="30"/>
    <s v="22 to 30 Years Old"/>
    <s v="C"/>
    <n v="3653.62"/>
    <n v="3653.62"/>
    <n v="1"/>
    <n v="0"/>
    <n v="1"/>
    <s v="$0-$50K"/>
  </r>
  <r>
    <d v="2019-12-31T00:00:00"/>
    <n v="24"/>
    <x v="5332"/>
    <s v="AL"/>
    <s v="Member 9"/>
    <s v="2018"/>
    <d v="2018-12-07T00:00:00"/>
    <d v="2018-12-24T00:00:00"/>
    <m/>
    <n v="17"/>
    <s v="3+ Days"/>
    <s v="Fri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333"/>
    <s v="AL"/>
    <s v="Member 1"/>
    <s v="2018"/>
    <d v="2018-12-22T00:00:00"/>
    <d v="2018-12-24T00:00:00"/>
    <m/>
    <n v="2"/>
    <s v="1 to 3 Days"/>
    <s v="Saturday"/>
    <s v="ALPD"/>
    <s v="NY"/>
    <s v="CT"/>
    <s v="Collisions - Multi-Vehicle"/>
    <s v="Drivers"/>
    <m/>
    <s v="(Missing)"/>
    <n v="0"/>
    <s v="Less than 18 Years Old"/>
    <n v="34"/>
    <s v="30+ Years Old"/>
    <s v="C"/>
    <n v="6668.53"/>
    <n v="6668.53"/>
    <n v="1"/>
    <n v="0"/>
    <n v="1"/>
    <s v="$0-$50K"/>
  </r>
  <r>
    <d v="2019-12-31T00:00:00"/>
    <n v="24"/>
    <x v="5334"/>
    <s v="WC"/>
    <s v="Member 4"/>
    <s v="2018"/>
    <d v="2018-12-24T00:00:00"/>
    <d v="2018-12-26T00:00:00"/>
    <d v="2010-07-13T00:00:00"/>
    <n v="2"/>
    <s v="1 to 3 Days"/>
    <s v="Monday"/>
    <s v="WCIN"/>
    <s v="CT"/>
    <s v="MA"/>
    <s v="Strain / Overexertion"/>
    <s v="Drivers"/>
    <n v="9.4672131147541005"/>
    <s v="5 to 10 Years"/>
    <n v="29"/>
    <s v="22 to 30 Years Old"/>
    <m/>
    <s v="(Missing)"/>
    <s v="C"/>
    <n v="1219.3800000000001"/>
    <n v="1219.3800000000001"/>
    <n v="1"/>
    <n v="0"/>
    <n v="1"/>
    <s v="$0-$50K"/>
  </r>
  <r>
    <d v="2019-12-31T00:00:00"/>
    <n v="24"/>
    <x v="5335"/>
    <s v="AL"/>
    <s v="Member 4"/>
    <s v="2018"/>
    <d v="2018-12-26T00:00:00"/>
    <d v="2018-12-26T00:00:00"/>
    <m/>
    <n v="0"/>
    <s v="0 Days"/>
    <s v="Wednesday"/>
    <s v="ALPD"/>
    <s v="CT"/>
    <s v="CT"/>
    <s v="Single Vehicle Accident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336"/>
    <s v="AL"/>
    <s v="Member 14"/>
    <s v="2018"/>
    <d v="2018-11-20T00:00:00"/>
    <d v="2018-12-27T00:00:00"/>
    <m/>
    <n v="37"/>
    <s v="3+ Days"/>
    <s v="Tuesday"/>
    <s v="ALBI"/>
    <s v="NV"/>
    <s v="NV"/>
    <s v="Collisions - Multi-Vehicle"/>
    <s v="Drivers"/>
    <m/>
    <s v="(Missing)"/>
    <n v="46"/>
    <s v="30+ Years Old"/>
    <m/>
    <s v="(Missing)"/>
    <s v="O"/>
    <n v="16189.5"/>
    <n v="25919.9"/>
    <n v="1"/>
    <n v="1"/>
    <n v="0"/>
    <s v="$0-$50K"/>
  </r>
  <r>
    <d v="2019-12-31T00:00:00"/>
    <n v="24"/>
    <x v="5337"/>
    <s v="AL"/>
    <s v="Member 9"/>
    <s v="2018"/>
    <d v="2018-09-13T00:00:00"/>
    <d v="2018-12-27T00:00:00"/>
    <m/>
    <n v="105"/>
    <s v="3+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12778.14"/>
    <n v="12778.14"/>
    <n v="1"/>
    <n v="0"/>
    <n v="1"/>
    <s v="$0-$50K"/>
  </r>
  <r>
    <d v="2019-12-31T00:00:00"/>
    <n v="24"/>
    <x v="5338"/>
    <s v="WC"/>
    <s v="Member 9"/>
    <s v="2018"/>
    <d v="2018-12-26T00:00:00"/>
    <d v="2018-12-28T00:00:00"/>
    <d v="2018-01-29T00:00:00"/>
    <n v="2"/>
    <s v="1 to 3 Days"/>
    <s v="Wednesday"/>
    <s v="WCMO"/>
    <s v="NM"/>
    <s v="NM"/>
    <s v="Slip / Trip / Fall"/>
    <s v="Drivers"/>
    <n v="1.9205479452054799"/>
    <s v="1 to 3 Years"/>
    <n v="33"/>
    <s v="30+ Years Old"/>
    <m/>
    <s v="(Missing)"/>
    <s v="C"/>
    <n v="306.89"/>
    <n v="306.89"/>
    <n v="1"/>
    <n v="0"/>
    <n v="1"/>
    <s v="$0-$50K"/>
  </r>
  <r>
    <d v="2019-12-31T00:00:00"/>
    <n v="24"/>
    <x v="5339"/>
    <s v="WC"/>
    <s v="Member 18"/>
    <s v="2018"/>
    <d v="2018-12-28T00:00:00"/>
    <d v="2018-12-31T00:00:00"/>
    <d v="2018-08-13T00:00:00"/>
    <n v="3"/>
    <s v="1 to 3 Days"/>
    <s v="Friday"/>
    <s v="WCIN"/>
    <s v="HI"/>
    <s v="HI"/>
    <s v="Caught In / Under / Between"/>
    <s v="Warehouse"/>
    <n v="1.38251366120219"/>
    <s v="1 to 3 Years"/>
    <n v="32"/>
    <s v="30+ Years Old"/>
    <m/>
    <s v="(Missing)"/>
    <s v="C"/>
    <n v="497.72"/>
    <n v="497.72"/>
    <n v="1"/>
    <n v="0"/>
    <n v="1"/>
    <s v="$0-$50K"/>
  </r>
  <r>
    <d v="2019-12-31T00:00:00"/>
    <n v="24"/>
    <x v="5340"/>
    <s v="WC"/>
    <s v="Member 10"/>
    <s v="2018"/>
    <d v="2018-12-27T00:00:00"/>
    <d v="2018-12-31T00:00:00"/>
    <d v="2007-01-29T00:00:00"/>
    <n v="4"/>
    <s v="3+ Days"/>
    <s v="Thursday"/>
    <s v="WCIN"/>
    <s v="IA"/>
    <s v="IL"/>
    <s v="Miscellaneous"/>
    <s v="Warehouse"/>
    <n v="12.920547945205501"/>
    <s v="10+ Years"/>
    <n v="59"/>
    <s v="30+ Years Old"/>
    <m/>
    <s v="(Missing)"/>
    <s v="C"/>
    <n v="302.81"/>
    <n v="302.81"/>
    <n v="1"/>
    <n v="0"/>
    <n v="1"/>
    <s v="$0-$50K"/>
  </r>
  <r>
    <d v="2019-12-31T00:00:00"/>
    <n v="24"/>
    <x v="5341"/>
    <s v="WC"/>
    <s v="Member 17"/>
    <s v="2018"/>
    <d v="2018-12-31T00:00:00"/>
    <d v="2018-12-31T00:00:00"/>
    <d v="2000-01-13T00:00:00"/>
    <n v="0"/>
    <s v="0 Days"/>
    <s v="Monday"/>
    <s v="WCMO"/>
    <s v="AL"/>
    <s v="AL"/>
    <s v="Slip / Trip / Fall"/>
    <s v="Drivers"/>
    <n v="19.9643835616438"/>
    <s v="10+ Years"/>
    <n v="50"/>
    <s v="30+ Years Old"/>
    <m/>
    <s v="(Missing)"/>
    <s v="C"/>
    <n v="0"/>
    <n v="0"/>
    <n v="1"/>
    <n v="0"/>
    <n v="1"/>
    <s v="$0-$50K"/>
  </r>
  <r>
    <d v="2019-12-31T00:00:00"/>
    <n v="24"/>
    <x v="5342"/>
    <s v="AL"/>
    <s v="Member 18"/>
    <s v="2018"/>
    <d v="2018-12-31T00:00:00"/>
    <d v="2018-12-31T00:00:00"/>
    <m/>
    <n v="0"/>
    <s v="0 Days"/>
    <s v="Monday"/>
    <s v="ALPD"/>
    <s v="HI"/>
    <s v="HI"/>
    <s v="Collisions - Multi-Vehicle"/>
    <s v="Drivers"/>
    <m/>
    <s v="(Missing)"/>
    <n v="0"/>
    <s v="Less than 18 Years Old"/>
    <n v="27"/>
    <s v="22 to 30 Years Old"/>
    <s v="C"/>
    <n v="6051.39"/>
    <n v="6051.39"/>
    <n v="1"/>
    <n v="0"/>
    <n v="1"/>
    <s v="$0-$50K"/>
  </r>
  <r>
    <d v="2019-12-31T00:00:00"/>
    <n v="12"/>
    <x v="5343"/>
    <s v="WC"/>
    <s v="Member 4"/>
    <s v="2019"/>
    <d v="2019-01-02T00:00:00"/>
    <d v="2019-01-02T00:00:00"/>
    <d v="2003-02-05T00:00:00"/>
    <n v="0"/>
    <s v="0 Days"/>
    <s v="Wednesday"/>
    <s v="WCIN"/>
    <s v="CT"/>
    <s v="CT"/>
    <s v="Strain / Overexertion"/>
    <s v="Warehouse"/>
    <n v="16.901369863013699"/>
    <s v="10+ Years"/>
    <n v="55"/>
    <s v="30+ Years Old"/>
    <m/>
    <s v="(Missing)"/>
    <s v="C"/>
    <n v="1339.81"/>
    <n v="1339.81"/>
    <n v="1"/>
    <n v="0"/>
    <n v="1"/>
    <s v="$0-$50K"/>
  </r>
  <r>
    <d v="2019-12-31T00:00:00"/>
    <n v="24"/>
    <x v="5344"/>
    <s v="AL"/>
    <s v="Member 1"/>
    <s v="2018"/>
    <d v="2018-12-27T00:00:00"/>
    <d v="2018-12-27T00:00:00"/>
    <m/>
    <n v="0"/>
    <s v="0 Days"/>
    <s v="Thursday"/>
    <s v="ALPD"/>
    <s v="NY"/>
    <s v="NY"/>
    <s v="Collisions - Multi-Vehicle"/>
    <s v="Drivers"/>
    <m/>
    <s v="(Missing)"/>
    <n v="0"/>
    <s v="Less than 18 Years Old"/>
    <m/>
    <s v="(Missing)"/>
    <s v="R"/>
    <n v="65"/>
    <n v="9300"/>
    <n v="1"/>
    <n v="1"/>
    <n v="0"/>
    <s v="$0-$50K"/>
  </r>
  <r>
    <d v="2019-12-31T00:00:00"/>
    <n v="24"/>
    <x v="5345"/>
    <s v="WC"/>
    <s v="Member 6"/>
    <s v="2018"/>
    <d v="2018-12-24T00:00:00"/>
    <d v="2018-12-24T00:00:00"/>
    <d v="2018-06-25T00:00:00"/>
    <n v="0"/>
    <s v="0 Days"/>
    <s v="Monday"/>
    <s v="WCNA"/>
    <s v="NY"/>
    <s v="MA"/>
    <s v="Slip / Trip / Fall"/>
    <s v="Drivers"/>
    <n v="1.5163934426229499"/>
    <s v="1 to 3 Years"/>
    <n v="44"/>
    <s v="30+ Years Old"/>
    <m/>
    <s v="(Missing)"/>
    <s v="I"/>
    <n v="0"/>
    <n v="0"/>
    <n v="0"/>
    <n v="0"/>
    <n v="0"/>
    <s v="$0-$50K"/>
  </r>
  <r>
    <d v="2019-12-31T00:00:00"/>
    <n v="12"/>
    <x v="5346"/>
    <s v="AL"/>
    <s v="Member 4"/>
    <s v="2019"/>
    <d v="2019-01-02T00:00:00"/>
    <d v="2019-01-02T00:00:00"/>
    <m/>
    <n v="0"/>
    <s v="0 Days"/>
    <s v="Wednesday"/>
    <s v="ALPD"/>
    <s v="CT"/>
    <s v="CT"/>
    <s v="Single Vehicle Accident"/>
    <s v="Drivers"/>
    <m/>
    <s v="(Missing)"/>
    <n v="0"/>
    <s v="Less than 18 Years Old"/>
    <n v="55"/>
    <s v="30+ Years Old"/>
    <s v="C"/>
    <n v="2949.3"/>
    <n v="2949.3"/>
    <n v="1"/>
    <n v="0"/>
    <n v="1"/>
    <s v="$0-$50K"/>
  </r>
  <r>
    <d v="2019-12-31T00:00:00"/>
    <n v="24"/>
    <x v="5347"/>
    <s v="WC"/>
    <s v="Member 8"/>
    <s v="2018"/>
    <d v="2018-12-22T00:00:00"/>
    <d v="2018-12-23T00:00:00"/>
    <d v="2018-08-27T00:00:00"/>
    <n v="1"/>
    <s v="1 to 3 Days"/>
    <s v="Saturday"/>
    <s v="WCIN"/>
    <s v="IL"/>
    <s v="IL"/>
    <s v="Struck By / Against"/>
    <s v="Warehouse"/>
    <n v="1.34426229508197"/>
    <s v="1 to 3 Years"/>
    <n v="23"/>
    <s v="22 to 30 Years Old"/>
    <m/>
    <s v="(Missing)"/>
    <s v="C"/>
    <n v="40807.61"/>
    <n v="40807.61"/>
    <n v="1"/>
    <n v="0"/>
    <n v="1"/>
    <s v="$0-$50K"/>
  </r>
  <r>
    <d v="2019-12-31T00:00:00"/>
    <n v="12"/>
    <x v="5348"/>
    <s v="WC"/>
    <s v="Member 14"/>
    <s v="2019"/>
    <d v="2019-01-02T00:00:00"/>
    <d v="2019-01-02T00:00:00"/>
    <d v="2014-05-09T00:00:00"/>
    <n v="0"/>
    <s v="0 Days"/>
    <s v="Wednesday"/>
    <s v="WCMO"/>
    <s v="CA"/>
    <s v="CA"/>
    <s v="Strain / Overexertion"/>
    <s v="Warehouse"/>
    <n v="5.6448087431694001"/>
    <s v="5 to 10 Years"/>
    <n v="45"/>
    <s v="30+ Years Old"/>
    <m/>
    <s v="(Missing)"/>
    <s v="C"/>
    <n v="2607.08"/>
    <n v="2607.08"/>
    <n v="1"/>
    <n v="0"/>
    <n v="1"/>
    <s v="$0-$50K"/>
  </r>
  <r>
    <d v="2019-12-31T00:00:00"/>
    <n v="12"/>
    <x v="5349"/>
    <s v="WC"/>
    <s v="Member 10"/>
    <s v="2019"/>
    <d v="2019-01-02T00:00:00"/>
    <d v="2019-01-02T00:00:00"/>
    <d v="2018-02-05T00:00:00"/>
    <n v="0"/>
    <s v="0 Days"/>
    <s v="Wednesday"/>
    <s v="WCMO"/>
    <s v="IA"/>
    <s v="IA"/>
    <s v="Repetitive Motion"/>
    <s v="Drivers"/>
    <n v="1.9013698630136999"/>
    <s v="1 to 3 Years"/>
    <n v="25"/>
    <s v="22 to 30 Years Old"/>
    <m/>
    <s v="(Missing)"/>
    <s v="C"/>
    <n v="7868.81"/>
    <n v="7868.81"/>
    <n v="1"/>
    <n v="0"/>
    <n v="1"/>
    <s v="$0-$50K"/>
  </r>
  <r>
    <d v="2019-12-31T00:00:00"/>
    <n v="24"/>
    <x v="5350"/>
    <s v="AL"/>
    <s v="Member 6"/>
    <s v="2018"/>
    <d v="2018-12-27T00:00:00"/>
    <d v="2019-01-02T00:00:00"/>
    <m/>
    <n v="6"/>
    <s v="3+ Days"/>
    <s v="Thursday"/>
    <s v="ALPD"/>
    <s v="NY"/>
    <s v="MA"/>
    <s v="Collisions - Multi-Vehicle"/>
    <s v="Drivers"/>
    <m/>
    <s v="(Missing)"/>
    <n v="0"/>
    <s v="Less than 18 Years Old"/>
    <n v="40"/>
    <s v="30+ Years Old"/>
    <s v="C"/>
    <n v="0"/>
    <n v="0"/>
    <n v="1"/>
    <n v="0"/>
    <n v="1"/>
    <s v="$0-$50K"/>
  </r>
  <r>
    <d v="2019-12-31T00:00:00"/>
    <n v="12"/>
    <x v="5351"/>
    <s v="AL"/>
    <s v="Member 10"/>
    <s v="2019"/>
    <d v="2019-01-02T00:00:00"/>
    <d v="2019-01-02T00:00:00"/>
    <m/>
    <n v="0"/>
    <s v="0 Days"/>
    <s v="Wednesday"/>
    <s v="ALPD"/>
    <s v="NE"/>
    <s v="NE"/>
    <s v="Single Vehicle Accident"/>
    <s v="Drivers"/>
    <m/>
    <s v="(Missing)"/>
    <n v="0"/>
    <s v="Less than 18 Years Old"/>
    <n v="26"/>
    <s v="22 to 30 Years Old"/>
    <s v="C"/>
    <n v="0"/>
    <n v="0"/>
    <n v="1"/>
    <n v="0"/>
    <n v="1"/>
    <s v="$0-$50K"/>
  </r>
  <r>
    <d v="2019-12-31T00:00:00"/>
    <n v="24"/>
    <x v="5352"/>
    <s v="WC"/>
    <s v="Member 18"/>
    <s v="2018"/>
    <d v="2018-12-31T00:00:00"/>
    <d v="2018-12-31T00:00:00"/>
    <d v="2006-03-13T00:00:00"/>
    <n v="0"/>
    <s v="0 Days"/>
    <s v="Monday"/>
    <s v="WCMO"/>
    <s v="HI"/>
    <s v="HI"/>
    <s v="Strain / Overexertion"/>
    <s v="Drivers"/>
    <n v="13.800546448087401"/>
    <s v="10+ Years"/>
    <n v="55"/>
    <s v="30+ Years Old"/>
    <m/>
    <s v="(Missing)"/>
    <s v="C"/>
    <n v="1899.4"/>
    <n v="1899.4"/>
    <n v="1"/>
    <n v="0"/>
    <n v="1"/>
    <s v="$0-$50K"/>
  </r>
  <r>
    <d v="2019-12-31T00:00:00"/>
    <n v="12"/>
    <x v="5353"/>
    <s v="AL"/>
    <s v="Member 1"/>
    <s v="2019"/>
    <d v="2019-01-02T00:00:00"/>
    <d v="2019-01-03T00:00:00"/>
    <m/>
    <n v="1"/>
    <s v="1 to 3 Days"/>
    <s v="Wednesday"/>
    <s v="ALPD"/>
    <s v="NY"/>
    <s v="NY"/>
    <s v="Collisions - Multi-Vehicle"/>
    <s v="Drivers"/>
    <m/>
    <s v="(Missing)"/>
    <n v="0"/>
    <s v="Less than 18 Years Old"/>
    <m/>
    <s v="(Missing)"/>
    <s v="C"/>
    <n v="2500"/>
    <n v="2500"/>
    <n v="1"/>
    <n v="0"/>
    <n v="1"/>
    <s v="$0-$50K"/>
  </r>
  <r>
    <d v="2019-12-31T00:00:00"/>
    <n v="12"/>
    <x v="5354"/>
    <s v="AL"/>
    <s v="Member 7"/>
    <s v="2019"/>
    <d v="2019-01-02T00:00:00"/>
    <d v="2019-01-03T00:00:00"/>
    <m/>
    <n v="1"/>
    <s v="1 to 3 Days"/>
    <s v="Wednesday"/>
    <s v="ALPD"/>
    <s v="TX"/>
    <s v="TX"/>
    <s v="Single Vehicle Accident"/>
    <s v="Drivers"/>
    <m/>
    <s v="(Missing)"/>
    <n v="0"/>
    <s v="Less than 18 Years Old"/>
    <n v="28"/>
    <s v="22 to 30 Years Old"/>
    <s v="C"/>
    <n v="8988.89"/>
    <n v="8988.89"/>
    <n v="1"/>
    <n v="0"/>
    <n v="1"/>
    <s v="$0-$50K"/>
  </r>
  <r>
    <d v="2019-12-31T00:00:00"/>
    <n v="12"/>
    <x v="5355"/>
    <s v="AL"/>
    <s v="Member 8"/>
    <s v="2019"/>
    <d v="2019-01-03T00:00:00"/>
    <d v="2019-01-03T00:00:00"/>
    <m/>
    <n v="0"/>
    <s v="0 Days"/>
    <s v="Thursday"/>
    <s v="ALPD"/>
    <s v="IL"/>
    <s v="IL"/>
    <s v="Collisions - Multi-Vehicle"/>
    <s v="Drivers"/>
    <m/>
    <s v="(Missing)"/>
    <n v="0"/>
    <s v="Less than 18 Years Old"/>
    <m/>
    <s v="(Missing)"/>
    <s v="C"/>
    <n v="5573.46"/>
    <n v="5573.46"/>
    <n v="1"/>
    <n v="0"/>
    <n v="1"/>
    <s v="$0-$50K"/>
  </r>
  <r>
    <d v="2019-12-31T00:00:00"/>
    <n v="12"/>
    <x v="5356"/>
    <s v="WC"/>
    <s v="Member 12"/>
    <s v="2019"/>
    <d v="2019-01-02T00:00:00"/>
    <d v="2019-01-02T00:00:00"/>
    <d v="2009-11-01T00:00:00"/>
    <n v="0"/>
    <s v="0 Days"/>
    <s v="Wednesday"/>
    <s v="WCMO"/>
    <s v="MD"/>
    <s v="MD"/>
    <s v="Slip / Trip / Fall"/>
    <s v="Food Prep/Mfg"/>
    <n v="10.163934426229501"/>
    <s v="10+ Years"/>
    <n v="62"/>
    <s v="30+ Years Old"/>
    <m/>
    <s v="(Missing)"/>
    <s v="C"/>
    <n v="170.73"/>
    <n v="170.73"/>
    <n v="1"/>
    <n v="0"/>
    <n v="1"/>
    <s v="$0-$50K"/>
  </r>
  <r>
    <d v="2019-12-31T00:00:00"/>
    <n v="12"/>
    <x v="5357"/>
    <s v="AL"/>
    <s v="Member 1"/>
    <s v="2019"/>
    <d v="2019-01-04T00:00:00"/>
    <d v="2019-01-04T00:00:00"/>
    <m/>
    <n v="0"/>
    <s v="0 Days"/>
    <s v="Friday"/>
    <s v="ALPD"/>
    <s v="NY"/>
    <s v="MA"/>
    <s v="Single Vehicle Accident"/>
    <s v="Drivers"/>
    <m/>
    <s v="(Missing)"/>
    <n v="0"/>
    <s v="Less than 18 Years Old"/>
    <n v="38"/>
    <s v="30+ Years Old"/>
    <s v="O"/>
    <n v="250"/>
    <n v="20654.34"/>
    <n v="1"/>
    <n v="1"/>
    <n v="0"/>
    <s v="$0-$50K"/>
  </r>
  <r>
    <d v="2019-12-31T00:00:00"/>
    <n v="12"/>
    <x v="5358"/>
    <s v="WC"/>
    <s v="Member 3"/>
    <s v="2019"/>
    <d v="2019-01-06T00:00:00"/>
    <d v="2019-01-06T00:00:00"/>
    <d v="2018-04-16T00:00:00"/>
    <n v="0"/>
    <s v="0 Days"/>
    <s v="Sunday"/>
    <s v="WCMO"/>
    <s v="KY"/>
    <s v="KY"/>
    <s v="Slip / Trip / Fall"/>
    <s v="Drivers"/>
    <n v="1.7076502732240399"/>
    <s v="1 to 3 Years"/>
    <n v="22"/>
    <s v="22 to 30 Years Old"/>
    <m/>
    <s v="(Missing)"/>
    <s v="C"/>
    <n v="200.87"/>
    <n v="200.87"/>
    <n v="1"/>
    <n v="0"/>
    <n v="1"/>
    <s v="$0-$50K"/>
  </r>
  <r>
    <d v="2019-12-31T00:00:00"/>
    <n v="12"/>
    <x v="5359"/>
    <s v="WC"/>
    <s v="Member 17"/>
    <s v="2019"/>
    <d v="2019-01-08T00:00:00"/>
    <d v="2019-01-08T00:00:00"/>
    <d v="1993-09-27T00:00:00"/>
    <n v="0"/>
    <s v="0 Days"/>
    <s v="Tuesday"/>
    <s v="WCIN"/>
    <s v="AL"/>
    <s v="AL"/>
    <s v="Slip / Trip / Fall"/>
    <s v="Drivers"/>
    <n v="26.259562841530101"/>
    <s v="10+ Years"/>
    <n v="62"/>
    <s v="30+ Years Old"/>
    <m/>
    <s v="(Missing)"/>
    <s v="O"/>
    <n v="216661.78"/>
    <n v="265444.02"/>
    <n v="1"/>
    <n v="1"/>
    <n v="0"/>
    <s v="$250K-$500K"/>
  </r>
  <r>
    <d v="2019-12-31T00:00:00"/>
    <n v="12"/>
    <x v="5360"/>
    <s v="AL"/>
    <s v="Member 9"/>
    <s v="2019"/>
    <d v="2019-01-08T00:00:00"/>
    <d v="2019-01-08T00:00:00"/>
    <m/>
    <n v="0"/>
    <s v="0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2964.85"/>
    <n v="2964.85"/>
    <n v="1"/>
    <n v="0"/>
    <n v="1"/>
    <s v="$0-$50K"/>
  </r>
  <r>
    <d v="2019-12-31T00:00:00"/>
    <n v="12"/>
    <x v="5361"/>
    <s v="AL"/>
    <s v="Member 9"/>
    <s v="2019"/>
    <d v="2019-01-07T00:00:00"/>
    <d v="2019-01-08T00:00:00"/>
    <m/>
    <n v="1"/>
    <s v="1 to 3 Days"/>
    <s v="Monday"/>
    <s v="ALPD"/>
    <s v="TX"/>
    <s v="TX"/>
    <s v="Collisions - Multi-Vehicle"/>
    <s v="Drivers"/>
    <m/>
    <s v="(Missing)"/>
    <n v="0"/>
    <s v="Less than 18 Years Old"/>
    <n v="27"/>
    <s v="22 to 30 Years Old"/>
    <s v="C"/>
    <n v="1021.95"/>
    <n v="1021.95"/>
    <n v="1"/>
    <n v="0"/>
    <n v="1"/>
    <s v="$0-$50K"/>
  </r>
  <r>
    <d v="2019-12-31T00:00:00"/>
    <n v="12"/>
    <x v="5362"/>
    <s v="AL"/>
    <s v="Member 17"/>
    <s v="2019"/>
    <d v="2019-01-08T00:00:00"/>
    <d v="2019-01-08T00:00:00"/>
    <m/>
    <n v="0"/>
    <s v="0 Days"/>
    <s v="Tuesday"/>
    <s v="ALPD"/>
    <s v="AL"/>
    <s v="AL"/>
    <s v="Collisions - Multi-Vehicle"/>
    <s v="Drivers"/>
    <m/>
    <s v="(Missing)"/>
    <n v="0"/>
    <s v="Less than 18 Years Old"/>
    <n v="42"/>
    <s v="30+ Years Old"/>
    <s v="C"/>
    <n v="0"/>
    <n v="0"/>
    <n v="1"/>
    <n v="0"/>
    <n v="1"/>
    <s v="$0-$50K"/>
  </r>
  <r>
    <d v="2019-12-31T00:00:00"/>
    <n v="12"/>
    <x v="5363"/>
    <s v="WC"/>
    <s v="Member 5"/>
    <s v="2019"/>
    <d v="2019-01-08T00:00:00"/>
    <d v="2019-01-08T00:00:00"/>
    <d v="2018-03-12T00:00:00"/>
    <n v="0"/>
    <s v="0 Days"/>
    <s v="Tuesday"/>
    <s v="WCMO"/>
    <s v="MD"/>
    <s v="MD"/>
    <s v="Caught In / Under / Between"/>
    <s v="Drivers"/>
    <n v="1.8032786885245899"/>
    <s v="1 to 3 Years"/>
    <n v="21"/>
    <s v="18 to 21 Years Old"/>
    <m/>
    <s v="(Missing)"/>
    <s v="C"/>
    <n v="1217.6400000000001"/>
    <n v="1217.6400000000001"/>
    <n v="1"/>
    <n v="0"/>
    <n v="1"/>
    <s v="$0-$50K"/>
  </r>
  <r>
    <d v="2019-12-31T00:00:00"/>
    <n v="12"/>
    <x v="5364"/>
    <s v="WC"/>
    <s v="Member 4"/>
    <s v="2019"/>
    <d v="2019-01-09T00:00:00"/>
    <d v="2019-01-09T00:00:00"/>
    <d v="2012-10-22T00:00:00"/>
    <n v="0"/>
    <s v="0 Days"/>
    <s v="Wednesday"/>
    <s v="WCIN"/>
    <s v="CT"/>
    <s v="CT"/>
    <s v="Slip / Trip / Fall"/>
    <s v="Drivers"/>
    <n v="7.1912568306010902"/>
    <s v="5 to 10 Years"/>
    <n v="40"/>
    <s v="30+ Years Old"/>
    <m/>
    <s v="(Missing)"/>
    <s v="C"/>
    <n v="2873.8"/>
    <n v="2873.8"/>
    <n v="1"/>
    <n v="0"/>
    <n v="1"/>
    <s v="$0-$50K"/>
  </r>
  <r>
    <d v="2019-12-31T00:00:00"/>
    <n v="12"/>
    <x v="5365"/>
    <s v="AL"/>
    <s v="Member 9"/>
    <s v="2019"/>
    <d v="2019-01-09T00:00:00"/>
    <d v="2019-01-09T00:00:00"/>
    <m/>
    <n v="0"/>
    <s v="0 Days"/>
    <s v="Wednesday"/>
    <s v="ALPD"/>
    <s v="TX"/>
    <s v="TX"/>
    <s v="Single Vehicle Accident"/>
    <s v="Inside Sales / Administration"/>
    <m/>
    <s v="(Missing)"/>
    <n v="0"/>
    <s v="Less than 18 Years Old"/>
    <n v="60"/>
    <s v="30+ Years Old"/>
    <s v="C"/>
    <n v="0"/>
    <n v="0"/>
    <n v="1"/>
    <n v="0"/>
    <n v="1"/>
    <s v="$0-$50K"/>
  </r>
  <r>
    <d v="2019-12-31T00:00:00"/>
    <n v="12"/>
    <x v="5366"/>
    <s v="WC"/>
    <s v="Member 13"/>
    <s v="2019"/>
    <d v="2019-01-08T00:00:00"/>
    <d v="2019-01-08T00:00:00"/>
    <d v="2002-04-11T00:00:00"/>
    <n v="0"/>
    <s v="0 Days"/>
    <s v="Tuesday"/>
    <s v="WCMO"/>
    <s v="MO"/>
    <s v="MO"/>
    <s v="Strain / Overexertion"/>
    <s v="Drivers"/>
    <n v="17.721311475409799"/>
    <s v="10+ Years"/>
    <n v="43"/>
    <s v="30+ Years Old"/>
    <m/>
    <s v="(Missing)"/>
    <s v="C"/>
    <n v="308.49"/>
    <n v="308.49"/>
    <n v="1"/>
    <n v="0"/>
    <n v="1"/>
    <s v="$0-$50K"/>
  </r>
  <r>
    <d v="2019-12-31T00:00:00"/>
    <n v="12"/>
    <x v="5367"/>
    <s v="AL"/>
    <s v="Member 4"/>
    <s v="2019"/>
    <d v="2019-01-04T00:00:00"/>
    <d v="2019-01-10T00:00:00"/>
    <m/>
    <n v="6"/>
    <s v="3+ Days"/>
    <s v="Friday"/>
    <s v="ALPD"/>
    <s v="CT"/>
    <s v="RI"/>
    <s v="Single Vehicle Accident"/>
    <s v="Drivers"/>
    <m/>
    <s v="(Missing)"/>
    <n v="0"/>
    <s v="Less than 18 Years Old"/>
    <m/>
    <s v="(Missing)"/>
    <s v="C"/>
    <n v="1077.92"/>
    <n v="1077.92"/>
    <n v="1"/>
    <n v="0"/>
    <n v="1"/>
    <s v="$0-$50K"/>
  </r>
  <r>
    <d v="2019-12-31T00:00:00"/>
    <n v="12"/>
    <x v="5368"/>
    <s v="AL"/>
    <s v="Member 18"/>
    <s v="2019"/>
    <d v="2019-01-08T00:00:00"/>
    <d v="2019-01-09T00:00:00"/>
    <m/>
    <n v="1"/>
    <s v="1 to 3 Days"/>
    <s v="Tuesday"/>
    <s v="ALPD"/>
    <s v="HI"/>
    <s v="HI"/>
    <s v="Single Vehicle Accident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369"/>
    <s v="AL"/>
    <s v="Member 1"/>
    <s v="2019"/>
    <d v="2019-01-09T00:00:00"/>
    <d v="2019-01-10T00:00:00"/>
    <m/>
    <n v="1"/>
    <s v="1 to 3 Days"/>
    <s v="Wednesday"/>
    <s v="ALBI"/>
    <s v="NY"/>
    <s v="NY"/>
    <s v="Collisions - Multi-Vehicle"/>
    <s v="Drivers"/>
    <m/>
    <s v="(Missing)"/>
    <n v="47"/>
    <s v="30+ Years Old"/>
    <m/>
    <s v="(Missing)"/>
    <s v="O"/>
    <n v="4133.63"/>
    <n v="44428.83"/>
    <n v="1"/>
    <n v="1"/>
    <n v="0"/>
    <s v="$0-$50K"/>
  </r>
  <r>
    <d v="2019-12-31T00:00:00"/>
    <n v="12"/>
    <x v="5370"/>
    <s v="AL"/>
    <s v="Member 9"/>
    <s v="2019"/>
    <d v="2019-01-10T00:00:00"/>
    <d v="2019-01-10T00:00:00"/>
    <m/>
    <n v="0"/>
    <s v="0 Days"/>
    <s v="Thursday"/>
    <s v="ALPD"/>
    <s v="TX"/>
    <s v="TX"/>
    <s v="Single Vehicle Accident"/>
    <s v="Inside Sales / Administration"/>
    <m/>
    <s v="(Missing)"/>
    <n v="0"/>
    <s v="Less than 18 Years Old"/>
    <n v="29"/>
    <s v="22 to 30 Years Old"/>
    <s v="C"/>
    <n v="430.5"/>
    <n v="430.5"/>
    <n v="1"/>
    <n v="0"/>
    <n v="1"/>
    <s v="$0-$50K"/>
  </r>
  <r>
    <d v="2019-12-31T00:00:00"/>
    <n v="12"/>
    <x v="5371"/>
    <s v="AL"/>
    <s v="Member 10"/>
    <s v="2019"/>
    <d v="2019-01-11T00:00:00"/>
    <d v="2019-01-11T00:00:00"/>
    <m/>
    <n v="0"/>
    <s v="0 Days"/>
    <s v="Friday"/>
    <s v="ALPD"/>
    <s v="IA"/>
    <s v="IA"/>
    <s v="Single Vehicle Accident"/>
    <s v="Drivers"/>
    <m/>
    <s v="(Missing)"/>
    <n v="0"/>
    <s v="Less than 18 Years Old"/>
    <n v="33"/>
    <s v="30+ Years Old"/>
    <s v="C"/>
    <n v="8345.94"/>
    <n v="8345.94"/>
    <n v="1"/>
    <n v="0"/>
    <n v="1"/>
    <s v="$0-$50K"/>
  </r>
  <r>
    <d v="2019-12-31T00:00:00"/>
    <n v="12"/>
    <x v="5372"/>
    <s v="AL"/>
    <s v="Member 14"/>
    <s v="2019"/>
    <d v="2019-01-11T00:00:00"/>
    <d v="2019-01-11T00:00:00"/>
    <m/>
    <n v="0"/>
    <s v="0 Days"/>
    <s v="Friday"/>
    <s v="ALPD"/>
    <s v="AZ"/>
    <s v="AZ"/>
    <s v="Single Vehicle Accident"/>
    <s v="Drivers"/>
    <m/>
    <s v="(Missing)"/>
    <n v="0"/>
    <s v="Less than 18 Years Old"/>
    <n v="44"/>
    <s v="30+ Years Old"/>
    <s v="C"/>
    <n v="3791.51"/>
    <n v="3791.51"/>
    <n v="1"/>
    <n v="0"/>
    <n v="1"/>
    <s v="$0-$50K"/>
  </r>
  <r>
    <d v="2019-12-31T00:00:00"/>
    <n v="24"/>
    <x v="5373"/>
    <s v="AL"/>
    <s v="Member 9"/>
    <s v="2018"/>
    <d v="2018-12-21T00:00:00"/>
    <d v="2019-01-08T00:00:00"/>
    <m/>
    <n v="18"/>
    <s v="3+ Days"/>
    <s v="Friday"/>
    <s v="ALPD"/>
    <s v="TX"/>
    <s v="TX"/>
    <s v="Collisions - Multi-Vehicle"/>
    <s v="Drivers"/>
    <m/>
    <s v="(Missing)"/>
    <n v="0"/>
    <s v="Less than 18 Years Old"/>
    <m/>
    <s v="(Missing)"/>
    <s v="C"/>
    <n v="903.6"/>
    <n v="903.6"/>
    <n v="1"/>
    <n v="0"/>
    <n v="1"/>
    <s v="$0-$50K"/>
  </r>
  <r>
    <d v="2019-12-31T00:00:00"/>
    <n v="12"/>
    <x v="5374"/>
    <s v="WC"/>
    <s v="Member 10"/>
    <s v="2019"/>
    <d v="2019-01-13T00:00:00"/>
    <d v="2019-01-13T00:00:00"/>
    <d v="2018-10-15T00:00:00"/>
    <n v="0"/>
    <s v="0 Days"/>
    <s v="Sunday"/>
    <s v="WCMO"/>
    <s v="IA"/>
    <s v="IA"/>
    <s v="Repetitive Motion"/>
    <s v="Warehouse"/>
    <n v="1.2103825136612001"/>
    <s v="1 to 3 Years"/>
    <n v="32"/>
    <s v="30+ Years Old"/>
    <m/>
    <s v="(Missing)"/>
    <s v="C"/>
    <n v="2260.14"/>
    <n v="2260.14"/>
    <n v="1"/>
    <n v="0"/>
    <n v="1"/>
    <s v="$0-$50K"/>
  </r>
  <r>
    <d v="2019-12-31T00:00:00"/>
    <n v="12"/>
    <x v="5375"/>
    <s v="WC"/>
    <s v="Member 3"/>
    <s v="2019"/>
    <d v="2019-01-10T00:00:00"/>
    <d v="2019-01-10T00:00:00"/>
    <d v="2018-01-08T00:00:00"/>
    <n v="0"/>
    <s v="0 Days"/>
    <s v="Thursday"/>
    <s v="WCMO"/>
    <s v="KY"/>
    <s v="WV"/>
    <s v="Slip / Trip / Fall"/>
    <s v="Drivers"/>
    <n v="1.97808219178082"/>
    <s v="1 to 3 Years"/>
    <n v="23"/>
    <s v="22 to 30 Years Old"/>
    <m/>
    <s v="(Missing)"/>
    <s v="C"/>
    <n v="101.06"/>
    <n v="101.06"/>
    <n v="1"/>
    <n v="0"/>
    <n v="1"/>
    <s v="$0-$50K"/>
  </r>
  <r>
    <d v="2019-12-31T00:00:00"/>
    <n v="12"/>
    <x v="5376"/>
    <s v="WC"/>
    <s v="Member 1"/>
    <s v="2019"/>
    <d v="2019-01-14T00:00:00"/>
    <d v="2019-01-14T00:00:00"/>
    <d v="2018-10-18T00:00:00"/>
    <n v="0"/>
    <s v="0 Days"/>
    <s v="Monday"/>
    <s v="WCMO"/>
    <s v="NY"/>
    <s v="NY"/>
    <s v="Struck By / Against"/>
    <s v="Warehouse"/>
    <n v="1.2021857923497301"/>
    <s v="1 to 3 Years"/>
    <n v="20"/>
    <s v="18 to 21 Years Old"/>
    <m/>
    <s v="(Missing)"/>
    <s v="C"/>
    <n v="183.89"/>
    <n v="183.89"/>
    <n v="1"/>
    <n v="0"/>
    <n v="1"/>
    <s v="$0-$50K"/>
  </r>
  <r>
    <d v="2019-12-31T00:00:00"/>
    <n v="24"/>
    <x v="5377"/>
    <s v="AL"/>
    <s v="Member 9"/>
    <s v="2018"/>
    <d v="2018-12-05T00:00:00"/>
    <d v="2019-01-14T00:00:00"/>
    <m/>
    <n v="40"/>
    <s v="3+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2144.16"/>
    <n v="2144.16"/>
    <n v="1"/>
    <n v="0"/>
    <n v="1"/>
    <s v="$0-$50K"/>
  </r>
  <r>
    <d v="2019-12-31T00:00:00"/>
    <n v="12"/>
    <x v="5378"/>
    <s v="WC"/>
    <s v="Member 10"/>
    <s v="2019"/>
    <d v="2019-01-14T00:00:00"/>
    <d v="2019-01-14T00:00:00"/>
    <d v="1995-11-20T00:00:00"/>
    <n v="0"/>
    <s v="0 Days"/>
    <s v="Monday"/>
    <s v="WCIN"/>
    <s v="IA"/>
    <s v="IA"/>
    <s v="Slip / Trip / Fall"/>
    <s v="Drivers"/>
    <n v="24.112021857923501"/>
    <s v="10+ Years"/>
    <n v="61"/>
    <s v="30+ Years Old"/>
    <m/>
    <s v="(Missing)"/>
    <s v="O"/>
    <n v="77336.44"/>
    <n v="115778.75"/>
    <n v="1"/>
    <n v="1"/>
    <n v="0"/>
    <s v="$100K-$250K"/>
  </r>
  <r>
    <d v="2019-12-31T00:00:00"/>
    <n v="12"/>
    <x v="5379"/>
    <s v="WC"/>
    <s v="Member 3"/>
    <s v="2019"/>
    <d v="2019-01-14T00:00:00"/>
    <d v="2019-01-14T00:00:00"/>
    <d v="2018-09-24T00:00:00"/>
    <n v="0"/>
    <s v="0 Days"/>
    <s v="Monday"/>
    <s v="WCMO"/>
    <s v="KY"/>
    <s v="KY"/>
    <s v="Slip / Trip / Fall"/>
    <s v="Drivers"/>
    <n v="1.2677595628415299"/>
    <s v="1 to 3 Years"/>
    <n v="38"/>
    <s v="30+ Years Old"/>
    <m/>
    <s v="(Missing)"/>
    <s v="C"/>
    <n v="634.04999999999995"/>
    <n v="634.04999999999995"/>
    <n v="1"/>
    <n v="0"/>
    <n v="1"/>
    <s v="$0-$50K"/>
  </r>
  <r>
    <d v="2019-12-31T00:00:00"/>
    <n v="12"/>
    <x v="5380"/>
    <s v="WC"/>
    <s v="Member 16"/>
    <s v="2019"/>
    <d v="2019-01-14T00:00:00"/>
    <d v="2019-01-14T00:00:00"/>
    <d v="2016-08-15T00:00:00"/>
    <n v="0"/>
    <s v="0 Days"/>
    <s v="Monday"/>
    <s v="WCIN"/>
    <s v="IN"/>
    <s v="IN"/>
    <s v="Strain / Overexertion"/>
    <s v="Drivers"/>
    <n v="3.3770491803278699"/>
    <s v="3 to 5 Years"/>
    <n v="28"/>
    <s v="22 to 30 Years Old"/>
    <m/>
    <s v="(Missing)"/>
    <s v="C"/>
    <n v="10411.18"/>
    <n v="10411.18"/>
    <n v="1"/>
    <n v="0"/>
    <n v="1"/>
    <s v="$0-$50K"/>
  </r>
  <r>
    <d v="2019-12-31T00:00:00"/>
    <n v="12"/>
    <x v="5381"/>
    <s v="WC"/>
    <s v="Member 4"/>
    <s v="2019"/>
    <d v="2019-01-08T00:00:00"/>
    <d v="2019-01-08T00:00:00"/>
    <d v="2018-05-23T00:00:00"/>
    <n v="0"/>
    <s v="0 Days"/>
    <s v="Tuesday"/>
    <s v="WCIN"/>
    <s v="CT"/>
    <s v="CT"/>
    <s v="Slip / Trip / Fall"/>
    <s v="Drivers"/>
    <n v="1.6065573770491799"/>
    <s v="1 to 3 Years"/>
    <n v="28"/>
    <s v="22 to 30 Years Old"/>
    <m/>
    <s v="(Missing)"/>
    <s v="C"/>
    <n v="9.8000000000000007"/>
    <n v="9.8000000000000007"/>
    <n v="1"/>
    <n v="0"/>
    <n v="1"/>
    <s v="$0-$50K"/>
  </r>
  <r>
    <d v="2019-12-31T00:00:00"/>
    <n v="12"/>
    <x v="5382"/>
    <s v="WC"/>
    <s v="Member 10"/>
    <s v="2019"/>
    <d v="2019-01-15T00:00:00"/>
    <d v="2019-01-15T00:00:00"/>
    <d v="2017-05-22T00:00:00"/>
    <n v="0"/>
    <s v="0 Days"/>
    <s v="Tuesday"/>
    <s v="WCMO"/>
    <s v="IA"/>
    <s v="IA"/>
    <s v="Strain / Overexertion"/>
    <s v="Warehouse"/>
    <n v="2.6092896174863398"/>
    <s v="1 to 3 Years"/>
    <n v="25"/>
    <s v="22 to 30 Years Old"/>
    <m/>
    <s v="(Missing)"/>
    <s v="C"/>
    <n v="894.75"/>
    <n v="894.75"/>
    <n v="1"/>
    <n v="0"/>
    <n v="1"/>
    <s v="$0-$50K"/>
  </r>
  <r>
    <d v="2019-12-31T00:00:00"/>
    <n v="12"/>
    <x v="5383"/>
    <s v="WC"/>
    <s v="Member 6"/>
    <s v="2019"/>
    <d v="2019-01-14T00:00:00"/>
    <d v="2019-01-15T00:00:00"/>
    <d v="2018-11-05T00:00:00"/>
    <n v="1"/>
    <s v="1 to 3 Days"/>
    <s v="Monday"/>
    <s v="WCMO"/>
    <s v="NY"/>
    <s v="NY"/>
    <s v="Slip / Trip / Fall"/>
    <s v="Food Prep/Mfg"/>
    <n v="1.15300546448087"/>
    <s v="1 to 3 Years"/>
    <n v="21"/>
    <s v="18 to 21 Years Old"/>
    <m/>
    <s v="(Missing)"/>
    <s v="C"/>
    <n v="0"/>
    <n v="0"/>
    <n v="1"/>
    <n v="0"/>
    <n v="1"/>
    <s v="$0-$50K"/>
  </r>
  <r>
    <d v="2019-12-31T00:00:00"/>
    <n v="12"/>
    <x v="5384"/>
    <s v="WC"/>
    <s v="Member 14"/>
    <s v="2019"/>
    <d v="2019-01-11T00:00:00"/>
    <d v="2019-01-11T00:00:00"/>
    <d v="2002-06-17T00:00:00"/>
    <n v="0"/>
    <s v="0 Days"/>
    <s v="Friday"/>
    <s v="WCMO"/>
    <s v="NV"/>
    <s v="NV"/>
    <s v="Struck By / Against"/>
    <s v="Drivers"/>
    <n v="17.5382513661202"/>
    <s v="10+ Years"/>
    <n v="53"/>
    <s v="30+ Years Old"/>
    <m/>
    <s v="(Missing)"/>
    <s v="C"/>
    <n v="3574.59"/>
    <n v="3574.59"/>
    <n v="1"/>
    <n v="0"/>
    <n v="1"/>
    <s v="$0-$50K"/>
  </r>
  <r>
    <d v="2019-12-31T00:00:00"/>
    <n v="12"/>
    <x v="5385"/>
    <s v="WC"/>
    <s v="Member 15"/>
    <s v="2019"/>
    <d v="2019-01-15T00:00:00"/>
    <d v="2019-01-16T00:00:00"/>
    <d v="2018-11-08T00:00:00"/>
    <n v="1"/>
    <s v="1 to 3 Days"/>
    <s v="Tuesday"/>
    <s v="WCMO"/>
    <s v="HI"/>
    <s v="HI"/>
    <s v="Caught In / Under / Between"/>
    <s v="Warehouse"/>
    <n v="1.1448087431694001"/>
    <s v="1 to 3 Years"/>
    <n v="29"/>
    <s v="22 to 30 Years Old"/>
    <m/>
    <s v="(Missing)"/>
    <s v="C"/>
    <n v="746.27"/>
    <n v="746.27"/>
    <n v="1"/>
    <n v="0"/>
    <n v="1"/>
    <s v="$0-$50K"/>
  </r>
  <r>
    <d v="2019-12-31T00:00:00"/>
    <n v="12"/>
    <x v="5386"/>
    <s v="AL"/>
    <s v="Member 9"/>
    <s v="2019"/>
    <d v="2019-01-08T00:00:00"/>
    <d v="2019-01-08T00:00:00"/>
    <m/>
    <n v="0"/>
    <s v="0 Days"/>
    <s v="Tuesday"/>
    <s v="ALPD"/>
    <s v="TX"/>
    <s v="TX"/>
    <s v="Single Vehicle Accident"/>
    <s v="Drivers"/>
    <m/>
    <s v="(Missing)"/>
    <n v="0"/>
    <s v="Less than 18 Years Old"/>
    <n v="31"/>
    <s v="30+ Years Old"/>
    <s v="C"/>
    <n v="5069.6400000000003"/>
    <n v="5069.6400000000003"/>
    <n v="1"/>
    <n v="0"/>
    <n v="1"/>
    <s v="$0-$50K"/>
  </r>
  <r>
    <d v="2019-12-31T00:00:00"/>
    <n v="12"/>
    <x v="5387"/>
    <s v="AL"/>
    <s v="Member 12"/>
    <s v="2019"/>
    <d v="2019-01-19T00:00:00"/>
    <d v="2019-01-20T00:00:00"/>
    <m/>
    <n v="1"/>
    <s v="1 to 3 Days"/>
    <s v="Saturday"/>
    <s v="ALPD"/>
    <s v="MD"/>
    <s v="MD"/>
    <s v="Collisions - Multi-Vehicle"/>
    <s v="Drivers"/>
    <m/>
    <s v="(Missing)"/>
    <n v="0"/>
    <s v="Less than 18 Years Old"/>
    <m/>
    <s v="(Missing)"/>
    <s v="C"/>
    <n v="14828.79"/>
    <n v="14828.79"/>
    <n v="1"/>
    <n v="0"/>
    <n v="1"/>
    <s v="$0-$50K"/>
  </r>
  <r>
    <d v="2019-12-31T00:00:00"/>
    <n v="12"/>
    <x v="5388"/>
    <s v="WC"/>
    <s v="Member 12"/>
    <s v="2019"/>
    <d v="2019-01-19T00:00:00"/>
    <d v="2019-01-19T00:00:00"/>
    <d v="2018-09-05T00:00:00"/>
    <n v="0"/>
    <s v="0 Days"/>
    <s v="Saturday"/>
    <s v="WCMO"/>
    <s v="MD"/>
    <s v="MD"/>
    <s v="Motor Vehicle Accident"/>
    <s v="Drivers"/>
    <n v="1.3196721311475399"/>
    <s v="1 to 3 Years"/>
    <n v="34"/>
    <s v="30+ Years Old"/>
    <m/>
    <s v="(Missing)"/>
    <s v="C"/>
    <n v="274.44"/>
    <n v="274.44"/>
    <n v="1"/>
    <n v="0"/>
    <n v="1"/>
    <s v="$0-$50K"/>
  </r>
  <r>
    <d v="2019-12-31T00:00:00"/>
    <n v="12"/>
    <x v="5389"/>
    <s v="WC"/>
    <s v="Member 10"/>
    <s v="2019"/>
    <d v="2019-01-20T00:00:00"/>
    <d v="2019-01-20T00:00:00"/>
    <d v="2018-12-03T00:00:00"/>
    <n v="0"/>
    <s v="0 Days"/>
    <s v="Sunday"/>
    <s v="WCMO"/>
    <s v="IA"/>
    <s v="IA"/>
    <s v="Strain / Overexertion"/>
    <s v="Warehouse"/>
    <n v="1.0765027322404399"/>
    <s v="1 to 3 Years"/>
    <n v="22"/>
    <s v="22 to 30 Years Old"/>
    <m/>
    <s v="(Missing)"/>
    <s v="C"/>
    <n v="770.46"/>
    <n v="770.46"/>
    <n v="1"/>
    <n v="0"/>
    <n v="1"/>
    <s v="$0-$50K"/>
  </r>
  <r>
    <d v="2019-12-31T00:00:00"/>
    <n v="12"/>
    <x v="5390"/>
    <s v="AL"/>
    <s v="Member 14"/>
    <s v="2019"/>
    <d v="2019-01-16T00:00:00"/>
    <d v="2019-01-16T00:00:00"/>
    <m/>
    <n v="0"/>
    <s v="0 Days"/>
    <s v="Wednesday"/>
    <s v="ALPD"/>
    <s v="CA"/>
    <s v="CA"/>
    <s v="Collisions - Multi-Vehicle"/>
    <s v="Drivers"/>
    <m/>
    <s v="(Missing)"/>
    <n v="0"/>
    <s v="Less than 18 Years Old"/>
    <n v="40"/>
    <s v="30+ Years Old"/>
    <s v="C"/>
    <n v="30.8"/>
    <n v="30.8"/>
    <n v="1"/>
    <n v="0"/>
    <n v="1"/>
    <s v="$0-$50K"/>
  </r>
  <r>
    <d v="2019-12-31T00:00:00"/>
    <n v="12"/>
    <x v="5391"/>
    <s v="WC"/>
    <s v="Member 4"/>
    <s v="2019"/>
    <d v="2019-01-21T00:00:00"/>
    <d v="2019-01-21T00:00:00"/>
    <d v="2017-02-01T00:00:00"/>
    <n v="0"/>
    <s v="0 Days"/>
    <s v="Monday"/>
    <s v="WCIN"/>
    <s v="CT"/>
    <s v="MA"/>
    <s v="Strain / Overexertion"/>
    <s v="Drivers"/>
    <n v="2.9123287671232898"/>
    <s v="1 to 3 Years"/>
    <n v="52"/>
    <s v="30+ Years Old"/>
    <m/>
    <s v="(Missing)"/>
    <s v="C"/>
    <n v="814.77"/>
    <n v="814.77"/>
    <n v="1"/>
    <n v="0"/>
    <n v="1"/>
    <s v="$0-$50K"/>
  </r>
  <r>
    <d v="2019-12-31T00:00:00"/>
    <n v="12"/>
    <x v="5392"/>
    <s v="AL"/>
    <s v="Member 1"/>
    <s v="2019"/>
    <d v="2019-01-22T00:00:00"/>
    <d v="2019-01-22T00:00:00"/>
    <m/>
    <n v="0"/>
    <s v="0 Days"/>
    <s v="Tuesday"/>
    <s v="ALPD"/>
    <s v="NY"/>
    <s v="NY"/>
    <s v="Single Vehicle Accident"/>
    <s v="Drivers"/>
    <m/>
    <s v="(Missing)"/>
    <n v="24"/>
    <s v="22 to 30 Years Old"/>
    <m/>
    <s v="(Missing)"/>
    <s v="C"/>
    <n v="1804.78"/>
    <n v="1804.78"/>
    <n v="1"/>
    <n v="0"/>
    <n v="1"/>
    <s v="$0-$50K"/>
  </r>
  <r>
    <d v="2019-12-31T00:00:00"/>
    <n v="12"/>
    <x v="5393"/>
    <s v="WC"/>
    <s v="Member 3"/>
    <s v="2019"/>
    <d v="2019-01-22T00:00:00"/>
    <d v="2019-01-22T00:00:00"/>
    <d v="2019-01-07T00:00:00"/>
    <n v="0"/>
    <s v="0 Days"/>
    <s v="Tuesday"/>
    <s v="WCMO"/>
    <s v="KY"/>
    <s v="WV"/>
    <s v="Slip / Trip / Fall"/>
    <s v="Drivers"/>
    <n v="0.98082191780821903"/>
    <s v="Less than 1 Year"/>
    <n v="27"/>
    <s v="22 to 30 Years Old"/>
    <m/>
    <s v="(Missing)"/>
    <s v="C"/>
    <n v="380.23"/>
    <n v="380.23"/>
    <n v="1"/>
    <n v="0"/>
    <n v="1"/>
    <s v="$0-$50K"/>
  </r>
  <r>
    <d v="2019-12-31T00:00:00"/>
    <n v="12"/>
    <x v="5394"/>
    <s v="WC"/>
    <s v="Member 12"/>
    <s v="2019"/>
    <d v="2019-01-21T00:00:00"/>
    <d v="2019-01-21T00:00:00"/>
    <d v="2018-02-15T00:00:00"/>
    <n v="0"/>
    <s v="0 Days"/>
    <s v="Monday"/>
    <s v="WCIN"/>
    <s v="MD"/>
    <s v="MD"/>
    <s v="Repetitive Motion"/>
    <s v="Warehouse"/>
    <n v="1.8739726027397301"/>
    <s v="1 to 3 Years"/>
    <n v="28"/>
    <s v="22 to 30 Years Old"/>
    <m/>
    <s v="(Missing)"/>
    <s v="C"/>
    <n v="20.100000000000001"/>
    <n v="20.100000000000001"/>
    <n v="1"/>
    <n v="0"/>
    <n v="1"/>
    <s v="$0-$50K"/>
  </r>
  <r>
    <d v="2019-12-31T00:00:00"/>
    <n v="12"/>
    <x v="5395"/>
    <s v="AL"/>
    <s v="Member 10"/>
    <s v="2019"/>
    <d v="2019-01-24T00:00:00"/>
    <d v="2019-01-24T00:00:00"/>
    <m/>
    <n v="0"/>
    <s v="0 Days"/>
    <s v="Thursday"/>
    <s v="ALPD"/>
    <s v="IA"/>
    <s v="IA"/>
    <s v="Single Vehicle Accident"/>
    <s v="Drivers"/>
    <m/>
    <s v="(Missing)"/>
    <n v="0"/>
    <s v="Less than 18 Years Old"/>
    <n v="37"/>
    <s v="30+ Years Old"/>
    <s v="C"/>
    <n v="5010"/>
    <n v="5010"/>
    <n v="1"/>
    <n v="0"/>
    <n v="1"/>
    <s v="$0-$50K"/>
  </r>
  <r>
    <d v="2019-12-31T00:00:00"/>
    <n v="12"/>
    <x v="5396"/>
    <s v="WC"/>
    <s v="Member 18"/>
    <s v="2019"/>
    <d v="2019-01-24T00:00:00"/>
    <d v="2019-01-24T00:00:00"/>
    <d v="2017-06-19T00:00:00"/>
    <n v="0"/>
    <s v="0 Days"/>
    <s v="Thursday"/>
    <s v="WCIN"/>
    <s v="HI"/>
    <s v="HI"/>
    <s v="Struck By / Against"/>
    <s v="Warehouse"/>
    <n v="2.5327868852458999"/>
    <s v="1 to 3 Years"/>
    <n v="19"/>
    <s v="18 to 21 Years Old"/>
    <m/>
    <s v="(Missing)"/>
    <s v="R"/>
    <n v="10468.030000000001"/>
    <n v="29573.03"/>
    <n v="1"/>
    <n v="1"/>
    <n v="0"/>
    <s v="$0-$50K"/>
  </r>
  <r>
    <d v="2019-12-31T00:00:00"/>
    <n v="12"/>
    <x v="5397"/>
    <s v="AL"/>
    <s v="Member 9"/>
    <s v="2019"/>
    <d v="2019-01-25T00:00:00"/>
    <d v="2019-01-25T00:00:00"/>
    <m/>
    <n v="0"/>
    <s v="0 Days"/>
    <s v="Friday"/>
    <s v="ALPD"/>
    <s v="TX"/>
    <s v="TX"/>
    <s v="Collisions - Multi-Vehicle"/>
    <s v="Drivers"/>
    <m/>
    <s v="(Missing)"/>
    <n v="0"/>
    <s v="Less than 18 Years Old"/>
    <n v="33"/>
    <s v="30+ Years Old"/>
    <s v="C"/>
    <n v="4347.3500000000004"/>
    <n v="4347.3500000000004"/>
    <n v="1"/>
    <n v="0"/>
    <n v="1"/>
    <s v="$0-$50K"/>
  </r>
  <r>
    <d v="2019-12-31T00:00:00"/>
    <n v="12"/>
    <x v="5398"/>
    <s v="AL"/>
    <s v="Member 10"/>
    <s v="2019"/>
    <d v="2019-01-24T00:00:00"/>
    <d v="2019-01-24T00:00:00"/>
    <m/>
    <n v="0"/>
    <s v="0 Days"/>
    <s v="Thursday"/>
    <s v="ALPD"/>
    <s v="IA"/>
    <s v="IA"/>
    <s v="Single Vehicle Accident"/>
    <s v="Drivers"/>
    <m/>
    <s v="(Missing)"/>
    <n v="0"/>
    <s v="Less than 18 Years Old"/>
    <n v="48"/>
    <s v="30+ Years Old"/>
    <s v="C"/>
    <n v="4661.04"/>
    <n v="4661.04"/>
    <n v="1"/>
    <n v="0"/>
    <n v="1"/>
    <s v="$0-$50K"/>
  </r>
  <r>
    <d v="2019-12-31T00:00:00"/>
    <n v="12"/>
    <x v="5399"/>
    <s v="WC"/>
    <s v="Member 17"/>
    <s v="2019"/>
    <d v="2019-01-24T00:00:00"/>
    <d v="2019-01-24T00:00:00"/>
    <d v="2018-12-17T00:00:00"/>
    <n v="0"/>
    <s v="0 Days"/>
    <s v="Thursday"/>
    <s v="WCIN"/>
    <s v="AL"/>
    <s v="AL"/>
    <s v="Strain / Overexertion"/>
    <s v="Drivers"/>
    <n v="1.03825136612022"/>
    <s v="1 to 3 Years"/>
    <n v="42"/>
    <s v="30+ Years Old"/>
    <m/>
    <s v="(Missing)"/>
    <s v="C"/>
    <n v="302.08999999999997"/>
    <n v="302.08999999999997"/>
    <n v="1"/>
    <n v="0"/>
    <n v="1"/>
    <s v="$0-$50K"/>
  </r>
  <r>
    <d v="2019-12-31T00:00:00"/>
    <n v="12"/>
    <x v="5400"/>
    <s v="AL"/>
    <s v="Member 4"/>
    <s v="2019"/>
    <d v="2019-01-25T00:00:00"/>
    <d v="2019-01-25T00:00:00"/>
    <m/>
    <n v="0"/>
    <s v="0 Days"/>
    <s v="Friday"/>
    <s v="ALPD"/>
    <s v="CT"/>
    <s v="CT"/>
    <s v="Single Vehicle Accident"/>
    <s v="Drivers"/>
    <m/>
    <s v="(Missing)"/>
    <n v="0"/>
    <s v="Less than 18 Years Old"/>
    <n v="23"/>
    <s v="22 to 30 Years Old"/>
    <s v="C"/>
    <n v="616"/>
    <n v="616"/>
    <n v="1"/>
    <n v="0"/>
    <n v="1"/>
    <s v="$0-$50K"/>
  </r>
  <r>
    <d v="2019-12-31T00:00:00"/>
    <n v="12"/>
    <x v="5401"/>
    <s v="WC"/>
    <s v="Member 18"/>
    <s v="2019"/>
    <d v="2019-01-24T00:00:00"/>
    <d v="2019-01-24T00:00:00"/>
    <d v="2018-08-13T00:00:00"/>
    <n v="0"/>
    <s v="0 Days"/>
    <s v="Thursday"/>
    <s v="WCIN"/>
    <s v="HI"/>
    <s v="HI"/>
    <s v="Strain / Overexertion"/>
    <s v="Warehouse"/>
    <n v="1.38251366120219"/>
    <s v="1 to 3 Years"/>
    <n v="32"/>
    <s v="30+ Years Old"/>
    <m/>
    <s v="(Missing)"/>
    <s v="O"/>
    <n v="78800.789999999994"/>
    <n v="106165.85"/>
    <n v="1"/>
    <n v="1"/>
    <n v="0"/>
    <s v="$100K-$250K"/>
  </r>
  <r>
    <d v="2019-12-31T00:00:00"/>
    <n v="12"/>
    <x v="5402"/>
    <s v="WC"/>
    <s v="Member 18"/>
    <s v="2019"/>
    <d v="2019-01-24T00:00:00"/>
    <d v="2019-01-24T00:00:00"/>
    <d v="2016-07-11T00:00:00"/>
    <n v="0"/>
    <s v="0 Days"/>
    <s v="Thursday"/>
    <s v="WCMO"/>
    <s v="HI"/>
    <s v="HI"/>
    <s v="Strain / Overexertion"/>
    <s v="Drivers"/>
    <n v="3.4726775956284199"/>
    <s v="3 to 5 Years"/>
    <n v="27"/>
    <s v="22 to 30 Years Old"/>
    <m/>
    <s v="(Missing)"/>
    <s v="C"/>
    <n v="1922.99"/>
    <n v="1922.99"/>
    <n v="1"/>
    <n v="0"/>
    <n v="1"/>
    <s v="$0-$50K"/>
  </r>
  <r>
    <d v="2019-12-31T00:00:00"/>
    <n v="12"/>
    <x v="5403"/>
    <s v="AL"/>
    <s v="Member 10"/>
    <s v="2019"/>
    <d v="2019-01-25T00:00:00"/>
    <d v="2019-01-25T00:00:00"/>
    <m/>
    <n v="0"/>
    <s v="0 Days"/>
    <s v="Friday"/>
    <s v="ALPD"/>
    <s v="NE"/>
    <s v="NE"/>
    <s v="Single Vehicle Accident"/>
    <s v="Drivers"/>
    <m/>
    <s v="(Missing)"/>
    <n v="0"/>
    <s v="Less than 18 Years Old"/>
    <n v="22"/>
    <s v="22 to 30 Years Old"/>
    <s v="C"/>
    <n v="1208.28"/>
    <n v="1208.28"/>
    <n v="1"/>
    <n v="0"/>
    <n v="1"/>
    <s v="$0-$50K"/>
  </r>
  <r>
    <d v="2019-12-31T00:00:00"/>
    <n v="12"/>
    <x v="5404"/>
    <s v="AL"/>
    <s v="Member 5"/>
    <s v="2019"/>
    <d v="2019-01-25T00:00:00"/>
    <d v="2019-01-25T00:00:00"/>
    <m/>
    <n v="0"/>
    <s v="0 Days"/>
    <s v="Friday"/>
    <s v="ALPD"/>
    <s v="MD"/>
    <s v="MD"/>
    <s v="Single Vehicle Accident"/>
    <s v="Drivers"/>
    <m/>
    <s v="(Missing)"/>
    <n v="0"/>
    <s v="Less than 18 Years Old"/>
    <n v="29"/>
    <s v="22 to 30 Years Old"/>
    <s v="C"/>
    <n v="0"/>
    <n v="0"/>
    <n v="1"/>
    <n v="0"/>
    <n v="1"/>
    <s v="$0-$50K"/>
  </r>
  <r>
    <d v="2019-12-31T00:00:00"/>
    <n v="12"/>
    <x v="5405"/>
    <s v="WC"/>
    <s v="Member 17"/>
    <s v="2019"/>
    <d v="2019-01-28T00:00:00"/>
    <d v="2019-01-28T00:00:00"/>
    <d v="1999-04-23T00:00:00"/>
    <n v="0"/>
    <s v="0 Days"/>
    <s v="Monday"/>
    <s v="WCMO"/>
    <s v="AL"/>
    <s v="AL"/>
    <s v="Slip / Trip / Fall"/>
    <s v="Warehouse"/>
    <n v="20.688524590163901"/>
    <s v="10+ Years"/>
    <n v="62"/>
    <s v="30+ Years Old"/>
    <m/>
    <s v="(Missing)"/>
    <s v="C"/>
    <n v="234.49"/>
    <n v="234.49"/>
    <n v="1"/>
    <n v="0"/>
    <n v="1"/>
    <s v="$0-$50K"/>
  </r>
  <r>
    <d v="2019-12-31T00:00:00"/>
    <n v="12"/>
    <x v="5406"/>
    <s v="WC"/>
    <s v="Member 17"/>
    <s v="2019"/>
    <d v="2019-01-28T00:00:00"/>
    <d v="2019-01-28T00:00:00"/>
    <d v="2017-10-27T00:00:00"/>
    <n v="0"/>
    <s v="0 Days"/>
    <s v="Monday"/>
    <s v="WCIN"/>
    <s v="AL"/>
    <s v="AL"/>
    <s v="Slip / Trip / Fall"/>
    <s v="Warehouse"/>
    <n v="2.1775956284153"/>
    <s v="1 to 3 Years"/>
    <n v="27"/>
    <s v="22 to 30 Years Old"/>
    <m/>
    <s v="(Missing)"/>
    <s v="C"/>
    <n v="526.65"/>
    <n v="526.65"/>
    <n v="1"/>
    <n v="0"/>
    <n v="1"/>
    <s v="$0-$50K"/>
  </r>
  <r>
    <d v="2019-12-31T00:00:00"/>
    <n v="12"/>
    <x v="5407"/>
    <s v="WC"/>
    <s v="Member 2"/>
    <s v="2019"/>
    <d v="2019-01-17T00:00:00"/>
    <d v="2019-01-24T00:00:00"/>
    <d v="2018-04-16T00:00:00"/>
    <n v="7"/>
    <s v="3+ Days"/>
    <s v="Thursday"/>
    <s v="WCMO"/>
    <s v="CA"/>
    <s v="CA"/>
    <s v="Miscellaneous"/>
    <s v="Warehouse"/>
    <n v="1.7076502732240399"/>
    <s v="1 to 3 Years"/>
    <n v="51"/>
    <s v="30+ Years Old"/>
    <m/>
    <s v="(Missing)"/>
    <s v="C"/>
    <n v="464"/>
    <n v="464"/>
    <n v="1"/>
    <n v="0"/>
    <n v="1"/>
    <s v="$0-$50K"/>
  </r>
  <r>
    <d v="2019-12-31T00:00:00"/>
    <n v="12"/>
    <x v="5408"/>
    <s v="AL"/>
    <s v="Member 1"/>
    <s v="2019"/>
    <d v="2019-01-29T00:00:00"/>
    <d v="2019-01-29T00:00:00"/>
    <m/>
    <n v="0"/>
    <s v="0 Days"/>
    <s v="Tuesday"/>
    <s v="ALPD"/>
    <s v="NY"/>
    <s v="NY"/>
    <s v="Single Vehicle Accident"/>
    <s v="Drivers"/>
    <m/>
    <s v="(Missing)"/>
    <n v="0"/>
    <s v="Less than 18 Years Old"/>
    <n v="27"/>
    <s v="22 to 30 Years Old"/>
    <s v="C"/>
    <n v="6288.52"/>
    <n v="6288.52"/>
    <n v="1"/>
    <n v="0"/>
    <n v="1"/>
    <s v="$0-$50K"/>
  </r>
  <r>
    <d v="2019-12-31T00:00:00"/>
    <n v="12"/>
    <x v="5409"/>
    <s v="WC"/>
    <s v="Member 17"/>
    <s v="2019"/>
    <d v="2019-01-30T00:00:00"/>
    <d v="2019-01-30T00:00:00"/>
    <d v="2013-07-01T00:00:00"/>
    <n v="0"/>
    <s v="0 Days"/>
    <s v="Wednesday"/>
    <s v="WCMO"/>
    <s v="AL"/>
    <s v="AL"/>
    <s v="Strain / Overexertion"/>
    <s v="Drivers"/>
    <n v="6.5"/>
    <s v="5 to 10 Years"/>
    <n v="51"/>
    <s v="30+ Years Old"/>
    <m/>
    <s v="(Missing)"/>
    <s v="C"/>
    <n v="285.17"/>
    <n v="285.17"/>
    <n v="1"/>
    <n v="0"/>
    <n v="1"/>
    <s v="$0-$50K"/>
  </r>
  <r>
    <d v="2019-12-31T00:00:00"/>
    <n v="12"/>
    <x v="5410"/>
    <s v="AL"/>
    <s v="Member 9"/>
    <s v="2019"/>
    <d v="2019-01-29T00:00:00"/>
    <d v="2019-01-29T00:00:00"/>
    <m/>
    <n v="0"/>
    <s v="0 Days"/>
    <s v="Tuesday"/>
    <s v="ALPD"/>
    <s v="TX"/>
    <s v="TX"/>
    <s v="Single Vehicle Accident"/>
    <s v="Inside Sales / Administration"/>
    <m/>
    <s v="(Missing)"/>
    <n v="0"/>
    <s v="Less than 18 Years Old"/>
    <n v="25"/>
    <s v="22 to 30 Years Old"/>
    <s v="C"/>
    <n v="415"/>
    <n v="415"/>
    <n v="1"/>
    <n v="0"/>
    <n v="1"/>
    <s v="$0-$50K"/>
  </r>
  <r>
    <d v="2019-12-31T00:00:00"/>
    <n v="12"/>
    <x v="5411"/>
    <s v="AL"/>
    <s v="Member 17"/>
    <s v="2019"/>
    <d v="2019-01-30T00:00:00"/>
    <d v="2019-01-30T00:00:00"/>
    <m/>
    <n v="0"/>
    <s v="0 Days"/>
    <s v="Wednesday"/>
    <s v="ALPD"/>
    <s v="AL"/>
    <s v="AL"/>
    <s v="Collisions - Multi-Vehicle"/>
    <s v="Drivers"/>
    <m/>
    <s v="(Missing)"/>
    <n v="0"/>
    <s v="Less than 18 Years Old"/>
    <n v="67"/>
    <s v="30+ Years Old"/>
    <s v="C"/>
    <n v="9263.33"/>
    <n v="9263.33"/>
    <n v="1"/>
    <n v="0"/>
    <n v="1"/>
    <s v="$0-$50K"/>
  </r>
  <r>
    <d v="2019-12-31T00:00:00"/>
    <n v="12"/>
    <x v="5412"/>
    <s v="WC"/>
    <s v="Member 12"/>
    <s v="2019"/>
    <d v="2019-01-29T00:00:00"/>
    <d v="2019-01-29T00:00:00"/>
    <d v="2011-01-21T00:00:00"/>
    <n v="0"/>
    <s v="0 Days"/>
    <s v="Tuesday"/>
    <s v="WCMO"/>
    <s v="MD"/>
    <s v="MD"/>
    <s v="Strain / Overexertion"/>
    <s v="Food Prep/Mfg"/>
    <n v="8.9424657534246599"/>
    <s v="5 to 10 Years"/>
    <n v="30"/>
    <s v="22 to 30 Years Old"/>
    <m/>
    <s v="(Missing)"/>
    <s v="C"/>
    <n v="0"/>
    <n v="0"/>
    <n v="1"/>
    <n v="0"/>
    <n v="1"/>
    <s v="$0-$50K"/>
  </r>
  <r>
    <d v="2019-12-31T00:00:00"/>
    <n v="24"/>
    <x v="5413"/>
    <s v="AL"/>
    <s v="Member 3"/>
    <s v="2018"/>
    <d v="2018-08-24T00:00:00"/>
    <d v="2019-01-31T00:00:00"/>
    <m/>
    <n v="160"/>
    <s v="3+ Days"/>
    <s v="Friday"/>
    <s v="ALPD"/>
    <s v="KY"/>
    <s v="KY"/>
    <s v="Single Vehicle Accident"/>
    <s v="Inside Sales / Administration"/>
    <m/>
    <s v="(Missing)"/>
    <n v="0"/>
    <s v="Less than 18 Years Old"/>
    <n v="41"/>
    <s v="30+ Years Old"/>
    <s v="C"/>
    <n v="1291.3399999999999"/>
    <n v="1291.3399999999999"/>
    <n v="1"/>
    <n v="0"/>
    <n v="1"/>
    <s v="$0-$50K"/>
  </r>
  <r>
    <d v="2019-12-31T00:00:00"/>
    <n v="12"/>
    <x v="5414"/>
    <s v="WC"/>
    <s v="Member 6"/>
    <s v="2019"/>
    <d v="2019-01-27T00:00:00"/>
    <d v="2019-01-27T00:00:00"/>
    <d v="2018-07-30T00:00:00"/>
    <n v="0"/>
    <s v="0 Days"/>
    <s v="Sunday"/>
    <s v="WCIN"/>
    <s v="NY"/>
    <s v="NY"/>
    <s v="Caught In / Under / Between"/>
    <s v="Warehouse"/>
    <n v="1.4207650273224"/>
    <s v="1 to 3 Years"/>
    <n v="35"/>
    <s v="30+ Years Old"/>
    <m/>
    <s v="(Missing)"/>
    <s v="O"/>
    <n v="37080.78"/>
    <n v="59874.95"/>
    <n v="1"/>
    <n v="1"/>
    <n v="0"/>
    <s v="$50K-$100K"/>
  </r>
  <r>
    <d v="2019-12-31T00:00:00"/>
    <n v="12"/>
    <x v="5415"/>
    <s v="WC"/>
    <s v="Member 10"/>
    <s v="2019"/>
    <d v="2019-01-29T00:00:00"/>
    <d v="2019-01-29T00:00:00"/>
    <d v="2014-08-01T00:00:00"/>
    <n v="0"/>
    <s v="0 Days"/>
    <s v="Tuesday"/>
    <s v="WCIN"/>
    <s v="IA"/>
    <s v="IA"/>
    <s v="Motor Vehicle Accident"/>
    <s v="Drivers"/>
    <n v="5.4153005464480897"/>
    <s v="5 to 10 Years"/>
    <n v="59"/>
    <s v="30+ Years Old"/>
    <m/>
    <s v="(Missing)"/>
    <s v="O"/>
    <n v="8450.31"/>
    <n v="10080"/>
    <n v="1"/>
    <n v="1"/>
    <n v="0"/>
    <s v="$0-$50K"/>
  </r>
  <r>
    <d v="2019-12-31T00:00:00"/>
    <n v="12"/>
    <x v="5416"/>
    <s v="WC"/>
    <s v="Member 18"/>
    <s v="2019"/>
    <d v="2019-01-30T00:00:00"/>
    <d v="2019-01-30T00:00:00"/>
    <d v="2014-09-23T00:00:00"/>
    <n v="0"/>
    <s v="0 Days"/>
    <s v="Wednesday"/>
    <s v="WCIN"/>
    <s v="HI"/>
    <s v="HI"/>
    <s v="Slip / Trip / Fall"/>
    <s v="Warehouse"/>
    <n v="5.2704918032786896"/>
    <s v="5 to 10 Years"/>
    <n v="38"/>
    <s v="30+ Years Old"/>
    <m/>
    <s v="(Missing)"/>
    <s v="C"/>
    <n v="110.97"/>
    <n v="110.97"/>
    <n v="1"/>
    <n v="0"/>
    <n v="1"/>
    <s v="$0-$50K"/>
  </r>
  <r>
    <d v="2019-12-31T00:00:00"/>
    <n v="12"/>
    <x v="5417"/>
    <s v="AL"/>
    <s v="Member 9"/>
    <s v="2019"/>
    <d v="2019-01-31T00:00:00"/>
    <d v="2019-01-31T00:00:00"/>
    <m/>
    <n v="0"/>
    <s v="0 Days"/>
    <s v="Thursday"/>
    <s v="ALPD"/>
    <s v="TX"/>
    <s v="TX"/>
    <s v="Collisions - Multi-Vehicle"/>
    <s v="Inside Sales / Administration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418"/>
    <s v="AL"/>
    <s v="Member 9"/>
    <s v="2019"/>
    <d v="2019-01-18T00:00:00"/>
    <d v="2019-01-29T00:00:00"/>
    <m/>
    <n v="11"/>
    <s v="3+ Days"/>
    <s v="Friday"/>
    <s v="ALPD"/>
    <s v="TX"/>
    <s v="OK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419"/>
    <s v="AL"/>
    <s v="Member 10"/>
    <s v="2019"/>
    <d v="2019-02-01T00:00:00"/>
    <d v="2019-02-01T00:00:00"/>
    <m/>
    <n v="0"/>
    <s v="0 Days"/>
    <s v="Friday"/>
    <s v="ALPD"/>
    <s v="IA"/>
    <s v="IA"/>
    <s v="Collisions - Multi-Vehicle"/>
    <s v="Drivers"/>
    <m/>
    <s v="(Missing)"/>
    <n v="0"/>
    <s v="Less than 18 Years Old"/>
    <n v="28"/>
    <s v="22 to 30 Years Old"/>
    <s v="C"/>
    <n v="2437.23"/>
    <n v="2437.23"/>
    <n v="1"/>
    <n v="0"/>
    <n v="1"/>
    <s v="$0-$50K"/>
  </r>
  <r>
    <d v="2019-12-31T00:00:00"/>
    <n v="12"/>
    <x v="5420"/>
    <s v="WC"/>
    <s v="Member 13"/>
    <s v="2019"/>
    <d v="2019-01-22T00:00:00"/>
    <d v="2019-01-22T00:00:00"/>
    <d v="2018-10-29T00:00:00"/>
    <n v="0"/>
    <s v="0 Days"/>
    <s v="Tuesday"/>
    <s v="WCIN"/>
    <s v="MO"/>
    <s v="MO"/>
    <s v="Slip / Trip / Fall"/>
    <s v="Drivers"/>
    <n v="1.1721311475409799"/>
    <s v="1 to 3 Years"/>
    <n v="48"/>
    <s v="30+ Years Old"/>
    <m/>
    <s v="(Missing)"/>
    <s v="C"/>
    <n v="4352.5"/>
    <n v="4352.5"/>
    <n v="1"/>
    <n v="0"/>
    <n v="1"/>
    <s v="$0-$50K"/>
  </r>
  <r>
    <d v="2019-12-31T00:00:00"/>
    <n v="12"/>
    <x v="5421"/>
    <s v="WC"/>
    <s v="Member 13"/>
    <s v="2019"/>
    <d v="2019-01-22T00:00:00"/>
    <d v="2019-01-22T00:00:00"/>
    <d v="2018-09-17T00:00:00"/>
    <n v="0"/>
    <s v="0 Days"/>
    <s v="Tuesday"/>
    <s v="WCMO"/>
    <s v="MO"/>
    <s v="MO"/>
    <s v="Struck By / Against"/>
    <s v="Warehouse"/>
    <n v="1.28688524590164"/>
    <s v="1 to 3 Years"/>
    <n v="23"/>
    <s v="22 to 30 Years Old"/>
    <m/>
    <s v="(Missing)"/>
    <s v="C"/>
    <n v="382.38"/>
    <n v="382.38"/>
    <n v="1"/>
    <n v="0"/>
    <n v="1"/>
    <s v="$0-$50K"/>
  </r>
  <r>
    <d v="2019-12-31T00:00:00"/>
    <n v="12"/>
    <x v="5422"/>
    <s v="AL"/>
    <s v="Member 1"/>
    <s v="2019"/>
    <d v="2019-02-01T00:00:00"/>
    <d v="2019-02-01T00:00:00"/>
    <m/>
    <n v="0"/>
    <s v="0 Days"/>
    <s v="Friday"/>
    <s v="ALBI"/>
    <s v="NY"/>
    <s v="NY"/>
    <s v="Single Vehicle Accident"/>
    <s v="Drivers"/>
    <m/>
    <s v="(Missing)"/>
    <n v="24"/>
    <s v="22 to 30 Years Old"/>
    <m/>
    <s v="(Missing)"/>
    <s v="C"/>
    <n v="1922.94"/>
    <n v="1922.94"/>
    <n v="1"/>
    <n v="0"/>
    <n v="1"/>
    <s v="$0-$50K"/>
  </r>
  <r>
    <d v="2019-12-31T00:00:00"/>
    <n v="12"/>
    <x v="5423"/>
    <s v="WC"/>
    <s v="Member 13"/>
    <s v="2019"/>
    <d v="2019-01-24T00:00:00"/>
    <d v="2019-01-24T00:00:00"/>
    <d v="2002-01-07T00:00:00"/>
    <n v="0"/>
    <s v="0 Days"/>
    <s v="Thursday"/>
    <s v="WCMO"/>
    <s v="MO"/>
    <s v="MO"/>
    <s v="Slip / Trip / Fall"/>
    <s v="Inside Sales / Administration"/>
    <n v="17.9808219178082"/>
    <s v="10+ Years"/>
    <n v="57"/>
    <s v="30+ Years Old"/>
    <m/>
    <s v="(Missing)"/>
    <s v="C"/>
    <n v="455.79"/>
    <n v="455.79"/>
    <n v="1"/>
    <n v="0"/>
    <n v="1"/>
    <s v="$0-$50K"/>
  </r>
  <r>
    <d v="2019-12-31T00:00:00"/>
    <n v="12"/>
    <x v="5424"/>
    <s v="WC"/>
    <s v="Member 3"/>
    <s v="2019"/>
    <d v="2019-01-30T00:00:00"/>
    <d v="2019-01-30T00:00:00"/>
    <d v="2006-07-14T00:00:00"/>
    <n v="0"/>
    <s v="0 Days"/>
    <s v="Wednesday"/>
    <s v="WCMO"/>
    <s v="KY"/>
    <s v="KY"/>
    <s v="Strain / Overexertion"/>
    <s v="Warehouse"/>
    <n v="13.4644808743169"/>
    <s v="10+ Years"/>
    <n v="37"/>
    <s v="30+ Years Old"/>
    <m/>
    <s v="(Missing)"/>
    <s v="C"/>
    <n v="201.27"/>
    <n v="201.27"/>
    <n v="1"/>
    <n v="0"/>
    <n v="1"/>
    <s v="$0-$50K"/>
  </r>
  <r>
    <d v="2019-12-31T00:00:00"/>
    <n v="12"/>
    <x v="5425"/>
    <s v="AL"/>
    <s v="Member 1"/>
    <s v="2019"/>
    <d v="2019-01-28T00:00:00"/>
    <d v="2019-02-04T00:00:00"/>
    <m/>
    <n v="7"/>
    <s v="3+ Days"/>
    <s v="Monday"/>
    <s v="ALPD"/>
    <s v="NY"/>
    <s v="NY"/>
    <s v="Collisions - Multi-Vehicle"/>
    <s v="Drivers"/>
    <m/>
    <s v="(Missing)"/>
    <n v="0"/>
    <s v="Less than 18 Years Old"/>
    <n v="59"/>
    <s v="30+ Years Old"/>
    <s v="C"/>
    <n v="6996.55"/>
    <n v="6996.55"/>
    <n v="1"/>
    <n v="0"/>
    <n v="1"/>
    <s v="$0-$50K"/>
  </r>
  <r>
    <d v="2019-12-31T00:00:00"/>
    <n v="12"/>
    <x v="5426"/>
    <s v="AL"/>
    <s v="Member 10"/>
    <s v="2019"/>
    <d v="2019-02-04T00:00:00"/>
    <d v="2019-02-04T00:00:00"/>
    <m/>
    <n v="0"/>
    <s v="0 Days"/>
    <s v="Monday"/>
    <s v="ALBI"/>
    <s v="MN"/>
    <s v="MN"/>
    <s v="Collisions - Multi-Vehicle"/>
    <s v="Drivers"/>
    <m/>
    <s v="(Missing)"/>
    <n v="0"/>
    <s v="Less than 18 Years Old"/>
    <n v="50"/>
    <s v="30+ Years Old"/>
    <s v="O"/>
    <n v="18.8"/>
    <n v="5250"/>
    <n v="1"/>
    <n v="1"/>
    <n v="0"/>
    <s v="$0-$50K"/>
  </r>
  <r>
    <d v="2019-12-31T00:00:00"/>
    <n v="12"/>
    <x v="5427"/>
    <s v="AL"/>
    <s v="Member 9"/>
    <s v="2019"/>
    <d v="2019-01-30T00:00:00"/>
    <d v="2019-01-30T00:00:00"/>
    <m/>
    <n v="0"/>
    <s v="0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743.12"/>
    <n v="743.12"/>
    <n v="1"/>
    <n v="0"/>
    <n v="1"/>
    <s v="$0-$50K"/>
  </r>
  <r>
    <d v="2019-12-31T00:00:00"/>
    <n v="12"/>
    <x v="5428"/>
    <s v="WC"/>
    <s v="Member 8"/>
    <s v="2019"/>
    <d v="2019-02-01T00:00:00"/>
    <d v="2019-02-01T00:00:00"/>
    <d v="2018-03-02T00:00:00"/>
    <n v="0"/>
    <s v="0 Days"/>
    <s v="Friday"/>
    <s v="WCIN"/>
    <s v="IL"/>
    <s v="MO"/>
    <s v="Slip / Trip / Fall"/>
    <s v="Drivers"/>
    <n v="1.83060109289617"/>
    <s v="1 to 3 Years"/>
    <n v="29"/>
    <s v="22 to 30 Years Old"/>
    <m/>
    <s v="(Missing)"/>
    <s v="C"/>
    <n v="9747.5"/>
    <n v="9747.5"/>
    <n v="1"/>
    <n v="0"/>
    <n v="1"/>
    <s v="$0-$50K"/>
  </r>
  <r>
    <d v="2019-12-31T00:00:00"/>
    <n v="12"/>
    <x v="5429"/>
    <s v="AL"/>
    <s v="Member 2"/>
    <s v="2019"/>
    <d v="2019-02-05T00:00:00"/>
    <d v="2019-02-05T00:00:00"/>
    <m/>
    <n v="0"/>
    <s v="0 Days"/>
    <s v="Tuesday"/>
    <s v="ALPD"/>
    <s v="CA"/>
    <s v="CA"/>
    <s v="Single Vehicle Accident"/>
    <s v="Outside Sales"/>
    <m/>
    <s v="(Missing)"/>
    <n v="0"/>
    <s v="Less than 18 Years Old"/>
    <n v="26"/>
    <s v="22 to 30 Years Old"/>
    <s v="C"/>
    <n v="923.82"/>
    <n v="923.82"/>
    <n v="1"/>
    <n v="0"/>
    <n v="1"/>
    <s v="$0-$50K"/>
  </r>
  <r>
    <d v="2019-12-31T00:00:00"/>
    <n v="12"/>
    <x v="5430"/>
    <s v="WC"/>
    <s v="Member 1"/>
    <s v="2019"/>
    <d v="2019-02-05T00:00:00"/>
    <d v="2019-02-05T00:00:00"/>
    <d v="2018-07-13T00:00:00"/>
    <n v="0"/>
    <s v="0 Days"/>
    <s v="Tuesday"/>
    <s v="WCMO"/>
    <s v="NY"/>
    <s v="NY"/>
    <s v="Miscellaneous"/>
    <s v="Warehouse"/>
    <n v="1.4672131147541001"/>
    <s v="1 to 3 Years"/>
    <n v="44"/>
    <s v="30+ Years Old"/>
    <m/>
    <s v="(Missing)"/>
    <s v="C"/>
    <n v="745.98"/>
    <n v="745.98"/>
    <n v="1"/>
    <n v="0"/>
    <n v="1"/>
    <s v="$0-$50K"/>
  </r>
  <r>
    <d v="2019-12-31T00:00:00"/>
    <n v="12"/>
    <x v="5431"/>
    <s v="AL"/>
    <s v="Member 12"/>
    <s v="2019"/>
    <d v="2019-02-05T00:00:00"/>
    <d v="2019-02-05T00:00:00"/>
    <m/>
    <n v="0"/>
    <s v="0 Days"/>
    <s v="Tuesday"/>
    <s v="ALPD"/>
    <s v="MD"/>
    <s v="DC"/>
    <s v="Collisions - Multi-Vehicle"/>
    <s v="Drivers"/>
    <m/>
    <s v="(Missing)"/>
    <n v="0"/>
    <s v="Less than 18 Years Old"/>
    <n v="34"/>
    <s v="30+ Years Old"/>
    <s v="C"/>
    <n v="1939.77"/>
    <n v="1939.77"/>
    <n v="1"/>
    <n v="0"/>
    <n v="1"/>
    <s v="$0-$50K"/>
  </r>
  <r>
    <d v="2019-12-31T00:00:00"/>
    <n v="12"/>
    <x v="5432"/>
    <s v="AL"/>
    <s v="Member 9"/>
    <s v="2019"/>
    <d v="2019-01-28T00:00:00"/>
    <d v="2019-02-01T00:00:00"/>
    <m/>
    <n v="4"/>
    <s v="3+ Days"/>
    <s v="Monday"/>
    <s v="ALBI"/>
    <s v="TX"/>
    <s v="TX"/>
    <s v="Single Vehicle Accident"/>
    <s v="Drivers"/>
    <m/>
    <s v="(Missing)"/>
    <n v="56"/>
    <s v="30+ Years Old"/>
    <m/>
    <s v="(Missing)"/>
    <s v="C"/>
    <n v="328.84"/>
    <n v="328.84"/>
    <n v="1"/>
    <n v="0"/>
    <n v="1"/>
    <s v="$0-$50K"/>
  </r>
  <r>
    <d v="2019-12-31T00:00:00"/>
    <n v="12"/>
    <x v="5433"/>
    <s v="AL"/>
    <s v="Member 2"/>
    <s v="2019"/>
    <d v="2019-02-01T00:00:00"/>
    <d v="2019-02-07T00:00:00"/>
    <m/>
    <n v="6"/>
    <s v="3+ Days"/>
    <s v="Friday"/>
    <s v="ALPD"/>
    <s v="CA"/>
    <s v="CA"/>
    <s v="Collisions - Multi-Vehicle"/>
    <s v="Drivers"/>
    <m/>
    <s v="(Missing)"/>
    <n v="0"/>
    <s v="Less than 18 Years Old"/>
    <m/>
    <s v="(Missing)"/>
    <s v="C"/>
    <n v="926.91"/>
    <n v="926.91"/>
    <n v="1"/>
    <n v="0"/>
    <n v="1"/>
    <s v="$0-$50K"/>
  </r>
  <r>
    <d v="2019-12-31T00:00:00"/>
    <n v="12"/>
    <x v="5434"/>
    <s v="WC"/>
    <s v="Member 1"/>
    <s v="2019"/>
    <d v="2019-01-25T00:00:00"/>
    <d v="2019-01-25T00:00:00"/>
    <d v="2018-04-01T00:00:00"/>
    <n v="0"/>
    <s v="0 Days"/>
    <s v="Friday"/>
    <s v="WCIN"/>
    <s v="NY"/>
    <s v="NY"/>
    <s v="Slip / Trip / Fall"/>
    <s v="Warehouse"/>
    <n v="1.74863387978142"/>
    <s v="1 to 3 Years"/>
    <n v="33"/>
    <s v="30+ Years Old"/>
    <m/>
    <s v="(Missing)"/>
    <s v="C"/>
    <n v="3280.98"/>
    <n v="3280.98"/>
    <n v="1"/>
    <n v="0"/>
    <n v="1"/>
    <s v="$0-$50K"/>
  </r>
  <r>
    <d v="2019-12-31T00:00:00"/>
    <n v="12"/>
    <x v="5435"/>
    <s v="WC"/>
    <s v="Member 13"/>
    <s v="2019"/>
    <d v="2019-02-07T00:00:00"/>
    <d v="2019-02-07T00:00:00"/>
    <d v="2018-10-29T00:00:00"/>
    <n v="0"/>
    <s v="0 Days"/>
    <s v="Thursday"/>
    <s v="WCIN"/>
    <s v="MO"/>
    <s v="MO"/>
    <s v="Slip / Trip / Fall"/>
    <s v="Drivers"/>
    <n v="1.1721311475409799"/>
    <s v="1 to 3 Years"/>
    <n v="24"/>
    <s v="22 to 30 Years Old"/>
    <m/>
    <s v="(Missing)"/>
    <s v="C"/>
    <n v="422.61"/>
    <n v="422.61"/>
    <n v="1"/>
    <n v="0"/>
    <n v="1"/>
    <s v="$0-$50K"/>
  </r>
  <r>
    <d v="2019-12-31T00:00:00"/>
    <n v="12"/>
    <x v="5436"/>
    <s v="AL"/>
    <s v="Member 17"/>
    <s v="2019"/>
    <d v="2019-02-07T00:00:00"/>
    <d v="2019-02-07T00:00:00"/>
    <m/>
    <n v="0"/>
    <s v="0 Days"/>
    <s v="Thursday"/>
    <s v="ALPD"/>
    <s v="AL"/>
    <s v="AL"/>
    <s v="Collisions - Multi-Vehicle"/>
    <s v="Drivers"/>
    <m/>
    <s v="(Missing)"/>
    <n v="0"/>
    <s v="Less than 18 Years Old"/>
    <n v="42"/>
    <s v="30+ Years Old"/>
    <s v="R"/>
    <n v="0"/>
    <n v="3000"/>
    <n v="1"/>
    <n v="1"/>
    <n v="0"/>
    <s v="$0-$50K"/>
  </r>
  <r>
    <d v="2019-12-31T00:00:00"/>
    <n v="12"/>
    <x v="5437"/>
    <s v="WC"/>
    <s v="Member 8"/>
    <s v="2019"/>
    <d v="2019-02-05T00:00:00"/>
    <d v="2019-02-05T00:00:00"/>
    <d v="2016-04-25T00:00:00"/>
    <n v="0"/>
    <s v="0 Days"/>
    <s v="Tuesday"/>
    <s v="WCIN"/>
    <s v="IL"/>
    <s v="IL"/>
    <s v="Struck By / Against"/>
    <s v="Warehouse"/>
    <n v="3.6830601092896198"/>
    <s v="3 to 5 Years"/>
    <n v="25"/>
    <s v="22 to 30 Years Old"/>
    <m/>
    <s v="(Missing)"/>
    <s v="C"/>
    <n v="1414.08"/>
    <n v="1414.08"/>
    <n v="1"/>
    <n v="0"/>
    <n v="1"/>
    <s v="$0-$50K"/>
  </r>
  <r>
    <d v="2019-12-31T00:00:00"/>
    <n v="12"/>
    <x v="5438"/>
    <s v="WC"/>
    <s v="Member 18"/>
    <s v="2019"/>
    <d v="2019-02-08T00:00:00"/>
    <d v="2019-02-08T00:00:00"/>
    <d v="2016-02-14T00:00:00"/>
    <n v="0"/>
    <s v="0 Days"/>
    <s v="Friday"/>
    <s v="WCMO"/>
    <s v="HI"/>
    <s v="HI"/>
    <s v="Miscellaneous"/>
    <s v="Warehouse"/>
    <n v="3.8767123287671201"/>
    <s v="3 to 5 Years"/>
    <n v="60"/>
    <s v="30+ Years Old"/>
    <m/>
    <s v="(Missing)"/>
    <s v="C"/>
    <n v="264.88"/>
    <n v="264.88"/>
    <n v="1"/>
    <n v="0"/>
    <n v="1"/>
    <s v="$0-$50K"/>
  </r>
  <r>
    <d v="2019-12-31T00:00:00"/>
    <n v="12"/>
    <x v="5439"/>
    <s v="AL"/>
    <s v="Member 11"/>
    <s v="2019"/>
    <d v="2019-02-08T00:00:00"/>
    <d v="2019-02-08T00:00:00"/>
    <m/>
    <n v="0"/>
    <s v="0 Days"/>
    <s v="Friday"/>
    <s v="ALPD"/>
    <s v="NY"/>
    <s v="NY"/>
    <s v="Single Vehicle Accident"/>
    <s v="Inside Sales / Administration"/>
    <m/>
    <s v="(Missing)"/>
    <n v="0"/>
    <s v="Less than 18 Years Old"/>
    <n v="27"/>
    <s v="22 to 30 Years Old"/>
    <s v="C"/>
    <n v="9517"/>
    <n v="9517"/>
    <n v="1"/>
    <n v="0"/>
    <n v="1"/>
    <s v="$0-$50K"/>
  </r>
  <r>
    <d v="2019-12-31T00:00:00"/>
    <n v="12"/>
    <x v="5440"/>
    <s v="WC"/>
    <s v="Member 10"/>
    <s v="2019"/>
    <d v="2019-02-04T00:00:00"/>
    <d v="2019-02-11T00:00:00"/>
    <d v="2008-12-29T00:00:00"/>
    <n v="7"/>
    <s v="3+ Days"/>
    <s v="Monday"/>
    <s v="WCMO"/>
    <s v="IA"/>
    <s v="IA"/>
    <s v="Strain / Overexertion"/>
    <s v="Drivers"/>
    <n v="11.0054644808743"/>
    <s v="10+ Years"/>
    <n v="58"/>
    <s v="30+ Years Old"/>
    <m/>
    <s v="(Missing)"/>
    <s v="C"/>
    <n v="0"/>
    <n v="0"/>
    <n v="1"/>
    <n v="0"/>
    <n v="1"/>
    <s v="$0-$50K"/>
  </r>
  <r>
    <d v="2019-12-31T00:00:00"/>
    <n v="12"/>
    <x v="5441"/>
    <s v="WC"/>
    <s v="Member 10"/>
    <s v="2019"/>
    <d v="2019-02-12T00:00:00"/>
    <d v="2019-02-12T00:00:00"/>
    <d v="2013-12-16T00:00:00"/>
    <n v="0"/>
    <s v="0 Days"/>
    <s v="Tuesday"/>
    <s v="WCMO"/>
    <s v="IA"/>
    <s v="MN"/>
    <s v="Slip / Trip / Fall"/>
    <s v="Drivers"/>
    <n v="6.0409836065573801"/>
    <s v="5 to 10 Years"/>
    <n v="49"/>
    <s v="30+ Years Old"/>
    <m/>
    <s v="(Missing)"/>
    <s v="C"/>
    <n v="537.27"/>
    <n v="537.27"/>
    <n v="1"/>
    <n v="0"/>
    <n v="1"/>
    <s v="$0-$50K"/>
  </r>
  <r>
    <d v="2019-12-31T00:00:00"/>
    <n v="12"/>
    <x v="5442"/>
    <s v="WC"/>
    <s v="Member 10"/>
    <s v="2019"/>
    <d v="2019-02-13T00:00:00"/>
    <d v="2019-02-13T00:00:00"/>
    <d v="2018-06-04T00:00:00"/>
    <n v="0"/>
    <s v="0 Days"/>
    <s v="Wednesday"/>
    <s v="WCMO"/>
    <s v="IA"/>
    <s v="IA"/>
    <s v="Struck By / Against"/>
    <s v="Drivers"/>
    <n v="1.57377049180328"/>
    <s v="1 to 3 Years"/>
    <n v="21"/>
    <s v="18 to 21 Years Old"/>
    <m/>
    <s v="(Missing)"/>
    <s v="C"/>
    <n v="508.52"/>
    <n v="508.52"/>
    <n v="1"/>
    <n v="0"/>
    <n v="1"/>
    <s v="$0-$50K"/>
  </r>
  <r>
    <d v="2019-12-31T00:00:00"/>
    <n v="12"/>
    <x v="5443"/>
    <s v="WC"/>
    <s v="Member 10"/>
    <s v="2019"/>
    <d v="2019-02-14T00:00:00"/>
    <d v="2019-02-14T00:00:00"/>
    <d v="2008-04-23T00:00:00"/>
    <n v="0"/>
    <s v="0 Days"/>
    <s v="Thursday"/>
    <s v="WCMO"/>
    <s v="IA"/>
    <s v="IA"/>
    <s v="Slip / Trip / Fall"/>
    <s v="Drivers"/>
    <n v="11.688524590163899"/>
    <s v="10+ Years"/>
    <n v="36"/>
    <s v="30+ Years Old"/>
    <m/>
    <s v="(Missing)"/>
    <s v="C"/>
    <n v="2466.86"/>
    <n v="2466.86"/>
    <n v="1"/>
    <n v="0"/>
    <n v="1"/>
    <s v="$0-$50K"/>
  </r>
  <r>
    <d v="2019-12-31T00:00:00"/>
    <n v="12"/>
    <x v="5444"/>
    <s v="AL"/>
    <s v="Member 2"/>
    <s v="2019"/>
    <d v="2019-02-12T00:00:00"/>
    <d v="2019-02-12T00:00:00"/>
    <m/>
    <n v="0"/>
    <s v="0 Days"/>
    <s v="Tuesday"/>
    <s v="ALPD"/>
    <s v="CA"/>
    <s v="CA"/>
    <s v="Single Vehicle Accident"/>
    <s v="Inside Sales / Administration"/>
    <m/>
    <s v="(Missing)"/>
    <n v="0"/>
    <s v="Less than 18 Years Old"/>
    <n v="39"/>
    <s v="30+ Years Old"/>
    <s v="C"/>
    <n v="10116"/>
    <n v="10116"/>
    <n v="1"/>
    <n v="0"/>
    <n v="1"/>
    <s v="$0-$50K"/>
  </r>
  <r>
    <d v="2019-12-31T00:00:00"/>
    <n v="12"/>
    <x v="5445"/>
    <s v="AL"/>
    <s v="Member 5"/>
    <s v="2019"/>
    <d v="2019-02-14T00:00:00"/>
    <d v="2019-02-14T00:00:00"/>
    <m/>
    <n v="0"/>
    <s v="0 Days"/>
    <s v="Thursday"/>
    <s v="ALPD"/>
    <s v="MD"/>
    <s v="MD"/>
    <s v="Collisions - Multi-Vehicle"/>
    <s v="Inside Sales / Administration"/>
    <m/>
    <s v="(Missing)"/>
    <n v="0"/>
    <s v="Less than 18 Years Old"/>
    <n v="29"/>
    <s v="22 to 30 Years Old"/>
    <s v="O"/>
    <n v="0"/>
    <n v="8100"/>
    <n v="1"/>
    <n v="1"/>
    <n v="0"/>
    <s v="$0-$50K"/>
  </r>
  <r>
    <d v="2019-12-31T00:00:00"/>
    <n v="24"/>
    <x v="5446"/>
    <s v="WC"/>
    <s v="Member 2"/>
    <s v="2018"/>
    <d v="2018-12-01T00:00:00"/>
    <d v="2018-12-01T00:00:00"/>
    <d v="2015-11-09T00:00:00"/>
    <n v="0"/>
    <s v="0 Days"/>
    <s v="Saturday"/>
    <s v="WCMO"/>
    <s v="CA"/>
    <s v="CA"/>
    <s v="Strain / Overexertion"/>
    <s v="Outside Sales"/>
    <n v="4.1420765027322402"/>
    <s v="3 to 5 Years"/>
    <n v="51"/>
    <s v="30+ Years Old"/>
    <m/>
    <s v="(Missing)"/>
    <s v="C"/>
    <n v="3730.94"/>
    <n v="3730.94"/>
    <n v="1"/>
    <n v="0"/>
    <n v="1"/>
    <s v="$0-$50K"/>
  </r>
  <r>
    <d v="2019-12-31T00:00:00"/>
    <n v="12"/>
    <x v="5447"/>
    <s v="WC"/>
    <s v="Member 13"/>
    <s v="2019"/>
    <d v="2019-02-11T00:00:00"/>
    <d v="2019-02-11T00:00:00"/>
    <d v="2018-09-10T00:00:00"/>
    <n v="0"/>
    <s v="0 Days"/>
    <s v="Monday"/>
    <s v="WCIN"/>
    <s v="MO"/>
    <s v="MO"/>
    <s v="Miscellaneous"/>
    <s v="Drivers"/>
    <n v="1.3060109289617501"/>
    <s v="1 to 3 Years"/>
    <n v="37"/>
    <s v="30+ Years Old"/>
    <m/>
    <s v="(Missing)"/>
    <s v="C"/>
    <n v="224.95"/>
    <n v="224.95"/>
    <n v="1"/>
    <n v="0"/>
    <n v="1"/>
    <s v="$0-$50K"/>
  </r>
  <r>
    <d v="2019-12-31T00:00:00"/>
    <n v="12"/>
    <x v="5448"/>
    <s v="AL"/>
    <s v="Member 4"/>
    <s v="2019"/>
    <d v="2019-02-14T00:00:00"/>
    <d v="2019-02-14T00:00:00"/>
    <m/>
    <n v="0"/>
    <s v="0 Days"/>
    <s v="Thursday"/>
    <s v="ALPD"/>
    <s v="CT"/>
    <s v="MA"/>
    <s v="Collisions - Multi-Vehicle"/>
    <s v="Drivers"/>
    <m/>
    <s v="(Missing)"/>
    <n v="0"/>
    <s v="Less than 18 Years Old"/>
    <m/>
    <s v="(Missing)"/>
    <s v="C"/>
    <n v="1239.69"/>
    <n v="1239.69"/>
    <n v="1"/>
    <n v="0"/>
    <n v="1"/>
    <s v="$0-$50K"/>
  </r>
  <r>
    <d v="2019-12-31T00:00:00"/>
    <n v="12"/>
    <x v="5449"/>
    <s v="AL"/>
    <s v="Member 17"/>
    <s v="2019"/>
    <d v="2019-02-15T00:00:00"/>
    <d v="2019-02-15T00:00:00"/>
    <m/>
    <n v="0"/>
    <s v="0 Days"/>
    <s v="Friday"/>
    <s v="ALPD"/>
    <s v="AL"/>
    <s v="AL"/>
    <s v="Collisions - Multi-Vehicle"/>
    <s v="Drivers"/>
    <m/>
    <s v="(Missing)"/>
    <n v="0"/>
    <s v="Less than 18 Years Old"/>
    <n v="34"/>
    <s v="30+ Years Old"/>
    <s v="C"/>
    <n v="16"/>
    <n v="16"/>
    <n v="1"/>
    <n v="0"/>
    <n v="1"/>
    <s v="$0-$50K"/>
  </r>
  <r>
    <d v="2019-12-31T00:00:00"/>
    <n v="12"/>
    <x v="5450"/>
    <s v="WC"/>
    <s v="Member 14"/>
    <s v="2019"/>
    <d v="2019-02-12T00:00:00"/>
    <d v="2019-02-12T00:00:00"/>
    <d v="2015-04-27T00:00:00"/>
    <n v="0"/>
    <s v="0 Days"/>
    <s v="Tuesday"/>
    <s v="WCIN"/>
    <s v="CA"/>
    <s v="CA"/>
    <s v="Strain / Overexertion"/>
    <s v="Warehouse"/>
    <n v="4.6775956284153004"/>
    <s v="3 to 5 Years"/>
    <n v="29"/>
    <s v="22 to 30 Years Old"/>
    <m/>
    <s v="(Missing)"/>
    <s v="O"/>
    <n v="8109.59"/>
    <n v="20894.080000000002"/>
    <n v="1"/>
    <n v="1"/>
    <n v="0"/>
    <s v="$0-$50K"/>
  </r>
  <r>
    <d v="2019-12-31T00:00:00"/>
    <n v="12"/>
    <x v="5451"/>
    <s v="WC"/>
    <s v="Member 15"/>
    <s v="2019"/>
    <d v="2019-02-15T00:00:00"/>
    <d v="2019-02-15T00:00:00"/>
    <d v="2016-10-03T00:00:00"/>
    <n v="0"/>
    <s v="0 Days"/>
    <s v="Friday"/>
    <s v="WCMO"/>
    <s v="HI"/>
    <s v="HI"/>
    <s v="Caught In / Under / Between"/>
    <s v="Warehouse"/>
    <n v="3.2431693989071002"/>
    <s v="3 to 5 Years"/>
    <n v="32"/>
    <s v="30+ Years Old"/>
    <m/>
    <s v="(Missing)"/>
    <s v="C"/>
    <n v="1636.89"/>
    <n v="1636.89"/>
    <n v="1"/>
    <n v="0"/>
    <n v="1"/>
    <s v="$0-$50K"/>
  </r>
  <r>
    <d v="2019-12-31T00:00:00"/>
    <n v="12"/>
    <x v="5452"/>
    <s v="WC"/>
    <s v="Member 6"/>
    <s v="2019"/>
    <d v="2019-02-13T00:00:00"/>
    <d v="2019-02-13T00:00:00"/>
    <m/>
    <n v="0"/>
    <s v="0 Days"/>
    <s v="Wednesday"/>
    <s v="WCIN"/>
    <s v="NY"/>
    <s v="CT"/>
    <s v="Slip / Trip / Fall"/>
    <s v="Drivers"/>
    <m/>
    <s v="(Missing)"/>
    <n v="23"/>
    <s v="22 to 30 Years Old"/>
    <m/>
    <s v="(Missing)"/>
    <s v="C"/>
    <n v="559.28"/>
    <n v="559.28"/>
    <n v="1"/>
    <n v="0"/>
    <n v="1"/>
    <s v="$0-$50K"/>
  </r>
  <r>
    <d v="2019-12-31T00:00:00"/>
    <n v="12"/>
    <x v="5453"/>
    <s v="WC"/>
    <s v="Member 8"/>
    <s v="2019"/>
    <d v="2019-02-13T00:00:00"/>
    <d v="2019-02-13T00:00:00"/>
    <d v="2018-06-11T00:00:00"/>
    <n v="0"/>
    <s v="0 Days"/>
    <s v="Wednesday"/>
    <s v="WCIN"/>
    <s v="IL"/>
    <s v="IL"/>
    <s v="Slip / Trip / Fall"/>
    <s v="Drivers"/>
    <n v="1.5546448087431699"/>
    <s v="1 to 3 Years"/>
    <n v="26"/>
    <s v="22 to 30 Years Old"/>
    <m/>
    <s v="(Missing)"/>
    <s v="C"/>
    <n v="13787.66"/>
    <n v="13787.66"/>
    <n v="1"/>
    <n v="0"/>
    <n v="1"/>
    <s v="$0-$50K"/>
  </r>
  <r>
    <d v="2019-12-31T00:00:00"/>
    <n v="12"/>
    <x v="5454"/>
    <s v="AL"/>
    <s v="Member 10"/>
    <s v="2019"/>
    <d v="2019-02-14T00:00:00"/>
    <d v="2019-02-14T00:00:00"/>
    <m/>
    <n v="0"/>
    <s v="0 Days"/>
    <s v="Thursday"/>
    <s v="ALPD"/>
    <s v="IA"/>
    <s v="WI"/>
    <s v="Single Vehicle Accident"/>
    <s v="Drivers"/>
    <m/>
    <s v="(Missing)"/>
    <n v="0"/>
    <s v="Less than 18 Years Old"/>
    <n v="39"/>
    <s v="30+ Years Old"/>
    <s v="C"/>
    <n v="1278"/>
    <n v="1278"/>
    <n v="1"/>
    <n v="0"/>
    <n v="1"/>
    <s v="$0-$50K"/>
  </r>
  <r>
    <d v="2019-12-31T00:00:00"/>
    <n v="12"/>
    <x v="5455"/>
    <s v="WC"/>
    <s v="Member 6"/>
    <s v="2019"/>
    <d v="2019-02-05T00:00:00"/>
    <d v="2019-02-05T00:00:00"/>
    <d v="2001-06-18T00:00:00"/>
    <n v="0"/>
    <s v="0 Days"/>
    <s v="Tuesday"/>
    <s v="WCMO"/>
    <s v="NY"/>
    <s v="NY"/>
    <s v="Motor Vehicle Accident"/>
    <s v="Drivers"/>
    <n v="18.535519125683098"/>
    <s v="10+ Years"/>
    <n v="60"/>
    <s v="30+ Years Old"/>
    <m/>
    <s v="(Missing)"/>
    <s v="C"/>
    <n v="0"/>
    <n v="0"/>
    <n v="1"/>
    <n v="0"/>
    <n v="1"/>
    <s v="$0-$50K"/>
  </r>
  <r>
    <d v="2019-12-31T00:00:00"/>
    <n v="12"/>
    <x v="5456"/>
    <s v="AL"/>
    <s v="Member 6"/>
    <s v="2019"/>
    <d v="2019-01-31T00:00:00"/>
    <d v="2019-01-31T00:00:00"/>
    <m/>
    <n v="0"/>
    <s v="0 Days"/>
    <s v="Thursday"/>
    <s v="ALPD"/>
    <s v="NY"/>
    <s v="NY"/>
    <s v="Collisions - Multi-Vehicle"/>
    <s v="Drivers"/>
    <m/>
    <s v="(Missing)"/>
    <n v="0"/>
    <s v="Less than 18 Years Old"/>
    <n v="27"/>
    <s v="22 to 30 Years Old"/>
    <s v="C"/>
    <n v="4709.99"/>
    <n v="4709.99"/>
    <n v="1"/>
    <n v="0"/>
    <n v="1"/>
    <s v="$0-$50K"/>
  </r>
  <r>
    <d v="2019-12-31T00:00:00"/>
    <n v="12"/>
    <x v="5457"/>
    <s v="AL"/>
    <s v="Member 12"/>
    <s v="2019"/>
    <d v="2019-02-16T00:00:00"/>
    <d v="2019-02-16T00:00:00"/>
    <m/>
    <n v="0"/>
    <s v="0 Days"/>
    <s v="Saturday"/>
    <s v="ALPD"/>
    <s v="MD"/>
    <s v="DC"/>
    <s v="Single Vehicle Accident"/>
    <s v="Drivers"/>
    <m/>
    <s v="(Missing)"/>
    <n v="0"/>
    <s v="Less than 18 Years Old"/>
    <n v="44"/>
    <s v="30+ Years Old"/>
    <s v="C"/>
    <n v="3947.9"/>
    <n v="3947.9"/>
    <n v="1"/>
    <n v="0"/>
    <n v="1"/>
    <s v="$0-$50K"/>
  </r>
  <r>
    <d v="2019-12-31T00:00:00"/>
    <n v="12"/>
    <x v="5458"/>
    <s v="WC"/>
    <s v="Member 18"/>
    <s v="2019"/>
    <d v="2019-02-15T00:00:00"/>
    <d v="2019-02-15T00:00:00"/>
    <d v="2015-09-14T00:00:00"/>
    <n v="0"/>
    <s v="0 Days"/>
    <s v="Friday"/>
    <s v="WCMO"/>
    <s v="HI"/>
    <s v="HI"/>
    <s v="Strain / Overexertion"/>
    <s v="Warehouse"/>
    <n v="4.2950819672131102"/>
    <s v="3 to 5 Years"/>
    <n v="24"/>
    <s v="22 to 30 Years Old"/>
    <m/>
    <s v="(Missing)"/>
    <s v="C"/>
    <n v="2073.38"/>
    <n v="2073.38"/>
    <n v="1"/>
    <n v="0"/>
    <n v="1"/>
    <s v="$0-$50K"/>
  </r>
  <r>
    <d v="2019-12-31T00:00:00"/>
    <n v="12"/>
    <x v="5459"/>
    <s v="WC"/>
    <s v="Member 18"/>
    <s v="2019"/>
    <d v="2019-02-16T00:00:00"/>
    <d v="2019-02-16T00:00:00"/>
    <d v="2017-10-11T00:00:00"/>
    <n v="0"/>
    <s v="0 Days"/>
    <s v="Saturday"/>
    <s v="WCMO"/>
    <s v="HI"/>
    <s v="HI"/>
    <s v="Strain / Overexertion"/>
    <s v="Drivers"/>
    <n v="2.22131147540984"/>
    <s v="1 to 3 Years"/>
    <n v="28"/>
    <s v="22 to 30 Years Old"/>
    <m/>
    <s v="(Missing)"/>
    <s v="C"/>
    <n v="557.51"/>
    <n v="557.51"/>
    <n v="1"/>
    <n v="0"/>
    <n v="1"/>
    <s v="$0-$50K"/>
  </r>
  <r>
    <d v="2019-12-31T00:00:00"/>
    <n v="12"/>
    <x v="5460"/>
    <s v="AL"/>
    <s v="Member 12"/>
    <s v="2019"/>
    <d v="2019-02-19T00:00:00"/>
    <d v="2019-02-19T00:00:00"/>
    <m/>
    <n v="0"/>
    <s v="0 Days"/>
    <s v="Tuesday"/>
    <s v="ALPD"/>
    <s v="MD"/>
    <s v="MD"/>
    <s v="Collisions - Multi-Vehicle"/>
    <s v="Drivers"/>
    <m/>
    <s v="(Missing)"/>
    <n v="0"/>
    <s v="Less than 18 Years Old"/>
    <n v="43"/>
    <s v="30+ Years Old"/>
    <s v="C"/>
    <n v="0"/>
    <n v="0"/>
    <n v="1"/>
    <n v="0"/>
    <n v="1"/>
    <s v="$0-$50K"/>
  </r>
  <r>
    <d v="2019-12-31T00:00:00"/>
    <n v="12"/>
    <x v="5461"/>
    <s v="WC"/>
    <s v="Member 10"/>
    <s v="2019"/>
    <d v="2019-02-19T00:00:00"/>
    <d v="2019-02-19T00:00:00"/>
    <d v="2018-09-17T00:00:00"/>
    <n v="0"/>
    <s v="0 Days"/>
    <s v="Tuesday"/>
    <s v="WCMO"/>
    <s v="IA"/>
    <s v="IA"/>
    <s v="Miscellaneous"/>
    <s v="Warehouse"/>
    <n v="1.28688524590164"/>
    <s v="1 to 3 Years"/>
    <n v="28"/>
    <s v="22 to 30 Years Old"/>
    <m/>
    <s v="(Missing)"/>
    <s v="C"/>
    <n v="1574.23"/>
    <n v="1574.23"/>
    <n v="1"/>
    <n v="0"/>
    <n v="1"/>
    <s v="$0-$50K"/>
  </r>
  <r>
    <d v="2019-12-31T00:00:00"/>
    <n v="12"/>
    <x v="5462"/>
    <s v="AL"/>
    <s v="Member 9"/>
    <s v="2019"/>
    <d v="2019-02-20T00:00:00"/>
    <d v="2019-02-20T00:00:00"/>
    <m/>
    <n v="0"/>
    <s v="0 Days"/>
    <s v="Wednesday"/>
    <s v="ALPD"/>
    <s v="TX"/>
    <s v="TX"/>
    <s v="Collisions - Multi-Vehicle"/>
    <s v="Drivers"/>
    <m/>
    <s v="(Missing)"/>
    <n v="0"/>
    <s v="Less than 18 Years Old"/>
    <m/>
    <s v="(Missing)"/>
    <s v="O"/>
    <n v="0"/>
    <n v="3000"/>
    <n v="1"/>
    <n v="1"/>
    <n v="0"/>
    <s v="$0-$50K"/>
  </r>
  <r>
    <d v="2019-12-31T00:00:00"/>
    <n v="12"/>
    <x v="5463"/>
    <s v="WC"/>
    <s v="Member 13"/>
    <s v="2019"/>
    <d v="2019-02-21T00:00:00"/>
    <d v="2019-02-21T00:00:00"/>
    <d v="2014-12-04T00:00:00"/>
    <n v="0"/>
    <s v="0 Days"/>
    <s v="Thursday"/>
    <s v="WCIN"/>
    <s v="MO"/>
    <s v="MO"/>
    <s v="Struck By / Against"/>
    <s v="Warehouse"/>
    <n v="5.0737704918032804"/>
    <s v="5 to 10 Years"/>
    <n v="42"/>
    <s v="30+ Years Old"/>
    <m/>
    <s v="(Missing)"/>
    <s v="O"/>
    <n v="42662.28"/>
    <n v="48898.2"/>
    <n v="1"/>
    <n v="1"/>
    <n v="0"/>
    <s v="$0-$50K"/>
  </r>
  <r>
    <d v="2019-12-31T00:00:00"/>
    <n v="12"/>
    <x v="5464"/>
    <s v="AL"/>
    <s v="Member 1"/>
    <s v="2019"/>
    <d v="2019-02-23T00:00:00"/>
    <d v="2019-02-23T00:00:00"/>
    <m/>
    <n v="0"/>
    <s v="0 Days"/>
    <s v="Saturday"/>
    <s v="ALPD"/>
    <s v="NY"/>
    <s v="NY"/>
    <s v="Collisions - Multi-Vehicle"/>
    <s v="Drivers"/>
    <m/>
    <s v="(Missing)"/>
    <n v="0"/>
    <s v="Less than 18 Years Old"/>
    <n v="52"/>
    <s v="30+ Years Old"/>
    <s v="C"/>
    <n v="2413.0700000000002"/>
    <n v="2413.0700000000002"/>
    <n v="1"/>
    <n v="0"/>
    <n v="1"/>
    <s v="$0-$50K"/>
  </r>
  <r>
    <d v="2019-12-31T00:00:00"/>
    <n v="12"/>
    <x v="5465"/>
    <s v="WC"/>
    <s v="Member 16"/>
    <s v="2019"/>
    <d v="2019-01-10T00:00:00"/>
    <d v="2019-01-10T00:00:00"/>
    <d v="2014-07-21T00:00:00"/>
    <n v="0"/>
    <s v="0 Days"/>
    <s v="Thursday"/>
    <s v="WCIN"/>
    <s v="IN"/>
    <s v="IN"/>
    <s v="Strain / Overexertion"/>
    <s v="Inside Sales / Administration"/>
    <n v="5.4453551912568301"/>
    <s v="5 to 10 Years"/>
    <n v="36"/>
    <s v="30+ Years Old"/>
    <m/>
    <s v="(Missing)"/>
    <s v="O"/>
    <n v="25119.02"/>
    <n v="87885.53"/>
    <n v="1"/>
    <n v="1"/>
    <n v="0"/>
    <s v="$50K-$100K"/>
  </r>
  <r>
    <d v="2019-12-31T00:00:00"/>
    <n v="12"/>
    <x v="5466"/>
    <s v="WC"/>
    <s v="Member 18"/>
    <s v="2019"/>
    <d v="2019-02-05T00:00:00"/>
    <d v="2019-02-05T00:00:00"/>
    <d v="1995-05-22T00:00:00"/>
    <n v="0"/>
    <s v="0 Days"/>
    <s v="Tuesday"/>
    <s v="WCIN"/>
    <s v="HI"/>
    <s v="HI"/>
    <s v="Slip / Trip / Fall"/>
    <s v="Inside Sales / Administration"/>
    <n v="24.609289617486301"/>
    <s v="10+ Years"/>
    <n v="76"/>
    <s v="30+ Years Old"/>
    <m/>
    <s v="(Missing)"/>
    <s v="C"/>
    <n v="2341.5500000000002"/>
    <n v="2341.5500000000002"/>
    <n v="1"/>
    <n v="0"/>
    <n v="1"/>
    <s v="$0-$50K"/>
  </r>
  <r>
    <d v="2019-12-31T00:00:00"/>
    <n v="12"/>
    <x v="5467"/>
    <s v="WC"/>
    <s v="Member 10"/>
    <s v="2019"/>
    <d v="2019-02-25T00:00:00"/>
    <d v="2019-02-25T00:00:00"/>
    <d v="2018-04-23T00:00:00"/>
    <n v="0"/>
    <s v="0 Days"/>
    <s v="Monday"/>
    <s v="WCMO"/>
    <s v="IA"/>
    <s v="IA"/>
    <s v="Struck By / Against"/>
    <s v="Warehouse"/>
    <n v="1.6885245901639301"/>
    <s v="1 to 3 Years"/>
    <n v="28"/>
    <s v="22 to 30 Years Old"/>
    <m/>
    <s v="(Missing)"/>
    <s v="C"/>
    <n v="480.97"/>
    <n v="480.97"/>
    <n v="1"/>
    <n v="0"/>
    <n v="1"/>
    <s v="$0-$50K"/>
  </r>
  <r>
    <d v="2019-12-31T00:00:00"/>
    <n v="12"/>
    <x v="5468"/>
    <s v="WC"/>
    <s v="Member 3"/>
    <s v="2019"/>
    <d v="2019-02-25T00:00:00"/>
    <d v="2019-02-25T00:00:00"/>
    <d v="2018-06-22T00:00:00"/>
    <n v="0"/>
    <s v="0 Days"/>
    <s v="Monday"/>
    <s v="WCIN"/>
    <s v="KY"/>
    <s v="KY"/>
    <s v="Motor Vehicle Accident"/>
    <s v="Drivers"/>
    <n v="1.5245901639344299"/>
    <s v="1 to 3 Years"/>
    <n v="31"/>
    <s v="30+ Years Old"/>
    <m/>
    <s v="(Missing)"/>
    <s v="C"/>
    <n v="12768.81"/>
    <n v="12768.81"/>
    <n v="1"/>
    <n v="0"/>
    <n v="1"/>
    <s v="$0-$50K"/>
  </r>
  <r>
    <d v="2019-12-31T00:00:00"/>
    <n v="12"/>
    <x v="5469"/>
    <s v="AL"/>
    <s v="Member 17"/>
    <s v="2019"/>
    <d v="2019-02-25T00:00:00"/>
    <d v="2019-02-25T00:00:00"/>
    <m/>
    <n v="0"/>
    <s v="0 Days"/>
    <s v="Monday"/>
    <s v="ALPD"/>
    <s v="AL"/>
    <s v="AL"/>
    <s v="Collisions - Multi-Vehicle"/>
    <s v="Drivers"/>
    <m/>
    <s v="(Missing)"/>
    <n v="0"/>
    <s v="Less than 18 Years Old"/>
    <n v="46"/>
    <s v="30+ Years Old"/>
    <s v="C"/>
    <n v="0"/>
    <n v="0"/>
    <n v="1"/>
    <n v="0"/>
    <n v="1"/>
    <s v="$0-$50K"/>
  </r>
  <r>
    <d v="2019-12-31T00:00:00"/>
    <n v="12"/>
    <x v="5470"/>
    <s v="AL"/>
    <s v="Member 9"/>
    <s v="2019"/>
    <d v="2019-01-31T00:00:00"/>
    <d v="2019-01-31T00:00:00"/>
    <m/>
    <n v="0"/>
    <s v="0 Days"/>
    <s v="Thursday"/>
    <s v="ALPD"/>
    <s v="TX"/>
    <s v="TX"/>
    <s v="Collisions - Multi-Vehicle"/>
    <s v="Drivers"/>
    <m/>
    <s v="(Missing)"/>
    <n v="0"/>
    <s v="Less than 18 Years Old"/>
    <m/>
    <s v="(Missing)"/>
    <s v="O"/>
    <n v="0"/>
    <n v="2200"/>
    <n v="1"/>
    <n v="1"/>
    <n v="0"/>
    <s v="$0-$50K"/>
  </r>
  <r>
    <d v="2019-12-31T00:00:00"/>
    <n v="12"/>
    <x v="5471"/>
    <s v="WC"/>
    <s v="Member 18"/>
    <s v="2019"/>
    <d v="2019-02-25T00:00:00"/>
    <d v="2019-02-25T00:00:00"/>
    <d v="2018-08-20T00:00:00"/>
    <n v="0"/>
    <s v="0 Days"/>
    <s v="Monday"/>
    <s v="WCIN"/>
    <s v="HI"/>
    <s v="HI"/>
    <s v="Strain / Overexertion"/>
    <s v="Warehouse"/>
    <n v="1.3633879781420799"/>
    <s v="1 to 3 Years"/>
    <n v="43"/>
    <s v="30+ Years Old"/>
    <m/>
    <s v="(Missing)"/>
    <s v="O"/>
    <n v="58036.59"/>
    <n v="120405.32"/>
    <n v="1"/>
    <n v="1"/>
    <n v="0"/>
    <s v="$100K-$250K"/>
  </r>
  <r>
    <d v="2019-12-31T00:00:00"/>
    <n v="12"/>
    <x v="5472"/>
    <s v="WC"/>
    <s v="Member 18"/>
    <s v="2019"/>
    <d v="2019-02-26T00:00:00"/>
    <d v="2019-02-26T00:00:00"/>
    <d v="2016-03-21T00:00:00"/>
    <n v="0"/>
    <s v="0 Days"/>
    <s v="Tuesday"/>
    <s v="WCMO"/>
    <s v="HI"/>
    <s v="HI"/>
    <s v="Cuts / Punctures"/>
    <s v="Inside Sales / Administration"/>
    <n v="3.77868852459016"/>
    <s v="3 to 5 Years"/>
    <n v="46"/>
    <s v="30+ Years Old"/>
    <m/>
    <s v="(Missing)"/>
    <s v="C"/>
    <n v="637.82000000000005"/>
    <n v="637.82000000000005"/>
    <n v="1"/>
    <n v="0"/>
    <n v="1"/>
    <s v="$0-$50K"/>
  </r>
  <r>
    <d v="2019-12-31T00:00:00"/>
    <n v="12"/>
    <x v="5473"/>
    <s v="WC"/>
    <s v="Member 10"/>
    <s v="2019"/>
    <d v="2019-02-27T00:00:00"/>
    <d v="2019-02-28T00:00:00"/>
    <d v="2014-09-04T00:00:00"/>
    <n v="1"/>
    <s v="1 to 3 Days"/>
    <s v="Wednesday"/>
    <s v="WCMO"/>
    <s v="IA"/>
    <s v="IA"/>
    <s v="Strain / Overexertion"/>
    <s v="Drivers"/>
    <n v="5.3224043715846996"/>
    <s v="5 to 10 Years"/>
    <n v="28"/>
    <s v="22 to 30 Years Old"/>
    <m/>
    <s v="(Missing)"/>
    <s v="C"/>
    <n v="374"/>
    <n v="374"/>
    <n v="1"/>
    <n v="0"/>
    <n v="1"/>
    <s v="$0-$50K"/>
  </r>
  <r>
    <d v="2019-12-31T00:00:00"/>
    <n v="12"/>
    <x v="5474"/>
    <s v="AL"/>
    <s v="Member 10"/>
    <s v="2019"/>
    <d v="2019-03-01T00:00:00"/>
    <d v="2019-03-01T00:00:00"/>
    <m/>
    <n v="0"/>
    <s v="0 Days"/>
    <s v="Friday"/>
    <s v="ALPD"/>
    <s v="IA"/>
    <s v="IL"/>
    <s v="Single Vehicle Accident"/>
    <s v="Inside Sales / Administration"/>
    <m/>
    <s v="(Missing)"/>
    <n v="0"/>
    <s v="Less than 18 Years Old"/>
    <m/>
    <s v="(Missing)"/>
    <s v="C"/>
    <n v="65161.37"/>
    <n v="65161.37"/>
    <n v="1"/>
    <n v="0"/>
    <n v="1"/>
    <s v="$50K-$100K"/>
  </r>
  <r>
    <d v="2019-12-31T00:00:00"/>
    <n v="12"/>
    <x v="5475"/>
    <s v="WC"/>
    <s v="Member 17"/>
    <s v="2019"/>
    <d v="2019-03-03T00:00:00"/>
    <d v="2019-03-03T00:00:00"/>
    <d v="2016-06-22T00:00:00"/>
    <n v="0"/>
    <s v="0 Days"/>
    <s v="Sunday"/>
    <s v="WCIN"/>
    <s v="AL"/>
    <s v="AL"/>
    <s v="Struck By / Against"/>
    <s v="Warehouse"/>
    <n v="3.5245901639344299"/>
    <s v="3 to 5 Years"/>
    <n v="45"/>
    <s v="30+ Years Old"/>
    <m/>
    <s v="(Missing)"/>
    <s v="C"/>
    <n v="251.02"/>
    <n v="251.02"/>
    <n v="1"/>
    <n v="0"/>
    <n v="1"/>
    <s v="$0-$50K"/>
  </r>
  <r>
    <d v="2019-12-31T00:00:00"/>
    <n v="12"/>
    <x v="5476"/>
    <s v="WC"/>
    <s v="Member 12"/>
    <s v="2019"/>
    <d v="2019-03-01T00:00:00"/>
    <d v="2019-03-01T00:00:00"/>
    <d v="2009-10-12T00:00:00"/>
    <n v="0"/>
    <s v="0 Days"/>
    <s v="Friday"/>
    <s v="WCMO"/>
    <s v="MD"/>
    <s v="MD"/>
    <s v="Caught In / Under / Between"/>
    <s v="Warehouse"/>
    <n v="10.218579234972699"/>
    <s v="10+ Years"/>
    <n v="45"/>
    <s v="30+ Years Old"/>
    <m/>
    <s v="(Missing)"/>
    <s v="C"/>
    <n v="351.4"/>
    <n v="351.4"/>
    <n v="1"/>
    <n v="0"/>
    <n v="1"/>
    <s v="$0-$50K"/>
  </r>
  <r>
    <d v="2019-12-31T00:00:00"/>
    <n v="24"/>
    <x v="5477"/>
    <s v="AL"/>
    <s v="Member 2"/>
    <s v="2018"/>
    <d v="2018-11-16T00:00:00"/>
    <d v="2019-02-28T00:00:00"/>
    <m/>
    <n v="104"/>
    <s v="3+ Days"/>
    <s v="Friday"/>
    <s v="ALPD"/>
    <s v="CA"/>
    <s v="CA"/>
    <s v="Single Vehicle Accident"/>
    <s v="Drivers"/>
    <m/>
    <s v="(Missing)"/>
    <n v="0"/>
    <s v="Less than 18 Years Old"/>
    <n v="29"/>
    <s v="22 to 30 Years Old"/>
    <s v="C"/>
    <n v="1591.06"/>
    <n v="1591.06"/>
    <n v="1"/>
    <n v="0"/>
    <n v="1"/>
    <s v="$0-$50K"/>
  </r>
  <r>
    <d v="2019-12-31T00:00:00"/>
    <n v="12"/>
    <x v="5478"/>
    <s v="AL"/>
    <s v="Member 9"/>
    <s v="2019"/>
    <d v="2019-03-05T00:00:00"/>
    <d v="2019-03-05T00:00:00"/>
    <m/>
    <n v="0"/>
    <s v="0 Days"/>
    <s v="Tuesday"/>
    <s v="ALPD"/>
    <s v="TX"/>
    <s v="TX"/>
    <s v="Collisions - Multi-Vehicle"/>
    <s v="Drivers"/>
    <m/>
    <s v="(Missing)"/>
    <n v="40"/>
    <s v="30+ Years Old"/>
    <m/>
    <s v="(Missing)"/>
    <s v="C"/>
    <n v="5154.97"/>
    <n v="5154.97"/>
    <n v="1"/>
    <n v="0"/>
    <n v="1"/>
    <s v="$0-$50K"/>
  </r>
  <r>
    <d v="2019-12-31T00:00:00"/>
    <n v="12"/>
    <x v="5479"/>
    <s v="WC"/>
    <s v="Member 13"/>
    <s v="2019"/>
    <d v="2019-03-04T00:00:00"/>
    <d v="2019-03-04T00:00:00"/>
    <d v="2011-12-29T00:00:00"/>
    <n v="0"/>
    <s v="0 Days"/>
    <s v="Monday"/>
    <s v="WCIN"/>
    <s v="MO"/>
    <s v="MO"/>
    <s v="Slip / Trip / Fall"/>
    <s v="Drivers"/>
    <n v="8.0054644808743198"/>
    <s v="5 to 10 Years"/>
    <n v="44"/>
    <s v="30+ Years Old"/>
    <m/>
    <s v="(Missing)"/>
    <s v="C"/>
    <n v="6264.52"/>
    <n v="6264.52"/>
    <n v="1"/>
    <n v="0"/>
    <n v="1"/>
    <s v="$0-$50K"/>
  </r>
  <r>
    <d v="2019-12-31T00:00:00"/>
    <n v="12"/>
    <x v="5480"/>
    <s v="AL"/>
    <s v="Member 9"/>
    <s v="2019"/>
    <d v="2019-03-06T00:00:00"/>
    <d v="2019-09-10T00:00:00"/>
    <m/>
    <n v="188"/>
    <s v="3+ Days"/>
    <s v="Wednesday"/>
    <s v="ALPD"/>
    <s v="TX"/>
    <s v="TX"/>
    <s v="Single Vehicle Accident"/>
    <s v="Drivers"/>
    <m/>
    <s v="(Missing)"/>
    <n v="0"/>
    <s v="Less than 18 Years Old"/>
    <m/>
    <s v="(Missing)"/>
    <s v="C"/>
    <n v="1134.02"/>
    <n v="1134.02"/>
    <n v="1"/>
    <n v="0"/>
    <n v="1"/>
    <s v="$0-$50K"/>
  </r>
  <r>
    <d v="2019-12-31T00:00:00"/>
    <n v="12"/>
    <x v="5481"/>
    <s v="WC"/>
    <s v="Member 18"/>
    <s v="2019"/>
    <d v="2019-03-04T00:00:00"/>
    <d v="2019-03-04T00:00:00"/>
    <d v="2013-09-23T00:00:00"/>
    <n v="0"/>
    <s v="0 Days"/>
    <s v="Monday"/>
    <s v="WCIN"/>
    <s v="HI"/>
    <s v="HI"/>
    <s v="Strain / Overexertion"/>
    <s v="Drivers"/>
    <n v="6.2704918032786896"/>
    <s v="5 to 10 Years"/>
    <n v="42"/>
    <s v="30+ Years Old"/>
    <m/>
    <s v="(Missing)"/>
    <s v="O"/>
    <n v="53666.09"/>
    <n v="84038.8"/>
    <n v="1"/>
    <n v="1"/>
    <n v="0"/>
    <s v="$50K-$100K"/>
  </r>
  <r>
    <d v="2019-12-31T00:00:00"/>
    <n v="12"/>
    <x v="5482"/>
    <s v="WC"/>
    <s v="Member 10"/>
    <s v="2019"/>
    <d v="2019-03-05T00:00:00"/>
    <d v="2019-03-05T00:00:00"/>
    <d v="2016-08-01T00:00:00"/>
    <n v="0"/>
    <s v="0 Days"/>
    <s v="Tuesday"/>
    <s v="WCMO"/>
    <s v="IA"/>
    <s v="IA"/>
    <s v="Slip / Trip / Fall"/>
    <s v="Drivers"/>
    <n v="3.4153005464480901"/>
    <s v="3 to 5 Years"/>
    <n v="30"/>
    <s v="22 to 30 Years Old"/>
    <m/>
    <s v="(Missing)"/>
    <s v="C"/>
    <n v="0"/>
    <n v="0"/>
    <n v="1"/>
    <n v="0"/>
    <n v="1"/>
    <s v="$0-$50K"/>
  </r>
  <r>
    <d v="2019-12-31T00:00:00"/>
    <n v="12"/>
    <x v="5483"/>
    <s v="WC"/>
    <s v="Member 8"/>
    <s v="2019"/>
    <d v="2019-02-25T00:00:00"/>
    <d v="2019-03-01T00:00:00"/>
    <d v="2018-08-27T00:00:00"/>
    <n v="4"/>
    <s v="3+ Days"/>
    <s v="Monday"/>
    <s v="WCIN"/>
    <s v="IL"/>
    <s v="MO"/>
    <s v="Struck By / Against"/>
    <s v="Drivers"/>
    <n v="1.34426229508197"/>
    <s v="1 to 3 Years"/>
    <n v="33"/>
    <s v="30+ Years Old"/>
    <m/>
    <s v="(Missing)"/>
    <s v="C"/>
    <n v="3188"/>
    <n v="3188"/>
    <n v="1"/>
    <n v="0"/>
    <n v="1"/>
    <s v="$0-$50K"/>
  </r>
  <r>
    <d v="2019-12-31T00:00:00"/>
    <n v="12"/>
    <x v="5484"/>
    <s v="WC"/>
    <s v="Member 17"/>
    <s v="2019"/>
    <d v="2019-03-05T00:00:00"/>
    <d v="2019-03-05T00:00:00"/>
    <d v="2019-01-23T00:00:00"/>
    <n v="0"/>
    <s v="0 Days"/>
    <s v="Tuesday"/>
    <s v="WCIN"/>
    <s v="AL"/>
    <s v="TN"/>
    <s v="Strain / Overexertion"/>
    <s v="Drivers"/>
    <n v="0.93698630136986305"/>
    <s v="Less than 1 Year"/>
    <n v="22"/>
    <s v="22 to 30 Years Old"/>
    <m/>
    <s v="(Missing)"/>
    <s v="C"/>
    <n v="3171.29"/>
    <n v="3171.29"/>
    <n v="1"/>
    <n v="0"/>
    <n v="1"/>
    <s v="$0-$50K"/>
  </r>
  <r>
    <d v="2019-12-31T00:00:00"/>
    <n v="12"/>
    <x v="5485"/>
    <s v="WC"/>
    <s v="Member 10"/>
    <s v="2019"/>
    <d v="2019-03-06T00:00:00"/>
    <d v="2019-03-06T00:00:00"/>
    <d v="2019-02-04T00:00:00"/>
    <n v="0"/>
    <s v="0 Days"/>
    <s v="Wednesday"/>
    <s v="WCMO"/>
    <s v="IA"/>
    <s v="IA"/>
    <s v="Struck By / Against"/>
    <s v="Warehouse"/>
    <n v="0.90410958904109595"/>
    <s v="Less than 1 Year"/>
    <n v="25"/>
    <s v="22 to 30 Years Old"/>
    <m/>
    <s v="(Missing)"/>
    <s v="C"/>
    <n v="399.52"/>
    <n v="399.52"/>
    <n v="1"/>
    <n v="0"/>
    <n v="1"/>
    <s v="$0-$50K"/>
  </r>
  <r>
    <d v="2019-12-31T00:00:00"/>
    <n v="12"/>
    <x v="5486"/>
    <s v="AL"/>
    <s v="Member 10"/>
    <s v="2019"/>
    <d v="2019-03-05T00:00:00"/>
    <d v="2019-03-05T00:00:00"/>
    <m/>
    <n v="0"/>
    <s v="0 Days"/>
    <s v="Tuesday"/>
    <s v="ALPD"/>
    <s v="IA"/>
    <s v="IA"/>
    <s v="Single Vehicle Accident"/>
    <s v="Drivers"/>
    <m/>
    <s v="(Missing)"/>
    <n v="0"/>
    <s v="Less than 18 Years Old"/>
    <n v="47"/>
    <s v="30+ Years Old"/>
    <s v="C"/>
    <n v="8255.07"/>
    <n v="8255.07"/>
    <n v="1"/>
    <n v="0"/>
    <n v="1"/>
    <s v="$0-$50K"/>
  </r>
  <r>
    <d v="2019-12-31T00:00:00"/>
    <n v="12"/>
    <x v="5487"/>
    <s v="AL"/>
    <s v="Member 6"/>
    <s v="2019"/>
    <d v="2019-02-28T00:00:00"/>
    <d v="2019-02-28T00:00:00"/>
    <m/>
    <n v="0"/>
    <s v="0 Days"/>
    <s v="Thursday"/>
    <s v="ALBI"/>
    <s v="MA"/>
    <s v="MA"/>
    <s v="Collisions - Multi-Vehicle"/>
    <s v="Drivers"/>
    <m/>
    <s v="(Missing)"/>
    <n v="36"/>
    <s v="30+ Years Old"/>
    <n v="37"/>
    <s v="30+ Years Old"/>
    <s v="O"/>
    <n v="9.8000000000000007"/>
    <n v="5010"/>
    <n v="1"/>
    <n v="1"/>
    <n v="0"/>
    <s v="$0-$50K"/>
  </r>
  <r>
    <d v="2019-12-31T00:00:00"/>
    <n v="12"/>
    <x v="5488"/>
    <s v="WC"/>
    <s v="Member 6"/>
    <s v="2019"/>
    <d v="2019-02-28T00:00:00"/>
    <d v="2019-02-28T00:00:00"/>
    <m/>
    <n v="0"/>
    <s v="0 Days"/>
    <s v="Thursday"/>
    <s v="WCIN"/>
    <s v="NY"/>
    <s v="MA"/>
    <s v="Motor Vehicle Accident"/>
    <s v="Drivers"/>
    <m/>
    <s v="(Missing)"/>
    <n v="37"/>
    <s v="30+ Years Old"/>
    <m/>
    <s v="(Missing)"/>
    <s v="O"/>
    <n v="12933.05"/>
    <n v="26336.16"/>
    <n v="1"/>
    <n v="1"/>
    <n v="0"/>
    <s v="$0-$50K"/>
  </r>
  <r>
    <d v="2019-12-31T00:00:00"/>
    <n v="12"/>
    <x v="5489"/>
    <s v="WC"/>
    <s v="Member 8"/>
    <s v="2019"/>
    <d v="2019-03-07T00:00:00"/>
    <d v="2019-03-07T00:00:00"/>
    <d v="2017-05-08T00:00:00"/>
    <n v="0"/>
    <s v="0 Days"/>
    <s v="Thursday"/>
    <s v="WCIN"/>
    <s v="IL"/>
    <s v="IL"/>
    <s v="Struck By / Against"/>
    <s v="Warehouse"/>
    <n v="2.64754098360656"/>
    <s v="1 to 3 Years"/>
    <n v="22"/>
    <s v="22 to 30 Years Old"/>
    <m/>
    <s v="(Missing)"/>
    <s v="O"/>
    <n v="232692.25"/>
    <n v="306160.09000000003"/>
    <n v="1"/>
    <n v="1"/>
    <n v="0"/>
    <s v="$250K-$500K"/>
  </r>
  <r>
    <d v="2019-12-31T00:00:00"/>
    <n v="12"/>
    <x v="5490"/>
    <s v="WC"/>
    <s v="Member 17"/>
    <s v="2019"/>
    <d v="2019-03-10T00:00:00"/>
    <d v="2019-03-10T00:00:00"/>
    <d v="2018-12-27T00:00:00"/>
    <n v="0"/>
    <s v="0 Days"/>
    <s v="Sunday"/>
    <s v="WCIN"/>
    <s v="AL"/>
    <s v="AL"/>
    <s v="Slip / Trip / Fall"/>
    <s v="Warehouse"/>
    <n v="1.0109289617486299"/>
    <s v="1 to 3 Years"/>
    <n v="57"/>
    <s v="30+ Years Old"/>
    <m/>
    <s v="(Missing)"/>
    <s v="O"/>
    <n v="22256.59"/>
    <n v="24233.14"/>
    <n v="1"/>
    <n v="1"/>
    <n v="0"/>
    <s v="$0-$50K"/>
  </r>
  <r>
    <d v="2019-12-31T00:00:00"/>
    <n v="12"/>
    <x v="5491"/>
    <s v="WC"/>
    <s v="Member 3"/>
    <s v="2019"/>
    <d v="2019-03-10T00:00:00"/>
    <d v="2019-03-10T00:00:00"/>
    <d v="2019-02-11T00:00:00"/>
    <n v="0"/>
    <s v="0 Days"/>
    <s v="Sunday"/>
    <s v="WCMO"/>
    <s v="KY"/>
    <s v="KY"/>
    <s v="Slip / Trip / Fall"/>
    <s v="Drivers"/>
    <n v="0.88493150684931499"/>
    <s v="Less than 1 Year"/>
    <n v="48"/>
    <s v="30+ Years Old"/>
    <m/>
    <s v="(Missing)"/>
    <s v="C"/>
    <n v="224.55"/>
    <n v="224.55"/>
    <n v="1"/>
    <n v="0"/>
    <n v="1"/>
    <s v="$0-$50K"/>
  </r>
  <r>
    <d v="2019-12-31T00:00:00"/>
    <n v="12"/>
    <x v="5492"/>
    <s v="AL"/>
    <s v="Member 1"/>
    <s v="2019"/>
    <d v="2019-03-11T00:00:00"/>
    <d v="2019-03-11T00:00:00"/>
    <m/>
    <n v="0"/>
    <s v="0 Days"/>
    <s v="Monday"/>
    <s v="ALPD"/>
    <s v="NY"/>
    <s v="NY"/>
    <s v="Collisions - Multi-Vehicle"/>
    <s v="Drivers"/>
    <m/>
    <s v="(Missing)"/>
    <n v="0"/>
    <s v="Less than 18 Years Old"/>
    <n v="36"/>
    <s v="30+ Years Old"/>
    <s v="O"/>
    <n v="10.15"/>
    <n v="10010.15"/>
    <n v="1"/>
    <n v="1"/>
    <n v="0"/>
    <s v="$0-$50K"/>
  </r>
  <r>
    <d v="2019-12-31T00:00:00"/>
    <n v="12"/>
    <x v="5493"/>
    <s v="AL"/>
    <s v="Member 5"/>
    <s v="2019"/>
    <d v="2019-03-12T00:00:00"/>
    <d v="2019-03-12T00:00:00"/>
    <m/>
    <n v="0"/>
    <s v="0 Days"/>
    <s v="Tuesday"/>
    <s v="ALPD"/>
    <s v="MD"/>
    <s v="MD"/>
    <s v="Single Vehicle Accident"/>
    <s v="Drivers"/>
    <m/>
    <s v="(Missing)"/>
    <n v="0"/>
    <s v="Less than 18 Years Old"/>
    <n v="32"/>
    <s v="30+ Years Old"/>
    <s v="C"/>
    <n v="0"/>
    <n v="0"/>
    <n v="1"/>
    <n v="0"/>
    <n v="1"/>
    <s v="$0-$50K"/>
  </r>
  <r>
    <d v="2019-12-31T00:00:00"/>
    <n v="12"/>
    <x v="5494"/>
    <s v="WC"/>
    <s v="Member 10"/>
    <s v="2019"/>
    <d v="2019-03-13T00:00:00"/>
    <d v="2019-03-13T00:00:00"/>
    <d v="2011-09-01T00:00:00"/>
    <n v="0"/>
    <s v="0 Days"/>
    <s v="Wednesday"/>
    <s v="WCMO"/>
    <s v="IA"/>
    <s v="IA"/>
    <s v="Slip / Trip / Fall"/>
    <s v="Drivers"/>
    <n v="8.3306010928961705"/>
    <s v="5 to 10 Years"/>
    <n v="44"/>
    <s v="30+ Years Old"/>
    <m/>
    <s v="(Missing)"/>
    <s v="C"/>
    <n v="988.63"/>
    <n v="988.63"/>
    <n v="1"/>
    <n v="0"/>
    <n v="1"/>
    <s v="$0-$50K"/>
  </r>
  <r>
    <d v="2019-12-31T00:00:00"/>
    <n v="12"/>
    <x v="5495"/>
    <s v="AL"/>
    <s v="Member 7"/>
    <s v="2019"/>
    <d v="2019-03-13T00:00:00"/>
    <d v="2019-03-13T00:00:00"/>
    <m/>
    <n v="0"/>
    <s v="0 Days"/>
    <s v="Wednesday"/>
    <s v="ALPD"/>
    <s v="TX"/>
    <s v="TX"/>
    <s v="Single Vehicle Accident"/>
    <s v="Outside Sales"/>
    <m/>
    <s v="(Missing)"/>
    <n v="0"/>
    <s v="Less than 18 Years Old"/>
    <m/>
    <s v="(Missing)"/>
    <s v="C"/>
    <n v="5599.71"/>
    <n v="5599.71"/>
    <n v="1"/>
    <n v="0"/>
    <n v="1"/>
    <s v="$0-$50K"/>
  </r>
  <r>
    <d v="2019-12-31T00:00:00"/>
    <n v="24"/>
    <x v="5496"/>
    <s v="AL"/>
    <s v="Member 14"/>
    <s v="2018"/>
    <d v="2018-10-18T00:00:00"/>
    <d v="2018-10-18T00:00:00"/>
    <m/>
    <n v="0"/>
    <s v="0 Days"/>
    <s v="Thursday"/>
    <s v="ALPD"/>
    <s v="CA"/>
    <s v="CA"/>
    <s v="Collisions - Multi-Vehicle"/>
    <s v="Drivers"/>
    <m/>
    <s v="(Missing)"/>
    <n v="0"/>
    <s v="Less than 18 Years Old"/>
    <n v="45"/>
    <s v="30+ Years Old"/>
    <s v="C"/>
    <n v="0"/>
    <n v="0"/>
    <n v="1"/>
    <n v="0"/>
    <n v="1"/>
    <s v="$0-$50K"/>
  </r>
  <r>
    <d v="2019-12-31T00:00:00"/>
    <n v="12"/>
    <x v="5497"/>
    <s v="WC"/>
    <s v="Member 12"/>
    <s v="2019"/>
    <d v="2019-03-12T00:00:00"/>
    <d v="2019-03-12T00:00:00"/>
    <d v="2018-01-08T00:00:00"/>
    <n v="0"/>
    <s v="0 Days"/>
    <s v="Tuesday"/>
    <s v="WCMO"/>
    <s v="MD"/>
    <s v="MD"/>
    <s v="Strain / Overexertion"/>
    <s v="Food Prep/Mfg"/>
    <n v="1.97808219178082"/>
    <s v="1 to 3 Years"/>
    <n v="37"/>
    <s v="30+ Years Old"/>
    <m/>
    <s v="(Missing)"/>
    <s v="C"/>
    <n v="260.66000000000003"/>
    <n v="260.66000000000003"/>
    <n v="1"/>
    <n v="0"/>
    <n v="1"/>
    <s v="$0-$50K"/>
  </r>
  <r>
    <d v="2019-12-31T00:00:00"/>
    <n v="12"/>
    <x v="5498"/>
    <s v="AL"/>
    <s v="Member 10"/>
    <s v="2019"/>
    <d v="2019-03-12T00:00:00"/>
    <d v="2019-03-12T00:00:00"/>
    <m/>
    <n v="0"/>
    <s v="0 Days"/>
    <s v="Tuesday"/>
    <s v="ALPD"/>
    <s v="IA"/>
    <s v="MN"/>
    <s v="Collisions - Multi-Vehicle"/>
    <s v="Inside Sales / Administration"/>
    <m/>
    <s v="(Missing)"/>
    <n v="0"/>
    <s v="Less than 18 Years Old"/>
    <n v="46"/>
    <s v="30+ Years Old"/>
    <s v="C"/>
    <n v="18981.900000000001"/>
    <n v="18981.900000000001"/>
    <n v="1"/>
    <n v="0"/>
    <n v="1"/>
    <s v="$0-$50K"/>
  </r>
  <r>
    <d v="2019-12-31T00:00:00"/>
    <n v="12"/>
    <x v="5499"/>
    <s v="AL"/>
    <s v="Member 14"/>
    <s v="2019"/>
    <d v="2019-03-07T00:00:00"/>
    <d v="2019-03-07T00:00:00"/>
    <m/>
    <n v="0"/>
    <s v="0 Days"/>
    <s v="Thursday"/>
    <s v="ALPD"/>
    <s v="CA"/>
    <s v="CA"/>
    <s v="Collisions - Multi-Vehicle"/>
    <s v="Drivers"/>
    <m/>
    <s v="(Missing)"/>
    <n v="0"/>
    <s v="Less than 18 Years Old"/>
    <n v="56"/>
    <s v="30+ Years Old"/>
    <s v="C"/>
    <n v="3400.62"/>
    <n v="3400.62"/>
    <n v="1"/>
    <n v="0"/>
    <n v="1"/>
    <s v="$0-$50K"/>
  </r>
  <r>
    <d v="2019-12-31T00:00:00"/>
    <n v="12"/>
    <x v="5500"/>
    <s v="AL"/>
    <s v="Member 1"/>
    <s v="2019"/>
    <d v="2019-03-13T00:00:00"/>
    <d v="2019-03-13T00:00:00"/>
    <m/>
    <n v="0"/>
    <s v="0 Days"/>
    <s v="Wednesday"/>
    <s v="ALPD"/>
    <s v="NY"/>
    <s v="CT"/>
    <s v="Single Vehicle Accident"/>
    <s v="Drivers"/>
    <m/>
    <s v="(Missing)"/>
    <n v="0"/>
    <s v="Less than 18 Years Old"/>
    <n v="22"/>
    <s v="22 to 30 Years Old"/>
    <s v="C"/>
    <n v="5005"/>
    <n v="5005"/>
    <n v="1"/>
    <n v="0"/>
    <n v="1"/>
    <s v="$0-$50K"/>
  </r>
  <r>
    <d v="2019-12-31T00:00:00"/>
    <n v="12"/>
    <x v="5501"/>
    <s v="WC"/>
    <s v="Member 6"/>
    <s v="2019"/>
    <d v="2019-03-13T00:00:00"/>
    <d v="2019-03-13T00:00:00"/>
    <d v="2005-12-11T00:00:00"/>
    <n v="0"/>
    <s v="0 Days"/>
    <s v="Wednesday"/>
    <s v="WCMO"/>
    <s v="NY"/>
    <s v="NY"/>
    <s v="Cuts / Punctures"/>
    <s v="Warehouse"/>
    <n v="14.0546448087432"/>
    <s v="10+ Years"/>
    <n v="41"/>
    <s v="30+ Years Old"/>
    <m/>
    <s v="(Missing)"/>
    <s v="C"/>
    <n v="0"/>
    <n v="0"/>
    <n v="1"/>
    <n v="0"/>
    <n v="1"/>
    <s v="$0-$50K"/>
  </r>
  <r>
    <d v="2019-12-31T00:00:00"/>
    <n v="12"/>
    <x v="5502"/>
    <s v="AL"/>
    <s v="Member 6"/>
    <s v="2019"/>
    <d v="2019-03-11T00:00:00"/>
    <d v="2019-03-11T00:00:00"/>
    <m/>
    <n v="0"/>
    <s v="0 Days"/>
    <s v="Monday"/>
    <s v="ALPD"/>
    <s v="NY"/>
    <s v="NY"/>
    <s v="Single Vehicle Accident"/>
    <s v="Inside Sales / Administration"/>
    <m/>
    <s v="(Missing)"/>
    <n v="0"/>
    <s v="Less than 18 Years Old"/>
    <n v="40"/>
    <s v="30+ Years Old"/>
    <s v="C"/>
    <n v="5896.66"/>
    <n v="5896.66"/>
    <n v="1"/>
    <n v="0"/>
    <n v="1"/>
    <s v="$0-$50K"/>
  </r>
  <r>
    <d v="2019-12-31T00:00:00"/>
    <n v="12"/>
    <x v="5503"/>
    <s v="WC"/>
    <s v="Member 10"/>
    <s v="2019"/>
    <d v="2019-03-13T00:00:00"/>
    <d v="2019-03-13T00:00:00"/>
    <d v="2019-01-28T00:00:00"/>
    <n v="0"/>
    <s v="0 Days"/>
    <s v="Wednesday"/>
    <s v="WCMO"/>
    <s v="IA"/>
    <s v="IA"/>
    <s v="Strain / Overexertion"/>
    <s v="Warehouse"/>
    <n v="0.92328767123287703"/>
    <s v="Less than 1 Year"/>
    <n v="23"/>
    <s v="22 to 30 Years Old"/>
    <m/>
    <s v="(Missing)"/>
    <s v="C"/>
    <n v="566.82000000000005"/>
    <n v="566.82000000000005"/>
    <n v="1"/>
    <n v="0"/>
    <n v="1"/>
    <s v="$0-$50K"/>
  </r>
  <r>
    <d v="2019-12-31T00:00:00"/>
    <n v="12"/>
    <x v="5504"/>
    <s v="WC"/>
    <s v="Member 10"/>
    <s v="2019"/>
    <d v="2019-03-13T00:00:00"/>
    <d v="2019-03-14T00:00:00"/>
    <d v="2019-01-21T00:00:00"/>
    <n v="1"/>
    <s v="1 to 3 Days"/>
    <s v="Wednesday"/>
    <s v="WCMO"/>
    <s v="IA"/>
    <s v="IA"/>
    <s v="Strain / Overexertion"/>
    <s v="Warehouse"/>
    <n v="0.94246575342465799"/>
    <s v="Less than 1 Year"/>
    <n v="44"/>
    <s v="30+ Years Old"/>
    <m/>
    <s v="(Missing)"/>
    <s v="C"/>
    <n v="3141.26"/>
    <n v="3141.26"/>
    <n v="1"/>
    <n v="0"/>
    <n v="1"/>
    <s v="$0-$50K"/>
  </r>
  <r>
    <d v="2019-12-31T00:00:00"/>
    <n v="12"/>
    <x v="5505"/>
    <s v="AL"/>
    <s v="Member 10"/>
    <s v="2019"/>
    <d v="2019-03-15T00:00:00"/>
    <d v="2019-03-15T00:00:00"/>
    <m/>
    <n v="0"/>
    <s v="0 Days"/>
    <s v="Friday"/>
    <s v="ALBI"/>
    <s v="IA"/>
    <s v="IA"/>
    <s v="Single Vehicle Accident"/>
    <s v="Drivers"/>
    <m/>
    <s v="(Missing)"/>
    <n v="23"/>
    <s v="22 to 30 Years Old"/>
    <n v="50"/>
    <s v="30+ Years Old"/>
    <s v="O"/>
    <n v="1319.8"/>
    <n v="520000"/>
    <n v="1"/>
    <n v="1"/>
    <n v="0"/>
    <s v="$500K+"/>
  </r>
  <r>
    <d v="2019-12-31T00:00:00"/>
    <n v="12"/>
    <x v="5506"/>
    <s v="WC"/>
    <s v="Member 13"/>
    <s v="2019"/>
    <d v="2019-03-12T00:00:00"/>
    <d v="2019-03-13T00:00:00"/>
    <d v="2018-07-16T00:00:00"/>
    <n v="1"/>
    <s v="1 to 3 Days"/>
    <s v="Tuesday"/>
    <s v="WCIN"/>
    <s v="MO"/>
    <s v="KS"/>
    <s v="Strain / Overexertion"/>
    <s v="Warehouse"/>
    <n v="1.4590163934426199"/>
    <s v="1 to 3 Years"/>
    <n v="31"/>
    <s v="30+ Years Old"/>
    <m/>
    <s v="(Missing)"/>
    <s v="C"/>
    <n v="930.59"/>
    <n v="930.59"/>
    <n v="1"/>
    <n v="0"/>
    <n v="1"/>
    <s v="$0-$50K"/>
  </r>
  <r>
    <d v="2019-12-31T00:00:00"/>
    <n v="12"/>
    <x v="5507"/>
    <s v="WC"/>
    <s v="Member 9"/>
    <s v="2019"/>
    <d v="2019-03-05T00:00:00"/>
    <d v="2019-03-05T00:00:00"/>
    <d v="2018-01-09T00:00:00"/>
    <n v="0"/>
    <s v="0 Days"/>
    <s v="Tuesday"/>
    <s v="WCMO"/>
    <s v="NM"/>
    <s v="NM"/>
    <s v="Struck By / Against"/>
    <s v="Warehouse"/>
    <n v="1.97534246575342"/>
    <s v="1 to 3 Years"/>
    <n v="29"/>
    <s v="22 to 30 Years Old"/>
    <m/>
    <s v="(Missing)"/>
    <s v="C"/>
    <n v="260.82"/>
    <n v="260.82"/>
    <n v="1"/>
    <n v="0"/>
    <n v="1"/>
    <s v="$0-$50K"/>
  </r>
  <r>
    <d v="2019-12-31T00:00:00"/>
    <n v="12"/>
    <x v="5508"/>
    <s v="WC"/>
    <s v="Member 10"/>
    <s v="2019"/>
    <d v="2019-03-15T00:00:00"/>
    <d v="2019-03-15T00:00:00"/>
    <d v="1995-01-22T00:00:00"/>
    <n v="0"/>
    <s v="0 Days"/>
    <s v="Friday"/>
    <s v="WCIN"/>
    <s v="IA"/>
    <s v="IA"/>
    <s v="Motor Vehicle Accident"/>
    <s v="Drivers"/>
    <n v="24.939726027397299"/>
    <s v="10+ Years"/>
    <n v="50"/>
    <s v="30+ Years Old"/>
    <m/>
    <s v="(Missing)"/>
    <s v="C"/>
    <n v="9.8000000000000007"/>
    <n v="9.8000000000000007"/>
    <n v="1"/>
    <n v="0"/>
    <n v="1"/>
    <s v="$0-$50K"/>
  </r>
  <r>
    <d v="2019-12-31T00:00:00"/>
    <n v="12"/>
    <x v="5509"/>
    <s v="AL"/>
    <s v="Member 10"/>
    <s v="2019"/>
    <d v="2019-03-18T00:00:00"/>
    <d v="2019-03-18T00:00:00"/>
    <m/>
    <n v="0"/>
    <s v="0 Days"/>
    <s v="Monday"/>
    <s v="ALPD"/>
    <s v="IA"/>
    <s v="IA"/>
    <s v="Collisions - Multi-Vehicle"/>
    <s v="Drivers"/>
    <m/>
    <s v="(Missing)"/>
    <n v="0"/>
    <s v="Less than 18 Years Old"/>
    <n v="46"/>
    <s v="30+ Years Old"/>
    <s v="C"/>
    <n v="0"/>
    <n v="0"/>
    <n v="1"/>
    <n v="0"/>
    <n v="1"/>
    <s v="$0-$50K"/>
  </r>
  <r>
    <d v="2019-12-31T00:00:00"/>
    <n v="12"/>
    <x v="5510"/>
    <s v="WC"/>
    <s v="Member 8"/>
    <s v="2019"/>
    <d v="2019-03-12T00:00:00"/>
    <d v="2019-03-15T00:00:00"/>
    <d v="2014-04-21T00:00:00"/>
    <n v="3"/>
    <s v="1 to 3 Days"/>
    <s v="Tuesday"/>
    <s v="WCMO"/>
    <s v="IL"/>
    <s v="IL"/>
    <s v="Strain / Overexertion"/>
    <s v="Outside Sales"/>
    <n v="5.6939890710382501"/>
    <s v="5 to 10 Years"/>
    <n v="49"/>
    <s v="30+ Years Old"/>
    <m/>
    <s v="(Missing)"/>
    <s v="C"/>
    <n v="410.4"/>
    <n v="410.4"/>
    <n v="1"/>
    <n v="0"/>
    <n v="1"/>
    <s v="$0-$50K"/>
  </r>
  <r>
    <d v="2019-12-31T00:00:00"/>
    <n v="12"/>
    <x v="5511"/>
    <s v="AL"/>
    <s v="Member 9"/>
    <s v="2019"/>
    <d v="2019-03-19T00:00:00"/>
    <d v="2019-03-20T00:00:00"/>
    <m/>
    <n v="1"/>
    <s v="1 to 3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2643.21"/>
    <n v="2643.21"/>
    <n v="1"/>
    <n v="0"/>
    <n v="1"/>
    <s v="$0-$50K"/>
  </r>
  <r>
    <d v="2019-12-31T00:00:00"/>
    <n v="12"/>
    <x v="5512"/>
    <s v="AL"/>
    <s v="Member 9"/>
    <s v="2019"/>
    <d v="2019-02-27T00:00:00"/>
    <d v="2019-03-19T00:00:00"/>
    <m/>
    <n v="20"/>
    <s v="3+ Days"/>
    <s v="Wednesday"/>
    <s v="ALPD"/>
    <s v="TX"/>
    <s v="TX"/>
    <s v="Single Vehicle Accident"/>
    <s v="Drivers"/>
    <m/>
    <s v="(Missing)"/>
    <n v="0"/>
    <s v="Less than 18 Years Old"/>
    <m/>
    <s v="(Missing)"/>
    <s v="C"/>
    <n v="3736"/>
    <n v="3736"/>
    <n v="1"/>
    <n v="0"/>
    <n v="1"/>
    <s v="$0-$50K"/>
  </r>
  <r>
    <d v="2019-12-31T00:00:00"/>
    <n v="12"/>
    <x v="5513"/>
    <s v="WC"/>
    <s v="Member 1"/>
    <s v="2019"/>
    <d v="2019-03-19T00:00:00"/>
    <d v="2019-03-19T00:00:00"/>
    <d v="2019-01-31T00:00:00"/>
    <n v="0"/>
    <s v="0 Days"/>
    <s v="Tuesday"/>
    <s v="WCMO"/>
    <s v="NY"/>
    <s v="NY"/>
    <s v="Strain / Overexertion"/>
    <s v="Warehouse"/>
    <n v="0.91506849315068495"/>
    <s v="Less than 1 Year"/>
    <n v="25"/>
    <s v="22 to 30 Years Old"/>
    <m/>
    <s v="(Missing)"/>
    <s v="C"/>
    <n v="330.49"/>
    <n v="330.49"/>
    <n v="1"/>
    <n v="0"/>
    <n v="1"/>
    <s v="$0-$50K"/>
  </r>
  <r>
    <d v="2019-12-31T00:00:00"/>
    <n v="12"/>
    <x v="5514"/>
    <s v="WC"/>
    <s v="Member 11"/>
    <s v="2019"/>
    <d v="2019-03-15T00:00:00"/>
    <d v="2019-03-18T00:00:00"/>
    <d v="2019-01-07T00:00:00"/>
    <n v="3"/>
    <s v="1 to 3 Days"/>
    <s v="Friday"/>
    <s v="WCIN"/>
    <s v="NY"/>
    <s v="NY"/>
    <s v="Slip / Trip / Fall"/>
    <s v="Inside Sales / Administration"/>
    <n v="0.98082191780821903"/>
    <s v="Less than 1 Year"/>
    <n v="37"/>
    <s v="30+ Years Old"/>
    <m/>
    <s v="(Missing)"/>
    <s v="O"/>
    <n v="835.65"/>
    <n v="9700"/>
    <n v="1"/>
    <n v="1"/>
    <n v="0"/>
    <s v="$0-$50K"/>
  </r>
  <r>
    <d v="2019-12-31T00:00:00"/>
    <n v="12"/>
    <x v="5515"/>
    <s v="WC"/>
    <s v="Member 18"/>
    <s v="2019"/>
    <d v="2019-03-14T00:00:00"/>
    <d v="2019-03-14T00:00:00"/>
    <d v="2016-03-21T00:00:00"/>
    <n v="0"/>
    <s v="0 Days"/>
    <s v="Thursday"/>
    <s v="WCMO"/>
    <s v="HI"/>
    <s v="HI"/>
    <s v="Struck By / Against"/>
    <s v="Drivers"/>
    <n v="3.77868852459016"/>
    <s v="3 to 5 Years"/>
    <n v="29"/>
    <s v="22 to 30 Years Old"/>
    <m/>
    <s v="(Missing)"/>
    <s v="C"/>
    <n v="686.67"/>
    <n v="686.67"/>
    <n v="1"/>
    <n v="0"/>
    <n v="1"/>
    <s v="$0-$50K"/>
  </r>
  <r>
    <d v="2019-12-31T00:00:00"/>
    <n v="12"/>
    <x v="5516"/>
    <s v="WC"/>
    <s v="Member 10"/>
    <s v="2019"/>
    <d v="2019-03-20T00:00:00"/>
    <d v="2019-03-20T00:00:00"/>
    <d v="2017-10-02T00:00:00"/>
    <n v="0"/>
    <s v="0 Days"/>
    <s v="Wednesday"/>
    <s v="WCMO"/>
    <s v="IA"/>
    <s v="IA"/>
    <s v="Strain / Overexertion"/>
    <s v="Warehouse"/>
    <n v="2.2459016393442601"/>
    <s v="1 to 3 Years"/>
    <n v="23"/>
    <s v="22 to 30 Years Old"/>
    <m/>
    <s v="(Missing)"/>
    <s v="C"/>
    <n v="398.19"/>
    <n v="398.19"/>
    <n v="1"/>
    <n v="0"/>
    <n v="1"/>
    <s v="$0-$50K"/>
  </r>
  <r>
    <d v="2019-12-31T00:00:00"/>
    <n v="12"/>
    <x v="5517"/>
    <s v="WC"/>
    <s v="Member 17"/>
    <s v="2019"/>
    <d v="2019-03-21T00:00:00"/>
    <d v="2019-03-21T00:00:00"/>
    <d v="2014-04-17T00:00:00"/>
    <n v="0"/>
    <s v="0 Days"/>
    <s v="Thursday"/>
    <s v="WCIN"/>
    <s v="AL"/>
    <s v="AL"/>
    <s v="Caught In / Under / Between"/>
    <s v="Warehouse"/>
    <n v="5.7049180327868898"/>
    <s v="5 to 10 Years"/>
    <n v="35"/>
    <s v="30+ Years Old"/>
    <m/>
    <s v="(Missing)"/>
    <s v="C"/>
    <n v="10934.84"/>
    <n v="10934.84"/>
    <n v="1"/>
    <n v="0"/>
    <n v="1"/>
    <s v="$0-$50K"/>
  </r>
  <r>
    <d v="2019-12-31T00:00:00"/>
    <n v="12"/>
    <x v="5518"/>
    <s v="AL"/>
    <s v="Member 9"/>
    <s v="2019"/>
    <d v="2019-03-19T00:00:00"/>
    <d v="2019-03-20T00:00:00"/>
    <m/>
    <n v="1"/>
    <s v="1 to 3 Days"/>
    <s v="Tuesday"/>
    <s v="ALPD"/>
    <s v="TX"/>
    <s v="TX"/>
    <s v="Single Vehicle Accident"/>
    <s v="Inside Sales / Administration"/>
    <m/>
    <s v="(Missing)"/>
    <n v="0"/>
    <s v="Less than 18 Years Old"/>
    <n v="24"/>
    <s v="22 to 30 Years Old"/>
    <s v="C"/>
    <n v="0"/>
    <n v="0"/>
    <n v="1"/>
    <n v="0"/>
    <n v="1"/>
    <s v="$0-$50K"/>
  </r>
  <r>
    <d v="2019-12-31T00:00:00"/>
    <n v="12"/>
    <x v="5519"/>
    <s v="AL"/>
    <s v="Member 9"/>
    <s v="2019"/>
    <d v="2019-03-18T00:00:00"/>
    <d v="2019-03-18T00:00:00"/>
    <m/>
    <n v="0"/>
    <s v="0 Days"/>
    <s v="Monday"/>
    <s v="ALBI"/>
    <s v="TX"/>
    <s v="TX"/>
    <s v="Collisions - Multi-Vehicle"/>
    <s v="Drivers"/>
    <m/>
    <s v="(Missing)"/>
    <n v="50"/>
    <s v="30+ Years Old"/>
    <m/>
    <s v="(Missing)"/>
    <s v="O"/>
    <n v="2886.25"/>
    <n v="22926.45"/>
    <n v="1"/>
    <n v="1"/>
    <n v="0"/>
    <s v="$0-$50K"/>
  </r>
  <r>
    <d v="2019-12-31T00:00:00"/>
    <n v="12"/>
    <x v="5520"/>
    <s v="AL"/>
    <s v="Member 9"/>
    <s v="2019"/>
    <d v="2019-03-22T00:00:00"/>
    <d v="2019-03-22T00:00:00"/>
    <m/>
    <n v="0"/>
    <s v="0 Days"/>
    <s v="Friday"/>
    <s v="ALPD"/>
    <s v="TX"/>
    <s v="TX"/>
    <s v="Collisions - Multi-Vehicle"/>
    <s v="Drivers"/>
    <m/>
    <s v="(Missing)"/>
    <n v="0"/>
    <s v="Less than 18 Years Old"/>
    <m/>
    <s v="(Missing)"/>
    <s v="C"/>
    <n v="1983.98"/>
    <n v="1983.98"/>
    <n v="1"/>
    <n v="0"/>
    <n v="1"/>
    <s v="$0-$50K"/>
  </r>
  <r>
    <d v="2019-12-31T00:00:00"/>
    <n v="12"/>
    <x v="5521"/>
    <s v="AL"/>
    <s v="Member 18"/>
    <s v="2019"/>
    <d v="2019-03-19T00:00:00"/>
    <d v="2019-03-20T00:00:00"/>
    <m/>
    <n v="1"/>
    <s v="1 to 3 Days"/>
    <s v="Tuesday"/>
    <s v="ALPD"/>
    <s v="HI"/>
    <s v="HI"/>
    <s v="Single Vehicle Accident"/>
    <s v="Drivers"/>
    <m/>
    <s v="(Missing)"/>
    <n v="0"/>
    <s v="Less than 18 Years Old"/>
    <m/>
    <s v="(Missing)"/>
    <s v="C"/>
    <n v="6423.2"/>
    <n v="6423.2"/>
    <n v="1"/>
    <n v="0"/>
    <n v="1"/>
    <s v="$0-$50K"/>
  </r>
  <r>
    <d v="2019-12-31T00:00:00"/>
    <n v="12"/>
    <x v="5522"/>
    <s v="WC"/>
    <s v="Member 18"/>
    <s v="2019"/>
    <d v="2019-03-20T00:00:00"/>
    <d v="2019-03-20T00:00:00"/>
    <d v="2019-02-11T00:00:00"/>
    <n v="0"/>
    <s v="0 Days"/>
    <s v="Wednesday"/>
    <s v="WCMO"/>
    <s v="HI"/>
    <s v="HI"/>
    <s v="Miscellaneous"/>
    <s v="Inside Sales / Administration"/>
    <n v="0.88493150684931499"/>
    <s v="Less than 1 Year"/>
    <n v="29"/>
    <s v="22 to 30 Years Old"/>
    <m/>
    <s v="(Missing)"/>
    <s v="C"/>
    <n v="264.27"/>
    <n v="264.27"/>
    <n v="1"/>
    <n v="0"/>
    <n v="1"/>
    <s v="$0-$50K"/>
  </r>
  <r>
    <d v="2019-12-31T00:00:00"/>
    <n v="12"/>
    <x v="5523"/>
    <s v="AL"/>
    <s v="Member 18"/>
    <s v="2019"/>
    <d v="2019-03-19T00:00:00"/>
    <d v="2019-03-19T00:00:00"/>
    <m/>
    <n v="0"/>
    <s v="0 Days"/>
    <s v="Tuesday"/>
    <s v="ALBI"/>
    <s v="HI"/>
    <s v="HI"/>
    <s v="Collisions - Multi-Vehicle"/>
    <s v="Drivers"/>
    <m/>
    <s v="(Missing)"/>
    <n v="0"/>
    <s v="Less than 18 Years Old"/>
    <m/>
    <s v="(Missing)"/>
    <s v="C"/>
    <n v="11"/>
    <n v="11"/>
    <n v="1"/>
    <n v="0"/>
    <n v="1"/>
    <s v="$0-$50K"/>
  </r>
  <r>
    <d v="2019-12-31T00:00:00"/>
    <n v="12"/>
    <x v="5524"/>
    <s v="AL"/>
    <s v="Member 9"/>
    <s v="2019"/>
    <d v="2019-03-25T00:00:00"/>
    <d v="2019-03-25T00:00:00"/>
    <m/>
    <n v="0"/>
    <s v="0 Days"/>
    <s v="Monday"/>
    <s v="ALPD"/>
    <s v="TX"/>
    <s v="TX"/>
    <s v="Single Vehicle Accident"/>
    <s v="Inside Sales / Administration"/>
    <m/>
    <s v="(Missing)"/>
    <n v="0"/>
    <s v="Less than 18 Years Old"/>
    <n v="22"/>
    <s v="22 to 30 Years Old"/>
    <s v="C"/>
    <n v="1986.39"/>
    <n v="1986.39"/>
    <n v="1"/>
    <n v="0"/>
    <n v="1"/>
    <s v="$0-$50K"/>
  </r>
  <r>
    <d v="2019-12-31T00:00:00"/>
    <n v="12"/>
    <x v="5525"/>
    <s v="WC"/>
    <s v="Member 17"/>
    <s v="2019"/>
    <d v="2019-03-26T00:00:00"/>
    <d v="2019-03-26T00:00:00"/>
    <d v="2018-12-03T00:00:00"/>
    <n v="0"/>
    <s v="0 Days"/>
    <s v="Tuesday"/>
    <s v="WCIN"/>
    <s v="AL"/>
    <s v="AL"/>
    <s v="Slip / Trip / Fall"/>
    <s v="Drivers"/>
    <n v="1.0765027322404399"/>
    <s v="1 to 3 Years"/>
    <n v="26"/>
    <s v="22 to 30 Years Old"/>
    <m/>
    <s v="(Missing)"/>
    <s v="C"/>
    <n v="8129.21"/>
    <n v="8129.21"/>
    <n v="1"/>
    <n v="0"/>
    <n v="1"/>
    <s v="$0-$50K"/>
  </r>
  <r>
    <d v="2019-12-31T00:00:00"/>
    <n v="12"/>
    <x v="5526"/>
    <s v="WC"/>
    <s v="Member 1"/>
    <s v="2019"/>
    <d v="2019-03-25T00:00:00"/>
    <d v="2019-03-25T00:00:00"/>
    <d v="2017-10-16T00:00:00"/>
    <n v="0"/>
    <s v="0 Days"/>
    <s v="Monday"/>
    <s v="WCIN"/>
    <s v="NY"/>
    <s v="NY"/>
    <s v="Caught In / Under / Between"/>
    <s v="Drivers"/>
    <n v="2.2076502732240399"/>
    <s v="1 to 3 Years"/>
    <n v="26"/>
    <s v="22 to 30 Years Old"/>
    <m/>
    <s v="(Missing)"/>
    <s v="C"/>
    <n v="1075.97"/>
    <n v="1075.97"/>
    <n v="1"/>
    <n v="0"/>
    <n v="1"/>
    <s v="$0-$50K"/>
  </r>
  <r>
    <d v="2019-12-31T00:00:00"/>
    <n v="12"/>
    <x v="5527"/>
    <s v="AL"/>
    <s v="Member 5"/>
    <s v="2019"/>
    <d v="2019-01-09T00:00:00"/>
    <d v="2019-03-06T00:00:00"/>
    <m/>
    <n v="56"/>
    <s v="3+ Days"/>
    <s v="Wednesday"/>
    <s v="ALPD"/>
    <s v="VA"/>
    <s v="VA"/>
    <s v="Single Vehicle Accident"/>
    <s v="Drivers"/>
    <m/>
    <s v="(Missing)"/>
    <n v="0"/>
    <s v="Less than 18 Years Old"/>
    <m/>
    <s v="(Missing)"/>
    <s v="C"/>
    <n v="2085.14"/>
    <n v="2085.14"/>
    <n v="1"/>
    <n v="0"/>
    <n v="1"/>
    <s v="$0-$50K"/>
  </r>
  <r>
    <d v="2019-12-31T00:00:00"/>
    <n v="12"/>
    <x v="5528"/>
    <s v="AL"/>
    <s v="Member 9"/>
    <s v="2019"/>
    <d v="2019-02-20T00:00:00"/>
    <d v="2019-02-20T00:00:00"/>
    <m/>
    <n v="0"/>
    <s v="0 Days"/>
    <s v="Wednesday"/>
    <s v="ALPD"/>
    <s v="TX"/>
    <s v="TX"/>
    <s v="Single Vehicle Accident"/>
    <s v="Drivers"/>
    <m/>
    <s v="(Missing)"/>
    <n v="0"/>
    <s v="Less than 18 Years Old"/>
    <m/>
    <s v="(Missing)"/>
    <s v="C"/>
    <n v="162.38"/>
    <n v="162.38"/>
    <n v="1"/>
    <n v="0"/>
    <n v="1"/>
    <s v="$0-$50K"/>
  </r>
  <r>
    <d v="2019-12-31T00:00:00"/>
    <n v="12"/>
    <x v="5529"/>
    <s v="AL"/>
    <s v="Member 5"/>
    <s v="2019"/>
    <d v="2019-03-26T00:00:00"/>
    <d v="2019-03-26T00:00:00"/>
    <m/>
    <n v="0"/>
    <s v="0 Days"/>
    <s v="Tuesday"/>
    <s v="ALPD"/>
    <s v="MD"/>
    <s v="MD"/>
    <s v="Collisions - Multi-Vehicle"/>
    <s v="Drivers"/>
    <m/>
    <s v="(Missing)"/>
    <n v="0"/>
    <s v="Less than 18 Years Old"/>
    <n v="30"/>
    <s v="22 to 30 Years Old"/>
    <s v="C"/>
    <n v="0"/>
    <n v="0"/>
    <n v="1"/>
    <n v="0"/>
    <n v="1"/>
    <s v="$0-$50K"/>
  </r>
  <r>
    <d v="2019-12-31T00:00:00"/>
    <n v="12"/>
    <x v="5530"/>
    <s v="WC"/>
    <s v="Member 1"/>
    <s v="2019"/>
    <d v="2019-03-26T00:00:00"/>
    <d v="2019-03-26T00:00:00"/>
    <d v="2019-03-07T00:00:00"/>
    <n v="0"/>
    <s v="0 Days"/>
    <s v="Tuesday"/>
    <s v="WCMO"/>
    <s v="NY"/>
    <s v="NY"/>
    <s v="Struck By / Against"/>
    <s v="Warehouse"/>
    <n v="0.81693989071038298"/>
    <s v="Less than 1 Year"/>
    <n v="20"/>
    <s v="18 to 21 Years Old"/>
    <m/>
    <s v="(Missing)"/>
    <s v="C"/>
    <n v="8"/>
    <n v="8"/>
    <n v="1"/>
    <n v="0"/>
    <n v="1"/>
    <s v="$0-$50K"/>
  </r>
  <r>
    <d v="2019-12-31T00:00:00"/>
    <n v="12"/>
    <x v="5531"/>
    <s v="WC"/>
    <s v="Member 17"/>
    <s v="2019"/>
    <d v="2019-03-26T00:00:00"/>
    <d v="2019-03-26T00:00:00"/>
    <d v="2017-07-19T00:00:00"/>
    <n v="0"/>
    <s v="0 Days"/>
    <s v="Tuesday"/>
    <s v="WCMO"/>
    <s v="AL"/>
    <s v="AL"/>
    <s v="Struck By / Against"/>
    <s v="Warehouse"/>
    <n v="2.4508196721311499"/>
    <s v="1 to 3 Years"/>
    <n v="22"/>
    <s v="22 to 30 Years Old"/>
    <m/>
    <s v="(Missing)"/>
    <s v="C"/>
    <n v="172.73"/>
    <n v="172.73"/>
    <n v="1"/>
    <n v="0"/>
    <n v="1"/>
    <s v="$0-$50K"/>
  </r>
  <r>
    <d v="2019-12-31T00:00:00"/>
    <n v="12"/>
    <x v="5532"/>
    <s v="WC"/>
    <s v="Member 4"/>
    <s v="2019"/>
    <d v="2019-03-26T00:00:00"/>
    <d v="2019-03-26T00:00:00"/>
    <d v="1998-10-19T00:00:00"/>
    <n v="0"/>
    <s v="0 Days"/>
    <s v="Tuesday"/>
    <s v="WCIN"/>
    <s v="CT"/>
    <s v="CT"/>
    <s v="Strain / Overexertion"/>
    <s v="Drivers"/>
    <n v="21.199453551912601"/>
    <s v="10+ Years"/>
    <n v="67"/>
    <s v="30+ Years Old"/>
    <m/>
    <s v="(Missing)"/>
    <s v="C"/>
    <n v="593.39"/>
    <n v="593.39"/>
    <n v="1"/>
    <n v="0"/>
    <n v="1"/>
    <s v="$0-$50K"/>
  </r>
  <r>
    <d v="2019-12-31T00:00:00"/>
    <n v="12"/>
    <x v="5533"/>
    <s v="WC"/>
    <s v="Member 16"/>
    <s v="2019"/>
    <d v="2019-03-27T00:00:00"/>
    <d v="2019-03-27T00:00:00"/>
    <d v="2019-02-11T00:00:00"/>
    <n v="0"/>
    <s v="0 Days"/>
    <s v="Wednesday"/>
    <s v="WCMO"/>
    <s v="IN"/>
    <s v="IN"/>
    <s v="Cuts / Punctures"/>
    <s v="Drivers"/>
    <n v="0.88493150684931499"/>
    <s v="Less than 1 Year"/>
    <n v="39"/>
    <s v="30+ Years Old"/>
    <m/>
    <s v="(Missing)"/>
    <s v="C"/>
    <n v="1829.83"/>
    <n v="1829.83"/>
    <n v="1"/>
    <n v="0"/>
    <n v="1"/>
    <s v="$0-$50K"/>
  </r>
  <r>
    <d v="2019-12-31T00:00:00"/>
    <n v="12"/>
    <x v="5534"/>
    <s v="WC"/>
    <s v="Member 12"/>
    <s v="2019"/>
    <d v="2019-03-19T00:00:00"/>
    <d v="2019-03-19T00:00:00"/>
    <d v="2016-11-07T00:00:00"/>
    <n v="0"/>
    <s v="0 Days"/>
    <s v="Tuesday"/>
    <s v="WCIN"/>
    <s v="MD"/>
    <s v="MD"/>
    <s v="Strain / Overexertion"/>
    <s v="Warehouse"/>
    <n v="3.14754098360656"/>
    <s v="3 to 5 Years"/>
    <n v="32"/>
    <s v="30+ Years Old"/>
    <m/>
    <s v="(Missing)"/>
    <s v="C"/>
    <n v="9.8000000000000007"/>
    <n v="9.8000000000000007"/>
    <n v="1"/>
    <n v="0"/>
    <n v="1"/>
    <s v="$0-$50K"/>
  </r>
  <r>
    <d v="2019-12-31T00:00:00"/>
    <n v="12"/>
    <x v="5535"/>
    <s v="AL"/>
    <s v="Member 17"/>
    <s v="2019"/>
    <d v="2019-03-28T00:00:00"/>
    <d v="2019-03-28T00:00:00"/>
    <m/>
    <n v="0"/>
    <s v="0 Days"/>
    <s v="Thursday"/>
    <s v="ALPD"/>
    <s v="AL"/>
    <s v="AL"/>
    <s v="Collisions - Multi-Vehicle"/>
    <s v="Drivers"/>
    <m/>
    <s v="(Missing)"/>
    <n v="0"/>
    <s v="Less than 18 Years Old"/>
    <n v="27"/>
    <s v="22 to 30 Years Old"/>
    <s v="C"/>
    <n v="498.52"/>
    <n v="498.52"/>
    <n v="1"/>
    <n v="0"/>
    <n v="1"/>
    <s v="$0-$50K"/>
  </r>
  <r>
    <d v="2019-12-31T00:00:00"/>
    <n v="12"/>
    <x v="5536"/>
    <s v="WC"/>
    <s v="Member 3"/>
    <s v="2019"/>
    <d v="2019-03-27T00:00:00"/>
    <d v="2019-03-27T00:00:00"/>
    <d v="2015-07-20T00:00:00"/>
    <n v="0"/>
    <s v="0 Days"/>
    <s v="Wednesday"/>
    <s v="WCMO"/>
    <s v="KY"/>
    <s v="KY"/>
    <s v="Slip / Trip / Fall"/>
    <s v="Warehouse"/>
    <n v="4.44808743169399"/>
    <s v="3 to 5 Years"/>
    <n v="27"/>
    <s v="22 to 30 Years Old"/>
    <m/>
    <s v="(Missing)"/>
    <s v="C"/>
    <n v="112.39"/>
    <n v="112.39"/>
    <n v="1"/>
    <n v="0"/>
    <n v="1"/>
    <s v="$0-$50K"/>
  </r>
  <r>
    <d v="2019-12-31T00:00:00"/>
    <n v="12"/>
    <x v="5537"/>
    <s v="AL"/>
    <s v="Member 18"/>
    <s v="2019"/>
    <d v="2019-03-29T00:00:00"/>
    <d v="2019-03-29T00:00:00"/>
    <m/>
    <n v="0"/>
    <s v="0 Days"/>
    <s v="Friday"/>
    <s v="ALPD"/>
    <s v="HI"/>
    <s v="HI"/>
    <s v="Collisions - Multi-Vehicle"/>
    <s v="Drivers"/>
    <m/>
    <s v="(Missing)"/>
    <n v="0"/>
    <s v="Less than 18 Years Old"/>
    <n v="40"/>
    <s v="30+ Years Old"/>
    <s v="C"/>
    <n v="2888.01"/>
    <n v="2888.01"/>
    <n v="1"/>
    <n v="0"/>
    <n v="1"/>
    <s v="$0-$50K"/>
  </r>
  <r>
    <d v="2019-12-31T00:00:00"/>
    <n v="12"/>
    <x v="5538"/>
    <s v="WC"/>
    <s v="Member 18"/>
    <s v="2019"/>
    <d v="2019-03-28T00:00:00"/>
    <d v="2019-03-28T00:00:00"/>
    <m/>
    <n v="0"/>
    <s v="0 Days"/>
    <s v="Thursday"/>
    <s v="WCMO"/>
    <s v="HI"/>
    <s v="HI"/>
    <s v="Caught In / Under / Between"/>
    <s v="Drivers"/>
    <m/>
    <s v="(Missing)"/>
    <n v="19"/>
    <s v="18 to 21 Years Old"/>
    <m/>
    <s v="(Missing)"/>
    <s v="C"/>
    <n v="0"/>
    <n v="0"/>
    <n v="1"/>
    <n v="0"/>
    <n v="1"/>
    <s v="$0-$50K"/>
  </r>
  <r>
    <d v="2019-12-31T00:00:00"/>
    <n v="12"/>
    <x v="5539"/>
    <s v="AL"/>
    <s v="Member 1"/>
    <s v="2019"/>
    <d v="2019-03-29T00:00:00"/>
    <d v="2019-03-29T00:00:00"/>
    <m/>
    <n v="0"/>
    <s v="0 Days"/>
    <s v="Friday"/>
    <s v="ALPD"/>
    <s v="NY"/>
    <s v="NY"/>
    <s v="Collisions - Multi-Vehicle"/>
    <s v="Drivers"/>
    <m/>
    <s v="(Missing)"/>
    <n v="36"/>
    <s v="30+ Years Old"/>
    <n v="56"/>
    <s v="30+ Years Old"/>
    <s v="C"/>
    <n v="4076.31"/>
    <n v="4076.31"/>
    <n v="1"/>
    <n v="0"/>
    <n v="1"/>
    <s v="$0-$50K"/>
  </r>
  <r>
    <d v="2019-12-31T00:00:00"/>
    <n v="12"/>
    <x v="5540"/>
    <s v="WC"/>
    <s v="Member 18"/>
    <s v="2019"/>
    <d v="2019-03-28T00:00:00"/>
    <d v="2019-03-28T00:00:00"/>
    <d v="2018-06-04T00:00:00"/>
    <n v="0"/>
    <s v="0 Days"/>
    <s v="Thursday"/>
    <s v="WCIN"/>
    <s v="HI"/>
    <s v="HI"/>
    <s v="Slip / Trip / Fall"/>
    <s v="Drivers"/>
    <n v="1.57377049180328"/>
    <s v="1 to 3 Years"/>
    <n v="39"/>
    <s v="30+ Years Old"/>
    <m/>
    <s v="(Missing)"/>
    <s v="C"/>
    <n v="770.5"/>
    <n v="770.5"/>
    <n v="1"/>
    <n v="0"/>
    <n v="1"/>
    <s v="$0-$50K"/>
  </r>
  <r>
    <d v="2019-12-31T00:00:00"/>
    <n v="12"/>
    <x v="5541"/>
    <s v="AL"/>
    <s v="Member 6"/>
    <s v="2019"/>
    <d v="2019-01-11T00:00:00"/>
    <d v="2019-04-01T00:00:00"/>
    <m/>
    <n v="80"/>
    <s v="3+ Days"/>
    <s v="Friday"/>
    <s v="ALPD"/>
    <s v="NY"/>
    <s v="NY"/>
    <s v="Single Vehicle Accident"/>
    <s v="Outside Sales"/>
    <m/>
    <s v="(Missing)"/>
    <n v="0"/>
    <s v="Less than 18 Years Old"/>
    <n v="28"/>
    <s v="22 to 30 Years Old"/>
    <s v="C"/>
    <n v="535.01"/>
    <n v="535.01"/>
    <n v="1"/>
    <n v="0"/>
    <n v="1"/>
    <s v="$0-$50K"/>
  </r>
  <r>
    <d v="2019-12-31T00:00:00"/>
    <n v="12"/>
    <x v="5542"/>
    <s v="WC"/>
    <s v="Member 12"/>
    <s v="2019"/>
    <d v="2019-04-01T00:00:00"/>
    <d v="2019-04-01T00:00:00"/>
    <d v="2015-05-10T00:00:00"/>
    <n v="0"/>
    <s v="0 Days"/>
    <s v="Monday"/>
    <s v="WCMO"/>
    <s v="MD"/>
    <s v="MD"/>
    <s v="Strain / Overexertion"/>
    <s v="Warehouse"/>
    <n v="4.6420765027322402"/>
    <s v="3 to 5 Years"/>
    <n v="25"/>
    <s v="22 to 30 Years Old"/>
    <m/>
    <s v="(Missing)"/>
    <s v="C"/>
    <n v="2010.24"/>
    <n v="2010.24"/>
    <n v="1"/>
    <n v="0"/>
    <n v="1"/>
    <s v="$0-$50K"/>
  </r>
  <r>
    <d v="2019-12-31T00:00:00"/>
    <n v="12"/>
    <x v="5543"/>
    <s v="WC"/>
    <s v="Member 18"/>
    <s v="2019"/>
    <d v="2019-04-01T00:00:00"/>
    <d v="2019-04-01T00:00:00"/>
    <d v="2019-02-25T00:00:00"/>
    <n v="0"/>
    <s v="0 Days"/>
    <s v="Monday"/>
    <s v="WCIN"/>
    <s v="HI"/>
    <s v="HI"/>
    <s v="Miscellaneous"/>
    <s v="Warehouse"/>
    <n v="0.84657534246575294"/>
    <s v="Less than 1 Year"/>
    <n v="33"/>
    <s v="30+ Years Old"/>
    <m/>
    <s v="(Missing)"/>
    <s v="C"/>
    <n v="23945.16"/>
    <n v="23945.16"/>
    <n v="1"/>
    <n v="0"/>
    <n v="1"/>
    <s v="$0-$50K"/>
  </r>
  <r>
    <d v="2019-12-31T00:00:00"/>
    <n v="12"/>
    <x v="5544"/>
    <s v="AL"/>
    <s v="Member 9"/>
    <s v="2019"/>
    <d v="2019-04-02T00:00:00"/>
    <d v="2019-04-02T00:00:00"/>
    <m/>
    <n v="0"/>
    <s v="0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6"/>
    <n v="6"/>
    <n v="1"/>
    <n v="0"/>
    <n v="1"/>
    <s v="$0-$50K"/>
  </r>
  <r>
    <d v="2019-12-31T00:00:00"/>
    <n v="12"/>
    <x v="5545"/>
    <s v="AL"/>
    <s v="Member 14"/>
    <s v="2019"/>
    <d v="2019-03-29T00:00:00"/>
    <d v="2019-03-29T00:00:00"/>
    <m/>
    <n v="0"/>
    <s v="0 Days"/>
    <s v="Friday"/>
    <s v="ALPD"/>
    <s v="CA"/>
    <s v="CA"/>
    <s v="Collisions - Multi-Vehicle"/>
    <s v="Inside Sales / Administration"/>
    <m/>
    <s v="(Missing)"/>
    <n v="0"/>
    <s v="Less than 18 Years Old"/>
    <n v="57"/>
    <s v="30+ Years Old"/>
    <s v="C"/>
    <n v="2772.91"/>
    <n v="2772.91"/>
    <n v="1"/>
    <n v="0"/>
    <n v="1"/>
    <s v="$0-$50K"/>
  </r>
  <r>
    <d v="2019-12-31T00:00:00"/>
    <n v="12"/>
    <x v="5546"/>
    <s v="WC"/>
    <s v="Member 17"/>
    <s v="2019"/>
    <d v="2019-04-02T00:00:00"/>
    <d v="2019-04-02T00:00:00"/>
    <d v="2017-08-23T00:00:00"/>
    <n v="0"/>
    <s v="0 Days"/>
    <s v="Tuesday"/>
    <s v="WCIN"/>
    <s v="AL"/>
    <s v="AL"/>
    <s v="Strain / Overexertion"/>
    <s v="Drivers"/>
    <n v="2.3551912568305999"/>
    <s v="1 to 3 Years"/>
    <n v="47"/>
    <s v="30+ Years Old"/>
    <m/>
    <s v="(Missing)"/>
    <s v="C"/>
    <n v="54753.77"/>
    <n v="54753.77"/>
    <n v="1"/>
    <n v="0"/>
    <n v="1"/>
    <s v="$50K-$100K"/>
  </r>
  <r>
    <d v="2019-12-31T00:00:00"/>
    <n v="12"/>
    <x v="5547"/>
    <s v="WC"/>
    <s v="Member 17"/>
    <s v="2019"/>
    <d v="2019-04-02T00:00:00"/>
    <d v="2019-04-02T00:00:00"/>
    <d v="2019-01-23T00:00:00"/>
    <n v="0"/>
    <s v="0 Days"/>
    <s v="Tuesday"/>
    <s v="WCMO"/>
    <s v="AL"/>
    <s v="AL"/>
    <s v="Struck By / Against"/>
    <s v="Drivers"/>
    <n v="0.93698630136986305"/>
    <s v="Less than 1 Year"/>
    <n v="22"/>
    <s v="22 to 30 Years Old"/>
    <m/>
    <s v="(Missing)"/>
    <s v="C"/>
    <n v="1591"/>
    <n v="1591"/>
    <n v="1"/>
    <n v="0"/>
    <n v="1"/>
    <s v="$0-$50K"/>
  </r>
  <r>
    <d v="2019-12-31T00:00:00"/>
    <n v="12"/>
    <x v="5548"/>
    <s v="AL"/>
    <s v="Member 9"/>
    <s v="2019"/>
    <d v="2019-03-28T00:00:00"/>
    <d v="2019-04-02T00:00:00"/>
    <m/>
    <n v="5"/>
    <s v="3+ Days"/>
    <s v="Thursday"/>
    <s v="ALPD"/>
    <s v="TX"/>
    <s v="TX"/>
    <s v="Collisions - Multi-Vehicle"/>
    <s v="Inside Sales / Administration"/>
    <m/>
    <s v="(Missing)"/>
    <n v="0"/>
    <s v="Less than 18 Years Old"/>
    <n v="23"/>
    <s v="22 to 30 Years Old"/>
    <s v="C"/>
    <n v="2375.91"/>
    <n v="2375.91"/>
    <n v="1"/>
    <n v="0"/>
    <n v="1"/>
    <s v="$0-$50K"/>
  </r>
  <r>
    <d v="2019-12-31T00:00:00"/>
    <n v="12"/>
    <x v="5549"/>
    <s v="AL"/>
    <s v="Member 4"/>
    <s v="2019"/>
    <d v="2019-03-01T00:00:00"/>
    <d v="2019-04-03T00:00:00"/>
    <m/>
    <n v="33"/>
    <s v="3+ Days"/>
    <s v="Friday"/>
    <s v="ALPD"/>
    <s v="CT"/>
    <s v="CT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550"/>
    <s v="WC"/>
    <s v="Member 1"/>
    <s v="2019"/>
    <d v="2019-04-02T00:00:00"/>
    <d v="2019-04-02T00:00:00"/>
    <d v="2013-07-08T00:00:00"/>
    <n v="0"/>
    <s v="0 Days"/>
    <s v="Tuesday"/>
    <s v="WCIN"/>
    <s v="NY"/>
    <s v="NY"/>
    <s v="Caught In / Under / Between"/>
    <s v="Drivers"/>
    <n v="6.4808743169398904"/>
    <s v="5 to 10 Years"/>
    <n v="56"/>
    <s v="30+ Years Old"/>
    <m/>
    <s v="(Missing)"/>
    <s v="C"/>
    <n v="415.04"/>
    <n v="415.04"/>
    <n v="1"/>
    <n v="0"/>
    <n v="1"/>
    <s v="$0-$50K"/>
  </r>
  <r>
    <d v="2019-12-31T00:00:00"/>
    <n v="12"/>
    <x v="5551"/>
    <s v="AL"/>
    <s v="Member 4"/>
    <s v="2019"/>
    <d v="2019-03-29T00:00:00"/>
    <d v="2019-04-03T00:00:00"/>
    <m/>
    <n v="5"/>
    <s v="3+ Days"/>
    <s v="Friday"/>
    <s v="ALPD"/>
    <s v="CT"/>
    <s v="CT"/>
    <s v="Single Vehicle Accident"/>
    <s v="Warehouse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552"/>
    <s v="AL"/>
    <s v="Member 6"/>
    <s v="2019"/>
    <d v="2019-03-29T00:00:00"/>
    <d v="2019-03-29T00:00:00"/>
    <m/>
    <n v="0"/>
    <s v="0 Days"/>
    <s v="Friday"/>
    <s v="ALBI"/>
    <s v="NY"/>
    <s v="NY"/>
    <s v="Collisions - Multi-Vehicle"/>
    <s v="Drivers"/>
    <m/>
    <s v="(Missing)"/>
    <n v="0"/>
    <s v="Less than 18 Years Old"/>
    <n v="31"/>
    <s v="30+ Years Old"/>
    <s v="O"/>
    <n v="8854.35"/>
    <n v="40000"/>
    <n v="1"/>
    <n v="1"/>
    <n v="0"/>
    <s v="$0-$50K"/>
  </r>
  <r>
    <d v="2019-12-31T00:00:00"/>
    <n v="12"/>
    <x v="5553"/>
    <s v="WC"/>
    <s v="Member 1"/>
    <s v="2019"/>
    <d v="2019-04-04T00:00:00"/>
    <d v="2019-04-04T00:00:00"/>
    <d v="2016-05-10T00:00:00"/>
    <n v="0"/>
    <s v="0 Days"/>
    <s v="Thursday"/>
    <s v="WCMO"/>
    <s v="NY"/>
    <s v="NY"/>
    <s v="Strain / Overexertion"/>
    <s v="Drivers"/>
    <n v="3.6420765027322402"/>
    <s v="3 to 5 Years"/>
    <n v="45"/>
    <s v="30+ Years Old"/>
    <m/>
    <s v="(Missing)"/>
    <s v="C"/>
    <n v="657.35"/>
    <n v="657.35"/>
    <n v="1"/>
    <n v="0"/>
    <n v="1"/>
    <s v="$0-$50K"/>
  </r>
  <r>
    <d v="2019-12-31T00:00:00"/>
    <n v="12"/>
    <x v="5554"/>
    <s v="AL"/>
    <s v="Member 18"/>
    <s v="2019"/>
    <d v="2019-04-03T00:00:00"/>
    <d v="2019-04-04T00:00:00"/>
    <m/>
    <n v="1"/>
    <s v="1 to 3 Days"/>
    <s v="Wednesday"/>
    <s v="ALPD"/>
    <s v="HI"/>
    <s v="HI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555"/>
    <s v="WC"/>
    <s v="Member 18"/>
    <s v="2019"/>
    <d v="2019-03-26T00:00:00"/>
    <d v="2019-03-26T00:00:00"/>
    <d v="2018-04-02T00:00:00"/>
    <n v="0"/>
    <s v="0 Days"/>
    <s v="Tuesday"/>
    <s v="WCIN"/>
    <s v="HI"/>
    <s v="HI"/>
    <s v="Slip / Trip / Fall"/>
    <s v="Warehouse"/>
    <n v="1.7459016393442599"/>
    <s v="1 to 3 Years"/>
    <n v="54"/>
    <s v="30+ Years Old"/>
    <m/>
    <s v="(Missing)"/>
    <s v="O"/>
    <n v="16250.89"/>
    <n v="31948"/>
    <n v="1"/>
    <n v="1"/>
    <n v="0"/>
    <s v="$0-$50K"/>
  </r>
  <r>
    <d v="2019-12-31T00:00:00"/>
    <n v="12"/>
    <x v="5556"/>
    <s v="WC"/>
    <s v="Member 10"/>
    <s v="2019"/>
    <d v="2019-04-08T00:00:00"/>
    <d v="2019-04-08T00:00:00"/>
    <d v="2016-08-01T00:00:00"/>
    <n v="0"/>
    <s v="0 Days"/>
    <s v="Monday"/>
    <s v="WCMO"/>
    <s v="IA"/>
    <s v="IA"/>
    <s v="Cuts / Punctures"/>
    <s v="Drivers"/>
    <n v="3.4153005464480901"/>
    <s v="3 to 5 Years"/>
    <n v="25"/>
    <s v="22 to 30 Years Old"/>
    <m/>
    <s v="(Missing)"/>
    <s v="C"/>
    <n v="1469.81"/>
    <n v="1469.81"/>
    <n v="1"/>
    <n v="0"/>
    <n v="1"/>
    <s v="$0-$50K"/>
  </r>
  <r>
    <d v="2019-12-31T00:00:00"/>
    <n v="12"/>
    <x v="5557"/>
    <s v="AL"/>
    <s v="Member 1"/>
    <s v="2019"/>
    <d v="2019-04-06T00:00:00"/>
    <d v="2019-04-06T00:00:00"/>
    <m/>
    <n v="0"/>
    <s v="0 Days"/>
    <s v="Saturday"/>
    <s v="ALPD"/>
    <s v="NY"/>
    <s v="NY"/>
    <s v="Single Vehicle Accident"/>
    <s v="Drivers"/>
    <m/>
    <s v="(Missing)"/>
    <n v="0"/>
    <s v="Less than 18 Years Old"/>
    <n v="52"/>
    <s v="30+ Years Old"/>
    <s v="C"/>
    <n v="0"/>
    <n v="0"/>
    <n v="1"/>
    <n v="0"/>
    <n v="1"/>
    <s v="$0-$50K"/>
  </r>
  <r>
    <d v="2019-12-31T00:00:00"/>
    <n v="12"/>
    <x v="5558"/>
    <s v="AL"/>
    <s v="Member 14"/>
    <s v="2019"/>
    <d v="2019-04-06T00:00:00"/>
    <d v="2019-04-06T00:00:00"/>
    <m/>
    <n v="0"/>
    <s v="0 Days"/>
    <s v="Saturday"/>
    <s v="ALPD"/>
    <s v="CA"/>
    <s v="CA"/>
    <s v="Collisions - Multi-Vehicle"/>
    <s v="Food Prep/Mfg"/>
    <m/>
    <s v="(Missing)"/>
    <n v="0"/>
    <s v="Less than 18 Years Old"/>
    <n v="27"/>
    <s v="22 to 30 Years Old"/>
    <s v="C"/>
    <n v="0"/>
    <n v="0"/>
    <n v="1"/>
    <n v="0"/>
    <n v="1"/>
    <s v="$0-$50K"/>
  </r>
  <r>
    <d v="2019-12-31T00:00:00"/>
    <n v="12"/>
    <x v="5559"/>
    <s v="WC"/>
    <s v="Member 4"/>
    <s v="2019"/>
    <d v="2019-04-06T00:00:00"/>
    <d v="2019-04-06T00:00:00"/>
    <d v="2018-09-04T00:00:00"/>
    <n v="0"/>
    <s v="0 Days"/>
    <s v="Saturday"/>
    <s v="WCIN"/>
    <s v="CT"/>
    <s v="CT"/>
    <s v="Slip / Trip / Fall"/>
    <s v="Inside Sales / Administration"/>
    <n v="1.3224043715847"/>
    <s v="1 to 3 Years"/>
    <n v="39"/>
    <s v="30+ Years Old"/>
    <m/>
    <s v="(Missing)"/>
    <s v="C"/>
    <n v="1512.3"/>
    <n v="1512.3"/>
    <n v="1"/>
    <n v="0"/>
    <n v="1"/>
    <s v="$0-$50K"/>
  </r>
  <r>
    <d v="2019-12-31T00:00:00"/>
    <n v="12"/>
    <x v="5560"/>
    <s v="WC"/>
    <s v="Member 4"/>
    <s v="2019"/>
    <d v="2019-04-08T00:00:00"/>
    <d v="2019-04-08T00:00:00"/>
    <d v="2019-01-21T00:00:00"/>
    <n v="0"/>
    <s v="0 Days"/>
    <s v="Monday"/>
    <s v="WCIN"/>
    <s v="CT"/>
    <s v="CT"/>
    <s v="Slip / Trip / Fall"/>
    <s v="Drivers"/>
    <n v="0.94246575342465799"/>
    <s v="Less than 1 Year"/>
    <n v="20"/>
    <s v="18 to 21 Years Old"/>
    <m/>
    <s v="(Missing)"/>
    <s v="C"/>
    <n v="996.26"/>
    <n v="996.26"/>
    <n v="1"/>
    <n v="0"/>
    <n v="1"/>
    <s v="$0-$50K"/>
  </r>
  <r>
    <d v="2019-12-31T00:00:00"/>
    <n v="12"/>
    <x v="5561"/>
    <s v="WC"/>
    <s v="Member 10"/>
    <s v="2019"/>
    <d v="2019-04-08T00:00:00"/>
    <d v="2019-04-08T00:00:00"/>
    <d v="2018-10-22T00:00:00"/>
    <n v="0"/>
    <s v="0 Days"/>
    <s v="Monday"/>
    <s v="WCIN"/>
    <s v="IA"/>
    <s v="IA"/>
    <s v="Struck By / Against"/>
    <s v="Drivers"/>
    <n v="1.19125683060109"/>
    <s v="1 to 3 Years"/>
    <n v="27"/>
    <s v="22 to 30 Years Old"/>
    <m/>
    <s v="(Missing)"/>
    <s v="O"/>
    <n v="14030.42"/>
    <n v="15400.04"/>
    <n v="1"/>
    <n v="1"/>
    <n v="0"/>
    <s v="$0-$50K"/>
  </r>
  <r>
    <d v="2019-12-31T00:00:00"/>
    <n v="12"/>
    <x v="5562"/>
    <s v="WC"/>
    <s v="Member 10"/>
    <s v="2019"/>
    <d v="2019-04-09T00:00:00"/>
    <d v="2019-04-09T00:00:00"/>
    <d v="2014-12-08T00:00:00"/>
    <n v="0"/>
    <s v="0 Days"/>
    <s v="Tuesday"/>
    <s v="WCIN"/>
    <s v="IA"/>
    <s v="IA"/>
    <s v="Slip / Trip / Fall"/>
    <s v="Drivers"/>
    <n v="5.0628415300546497"/>
    <s v="5 to 10 Years"/>
    <n v="27"/>
    <s v="22 to 30 Years Old"/>
    <m/>
    <s v="(Missing)"/>
    <s v="O"/>
    <n v="6167.08"/>
    <n v="15079.04"/>
    <n v="1"/>
    <n v="1"/>
    <n v="0"/>
    <s v="$0-$50K"/>
  </r>
  <r>
    <d v="2019-12-31T00:00:00"/>
    <n v="12"/>
    <x v="5563"/>
    <s v="WC"/>
    <s v="Member 14"/>
    <s v="2019"/>
    <d v="2019-02-22T00:00:00"/>
    <d v="2019-02-22T00:00:00"/>
    <d v="2015-03-23T00:00:00"/>
    <n v="0"/>
    <s v="0 Days"/>
    <s v="Friday"/>
    <s v="WCMO"/>
    <s v="CA"/>
    <s v="CA"/>
    <s v="Miscellaneous"/>
    <s v="Food Prep/Mfg"/>
    <n v="4.7732240437158504"/>
    <s v="3 to 5 Years"/>
    <n v="26"/>
    <s v="22 to 30 Years Old"/>
    <m/>
    <s v="(Missing)"/>
    <s v="C"/>
    <n v="3029.78"/>
    <n v="3029.78"/>
    <n v="1"/>
    <n v="0"/>
    <n v="1"/>
    <s v="$0-$50K"/>
  </r>
  <r>
    <d v="2019-12-31T00:00:00"/>
    <n v="12"/>
    <x v="5564"/>
    <s v="AL"/>
    <s v="Member 1"/>
    <s v="2019"/>
    <d v="2019-04-05T00:00:00"/>
    <d v="2019-04-10T00:00:00"/>
    <m/>
    <n v="5"/>
    <s v="3+ Days"/>
    <s v="Friday"/>
    <s v="ALPD"/>
    <m/>
    <s v="PA"/>
    <s v="Single Vehicle Accident"/>
    <s v="Drivers"/>
    <m/>
    <s v="(Missing)"/>
    <n v="36"/>
    <s v="30+ Years Old"/>
    <m/>
    <s v="(Missing)"/>
    <s v="C"/>
    <n v="116"/>
    <n v="116"/>
    <n v="1"/>
    <n v="0"/>
    <n v="1"/>
    <s v="$0-$50K"/>
  </r>
  <r>
    <d v="2019-12-31T00:00:00"/>
    <n v="12"/>
    <x v="5565"/>
    <s v="AL"/>
    <s v="Member 17"/>
    <s v="2019"/>
    <d v="2019-04-10T00:00:00"/>
    <d v="2019-04-10T00:00:00"/>
    <m/>
    <n v="0"/>
    <s v="0 Days"/>
    <s v="Wednesday"/>
    <s v="ALPD"/>
    <s v="AL"/>
    <s v="AL"/>
    <s v="Collisions - Multi-Vehicle"/>
    <s v="Drivers"/>
    <m/>
    <s v="(Missing)"/>
    <n v="0"/>
    <s v="Less than 18 Years Old"/>
    <n v="53"/>
    <s v="30+ Years Old"/>
    <s v="C"/>
    <n v="0"/>
    <n v="0"/>
    <n v="1"/>
    <n v="0"/>
    <n v="1"/>
    <s v="$0-$50K"/>
  </r>
  <r>
    <d v="2019-12-31T00:00:00"/>
    <n v="12"/>
    <x v="5566"/>
    <s v="WC"/>
    <s v="Member 5"/>
    <s v="2019"/>
    <d v="2019-04-08T00:00:00"/>
    <d v="2019-04-08T00:00:00"/>
    <d v="2018-05-21T00:00:00"/>
    <n v="0"/>
    <s v="0 Days"/>
    <s v="Monday"/>
    <s v="WCIN"/>
    <s v="MD"/>
    <s v="MD"/>
    <s v="Slip / Trip / Fall"/>
    <s v="Outside Sales"/>
    <n v="1.6120218579234999"/>
    <s v="1 to 3 Years"/>
    <n v="52"/>
    <s v="30+ Years Old"/>
    <m/>
    <s v="(Missing)"/>
    <s v="C"/>
    <n v="375.07"/>
    <n v="375.07"/>
    <n v="1"/>
    <n v="0"/>
    <n v="1"/>
    <s v="$0-$50K"/>
  </r>
  <r>
    <d v="2019-12-31T00:00:00"/>
    <n v="12"/>
    <x v="5567"/>
    <s v="WC"/>
    <s v="Member 1"/>
    <s v="2019"/>
    <d v="2019-04-10T00:00:00"/>
    <d v="2019-04-10T00:00:00"/>
    <d v="2018-02-06T00:00:00"/>
    <n v="0"/>
    <s v="0 Days"/>
    <s v="Wednesday"/>
    <s v="WCMO"/>
    <s v="NY"/>
    <s v="NY"/>
    <s v="Struck By / Against"/>
    <s v="Inside Sales / Administration"/>
    <n v="1.8986301369862999"/>
    <s v="1 to 3 Years"/>
    <n v="19"/>
    <s v="18 to 21 Years Old"/>
    <m/>
    <s v="(Missing)"/>
    <s v="C"/>
    <n v="188.32"/>
    <n v="188.32"/>
    <n v="1"/>
    <n v="0"/>
    <n v="1"/>
    <s v="$0-$50K"/>
  </r>
  <r>
    <d v="2019-12-31T00:00:00"/>
    <n v="12"/>
    <x v="5568"/>
    <s v="WC"/>
    <s v="Member 18"/>
    <s v="2019"/>
    <d v="2019-04-04T00:00:00"/>
    <d v="2019-04-04T00:00:00"/>
    <d v="2018-04-02T00:00:00"/>
    <n v="0"/>
    <s v="0 Days"/>
    <s v="Thursday"/>
    <s v="WCIN"/>
    <s v="HI"/>
    <s v="HI"/>
    <s v="Slip / Trip / Fall"/>
    <s v="Inside Sales / Administration"/>
    <n v="1.7459016393442599"/>
    <s v="1 to 3 Years"/>
    <n v="58"/>
    <s v="30+ Years Old"/>
    <m/>
    <s v="(Missing)"/>
    <s v="C"/>
    <n v="9.8000000000000007"/>
    <n v="9.8000000000000007"/>
    <n v="1"/>
    <n v="0"/>
    <n v="1"/>
    <s v="$0-$50K"/>
  </r>
  <r>
    <d v="2019-12-31T00:00:00"/>
    <n v="12"/>
    <x v="5569"/>
    <s v="AL"/>
    <s v="Member 10"/>
    <s v="2019"/>
    <d v="2019-04-12T00:00:00"/>
    <d v="2019-04-12T00:00:00"/>
    <m/>
    <n v="0"/>
    <s v="0 Days"/>
    <s v="Friday"/>
    <s v="ALPD"/>
    <s v="IA"/>
    <s v="IA"/>
    <s v="Single Vehicle Accident"/>
    <s v="Drivers"/>
    <m/>
    <s v="(Missing)"/>
    <n v="35"/>
    <s v="30+ Years Old"/>
    <n v="35"/>
    <s v="30+ Years Old"/>
    <s v="C"/>
    <n v="4337.93"/>
    <n v="4337.93"/>
    <n v="1"/>
    <n v="0"/>
    <n v="1"/>
    <s v="$0-$50K"/>
  </r>
  <r>
    <d v="2019-12-31T00:00:00"/>
    <n v="12"/>
    <x v="5570"/>
    <s v="WC"/>
    <s v="Member 4"/>
    <s v="2019"/>
    <d v="2019-04-08T00:00:00"/>
    <d v="2019-04-08T00:00:00"/>
    <d v="2018-11-12T00:00:00"/>
    <n v="0"/>
    <s v="0 Days"/>
    <s v="Monday"/>
    <s v="WCIN"/>
    <s v="CT"/>
    <s v="CT"/>
    <s v="Strain / Overexertion"/>
    <s v="Warehouse"/>
    <n v="1.1338797814207699"/>
    <s v="1 to 3 Years"/>
    <n v="27"/>
    <s v="22 to 30 Years Old"/>
    <m/>
    <s v="(Missing)"/>
    <s v="C"/>
    <n v="9.8000000000000007"/>
    <n v="9.8000000000000007"/>
    <n v="1"/>
    <n v="0"/>
    <n v="1"/>
    <s v="$0-$50K"/>
  </r>
  <r>
    <d v="2019-12-31T00:00:00"/>
    <n v="12"/>
    <x v="5571"/>
    <s v="AL"/>
    <s v="Member 10"/>
    <s v="2019"/>
    <d v="2019-04-12T00:00:00"/>
    <d v="2019-04-12T00:00:00"/>
    <m/>
    <n v="0"/>
    <s v="0 Days"/>
    <s v="Friday"/>
    <s v="ALPD"/>
    <s v="IA"/>
    <s v="WI"/>
    <s v="Single Vehicle Accident"/>
    <s v="Drivers"/>
    <m/>
    <s v="(Missing)"/>
    <n v="0"/>
    <s v="Less than 18 Years Old"/>
    <n v="53"/>
    <s v="30+ Years Old"/>
    <s v="O"/>
    <n v="630.04"/>
    <n v="45800"/>
    <n v="1"/>
    <n v="1"/>
    <n v="0"/>
    <s v="$0-$50K"/>
  </r>
  <r>
    <d v="2019-12-31T00:00:00"/>
    <n v="12"/>
    <x v="5572"/>
    <s v="WC"/>
    <s v="Member 10"/>
    <s v="2019"/>
    <d v="2019-04-03T00:00:00"/>
    <d v="2019-04-15T00:00:00"/>
    <d v="2007-01-29T00:00:00"/>
    <n v="12"/>
    <s v="3+ Days"/>
    <s v="Wednesday"/>
    <s v="WCIN"/>
    <s v="IA"/>
    <s v="IL"/>
    <s v="Strain / Overexertion"/>
    <s v="Drivers"/>
    <n v="12.920547945205501"/>
    <s v="10+ Years"/>
    <n v="59"/>
    <s v="30+ Years Old"/>
    <m/>
    <s v="(Missing)"/>
    <s v="C"/>
    <n v="2290.4699999999998"/>
    <n v="2290.4699999999998"/>
    <n v="1"/>
    <n v="0"/>
    <n v="1"/>
    <s v="$0-$50K"/>
  </r>
  <r>
    <d v="2019-12-31T00:00:00"/>
    <n v="12"/>
    <x v="5573"/>
    <s v="WC"/>
    <s v="Member 5"/>
    <s v="2019"/>
    <d v="2019-04-15T00:00:00"/>
    <d v="2019-04-15T00:00:00"/>
    <d v="2007-07-26T00:00:00"/>
    <n v="0"/>
    <s v="0 Days"/>
    <s v="Monday"/>
    <s v="WCIN"/>
    <s v="MD"/>
    <s v="MD"/>
    <s v="Caught In / Under / Between"/>
    <s v="Drivers"/>
    <n v="12.431693989071"/>
    <s v="10+ Years"/>
    <n v="51"/>
    <s v="30+ Years Old"/>
    <m/>
    <s v="(Missing)"/>
    <s v="C"/>
    <n v="9794.5400000000009"/>
    <n v="9794.5400000000009"/>
    <n v="1"/>
    <n v="0"/>
    <n v="1"/>
    <s v="$0-$50K"/>
  </r>
  <r>
    <d v="2019-12-31T00:00:00"/>
    <n v="12"/>
    <x v="5574"/>
    <s v="WC"/>
    <s v="Member 15"/>
    <s v="2019"/>
    <d v="2019-04-14T00:00:00"/>
    <d v="2019-04-14T00:00:00"/>
    <d v="2015-08-04T00:00:00"/>
    <n v="0"/>
    <s v="0 Days"/>
    <s v="Sunday"/>
    <s v="WCMO"/>
    <s v="HI"/>
    <s v="HI"/>
    <s v="Slip / Trip / Fall"/>
    <s v="Inside Sales / Administration"/>
    <n v="4.4071038251366099"/>
    <s v="3 to 5 Years"/>
    <n v="35"/>
    <s v="30+ Years Old"/>
    <m/>
    <s v="(Missing)"/>
    <s v="C"/>
    <n v="1681.89"/>
    <n v="1681.89"/>
    <n v="1"/>
    <n v="0"/>
    <n v="1"/>
    <s v="$0-$50K"/>
  </r>
  <r>
    <d v="2019-12-31T00:00:00"/>
    <n v="12"/>
    <x v="5575"/>
    <s v="WC"/>
    <s v="Member 12"/>
    <s v="2019"/>
    <d v="2019-04-15T00:00:00"/>
    <d v="2019-04-15T00:00:00"/>
    <d v="2012-12-21T00:00:00"/>
    <n v="0"/>
    <s v="0 Days"/>
    <s v="Monday"/>
    <s v="WCMO"/>
    <s v="MD"/>
    <s v="MD"/>
    <s v="Slip / Trip / Fall"/>
    <s v="Food Prep/Mfg"/>
    <n v="7.0273224043715796"/>
    <s v="5 to 10 Years"/>
    <n v="39"/>
    <s v="30+ Years Old"/>
    <m/>
    <s v="(Missing)"/>
    <s v="C"/>
    <n v="290.68"/>
    <n v="290.68"/>
    <n v="1"/>
    <n v="0"/>
    <n v="1"/>
    <s v="$0-$50K"/>
  </r>
  <r>
    <d v="2019-12-31T00:00:00"/>
    <n v="12"/>
    <x v="5576"/>
    <s v="AL"/>
    <s v="Member 17"/>
    <s v="2019"/>
    <d v="2019-04-16T00:00:00"/>
    <d v="2019-04-16T00:00:00"/>
    <m/>
    <n v="0"/>
    <s v="0 Days"/>
    <s v="Tuesday"/>
    <s v="ALPD"/>
    <s v="AL"/>
    <s v="AL"/>
    <s v="Collisions - Multi-Vehicle"/>
    <s v="Drivers"/>
    <m/>
    <s v="(Missing)"/>
    <n v="60"/>
    <s v="30+ Years Old"/>
    <n v="28"/>
    <s v="22 to 30 Years Old"/>
    <s v="C"/>
    <n v="5865.51"/>
    <n v="5865.51"/>
    <n v="1"/>
    <n v="0"/>
    <n v="1"/>
    <s v="$0-$50K"/>
  </r>
  <r>
    <d v="2019-12-31T00:00:00"/>
    <n v="12"/>
    <x v="5577"/>
    <s v="AL"/>
    <s v="Member 12"/>
    <s v="2019"/>
    <d v="2019-04-16T00:00:00"/>
    <d v="2019-04-16T00:00:00"/>
    <m/>
    <n v="0"/>
    <s v="0 Days"/>
    <s v="Tuesday"/>
    <s v="ALPD"/>
    <m/>
    <s v="MD"/>
    <s v="Collisions - Multi-Vehicle"/>
    <s v="Drivers"/>
    <m/>
    <s v="(Missing)"/>
    <n v="58"/>
    <s v="30+ Years Old"/>
    <n v="24"/>
    <s v="22 to 30 Years Old"/>
    <s v="C"/>
    <n v="0"/>
    <n v="0"/>
    <n v="1"/>
    <n v="0"/>
    <n v="1"/>
    <s v="$0-$50K"/>
  </r>
  <r>
    <d v="2019-12-31T00:00:00"/>
    <n v="12"/>
    <x v="5578"/>
    <s v="WC"/>
    <s v="Member 1"/>
    <s v="2019"/>
    <d v="2019-04-15T00:00:00"/>
    <d v="2019-04-15T00:00:00"/>
    <d v="2019-03-07T00:00:00"/>
    <n v="0"/>
    <s v="0 Days"/>
    <s v="Monday"/>
    <s v="WCMO"/>
    <s v="NY"/>
    <s v="NY"/>
    <s v="Strain / Overexertion"/>
    <s v="Warehouse"/>
    <n v="0.81693989071038298"/>
    <s v="Less than 1 Year"/>
    <n v="31"/>
    <s v="30+ Years Old"/>
    <m/>
    <s v="(Missing)"/>
    <s v="C"/>
    <n v="115.89"/>
    <n v="115.89"/>
    <n v="1"/>
    <n v="0"/>
    <n v="1"/>
    <s v="$0-$50K"/>
  </r>
  <r>
    <d v="2019-12-31T00:00:00"/>
    <n v="12"/>
    <x v="5579"/>
    <s v="AL"/>
    <s v="Member 1"/>
    <s v="2019"/>
    <d v="2019-04-16T00:00:00"/>
    <d v="2019-04-16T00:00:00"/>
    <m/>
    <n v="0"/>
    <s v="0 Days"/>
    <s v="Tuesday"/>
    <s v="ALPD"/>
    <s v="NY"/>
    <s v="NY"/>
    <s v="Collisions - Multi-Vehicle"/>
    <s v="Drivers"/>
    <m/>
    <s v="(Missing)"/>
    <n v="0"/>
    <s v="Less than 18 Years Old"/>
    <n v="44"/>
    <s v="30+ Years Old"/>
    <s v="O"/>
    <n v="0"/>
    <n v="5400"/>
    <n v="1"/>
    <n v="1"/>
    <n v="0"/>
    <s v="$0-$50K"/>
  </r>
  <r>
    <d v="2019-12-31T00:00:00"/>
    <n v="12"/>
    <x v="5580"/>
    <s v="WC"/>
    <s v="Member 17"/>
    <s v="2019"/>
    <d v="2019-04-16T00:00:00"/>
    <d v="2019-04-16T00:00:00"/>
    <d v="2016-07-12T00:00:00"/>
    <n v="0"/>
    <s v="0 Days"/>
    <s v="Tuesday"/>
    <s v="WCIN"/>
    <s v="AL"/>
    <s v="MS"/>
    <s v="Strain / Overexertion"/>
    <s v="Drivers"/>
    <n v="3.46994535519126"/>
    <s v="3 to 5 Years"/>
    <n v="37"/>
    <s v="30+ Years Old"/>
    <m/>
    <s v="(Missing)"/>
    <s v="C"/>
    <n v="1258.04"/>
    <n v="1258.04"/>
    <n v="1"/>
    <n v="0"/>
    <n v="1"/>
    <s v="$0-$50K"/>
  </r>
  <r>
    <d v="2019-12-31T00:00:00"/>
    <n v="12"/>
    <x v="5581"/>
    <s v="WC"/>
    <s v="Member 13"/>
    <s v="2019"/>
    <d v="2019-04-17T00:00:00"/>
    <d v="2019-04-17T00:00:00"/>
    <d v="2015-03-04T00:00:00"/>
    <n v="0"/>
    <s v="0 Days"/>
    <s v="Wednesday"/>
    <s v="WCIN"/>
    <s v="MO"/>
    <s v="MO"/>
    <s v="Struck By / Against"/>
    <s v="Drivers"/>
    <n v="4.8251366120218604"/>
    <s v="3 to 5 Years"/>
    <n v="39"/>
    <s v="30+ Years Old"/>
    <m/>
    <s v="(Missing)"/>
    <s v="C"/>
    <n v="395.33"/>
    <n v="395.33"/>
    <n v="1"/>
    <n v="0"/>
    <n v="1"/>
    <s v="$0-$50K"/>
  </r>
  <r>
    <d v="2019-12-31T00:00:00"/>
    <n v="12"/>
    <x v="5582"/>
    <s v="WC"/>
    <s v="Member 14"/>
    <s v="2019"/>
    <d v="2019-04-16T00:00:00"/>
    <d v="2019-04-16T00:00:00"/>
    <d v="2017-10-15T00:00:00"/>
    <n v="0"/>
    <s v="0 Days"/>
    <s v="Tuesday"/>
    <s v="WCMO"/>
    <s v="NV"/>
    <s v="NV"/>
    <s v="Motor Vehicle Accident"/>
    <s v="Drivers"/>
    <n v="2.2103825136611999"/>
    <s v="1 to 3 Years"/>
    <n v="28"/>
    <s v="22 to 30 Years Old"/>
    <m/>
    <s v="(Missing)"/>
    <s v="C"/>
    <n v="417.17"/>
    <n v="417.17"/>
    <n v="1"/>
    <n v="0"/>
    <n v="1"/>
    <s v="$0-$50K"/>
  </r>
  <r>
    <d v="2019-12-31T00:00:00"/>
    <n v="12"/>
    <x v="5583"/>
    <s v="AL"/>
    <s v="Member 12"/>
    <s v="2019"/>
    <d v="2019-04-18T00:00:00"/>
    <d v="2019-04-18T00:00:00"/>
    <m/>
    <n v="0"/>
    <s v="0 Days"/>
    <s v="Thursday"/>
    <s v="ALPD"/>
    <s v="MD"/>
    <s v="MD"/>
    <s v="Collisions - Multi-Vehicle"/>
    <s v="Drivers"/>
    <m/>
    <s v="(Missing)"/>
    <n v="0"/>
    <s v="Less than 18 Years Old"/>
    <n v="45"/>
    <s v="30+ Years Old"/>
    <s v="C"/>
    <n v="6"/>
    <n v="6"/>
    <n v="1"/>
    <n v="0"/>
    <n v="1"/>
    <s v="$0-$50K"/>
  </r>
  <r>
    <d v="2019-12-31T00:00:00"/>
    <n v="12"/>
    <x v="5584"/>
    <s v="WC"/>
    <s v="Member 1"/>
    <s v="2019"/>
    <d v="2019-04-17T00:00:00"/>
    <d v="2019-04-17T00:00:00"/>
    <d v="2006-07-14T00:00:00"/>
    <n v="0"/>
    <s v="0 Days"/>
    <s v="Wednesday"/>
    <s v="WCMO"/>
    <s v="NY"/>
    <s v="NY"/>
    <s v="Struck By / Against"/>
    <s v="Drivers"/>
    <n v="13.4644808743169"/>
    <s v="10+ Years"/>
    <n v="42"/>
    <s v="30+ Years Old"/>
    <m/>
    <s v="(Missing)"/>
    <s v="C"/>
    <n v="210.96"/>
    <n v="210.96"/>
    <n v="1"/>
    <n v="0"/>
    <n v="1"/>
    <s v="$0-$50K"/>
  </r>
  <r>
    <d v="2019-12-31T00:00:00"/>
    <n v="12"/>
    <x v="5585"/>
    <s v="AL"/>
    <s v="Member 10"/>
    <s v="2019"/>
    <d v="2019-04-17T00:00:00"/>
    <d v="2019-04-17T00:00:00"/>
    <m/>
    <n v="0"/>
    <s v="0 Days"/>
    <s v="Wednesday"/>
    <s v="ALPD"/>
    <s v="IA"/>
    <s v="WI"/>
    <s v="Single Vehicle Accident"/>
    <s v="Drivers"/>
    <m/>
    <s v="(Missing)"/>
    <n v="0"/>
    <s v="Less than 18 Years Old"/>
    <n v="34"/>
    <s v="30+ Years Old"/>
    <s v="C"/>
    <n v="1840.74"/>
    <n v="1840.74"/>
    <n v="1"/>
    <n v="0"/>
    <n v="1"/>
    <s v="$0-$50K"/>
  </r>
  <r>
    <d v="2019-12-31T00:00:00"/>
    <n v="12"/>
    <x v="5586"/>
    <s v="AL"/>
    <s v="Member 9"/>
    <s v="2019"/>
    <d v="2019-04-17T00:00:00"/>
    <d v="2019-04-17T00:00:00"/>
    <m/>
    <n v="0"/>
    <s v="0 Days"/>
    <s v="Wednesday"/>
    <s v="ALPD"/>
    <s v="TX"/>
    <s v="TX"/>
    <s v="Single Vehicle Accident"/>
    <s v="Drivers"/>
    <m/>
    <s v="(Missing)"/>
    <n v="0"/>
    <s v="Less than 18 Years Old"/>
    <m/>
    <s v="(Missing)"/>
    <s v="C"/>
    <n v="8567"/>
    <n v="8567"/>
    <n v="1"/>
    <n v="0"/>
    <n v="1"/>
    <s v="$0-$50K"/>
  </r>
  <r>
    <d v="2019-12-31T00:00:00"/>
    <n v="12"/>
    <x v="5587"/>
    <s v="AL"/>
    <s v="Member 1"/>
    <s v="2019"/>
    <d v="2019-04-18T00:00:00"/>
    <d v="2019-04-18T00:00:00"/>
    <m/>
    <n v="0"/>
    <s v="0 Days"/>
    <s v="Thurs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588"/>
    <s v="AL"/>
    <s v="Member 4"/>
    <s v="2019"/>
    <d v="2019-04-19T00:00:00"/>
    <d v="2019-04-19T00:00:00"/>
    <m/>
    <n v="0"/>
    <s v="0 Days"/>
    <s v="Friday"/>
    <s v="ALPD"/>
    <s v="CT"/>
    <s v="CT"/>
    <s v="Collisions - Multi-Vehicle"/>
    <s v="Drivers"/>
    <m/>
    <s v="(Missing)"/>
    <n v="0"/>
    <s v="Less than 18 Years Old"/>
    <m/>
    <s v="(Missing)"/>
    <s v="C"/>
    <n v="877.47"/>
    <n v="877.47"/>
    <n v="1"/>
    <n v="0"/>
    <n v="1"/>
    <s v="$0-$50K"/>
  </r>
  <r>
    <d v="2019-12-31T00:00:00"/>
    <n v="12"/>
    <x v="5589"/>
    <s v="WC"/>
    <s v="Member 10"/>
    <s v="2019"/>
    <d v="2019-04-22T00:00:00"/>
    <d v="2019-04-22T00:00:00"/>
    <d v="2011-03-07T00:00:00"/>
    <n v="0"/>
    <s v="0 Days"/>
    <s v="Monday"/>
    <s v="WCIN"/>
    <s v="IA"/>
    <s v="WI"/>
    <s v="Slip / Trip / Fall"/>
    <s v="Drivers"/>
    <n v="8.8169398907103798"/>
    <s v="5 to 10 Years"/>
    <n v="41"/>
    <s v="30+ Years Old"/>
    <m/>
    <s v="(Missing)"/>
    <s v="C"/>
    <n v="7809.44"/>
    <n v="7809.44"/>
    <n v="1"/>
    <n v="0"/>
    <n v="1"/>
    <s v="$0-$50K"/>
  </r>
  <r>
    <d v="2019-12-31T00:00:00"/>
    <n v="12"/>
    <x v="5590"/>
    <s v="WC"/>
    <s v="Member 8"/>
    <s v="2019"/>
    <d v="2019-04-18T00:00:00"/>
    <d v="2019-04-18T00:00:00"/>
    <d v="2014-06-09T00:00:00"/>
    <n v="0"/>
    <s v="0 Days"/>
    <s v="Thursday"/>
    <s v="WCIN"/>
    <s v="IL"/>
    <s v="MO"/>
    <s v="Slip / Trip / Fall"/>
    <s v="Drivers"/>
    <n v="5.5601092896174897"/>
    <s v="5 to 10 Years"/>
    <n v="45"/>
    <s v="30+ Years Old"/>
    <m/>
    <s v="(Missing)"/>
    <s v="C"/>
    <n v="919.09"/>
    <n v="919.09"/>
    <n v="1"/>
    <n v="0"/>
    <n v="1"/>
    <s v="$0-$50K"/>
  </r>
  <r>
    <d v="2019-12-31T00:00:00"/>
    <n v="12"/>
    <x v="5591"/>
    <s v="WC"/>
    <s v="Member 18"/>
    <s v="2019"/>
    <d v="2019-04-18T00:00:00"/>
    <d v="2019-04-18T00:00:00"/>
    <d v="2018-01-29T00:00:00"/>
    <n v="0"/>
    <s v="0 Days"/>
    <s v="Thursday"/>
    <s v="WCIN"/>
    <s v="HI"/>
    <s v="HI"/>
    <s v="Caught In / Under / Between"/>
    <s v="Warehouse"/>
    <n v="1.9205479452054799"/>
    <s v="1 to 3 Years"/>
    <n v="23"/>
    <s v="22 to 30 Years Old"/>
    <m/>
    <s v="(Missing)"/>
    <s v="O"/>
    <n v="26552.44"/>
    <n v="80179.600000000006"/>
    <n v="1"/>
    <n v="1"/>
    <n v="0"/>
    <s v="$50K-$100K"/>
  </r>
  <r>
    <d v="2019-12-31T00:00:00"/>
    <n v="12"/>
    <x v="5592"/>
    <s v="WC"/>
    <s v="Member 4"/>
    <s v="2019"/>
    <d v="2019-04-22T00:00:00"/>
    <d v="2019-04-22T00:00:00"/>
    <d v="2019-04-01T00:00:00"/>
    <n v="0"/>
    <s v="0 Days"/>
    <s v="Monday"/>
    <s v="WCIN"/>
    <s v="CT"/>
    <s v="CT"/>
    <s v="Struck By / Against"/>
    <s v="Warehouse"/>
    <n v="0.74863387978142104"/>
    <s v="Less than 1 Year"/>
    <n v="31"/>
    <s v="30+ Years Old"/>
    <m/>
    <s v="(Missing)"/>
    <s v="C"/>
    <n v="309.8"/>
    <n v="309.8"/>
    <n v="1"/>
    <n v="0"/>
    <n v="1"/>
    <s v="$0-$50K"/>
  </r>
  <r>
    <d v="2019-12-31T00:00:00"/>
    <n v="12"/>
    <x v="5593"/>
    <s v="WC"/>
    <s v="Member 1"/>
    <s v="2019"/>
    <d v="2019-04-22T00:00:00"/>
    <d v="2019-04-22T00:00:00"/>
    <d v="2013-06-24T00:00:00"/>
    <n v="0"/>
    <s v="0 Days"/>
    <s v="Monday"/>
    <s v="WCMO"/>
    <s v="NY"/>
    <s v="NY"/>
    <s v="Struck By / Against"/>
    <s v="Warehouse"/>
    <n v="6.5191256830601096"/>
    <s v="5 to 10 Years"/>
    <n v="33"/>
    <s v="30+ Years Old"/>
    <m/>
    <s v="(Missing)"/>
    <s v="C"/>
    <n v="456.47"/>
    <n v="456.47"/>
    <n v="1"/>
    <n v="0"/>
    <n v="1"/>
    <s v="$0-$50K"/>
  </r>
  <r>
    <d v="2019-12-31T00:00:00"/>
    <n v="12"/>
    <x v="5594"/>
    <s v="AL"/>
    <s v="Member 4"/>
    <s v="2019"/>
    <d v="2019-03-26T00:00:00"/>
    <d v="2019-03-26T00:00:00"/>
    <m/>
    <n v="0"/>
    <s v="0 Days"/>
    <s v="Tues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595"/>
    <s v="AL"/>
    <s v="Member 10"/>
    <s v="2019"/>
    <d v="2019-04-22T00:00:00"/>
    <d v="2019-04-23T00:00:00"/>
    <m/>
    <n v="1"/>
    <s v="1 to 3 Days"/>
    <s v="Monday"/>
    <s v="ALPD"/>
    <s v="IA"/>
    <s v="IL"/>
    <s v="Collisions - Multi-Vehicle"/>
    <s v="Drivers"/>
    <m/>
    <s v="(Missing)"/>
    <n v="0"/>
    <s v="Less than 18 Years Old"/>
    <n v="39"/>
    <s v="30+ Years Old"/>
    <s v="C"/>
    <n v="5957.81"/>
    <n v="5957.81"/>
    <n v="1"/>
    <n v="0"/>
    <n v="1"/>
    <s v="$0-$50K"/>
  </r>
  <r>
    <d v="2019-12-31T00:00:00"/>
    <n v="12"/>
    <x v="5596"/>
    <s v="WC"/>
    <s v="Member 8"/>
    <s v="2019"/>
    <d v="2019-04-22T00:00:00"/>
    <d v="2019-04-22T00:00:00"/>
    <d v="2018-06-11T00:00:00"/>
    <n v="0"/>
    <s v="0 Days"/>
    <s v="Monday"/>
    <s v="WCIN"/>
    <s v="IL"/>
    <s v="IL"/>
    <s v="Cuts / Punctures"/>
    <s v="Food Prep/Mfg"/>
    <n v="1.5546448087431699"/>
    <s v="1 to 3 Years"/>
    <n v="32"/>
    <s v="30+ Years Old"/>
    <m/>
    <s v="(Missing)"/>
    <s v="C"/>
    <n v="36378.36"/>
    <n v="36378.36"/>
    <n v="1"/>
    <n v="0"/>
    <n v="1"/>
    <s v="$0-$50K"/>
  </r>
  <r>
    <d v="2019-12-31T00:00:00"/>
    <n v="12"/>
    <x v="5597"/>
    <s v="WC"/>
    <s v="Member 12"/>
    <s v="2019"/>
    <d v="2019-04-24T00:00:00"/>
    <d v="2019-04-24T00:00:00"/>
    <d v="2015-12-28T00:00:00"/>
    <n v="0"/>
    <s v="0 Days"/>
    <s v="Wednesday"/>
    <s v="WCMO"/>
    <s v="MD"/>
    <s v="MD"/>
    <s v="Caught In / Under / Between"/>
    <s v="Food Prep/Mfg"/>
    <n v="4.0081967213114797"/>
    <s v="3 to 5 Years"/>
    <n v="26"/>
    <s v="22 to 30 Years Old"/>
    <m/>
    <s v="(Missing)"/>
    <s v="C"/>
    <n v="581.58000000000004"/>
    <n v="581.58000000000004"/>
    <n v="1"/>
    <n v="0"/>
    <n v="1"/>
    <s v="$0-$50K"/>
  </r>
  <r>
    <d v="2019-12-31T00:00:00"/>
    <n v="12"/>
    <x v="5598"/>
    <s v="WC"/>
    <s v="Member 14"/>
    <s v="2019"/>
    <d v="2019-04-10T00:00:00"/>
    <d v="2019-04-10T00:00:00"/>
    <d v="2019-03-11T00:00:00"/>
    <n v="0"/>
    <s v="0 Days"/>
    <s v="Wednesday"/>
    <s v="WCIN"/>
    <s v="NV"/>
    <s v="NV"/>
    <s v="Motor Vehicle Accident"/>
    <s v="Drivers"/>
    <n v="0.80601092896174897"/>
    <s v="Less than 1 Year"/>
    <n v="45"/>
    <s v="30+ Years Old"/>
    <m/>
    <s v="(Missing)"/>
    <s v="O"/>
    <n v="13507.48"/>
    <n v="42737.11"/>
    <n v="1"/>
    <n v="1"/>
    <n v="0"/>
    <s v="$0-$50K"/>
  </r>
  <r>
    <d v="2019-12-31T00:00:00"/>
    <n v="12"/>
    <x v="5599"/>
    <s v="WC"/>
    <s v="Member 14"/>
    <s v="2019"/>
    <d v="2019-04-19T00:00:00"/>
    <d v="2019-04-19T00:00:00"/>
    <d v="2012-08-10T00:00:00"/>
    <n v="0"/>
    <s v="0 Days"/>
    <s v="Friday"/>
    <s v="WCMO"/>
    <s v="CA"/>
    <s v="CA"/>
    <s v="Strain / Overexertion"/>
    <s v="Warehouse"/>
    <n v="7.3907103825136602"/>
    <s v="5 to 10 Years"/>
    <n v="54"/>
    <s v="30+ Years Old"/>
    <m/>
    <s v="(Missing)"/>
    <s v="C"/>
    <n v="0"/>
    <n v="0"/>
    <n v="1"/>
    <n v="0"/>
    <n v="1"/>
    <s v="$0-$50K"/>
  </r>
  <r>
    <d v="2019-12-31T00:00:00"/>
    <n v="12"/>
    <x v="5600"/>
    <s v="WC"/>
    <s v="Member 4"/>
    <s v="2019"/>
    <d v="2019-04-19T00:00:00"/>
    <d v="2019-04-19T00:00:00"/>
    <d v="2017-02-01T00:00:00"/>
    <n v="0"/>
    <s v="0 Days"/>
    <s v="Friday"/>
    <s v="WCIN"/>
    <s v="CT"/>
    <s v="CT"/>
    <s v="Strain / Overexertion"/>
    <s v="Drivers"/>
    <n v="2.9123287671232898"/>
    <s v="1 to 3 Years"/>
    <n v="52"/>
    <s v="30+ Years Old"/>
    <m/>
    <s v="(Missing)"/>
    <s v="O"/>
    <n v="9981.42"/>
    <n v="26970"/>
    <n v="1"/>
    <n v="1"/>
    <n v="0"/>
    <s v="$0-$50K"/>
  </r>
  <r>
    <d v="2019-12-31T00:00:00"/>
    <n v="12"/>
    <x v="5601"/>
    <s v="WC"/>
    <s v="Member 10"/>
    <s v="2019"/>
    <d v="2019-04-24T00:00:00"/>
    <d v="2019-04-24T00:00:00"/>
    <d v="2018-10-15T00:00:00"/>
    <n v="0"/>
    <s v="0 Days"/>
    <s v="Wednesday"/>
    <s v="WCIN"/>
    <s v="IA"/>
    <s v="IA"/>
    <s v="Slip / Trip / Fall"/>
    <s v="Drivers"/>
    <n v="1.2103825136612001"/>
    <s v="1 to 3 Years"/>
    <n v="51"/>
    <s v="30+ Years Old"/>
    <m/>
    <s v="(Missing)"/>
    <s v="O"/>
    <n v="75115.149999999994"/>
    <n v="154395.82"/>
    <n v="1"/>
    <n v="1"/>
    <n v="0"/>
    <s v="$100K-$250K"/>
  </r>
  <r>
    <d v="2019-12-31T00:00:00"/>
    <n v="12"/>
    <x v="5602"/>
    <s v="AL"/>
    <s v="Member 8"/>
    <s v="2019"/>
    <d v="2019-04-19T00:00:00"/>
    <d v="2019-04-19T00:00:00"/>
    <m/>
    <n v="0"/>
    <s v="0 Days"/>
    <s v="Friday"/>
    <s v="ALBI"/>
    <s v="IL"/>
    <s v="IL"/>
    <s v="Collisions - Multi-Vehicle"/>
    <s v="Drivers"/>
    <m/>
    <s v="(Missing)"/>
    <n v="53"/>
    <s v="30+ Years Old"/>
    <n v="55"/>
    <s v="30+ Years Old"/>
    <s v="O"/>
    <n v="16172.36"/>
    <n v="23712.21"/>
    <n v="1"/>
    <n v="1"/>
    <n v="0"/>
    <s v="$0-$50K"/>
  </r>
  <r>
    <d v="2019-12-31T00:00:00"/>
    <n v="12"/>
    <x v="5603"/>
    <s v="WC"/>
    <s v="Member 18"/>
    <s v="2019"/>
    <d v="2019-04-25T00:00:00"/>
    <d v="2019-04-25T00:00:00"/>
    <d v="2017-01-23T00:00:00"/>
    <n v="0"/>
    <s v="0 Days"/>
    <s v="Thursday"/>
    <s v="WCMO"/>
    <s v="HI"/>
    <s v="HI"/>
    <s v="Slip / Trip / Fall"/>
    <s v="Drivers"/>
    <n v="2.9369863013698598"/>
    <s v="1 to 3 Years"/>
    <n v="32"/>
    <s v="30+ Years Old"/>
    <m/>
    <s v="(Missing)"/>
    <s v="C"/>
    <n v="481.2"/>
    <n v="481.2"/>
    <n v="1"/>
    <n v="0"/>
    <n v="1"/>
    <s v="$0-$50K"/>
  </r>
  <r>
    <d v="2019-12-31T00:00:00"/>
    <n v="12"/>
    <x v="5604"/>
    <s v="WC"/>
    <s v="Member 18"/>
    <s v="2019"/>
    <d v="2019-04-18T00:00:00"/>
    <d v="2019-04-18T00:00:00"/>
    <d v="2018-12-23T00:00:00"/>
    <n v="0"/>
    <s v="0 Days"/>
    <s v="Thursday"/>
    <s v="WCMO"/>
    <s v="HI"/>
    <s v="HI"/>
    <s v="Strain / Overexertion"/>
    <s v="Warehouse"/>
    <n v="1.02185792349727"/>
    <s v="1 to 3 Years"/>
    <n v="31"/>
    <s v="30+ Years Old"/>
    <m/>
    <s v="(Missing)"/>
    <s v="C"/>
    <n v="443.71"/>
    <n v="443.71"/>
    <n v="1"/>
    <n v="0"/>
    <n v="1"/>
    <s v="$0-$50K"/>
  </r>
  <r>
    <d v="2019-12-31T00:00:00"/>
    <n v="12"/>
    <x v="5605"/>
    <s v="AL"/>
    <s v="Member 10"/>
    <s v="2019"/>
    <d v="2019-04-26T00:00:00"/>
    <d v="2019-04-29T00:00:00"/>
    <m/>
    <n v="3"/>
    <s v="1 to 3 Days"/>
    <s v="Friday"/>
    <s v="ALPD"/>
    <s v="MN"/>
    <s v="MN"/>
    <s v="Single Vehicle Accident"/>
    <s v="Drivers"/>
    <m/>
    <s v="(Missing)"/>
    <n v="0"/>
    <s v="Less than 18 Years Old"/>
    <m/>
    <s v="(Missing)"/>
    <s v="C"/>
    <n v="2897.59"/>
    <n v="2897.59"/>
    <n v="1"/>
    <n v="0"/>
    <n v="1"/>
    <s v="$0-$50K"/>
  </r>
  <r>
    <d v="2019-12-31T00:00:00"/>
    <n v="12"/>
    <x v="5606"/>
    <s v="WC"/>
    <s v="Member 10"/>
    <s v="2019"/>
    <d v="2019-04-29T00:00:00"/>
    <d v="2019-04-29T00:00:00"/>
    <d v="2017-06-29T00:00:00"/>
    <n v="0"/>
    <s v="0 Days"/>
    <s v="Monday"/>
    <s v="WCMO"/>
    <s v="IA"/>
    <s v="IA"/>
    <s v="Strain / Overexertion"/>
    <s v="Warehouse"/>
    <n v="2.5054644808743198"/>
    <s v="1 to 3 Years"/>
    <n v="19"/>
    <s v="18 to 21 Years Old"/>
    <m/>
    <s v="(Missing)"/>
    <s v="C"/>
    <n v="185"/>
    <n v="185"/>
    <n v="1"/>
    <n v="0"/>
    <n v="1"/>
    <s v="$0-$50K"/>
  </r>
  <r>
    <d v="2019-12-31T00:00:00"/>
    <n v="12"/>
    <x v="5607"/>
    <s v="WC"/>
    <s v="Member 17"/>
    <s v="2019"/>
    <d v="2019-04-30T00:00:00"/>
    <d v="2019-04-30T00:00:00"/>
    <d v="2008-10-16T00:00:00"/>
    <n v="0"/>
    <s v="0 Days"/>
    <s v="Tuesday"/>
    <s v="WCIN"/>
    <s v="AL"/>
    <s v="MS"/>
    <s v="Struck By / Against"/>
    <s v="Drivers"/>
    <n v="11.207650273224001"/>
    <s v="10+ Years"/>
    <n v="56"/>
    <s v="30+ Years Old"/>
    <m/>
    <s v="(Missing)"/>
    <s v="C"/>
    <n v="5220.59"/>
    <n v="5220.59"/>
    <n v="1"/>
    <n v="0"/>
    <n v="1"/>
    <s v="$0-$50K"/>
  </r>
  <r>
    <d v="2019-12-31T00:00:00"/>
    <n v="12"/>
    <x v="5608"/>
    <s v="WC"/>
    <s v="Member 10"/>
    <s v="2019"/>
    <d v="2019-04-30T00:00:00"/>
    <d v="2019-04-30T00:00:00"/>
    <d v="2015-11-02T00:00:00"/>
    <n v="0"/>
    <s v="0 Days"/>
    <s v="Tuesday"/>
    <s v="WCMO"/>
    <s v="IA"/>
    <s v="IA"/>
    <s v="Strain / Overexertion"/>
    <s v="Drivers"/>
    <n v="4.1612021857923498"/>
    <s v="3 to 5 Years"/>
    <n v="38"/>
    <s v="30+ Years Old"/>
    <m/>
    <s v="(Missing)"/>
    <s v="C"/>
    <n v="2471.88"/>
    <n v="2471.88"/>
    <n v="1"/>
    <n v="0"/>
    <n v="1"/>
    <s v="$0-$50K"/>
  </r>
  <r>
    <d v="2019-12-31T00:00:00"/>
    <n v="12"/>
    <x v="5609"/>
    <s v="WC"/>
    <s v="Member 11"/>
    <s v="2019"/>
    <d v="2019-04-24T00:00:00"/>
    <d v="2019-04-24T00:00:00"/>
    <d v="2018-10-01T00:00:00"/>
    <n v="0"/>
    <s v="0 Days"/>
    <s v="Wednesday"/>
    <s v="WCIN"/>
    <s v="NY"/>
    <s v="NY"/>
    <s v="Strain / Overexertion"/>
    <s v="Drivers"/>
    <n v="1.24863387978142"/>
    <s v="1 to 3 Years"/>
    <n v="27"/>
    <s v="22 to 30 Years Old"/>
    <m/>
    <s v="(Missing)"/>
    <s v="C"/>
    <n v="3639.48"/>
    <n v="3639.48"/>
    <n v="1"/>
    <n v="0"/>
    <n v="1"/>
    <s v="$0-$50K"/>
  </r>
  <r>
    <d v="2019-12-31T00:00:00"/>
    <n v="12"/>
    <x v="5610"/>
    <s v="AL"/>
    <s v="Member 9"/>
    <s v="2019"/>
    <d v="2019-04-26T00:00:00"/>
    <d v="2019-04-26T00:00:00"/>
    <m/>
    <n v="0"/>
    <s v="0 Days"/>
    <s v="Friday"/>
    <s v="ALPD"/>
    <s v="TX"/>
    <s v="TX"/>
    <s v="Single Vehicle Accident"/>
    <s v="Drivers"/>
    <m/>
    <s v="(Missing)"/>
    <n v="0"/>
    <s v="Less than 18 Years Old"/>
    <m/>
    <s v="(Missing)"/>
    <s v="C"/>
    <n v="5475"/>
    <n v="5475"/>
    <n v="1"/>
    <n v="0"/>
    <n v="1"/>
    <s v="$0-$50K"/>
  </r>
  <r>
    <d v="2019-12-31T00:00:00"/>
    <n v="12"/>
    <x v="5611"/>
    <s v="WC"/>
    <s v="Member 12"/>
    <s v="2019"/>
    <d v="2019-04-30T00:00:00"/>
    <d v="2019-04-30T00:00:00"/>
    <d v="2014-03-17T00:00:00"/>
    <n v="0"/>
    <s v="0 Days"/>
    <s v="Tuesday"/>
    <s v="WCIN"/>
    <s v="MD"/>
    <s v="VA"/>
    <s v="Slip / Trip / Fall"/>
    <s v="Outside Sales"/>
    <n v="5.7896174863388001"/>
    <s v="5 to 10 Years"/>
    <n v="58"/>
    <s v="30+ Years Old"/>
    <m/>
    <s v="(Missing)"/>
    <s v="O"/>
    <n v="8176.85"/>
    <n v="26265.85"/>
    <n v="1"/>
    <n v="1"/>
    <n v="0"/>
    <s v="$0-$50K"/>
  </r>
  <r>
    <d v="2019-12-31T00:00:00"/>
    <n v="12"/>
    <x v="5612"/>
    <s v="AL"/>
    <s v="Member 14"/>
    <s v="2019"/>
    <d v="2019-04-24T00:00:00"/>
    <d v="2019-04-24T00:00:00"/>
    <m/>
    <n v="0"/>
    <s v="0 Days"/>
    <s v="Wednesday"/>
    <s v="ALBI"/>
    <s v="CA"/>
    <s v="CA"/>
    <s v="Collisions - Multi-Vehicle"/>
    <s v="Drivers"/>
    <m/>
    <s v="(Missing)"/>
    <n v="31"/>
    <s v="30+ Years Old"/>
    <n v="50"/>
    <s v="30+ Years Old"/>
    <s v="O"/>
    <n v="3557.76"/>
    <n v="9057.76"/>
    <n v="1"/>
    <n v="1"/>
    <n v="0"/>
    <s v="$0-$50K"/>
  </r>
  <r>
    <d v="2019-12-31T00:00:00"/>
    <n v="12"/>
    <x v="5613"/>
    <s v="AL"/>
    <s v="Member 13"/>
    <s v="2019"/>
    <d v="2019-05-01T00:00:00"/>
    <d v="2019-05-01T00:00:00"/>
    <m/>
    <n v="0"/>
    <s v="0 Days"/>
    <s v="Wednesday"/>
    <s v="ALPD"/>
    <s v="MO"/>
    <s v="MO"/>
    <s v="Single Vehicle Accident"/>
    <s v="Drivers"/>
    <m/>
    <s v="(Missing)"/>
    <n v="0"/>
    <s v="Less than 18 Years Old"/>
    <n v="42"/>
    <s v="30+ Years Old"/>
    <s v="C"/>
    <n v="5502.27"/>
    <n v="5502.27"/>
    <n v="1"/>
    <n v="0"/>
    <n v="1"/>
    <s v="$0-$50K"/>
  </r>
  <r>
    <d v="2019-12-31T00:00:00"/>
    <n v="12"/>
    <x v="5614"/>
    <s v="AL"/>
    <s v="Member 2"/>
    <s v="2019"/>
    <d v="2019-04-01T00:00:00"/>
    <d v="2019-05-06T00:00:00"/>
    <m/>
    <n v="35"/>
    <s v="3+ Days"/>
    <s v="Monday"/>
    <s v="ALPD"/>
    <s v="CA"/>
    <s v="CA"/>
    <s v="Collisions - Multi-Vehicle"/>
    <s v="Drivers"/>
    <m/>
    <s v="(Missing)"/>
    <n v="0"/>
    <s v="Less than 18 Years Old"/>
    <n v="38"/>
    <s v="30+ Years Old"/>
    <s v="C"/>
    <n v="2489.21"/>
    <n v="2489.21"/>
    <n v="1"/>
    <n v="0"/>
    <n v="1"/>
    <s v="$0-$50K"/>
  </r>
  <r>
    <d v="2019-12-31T00:00:00"/>
    <n v="12"/>
    <x v="5615"/>
    <s v="WC"/>
    <s v="Member 17"/>
    <s v="2019"/>
    <d v="2019-05-06T00:00:00"/>
    <d v="2019-05-06T00:00:00"/>
    <d v="1996-10-07T00:00:00"/>
    <n v="0"/>
    <s v="0 Days"/>
    <s v="Monday"/>
    <s v="WCIN"/>
    <s v="AL"/>
    <s v="AL"/>
    <s v="Struck By / Against"/>
    <s v="Drivers"/>
    <n v="23.232240437158499"/>
    <s v="10+ Years"/>
    <n v="51"/>
    <s v="30+ Years Old"/>
    <m/>
    <s v="(Missing)"/>
    <s v="C"/>
    <n v="20889.580000000002"/>
    <n v="20889.580000000002"/>
    <n v="1"/>
    <n v="0"/>
    <n v="1"/>
    <s v="$0-$50K"/>
  </r>
  <r>
    <d v="2019-12-31T00:00:00"/>
    <n v="12"/>
    <x v="5616"/>
    <s v="WC"/>
    <s v="Member 17"/>
    <s v="2019"/>
    <d v="2019-05-06T00:00:00"/>
    <d v="2019-05-06T00:00:00"/>
    <d v="2016-02-03T00:00:00"/>
    <n v="0"/>
    <s v="0 Days"/>
    <s v="Monday"/>
    <s v="WCMO"/>
    <s v="AL"/>
    <s v="AL"/>
    <s v="Cuts / Punctures"/>
    <s v="Drivers"/>
    <n v="3.9068493150684902"/>
    <s v="3 to 5 Years"/>
    <n v="41"/>
    <s v="30+ Years Old"/>
    <m/>
    <s v="(Missing)"/>
    <s v="C"/>
    <n v="321.86"/>
    <n v="321.86"/>
    <n v="1"/>
    <n v="0"/>
    <n v="1"/>
    <s v="$0-$50K"/>
  </r>
  <r>
    <d v="2019-12-31T00:00:00"/>
    <n v="12"/>
    <x v="5617"/>
    <s v="AL"/>
    <s v="Member 9"/>
    <s v="2019"/>
    <d v="2019-05-03T00:00:00"/>
    <d v="2019-05-03T00:00:00"/>
    <m/>
    <n v="0"/>
    <s v="0 Days"/>
    <s v="Friday"/>
    <s v="ALPD"/>
    <s v="TX"/>
    <s v="TX"/>
    <s v="Single Vehicle Accident"/>
    <s v="Inside Sales / Administration"/>
    <m/>
    <s v="(Missing)"/>
    <n v="0"/>
    <s v="Less than 18 Years Old"/>
    <n v="22"/>
    <s v="22 to 30 Years Old"/>
    <s v="C"/>
    <n v="555"/>
    <n v="555"/>
    <n v="1"/>
    <n v="0"/>
    <n v="1"/>
    <s v="$0-$50K"/>
  </r>
  <r>
    <d v="2019-12-31T00:00:00"/>
    <n v="12"/>
    <x v="5618"/>
    <s v="WC"/>
    <s v="Member 14"/>
    <s v="2019"/>
    <d v="2019-04-26T00:00:00"/>
    <d v="2019-04-26T00:00:00"/>
    <d v="2003-10-06T00:00:00"/>
    <n v="0"/>
    <s v="0 Days"/>
    <s v="Friday"/>
    <s v="WCMO"/>
    <s v="CA"/>
    <s v="CA"/>
    <s v="Slip / Trip / Fall"/>
    <s v="Drivers"/>
    <n v="16.2349726775956"/>
    <s v="10+ Years"/>
    <n v="46"/>
    <s v="30+ Years Old"/>
    <m/>
    <s v="(Missing)"/>
    <s v="C"/>
    <n v="274.39"/>
    <n v="274.39"/>
    <n v="1"/>
    <n v="0"/>
    <n v="1"/>
    <s v="$0-$50K"/>
  </r>
  <r>
    <d v="2019-12-31T00:00:00"/>
    <n v="12"/>
    <x v="5619"/>
    <s v="WC"/>
    <s v="Member 17"/>
    <s v="2019"/>
    <d v="2019-05-08T00:00:00"/>
    <d v="2019-05-08T00:00:00"/>
    <d v="2003-07-08T00:00:00"/>
    <n v="0"/>
    <s v="0 Days"/>
    <s v="Wednesday"/>
    <s v="WCMO"/>
    <s v="AL"/>
    <s v="AL"/>
    <s v="Struck By / Against"/>
    <s v="Drivers"/>
    <n v="16.4808743169399"/>
    <s v="10+ Years"/>
    <n v="59"/>
    <s v="30+ Years Old"/>
    <m/>
    <s v="(Missing)"/>
    <s v="C"/>
    <n v="310.76"/>
    <n v="310.76"/>
    <n v="1"/>
    <n v="0"/>
    <n v="1"/>
    <s v="$0-$50K"/>
  </r>
  <r>
    <d v="2019-12-31T00:00:00"/>
    <n v="12"/>
    <x v="5620"/>
    <s v="AL"/>
    <s v="Member 14"/>
    <s v="2019"/>
    <d v="2019-04-26T00:00:00"/>
    <d v="2019-05-02T00:00:00"/>
    <m/>
    <n v="6"/>
    <s v="3+ Days"/>
    <s v="Friday"/>
    <s v="ALPD"/>
    <s v="CA"/>
    <s v="CA"/>
    <s v="Collisions - Multi-Vehicle"/>
    <s v="Drivers"/>
    <m/>
    <s v="(Missing)"/>
    <n v="0"/>
    <s v="Less than 18 Years Old"/>
    <m/>
    <s v="(Missing)"/>
    <s v="C"/>
    <n v="1321.82"/>
    <n v="1321.82"/>
    <n v="1"/>
    <n v="0"/>
    <n v="1"/>
    <s v="$0-$50K"/>
  </r>
  <r>
    <d v="2019-12-31T00:00:00"/>
    <n v="24"/>
    <x v="5621"/>
    <s v="AL"/>
    <s v="Member 2"/>
    <s v="2018"/>
    <d v="2018-06-21T00:00:00"/>
    <d v="2018-06-21T00:00:00"/>
    <m/>
    <n v="0"/>
    <s v="0 Days"/>
    <s v="Thursday"/>
    <s v="ALPD"/>
    <s v="CA"/>
    <s v="CA"/>
    <s v="Collisions - Multi-Vehicle"/>
    <s v="Drivers"/>
    <m/>
    <s v="(Missing)"/>
    <n v="0"/>
    <s v="Less than 18 Years Old"/>
    <n v="24"/>
    <s v="22 to 30 Years Old"/>
    <s v="C"/>
    <n v="5000"/>
    <n v="5000"/>
    <n v="1"/>
    <n v="0"/>
    <n v="1"/>
    <s v="$0-$50K"/>
  </r>
  <r>
    <d v="2019-12-31T00:00:00"/>
    <n v="12"/>
    <x v="5622"/>
    <s v="AL"/>
    <s v="Member 9"/>
    <s v="2019"/>
    <d v="2019-05-06T00:00:00"/>
    <d v="2019-05-06T00:00:00"/>
    <m/>
    <n v="0"/>
    <s v="0 Days"/>
    <s v="Mon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24"/>
    <x v="5623"/>
    <s v="WC"/>
    <s v="Member 10"/>
    <s v="2018"/>
    <d v="2018-05-09T00:00:00"/>
    <d v="2018-05-09T00:00:00"/>
    <d v="2017-06-18T00:00:00"/>
    <n v="0"/>
    <s v="0 Days"/>
    <s v="Wednesday"/>
    <s v="WCMO"/>
    <s v="IA"/>
    <s v="NE"/>
    <s v="Struck By / Against"/>
    <s v="Drivers"/>
    <n v="2.5355191256830598"/>
    <s v="1 to 3 Years"/>
    <n v="50"/>
    <s v="30+ Years Old"/>
    <m/>
    <s v="(Missing)"/>
    <s v="C"/>
    <n v="0"/>
    <n v="0"/>
    <n v="1"/>
    <n v="0"/>
    <n v="1"/>
    <s v="$0-$50K"/>
  </r>
  <r>
    <d v="2019-12-31T00:00:00"/>
    <n v="12"/>
    <x v="5624"/>
    <s v="AL"/>
    <s v="Member 4"/>
    <s v="2019"/>
    <d v="2019-05-11T00:00:00"/>
    <d v="2019-05-11T00:00:00"/>
    <m/>
    <n v="0"/>
    <s v="0 Days"/>
    <s v="Saturday"/>
    <s v="ALPD"/>
    <s v="CT"/>
    <s v="CT"/>
    <s v="Collisions - Multi-Vehicle"/>
    <s v="Drivers"/>
    <m/>
    <s v="(Missing)"/>
    <n v="0"/>
    <s v="Less than 18 Years Old"/>
    <n v="51"/>
    <s v="30+ Years Old"/>
    <s v="C"/>
    <n v="33998.230000000003"/>
    <n v="33998.230000000003"/>
    <n v="1"/>
    <n v="0"/>
    <n v="1"/>
    <s v="$0-$50K"/>
  </r>
  <r>
    <d v="2019-12-31T00:00:00"/>
    <n v="12"/>
    <x v="5625"/>
    <s v="AL"/>
    <s v="Member 6"/>
    <s v="2019"/>
    <d v="2019-05-03T00:00:00"/>
    <d v="2019-05-03T00:00:00"/>
    <m/>
    <n v="0"/>
    <s v="0 Days"/>
    <s v="Friday"/>
    <s v="ALPD"/>
    <s v="NY"/>
    <s v="NY"/>
    <s v="Single Vehicle Accident"/>
    <s v="Drivers"/>
    <m/>
    <s v="(Missing)"/>
    <n v="0"/>
    <s v="Less than 18 Years Old"/>
    <n v="25"/>
    <s v="22 to 30 Years Old"/>
    <s v="C"/>
    <n v="10546.51"/>
    <n v="10546.51"/>
    <n v="1"/>
    <n v="0"/>
    <n v="1"/>
    <s v="$0-$50K"/>
  </r>
  <r>
    <d v="2019-12-31T00:00:00"/>
    <n v="12"/>
    <x v="5626"/>
    <s v="AL"/>
    <s v="Member 6"/>
    <s v="2019"/>
    <d v="2019-04-24T00:00:00"/>
    <d v="2019-04-24T00:00:00"/>
    <m/>
    <n v="0"/>
    <s v="0 Days"/>
    <s v="Wednesday"/>
    <s v="ALPD"/>
    <s v="NY"/>
    <s v="NY"/>
    <s v="Single Vehicle Accident"/>
    <s v="Drivers"/>
    <m/>
    <s v="(Missing)"/>
    <n v="0"/>
    <s v="Less than 18 Years Old"/>
    <n v="42"/>
    <s v="30+ Years Old"/>
    <s v="C"/>
    <n v="0"/>
    <n v="0"/>
    <n v="1"/>
    <n v="0"/>
    <n v="1"/>
    <s v="$0-$50K"/>
  </r>
  <r>
    <d v="2019-12-31T00:00:00"/>
    <n v="12"/>
    <x v="5627"/>
    <s v="AL"/>
    <s v="Member 6"/>
    <s v="2019"/>
    <d v="2019-04-24T00:00:00"/>
    <d v="2019-04-24T00:00:00"/>
    <m/>
    <n v="0"/>
    <s v="0 Days"/>
    <s v="Wednes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628"/>
    <s v="AL"/>
    <s v="Member 14"/>
    <s v="2019"/>
    <d v="2019-05-03T00:00:00"/>
    <d v="2019-05-03T00:00:00"/>
    <m/>
    <n v="0"/>
    <s v="0 Days"/>
    <s v="Friday"/>
    <s v="ALPD"/>
    <s v="NV"/>
    <s v="UT"/>
    <s v="Collisions - Multi-Vehicle"/>
    <s v="Drivers"/>
    <m/>
    <s v="(Missing)"/>
    <n v="0"/>
    <s v="Less than 18 Years Old"/>
    <n v="35"/>
    <s v="30+ Years Old"/>
    <s v="C"/>
    <n v="6"/>
    <n v="6"/>
    <n v="1"/>
    <n v="0"/>
    <n v="1"/>
    <s v="$0-$50K"/>
  </r>
  <r>
    <d v="2019-12-31T00:00:00"/>
    <n v="12"/>
    <x v="5629"/>
    <s v="WC"/>
    <s v="Member 2"/>
    <s v="2019"/>
    <d v="2019-05-13T00:00:00"/>
    <d v="2019-05-13T00:00:00"/>
    <d v="2006-07-14T00:00:00"/>
    <n v="0"/>
    <s v="0 Days"/>
    <s v="Monday"/>
    <s v="WCIN"/>
    <s v="CA"/>
    <s v="CA"/>
    <s v="Strain / Overexertion"/>
    <s v="Drivers"/>
    <n v="13.4644808743169"/>
    <s v="10+ Years"/>
    <n v="57"/>
    <s v="30+ Years Old"/>
    <m/>
    <s v="(Missing)"/>
    <s v="C"/>
    <n v="7575.11"/>
    <n v="7575.11"/>
    <n v="1"/>
    <n v="0"/>
    <n v="1"/>
    <s v="$0-$50K"/>
  </r>
  <r>
    <d v="2019-12-31T00:00:00"/>
    <n v="12"/>
    <x v="5630"/>
    <s v="WC"/>
    <s v="Member 2"/>
    <s v="2019"/>
    <d v="2019-05-06T00:00:00"/>
    <d v="2019-05-08T00:00:00"/>
    <d v="2018-03-19T00:00:00"/>
    <n v="2"/>
    <s v="1 to 3 Days"/>
    <s v="Monday"/>
    <s v="WCIN"/>
    <s v="CA"/>
    <s v="CA"/>
    <s v="Strain / Overexertion"/>
    <s v="Warehouse"/>
    <n v="1.7841530054644801"/>
    <s v="1 to 3 Years"/>
    <n v="45"/>
    <s v="30+ Years Old"/>
    <m/>
    <s v="(Missing)"/>
    <s v="C"/>
    <n v="6465.79"/>
    <n v="6465.79"/>
    <n v="1"/>
    <n v="0"/>
    <n v="1"/>
    <s v="$0-$50K"/>
  </r>
  <r>
    <d v="2019-12-31T00:00:00"/>
    <n v="12"/>
    <x v="5631"/>
    <s v="AL"/>
    <s v="Member 9"/>
    <s v="2019"/>
    <d v="2019-05-13T00:00:00"/>
    <d v="2019-05-14T00:00:00"/>
    <m/>
    <n v="1"/>
    <s v="1 to 3 Days"/>
    <s v="Monday"/>
    <s v="ALPD"/>
    <s v="TX"/>
    <s v="TX"/>
    <s v="Single Vehicle Accident"/>
    <s v="Drivers"/>
    <m/>
    <s v="(Missing)"/>
    <n v="0"/>
    <s v="Less than 18 Years Old"/>
    <n v="32"/>
    <s v="30+ Years Old"/>
    <s v="C"/>
    <n v="617.03"/>
    <n v="617.03"/>
    <n v="1"/>
    <n v="0"/>
    <n v="1"/>
    <s v="$0-$50K"/>
  </r>
  <r>
    <d v="2019-12-31T00:00:00"/>
    <n v="12"/>
    <x v="5632"/>
    <s v="AL"/>
    <s v="Member 2"/>
    <s v="2019"/>
    <d v="2019-03-13T00:00:00"/>
    <d v="2019-05-15T00:00:00"/>
    <m/>
    <n v="63"/>
    <s v="3+ Days"/>
    <s v="Wednesday"/>
    <s v="ALPD"/>
    <s v="CA"/>
    <s v="CA"/>
    <s v="Collisions - Multi-Vehicle"/>
    <s v="Drivers"/>
    <m/>
    <s v="(Missing)"/>
    <n v="0"/>
    <s v="Less than 18 Years Old"/>
    <n v="26"/>
    <s v="22 to 30 Years Old"/>
    <s v="C"/>
    <n v="8500"/>
    <n v="8500"/>
    <n v="1"/>
    <n v="0"/>
    <n v="1"/>
    <s v="$0-$50K"/>
  </r>
  <r>
    <d v="2019-12-31T00:00:00"/>
    <n v="12"/>
    <x v="5633"/>
    <s v="WC"/>
    <s v="Member 11"/>
    <s v="2019"/>
    <d v="2019-05-13T00:00:00"/>
    <d v="2019-05-13T00:00:00"/>
    <d v="2018-08-31T00:00:00"/>
    <n v="0"/>
    <s v="0 Days"/>
    <s v="Monday"/>
    <s v="WCIN"/>
    <s v="NY"/>
    <s v="NY"/>
    <s v="Strain / Overexertion"/>
    <s v="Drivers"/>
    <n v="1.3333333333333299"/>
    <s v="1 to 3 Years"/>
    <n v="26"/>
    <s v="22 to 30 Years Old"/>
    <m/>
    <s v="(Missing)"/>
    <s v="C"/>
    <n v="1357.51"/>
    <n v="1357.51"/>
    <n v="1"/>
    <n v="0"/>
    <n v="1"/>
    <s v="$0-$50K"/>
  </r>
  <r>
    <d v="2019-12-31T00:00:00"/>
    <n v="12"/>
    <x v="5634"/>
    <s v="WC"/>
    <s v="Member 14"/>
    <s v="2019"/>
    <d v="2019-05-15T00:00:00"/>
    <d v="2019-05-15T00:00:00"/>
    <d v="2019-01-07T00:00:00"/>
    <n v="0"/>
    <s v="0 Days"/>
    <s v="Wednesday"/>
    <s v="WCIN"/>
    <s v="AZ"/>
    <s v="AZ"/>
    <s v="Strain / Overexertion"/>
    <s v="Drivers"/>
    <n v="0.98082191780821903"/>
    <s v="Less than 1 Year"/>
    <n v="33"/>
    <s v="30+ Years Old"/>
    <m/>
    <s v="(Missing)"/>
    <s v="C"/>
    <n v="6177.74"/>
    <n v="6177.74"/>
    <n v="1"/>
    <n v="0"/>
    <n v="1"/>
    <s v="$0-$50K"/>
  </r>
  <r>
    <d v="2019-12-31T00:00:00"/>
    <n v="12"/>
    <x v="5635"/>
    <s v="WC"/>
    <s v="Member 10"/>
    <s v="2019"/>
    <d v="2019-05-12T00:00:00"/>
    <d v="2019-05-14T00:00:00"/>
    <d v="2019-02-25T00:00:00"/>
    <n v="2"/>
    <s v="1 to 3 Days"/>
    <s v="Sunday"/>
    <s v="WCMO"/>
    <s v="IA"/>
    <s v="IA"/>
    <s v="Strain / Overexertion"/>
    <s v="Warehouse"/>
    <n v="0.84657534246575294"/>
    <s v="Less than 1 Year"/>
    <n v="23"/>
    <s v="22 to 30 Years Old"/>
    <m/>
    <s v="(Missing)"/>
    <s v="C"/>
    <n v="3045.55"/>
    <n v="3045.55"/>
    <n v="1"/>
    <n v="0"/>
    <n v="1"/>
    <s v="$0-$50K"/>
  </r>
  <r>
    <d v="2019-12-31T00:00:00"/>
    <n v="12"/>
    <x v="5636"/>
    <s v="WC"/>
    <s v="Member 10"/>
    <s v="2019"/>
    <d v="2019-05-14T00:00:00"/>
    <d v="2019-05-14T00:00:00"/>
    <d v="2018-08-27T00:00:00"/>
    <n v="0"/>
    <s v="0 Days"/>
    <s v="Tuesday"/>
    <s v="WCMO"/>
    <s v="IA"/>
    <s v="IA"/>
    <s v="Struck By / Against"/>
    <s v="Warehouse"/>
    <n v="1.34426229508197"/>
    <s v="1 to 3 Years"/>
    <n v="22"/>
    <s v="22 to 30 Years Old"/>
    <m/>
    <s v="(Missing)"/>
    <s v="C"/>
    <n v="2872.9"/>
    <n v="2872.9"/>
    <n v="1"/>
    <n v="0"/>
    <n v="1"/>
    <s v="$0-$50K"/>
  </r>
  <r>
    <d v="2019-12-31T00:00:00"/>
    <n v="12"/>
    <x v="5637"/>
    <s v="WC"/>
    <s v="Member 12"/>
    <s v="2019"/>
    <d v="2019-05-14T00:00:00"/>
    <d v="2019-05-14T00:00:00"/>
    <d v="2018-11-14T00:00:00"/>
    <n v="0"/>
    <s v="0 Days"/>
    <s v="Tuesday"/>
    <s v="WCMO"/>
    <s v="MD"/>
    <s v="MD"/>
    <s v="Strain / Overexertion"/>
    <s v="Drivers"/>
    <n v="1.1284153005464499"/>
    <s v="1 to 3 Years"/>
    <n v="36"/>
    <s v="30+ Years Old"/>
    <m/>
    <s v="(Missing)"/>
    <s v="C"/>
    <n v="447.28"/>
    <n v="447.28"/>
    <n v="1"/>
    <n v="0"/>
    <n v="1"/>
    <s v="$0-$50K"/>
  </r>
  <r>
    <d v="2019-12-31T00:00:00"/>
    <n v="12"/>
    <x v="5638"/>
    <s v="WC"/>
    <s v="Member 4"/>
    <s v="2019"/>
    <d v="2019-05-14T00:00:00"/>
    <d v="2019-05-14T00:00:00"/>
    <d v="2015-08-25T00:00:00"/>
    <n v="0"/>
    <s v="0 Days"/>
    <s v="Tuesday"/>
    <s v="WCIN"/>
    <s v="CT"/>
    <s v="CT"/>
    <s v="Strain / Overexertion"/>
    <s v="Drivers"/>
    <n v="4.3497267759562801"/>
    <s v="3 to 5 Years"/>
    <n v="27"/>
    <s v="22 to 30 Years Old"/>
    <m/>
    <s v="(Missing)"/>
    <s v="C"/>
    <n v="472.35"/>
    <n v="472.35"/>
    <n v="1"/>
    <n v="0"/>
    <n v="1"/>
    <s v="$0-$50K"/>
  </r>
  <r>
    <d v="2019-12-31T00:00:00"/>
    <n v="12"/>
    <x v="5639"/>
    <s v="AL"/>
    <s v="Member 9"/>
    <s v="2019"/>
    <d v="2019-05-14T00:00:00"/>
    <d v="2019-05-14T00:00:00"/>
    <m/>
    <n v="0"/>
    <s v="0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2875"/>
    <n v="2875"/>
    <n v="1"/>
    <n v="0"/>
    <n v="1"/>
    <s v="$0-$50K"/>
  </r>
  <r>
    <d v="2019-12-31T00:00:00"/>
    <n v="12"/>
    <x v="5640"/>
    <s v="AL"/>
    <s v="Member 9"/>
    <s v="2019"/>
    <d v="2019-05-13T00:00:00"/>
    <d v="2019-05-13T00:00:00"/>
    <m/>
    <n v="0"/>
    <s v="0 Days"/>
    <s v="Mon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641"/>
    <s v="AL"/>
    <s v="Member 9"/>
    <s v="2019"/>
    <d v="2019-03-25T00:00:00"/>
    <d v="2019-03-25T00:00:00"/>
    <m/>
    <n v="0"/>
    <s v="0 Days"/>
    <s v="Monday"/>
    <s v="ALPD"/>
    <s v="TX"/>
    <s v="TX"/>
    <s v="Single Vehicle Accident"/>
    <s v="Drivers"/>
    <m/>
    <s v="(Missing)"/>
    <n v="0"/>
    <s v="Less than 18 Years Old"/>
    <m/>
    <s v="(Missing)"/>
    <s v="C"/>
    <n v="1680"/>
    <n v="1680"/>
    <n v="1"/>
    <n v="0"/>
    <n v="1"/>
    <s v="$0-$50K"/>
  </r>
  <r>
    <d v="2019-12-31T00:00:00"/>
    <n v="12"/>
    <x v="5642"/>
    <s v="WC"/>
    <s v="Member 13"/>
    <s v="2019"/>
    <d v="2019-05-16T00:00:00"/>
    <d v="2019-05-16T00:00:00"/>
    <d v="2014-08-04T00:00:00"/>
    <n v="0"/>
    <s v="0 Days"/>
    <s v="Thursday"/>
    <s v="WCIN"/>
    <s v="MO"/>
    <s v="MO"/>
    <s v="Strain / Overexertion"/>
    <s v="Drivers"/>
    <n v="5.4071038251366099"/>
    <s v="5 to 10 Years"/>
    <n v="52"/>
    <s v="30+ Years Old"/>
    <m/>
    <s v="(Missing)"/>
    <s v="C"/>
    <n v="22886.799999999999"/>
    <n v="22886.799999999999"/>
    <n v="1"/>
    <n v="0"/>
    <n v="1"/>
    <s v="$0-$50K"/>
  </r>
  <r>
    <d v="2019-12-31T00:00:00"/>
    <n v="12"/>
    <x v="5643"/>
    <s v="WC"/>
    <s v="Member 10"/>
    <s v="2019"/>
    <d v="2019-05-16T00:00:00"/>
    <d v="2019-05-16T00:00:00"/>
    <d v="2018-10-15T00:00:00"/>
    <n v="0"/>
    <s v="0 Days"/>
    <s v="Thursday"/>
    <s v="WCMO"/>
    <s v="IA"/>
    <s v="IA"/>
    <s v="Strain / Overexertion"/>
    <s v="Drivers"/>
    <n v="1.2103825136612001"/>
    <s v="1 to 3 Years"/>
    <n v="21"/>
    <s v="18 to 21 Years Old"/>
    <m/>
    <s v="(Missing)"/>
    <s v="C"/>
    <n v="3465.93"/>
    <n v="3465.93"/>
    <n v="1"/>
    <n v="0"/>
    <n v="1"/>
    <s v="$0-$50K"/>
  </r>
  <r>
    <d v="2019-12-31T00:00:00"/>
    <n v="12"/>
    <x v="5644"/>
    <s v="WC"/>
    <s v="Member 3"/>
    <s v="2019"/>
    <d v="2019-05-06T00:00:00"/>
    <d v="2019-05-06T00:00:00"/>
    <d v="2019-04-22T00:00:00"/>
    <n v="0"/>
    <s v="0 Days"/>
    <s v="Monday"/>
    <s v="WCIN"/>
    <s v="KY"/>
    <s v="KY"/>
    <s v="Miscellaneous"/>
    <s v="Drivers"/>
    <n v="0.691256830601093"/>
    <s v="Less than 1 Year"/>
    <n v="36"/>
    <s v="30+ Years Old"/>
    <m/>
    <s v="(Missing)"/>
    <s v="C"/>
    <n v="4413.32"/>
    <n v="4413.32"/>
    <n v="1"/>
    <n v="0"/>
    <n v="1"/>
    <s v="$0-$50K"/>
  </r>
  <r>
    <d v="2019-12-31T00:00:00"/>
    <n v="12"/>
    <x v="5645"/>
    <s v="AL"/>
    <s v="Member 6"/>
    <s v="2019"/>
    <d v="2019-05-15T00:00:00"/>
    <d v="2019-05-15T00:00:00"/>
    <m/>
    <n v="0"/>
    <s v="0 Days"/>
    <s v="Wednesday"/>
    <s v="ALPD"/>
    <s v="NY"/>
    <s v="NY"/>
    <s v="Single Vehicle Accident"/>
    <s v="Drivers"/>
    <m/>
    <s v="(Missing)"/>
    <n v="0"/>
    <s v="Less than 18 Years Old"/>
    <n v="43"/>
    <s v="30+ Years Old"/>
    <s v="C"/>
    <n v="0"/>
    <n v="0"/>
    <n v="1"/>
    <n v="0"/>
    <n v="1"/>
    <s v="$0-$50K"/>
  </r>
  <r>
    <d v="2019-12-31T00:00:00"/>
    <n v="12"/>
    <x v="5646"/>
    <s v="AL"/>
    <s v="Member 10"/>
    <s v="2019"/>
    <d v="2019-05-17T00:00:00"/>
    <d v="2019-05-17T00:00:00"/>
    <m/>
    <n v="0"/>
    <s v="0 Days"/>
    <s v="Friday"/>
    <s v="ALPD"/>
    <s v="IA"/>
    <s v="NE"/>
    <s v="Collisions - Multi-Vehicle"/>
    <s v="Drivers"/>
    <m/>
    <s v="(Missing)"/>
    <n v="0"/>
    <s v="Less than 18 Years Old"/>
    <n v="51"/>
    <s v="30+ Years Old"/>
    <s v="C"/>
    <n v="0"/>
    <n v="0"/>
    <n v="1"/>
    <n v="0"/>
    <n v="1"/>
    <s v="$0-$50K"/>
  </r>
  <r>
    <d v="2019-12-31T00:00:00"/>
    <n v="12"/>
    <x v="5647"/>
    <s v="WC"/>
    <s v="Member 2"/>
    <s v="2019"/>
    <d v="2019-05-03T00:00:00"/>
    <d v="2019-05-20T00:00:00"/>
    <d v="2019-01-28T00:00:00"/>
    <n v="17"/>
    <s v="3+ Days"/>
    <s v="Friday"/>
    <s v="WCIN"/>
    <s v="CA"/>
    <s v="CA"/>
    <s v="Miscellaneous"/>
    <s v="Drivers"/>
    <n v="0.92328767123287703"/>
    <s v="Less than 1 Year"/>
    <n v="32"/>
    <s v="30+ Years Old"/>
    <m/>
    <s v="(Missing)"/>
    <s v="O"/>
    <n v="10063.290000000001"/>
    <n v="34765"/>
    <n v="1"/>
    <n v="1"/>
    <n v="0"/>
    <s v="$0-$50K"/>
  </r>
  <r>
    <d v="2019-12-31T00:00:00"/>
    <n v="12"/>
    <x v="5648"/>
    <s v="WC"/>
    <s v="Member 9"/>
    <s v="2019"/>
    <d v="2019-05-20T00:00:00"/>
    <d v="2019-05-20T00:00:00"/>
    <d v="2017-03-06T00:00:00"/>
    <n v="0"/>
    <s v="0 Days"/>
    <s v="Monday"/>
    <s v="WCMO"/>
    <s v="NM"/>
    <s v="NM"/>
    <s v="Strain / Overexertion"/>
    <s v="Drivers"/>
    <n v="2.8196721311475401"/>
    <s v="1 to 3 Years"/>
    <n v="43"/>
    <s v="30+ Years Old"/>
    <m/>
    <s v="(Missing)"/>
    <s v="C"/>
    <n v="1882.41"/>
    <n v="1882.41"/>
    <n v="1"/>
    <n v="0"/>
    <n v="1"/>
    <s v="$0-$50K"/>
  </r>
  <r>
    <d v="2019-12-31T00:00:00"/>
    <n v="12"/>
    <x v="5649"/>
    <s v="WC"/>
    <s v="Member 3"/>
    <s v="2019"/>
    <d v="2019-05-21T00:00:00"/>
    <d v="2019-05-21T00:00:00"/>
    <d v="2018-08-23T00:00:00"/>
    <n v="0"/>
    <s v="0 Days"/>
    <s v="Tuesday"/>
    <s v="WCMO"/>
    <s v="KY"/>
    <s v="KY"/>
    <s v="Strain / Overexertion"/>
    <s v="Drivers"/>
    <n v="1.3551912568305999"/>
    <s v="1 to 3 Years"/>
    <n v="37"/>
    <s v="30+ Years Old"/>
    <m/>
    <s v="(Missing)"/>
    <s v="C"/>
    <n v="673.6"/>
    <n v="673.6"/>
    <n v="1"/>
    <n v="0"/>
    <n v="1"/>
    <s v="$0-$50K"/>
  </r>
  <r>
    <d v="2019-12-31T00:00:00"/>
    <n v="12"/>
    <x v="5650"/>
    <s v="WC"/>
    <s v="Member 13"/>
    <s v="2019"/>
    <d v="2019-05-20T00:00:00"/>
    <d v="2019-05-20T00:00:00"/>
    <d v="2018-08-22T00:00:00"/>
    <n v="0"/>
    <s v="0 Days"/>
    <s v="Monday"/>
    <s v="WCIN"/>
    <s v="AR"/>
    <s v="AR"/>
    <s v="Repetitive Motion"/>
    <s v="Drivers"/>
    <n v="1.3579234972677601"/>
    <s v="1 to 3 Years"/>
    <n v="26"/>
    <s v="22 to 30 Years Old"/>
    <m/>
    <s v="(Missing)"/>
    <s v="C"/>
    <n v="25.8"/>
    <n v="25.8"/>
    <n v="1"/>
    <n v="0"/>
    <n v="1"/>
    <s v="$0-$50K"/>
  </r>
  <r>
    <d v="2019-12-31T00:00:00"/>
    <n v="12"/>
    <x v="5651"/>
    <s v="AL"/>
    <s v="Member 10"/>
    <s v="2019"/>
    <d v="2019-05-21T00:00:00"/>
    <d v="2019-05-21T00:00:00"/>
    <m/>
    <n v="0"/>
    <s v="0 Days"/>
    <s v="Tuesday"/>
    <s v="ALPD"/>
    <s v="IA"/>
    <s v="IA"/>
    <s v="Single Vehicle Accident"/>
    <s v="Inside Sales / Administration"/>
    <m/>
    <s v="(Missing)"/>
    <n v="0"/>
    <s v="Less than 18 Years Old"/>
    <n v="56"/>
    <s v="30+ Years Old"/>
    <s v="C"/>
    <n v="1690.71"/>
    <n v="1690.71"/>
    <n v="1"/>
    <n v="0"/>
    <n v="1"/>
    <s v="$0-$50K"/>
  </r>
  <r>
    <d v="2019-12-31T00:00:00"/>
    <n v="12"/>
    <x v="5652"/>
    <s v="AL"/>
    <s v="Member 2"/>
    <s v="2019"/>
    <d v="2019-04-29T00:00:00"/>
    <d v="2019-05-23T00:00:00"/>
    <m/>
    <n v="24"/>
    <s v="3+ Days"/>
    <s v="Monday"/>
    <s v="ALPD"/>
    <s v="CA"/>
    <s v="CA"/>
    <s v="Collisions - Multi-Vehicle"/>
    <s v="Drivers"/>
    <m/>
    <s v="(Missing)"/>
    <n v="0"/>
    <s v="Less than 18 Years Old"/>
    <m/>
    <s v="(Missing)"/>
    <s v="O"/>
    <n v="2232.5"/>
    <n v="22105.5"/>
    <n v="1"/>
    <n v="1"/>
    <n v="0"/>
    <s v="$0-$50K"/>
  </r>
  <r>
    <d v="2019-12-31T00:00:00"/>
    <n v="12"/>
    <x v="5653"/>
    <s v="WC"/>
    <s v="Member 16"/>
    <s v="2019"/>
    <d v="2019-05-22T00:00:00"/>
    <d v="2019-05-22T00:00:00"/>
    <d v="1993-05-20T00:00:00"/>
    <n v="0"/>
    <s v="0 Days"/>
    <s v="Wednesday"/>
    <s v="WCMO"/>
    <s v="IN"/>
    <s v="IN"/>
    <s v="Cuts / Punctures"/>
    <s v="Inside Sales / Administration"/>
    <n v="26.614754098360699"/>
    <s v="10+ Years"/>
    <n v="59"/>
    <s v="30+ Years Old"/>
    <m/>
    <s v="(Missing)"/>
    <s v="C"/>
    <n v="375.43"/>
    <n v="375.43"/>
    <n v="1"/>
    <n v="0"/>
    <n v="1"/>
    <s v="$0-$50K"/>
  </r>
  <r>
    <d v="2019-12-31T00:00:00"/>
    <n v="12"/>
    <x v="5654"/>
    <s v="WC"/>
    <s v="Member 14"/>
    <s v="2019"/>
    <d v="2019-05-20T00:00:00"/>
    <d v="2019-05-20T00:00:00"/>
    <d v="2016-10-25T00:00:00"/>
    <n v="0"/>
    <s v="0 Days"/>
    <s v="Monday"/>
    <s v="WCMO"/>
    <s v="CA"/>
    <s v="CA"/>
    <s v="Slip / Trip / Fall"/>
    <s v="Warehouse"/>
    <n v="3.1830601092896198"/>
    <s v="3 to 5 Years"/>
    <n v="44"/>
    <s v="30+ Years Old"/>
    <m/>
    <s v="(Missing)"/>
    <s v="C"/>
    <n v="1258.29"/>
    <n v="1258.29"/>
    <n v="1"/>
    <n v="0"/>
    <n v="1"/>
    <s v="$0-$50K"/>
  </r>
  <r>
    <d v="2019-12-31T00:00:00"/>
    <n v="12"/>
    <x v="5655"/>
    <s v="WC"/>
    <s v="Member 14"/>
    <s v="2019"/>
    <d v="2019-05-20T00:00:00"/>
    <d v="2019-05-20T00:00:00"/>
    <d v="2018-04-03T00:00:00"/>
    <n v="0"/>
    <s v="0 Days"/>
    <s v="Monday"/>
    <s v="WCMO"/>
    <s v="CA"/>
    <s v="CA"/>
    <s v="Slip / Trip / Fall"/>
    <s v="Drivers"/>
    <n v="1.7431693989071"/>
    <s v="1 to 3 Years"/>
    <n v="48"/>
    <s v="30+ Years Old"/>
    <m/>
    <s v="(Missing)"/>
    <s v="C"/>
    <n v="357.22"/>
    <n v="357.22"/>
    <n v="1"/>
    <n v="0"/>
    <n v="1"/>
    <s v="$0-$50K"/>
  </r>
  <r>
    <d v="2019-12-31T00:00:00"/>
    <n v="12"/>
    <x v="5656"/>
    <s v="AL"/>
    <s v="Member 1"/>
    <s v="2019"/>
    <d v="2019-05-22T00:00:00"/>
    <d v="2019-05-22T00:00:00"/>
    <m/>
    <n v="0"/>
    <s v="0 Days"/>
    <s v="Wednesday"/>
    <s v="ALPD"/>
    <s v="NY"/>
    <s v="NY"/>
    <s v="Collisions - Multi-Vehicle"/>
    <s v="Drivers"/>
    <m/>
    <s v="(Missing)"/>
    <n v="42"/>
    <s v="30+ Years Old"/>
    <n v="40"/>
    <s v="30+ Years Old"/>
    <s v="C"/>
    <n v="0"/>
    <n v="0"/>
    <n v="1"/>
    <n v="0"/>
    <n v="1"/>
    <s v="$0-$50K"/>
  </r>
  <r>
    <d v="2019-12-31T00:00:00"/>
    <n v="12"/>
    <x v="5657"/>
    <s v="AL"/>
    <s v="Member 1"/>
    <s v="2019"/>
    <d v="2019-05-23T00:00:00"/>
    <d v="2019-05-23T00:00:00"/>
    <m/>
    <n v="0"/>
    <s v="0 Days"/>
    <s v="Thursday"/>
    <s v="ALPD"/>
    <s v="NY"/>
    <s v="NY"/>
    <s v="Collisions - Multi-Vehicle"/>
    <s v="Drivers"/>
    <m/>
    <s v="(Missing)"/>
    <n v="54"/>
    <s v="30+ Years Old"/>
    <n v="42"/>
    <s v="30+ Years Old"/>
    <s v="C"/>
    <n v="6727.43"/>
    <n v="6727.43"/>
    <n v="1"/>
    <n v="0"/>
    <n v="1"/>
    <s v="$0-$50K"/>
  </r>
  <r>
    <d v="2019-12-31T00:00:00"/>
    <n v="12"/>
    <x v="5658"/>
    <s v="WC"/>
    <s v="Member 17"/>
    <s v="2019"/>
    <d v="2019-05-23T00:00:00"/>
    <d v="2019-05-23T00:00:00"/>
    <d v="2008-03-24T00:00:00"/>
    <n v="0"/>
    <s v="0 Days"/>
    <s v="Thursday"/>
    <s v="WCMO"/>
    <s v="AL"/>
    <s v="AL"/>
    <s v="Strain / Overexertion"/>
    <s v="Warehouse"/>
    <n v="11.7704918032787"/>
    <s v="10+ Years"/>
    <n v="35"/>
    <s v="30+ Years Old"/>
    <m/>
    <s v="(Missing)"/>
    <s v="C"/>
    <n v="411.82"/>
    <n v="411.82"/>
    <n v="1"/>
    <n v="0"/>
    <n v="1"/>
    <s v="$0-$50K"/>
  </r>
  <r>
    <d v="2019-12-31T00:00:00"/>
    <n v="12"/>
    <x v="5659"/>
    <s v="WC"/>
    <s v="Member 4"/>
    <s v="2019"/>
    <d v="2019-05-24T00:00:00"/>
    <d v="2019-05-24T00:00:00"/>
    <d v="2015-09-30T00:00:00"/>
    <n v="0"/>
    <s v="0 Days"/>
    <s v="Friday"/>
    <s v="WCMO"/>
    <s v="CT"/>
    <s v="CT"/>
    <s v="Struck By / Against"/>
    <s v="Warehouse"/>
    <n v="4.25136612021858"/>
    <s v="3 to 5 Years"/>
    <n v="62"/>
    <s v="30+ Years Old"/>
    <m/>
    <s v="(Missing)"/>
    <s v="C"/>
    <n v="1518.6"/>
    <n v="1518.6"/>
    <n v="1"/>
    <n v="0"/>
    <n v="1"/>
    <s v="$0-$50K"/>
  </r>
  <r>
    <d v="2019-12-31T00:00:00"/>
    <n v="12"/>
    <x v="5660"/>
    <s v="WC"/>
    <s v="Member 18"/>
    <s v="2019"/>
    <d v="2019-05-20T00:00:00"/>
    <d v="2019-05-20T00:00:00"/>
    <d v="2016-03-21T00:00:00"/>
    <n v="0"/>
    <s v="0 Days"/>
    <s v="Monday"/>
    <s v="WCIN"/>
    <s v="HI"/>
    <s v="HI"/>
    <s v="Slip / Trip / Fall"/>
    <s v="Drivers"/>
    <n v="3.77868852459016"/>
    <s v="3 to 5 Years"/>
    <n v="29"/>
    <s v="22 to 30 Years Old"/>
    <m/>
    <s v="(Missing)"/>
    <s v="C"/>
    <n v="1324"/>
    <n v="1324"/>
    <n v="1"/>
    <n v="0"/>
    <n v="1"/>
    <s v="$0-$50K"/>
  </r>
  <r>
    <d v="2019-12-31T00:00:00"/>
    <n v="12"/>
    <x v="5661"/>
    <s v="AL"/>
    <s v="Member 4"/>
    <s v="2019"/>
    <d v="2019-05-25T00:00:00"/>
    <d v="2019-05-25T00:00:00"/>
    <m/>
    <n v="0"/>
    <s v="0 Days"/>
    <s v="Saturday"/>
    <s v="ALPD"/>
    <s v="CT"/>
    <s v="CT"/>
    <s v="Collisions - Multi-Vehicle"/>
    <s v="Drivers"/>
    <m/>
    <s v="(Missing)"/>
    <n v="72"/>
    <s v="30+ Years Old"/>
    <n v="33"/>
    <s v="30+ Years Old"/>
    <s v="O"/>
    <n v="9"/>
    <n v="3101"/>
    <n v="1"/>
    <n v="1"/>
    <n v="0"/>
    <s v="$0-$50K"/>
  </r>
  <r>
    <d v="2019-12-31T00:00:00"/>
    <n v="12"/>
    <x v="5662"/>
    <s v="AL"/>
    <s v="Member 10"/>
    <s v="2019"/>
    <d v="2019-05-24T00:00:00"/>
    <d v="2019-05-24T00:00:00"/>
    <m/>
    <n v="0"/>
    <s v="0 Days"/>
    <s v="Friday"/>
    <s v="ALPD"/>
    <s v="IA"/>
    <s v="IA"/>
    <s v="Single Vehicle Accident"/>
    <s v="Drivers"/>
    <m/>
    <s v="(Missing)"/>
    <n v="0"/>
    <s v="Less than 18 Years Old"/>
    <n v="25"/>
    <s v="22 to 30 Years Old"/>
    <s v="C"/>
    <n v="2800"/>
    <n v="2800"/>
    <n v="1"/>
    <n v="0"/>
    <n v="1"/>
    <s v="$0-$50K"/>
  </r>
  <r>
    <d v="2019-12-31T00:00:00"/>
    <n v="12"/>
    <x v="5663"/>
    <s v="AL"/>
    <s v="Member 6"/>
    <s v="2019"/>
    <d v="2019-05-28T00:00:00"/>
    <d v="2019-05-28T00:00:00"/>
    <m/>
    <n v="0"/>
    <s v="0 Days"/>
    <s v="Tuesday"/>
    <s v="ALPD"/>
    <s v="NY"/>
    <s v="NY"/>
    <s v="Collisions - Multi-Vehicle"/>
    <s v="Drivers"/>
    <m/>
    <s v="(Missing)"/>
    <n v="0"/>
    <s v="Less than 18 Years Old"/>
    <n v="22"/>
    <s v="22 to 30 Years Old"/>
    <s v="C"/>
    <n v="3197.44"/>
    <n v="3197.44"/>
    <n v="1"/>
    <n v="0"/>
    <n v="1"/>
    <s v="$0-$50K"/>
  </r>
  <r>
    <d v="2019-12-31T00:00:00"/>
    <n v="12"/>
    <x v="5664"/>
    <s v="WC"/>
    <s v="Member 18"/>
    <s v="2019"/>
    <d v="2019-05-28T00:00:00"/>
    <d v="2019-05-28T00:00:00"/>
    <d v="2019-03-25T00:00:00"/>
    <n v="0"/>
    <s v="0 Days"/>
    <s v="Tuesday"/>
    <s v="WCIN"/>
    <s v="HI"/>
    <s v="HI"/>
    <s v="Strain / Overexertion"/>
    <s v="Drivers"/>
    <n v="0.76775956284153002"/>
    <s v="Less than 1 Year"/>
    <n v="43"/>
    <s v="30+ Years Old"/>
    <m/>
    <s v="(Missing)"/>
    <s v="C"/>
    <n v="27149.37"/>
    <n v="27149.37"/>
    <n v="1"/>
    <n v="0"/>
    <n v="1"/>
    <s v="$0-$50K"/>
  </r>
  <r>
    <d v="2019-12-31T00:00:00"/>
    <n v="12"/>
    <x v="5665"/>
    <s v="WC"/>
    <s v="Member 17"/>
    <s v="2019"/>
    <d v="2019-05-28T00:00:00"/>
    <d v="2019-05-28T00:00:00"/>
    <d v="2018-08-13T00:00:00"/>
    <n v="0"/>
    <s v="0 Days"/>
    <s v="Tuesday"/>
    <s v="WCIN"/>
    <s v="AL"/>
    <s v="AL"/>
    <s v="Strain / Overexertion"/>
    <s v="Drivers"/>
    <n v="1.38251366120219"/>
    <s v="1 to 3 Years"/>
    <n v="32"/>
    <s v="30+ Years Old"/>
    <m/>
    <s v="(Missing)"/>
    <s v="C"/>
    <n v="37117.9"/>
    <n v="37117.9"/>
    <n v="1"/>
    <n v="0"/>
    <n v="1"/>
    <s v="$0-$50K"/>
  </r>
  <r>
    <d v="2019-12-31T00:00:00"/>
    <n v="12"/>
    <x v="5666"/>
    <s v="AL"/>
    <s v="Member 17"/>
    <s v="2019"/>
    <d v="2019-05-29T00:00:00"/>
    <d v="2019-05-29T00:00:00"/>
    <m/>
    <n v="0"/>
    <s v="0 Days"/>
    <s v="Wednesday"/>
    <s v="ALPD"/>
    <s v="AL"/>
    <s v="AL"/>
    <s v="Single Vehicle Accident"/>
    <s v="Drivers"/>
    <m/>
    <s v="(Missing)"/>
    <n v="0"/>
    <s v="Less than 18 Years Old"/>
    <n v="40"/>
    <s v="30+ Years Old"/>
    <s v="C"/>
    <n v="2663.59"/>
    <n v="2663.59"/>
    <n v="1"/>
    <n v="0"/>
    <n v="1"/>
    <s v="$0-$50K"/>
  </r>
  <r>
    <d v="2019-12-31T00:00:00"/>
    <n v="12"/>
    <x v="5667"/>
    <s v="AL"/>
    <s v="Member 1"/>
    <s v="2019"/>
    <d v="2019-05-29T00:00:00"/>
    <d v="2019-05-29T00:00:00"/>
    <m/>
    <n v="0"/>
    <s v="0 Days"/>
    <s v="Wednesday"/>
    <s v="ALBI"/>
    <s v="NY"/>
    <s v="NY"/>
    <s v="Single Vehicle Accident"/>
    <s v="Drivers"/>
    <m/>
    <s v="(Missing)"/>
    <n v="69"/>
    <s v="30+ Years Old"/>
    <n v="44"/>
    <s v="30+ Years Old"/>
    <s v="O"/>
    <n v="59494.95"/>
    <n v="1060010.1499999999"/>
    <n v="1"/>
    <n v="1"/>
    <n v="0"/>
    <s v="$500K+"/>
  </r>
  <r>
    <d v="2019-12-31T00:00:00"/>
    <n v="12"/>
    <x v="5668"/>
    <s v="AL"/>
    <s v="Member 1"/>
    <s v="2019"/>
    <d v="2019-05-29T00:00:00"/>
    <d v="2019-05-29T00:00:00"/>
    <m/>
    <n v="0"/>
    <s v="0 Days"/>
    <s v="Wednesday"/>
    <s v="ALPD"/>
    <s v="NY"/>
    <s v="NY"/>
    <s v="Collisions - Multi-Vehicle"/>
    <s v="Drivers"/>
    <m/>
    <s v="(Missing)"/>
    <n v="0"/>
    <s v="Less than 18 Years Old"/>
    <m/>
    <s v="(Missing)"/>
    <s v="C"/>
    <n v="2301.39"/>
    <n v="2301.39"/>
    <n v="1"/>
    <n v="0"/>
    <n v="1"/>
    <s v="$0-$50K"/>
  </r>
  <r>
    <d v="2019-12-31T00:00:00"/>
    <n v="12"/>
    <x v="5669"/>
    <s v="AL"/>
    <s v="Member 12"/>
    <s v="2019"/>
    <d v="2019-05-28T00:00:00"/>
    <d v="2019-05-30T00:00:00"/>
    <m/>
    <n v="2"/>
    <s v="1 to 3 Days"/>
    <s v="Tuesday"/>
    <s v="ALPD"/>
    <s v="MD"/>
    <s v="MD"/>
    <s v="Collisions - Multi-Vehicle"/>
    <s v="Drivers"/>
    <m/>
    <s v="(Missing)"/>
    <n v="0"/>
    <s v="Less than 18 Years Old"/>
    <n v="62"/>
    <s v="30+ Years Old"/>
    <s v="C"/>
    <n v="0"/>
    <n v="0"/>
    <n v="1"/>
    <n v="0"/>
    <n v="1"/>
    <s v="$0-$50K"/>
  </r>
  <r>
    <d v="2019-12-31T00:00:00"/>
    <n v="12"/>
    <x v="5670"/>
    <s v="AL"/>
    <s v="Member 12"/>
    <s v="2019"/>
    <d v="2019-05-24T00:00:00"/>
    <d v="2019-05-31T00:00:00"/>
    <m/>
    <n v="7"/>
    <s v="3+ Days"/>
    <s v="Friday"/>
    <s v="ALPD"/>
    <s v="MD"/>
    <s v="MD"/>
    <s v="Collisions - Multi-Vehicle"/>
    <s v="Drivers"/>
    <m/>
    <s v="(Missing)"/>
    <n v="0"/>
    <s v="Less than 18 Years Old"/>
    <n v="37"/>
    <s v="30+ Years Old"/>
    <s v="C"/>
    <n v="0"/>
    <n v="0"/>
    <n v="1"/>
    <n v="0"/>
    <n v="1"/>
    <s v="$0-$50K"/>
  </r>
  <r>
    <d v="2019-12-31T00:00:00"/>
    <n v="12"/>
    <x v="5671"/>
    <s v="WC"/>
    <s v="Member 1"/>
    <s v="2019"/>
    <d v="2019-05-30T00:00:00"/>
    <d v="2019-05-30T00:00:00"/>
    <d v="2015-05-29T00:00:00"/>
    <n v="0"/>
    <s v="0 Days"/>
    <s v="Thursday"/>
    <s v="WCMO"/>
    <s v="NY"/>
    <s v="NY"/>
    <s v="Strain / Overexertion"/>
    <s v="Drivers"/>
    <n v="4.5901639344262302"/>
    <s v="3 to 5 Years"/>
    <n v="60"/>
    <s v="30+ Years Old"/>
    <m/>
    <s v="(Missing)"/>
    <s v="C"/>
    <n v="0"/>
    <n v="0"/>
    <n v="1"/>
    <n v="0"/>
    <n v="1"/>
    <s v="$0-$50K"/>
  </r>
  <r>
    <d v="2019-12-31T00:00:00"/>
    <n v="12"/>
    <x v="5672"/>
    <s v="WC"/>
    <s v="Member 18"/>
    <s v="2019"/>
    <d v="2019-05-28T00:00:00"/>
    <d v="2019-05-28T00:00:00"/>
    <d v="2017-07-05T00:00:00"/>
    <n v="0"/>
    <s v="0 Days"/>
    <s v="Tuesday"/>
    <s v="WCMO"/>
    <s v="HI"/>
    <s v="HI"/>
    <s v="Strain / Overexertion"/>
    <s v="Warehouse"/>
    <n v="2.4890710382513701"/>
    <s v="1 to 3 Years"/>
    <n v="29"/>
    <s v="22 to 30 Years Old"/>
    <m/>
    <s v="(Missing)"/>
    <s v="C"/>
    <n v="755.35"/>
    <n v="755.35"/>
    <n v="1"/>
    <n v="0"/>
    <n v="1"/>
    <s v="$0-$50K"/>
  </r>
  <r>
    <d v="2019-12-31T00:00:00"/>
    <n v="12"/>
    <x v="5673"/>
    <s v="WC"/>
    <s v="Member 1"/>
    <s v="2019"/>
    <d v="2019-05-31T00:00:00"/>
    <d v="2019-05-31T00:00:00"/>
    <d v="2019-05-27T00:00:00"/>
    <n v="0"/>
    <s v="0 Days"/>
    <s v="Friday"/>
    <s v="WCMO"/>
    <s v="NY"/>
    <s v="NY"/>
    <s v="Struck By / Against"/>
    <s v="Drivers"/>
    <n v="0.595628415300546"/>
    <s v="Less than 1 Year"/>
    <n v="25"/>
    <s v="22 to 30 Years Old"/>
    <m/>
    <s v="(Missing)"/>
    <s v="C"/>
    <n v="0"/>
    <n v="0"/>
    <n v="1"/>
    <n v="0"/>
    <n v="1"/>
    <s v="$0-$50K"/>
  </r>
  <r>
    <d v="2019-12-31T00:00:00"/>
    <n v="12"/>
    <x v="5674"/>
    <s v="WC"/>
    <s v="Member 17"/>
    <s v="2019"/>
    <d v="2019-06-03T00:00:00"/>
    <d v="2019-06-03T00:00:00"/>
    <d v="2010-09-13T00:00:00"/>
    <n v="0"/>
    <s v="0 Days"/>
    <s v="Monday"/>
    <s v="WCIN"/>
    <s v="AL"/>
    <s v="AL"/>
    <s v="Slip / Trip / Fall"/>
    <s v="Drivers"/>
    <n v="9.2978142076502692"/>
    <s v="5 to 10 Years"/>
    <n v="47"/>
    <s v="30+ Years Old"/>
    <m/>
    <s v="(Missing)"/>
    <s v="C"/>
    <n v="1469.35"/>
    <n v="1469.35"/>
    <n v="1"/>
    <n v="0"/>
    <n v="1"/>
    <s v="$0-$50K"/>
  </r>
  <r>
    <d v="2019-12-31T00:00:00"/>
    <n v="12"/>
    <x v="5675"/>
    <s v="AL"/>
    <s v="Member 1"/>
    <s v="2019"/>
    <d v="2019-06-01T00:00:00"/>
    <d v="2019-06-01T00:00:00"/>
    <m/>
    <n v="0"/>
    <s v="0 Days"/>
    <s v="Saturday"/>
    <s v="ALBI"/>
    <s v="NY"/>
    <s v="NJ"/>
    <s v="Collisions - Multi-Vehicle"/>
    <s v="Drivers"/>
    <m/>
    <s v="(Missing)"/>
    <n v="0"/>
    <s v="Less than 18 Years Old"/>
    <n v="34"/>
    <s v="30+ Years Old"/>
    <s v="O"/>
    <n v="10.15"/>
    <n v="10000"/>
    <n v="1"/>
    <n v="1"/>
    <n v="0"/>
    <s v="$0-$50K"/>
  </r>
  <r>
    <d v="2019-12-31T00:00:00"/>
    <n v="12"/>
    <x v="5676"/>
    <s v="AL"/>
    <s v="Member 9"/>
    <s v="2019"/>
    <d v="2019-05-31T00:00:00"/>
    <d v="2019-05-31T00:00:00"/>
    <m/>
    <n v="0"/>
    <s v="0 Days"/>
    <s v="Fri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677"/>
    <s v="WC"/>
    <s v="Member 6"/>
    <s v="2019"/>
    <d v="2019-05-28T00:00:00"/>
    <d v="2019-05-28T00:00:00"/>
    <d v="2018-06-18T00:00:00"/>
    <n v="0"/>
    <s v="0 Days"/>
    <s v="Tuesday"/>
    <s v="WCIN"/>
    <s v="NY"/>
    <s v="NY"/>
    <s v="Strain / Overexertion"/>
    <s v="Drivers"/>
    <n v="1.53551912568306"/>
    <s v="1 to 3 Years"/>
    <n v="29"/>
    <s v="22 to 30 Years Old"/>
    <m/>
    <s v="(Missing)"/>
    <s v="C"/>
    <n v="1009.8"/>
    <n v="1009.8"/>
    <n v="1"/>
    <n v="0"/>
    <n v="1"/>
    <s v="$0-$50K"/>
  </r>
  <r>
    <d v="2019-12-31T00:00:00"/>
    <n v="12"/>
    <x v="5678"/>
    <s v="WC"/>
    <s v="Member 18"/>
    <s v="2019"/>
    <d v="2019-05-31T00:00:00"/>
    <d v="2019-05-31T00:00:00"/>
    <d v="2014-01-06T00:00:00"/>
    <n v="0"/>
    <s v="0 Days"/>
    <s v="Friday"/>
    <s v="WCMO"/>
    <s v="HI"/>
    <s v="HI"/>
    <s v="Slip / Trip / Fall"/>
    <s v="Inside Sales / Administration"/>
    <n v="5.9835616438356203"/>
    <s v="5 to 10 Years"/>
    <n v="51"/>
    <s v="30+ Years Old"/>
    <m/>
    <s v="(Missing)"/>
    <s v="C"/>
    <n v="0"/>
    <n v="0"/>
    <n v="1"/>
    <n v="0"/>
    <n v="1"/>
    <s v="$0-$50K"/>
  </r>
  <r>
    <d v="2019-12-31T00:00:00"/>
    <n v="12"/>
    <x v="5679"/>
    <s v="WC"/>
    <s v="Member 10"/>
    <s v="2019"/>
    <d v="2019-05-30T00:00:00"/>
    <d v="2019-05-30T00:00:00"/>
    <d v="2018-06-04T00:00:00"/>
    <n v="0"/>
    <s v="0 Days"/>
    <s v="Thursday"/>
    <s v="WCMO"/>
    <s v="IA"/>
    <s v="IA"/>
    <s v="Strain / Overexertion"/>
    <s v="Warehouse"/>
    <n v="1.57377049180328"/>
    <s v="1 to 3 Years"/>
    <n v="22"/>
    <s v="22 to 30 Years Old"/>
    <m/>
    <s v="(Missing)"/>
    <s v="C"/>
    <n v="526.29999999999995"/>
    <n v="526.29999999999995"/>
    <n v="1"/>
    <n v="0"/>
    <n v="1"/>
    <s v="$0-$50K"/>
  </r>
  <r>
    <d v="2019-12-31T00:00:00"/>
    <n v="12"/>
    <x v="5680"/>
    <s v="AL"/>
    <s v="Member 1"/>
    <s v="2019"/>
    <d v="2019-06-05T00:00:00"/>
    <d v="2019-06-05T00:00:00"/>
    <m/>
    <n v="0"/>
    <s v="0 Days"/>
    <s v="Wednesday"/>
    <s v="ALPD"/>
    <s v="NY"/>
    <s v="NJ"/>
    <s v="Single Vehicle Accident"/>
    <s v="Drivers"/>
    <m/>
    <s v="(Missing)"/>
    <n v="0"/>
    <s v="Less than 18 Years Old"/>
    <n v="39"/>
    <s v="30+ Years Old"/>
    <s v="C"/>
    <n v="0"/>
    <n v="0"/>
    <n v="1"/>
    <n v="0"/>
    <n v="1"/>
    <s v="$0-$50K"/>
  </r>
  <r>
    <d v="2019-12-31T00:00:00"/>
    <n v="12"/>
    <x v="5681"/>
    <s v="AL"/>
    <s v="Member 1"/>
    <s v="2019"/>
    <d v="2019-06-05T00:00:00"/>
    <d v="2019-06-06T00:00:00"/>
    <m/>
    <n v="1"/>
    <s v="1 to 3 Days"/>
    <s v="Wednesday"/>
    <s v="ALPD"/>
    <s v="NY"/>
    <s v="NY"/>
    <s v="Collisions - Multi-Vehicle"/>
    <s v="Drivers"/>
    <m/>
    <s v="(Missing)"/>
    <n v="0"/>
    <s v="Less than 18 Years Old"/>
    <n v="29"/>
    <s v="22 to 30 Years Old"/>
    <s v="C"/>
    <n v="0"/>
    <n v="0"/>
    <n v="1"/>
    <n v="0"/>
    <n v="1"/>
    <s v="$0-$50K"/>
  </r>
  <r>
    <d v="2019-12-31T00:00:00"/>
    <n v="12"/>
    <x v="5682"/>
    <s v="WC"/>
    <s v="Member 17"/>
    <s v="2019"/>
    <d v="2019-06-07T00:00:00"/>
    <d v="2019-06-07T00:00:00"/>
    <d v="2017-07-24T00:00:00"/>
    <n v="0"/>
    <s v="0 Days"/>
    <s v="Friday"/>
    <s v="WCIN"/>
    <s v="AL"/>
    <s v="AL"/>
    <s v="Strain / Overexertion"/>
    <s v="Drivers"/>
    <n v="2.4371584699453601"/>
    <s v="1 to 3 Years"/>
    <n v="43"/>
    <s v="30+ Years Old"/>
    <m/>
    <s v="(Missing)"/>
    <s v="C"/>
    <n v="8399.1"/>
    <n v="8399.1"/>
    <n v="1"/>
    <n v="0"/>
    <n v="1"/>
    <s v="$0-$50K"/>
  </r>
  <r>
    <d v="2019-12-31T00:00:00"/>
    <n v="12"/>
    <x v="5683"/>
    <s v="WC"/>
    <s v="Member 14"/>
    <s v="2019"/>
    <d v="2019-06-07T00:00:00"/>
    <d v="2019-06-07T00:00:00"/>
    <d v="1986-06-15T00:00:00"/>
    <n v="0"/>
    <s v="0 Days"/>
    <s v="Friday"/>
    <s v="WCMO"/>
    <s v="AZ"/>
    <s v="AZ"/>
    <s v="Caught In / Under / Between"/>
    <s v="Warehouse"/>
    <n v="33.543715846994502"/>
    <s v="10+ Years"/>
    <n v="55"/>
    <s v="30+ Years Old"/>
    <m/>
    <s v="(Missing)"/>
    <s v="C"/>
    <n v="1208.8399999999999"/>
    <n v="1208.8399999999999"/>
    <n v="1"/>
    <n v="0"/>
    <n v="1"/>
    <s v="$0-$50K"/>
  </r>
  <r>
    <d v="2019-12-31T00:00:00"/>
    <n v="12"/>
    <x v="5684"/>
    <s v="WC"/>
    <s v="Member 3"/>
    <s v="2019"/>
    <d v="2019-05-30T00:00:00"/>
    <d v="2019-05-30T00:00:00"/>
    <d v="2019-03-12T00:00:00"/>
    <n v="0"/>
    <s v="0 Days"/>
    <s v="Thursday"/>
    <s v="WCMO"/>
    <s v="KY"/>
    <s v="KY"/>
    <s v="Slip / Trip / Fall"/>
    <s v="Drivers"/>
    <n v="0.80327868852458995"/>
    <s v="Less than 1 Year"/>
    <n v="54"/>
    <s v="30+ Years Old"/>
    <m/>
    <s v="(Missing)"/>
    <s v="C"/>
    <n v="96.39"/>
    <n v="96.39"/>
    <n v="1"/>
    <n v="0"/>
    <n v="1"/>
    <s v="$0-$50K"/>
  </r>
  <r>
    <d v="2019-12-31T00:00:00"/>
    <n v="12"/>
    <x v="5685"/>
    <s v="WC"/>
    <s v="Member 17"/>
    <s v="2019"/>
    <d v="2019-06-07T00:00:00"/>
    <d v="2019-06-07T00:00:00"/>
    <d v="2017-08-14T00:00:00"/>
    <n v="0"/>
    <s v="0 Days"/>
    <s v="Friday"/>
    <s v="WCIN"/>
    <s v="AL"/>
    <s v="AL"/>
    <s v="Slip / Trip / Fall"/>
    <s v="Warehouse"/>
    <n v="2.3797814207650299"/>
    <s v="1 to 3 Years"/>
    <n v="24"/>
    <s v="22 to 30 Years Old"/>
    <m/>
    <s v="(Missing)"/>
    <s v="C"/>
    <n v="5030.1499999999996"/>
    <n v="5030.1499999999996"/>
    <n v="1"/>
    <n v="0"/>
    <n v="1"/>
    <s v="$0-$50K"/>
  </r>
  <r>
    <d v="2019-12-31T00:00:00"/>
    <n v="12"/>
    <x v="5686"/>
    <s v="WC"/>
    <s v="Member 18"/>
    <s v="2019"/>
    <d v="2019-06-06T00:00:00"/>
    <d v="2019-06-06T00:00:00"/>
    <d v="2019-01-08T00:00:00"/>
    <n v="0"/>
    <s v="0 Days"/>
    <s v="Thursday"/>
    <s v="WCIN"/>
    <s v="HI"/>
    <s v="HI"/>
    <s v="Strain / Overexertion"/>
    <s v="Drivers"/>
    <n v="0.97808219178082201"/>
    <s v="Less than 1 Year"/>
    <n v="27"/>
    <s v="22 to 30 Years Old"/>
    <m/>
    <s v="(Missing)"/>
    <s v="C"/>
    <n v="3738.91"/>
    <n v="3738.91"/>
    <n v="1"/>
    <n v="0"/>
    <n v="1"/>
    <s v="$0-$50K"/>
  </r>
  <r>
    <d v="2019-12-31T00:00:00"/>
    <n v="12"/>
    <x v="5687"/>
    <s v="AL"/>
    <s v="Member 1"/>
    <s v="2019"/>
    <d v="2019-06-08T00:00:00"/>
    <d v="2019-06-08T00:00:00"/>
    <m/>
    <n v="0"/>
    <s v="0 Days"/>
    <s v="Saturday"/>
    <s v="ALPD"/>
    <s v="NY"/>
    <s v="NY"/>
    <s v="Collisions - Multi-Vehicle"/>
    <s v="Drivers"/>
    <m/>
    <s v="(Missing)"/>
    <n v="0"/>
    <s v="Less than 18 Years Old"/>
    <n v="25"/>
    <s v="22 to 30 Years Old"/>
    <s v="O"/>
    <n v="0"/>
    <n v="1650"/>
    <n v="1"/>
    <n v="1"/>
    <n v="0"/>
    <s v="$0-$50K"/>
  </r>
  <r>
    <d v="2019-12-31T00:00:00"/>
    <n v="12"/>
    <x v="5688"/>
    <s v="WC"/>
    <s v="Member 16"/>
    <s v="2019"/>
    <d v="2019-06-07T00:00:00"/>
    <d v="2019-06-07T00:00:00"/>
    <d v="2019-02-11T00:00:00"/>
    <n v="0"/>
    <s v="0 Days"/>
    <s v="Friday"/>
    <s v="WCMO"/>
    <s v="IN"/>
    <s v="IN"/>
    <s v="Strain / Overexertion"/>
    <s v="Outside Sales"/>
    <n v="0.88493150684931499"/>
    <s v="Less than 1 Year"/>
    <n v="39"/>
    <s v="30+ Years Old"/>
    <m/>
    <s v="(Missing)"/>
    <s v="C"/>
    <n v="301.48"/>
    <n v="301.48"/>
    <n v="1"/>
    <n v="0"/>
    <n v="1"/>
    <s v="$0-$50K"/>
  </r>
  <r>
    <d v="2019-12-31T00:00:00"/>
    <n v="12"/>
    <x v="5689"/>
    <s v="WC"/>
    <s v="Member 18"/>
    <s v="2019"/>
    <d v="2019-05-31T00:00:00"/>
    <d v="2019-05-31T00:00:00"/>
    <d v="2018-06-04T00:00:00"/>
    <n v="0"/>
    <s v="0 Days"/>
    <s v="Friday"/>
    <s v="WCIN"/>
    <s v="HI"/>
    <s v="HI"/>
    <s v="Strain / Overexertion"/>
    <s v="Drivers"/>
    <n v="1.57377049180328"/>
    <s v="1 to 3 Years"/>
    <n v="39"/>
    <s v="30+ Years Old"/>
    <m/>
    <s v="(Missing)"/>
    <s v="O"/>
    <n v="5756.97"/>
    <n v="15280.96"/>
    <n v="1"/>
    <n v="1"/>
    <n v="0"/>
    <s v="$0-$50K"/>
  </r>
  <r>
    <d v="2019-12-31T00:00:00"/>
    <n v="12"/>
    <x v="5690"/>
    <s v="WC"/>
    <s v="Member 17"/>
    <s v="2019"/>
    <d v="2019-06-10T00:00:00"/>
    <d v="2019-06-10T00:00:00"/>
    <d v="2018-04-17T00:00:00"/>
    <n v="0"/>
    <s v="0 Days"/>
    <s v="Monday"/>
    <s v="WCMO"/>
    <s v="AL"/>
    <s v="AL"/>
    <s v="Cuts / Punctures"/>
    <s v="Warehouse"/>
    <n v="1.70491803278689"/>
    <s v="1 to 3 Years"/>
    <n v="25"/>
    <s v="22 to 30 Years Old"/>
    <m/>
    <s v="(Missing)"/>
    <s v="C"/>
    <n v="310.76"/>
    <n v="310.76"/>
    <n v="1"/>
    <n v="0"/>
    <n v="1"/>
    <s v="$0-$50K"/>
  </r>
  <r>
    <d v="2019-12-31T00:00:00"/>
    <n v="12"/>
    <x v="5691"/>
    <s v="WC"/>
    <s v="Member 9"/>
    <s v="2019"/>
    <d v="2019-05-30T00:00:00"/>
    <d v="2019-05-30T00:00:00"/>
    <d v="2014-02-17T00:00:00"/>
    <n v="0"/>
    <s v="0 Days"/>
    <s v="Thursday"/>
    <s v="WCIN"/>
    <s v="NM"/>
    <s v="NM"/>
    <s v="Strain / Overexertion"/>
    <s v="Warehouse"/>
    <n v="5.8684931506849303"/>
    <s v="5 to 10 Years"/>
    <n v="37"/>
    <s v="30+ Years Old"/>
    <m/>
    <s v="(Missing)"/>
    <s v="C"/>
    <n v="14572.75"/>
    <n v="14572.75"/>
    <n v="1"/>
    <n v="0"/>
    <n v="1"/>
    <s v="$0-$50K"/>
  </r>
  <r>
    <d v="2019-12-31T00:00:00"/>
    <n v="12"/>
    <x v="5692"/>
    <s v="AL"/>
    <s v="Member 9"/>
    <s v="2019"/>
    <d v="2019-06-10T00:00:00"/>
    <d v="2019-06-10T00:00:00"/>
    <m/>
    <n v="0"/>
    <s v="0 Days"/>
    <s v="Monday"/>
    <s v="ALPD"/>
    <s v="TX"/>
    <s v="TX"/>
    <s v="Single Vehicle Accident"/>
    <s v="Drivers"/>
    <m/>
    <s v="(Missing)"/>
    <n v="0"/>
    <s v="Less than 18 Years Old"/>
    <n v="29"/>
    <s v="22 to 30 Years Old"/>
    <s v="C"/>
    <n v="0"/>
    <n v="0"/>
    <n v="1"/>
    <n v="0"/>
    <n v="1"/>
    <s v="$0-$50K"/>
  </r>
  <r>
    <d v="2019-12-31T00:00:00"/>
    <n v="12"/>
    <x v="5693"/>
    <s v="WC"/>
    <s v="Member 8"/>
    <s v="2019"/>
    <d v="2019-06-11T00:00:00"/>
    <d v="2019-06-11T00:00:00"/>
    <d v="2018-05-07T00:00:00"/>
    <n v="0"/>
    <s v="0 Days"/>
    <s v="Tuesday"/>
    <s v="WCMO"/>
    <s v="IL"/>
    <s v="MO"/>
    <s v="Strain / Overexertion"/>
    <s v="Drivers"/>
    <n v="1.6502732240437199"/>
    <s v="1 to 3 Years"/>
    <n v="48"/>
    <s v="30+ Years Old"/>
    <m/>
    <s v="(Missing)"/>
    <s v="C"/>
    <n v="614.75"/>
    <n v="614.75"/>
    <n v="1"/>
    <n v="0"/>
    <n v="1"/>
    <s v="$0-$50K"/>
  </r>
  <r>
    <d v="2019-12-31T00:00:00"/>
    <n v="12"/>
    <x v="5694"/>
    <s v="WC"/>
    <s v="Member 8"/>
    <s v="2019"/>
    <d v="2019-06-06T00:00:00"/>
    <d v="2019-06-10T00:00:00"/>
    <d v="2017-04-19T00:00:00"/>
    <n v="4"/>
    <s v="3+ Days"/>
    <s v="Thursday"/>
    <s v="WCIN"/>
    <s v="IL"/>
    <s v="IL"/>
    <s v="Strain / Overexertion"/>
    <s v="Warehouse"/>
    <n v="2.69945355191257"/>
    <s v="1 to 3 Years"/>
    <n v="25"/>
    <s v="22 to 30 Years Old"/>
    <m/>
    <s v="(Missing)"/>
    <s v="C"/>
    <n v="3168.89"/>
    <n v="3168.89"/>
    <n v="1"/>
    <n v="0"/>
    <n v="1"/>
    <s v="$0-$50K"/>
  </r>
  <r>
    <d v="2019-12-31T00:00:00"/>
    <n v="12"/>
    <x v="5695"/>
    <s v="AL"/>
    <s v="Member 10"/>
    <s v="2019"/>
    <d v="2019-06-10T00:00:00"/>
    <d v="2019-06-10T00:00:00"/>
    <m/>
    <n v="0"/>
    <s v="0 Days"/>
    <s v="Monday"/>
    <s v="ALPD"/>
    <s v="IA"/>
    <s v="IA"/>
    <s v="Collisions - Multi-Vehicle"/>
    <s v="Drivers"/>
    <m/>
    <s v="(Missing)"/>
    <n v="68"/>
    <s v="30+ Years Old"/>
    <m/>
    <s v="(Missing)"/>
    <s v="C"/>
    <n v="8644.7199999999993"/>
    <n v="8644.7199999999993"/>
    <n v="1"/>
    <n v="0"/>
    <n v="1"/>
    <s v="$0-$50K"/>
  </r>
  <r>
    <d v="2019-12-31T00:00:00"/>
    <n v="12"/>
    <x v="5696"/>
    <s v="AL"/>
    <s v="Member 2"/>
    <s v="2019"/>
    <d v="2019-06-11T00:00:00"/>
    <d v="2019-06-11T00:00:00"/>
    <m/>
    <n v="0"/>
    <s v="0 Days"/>
    <s v="Tuesday"/>
    <s v="ALBI"/>
    <s v="CA"/>
    <s v="CA"/>
    <s v="Collisions - Multi-Vehicle"/>
    <s v="Drivers"/>
    <m/>
    <s v="(Missing)"/>
    <n v="33"/>
    <s v="30+ Years Old"/>
    <n v="35"/>
    <s v="30+ Years Old"/>
    <s v="O"/>
    <n v="3780.32"/>
    <n v="30319.58"/>
    <n v="1"/>
    <n v="1"/>
    <n v="0"/>
    <s v="$0-$50K"/>
  </r>
  <r>
    <d v="2019-12-31T00:00:00"/>
    <n v="12"/>
    <x v="5697"/>
    <s v="AL"/>
    <s v="Member 14"/>
    <s v="2019"/>
    <d v="2019-06-11T00:00:00"/>
    <d v="2019-06-11T00:00:00"/>
    <m/>
    <n v="0"/>
    <s v="0 Days"/>
    <s v="Tuesday"/>
    <s v="ALPD"/>
    <s v="CA"/>
    <s v="CA"/>
    <s v="Collisions - Multi-Vehicle"/>
    <s v="Drivers"/>
    <m/>
    <s v="(Missing)"/>
    <n v="0"/>
    <s v="Less than 18 Years Old"/>
    <n v="55"/>
    <s v="30+ Years Old"/>
    <s v="C"/>
    <n v="664.36"/>
    <n v="664.36"/>
    <n v="1"/>
    <n v="0"/>
    <n v="1"/>
    <s v="$0-$50K"/>
  </r>
  <r>
    <d v="2019-12-31T00:00:00"/>
    <n v="12"/>
    <x v="5698"/>
    <s v="WC"/>
    <s v="Member 10"/>
    <s v="2019"/>
    <d v="2019-06-12T00:00:00"/>
    <d v="2019-06-12T00:00:00"/>
    <d v="2013-08-12T00:00:00"/>
    <n v="0"/>
    <s v="0 Days"/>
    <s v="Wednesday"/>
    <s v="WCIN"/>
    <s v="IA"/>
    <s v="WI"/>
    <s v="Strain / Overexertion"/>
    <s v="Drivers"/>
    <n v="6.3852459016393404"/>
    <s v="5 to 10 Years"/>
    <n v="41"/>
    <s v="30+ Years Old"/>
    <m/>
    <s v="(Missing)"/>
    <s v="O"/>
    <n v="9630.81"/>
    <n v="17009"/>
    <n v="1"/>
    <n v="1"/>
    <n v="0"/>
    <s v="$0-$50K"/>
  </r>
  <r>
    <d v="2019-12-31T00:00:00"/>
    <n v="12"/>
    <x v="5699"/>
    <s v="WC"/>
    <s v="Member 10"/>
    <s v="2019"/>
    <d v="2019-06-12T00:00:00"/>
    <d v="2019-06-12T00:00:00"/>
    <d v="2008-08-17T00:00:00"/>
    <n v="0"/>
    <s v="0 Days"/>
    <s v="Wednesday"/>
    <s v="WCMO"/>
    <s v="IA"/>
    <s v="IA"/>
    <s v="Struck By / Against"/>
    <s v="Warehouse"/>
    <n v="11.371584699453599"/>
    <s v="10+ Years"/>
    <n v="32"/>
    <s v="30+ Years Old"/>
    <m/>
    <s v="(Missing)"/>
    <s v="C"/>
    <n v="193.04"/>
    <n v="193.04"/>
    <n v="1"/>
    <n v="0"/>
    <n v="1"/>
    <s v="$0-$50K"/>
  </r>
  <r>
    <d v="2019-12-31T00:00:00"/>
    <n v="12"/>
    <x v="5700"/>
    <s v="AL"/>
    <s v="Member 4"/>
    <s v="2019"/>
    <d v="2019-06-12T00:00:00"/>
    <d v="2019-06-13T00:00:00"/>
    <m/>
    <n v="1"/>
    <s v="1 to 3 Days"/>
    <s v="Wednesday"/>
    <s v="ALPD"/>
    <s v="CT"/>
    <s v="CT"/>
    <s v="Single Vehicle Accident"/>
    <s v="Drivers"/>
    <m/>
    <s v="(Missing)"/>
    <n v="0"/>
    <s v="Less than 18 Years Old"/>
    <n v="26"/>
    <s v="22 to 30 Years Old"/>
    <s v="C"/>
    <n v="0"/>
    <n v="0"/>
    <n v="1"/>
    <n v="0"/>
    <n v="1"/>
    <s v="$0-$50K"/>
  </r>
  <r>
    <d v="2019-12-31T00:00:00"/>
    <n v="12"/>
    <x v="5701"/>
    <s v="AL"/>
    <s v="Member 9"/>
    <s v="2019"/>
    <d v="2019-06-07T00:00:00"/>
    <d v="2019-06-07T00:00:00"/>
    <m/>
    <n v="0"/>
    <s v="0 Days"/>
    <s v="Friday"/>
    <s v="ALPD"/>
    <s v="TX"/>
    <s v="TX"/>
    <s v="Collisions - Multi-Vehicle"/>
    <s v="Drivers"/>
    <m/>
    <s v="(Missing)"/>
    <n v="52"/>
    <s v="30+ Years Old"/>
    <m/>
    <s v="(Missing)"/>
    <s v="C"/>
    <n v="0"/>
    <n v="0"/>
    <n v="1"/>
    <n v="0"/>
    <n v="1"/>
    <s v="$0-$50K"/>
  </r>
  <r>
    <d v="2019-12-31T00:00:00"/>
    <n v="12"/>
    <x v="5702"/>
    <s v="WC"/>
    <s v="Member 5"/>
    <s v="2019"/>
    <d v="2019-04-24T00:00:00"/>
    <d v="2019-04-24T00:00:00"/>
    <d v="1978-08-21T00:00:00"/>
    <n v="0"/>
    <s v="0 Days"/>
    <s v="Wednesday"/>
    <s v="WCMO"/>
    <s v="MD"/>
    <s v="MD"/>
    <s v="Struck By / Against"/>
    <s v="Drivers"/>
    <n v="41.360655737704903"/>
    <s v="10+ Years"/>
    <n v="64"/>
    <s v="30+ Years Old"/>
    <m/>
    <s v="(Missing)"/>
    <s v="C"/>
    <n v="505.83"/>
    <n v="505.83"/>
    <n v="1"/>
    <n v="0"/>
    <n v="1"/>
    <s v="$0-$50K"/>
  </r>
  <r>
    <d v="2019-12-31T00:00:00"/>
    <n v="12"/>
    <x v="5703"/>
    <s v="AL"/>
    <s v="Member 2"/>
    <s v="2019"/>
    <d v="2019-06-14T00:00:00"/>
    <d v="2019-06-14T00:00:00"/>
    <m/>
    <n v="0"/>
    <s v="0 Days"/>
    <s v="Friday"/>
    <s v="ALPD"/>
    <s v="CA"/>
    <s v="CA"/>
    <s v="Collisions - Multi-Vehicle"/>
    <s v="Drivers"/>
    <m/>
    <s v="(Missing)"/>
    <n v="0"/>
    <s v="Less than 18 Years Old"/>
    <n v="35"/>
    <s v="30+ Years Old"/>
    <s v="C"/>
    <n v="381.5"/>
    <n v="381.5"/>
    <n v="1"/>
    <n v="0"/>
    <n v="1"/>
    <s v="$0-$50K"/>
  </r>
  <r>
    <d v="2019-12-31T00:00:00"/>
    <n v="12"/>
    <x v="5704"/>
    <s v="AL"/>
    <s v="Member 4"/>
    <s v="2019"/>
    <d v="2019-06-15T00:00:00"/>
    <d v="2019-06-15T00:00:00"/>
    <m/>
    <n v="0"/>
    <s v="0 Days"/>
    <s v="Saturday"/>
    <s v="ALPD"/>
    <s v="CT"/>
    <s v="NY"/>
    <s v="Collisions - Multi-Vehicle"/>
    <s v="Drivers"/>
    <m/>
    <s v="(Missing)"/>
    <n v="0"/>
    <s v="Less than 18 Years Old"/>
    <n v="23"/>
    <s v="22 to 30 Years Old"/>
    <s v="C"/>
    <n v="0"/>
    <n v="0"/>
    <n v="1"/>
    <n v="0"/>
    <n v="1"/>
    <s v="$0-$50K"/>
  </r>
  <r>
    <d v="2019-12-31T00:00:00"/>
    <n v="12"/>
    <x v="5705"/>
    <s v="WC"/>
    <s v="Member 17"/>
    <s v="2019"/>
    <d v="2019-06-17T00:00:00"/>
    <d v="2019-06-17T00:00:00"/>
    <d v="2016-01-05T00:00:00"/>
    <n v="0"/>
    <s v="0 Days"/>
    <s v="Monday"/>
    <s v="WCMO"/>
    <s v="AL"/>
    <s v="AL"/>
    <s v="Strain / Overexertion"/>
    <s v="Warehouse"/>
    <n v="3.9863013698630101"/>
    <s v="3 to 5 Years"/>
    <n v="34"/>
    <s v="30+ Years Old"/>
    <m/>
    <s v="(Missing)"/>
    <s v="C"/>
    <n v="913.46"/>
    <n v="913.46"/>
    <n v="1"/>
    <n v="0"/>
    <n v="1"/>
    <s v="$0-$50K"/>
  </r>
  <r>
    <d v="2019-12-31T00:00:00"/>
    <n v="12"/>
    <x v="5706"/>
    <s v="AL"/>
    <s v="Member 5"/>
    <s v="2019"/>
    <d v="2019-06-19T00:00:00"/>
    <d v="2019-06-19T00:00:00"/>
    <m/>
    <n v="0"/>
    <s v="0 Days"/>
    <s v="Wednesday"/>
    <s v="ALPD"/>
    <s v="MD"/>
    <s v="DC"/>
    <s v="Collisions - Multi-Vehicle"/>
    <s v="Drivers"/>
    <m/>
    <s v="(Missing)"/>
    <n v="0"/>
    <s v="Less than 18 Years Old"/>
    <n v="30"/>
    <s v="22 to 30 Years Old"/>
    <s v="C"/>
    <n v="12053.16"/>
    <n v="12053.16"/>
    <n v="1"/>
    <n v="0"/>
    <n v="1"/>
    <s v="$0-$50K"/>
  </r>
  <r>
    <d v="2019-12-31T00:00:00"/>
    <n v="12"/>
    <x v="5707"/>
    <s v="WC"/>
    <s v="Member 14"/>
    <s v="2019"/>
    <d v="2019-04-09T00:00:00"/>
    <d v="2019-04-09T00:00:00"/>
    <d v="2019-04-01T00:00:00"/>
    <n v="0"/>
    <s v="0 Days"/>
    <s v="Tuesday"/>
    <s v="WCMO"/>
    <s v="CA"/>
    <s v="CA"/>
    <s v="Strain / Overexertion"/>
    <s v="Warehouse"/>
    <n v="0.74863387978142104"/>
    <s v="Less than 1 Year"/>
    <n v="29"/>
    <s v="22 to 30 Years Old"/>
    <m/>
    <s v="(Missing)"/>
    <s v="C"/>
    <n v="971.17"/>
    <n v="971.17"/>
    <n v="1"/>
    <n v="0"/>
    <n v="1"/>
    <s v="$0-$50K"/>
  </r>
  <r>
    <d v="2019-12-31T00:00:00"/>
    <n v="12"/>
    <x v="5708"/>
    <s v="WC"/>
    <s v="Member 18"/>
    <s v="2019"/>
    <d v="2019-06-18T00:00:00"/>
    <d v="2019-06-19T00:00:00"/>
    <d v="2015-09-14T00:00:00"/>
    <n v="1"/>
    <s v="1 to 3 Days"/>
    <s v="Tuesday"/>
    <s v="WCMO"/>
    <s v="HI"/>
    <s v="HI"/>
    <s v="Caught In / Under / Between"/>
    <s v="Drivers"/>
    <n v="4.2950819672131102"/>
    <s v="3 to 5 Years"/>
    <n v="28"/>
    <s v="22 to 30 Years Old"/>
    <m/>
    <s v="(Missing)"/>
    <s v="C"/>
    <n v="1227.1099999999999"/>
    <n v="1227.1099999999999"/>
    <n v="1"/>
    <n v="0"/>
    <n v="1"/>
    <s v="$0-$50K"/>
  </r>
  <r>
    <d v="2019-12-31T00:00:00"/>
    <n v="12"/>
    <x v="5709"/>
    <s v="AL"/>
    <s v="Member 9"/>
    <s v="2019"/>
    <d v="2019-06-19T00:00:00"/>
    <d v="2019-06-20T00:00:00"/>
    <m/>
    <n v="1"/>
    <s v="1 to 3 Days"/>
    <s v="Wednesday"/>
    <s v="ALPD"/>
    <s v="TX"/>
    <s v="TX"/>
    <s v="Single Vehicle Accident"/>
    <s v="Drivers"/>
    <m/>
    <s v="(Missing)"/>
    <n v="0"/>
    <s v="Less than 18 Years Old"/>
    <n v="51"/>
    <s v="30+ Years Old"/>
    <s v="C"/>
    <n v="1744.14"/>
    <n v="1744.14"/>
    <n v="1"/>
    <n v="0"/>
    <n v="1"/>
    <s v="$0-$50K"/>
  </r>
  <r>
    <d v="2019-12-31T00:00:00"/>
    <n v="12"/>
    <x v="5710"/>
    <s v="WC"/>
    <s v="Member 17"/>
    <s v="2019"/>
    <d v="2019-06-20T00:00:00"/>
    <d v="2019-06-20T00:00:00"/>
    <d v="2019-04-03T00:00:00"/>
    <n v="0"/>
    <s v="0 Days"/>
    <s v="Thursday"/>
    <s v="WCIN"/>
    <s v="AL"/>
    <s v="FL"/>
    <s v="Strain / Overexertion"/>
    <s v="Drivers"/>
    <n v="0.74316939890710398"/>
    <s v="Less than 1 Year"/>
    <n v="48"/>
    <s v="30+ Years Old"/>
    <m/>
    <s v="(Missing)"/>
    <s v="C"/>
    <n v="7462.29"/>
    <n v="7462.29"/>
    <n v="1"/>
    <n v="0"/>
    <n v="1"/>
    <s v="$0-$50K"/>
  </r>
  <r>
    <d v="2019-12-31T00:00:00"/>
    <n v="12"/>
    <x v="5711"/>
    <s v="WC"/>
    <s v="Member 2"/>
    <s v="2019"/>
    <d v="2019-06-20T00:00:00"/>
    <d v="2019-06-20T00:00:00"/>
    <d v="2015-02-17T00:00:00"/>
    <n v="0"/>
    <s v="0 Days"/>
    <s v="Thursday"/>
    <s v="WCIN"/>
    <s v="CA"/>
    <s v="CA"/>
    <s v="Slip / Trip / Fall"/>
    <s v="Outside Sales"/>
    <n v="4.8684931506849303"/>
    <s v="3 to 5 Years"/>
    <n v="41"/>
    <s v="30+ Years Old"/>
    <m/>
    <s v="(Missing)"/>
    <s v="O"/>
    <n v="4407.1499999999996"/>
    <n v="12575"/>
    <n v="1"/>
    <n v="1"/>
    <n v="0"/>
    <s v="$0-$50K"/>
  </r>
  <r>
    <d v="2019-12-31T00:00:00"/>
    <n v="12"/>
    <x v="5712"/>
    <s v="WC"/>
    <s v="Member 10"/>
    <s v="2019"/>
    <d v="2019-06-20T00:00:00"/>
    <d v="2019-06-20T00:00:00"/>
    <d v="2007-09-16T00:00:00"/>
    <n v="0"/>
    <s v="0 Days"/>
    <s v="Thursday"/>
    <s v="WCMO"/>
    <s v="IA"/>
    <s v="IA"/>
    <s v="Strain / Overexertion"/>
    <s v="Warehouse"/>
    <n v="12.2896174863388"/>
    <s v="10+ Years"/>
    <n v="32"/>
    <s v="30+ Years Old"/>
    <m/>
    <s v="(Missing)"/>
    <s v="C"/>
    <n v="756.88"/>
    <n v="756.88"/>
    <n v="1"/>
    <n v="0"/>
    <n v="1"/>
    <s v="$0-$50K"/>
  </r>
  <r>
    <d v="2019-12-31T00:00:00"/>
    <n v="12"/>
    <x v="5713"/>
    <s v="WC"/>
    <s v="Member 14"/>
    <s v="2019"/>
    <d v="2019-06-19T00:00:00"/>
    <d v="2019-06-19T00:00:00"/>
    <d v="2014-04-14T00:00:00"/>
    <n v="0"/>
    <s v="0 Days"/>
    <s v="Wednesday"/>
    <s v="WCMO"/>
    <s v="CA"/>
    <s v="CA"/>
    <s v="Struck By / Against"/>
    <s v="Drivers"/>
    <n v="5.7131147540983598"/>
    <s v="5 to 10 Years"/>
    <n v="43"/>
    <s v="30+ Years Old"/>
    <m/>
    <s v="(Missing)"/>
    <s v="C"/>
    <n v="491.37"/>
    <n v="491.37"/>
    <n v="1"/>
    <n v="0"/>
    <n v="1"/>
    <s v="$0-$50K"/>
  </r>
  <r>
    <d v="2019-12-31T00:00:00"/>
    <n v="12"/>
    <x v="5714"/>
    <s v="WC"/>
    <s v="Member 12"/>
    <s v="2019"/>
    <d v="2019-06-20T00:00:00"/>
    <d v="2019-06-20T00:00:00"/>
    <d v="2019-01-02T00:00:00"/>
    <n v="0"/>
    <s v="0 Days"/>
    <s v="Thursday"/>
    <s v="WCIN"/>
    <s v="MD"/>
    <s v="MD"/>
    <s v="Slip / Trip / Fall"/>
    <s v="Warehouse"/>
    <n v="0.99452054794520595"/>
    <s v="Less than 1 Year"/>
    <n v="31"/>
    <s v="30+ Years Old"/>
    <m/>
    <s v="(Missing)"/>
    <s v="C"/>
    <n v="321.45999999999998"/>
    <n v="321.45999999999998"/>
    <n v="1"/>
    <n v="0"/>
    <n v="1"/>
    <s v="$0-$50K"/>
  </r>
  <r>
    <d v="2019-12-31T00:00:00"/>
    <n v="12"/>
    <x v="5715"/>
    <s v="AL"/>
    <s v="Member 7"/>
    <s v="2019"/>
    <d v="2019-06-21T00:00:00"/>
    <d v="2019-06-24T00:00:00"/>
    <m/>
    <n v="3"/>
    <s v="1 to 3 Days"/>
    <s v="Friday"/>
    <s v="ALBI"/>
    <s v="TX"/>
    <s v="TX"/>
    <s v="Collisions - Multi-Vehicle"/>
    <s v="Drivers"/>
    <m/>
    <s v="(Missing)"/>
    <n v="0"/>
    <s v="Less than 18 Years Old"/>
    <n v="20"/>
    <s v="18 to 21 Years Old"/>
    <s v="O"/>
    <n v="10.15"/>
    <n v="8000"/>
    <n v="1"/>
    <n v="1"/>
    <n v="0"/>
    <s v="$0-$50K"/>
  </r>
  <r>
    <d v="2019-12-31T00:00:00"/>
    <n v="12"/>
    <x v="5716"/>
    <s v="WC"/>
    <s v="Member 6"/>
    <s v="2019"/>
    <d v="2019-06-23T00:00:00"/>
    <d v="2019-06-24T00:00:00"/>
    <d v="2018-07-15T00:00:00"/>
    <n v="1"/>
    <s v="1 to 3 Days"/>
    <s v="Sunday"/>
    <s v="WCMO"/>
    <s v="NY"/>
    <s v="NY"/>
    <s v="Strain / Overexertion"/>
    <s v="Drivers"/>
    <n v="1.46174863387978"/>
    <s v="1 to 3 Years"/>
    <n v="27"/>
    <s v="22 to 30 Years Old"/>
    <m/>
    <s v="(Missing)"/>
    <s v="C"/>
    <n v="444.79"/>
    <n v="444.79"/>
    <n v="1"/>
    <n v="0"/>
    <n v="1"/>
    <s v="$0-$50K"/>
  </r>
  <r>
    <d v="2019-12-31T00:00:00"/>
    <n v="12"/>
    <x v="5717"/>
    <s v="WC"/>
    <s v="Member 6"/>
    <s v="2019"/>
    <d v="2019-06-20T00:00:00"/>
    <d v="2019-06-20T00:00:00"/>
    <d v="2018-10-01T00:00:00"/>
    <n v="0"/>
    <s v="0 Days"/>
    <s v="Thursday"/>
    <s v="WCIN"/>
    <s v="NY"/>
    <s v="MA"/>
    <s v="Strain / Overexertion"/>
    <s v="Drivers"/>
    <n v="1.24863387978142"/>
    <s v="1 to 3 Years"/>
    <n v="43"/>
    <s v="30+ Years Old"/>
    <m/>
    <s v="(Missing)"/>
    <s v="C"/>
    <n v="7126.7"/>
    <n v="7126.7"/>
    <n v="1"/>
    <n v="0"/>
    <n v="1"/>
    <s v="$0-$50K"/>
  </r>
  <r>
    <d v="2019-12-31T00:00:00"/>
    <n v="12"/>
    <x v="5718"/>
    <s v="AL"/>
    <s v="Member 4"/>
    <s v="2019"/>
    <d v="2019-06-22T00:00:00"/>
    <d v="2019-06-22T00:00:00"/>
    <m/>
    <n v="0"/>
    <s v="0 Days"/>
    <s v="Saturday"/>
    <s v="ALPD"/>
    <s v="CT"/>
    <s v="CT"/>
    <s v="Single Vehicle Accident"/>
    <s v="Drivers"/>
    <m/>
    <s v="(Missing)"/>
    <n v="0"/>
    <s v="Less than 18 Years Old"/>
    <n v="26"/>
    <s v="22 to 30 Years Old"/>
    <s v="R"/>
    <n v="0"/>
    <n v="9150"/>
    <n v="1"/>
    <n v="1"/>
    <n v="0"/>
    <s v="$0-$50K"/>
  </r>
  <r>
    <d v="2019-12-31T00:00:00"/>
    <n v="12"/>
    <x v="5719"/>
    <s v="WC"/>
    <s v="Member 12"/>
    <s v="2019"/>
    <d v="2019-06-24T00:00:00"/>
    <d v="2019-06-24T00:00:00"/>
    <d v="2019-02-25T00:00:00"/>
    <n v="0"/>
    <s v="0 Days"/>
    <s v="Monday"/>
    <s v="WCMO"/>
    <s v="MD"/>
    <s v="MD"/>
    <s v="Caught In / Under / Between"/>
    <s v="Warehouse"/>
    <n v="0.84657534246575294"/>
    <s v="Less than 1 Year"/>
    <n v="39"/>
    <s v="30+ Years Old"/>
    <m/>
    <s v="(Missing)"/>
    <s v="C"/>
    <n v="199.83"/>
    <n v="199.83"/>
    <n v="1"/>
    <n v="0"/>
    <n v="1"/>
    <s v="$0-$50K"/>
  </r>
  <r>
    <d v="2019-12-31T00:00:00"/>
    <n v="12"/>
    <x v="5720"/>
    <s v="WC"/>
    <s v="Member 4"/>
    <s v="2019"/>
    <d v="2019-06-25T00:00:00"/>
    <d v="2019-06-25T00:00:00"/>
    <d v="2018-06-06T00:00:00"/>
    <n v="0"/>
    <s v="0 Days"/>
    <s v="Tuesday"/>
    <s v="WCIN"/>
    <s v="CT"/>
    <s v="RI"/>
    <s v="Strain / Overexertion"/>
    <s v="Drivers"/>
    <n v="1.5683060109289599"/>
    <s v="1 to 3 Years"/>
    <n v="44"/>
    <s v="30+ Years Old"/>
    <m/>
    <s v="(Missing)"/>
    <s v="C"/>
    <n v="10.15"/>
    <n v="10.15"/>
    <n v="1"/>
    <n v="0"/>
    <n v="1"/>
    <s v="$0-$50K"/>
  </r>
  <r>
    <d v="2019-12-31T00:00:00"/>
    <n v="12"/>
    <x v="5721"/>
    <s v="AL"/>
    <s v="Member 4"/>
    <s v="2019"/>
    <d v="2019-06-26T00:00:00"/>
    <d v="2019-06-26T00:00:00"/>
    <m/>
    <n v="0"/>
    <s v="0 Days"/>
    <s v="Wednesday"/>
    <s v="ALPD"/>
    <s v="CT"/>
    <s v="CT"/>
    <s v="Collisions - Multi-Vehicle"/>
    <s v="Drivers"/>
    <m/>
    <s v="(Missing)"/>
    <n v="0"/>
    <s v="Less than 18 Years Old"/>
    <m/>
    <s v="(Missing)"/>
    <s v="C"/>
    <n v="2992.19"/>
    <n v="2992.19"/>
    <n v="1"/>
    <n v="0"/>
    <n v="1"/>
    <s v="$0-$50K"/>
  </r>
  <r>
    <d v="2019-12-31T00:00:00"/>
    <n v="12"/>
    <x v="5722"/>
    <s v="WC"/>
    <s v="Member 4"/>
    <s v="2019"/>
    <d v="2019-06-27T00:00:00"/>
    <d v="2019-06-27T00:00:00"/>
    <d v="2018-02-26T00:00:00"/>
    <n v="0"/>
    <s v="0 Days"/>
    <s v="Thursday"/>
    <s v="WCMO"/>
    <s v="CT"/>
    <s v="CT"/>
    <s v="Struck By / Against"/>
    <s v="Drivers"/>
    <n v="1.84383561643836"/>
    <s v="1 to 3 Years"/>
    <n v="52"/>
    <s v="30+ Years Old"/>
    <m/>
    <s v="(Missing)"/>
    <s v="C"/>
    <n v="326.77999999999997"/>
    <n v="326.77999999999997"/>
    <n v="1"/>
    <n v="0"/>
    <n v="1"/>
    <s v="$0-$50K"/>
  </r>
  <r>
    <d v="2019-12-31T00:00:00"/>
    <n v="12"/>
    <x v="5723"/>
    <s v="AL"/>
    <s v="Member 7"/>
    <s v="2019"/>
    <d v="2019-06-27T00:00:00"/>
    <d v="2019-06-27T00:00:00"/>
    <m/>
    <n v="0"/>
    <s v="0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724"/>
    <s v="AL"/>
    <s v="Member 9"/>
    <s v="2019"/>
    <d v="2019-06-24T00:00:00"/>
    <d v="2019-06-24T00:00:00"/>
    <m/>
    <n v="0"/>
    <s v="0 Days"/>
    <s v="Monday"/>
    <s v="ALPD"/>
    <s v="TX"/>
    <s v="TX"/>
    <s v="Single Vehicle Accident"/>
    <s v="Drivers"/>
    <m/>
    <s v="(Missing)"/>
    <n v="0"/>
    <s v="Less than 18 Years Old"/>
    <n v="31"/>
    <s v="30+ Years Old"/>
    <s v="C"/>
    <n v="0"/>
    <n v="0"/>
    <n v="1"/>
    <n v="0"/>
    <n v="1"/>
    <s v="$0-$50K"/>
  </r>
  <r>
    <d v="2019-12-31T00:00:00"/>
    <n v="12"/>
    <x v="5725"/>
    <s v="AL"/>
    <s v="Member 14"/>
    <s v="2019"/>
    <d v="2019-06-24T00:00:00"/>
    <d v="2019-06-25T00:00:00"/>
    <m/>
    <n v="1"/>
    <s v="1 to 3 Days"/>
    <s v="Monday"/>
    <s v="ALPD"/>
    <s v="CA"/>
    <s v="CA"/>
    <s v="Single Vehicle Accident"/>
    <s v="Drivers"/>
    <m/>
    <s v="(Missing)"/>
    <n v="0"/>
    <s v="Less than 18 Years Old"/>
    <n v="43"/>
    <s v="30+ Years Old"/>
    <s v="C"/>
    <n v="0"/>
    <n v="0"/>
    <n v="1"/>
    <n v="0"/>
    <n v="1"/>
    <s v="$0-$50K"/>
  </r>
  <r>
    <d v="2019-12-31T00:00:00"/>
    <n v="12"/>
    <x v="5726"/>
    <s v="WC"/>
    <s v="Member 4"/>
    <s v="2019"/>
    <d v="2019-06-27T00:00:00"/>
    <d v="2019-06-27T00:00:00"/>
    <d v="2018-05-20T00:00:00"/>
    <n v="0"/>
    <s v="0 Days"/>
    <s v="Thursday"/>
    <s v="WCIN"/>
    <s v="CT"/>
    <s v="CT"/>
    <s v="Strain / Overexertion"/>
    <s v="Drivers"/>
    <n v="1.6147540983606601"/>
    <s v="1 to 3 Years"/>
    <n v="32"/>
    <s v="30+ Years Old"/>
    <m/>
    <s v="(Missing)"/>
    <s v="C"/>
    <n v="1849.8"/>
    <n v="1849.8"/>
    <n v="1"/>
    <n v="0"/>
    <n v="1"/>
    <s v="$0-$50K"/>
  </r>
  <r>
    <d v="2019-12-31T00:00:00"/>
    <n v="12"/>
    <x v="5727"/>
    <s v="AL"/>
    <s v="Member 10"/>
    <s v="2019"/>
    <d v="2019-06-27T00:00:00"/>
    <d v="2019-06-27T00:00:00"/>
    <m/>
    <n v="0"/>
    <s v="0 Days"/>
    <s v="Thursday"/>
    <s v="ALPD"/>
    <s v="IA"/>
    <s v="IL"/>
    <s v="Single Vehicle Accident"/>
    <s v="Drivers"/>
    <m/>
    <s v="(Missing)"/>
    <n v="0"/>
    <s v="Less than 18 Years Old"/>
    <n v="29"/>
    <s v="22 to 30 Years Old"/>
    <s v="C"/>
    <n v="2548.59"/>
    <n v="2548.59"/>
    <n v="1"/>
    <n v="0"/>
    <n v="1"/>
    <s v="$0-$50K"/>
  </r>
  <r>
    <d v="2019-12-31T00:00:00"/>
    <n v="12"/>
    <x v="5728"/>
    <s v="WC"/>
    <s v="Member 10"/>
    <s v="2019"/>
    <d v="2019-06-25T00:00:00"/>
    <d v="2019-06-28T00:00:00"/>
    <d v="2018-07-09T00:00:00"/>
    <n v="3"/>
    <s v="1 to 3 Days"/>
    <s v="Tuesday"/>
    <s v="WCMO"/>
    <s v="IA"/>
    <s v="IA"/>
    <s v="Strain / Overexertion"/>
    <s v="Drivers"/>
    <n v="1.47814207650273"/>
    <s v="1 to 3 Years"/>
    <n v="21"/>
    <s v="18 to 21 Years Old"/>
    <m/>
    <s v="(Missing)"/>
    <s v="C"/>
    <n v="434.67"/>
    <n v="434.67"/>
    <n v="1"/>
    <n v="0"/>
    <n v="1"/>
    <s v="$0-$50K"/>
  </r>
  <r>
    <d v="2019-12-31T00:00:00"/>
    <n v="12"/>
    <x v="5729"/>
    <s v="AL"/>
    <s v="Member 14"/>
    <s v="2019"/>
    <d v="2019-06-25T00:00:00"/>
    <d v="2019-06-25T00:00:00"/>
    <m/>
    <n v="0"/>
    <s v="0 Days"/>
    <s v="Tuesday"/>
    <s v="ALPD"/>
    <s v="CA"/>
    <s v="UT"/>
    <s v="Single Vehicle Accident"/>
    <s v="Drivers"/>
    <m/>
    <s v="(Missing)"/>
    <n v="0"/>
    <s v="Less than 18 Years Old"/>
    <n v="30"/>
    <s v="22 to 30 Years Old"/>
    <s v="C"/>
    <n v="1749.37"/>
    <n v="1749.37"/>
    <n v="1"/>
    <n v="0"/>
    <n v="1"/>
    <s v="$0-$50K"/>
  </r>
  <r>
    <d v="2019-12-31T00:00:00"/>
    <n v="12"/>
    <x v="5730"/>
    <s v="WC"/>
    <s v="Member 4"/>
    <s v="2019"/>
    <d v="2019-07-01T00:00:00"/>
    <d v="2019-07-01T00:00:00"/>
    <d v="2018-06-21T00:00:00"/>
    <n v="0"/>
    <s v="0 Days"/>
    <s v="Monday"/>
    <s v="WCMO"/>
    <s v="CT"/>
    <s v="CT"/>
    <s v="Slip / Trip / Fall"/>
    <s v="Warehouse"/>
    <n v="1.5273224043715801"/>
    <s v="1 to 3 Years"/>
    <n v="47"/>
    <s v="30+ Years Old"/>
    <m/>
    <s v="(Missing)"/>
    <s v="C"/>
    <n v="0"/>
    <n v="0"/>
    <n v="1"/>
    <n v="0"/>
    <n v="1"/>
    <s v="$0-$50K"/>
  </r>
  <r>
    <d v="2019-12-31T00:00:00"/>
    <n v="12"/>
    <x v="5731"/>
    <s v="AL"/>
    <s v="Member 4"/>
    <s v="2019"/>
    <d v="2019-07-02T00:00:00"/>
    <d v="2019-07-02T00:00:00"/>
    <m/>
    <n v="0"/>
    <s v="0 Days"/>
    <s v="Tuesday"/>
    <s v="ALPD"/>
    <s v="CT"/>
    <s v="CT"/>
    <s v="Collisions - Multi-Vehicle"/>
    <s v="Drivers"/>
    <m/>
    <s v="(Missing)"/>
    <n v="0"/>
    <s v="Less than 18 Years Old"/>
    <m/>
    <s v="(Missing)"/>
    <s v="C"/>
    <n v="13151.25"/>
    <n v="13151.25"/>
    <n v="1"/>
    <n v="0"/>
    <n v="1"/>
    <s v="$0-$50K"/>
  </r>
  <r>
    <d v="2019-12-31T00:00:00"/>
    <n v="12"/>
    <x v="5732"/>
    <s v="WC"/>
    <s v="Member 10"/>
    <s v="2019"/>
    <d v="2019-07-02T00:00:00"/>
    <d v="2019-07-02T00:00:00"/>
    <d v="2018-11-12T00:00:00"/>
    <n v="0"/>
    <s v="0 Days"/>
    <s v="Tuesday"/>
    <s v="WCMO"/>
    <s v="IA"/>
    <s v="IA"/>
    <s v="Slip / Trip / Fall"/>
    <s v="Drivers"/>
    <n v="1.1338797814207699"/>
    <s v="1 to 3 Years"/>
    <n v="31"/>
    <s v="30+ Years Old"/>
    <m/>
    <s v="(Missing)"/>
    <s v="C"/>
    <n v="596.69000000000005"/>
    <n v="596.69000000000005"/>
    <n v="1"/>
    <n v="0"/>
    <n v="1"/>
    <s v="$0-$50K"/>
  </r>
  <r>
    <d v="2019-12-31T00:00:00"/>
    <n v="12"/>
    <x v="5733"/>
    <s v="WC"/>
    <s v="Member 17"/>
    <s v="2019"/>
    <d v="2019-07-02T00:00:00"/>
    <d v="2019-07-02T00:00:00"/>
    <d v="2014-12-15T00:00:00"/>
    <n v="0"/>
    <s v="0 Days"/>
    <s v="Tuesday"/>
    <s v="WCMO"/>
    <s v="AL"/>
    <s v="AL"/>
    <s v="Caught In / Under / Between"/>
    <s v="Warehouse"/>
    <n v="5.04371584699454"/>
    <s v="5 to 10 Years"/>
    <n v="43"/>
    <s v="30+ Years Old"/>
    <m/>
    <s v="(Missing)"/>
    <s v="C"/>
    <n v="815.26"/>
    <n v="815.26"/>
    <n v="1"/>
    <n v="0"/>
    <n v="1"/>
    <s v="$0-$50K"/>
  </r>
  <r>
    <d v="2019-12-31T00:00:00"/>
    <n v="12"/>
    <x v="5734"/>
    <s v="WC"/>
    <s v="Member 15"/>
    <s v="2019"/>
    <d v="2019-07-02T00:00:00"/>
    <d v="2019-07-02T00:00:00"/>
    <d v="2009-08-14T00:00:00"/>
    <n v="0"/>
    <s v="0 Days"/>
    <s v="Tuesday"/>
    <s v="WCMO"/>
    <s v="HI"/>
    <s v="HI"/>
    <s v="Caught In / Under / Between"/>
    <s v="Drivers"/>
    <n v="10.379781420764999"/>
    <s v="10+ Years"/>
    <n v="37"/>
    <s v="30+ Years Old"/>
    <m/>
    <s v="(Missing)"/>
    <s v="C"/>
    <n v="1683.61"/>
    <n v="1683.61"/>
    <n v="1"/>
    <n v="0"/>
    <n v="1"/>
    <s v="$0-$50K"/>
  </r>
  <r>
    <d v="2019-12-31T00:00:00"/>
    <n v="12"/>
    <x v="5735"/>
    <s v="WC"/>
    <s v="Member 14"/>
    <s v="2019"/>
    <d v="2019-07-01T00:00:00"/>
    <d v="2019-07-01T00:00:00"/>
    <d v="2008-04-24T00:00:00"/>
    <n v="0"/>
    <s v="0 Days"/>
    <s v="Monday"/>
    <s v="WCIN"/>
    <s v="AZ"/>
    <s v="AZ"/>
    <s v="Slip / Trip / Fall"/>
    <s v="Drivers"/>
    <n v="11.6857923497268"/>
    <s v="10+ Years"/>
    <n v="48"/>
    <s v="30+ Years Old"/>
    <m/>
    <s v="(Missing)"/>
    <s v="C"/>
    <n v="2143.69"/>
    <n v="2143.69"/>
    <n v="1"/>
    <n v="0"/>
    <n v="1"/>
    <s v="$0-$50K"/>
  </r>
  <r>
    <d v="2019-12-31T00:00:00"/>
    <n v="12"/>
    <x v="5736"/>
    <s v="WC"/>
    <s v="Member 12"/>
    <s v="2019"/>
    <d v="2019-06-18T00:00:00"/>
    <d v="2019-06-18T00:00:00"/>
    <d v="2015-06-15T00:00:00"/>
    <n v="0"/>
    <s v="0 Days"/>
    <s v="Tuesday"/>
    <s v="WCMO"/>
    <s v="MD"/>
    <s v="MD"/>
    <s v="Strain / Overexertion"/>
    <s v="Inside Sales / Administration"/>
    <n v="4.54371584699454"/>
    <s v="3 to 5 Years"/>
    <n v="44"/>
    <s v="30+ Years Old"/>
    <m/>
    <s v="(Missing)"/>
    <s v="C"/>
    <n v="226.56"/>
    <n v="226.56"/>
    <n v="1"/>
    <n v="0"/>
    <n v="1"/>
    <s v="$0-$50K"/>
  </r>
  <r>
    <d v="2019-12-31T00:00:00"/>
    <n v="12"/>
    <x v="5737"/>
    <s v="AL"/>
    <s v="Member 1"/>
    <s v="2019"/>
    <d v="2019-07-05T00:00:00"/>
    <d v="2019-07-05T00:00:00"/>
    <m/>
    <n v="0"/>
    <s v="0 Days"/>
    <s v="Friday"/>
    <s v="ALPD"/>
    <s v="NY"/>
    <s v="NY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738"/>
    <s v="WC"/>
    <s v="Member 4"/>
    <s v="2019"/>
    <d v="2019-07-06T00:00:00"/>
    <d v="2019-07-06T00:00:00"/>
    <d v="2019-04-22T00:00:00"/>
    <n v="0"/>
    <s v="0 Days"/>
    <s v="Saturday"/>
    <s v="WCIN"/>
    <s v="CT"/>
    <s v="CT"/>
    <s v="Slip / Trip / Fall"/>
    <s v="Drivers"/>
    <n v="0.691256830601093"/>
    <s v="Less than 1 Year"/>
    <n v="37"/>
    <s v="30+ Years Old"/>
    <m/>
    <s v="(Missing)"/>
    <s v="C"/>
    <n v="530.6"/>
    <n v="530.6"/>
    <n v="1"/>
    <n v="0"/>
    <n v="1"/>
    <s v="$0-$50K"/>
  </r>
  <r>
    <d v="2019-12-31T00:00:00"/>
    <n v="12"/>
    <x v="5739"/>
    <s v="WC"/>
    <s v="Member 3"/>
    <s v="2019"/>
    <d v="2019-07-04T00:00:00"/>
    <d v="2019-07-04T00:00:00"/>
    <d v="2019-04-04T00:00:00"/>
    <n v="0"/>
    <s v="0 Days"/>
    <s v="Thursday"/>
    <s v="WCIN"/>
    <s v="KY"/>
    <s v="OH"/>
    <s v="Strain / Overexertion"/>
    <s v="Drivers"/>
    <n v="0.74043715846994496"/>
    <s v="Less than 1 Year"/>
    <n v="42"/>
    <s v="30+ Years Old"/>
    <m/>
    <s v="(Missing)"/>
    <s v="C"/>
    <n v="3982.97"/>
    <n v="3982.97"/>
    <n v="1"/>
    <n v="0"/>
    <n v="1"/>
    <s v="$0-$50K"/>
  </r>
  <r>
    <d v="2019-12-31T00:00:00"/>
    <n v="12"/>
    <x v="5740"/>
    <s v="AL"/>
    <s v="Member 9"/>
    <s v="2019"/>
    <d v="2019-07-02T00:00:00"/>
    <d v="2019-07-02T00:00:00"/>
    <m/>
    <n v="0"/>
    <s v="0 Days"/>
    <s v="Tuesday"/>
    <s v="ALPD"/>
    <s v="TX"/>
    <s v="TX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741"/>
    <s v="AL"/>
    <s v="Member 3"/>
    <s v="2019"/>
    <d v="2019-07-08T00:00:00"/>
    <d v="2019-07-25T00:00:00"/>
    <m/>
    <n v="17"/>
    <s v="3+ Days"/>
    <s v="Monday"/>
    <s v="ALPD"/>
    <s v="KY"/>
    <s v="KY"/>
    <s v="Collisions - Multi-Vehicle"/>
    <s v="Drivers"/>
    <m/>
    <s v="(Missing)"/>
    <n v="0"/>
    <s v="Less than 18 Years Old"/>
    <n v="28"/>
    <s v="22 to 30 Years Old"/>
    <s v="C"/>
    <n v="1851"/>
    <n v="1851"/>
    <n v="1"/>
    <n v="0"/>
    <n v="1"/>
    <s v="$0-$50K"/>
  </r>
  <r>
    <d v="2019-12-31T00:00:00"/>
    <n v="12"/>
    <x v="5742"/>
    <s v="AL"/>
    <s v="Member 1"/>
    <s v="2019"/>
    <d v="2019-07-08T00:00:00"/>
    <d v="2019-07-08T00:00:00"/>
    <m/>
    <n v="0"/>
    <s v="0 Days"/>
    <s v="Monday"/>
    <s v="ALPD"/>
    <s v="NY"/>
    <s v="NY"/>
    <s v="Collisions - Multi-Vehicle"/>
    <s v="Drivers"/>
    <m/>
    <s v="(Missing)"/>
    <n v="0"/>
    <s v="Less than 18 Years Old"/>
    <n v="50"/>
    <s v="30+ Years Old"/>
    <s v="C"/>
    <n v="0"/>
    <n v="0"/>
    <n v="1"/>
    <n v="0"/>
    <n v="1"/>
    <s v="$0-$50K"/>
  </r>
  <r>
    <d v="2019-12-31T00:00:00"/>
    <n v="12"/>
    <x v="5743"/>
    <s v="AL"/>
    <s v="Member 14"/>
    <s v="2019"/>
    <d v="2019-06-06T00:00:00"/>
    <d v="2019-06-06T00:00:00"/>
    <m/>
    <n v="0"/>
    <s v="0 Days"/>
    <s v="Thursday"/>
    <s v="ALPD"/>
    <s v="UT"/>
    <s v="UT"/>
    <s v="Collisions - Multi-Vehicle"/>
    <s v="Food Prep/Mfg"/>
    <m/>
    <s v="(Missing)"/>
    <n v="0"/>
    <s v="Less than 18 Years Old"/>
    <m/>
    <s v="(Missing)"/>
    <s v="C"/>
    <n v="16"/>
    <n v="16"/>
    <n v="1"/>
    <n v="0"/>
    <n v="1"/>
    <s v="$0-$50K"/>
  </r>
  <r>
    <d v="2019-12-31T00:00:00"/>
    <n v="12"/>
    <x v="5744"/>
    <s v="AL"/>
    <s v="Member 11"/>
    <s v="2019"/>
    <d v="2019-07-09T00:00:00"/>
    <d v="2019-07-09T00:00:00"/>
    <m/>
    <n v="0"/>
    <s v="0 Days"/>
    <s v="Tuesday"/>
    <s v="ALPD"/>
    <s v="NY"/>
    <s v="NY"/>
    <s v="Collisions - Multi-Vehicle"/>
    <s v="Drivers"/>
    <m/>
    <s v="(Missing)"/>
    <n v="0"/>
    <s v="Less than 18 Years Old"/>
    <n v="33"/>
    <s v="30+ Years Old"/>
    <s v="C"/>
    <n v="5490.09"/>
    <n v="5490.09"/>
    <n v="1"/>
    <n v="0"/>
    <n v="1"/>
    <s v="$0-$50K"/>
  </r>
  <r>
    <d v="2019-12-31T00:00:00"/>
    <n v="12"/>
    <x v="5745"/>
    <s v="AL"/>
    <s v="Member 13"/>
    <s v="2019"/>
    <d v="2019-07-10T00:00:00"/>
    <d v="2019-07-10T00:00:00"/>
    <m/>
    <n v="0"/>
    <s v="0 Days"/>
    <s v="Wednesday"/>
    <s v="ALBI"/>
    <s v="AR"/>
    <s v="KY"/>
    <s v="Collisions - Multi-Vehicle"/>
    <s v="Drivers"/>
    <m/>
    <s v="(Missing)"/>
    <n v="25"/>
    <s v="22 to 30 Years Old"/>
    <n v="36"/>
    <s v="30+ Years Old"/>
    <s v="C"/>
    <n v="55526.27"/>
    <n v="55526.27"/>
    <n v="1"/>
    <n v="0"/>
    <n v="1"/>
    <s v="$50K-$100K"/>
  </r>
  <r>
    <d v="2019-12-31T00:00:00"/>
    <n v="12"/>
    <x v="5746"/>
    <s v="WC"/>
    <s v="Member 14"/>
    <s v="2019"/>
    <d v="2019-07-09T00:00:00"/>
    <d v="2019-07-09T00:00:00"/>
    <d v="2006-10-30T00:00:00"/>
    <n v="0"/>
    <s v="0 Days"/>
    <s v="Tuesday"/>
    <s v="WCMO"/>
    <s v="NV"/>
    <s v="NV"/>
    <s v="Strain / Overexertion"/>
    <s v="Drivers"/>
    <n v="13.169398907103799"/>
    <s v="10+ Years"/>
    <n v="38"/>
    <s v="30+ Years Old"/>
    <m/>
    <s v="(Missing)"/>
    <s v="C"/>
    <n v="1429.58"/>
    <n v="1429.58"/>
    <n v="1"/>
    <n v="0"/>
    <n v="1"/>
    <s v="$0-$50K"/>
  </r>
  <r>
    <d v="2019-12-31T00:00:00"/>
    <n v="12"/>
    <x v="5747"/>
    <s v="WC"/>
    <s v="Member 13"/>
    <s v="2019"/>
    <d v="2019-07-10T00:00:00"/>
    <d v="2019-07-10T00:00:00"/>
    <d v="2019-01-02T00:00:00"/>
    <n v="0"/>
    <s v="0 Days"/>
    <s v="Wednesday"/>
    <s v="WCIN"/>
    <s v="AR"/>
    <s v="KY"/>
    <s v="Motor Vehicle Accident"/>
    <s v="Drivers"/>
    <n v="0.99452054794520595"/>
    <s v="Less than 1 Year"/>
    <n v="36"/>
    <s v="30+ Years Old"/>
    <m/>
    <s v="(Missing)"/>
    <s v="O"/>
    <n v="4011.38"/>
    <n v="4141.38"/>
    <n v="1"/>
    <n v="1"/>
    <n v="0"/>
    <s v="$0-$50K"/>
  </r>
  <r>
    <d v="2019-12-31T00:00:00"/>
    <n v="12"/>
    <x v="5748"/>
    <s v="WC"/>
    <s v="Member 14"/>
    <s v="2019"/>
    <d v="2019-07-09T00:00:00"/>
    <d v="2019-07-09T00:00:00"/>
    <d v="2018-01-03T00:00:00"/>
    <n v="0"/>
    <s v="0 Days"/>
    <s v="Tuesday"/>
    <s v="WCMO"/>
    <s v="CA"/>
    <s v="CA"/>
    <s v="Strain / Overexertion"/>
    <s v="Warehouse"/>
    <n v="1.9917808219178099"/>
    <s v="1 to 3 Years"/>
    <n v="32"/>
    <s v="30+ Years Old"/>
    <m/>
    <s v="(Missing)"/>
    <s v="C"/>
    <n v="1068.7"/>
    <n v="1068.7"/>
    <n v="1"/>
    <n v="0"/>
    <n v="1"/>
    <s v="$0-$50K"/>
  </r>
  <r>
    <d v="2019-12-31T00:00:00"/>
    <n v="12"/>
    <x v="5749"/>
    <s v="AL"/>
    <s v="Member 7"/>
    <s v="2019"/>
    <d v="2019-07-01T00:00:00"/>
    <d v="2019-07-01T00:00:00"/>
    <m/>
    <n v="0"/>
    <s v="0 Days"/>
    <s v="Monday"/>
    <s v="ALPD"/>
    <s v="TX"/>
    <s v="TX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750"/>
    <s v="AL"/>
    <s v="Member 1"/>
    <s v="2019"/>
    <d v="2019-07-11T00:00:00"/>
    <d v="2019-07-11T00:00:00"/>
    <m/>
    <n v="0"/>
    <s v="0 Days"/>
    <s v="Thursday"/>
    <s v="ALPD"/>
    <s v="NY"/>
    <s v="CT"/>
    <s v="Single Vehicle Accident"/>
    <s v="Drivers"/>
    <m/>
    <s v="(Missing)"/>
    <n v="0"/>
    <s v="Less than 18 Years Old"/>
    <n v="53"/>
    <s v="30+ Years Old"/>
    <s v="C"/>
    <n v="0"/>
    <n v="0"/>
    <n v="1"/>
    <n v="0"/>
    <n v="1"/>
    <s v="$0-$50K"/>
  </r>
  <r>
    <d v="2019-12-31T00:00:00"/>
    <n v="12"/>
    <x v="5751"/>
    <s v="AL"/>
    <s v="Member 4"/>
    <s v="2019"/>
    <d v="2019-07-12T00:00:00"/>
    <d v="2019-07-12T00:00:00"/>
    <m/>
    <n v="0"/>
    <s v="0 Days"/>
    <s v="Friday"/>
    <s v="ALPD"/>
    <s v="CT"/>
    <s v="NY"/>
    <s v="Collisions - Multi-Vehicle"/>
    <s v="Drivers"/>
    <m/>
    <s v="(Missing)"/>
    <n v="0"/>
    <s v="Less than 18 Years Old"/>
    <m/>
    <s v="(Missing)"/>
    <s v="C"/>
    <n v="348.4"/>
    <n v="348.4"/>
    <n v="1"/>
    <n v="0"/>
    <n v="1"/>
    <s v="$0-$50K"/>
  </r>
  <r>
    <d v="2019-12-31T00:00:00"/>
    <n v="12"/>
    <x v="5752"/>
    <s v="WC"/>
    <s v="Member 4"/>
    <s v="2019"/>
    <d v="2019-07-15T00:00:00"/>
    <d v="2019-07-15T00:00:00"/>
    <d v="2018-01-01T00:00:00"/>
    <n v="0"/>
    <s v="0 Days"/>
    <s v="Monday"/>
    <s v="WCIN"/>
    <s v="CT"/>
    <s v="CT"/>
    <s v="Strain / Overexertion"/>
    <s v="Drivers"/>
    <n v="1.9972602739726"/>
    <s v="1 to 3 Years"/>
    <n v="41"/>
    <s v="30+ Years Old"/>
    <m/>
    <s v="(Missing)"/>
    <s v="C"/>
    <n v="544.95000000000005"/>
    <n v="544.95000000000005"/>
    <n v="1"/>
    <n v="0"/>
    <n v="1"/>
    <s v="$0-$50K"/>
  </r>
  <r>
    <d v="2019-12-31T00:00:00"/>
    <n v="12"/>
    <x v="5753"/>
    <s v="AL"/>
    <s v="Member 10"/>
    <s v="2019"/>
    <d v="2019-07-17T00:00:00"/>
    <d v="2019-07-17T00:00:00"/>
    <m/>
    <n v="0"/>
    <s v="0 Days"/>
    <s v="Wednesday"/>
    <s v="ALPD"/>
    <s v="IA"/>
    <s v="IA"/>
    <s v="Single Vehicle Accident"/>
    <s v="Drivers"/>
    <m/>
    <s v="(Missing)"/>
    <n v="0"/>
    <s v="Less than 18 Years Old"/>
    <n v="36"/>
    <s v="30+ Years Old"/>
    <s v="C"/>
    <n v="9399.4699999999993"/>
    <n v="9399.4699999999993"/>
    <n v="1"/>
    <n v="0"/>
    <n v="1"/>
    <s v="$0-$50K"/>
  </r>
  <r>
    <d v="2019-12-31T00:00:00"/>
    <n v="12"/>
    <x v="5754"/>
    <s v="WC"/>
    <s v="Member 1"/>
    <s v="2019"/>
    <d v="2019-07-15T00:00:00"/>
    <d v="2019-07-15T00:00:00"/>
    <d v="2013-10-16T00:00:00"/>
    <n v="0"/>
    <s v="0 Days"/>
    <s v="Monday"/>
    <s v="WCMO"/>
    <s v="NY"/>
    <s v="NY"/>
    <s v="Cuts / Punctures"/>
    <s v="Warehouse"/>
    <n v="6.2076502732240399"/>
    <s v="5 to 10 Years"/>
    <n v="32"/>
    <s v="30+ Years Old"/>
    <m/>
    <s v="(Missing)"/>
    <s v="C"/>
    <n v="0"/>
    <n v="0"/>
    <n v="1"/>
    <n v="0"/>
    <n v="1"/>
    <s v="$0-$50K"/>
  </r>
  <r>
    <d v="2019-12-31T00:00:00"/>
    <n v="12"/>
    <x v="5755"/>
    <s v="WC"/>
    <s v="Member 17"/>
    <s v="2019"/>
    <d v="2019-07-17T00:00:00"/>
    <d v="2019-07-17T00:00:00"/>
    <d v="2017-03-20T00:00:00"/>
    <n v="0"/>
    <s v="0 Days"/>
    <s v="Wednesday"/>
    <s v="WCMO"/>
    <s v="AL"/>
    <s v="AL"/>
    <s v="Strain / Overexertion"/>
    <s v="Drivers"/>
    <n v="2.7814207650273199"/>
    <s v="1 to 3 Years"/>
    <n v="35"/>
    <s v="30+ Years Old"/>
    <m/>
    <s v="(Missing)"/>
    <s v="C"/>
    <n v="259.89"/>
    <n v="259.89"/>
    <n v="1"/>
    <n v="0"/>
    <n v="1"/>
    <s v="$0-$50K"/>
  </r>
  <r>
    <d v="2019-12-31T00:00:00"/>
    <n v="12"/>
    <x v="5756"/>
    <s v="AL"/>
    <s v="Member 9"/>
    <s v="2019"/>
    <d v="2019-06-25T00:00:00"/>
    <d v="2019-06-25T00:00:00"/>
    <m/>
    <n v="0"/>
    <s v="0 Days"/>
    <s v="Tuesday"/>
    <s v="ALBI"/>
    <s v="TX"/>
    <s v="TX"/>
    <s v="Single Vehicle Accident"/>
    <s v="Drivers"/>
    <m/>
    <s v="(Missing)"/>
    <n v="0"/>
    <s v="Less than 18 Years Old"/>
    <m/>
    <s v="(Missing)"/>
    <s v="O"/>
    <n v="10.15"/>
    <n v="3510.15"/>
    <n v="1"/>
    <n v="1"/>
    <n v="0"/>
    <s v="$0-$50K"/>
  </r>
  <r>
    <d v="2019-12-31T00:00:00"/>
    <n v="12"/>
    <x v="5757"/>
    <s v="AL"/>
    <s v="Member 1"/>
    <s v="2019"/>
    <d v="2019-07-15T00:00:00"/>
    <d v="2019-07-15T00:00:00"/>
    <m/>
    <n v="0"/>
    <s v="0 Days"/>
    <s v="Monday"/>
    <s v="ALPD"/>
    <s v="NY"/>
    <s v="NY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758"/>
    <s v="WC"/>
    <s v="Member 2"/>
    <s v="2019"/>
    <d v="2019-07-16T00:00:00"/>
    <d v="2019-07-16T00:00:00"/>
    <d v="2005-06-23T00:00:00"/>
    <n v="0"/>
    <s v="0 Days"/>
    <s v="Tuesday"/>
    <s v="WCMO"/>
    <s v="CA"/>
    <s v="CA"/>
    <s v="Struck By / Against"/>
    <s v="Drivers"/>
    <n v="14.521857923497301"/>
    <s v="10+ Years"/>
    <n v="42"/>
    <s v="30+ Years Old"/>
    <m/>
    <s v="(Missing)"/>
    <s v="C"/>
    <n v="356.78"/>
    <n v="356.78"/>
    <n v="1"/>
    <n v="0"/>
    <n v="1"/>
    <s v="$0-$50K"/>
  </r>
  <r>
    <d v="2019-12-31T00:00:00"/>
    <n v="12"/>
    <x v="5759"/>
    <s v="AL"/>
    <s v="Member 4"/>
    <s v="2019"/>
    <d v="2019-07-17T00:00:00"/>
    <d v="2019-07-17T00:00:00"/>
    <m/>
    <n v="0"/>
    <s v="0 Days"/>
    <s v="Wednes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760"/>
    <s v="WC"/>
    <s v="Member 3"/>
    <s v="2019"/>
    <d v="2019-07-17T00:00:00"/>
    <d v="2019-07-17T00:00:00"/>
    <d v="2018-06-28T00:00:00"/>
    <n v="0"/>
    <s v="0 Days"/>
    <s v="Wednesday"/>
    <s v="WCMO"/>
    <s v="KY"/>
    <s v="KY"/>
    <s v="Slip / Trip / Fall"/>
    <s v="Drivers"/>
    <n v="1.50819672131148"/>
    <s v="1 to 3 Years"/>
    <n v="20"/>
    <s v="18 to 21 Years Old"/>
    <m/>
    <s v="(Missing)"/>
    <s v="C"/>
    <n v="96.39"/>
    <n v="96.39"/>
    <n v="1"/>
    <n v="0"/>
    <n v="1"/>
    <s v="$0-$50K"/>
  </r>
  <r>
    <d v="2019-12-31T00:00:00"/>
    <n v="12"/>
    <x v="5761"/>
    <s v="WC"/>
    <s v="Member 3"/>
    <s v="2019"/>
    <d v="2019-07-08T00:00:00"/>
    <d v="2019-07-08T00:00:00"/>
    <d v="2018-04-23T00:00:00"/>
    <n v="0"/>
    <s v="0 Days"/>
    <s v="Monday"/>
    <s v="WCMO"/>
    <s v="KY"/>
    <s v="KY"/>
    <s v="Motor Vehicle Accident"/>
    <s v="Drivers"/>
    <n v="1.6885245901639301"/>
    <s v="1 to 3 Years"/>
    <n v="28"/>
    <s v="22 to 30 Years Old"/>
    <m/>
    <s v="(Missing)"/>
    <s v="C"/>
    <n v="247.01"/>
    <n v="247.01"/>
    <n v="1"/>
    <n v="0"/>
    <n v="1"/>
    <s v="$0-$50K"/>
  </r>
  <r>
    <d v="2019-12-31T00:00:00"/>
    <n v="12"/>
    <x v="5762"/>
    <s v="AL"/>
    <s v="Member 11"/>
    <s v="2019"/>
    <d v="2019-07-17T00:00:00"/>
    <d v="2019-07-17T00:00:00"/>
    <m/>
    <n v="0"/>
    <s v="0 Days"/>
    <s v="Wednesday"/>
    <s v="ALPD"/>
    <s v="NY"/>
    <s v="NY"/>
    <s v="Single Vehicle Accident"/>
    <s v="Drivers"/>
    <m/>
    <s v="(Missing)"/>
    <n v="0"/>
    <s v="Less than 18 Years Old"/>
    <n v="33"/>
    <s v="30+ Years Old"/>
    <s v="C"/>
    <n v="4862.45"/>
    <n v="4862.45"/>
    <n v="1"/>
    <n v="0"/>
    <n v="1"/>
    <s v="$0-$50K"/>
  </r>
  <r>
    <d v="2019-12-31T00:00:00"/>
    <n v="12"/>
    <x v="5763"/>
    <s v="AL"/>
    <s v="Member 17"/>
    <s v="2019"/>
    <d v="2019-07-19T00:00:00"/>
    <d v="2019-07-19T00:00:00"/>
    <m/>
    <n v="0"/>
    <s v="0 Days"/>
    <s v="Friday"/>
    <s v="ALPD"/>
    <s v="AL"/>
    <s v="AL"/>
    <s v="Collisions - Multi-Vehicle"/>
    <s v="Drivers"/>
    <m/>
    <s v="(Missing)"/>
    <n v="0"/>
    <s v="Less than 18 Years Old"/>
    <n v="51"/>
    <s v="30+ Years Old"/>
    <s v="O"/>
    <n v="2993.37"/>
    <n v="5500"/>
    <n v="1"/>
    <n v="1"/>
    <n v="0"/>
    <s v="$0-$50K"/>
  </r>
  <r>
    <d v="2019-12-31T00:00:00"/>
    <n v="12"/>
    <x v="5764"/>
    <s v="WC"/>
    <s v="Member 1"/>
    <s v="2019"/>
    <d v="2019-07-18T00:00:00"/>
    <d v="2019-07-18T00:00:00"/>
    <d v="2001-04-01T00:00:00"/>
    <n v="0"/>
    <s v="0 Days"/>
    <s v="Thursday"/>
    <s v="WCIN"/>
    <s v="NY"/>
    <s v="NY"/>
    <s v="Miscellaneous"/>
    <s v="Drivers"/>
    <n v="18.748633879781401"/>
    <s v="10+ Years"/>
    <n v="39"/>
    <s v="30+ Years Old"/>
    <m/>
    <s v="(Missing)"/>
    <s v="O"/>
    <n v="3741.99"/>
    <n v="7758.62"/>
    <n v="1"/>
    <n v="1"/>
    <n v="0"/>
    <s v="$0-$50K"/>
  </r>
  <r>
    <d v="2019-12-31T00:00:00"/>
    <n v="12"/>
    <x v="5765"/>
    <s v="AL"/>
    <s v="Member 4"/>
    <s v="2019"/>
    <d v="2019-07-20T00:00:00"/>
    <d v="2019-07-20T00:00:00"/>
    <m/>
    <n v="0"/>
    <s v="0 Days"/>
    <s v="Satur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766"/>
    <s v="AL"/>
    <s v="Member 6"/>
    <s v="2019"/>
    <d v="2019-07-16T00:00:00"/>
    <d v="2019-07-17T00:00:00"/>
    <m/>
    <n v="1"/>
    <s v="1 to 3 Days"/>
    <s v="Tuesday"/>
    <s v="ALPD"/>
    <s v="NY"/>
    <s v="NY"/>
    <s v="Single Vehicle Accident"/>
    <s v="Drivers"/>
    <m/>
    <s v="(Missing)"/>
    <n v="0"/>
    <s v="Less than 18 Years Old"/>
    <m/>
    <s v="(Missing)"/>
    <s v="O"/>
    <n v="0"/>
    <n v="4000"/>
    <n v="1"/>
    <n v="1"/>
    <n v="0"/>
    <s v="$0-$50K"/>
  </r>
  <r>
    <d v="2019-12-31T00:00:00"/>
    <n v="12"/>
    <x v="5767"/>
    <s v="AL"/>
    <s v="Member 14"/>
    <s v="2019"/>
    <d v="2019-07-22T00:00:00"/>
    <d v="2019-07-22T00:00:00"/>
    <m/>
    <n v="0"/>
    <s v="0 Days"/>
    <s v="Monday"/>
    <s v="ALPD"/>
    <s v="CA"/>
    <s v="CA"/>
    <s v="Single Vehicle Accident"/>
    <s v="Food Prep/Mfg"/>
    <m/>
    <s v="(Missing)"/>
    <n v="0"/>
    <s v="Less than 18 Years Old"/>
    <m/>
    <s v="(Missing)"/>
    <s v="C"/>
    <n v="2773"/>
    <n v="2773"/>
    <n v="1"/>
    <n v="0"/>
    <n v="1"/>
    <s v="$0-$50K"/>
  </r>
  <r>
    <d v="2019-12-31T00:00:00"/>
    <n v="12"/>
    <x v="5768"/>
    <s v="AL"/>
    <s v="Member 5"/>
    <s v="2019"/>
    <d v="2019-07-19T00:00:00"/>
    <d v="2019-07-19T00:00:00"/>
    <m/>
    <n v="0"/>
    <s v="0 Days"/>
    <s v="Friday"/>
    <s v="ALPD"/>
    <s v="MD"/>
    <s v="MD"/>
    <s v="Collisions - Multi-Vehicle"/>
    <s v="Drivers"/>
    <m/>
    <s v="(Missing)"/>
    <n v="0"/>
    <s v="Less than 18 Years Old"/>
    <n v="29"/>
    <s v="22 to 30 Years Old"/>
    <s v="O"/>
    <n v="0"/>
    <n v="4200"/>
    <n v="1"/>
    <n v="1"/>
    <n v="0"/>
    <s v="$0-$50K"/>
  </r>
  <r>
    <d v="2019-12-31T00:00:00"/>
    <n v="12"/>
    <x v="5769"/>
    <s v="WC"/>
    <s v="Member 1"/>
    <s v="2019"/>
    <d v="2019-07-20T00:00:00"/>
    <d v="2019-07-20T00:00:00"/>
    <m/>
    <n v="0"/>
    <s v="0 Days"/>
    <s v="Saturday"/>
    <s v="WCNA"/>
    <s v="NY"/>
    <m/>
    <s v="Struck By / Against"/>
    <s v="Drivers"/>
    <m/>
    <s v="(Missing)"/>
    <n v="41"/>
    <s v="30+ Years Old"/>
    <m/>
    <s v="(Missing)"/>
    <s v="I"/>
    <n v="0"/>
    <n v="0"/>
    <n v="0"/>
    <n v="0"/>
    <n v="0"/>
    <s v="$0-$50K"/>
  </r>
  <r>
    <d v="2019-12-31T00:00:00"/>
    <n v="12"/>
    <x v="5770"/>
    <s v="WC"/>
    <s v="Member 14"/>
    <s v="2019"/>
    <d v="2019-07-23T00:00:00"/>
    <d v="2019-07-23T00:00:00"/>
    <d v="2019-02-18T00:00:00"/>
    <n v="0"/>
    <s v="0 Days"/>
    <s v="Tuesday"/>
    <s v="WCMO"/>
    <s v="CA"/>
    <s v="CA"/>
    <s v="Caught In / Under / Between"/>
    <s v="Warehouse"/>
    <n v="0.86575342465753402"/>
    <s v="Less than 1 Year"/>
    <n v="21"/>
    <s v="18 to 21 Years Old"/>
    <m/>
    <s v="(Missing)"/>
    <s v="C"/>
    <n v="6073.93"/>
    <n v="6073.93"/>
    <n v="1"/>
    <n v="0"/>
    <n v="1"/>
    <s v="$0-$50K"/>
  </r>
  <r>
    <d v="2019-12-31T00:00:00"/>
    <n v="12"/>
    <x v="5771"/>
    <s v="WC"/>
    <s v="Member 13"/>
    <s v="2019"/>
    <d v="2019-07-22T00:00:00"/>
    <d v="2019-07-22T00:00:00"/>
    <d v="2002-09-22T00:00:00"/>
    <n v="0"/>
    <s v="0 Days"/>
    <s v="Monday"/>
    <s v="WCMO"/>
    <s v="MO"/>
    <s v="MO"/>
    <s v="Cuts / Punctures"/>
    <s v="Warehouse"/>
    <n v="17.2732240437158"/>
    <s v="10+ Years"/>
    <n v="41"/>
    <s v="30+ Years Old"/>
    <m/>
    <s v="(Missing)"/>
    <s v="C"/>
    <n v="85.95"/>
    <n v="85.95"/>
    <n v="1"/>
    <n v="0"/>
    <n v="1"/>
    <s v="$0-$50K"/>
  </r>
  <r>
    <d v="2019-12-31T00:00:00"/>
    <n v="12"/>
    <x v="5772"/>
    <s v="AL"/>
    <s v="Member 2"/>
    <s v="2019"/>
    <d v="2019-05-16T00:00:00"/>
    <d v="2019-05-28T00:00:00"/>
    <m/>
    <n v="12"/>
    <s v="3+ Days"/>
    <s v="Thursday"/>
    <s v="ALPD"/>
    <s v="CA"/>
    <s v="CA"/>
    <s v="Single Vehicle Accident"/>
    <s v="Drivers"/>
    <m/>
    <s v="(Missing)"/>
    <n v="0"/>
    <s v="Less than 18 Years Old"/>
    <n v="30"/>
    <s v="22 to 30 Years Old"/>
    <s v="C"/>
    <n v="4579.6400000000003"/>
    <n v="4579.6400000000003"/>
    <n v="1"/>
    <n v="0"/>
    <n v="1"/>
    <s v="$0-$50K"/>
  </r>
  <r>
    <d v="2019-12-31T00:00:00"/>
    <n v="12"/>
    <x v="5773"/>
    <s v="WC"/>
    <s v="Member 13"/>
    <s v="2019"/>
    <d v="2019-07-30T00:00:00"/>
    <d v="2019-07-30T00:00:00"/>
    <d v="2015-07-08T00:00:00"/>
    <n v="0"/>
    <s v="0 Days"/>
    <s v="Tuesday"/>
    <s v="WCIN"/>
    <s v="MO"/>
    <s v="MO"/>
    <s v="Slip / Trip / Fall"/>
    <s v="Drivers"/>
    <n v="4.4808743169398904"/>
    <s v="3 to 5 Years"/>
    <n v="30"/>
    <s v="22 to 30 Years Old"/>
    <m/>
    <s v="(Missing)"/>
    <s v="O"/>
    <n v="27499.43"/>
    <n v="44401.1"/>
    <n v="1"/>
    <n v="1"/>
    <n v="0"/>
    <s v="$0-$50K"/>
  </r>
  <r>
    <d v="2019-12-31T00:00:00"/>
    <n v="12"/>
    <x v="5774"/>
    <s v="AL"/>
    <s v="Member 1"/>
    <s v="2019"/>
    <d v="2019-07-30T00:00:00"/>
    <d v="2019-07-30T00:00:00"/>
    <m/>
    <n v="0"/>
    <s v="0 Days"/>
    <s v="Tuesday"/>
    <s v="ALPD"/>
    <s v="NY"/>
    <s v="NY"/>
    <s v="Single Vehicle Accident"/>
    <s v="Drivers"/>
    <m/>
    <s v="(Missing)"/>
    <n v="0"/>
    <s v="Less than 18 Years Old"/>
    <n v="26"/>
    <s v="22 to 30 Years Old"/>
    <s v="C"/>
    <n v="0"/>
    <n v="0"/>
    <n v="1"/>
    <n v="0"/>
    <n v="1"/>
    <s v="$0-$50K"/>
  </r>
  <r>
    <d v="2019-12-31T00:00:00"/>
    <n v="12"/>
    <x v="5775"/>
    <s v="WC"/>
    <s v="Member 1"/>
    <s v="2019"/>
    <d v="2019-07-27T00:00:00"/>
    <d v="2019-07-27T00:00:00"/>
    <m/>
    <n v="0"/>
    <s v="0 Days"/>
    <s v="Saturday"/>
    <s v="WCMO"/>
    <s v="NY"/>
    <s v="NY"/>
    <s v="Strain / Overexertion"/>
    <s v="Drivers"/>
    <m/>
    <s v="(Missing)"/>
    <n v="22"/>
    <s v="22 to 30 Years Old"/>
    <m/>
    <s v="(Missing)"/>
    <s v="C"/>
    <n v="0"/>
    <n v="0"/>
    <n v="1"/>
    <n v="0"/>
    <n v="1"/>
    <s v="$0-$50K"/>
  </r>
  <r>
    <d v="2019-12-31T00:00:00"/>
    <n v="12"/>
    <x v="5776"/>
    <s v="WC"/>
    <s v="Member 4"/>
    <s v="2019"/>
    <d v="2019-08-01T00:00:00"/>
    <d v="2019-08-01T00:00:00"/>
    <d v="2014-10-06T00:00:00"/>
    <n v="0"/>
    <s v="0 Days"/>
    <s v="Thursday"/>
    <s v="WCIN"/>
    <s v="CT"/>
    <s v="CT"/>
    <s v="Strain / Overexertion"/>
    <s v="Drivers"/>
    <n v="5.2349726775956302"/>
    <s v="5 to 10 Years"/>
    <n v="28"/>
    <s v="22 to 30 Years Old"/>
    <m/>
    <s v="(Missing)"/>
    <s v="C"/>
    <n v="3199.09"/>
    <n v="3199.09"/>
    <n v="1"/>
    <n v="0"/>
    <n v="1"/>
    <s v="$0-$50K"/>
  </r>
  <r>
    <d v="2019-12-31T00:00:00"/>
    <n v="12"/>
    <x v="5777"/>
    <s v="WC"/>
    <s v="Member 10"/>
    <s v="2019"/>
    <d v="2019-08-01T00:00:00"/>
    <d v="2019-08-01T00:00:00"/>
    <d v="2018-09-17T00:00:00"/>
    <n v="0"/>
    <s v="0 Days"/>
    <s v="Thursday"/>
    <s v="WCIN"/>
    <s v="IA"/>
    <s v="IA"/>
    <s v="Strain / Overexertion"/>
    <s v="Drivers"/>
    <n v="1.28688524590164"/>
    <s v="1 to 3 Years"/>
    <n v="34"/>
    <s v="30+ Years Old"/>
    <m/>
    <s v="(Missing)"/>
    <s v="C"/>
    <n v="384.32"/>
    <n v="384.32"/>
    <n v="1"/>
    <n v="0"/>
    <n v="1"/>
    <s v="$0-$50K"/>
  </r>
  <r>
    <d v="2019-12-31T00:00:00"/>
    <n v="12"/>
    <x v="5778"/>
    <s v="AL"/>
    <s v="Member 9"/>
    <s v="2019"/>
    <d v="2019-08-02T00:00:00"/>
    <d v="2019-08-02T00:00:00"/>
    <m/>
    <n v="0"/>
    <s v="0 Days"/>
    <s v="Friday"/>
    <s v="ALPD"/>
    <s v="TX"/>
    <s v="TX"/>
    <s v="Single Vehicle Accident"/>
    <s v="Drivers"/>
    <m/>
    <s v="(Missing)"/>
    <n v="0"/>
    <s v="Less than 18 Years Old"/>
    <m/>
    <s v="(Missing)"/>
    <s v="C"/>
    <n v="6581.6"/>
    <n v="6581.6"/>
    <n v="1"/>
    <n v="0"/>
    <n v="1"/>
    <s v="$0-$50K"/>
  </r>
  <r>
    <d v="2019-12-31T00:00:00"/>
    <n v="12"/>
    <x v="5779"/>
    <s v="AL"/>
    <s v="Member 1"/>
    <s v="2019"/>
    <d v="2019-07-15T00:00:00"/>
    <d v="2019-08-02T00:00:00"/>
    <m/>
    <n v="18"/>
    <s v="3+ Days"/>
    <s v="Monday"/>
    <s v="ALPD"/>
    <s v="NY"/>
    <s v="NY"/>
    <s v="Single Vehicle Accident"/>
    <s v="Drivers"/>
    <m/>
    <s v="(Missing)"/>
    <n v="0"/>
    <s v="Less than 18 Years Old"/>
    <m/>
    <s v="(Missing)"/>
    <s v="C"/>
    <n v="3447.5"/>
    <n v="3447.5"/>
    <n v="1"/>
    <n v="0"/>
    <n v="1"/>
    <s v="$0-$50K"/>
  </r>
  <r>
    <d v="2019-12-31T00:00:00"/>
    <n v="12"/>
    <x v="5780"/>
    <s v="WC"/>
    <s v="Member 10"/>
    <s v="2019"/>
    <d v="2019-08-02T00:00:00"/>
    <d v="2019-08-02T00:00:00"/>
    <d v="2011-05-31T00:00:00"/>
    <n v="0"/>
    <s v="0 Days"/>
    <s v="Friday"/>
    <s v="WCMO"/>
    <s v="IA"/>
    <s v="IA"/>
    <s v="Slip / Trip / Fall"/>
    <s v="Warehouse"/>
    <n v="8.5846994535519094"/>
    <s v="5 to 10 Years"/>
    <n v="46"/>
    <s v="30+ Years Old"/>
    <m/>
    <s v="(Missing)"/>
    <s v="C"/>
    <n v="506.03"/>
    <n v="506.03"/>
    <n v="1"/>
    <n v="0"/>
    <n v="1"/>
    <s v="$0-$50K"/>
  </r>
  <r>
    <d v="2019-12-31T00:00:00"/>
    <n v="12"/>
    <x v="5781"/>
    <s v="WC"/>
    <s v="Member 4"/>
    <s v="2019"/>
    <d v="2019-08-02T00:00:00"/>
    <d v="2019-08-02T00:00:00"/>
    <d v="2019-06-04T00:00:00"/>
    <n v="0"/>
    <s v="0 Days"/>
    <s v="Friday"/>
    <s v="WCIN"/>
    <s v="CT"/>
    <s v="CT"/>
    <s v="Slip / Trip / Fall"/>
    <s v="Drivers"/>
    <n v="0.57377049180327899"/>
    <s v="Less than 1 Year"/>
    <n v="26"/>
    <s v="22 to 30 Years Old"/>
    <m/>
    <s v="(Missing)"/>
    <s v="C"/>
    <n v="1439.71"/>
    <n v="1439.71"/>
    <n v="1"/>
    <n v="0"/>
    <n v="1"/>
    <s v="$0-$50K"/>
  </r>
  <r>
    <d v="2019-12-31T00:00:00"/>
    <n v="12"/>
    <x v="5782"/>
    <s v="WC"/>
    <s v="Member 6"/>
    <s v="2019"/>
    <d v="2019-05-22T00:00:00"/>
    <d v="2019-08-01T00:00:00"/>
    <d v="2012-02-27T00:00:00"/>
    <n v="71"/>
    <s v="3+ Days"/>
    <s v="Wednesday"/>
    <s v="WCIN"/>
    <s v="NY"/>
    <s v="NY"/>
    <s v="Miscellaneous"/>
    <s v="Inside Sales / Administration"/>
    <n v="7.8410958904109602"/>
    <s v="5 to 10 Years"/>
    <n v="64"/>
    <s v="30+ Years Old"/>
    <m/>
    <s v="(Missing)"/>
    <s v="C"/>
    <n v="584.15"/>
    <n v="584.15"/>
    <n v="1"/>
    <n v="0"/>
    <n v="1"/>
    <s v="$0-$50K"/>
  </r>
  <r>
    <d v="2019-12-31T00:00:00"/>
    <n v="12"/>
    <x v="5783"/>
    <s v="AL"/>
    <s v="Member 9"/>
    <s v="2019"/>
    <d v="2019-08-05T00:00:00"/>
    <d v="2019-08-05T00:00:00"/>
    <m/>
    <n v="0"/>
    <s v="0 Days"/>
    <s v="Monday"/>
    <s v="ALPD"/>
    <s v="TX"/>
    <s v="TX"/>
    <s v="Collisions - Multi-Vehicle"/>
    <s v="Drivers"/>
    <m/>
    <s v="(Missing)"/>
    <n v="0"/>
    <s v="Less than 18 Years Old"/>
    <n v="39"/>
    <s v="30+ Years Old"/>
    <s v="C"/>
    <n v="0"/>
    <n v="0"/>
    <n v="1"/>
    <n v="0"/>
    <n v="1"/>
    <s v="$0-$50K"/>
  </r>
  <r>
    <d v="2019-12-31T00:00:00"/>
    <n v="12"/>
    <x v="5784"/>
    <s v="WC"/>
    <s v="Member 10"/>
    <s v="2019"/>
    <d v="2019-08-04T00:00:00"/>
    <d v="2019-08-04T00:00:00"/>
    <d v="2014-12-11T00:00:00"/>
    <n v="0"/>
    <s v="0 Days"/>
    <s v="Sunday"/>
    <s v="WCMO"/>
    <s v="IA"/>
    <s v="IA"/>
    <s v="Struck By / Against"/>
    <s v="Warehouse"/>
    <n v="5.0546448087431699"/>
    <s v="5 to 10 Years"/>
    <n v="25"/>
    <s v="22 to 30 Years Old"/>
    <m/>
    <s v="(Missing)"/>
    <s v="C"/>
    <n v="1677.84"/>
    <n v="1677.84"/>
    <n v="1"/>
    <n v="0"/>
    <n v="1"/>
    <s v="$0-$50K"/>
  </r>
  <r>
    <d v="2019-12-31T00:00:00"/>
    <n v="12"/>
    <x v="5785"/>
    <s v="AL"/>
    <s v="Member 6"/>
    <s v="2019"/>
    <d v="2019-08-02T00:00:00"/>
    <d v="2019-08-05T00:00:00"/>
    <m/>
    <n v="3"/>
    <s v="1 to 3 Days"/>
    <s v="Friday"/>
    <s v="ALPD"/>
    <s v="NY"/>
    <s v="NY"/>
    <s v="Collisions - Multi-Vehicle"/>
    <s v="Drivers"/>
    <m/>
    <s v="(Missing)"/>
    <n v="0"/>
    <s v="Less than 18 Years Old"/>
    <n v="39"/>
    <s v="30+ Years Old"/>
    <s v="C"/>
    <n v="879.72"/>
    <n v="879.72"/>
    <n v="1"/>
    <n v="0"/>
    <n v="1"/>
    <s v="$0-$50K"/>
  </r>
  <r>
    <d v="2019-12-31T00:00:00"/>
    <n v="12"/>
    <x v="5786"/>
    <s v="AL"/>
    <s v="Member 11"/>
    <s v="2019"/>
    <d v="2019-08-01T00:00:00"/>
    <d v="2019-08-01T00:00:00"/>
    <m/>
    <n v="0"/>
    <s v="0 Days"/>
    <s v="Thursday"/>
    <s v="ALPD"/>
    <s v="NY"/>
    <s v="NY"/>
    <s v="Single Vehicle Accident"/>
    <s v="Inside Sales / Administration"/>
    <m/>
    <s v="(Missing)"/>
    <n v="0"/>
    <s v="Less than 18 Years Old"/>
    <n v="31"/>
    <s v="30+ Years Old"/>
    <s v="C"/>
    <n v="725"/>
    <n v="725"/>
    <n v="1"/>
    <n v="0"/>
    <n v="1"/>
    <s v="$0-$50K"/>
  </r>
  <r>
    <d v="2019-12-31T00:00:00"/>
    <n v="12"/>
    <x v="5787"/>
    <s v="WC"/>
    <s v="Member 12"/>
    <s v="2019"/>
    <d v="2019-08-05T00:00:00"/>
    <d v="2019-08-05T00:00:00"/>
    <d v="2018-04-05T00:00:00"/>
    <n v="0"/>
    <s v="0 Days"/>
    <s v="Monday"/>
    <s v="WCIN"/>
    <s v="MD"/>
    <s v="MD"/>
    <s v="Caught In / Under / Between"/>
    <s v="Food Prep/Mfg"/>
    <n v="1.7377049180327899"/>
    <s v="1 to 3 Years"/>
    <n v="30"/>
    <s v="22 to 30 Years Old"/>
    <m/>
    <s v="(Missing)"/>
    <s v="O"/>
    <n v="7397.31"/>
    <n v="20401.14"/>
    <n v="1"/>
    <n v="1"/>
    <n v="0"/>
    <s v="$0-$50K"/>
  </r>
  <r>
    <d v="2019-12-31T00:00:00"/>
    <n v="12"/>
    <x v="5788"/>
    <s v="WC"/>
    <s v="Member 16"/>
    <s v="2019"/>
    <d v="2019-08-05T00:00:00"/>
    <d v="2019-08-05T00:00:00"/>
    <d v="2019-01-31T00:00:00"/>
    <n v="0"/>
    <s v="0 Days"/>
    <s v="Monday"/>
    <s v="WCIN"/>
    <s v="IN"/>
    <s v="IN"/>
    <s v="Strain / Overexertion"/>
    <s v="Drivers"/>
    <n v="0.91506849315068495"/>
    <s v="Less than 1 Year"/>
    <n v="45"/>
    <s v="30+ Years Old"/>
    <m/>
    <s v="(Missing)"/>
    <s v="C"/>
    <n v="2687.13"/>
    <n v="2687.13"/>
    <n v="1"/>
    <n v="0"/>
    <n v="1"/>
    <s v="$0-$50K"/>
  </r>
  <r>
    <d v="2019-12-31T00:00:00"/>
    <n v="12"/>
    <x v="5789"/>
    <s v="AL"/>
    <s v="Member 14"/>
    <s v="2019"/>
    <d v="2019-07-29T00:00:00"/>
    <d v="2019-07-29T00:00:00"/>
    <m/>
    <n v="0"/>
    <s v="0 Days"/>
    <s v="Monday"/>
    <s v="ALPD"/>
    <s v="CO"/>
    <s v="CO"/>
    <s v="Collisions - Multi-Vehicle"/>
    <s v="Drivers"/>
    <m/>
    <s v="(Missing)"/>
    <n v="0"/>
    <s v="Less than 18 Years Old"/>
    <n v="45"/>
    <s v="30+ Years Old"/>
    <s v="R"/>
    <n v="0"/>
    <n v="3732.6"/>
    <n v="1"/>
    <n v="1"/>
    <n v="0"/>
    <s v="$0-$50K"/>
  </r>
  <r>
    <d v="2019-12-31T00:00:00"/>
    <n v="12"/>
    <x v="5790"/>
    <s v="WC"/>
    <s v="Member 1"/>
    <s v="2019"/>
    <d v="2019-08-05T00:00:00"/>
    <d v="2019-08-05T00:00:00"/>
    <d v="2012-12-01T00:00:00"/>
    <n v="0"/>
    <s v="0 Days"/>
    <s v="Monday"/>
    <s v="WCMO"/>
    <s v="NY"/>
    <s v="NY"/>
    <s v="Cuts / Punctures"/>
    <s v="Warehouse"/>
    <n v="7.0819672131147504"/>
    <s v="5 to 10 Years"/>
    <n v="36"/>
    <s v="30+ Years Old"/>
    <m/>
    <s v="(Missing)"/>
    <s v="C"/>
    <n v="0"/>
    <n v="0"/>
    <n v="1"/>
    <n v="0"/>
    <n v="1"/>
    <s v="$0-$50K"/>
  </r>
  <r>
    <d v="2019-12-31T00:00:00"/>
    <n v="12"/>
    <x v="5791"/>
    <s v="AL"/>
    <s v="Member 11"/>
    <s v="2019"/>
    <d v="2019-08-05T00:00:00"/>
    <d v="2019-08-05T00:00:00"/>
    <m/>
    <n v="0"/>
    <s v="0 Days"/>
    <s v="Monday"/>
    <s v="ALPD"/>
    <s v="NY"/>
    <s v="NY"/>
    <s v="Single Vehicle Accident"/>
    <s v="Inside Sales / Administration"/>
    <m/>
    <s v="(Missing)"/>
    <n v="0"/>
    <s v="Less than 18 Years Old"/>
    <n v="43"/>
    <s v="30+ Years Old"/>
    <s v="C"/>
    <n v="2102.0500000000002"/>
    <n v="2102.0500000000002"/>
    <n v="1"/>
    <n v="0"/>
    <n v="1"/>
    <s v="$0-$50K"/>
  </r>
  <r>
    <d v="2019-12-31T00:00:00"/>
    <n v="12"/>
    <x v="5792"/>
    <s v="AL"/>
    <s v="Member 8"/>
    <s v="2019"/>
    <d v="2019-08-03T00:00:00"/>
    <d v="2019-08-03T00:00:00"/>
    <m/>
    <n v="0"/>
    <s v="0 Days"/>
    <s v="Saturday"/>
    <s v="ALBI"/>
    <s v="IL"/>
    <s v="IL"/>
    <s v="Collisions - Multi-Vehicle"/>
    <s v="Drivers"/>
    <m/>
    <s v="(Missing)"/>
    <n v="25"/>
    <s v="22 to 30 Years Old"/>
    <n v="31"/>
    <s v="30+ Years Old"/>
    <s v="O"/>
    <n v="3636.25"/>
    <n v="27500"/>
    <n v="1"/>
    <n v="1"/>
    <n v="0"/>
    <s v="$0-$50K"/>
  </r>
  <r>
    <d v="2019-12-31T00:00:00"/>
    <n v="12"/>
    <x v="5793"/>
    <s v="WC"/>
    <s v="Member 13"/>
    <s v="2019"/>
    <d v="2019-07-31T00:00:00"/>
    <d v="2019-07-31T00:00:00"/>
    <d v="2017-09-06T00:00:00"/>
    <n v="0"/>
    <s v="0 Days"/>
    <s v="Wednesday"/>
    <s v="WCMO"/>
    <s v="MO"/>
    <s v="MO"/>
    <s v="Slip / Trip / Fall"/>
    <s v="Drivers"/>
    <n v="2.3169398907103802"/>
    <s v="1 to 3 Years"/>
    <n v="33"/>
    <s v="30+ Years Old"/>
    <m/>
    <s v="(Missing)"/>
    <s v="C"/>
    <n v="311.94"/>
    <n v="311.94"/>
    <n v="1"/>
    <n v="0"/>
    <n v="1"/>
    <s v="$0-$50K"/>
  </r>
  <r>
    <d v="2019-12-31T00:00:00"/>
    <n v="12"/>
    <x v="5794"/>
    <s v="WC"/>
    <s v="Member 13"/>
    <s v="2019"/>
    <d v="2019-08-02T00:00:00"/>
    <d v="2019-08-02T00:00:00"/>
    <d v="2019-05-14T00:00:00"/>
    <n v="0"/>
    <s v="0 Days"/>
    <s v="Friday"/>
    <s v="WCMO"/>
    <s v="MO"/>
    <s v="MO"/>
    <s v="Slip / Trip / Fall"/>
    <s v="Drivers"/>
    <n v="0.63114754098360704"/>
    <s v="Less than 1 Year"/>
    <n v="36"/>
    <s v="30+ Years Old"/>
    <m/>
    <s v="(Missing)"/>
    <s v="C"/>
    <n v="377.32"/>
    <n v="377.32"/>
    <n v="1"/>
    <n v="0"/>
    <n v="1"/>
    <s v="$0-$50K"/>
  </r>
  <r>
    <d v="2019-12-31T00:00:00"/>
    <n v="12"/>
    <x v="5795"/>
    <s v="AL"/>
    <s v="Member 4"/>
    <s v="2019"/>
    <d v="2019-08-06T00:00:00"/>
    <d v="2019-08-06T00:00:00"/>
    <m/>
    <n v="0"/>
    <s v="0 Days"/>
    <s v="Tuesday"/>
    <s v="ALPD"/>
    <s v="CT"/>
    <s v="CT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796"/>
    <s v="AL"/>
    <s v="Member 9"/>
    <s v="2019"/>
    <d v="2019-08-07T00:00:00"/>
    <d v="2019-08-07T00:00:00"/>
    <m/>
    <n v="0"/>
    <s v="0 Days"/>
    <s v="Wednesday"/>
    <s v="ALPD"/>
    <s v="TX"/>
    <s v="TX"/>
    <s v="Collisions - Multi-Vehicle"/>
    <s v="Warehouse"/>
    <m/>
    <s v="(Missing)"/>
    <n v="0"/>
    <s v="Less than 18 Years Old"/>
    <m/>
    <s v="(Missing)"/>
    <s v="O"/>
    <n v="174.28"/>
    <n v="3050"/>
    <n v="1"/>
    <n v="1"/>
    <n v="0"/>
    <s v="$0-$50K"/>
  </r>
  <r>
    <d v="2019-12-31T00:00:00"/>
    <n v="12"/>
    <x v="5797"/>
    <s v="WC"/>
    <s v="Member 14"/>
    <s v="2019"/>
    <d v="2019-08-01T00:00:00"/>
    <d v="2019-08-01T00:00:00"/>
    <d v="2019-04-07T00:00:00"/>
    <n v="0"/>
    <s v="0 Days"/>
    <s v="Thursday"/>
    <s v="WCMO"/>
    <s v="CA"/>
    <s v="CA"/>
    <s v="Struck By / Against"/>
    <s v="Warehouse"/>
    <n v="0.73224043715846998"/>
    <s v="Less than 1 Year"/>
    <n v="22"/>
    <s v="22 to 30 Years Old"/>
    <m/>
    <s v="(Missing)"/>
    <s v="C"/>
    <n v="199.24"/>
    <n v="199.24"/>
    <n v="1"/>
    <n v="0"/>
    <n v="1"/>
    <s v="$0-$50K"/>
  </r>
  <r>
    <d v="2019-12-31T00:00:00"/>
    <n v="12"/>
    <x v="5798"/>
    <s v="WC"/>
    <s v="Member 10"/>
    <s v="2019"/>
    <d v="2019-08-07T00:00:00"/>
    <d v="2019-08-07T00:00:00"/>
    <d v="2018-02-26T00:00:00"/>
    <n v="0"/>
    <s v="0 Days"/>
    <s v="Wednesday"/>
    <s v="WCMO"/>
    <s v="IA"/>
    <s v="IA"/>
    <s v="Struck By / Against"/>
    <s v="Warehouse"/>
    <n v="1.84383561643836"/>
    <s v="1 to 3 Years"/>
    <n v="27"/>
    <s v="22 to 30 Years Old"/>
    <m/>
    <s v="(Missing)"/>
    <s v="C"/>
    <n v="865.19"/>
    <n v="865.19"/>
    <n v="1"/>
    <n v="0"/>
    <n v="1"/>
    <s v="$0-$50K"/>
  </r>
  <r>
    <d v="2019-12-31T00:00:00"/>
    <n v="12"/>
    <x v="5799"/>
    <s v="AL"/>
    <s v="Member 14"/>
    <s v="2019"/>
    <d v="2019-07-22T00:00:00"/>
    <d v="2019-07-29T00:00:00"/>
    <m/>
    <n v="7"/>
    <s v="3+ Days"/>
    <s v="Monday"/>
    <s v="ALPD"/>
    <s v="CA"/>
    <s v="CA"/>
    <s v="Collisions - Multi-Vehicle"/>
    <s v="Drivers"/>
    <m/>
    <s v="(Missing)"/>
    <n v="0"/>
    <s v="Less than 18 Years Old"/>
    <m/>
    <s v="(Missing)"/>
    <s v="C"/>
    <n v="2107.83"/>
    <n v="2107.83"/>
    <n v="1"/>
    <n v="0"/>
    <n v="1"/>
    <s v="$0-$50K"/>
  </r>
  <r>
    <d v="2019-12-31T00:00:00"/>
    <n v="12"/>
    <x v="5800"/>
    <s v="WC"/>
    <s v="Member 14"/>
    <s v="2019"/>
    <d v="2019-08-07T00:00:00"/>
    <d v="2019-08-07T00:00:00"/>
    <d v="2019-06-04T00:00:00"/>
    <n v="0"/>
    <s v="0 Days"/>
    <s v="Wednesday"/>
    <s v="WCMO"/>
    <s v="CA"/>
    <s v="CA"/>
    <s v="Miscellaneous"/>
    <s v="Warehouse"/>
    <n v="0.57377049180327899"/>
    <s v="Less than 1 Year"/>
    <n v="25"/>
    <s v="22 to 30 Years Old"/>
    <m/>
    <s v="(Missing)"/>
    <s v="C"/>
    <n v="385.85"/>
    <n v="385.85"/>
    <n v="1"/>
    <n v="0"/>
    <n v="1"/>
    <s v="$0-$50K"/>
  </r>
  <r>
    <d v="2019-12-31T00:00:00"/>
    <n v="12"/>
    <x v="5801"/>
    <s v="AL"/>
    <s v="Member 10"/>
    <s v="2019"/>
    <d v="2019-08-08T00:00:00"/>
    <d v="2019-08-08T00:00:00"/>
    <m/>
    <n v="0"/>
    <s v="0 Days"/>
    <s v="Thursday"/>
    <s v="ALPD"/>
    <s v="IA"/>
    <s v="MN"/>
    <s v="Single Vehicle Accident"/>
    <s v="Drivers"/>
    <m/>
    <s v="(Missing)"/>
    <n v="0"/>
    <s v="Less than 18 Years Old"/>
    <n v="35"/>
    <s v="30+ Years Old"/>
    <s v="C"/>
    <n v="5475.84"/>
    <n v="5475.84"/>
    <n v="1"/>
    <n v="0"/>
    <n v="1"/>
    <s v="$0-$50K"/>
  </r>
  <r>
    <d v="2019-12-31T00:00:00"/>
    <n v="12"/>
    <x v="5802"/>
    <s v="AL"/>
    <s v="Member 17"/>
    <s v="2019"/>
    <d v="2019-08-09T00:00:00"/>
    <d v="2019-08-09T00:00:00"/>
    <m/>
    <n v="0"/>
    <s v="0 Days"/>
    <s v="Friday"/>
    <s v="ALBI"/>
    <s v="AL"/>
    <s v="AL"/>
    <s v="Collisions - Multi-Vehicle"/>
    <s v="Drivers"/>
    <m/>
    <s v="(Missing)"/>
    <n v="33"/>
    <s v="30+ Years Old"/>
    <m/>
    <s v="(Missing)"/>
    <s v="O"/>
    <n v="5508.33"/>
    <n v="13598.18"/>
    <n v="1"/>
    <n v="1"/>
    <n v="0"/>
    <s v="$0-$50K"/>
  </r>
  <r>
    <d v="2019-12-31T00:00:00"/>
    <n v="12"/>
    <x v="5803"/>
    <s v="AL"/>
    <s v="Member 12"/>
    <s v="2019"/>
    <d v="2019-08-08T00:00:00"/>
    <d v="2019-08-08T00:00:00"/>
    <m/>
    <n v="0"/>
    <s v="0 Days"/>
    <s v="Thursday"/>
    <s v="ALPD"/>
    <s v="MD"/>
    <s v="MD"/>
    <s v="Collisions - Multi-Vehicle"/>
    <s v="Drivers"/>
    <m/>
    <s v="(Missing)"/>
    <n v="0"/>
    <s v="Less than 18 Years Old"/>
    <n v="24"/>
    <s v="22 to 30 Years Old"/>
    <s v="C"/>
    <n v="0"/>
    <n v="0"/>
    <n v="1"/>
    <n v="0"/>
    <n v="1"/>
    <s v="$0-$50K"/>
  </r>
  <r>
    <d v="2019-12-31T00:00:00"/>
    <n v="12"/>
    <x v="5804"/>
    <s v="AL"/>
    <s v="Member 4"/>
    <s v="2019"/>
    <d v="2019-08-09T00:00:00"/>
    <d v="2019-08-09T00:00:00"/>
    <m/>
    <n v="0"/>
    <s v="0 Days"/>
    <s v="Friday"/>
    <s v="ALPD"/>
    <s v="CT"/>
    <s v="CT"/>
    <s v="Single Vehicle Accident"/>
    <s v="Drivers"/>
    <m/>
    <s v="(Missing)"/>
    <n v="54"/>
    <s v="30+ Years Old"/>
    <n v="54"/>
    <s v="30+ Years Old"/>
    <s v="C"/>
    <n v="4674.71"/>
    <n v="4674.71"/>
    <n v="1"/>
    <n v="0"/>
    <n v="1"/>
    <s v="$0-$50K"/>
  </r>
  <r>
    <d v="2019-12-31T00:00:00"/>
    <n v="12"/>
    <x v="5805"/>
    <s v="AL"/>
    <s v="Member 1"/>
    <s v="2019"/>
    <d v="2019-08-09T00:00:00"/>
    <d v="2019-08-09T00:00:00"/>
    <m/>
    <n v="0"/>
    <s v="0 Days"/>
    <s v="Friday"/>
    <s v="ALPD"/>
    <s v="NY"/>
    <s v="NJ"/>
    <s v="Collisions - Multi-Vehicle"/>
    <s v="Drivers"/>
    <m/>
    <s v="(Missing)"/>
    <n v="0"/>
    <s v="Less than 18 Years Old"/>
    <n v="58"/>
    <s v="30+ Years Old"/>
    <s v="C"/>
    <n v="0"/>
    <n v="0"/>
    <n v="1"/>
    <n v="0"/>
    <n v="1"/>
    <s v="$0-$50K"/>
  </r>
  <r>
    <d v="2019-12-31T00:00:00"/>
    <n v="12"/>
    <x v="5806"/>
    <s v="AL"/>
    <s v="Member 4"/>
    <s v="2019"/>
    <d v="2019-08-10T00:00:00"/>
    <d v="2019-08-10T00:00:00"/>
    <m/>
    <n v="0"/>
    <s v="0 Days"/>
    <s v="Saturday"/>
    <s v="ALPD"/>
    <s v="CT"/>
    <s v="CT"/>
    <s v="Single Vehicle Accident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807"/>
    <s v="AL"/>
    <s v="Member 13"/>
    <s v="2019"/>
    <d v="2019-07-31T00:00:00"/>
    <d v="2019-07-31T00:00:00"/>
    <m/>
    <n v="0"/>
    <s v="0 Days"/>
    <s v="Wednesday"/>
    <s v="ALPD"/>
    <s v="MO"/>
    <s v="MO"/>
    <s v="Single Vehicle Accident"/>
    <s v="Drivers"/>
    <m/>
    <s v="(Missing)"/>
    <n v="0"/>
    <s v="Less than 18 Years Old"/>
    <m/>
    <s v="(Missing)"/>
    <s v="C"/>
    <n v="1350"/>
    <n v="1350"/>
    <n v="1"/>
    <n v="0"/>
    <n v="1"/>
    <s v="$0-$50K"/>
  </r>
  <r>
    <d v="2019-12-31T00:00:00"/>
    <n v="12"/>
    <x v="5808"/>
    <s v="WC"/>
    <s v="Member 17"/>
    <s v="2019"/>
    <d v="2019-08-12T00:00:00"/>
    <d v="2019-08-12T00:00:00"/>
    <d v="2014-08-18T00:00:00"/>
    <n v="0"/>
    <s v="0 Days"/>
    <s v="Monday"/>
    <s v="WCIN"/>
    <s v="AL"/>
    <s v="AL"/>
    <s v="Slip / Trip / Fall"/>
    <s v="Drivers"/>
    <n v="5.3688524590163897"/>
    <s v="5 to 10 Years"/>
    <n v="40"/>
    <s v="30+ Years Old"/>
    <m/>
    <s v="(Missing)"/>
    <s v="O"/>
    <n v="48845.42"/>
    <n v="71935"/>
    <n v="1"/>
    <n v="1"/>
    <n v="0"/>
    <s v="$50K-$100K"/>
  </r>
  <r>
    <d v="2019-12-31T00:00:00"/>
    <n v="12"/>
    <x v="5809"/>
    <s v="WC"/>
    <s v="Member 5"/>
    <s v="2019"/>
    <d v="2019-08-12T00:00:00"/>
    <d v="2019-08-12T00:00:00"/>
    <d v="2019-07-01T00:00:00"/>
    <n v="0"/>
    <s v="0 Days"/>
    <s v="Monday"/>
    <s v="WCIN"/>
    <s v="MD"/>
    <s v="MD"/>
    <s v="Caught In / Under / Between"/>
    <s v="Drivers"/>
    <n v="0.5"/>
    <s v="Less than 1 Year"/>
    <n v="40"/>
    <s v="30+ Years Old"/>
    <m/>
    <s v="(Missing)"/>
    <s v="O"/>
    <n v="11191.72"/>
    <n v="13178.88"/>
    <n v="1"/>
    <n v="1"/>
    <n v="0"/>
    <s v="$0-$50K"/>
  </r>
  <r>
    <d v="2019-12-31T00:00:00"/>
    <n v="12"/>
    <x v="5810"/>
    <s v="WC"/>
    <s v="Member 10"/>
    <s v="2019"/>
    <d v="2019-08-08T00:00:00"/>
    <d v="2019-08-08T00:00:00"/>
    <d v="2019-01-21T00:00:00"/>
    <n v="0"/>
    <s v="0 Days"/>
    <s v="Thursday"/>
    <s v="WCMO"/>
    <s v="IA"/>
    <s v="IA"/>
    <s v="Miscellaneous"/>
    <s v="Warehouse"/>
    <n v="0.94246575342465799"/>
    <s v="Less than 1 Year"/>
    <n v="26"/>
    <s v="22 to 30 Years Old"/>
    <m/>
    <s v="(Missing)"/>
    <s v="C"/>
    <n v="846.66"/>
    <n v="846.66"/>
    <n v="1"/>
    <n v="0"/>
    <n v="1"/>
    <s v="$0-$50K"/>
  </r>
  <r>
    <d v="2019-12-31T00:00:00"/>
    <n v="12"/>
    <x v="5811"/>
    <s v="AL"/>
    <s v="Member 9"/>
    <s v="2019"/>
    <d v="2019-08-12T00:00:00"/>
    <d v="2019-08-12T00:00:00"/>
    <m/>
    <n v="0"/>
    <s v="0 Days"/>
    <s v="Monday"/>
    <s v="ALPD"/>
    <s v="NM"/>
    <s v="NM"/>
    <s v="Collisions - Multi-Vehicle"/>
    <s v="Drivers"/>
    <m/>
    <s v="(Missing)"/>
    <n v="0"/>
    <s v="Less than 18 Years Old"/>
    <m/>
    <s v="(Missing)"/>
    <s v="C"/>
    <n v="2550.7600000000002"/>
    <n v="2550.7600000000002"/>
    <n v="1"/>
    <n v="0"/>
    <n v="1"/>
    <s v="$0-$50K"/>
  </r>
  <r>
    <d v="2019-12-31T00:00:00"/>
    <n v="12"/>
    <x v="5812"/>
    <s v="WC"/>
    <s v="Member 12"/>
    <s v="2019"/>
    <d v="2019-08-13T00:00:00"/>
    <d v="2019-08-13T00:00:00"/>
    <d v="2016-10-27T00:00:00"/>
    <n v="0"/>
    <s v="0 Days"/>
    <s v="Tuesday"/>
    <s v="WCMO"/>
    <s v="MD"/>
    <s v="MD"/>
    <s v="Strain / Overexertion"/>
    <s v="Food Prep/Mfg"/>
    <n v="3.1775956284153"/>
    <s v="3 to 5 Years"/>
    <n v="40"/>
    <s v="30+ Years Old"/>
    <m/>
    <s v="(Missing)"/>
    <s v="C"/>
    <n v="463.16"/>
    <n v="463.16"/>
    <n v="1"/>
    <n v="0"/>
    <n v="1"/>
    <s v="$0-$50K"/>
  </r>
  <r>
    <d v="2019-12-31T00:00:00"/>
    <n v="12"/>
    <x v="5813"/>
    <s v="AL"/>
    <s v="Member 1"/>
    <s v="2019"/>
    <d v="2019-08-13T00:00:00"/>
    <d v="2019-08-13T00:00:00"/>
    <m/>
    <n v="0"/>
    <s v="0 Days"/>
    <s v="Tuesday"/>
    <s v="ALPD"/>
    <s v="NY"/>
    <s v="NY"/>
    <s v="Collisions - Multi-Vehicle"/>
    <s v="Drivers"/>
    <m/>
    <s v="(Missing)"/>
    <n v="0"/>
    <s v="Less than 18 Years Old"/>
    <n v="41"/>
    <s v="30+ Years Old"/>
    <s v="O"/>
    <n v="6283.2"/>
    <n v="8200"/>
    <n v="1"/>
    <n v="1"/>
    <n v="0"/>
    <s v="$0-$50K"/>
  </r>
  <r>
    <d v="2019-12-31T00:00:00"/>
    <n v="12"/>
    <x v="5814"/>
    <s v="AL"/>
    <s v="Member 2"/>
    <s v="2019"/>
    <d v="2019-08-09T00:00:00"/>
    <d v="2019-08-12T00:00:00"/>
    <m/>
    <n v="3"/>
    <s v="1 to 3 Days"/>
    <s v="Friday"/>
    <s v="ALPD"/>
    <s v="CA"/>
    <s v="CA"/>
    <s v="Collisions - Multi-Vehicle"/>
    <s v="Drivers"/>
    <m/>
    <s v="(Missing)"/>
    <n v="0"/>
    <s v="Less than 18 Years Old"/>
    <n v="35"/>
    <s v="30+ Years Old"/>
    <s v="C"/>
    <n v="1784.48"/>
    <n v="1784.48"/>
    <n v="1"/>
    <n v="0"/>
    <n v="1"/>
    <s v="$0-$50K"/>
  </r>
  <r>
    <d v="2019-12-31T00:00:00"/>
    <n v="12"/>
    <x v="5815"/>
    <s v="AL"/>
    <s v="Member 9"/>
    <s v="2019"/>
    <d v="2019-08-15T00:00:00"/>
    <d v="2019-08-15T00:00:00"/>
    <m/>
    <n v="0"/>
    <s v="0 Days"/>
    <s v="Thursday"/>
    <s v="ALPD"/>
    <s v="TX"/>
    <s v="TX"/>
    <s v="Collisions - Multi-Vehicle"/>
    <s v="Drivers"/>
    <m/>
    <s v="(Missing)"/>
    <n v="19"/>
    <s v="18 to 21 Years Old"/>
    <n v="22"/>
    <s v="22 to 30 Years Old"/>
    <s v="O"/>
    <n v="0"/>
    <n v="3200"/>
    <n v="1"/>
    <n v="1"/>
    <n v="0"/>
    <s v="$0-$50K"/>
  </r>
  <r>
    <d v="2019-12-31T00:00:00"/>
    <n v="12"/>
    <x v="5816"/>
    <s v="WC"/>
    <s v="Member 18"/>
    <s v="2019"/>
    <d v="2019-08-05T00:00:00"/>
    <d v="2019-08-07T00:00:00"/>
    <d v="1994-06-16T00:00:00"/>
    <n v="2"/>
    <s v="1 to 3 Days"/>
    <s v="Monday"/>
    <s v="WCIN"/>
    <s v="HI"/>
    <s v="HI"/>
    <s v="Strain / Overexertion"/>
    <s v="Warehouse"/>
    <n v="25.540983606557401"/>
    <s v="10+ Years"/>
    <n v="25"/>
    <s v="22 to 30 Years Old"/>
    <m/>
    <s v="(Missing)"/>
    <s v="C"/>
    <n v="1816.63"/>
    <n v="1816.63"/>
    <n v="1"/>
    <n v="0"/>
    <n v="1"/>
    <s v="$0-$50K"/>
  </r>
  <r>
    <d v="2019-12-31T00:00:00"/>
    <n v="12"/>
    <x v="5817"/>
    <s v="AL"/>
    <s v="Member 9"/>
    <s v="2019"/>
    <d v="2019-08-15T00:00:00"/>
    <d v="2019-08-15T00:00:00"/>
    <m/>
    <n v="0"/>
    <s v="0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625.05999999999995"/>
    <n v="625.05999999999995"/>
    <n v="1"/>
    <n v="0"/>
    <n v="1"/>
    <s v="$0-$50K"/>
  </r>
  <r>
    <d v="2019-12-31T00:00:00"/>
    <n v="12"/>
    <x v="5818"/>
    <s v="WC"/>
    <s v="Member 6"/>
    <s v="2019"/>
    <d v="2019-08-07T00:00:00"/>
    <d v="2019-08-07T00:00:00"/>
    <m/>
    <n v="0"/>
    <s v="0 Days"/>
    <s v="Wednesday"/>
    <s v="WCMO"/>
    <s v="NY"/>
    <s v="CT"/>
    <s v="Struck By / Against"/>
    <s v="Drivers"/>
    <m/>
    <s v="(Missing)"/>
    <n v="29"/>
    <s v="22 to 30 Years Old"/>
    <m/>
    <s v="(Missing)"/>
    <s v="C"/>
    <n v="180.87"/>
    <n v="180.87"/>
    <n v="1"/>
    <n v="0"/>
    <n v="1"/>
    <s v="$0-$50K"/>
  </r>
  <r>
    <d v="2019-12-31T00:00:00"/>
    <n v="24"/>
    <x v="5819"/>
    <s v="WC"/>
    <s v="Member 17"/>
    <s v="2018"/>
    <d v="2018-10-23T00:00:00"/>
    <d v="2019-08-14T00:00:00"/>
    <d v="2002-07-16T00:00:00"/>
    <n v="295"/>
    <s v="3+ Days"/>
    <s v="Tuesday"/>
    <s v="WCIN"/>
    <s v="AL"/>
    <s v="AL"/>
    <s v="Miscellaneous"/>
    <s v="Drivers"/>
    <n v="17.459016393442599"/>
    <s v="10+ Years"/>
    <n v="55"/>
    <s v="30+ Years Old"/>
    <m/>
    <s v="(Missing)"/>
    <s v="C"/>
    <n v="199.73"/>
    <n v="199.73"/>
    <n v="1"/>
    <n v="0"/>
    <n v="1"/>
    <s v="$0-$50K"/>
  </r>
  <r>
    <d v="2019-12-31T00:00:00"/>
    <n v="12"/>
    <x v="5820"/>
    <s v="AL"/>
    <s v="Member 14"/>
    <s v="2019"/>
    <d v="2019-08-14T00:00:00"/>
    <d v="2019-08-14T00:00:00"/>
    <m/>
    <n v="0"/>
    <s v="0 Days"/>
    <s v="Wednesday"/>
    <s v="ALPD"/>
    <s v="CA"/>
    <s v="CA"/>
    <s v="Single Vehicle Accident"/>
    <s v="Drivers"/>
    <m/>
    <s v="(Missing)"/>
    <n v="0"/>
    <s v="Less than 18 Years Old"/>
    <n v="44"/>
    <s v="30+ Years Old"/>
    <s v="C"/>
    <n v="9211.66"/>
    <n v="9211.66"/>
    <n v="1"/>
    <n v="0"/>
    <n v="1"/>
    <s v="$0-$50K"/>
  </r>
  <r>
    <d v="2019-12-31T00:00:00"/>
    <n v="12"/>
    <x v="5821"/>
    <s v="WC"/>
    <s v="Member 8"/>
    <s v="2019"/>
    <d v="2019-08-17T00:00:00"/>
    <d v="2019-08-17T00:00:00"/>
    <d v="2019-05-06T00:00:00"/>
    <n v="0"/>
    <s v="0 Days"/>
    <s v="Saturday"/>
    <s v="WCIN"/>
    <s v="IL"/>
    <s v="MO"/>
    <s v="Struck By / Against"/>
    <s v="Drivers"/>
    <n v="0.65300546448087404"/>
    <s v="Less than 1 Year"/>
    <n v="33"/>
    <s v="30+ Years Old"/>
    <m/>
    <s v="(Missing)"/>
    <s v="O"/>
    <n v="3873.61"/>
    <n v="5332"/>
    <n v="1"/>
    <n v="1"/>
    <n v="0"/>
    <s v="$0-$50K"/>
  </r>
  <r>
    <d v="2019-12-31T00:00:00"/>
    <n v="12"/>
    <x v="5822"/>
    <s v="WC"/>
    <s v="Member 10"/>
    <s v="2019"/>
    <d v="2019-08-19T00:00:00"/>
    <d v="2019-08-19T00:00:00"/>
    <d v="2017-12-18T00:00:00"/>
    <n v="0"/>
    <s v="0 Days"/>
    <s v="Monday"/>
    <s v="WCMO"/>
    <s v="IA"/>
    <s v="IA"/>
    <s v="Strain / Overexertion"/>
    <s v="Drivers"/>
    <n v="2.0355191256830598"/>
    <s v="1 to 3 Years"/>
    <n v="43"/>
    <s v="30+ Years Old"/>
    <m/>
    <s v="(Missing)"/>
    <s v="C"/>
    <n v="459.28"/>
    <n v="459.28"/>
    <n v="1"/>
    <n v="0"/>
    <n v="1"/>
    <s v="$0-$50K"/>
  </r>
  <r>
    <d v="2019-12-31T00:00:00"/>
    <n v="12"/>
    <x v="5823"/>
    <s v="WC"/>
    <s v="Member 1"/>
    <s v="2019"/>
    <d v="2019-08-14T00:00:00"/>
    <d v="2019-08-14T00:00:00"/>
    <d v="2014-05-23T00:00:00"/>
    <n v="0"/>
    <s v="0 Days"/>
    <s v="Wednesday"/>
    <s v="WCMO"/>
    <s v="NY"/>
    <s v="NY"/>
    <s v="Strain / Overexertion"/>
    <s v="Drivers"/>
    <n v="5.6065573770491799"/>
    <s v="5 to 10 Years"/>
    <n v="48"/>
    <s v="30+ Years Old"/>
    <m/>
    <s v="(Missing)"/>
    <s v="C"/>
    <n v="0"/>
    <n v="0"/>
    <n v="1"/>
    <n v="0"/>
    <n v="1"/>
    <s v="$0-$50K"/>
  </r>
  <r>
    <d v="2019-12-31T00:00:00"/>
    <n v="12"/>
    <x v="5824"/>
    <s v="WC"/>
    <s v="Member 11"/>
    <s v="2019"/>
    <d v="2019-08-20T00:00:00"/>
    <d v="2019-08-20T00:00:00"/>
    <d v="2018-08-31T00:00:00"/>
    <n v="0"/>
    <s v="0 Days"/>
    <s v="Tuesday"/>
    <s v="WCIN"/>
    <s v="NY"/>
    <s v="NY"/>
    <s v="Miscellaneous"/>
    <s v="Drivers"/>
    <n v="1.3333333333333299"/>
    <s v="1 to 3 Years"/>
    <n v="27"/>
    <s v="22 to 30 Years Old"/>
    <m/>
    <s v="(Missing)"/>
    <s v="C"/>
    <n v="556.13"/>
    <n v="556.13"/>
    <n v="1"/>
    <n v="0"/>
    <n v="1"/>
    <s v="$0-$50K"/>
  </r>
  <r>
    <d v="2019-12-31T00:00:00"/>
    <n v="12"/>
    <x v="5825"/>
    <s v="AL"/>
    <s v="Member 9"/>
    <s v="2019"/>
    <d v="2019-08-19T00:00:00"/>
    <d v="2019-08-19T00:00:00"/>
    <m/>
    <n v="0"/>
    <s v="0 Days"/>
    <s v="Monday"/>
    <s v="ALPD"/>
    <s v="NM"/>
    <s v="NM"/>
    <s v="Collisions - Multi-Vehicle"/>
    <s v="Drivers"/>
    <m/>
    <s v="(Missing)"/>
    <n v="0"/>
    <s v="Less than 18 Years Old"/>
    <m/>
    <s v="(Missing)"/>
    <s v="O"/>
    <n v="0"/>
    <n v="1379.54"/>
    <n v="1"/>
    <n v="1"/>
    <n v="0"/>
    <s v="$0-$50K"/>
  </r>
  <r>
    <d v="2019-12-31T00:00:00"/>
    <n v="12"/>
    <x v="5826"/>
    <s v="WC"/>
    <s v="Member 11"/>
    <s v="2019"/>
    <d v="2019-05-16T00:00:00"/>
    <d v="2019-05-16T00:00:00"/>
    <d v="2013-07-01T00:00:00"/>
    <n v="0"/>
    <s v="0 Days"/>
    <s v="Thursday"/>
    <s v="WCIN"/>
    <s v="NY"/>
    <s v="NY"/>
    <s v="Miscellaneous"/>
    <s v="Drivers"/>
    <n v="6.5"/>
    <s v="5 to 10 Years"/>
    <n v="38"/>
    <s v="30+ Years Old"/>
    <m/>
    <s v="(Missing)"/>
    <s v="C"/>
    <n v="842.8"/>
    <n v="842.8"/>
    <n v="1"/>
    <n v="0"/>
    <n v="1"/>
    <s v="$0-$50K"/>
  </r>
  <r>
    <d v="2019-12-31T00:00:00"/>
    <n v="12"/>
    <x v="5827"/>
    <s v="WC"/>
    <s v="Member 13"/>
    <s v="2019"/>
    <d v="2019-08-16T00:00:00"/>
    <d v="2019-08-16T00:00:00"/>
    <d v="2016-06-01T00:00:00"/>
    <n v="0"/>
    <s v="0 Days"/>
    <s v="Friday"/>
    <s v="WCMO"/>
    <s v="MO"/>
    <s v="MO"/>
    <s v="Miscellaneous"/>
    <s v="Drivers"/>
    <n v="3.58196721311475"/>
    <s v="3 to 5 Years"/>
    <n v="51"/>
    <s v="30+ Years Old"/>
    <m/>
    <s v="(Missing)"/>
    <s v="C"/>
    <n v="8278.49"/>
    <n v="8278.49"/>
    <n v="1"/>
    <n v="0"/>
    <n v="1"/>
    <s v="$0-$50K"/>
  </r>
  <r>
    <d v="2019-12-31T00:00:00"/>
    <n v="12"/>
    <x v="5828"/>
    <s v="WC"/>
    <s v="Member 4"/>
    <s v="2019"/>
    <d v="2019-08-21T00:00:00"/>
    <d v="2019-08-21T00:00:00"/>
    <d v="2019-05-25T00:00:00"/>
    <n v="0"/>
    <s v="0 Days"/>
    <s v="Wednesday"/>
    <s v="WCIN"/>
    <s v="CT"/>
    <s v="NY"/>
    <s v="Slip / Trip / Fall"/>
    <s v="Drivers"/>
    <n v="0.60109289617486295"/>
    <s v="Less than 1 Year"/>
    <n v="29"/>
    <s v="22 to 30 Years Old"/>
    <m/>
    <s v="(Missing)"/>
    <s v="O"/>
    <n v="13401.7"/>
    <n v="28877.59"/>
    <n v="1"/>
    <n v="1"/>
    <n v="0"/>
    <s v="$0-$50K"/>
  </r>
  <r>
    <d v="2019-12-31T00:00:00"/>
    <n v="12"/>
    <x v="5829"/>
    <s v="AL"/>
    <s v="Member 1"/>
    <s v="2019"/>
    <d v="2019-08-20T00:00:00"/>
    <d v="2019-08-20T00:00:00"/>
    <m/>
    <n v="0"/>
    <s v="0 Days"/>
    <s v="Tuesday"/>
    <s v="ALBI"/>
    <s v="NY"/>
    <s v="NY"/>
    <s v="Collisions - Multi-Vehicle"/>
    <s v="Drivers"/>
    <m/>
    <s v="(Missing)"/>
    <n v="0"/>
    <s v="Less than 18 Years Old"/>
    <n v="34"/>
    <s v="30+ Years Old"/>
    <s v="O"/>
    <n v="116"/>
    <n v="17720"/>
    <n v="1"/>
    <n v="1"/>
    <n v="0"/>
    <s v="$0-$50K"/>
  </r>
  <r>
    <d v="2019-12-31T00:00:00"/>
    <n v="12"/>
    <x v="5830"/>
    <s v="WC"/>
    <s v="Member 8"/>
    <s v="2019"/>
    <d v="2019-08-03T00:00:00"/>
    <d v="2019-08-03T00:00:00"/>
    <d v="2019-04-01T00:00:00"/>
    <n v="0"/>
    <s v="0 Days"/>
    <s v="Saturday"/>
    <s v="WCIN"/>
    <s v="IL"/>
    <s v="IL"/>
    <s v="Motor Vehicle Accident"/>
    <s v="Drivers"/>
    <n v="0.74863387978142104"/>
    <s v="Less than 1 Year"/>
    <n v="31"/>
    <s v="30+ Years Old"/>
    <m/>
    <s v="(Missing)"/>
    <s v="O"/>
    <n v="34749.31"/>
    <n v="99627.36"/>
    <n v="1"/>
    <n v="1"/>
    <n v="0"/>
    <s v="$50K-$100K"/>
  </r>
  <r>
    <d v="2019-12-31T00:00:00"/>
    <n v="12"/>
    <x v="5831"/>
    <s v="AL"/>
    <s v="Member 10"/>
    <s v="2019"/>
    <d v="2019-08-09T00:00:00"/>
    <d v="2019-08-09T00:00:00"/>
    <m/>
    <n v="0"/>
    <s v="0 Days"/>
    <s v="Friday"/>
    <s v="ALPD"/>
    <s v="IA"/>
    <s v="IA"/>
    <s v="Single Vehicle Accident"/>
    <s v="Drivers"/>
    <m/>
    <s v="(Missing)"/>
    <n v="0"/>
    <s v="Less than 18 Years Old"/>
    <n v="36"/>
    <s v="30+ Years Old"/>
    <s v="C"/>
    <n v="4350"/>
    <n v="4350"/>
    <n v="1"/>
    <n v="0"/>
    <n v="1"/>
    <s v="$0-$50K"/>
  </r>
  <r>
    <d v="2019-12-31T00:00:00"/>
    <n v="12"/>
    <x v="5832"/>
    <s v="WC"/>
    <s v="Member 11"/>
    <s v="2019"/>
    <d v="2019-08-21T00:00:00"/>
    <d v="2019-08-21T00:00:00"/>
    <d v="2019-07-03T00:00:00"/>
    <n v="0"/>
    <s v="0 Days"/>
    <s v="Wednesday"/>
    <s v="WCIN"/>
    <s v="NY"/>
    <s v="NY"/>
    <s v="Struck By / Against"/>
    <s v="Drivers"/>
    <n v="0.494535519125683"/>
    <s v="Less than 1 Year"/>
    <n v="18"/>
    <s v="Less than 18 Years Old"/>
    <m/>
    <s v="(Missing)"/>
    <s v="O"/>
    <n v="11034"/>
    <n v="27873.75"/>
    <n v="1"/>
    <n v="1"/>
    <n v="0"/>
    <s v="$0-$50K"/>
  </r>
  <r>
    <d v="2019-12-31T00:00:00"/>
    <n v="12"/>
    <x v="5833"/>
    <s v="AL"/>
    <s v="Member 9"/>
    <s v="2019"/>
    <d v="2019-08-22T00:00:00"/>
    <d v="2019-08-22T00:00:00"/>
    <m/>
    <n v="0"/>
    <s v="0 Days"/>
    <s v="Thursday"/>
    <s v="ALPD"/>
    <s v="TX"/>
    <s v="TX"/>
    <s v="Single Vehicle Accident"/>
    <s v="Inside Sales / Administration"/>
    <m/>
    <s v="(Missing)"/>
    <n v="0"/>
    <s v="Less than 18 Years Old"/>
    <n v="31"/>
    <s v="30+ Years Old"/>
    <s v="O"/>
    <n v="1100.3599999999999"/>
    <n v="26100.36"/>
    <n v="1"/>
    <n v="1"/>
    <n v="0"/>
    <s v="$0-$50K"/>
  </r>
  <r>
    <d v="2019-12-31T00:00:00"/>
    <n v="12"/>
    <x v="5834"/>
    <s v="AL"/>
    <s v="Member 12"/>
    <s v="2019"/>
    <d v="2019-08-22T00:00:00"/>
    <d v="2019-08-23T00:00:00"/>
    <m/>
    <n v="1"/>
    <s v="1 to 3 Days"/>
    <s v="Thursday"/>
    <s v="ALPD"/>
    <s v="MD"/>
    <s v="DC"/>
    <s v="Collisions - Multi-Vehicle"/>
    <s v="Drivers"/>
    <m/>
    <s v="(Missing)"/>
    <n v="0"/>
    <s v="Less than 18 Years Old"/>
    <n v="4"/>
    <s v="Less than 18 Years Old"/>
    <s v="C"/>
    <n v="756.25"/>
    <n v="756.25"/>
    <n v="1"/>
    <n v="0"/>
    <n v="1"/>
    <s v="$0-$50K"/>
  </r>
  <r>
    <d v="2019-12-31T00:00:00"/>
    <n v="12"/>
    <x v="5835"/>
    <s v="AL"/>
    <s v="Member 4"/>
    <s v="2019"/>
    <d v="2019-08-23T00:00:00"/>
    <d v="2019-08-23T00:00:00"/>
    <m/>
    <n v="0"/>
    <s v="0 Days"/>
    <s v="Friday"/>
    <s v="ALPD"/>
    <s v="CT"/>
    <s v="CT"/>
    <s v="Collisions - Multi-Vehicle"/>
    <s v="Drivers"/>
    <m/>
    <s v="(Missing)"/>
    <n v="0"/>
    <s v="Less than 18 Years Old"/>
    <m/>
    <s v="(Missing)"/>
    <s v="O"/>
    <n v="510.15"/>
    <n v="17200"/>
    <n v="1"/>
    <n v="1"/>
    <n v="0"/>
    <s v="$0-$50K"/>
  </r>
  <r>
    <d v="2019-12-31T00:00:00"/>
    <n v="12"/>
    <x v="5836"/>
    <s v="WC"/>
    <s v="Member 4"/>
    <s v="2019"/>
    <d v="2019-08-23T00:00:00"/>
    <d v="2019-08-23T00:00:00"/>
    <d v="2018-04-16T00:00:00"/>
    <n v="0"/>
    <s v="0 Days"/>
    <s v="Friday"/>
    <s v="WCIN"/>
    <s v="CT"/>
    <s v="NY"/>
    <s v="Struck By / Against"/>
    <s v="Drivers"/>
    <n v="1.7076502732240399"/>
    <s v="1 to 3 Years"/>
    <n v="42"/>
    <s v="30+ Years Old"/>
    <m/>
    <s v="(Missing)"/>
    <s v="C"/>
    <n v="1110.3"/>
    <n v="1110.3"/>
    <n v="1"/>
    <n v="0"/>
    <n v="1"/>
    <s v="$0-$50K"/>
  </r>
  <r>
    <d v="2019-12-31T00:00:00"/>
    <n v="12"/>
    <x v="5837"/>
    <s v="WC"/>
    <s v="Member 17"/>
    <s v="2019"/>
    <d v="2019-08-26T00:00:00"/>
    <d v="2019-08-26T00:00:00"/>
    <d v="2019-07-15T00:00:00"/>
    <n v="0"/>
    <s v="0 Days"/>
    <s v="Monday"/>
    <s v="WCIN"/>
    <s v="AL"/>
    <s v="AL"/>
    <s v="Caught In / Under / Between"/>
    <s v="Warehouse"/>
    <n v="0.46174863387978099"/>
    <s v="Less than 1 Year"/>
    <n v="30"/>
    <s v="22 to 30 Years Old"/>
    <m/>
    <s v="(Missing)"/>
    <s v="O"/>
    <n v="31379.17"/>
    <n v="41088.400000000001"/>
    <n v="1"/>
    <n v="1"/>
    <n v="0"/>
    <s v="$0-$50K"/>
  </r>
  <r>
    <d v="2019-12-31T00:00:00"/>
    <n v="12"/>
    <x v="5838"/>
    <s v="WC"/>
    <s v="Member 12"/>
    <s v="2019"/>
    <d v="2019-08-27T00:00:00"/>
    <d v="2019-08-27T00:00:00"/>
    <d v="2017-06-15T00:00:00"/>
    <n v="0"/>
    <s v="0 Days"/>
    <s v="Tuesday"/>
    <s v="WCMO"/>
    <s v="MD"/>
    <s v="MD"/>
    <s v="Struck By / Against"/>
    <s v="Food Prep/Mfg"/>
    <n v="2.54371584699454"/>
    <s v="1 to 3 Years"/>
    <n v="49"/>
    <s v="30+ Years Old"/>
    <m/>
    <s v="(Missing)"/>
    <s v="C"/>
    <n v="449.36"/>
    <n v="449.36"/>
    <n v="1"/>
    <n v="0"/>
    <n v="1"/>
    <s v="$0-$50K"/>
  </r>
  <r>
    <d v="2019-12-31T00:00:00"/>
    <n v="12"/>
    <x v="5839"/>
    <s v="AL"/>
    <s v="Member 4"/>
    <s v="2019"/>
    <d v="2019-08-27T00:00:00"/>
    <d v="2019-08-27T00:00:00"/>
    <m/>
    <n v="0"/>
    <s v="0 Days"/>
    <s v="Tuesday"/>
    <s v="ALPD"/>
    <s v="CT"/>
    <s v="CT"/>
    <s v="Collisions - Multi-Vehicle"/>
    <s v="Drivers"/>
    <m/>
    <s v="(Missing)"/>
    <n v="0"/>
    <s v="Less than 18 Years Old"/>
    <m/>
    <s v="(Missing)"/>
    <s v="C"/>
    <n v="0"/>
    <n v="0"/>
    <n v="1"/>
    <n v="0"/>
    <n v="1"/>
    <s v="$0-$50K"/>
  </r>
  <r>
    <d v="2019-12-31T00:00:00"/>
    <n v="12"/>
    <x v="5840"/>
    <s v="AL"/>
    <s v="Member 6"/>
    <s v="2019"/>
    <d v="2019-08-27T00:00:00"/>
    <d v="2019-08-27T00:00:00"/>
    <m/>
    <n v="0"/>
    <s v="0 Days"/>
    <s v="Tuesday"/>
    <s v="ALPD"/>
    <s v="NY"/>
    <s v="MA"/>
    <s v="Single Vehicle Accident"/>
    <s v="Drivers"/>
    <m/>
    <s v="(Missing)"/>
    <n v="0"/>
    <s v="Less than 18 Years Old"/>
    <n v="22"/>
    <s v="22 to 30 Years Old"/>
    <s v="C"/>
    <n v="0"/>
    <n v="0"/>
    <n v="1"/>
    <n v="0"/>
    <n v="1"/>
    <s v="$0-$50K"/>
  </r>
  <r>
    <d v="2019-12-31T00:00:00"/>
    <n v="12"/>
    <x v="5841"/>
    <s v="WC"/>
    <s v="Member 4"/>
    <s v="2019"/>
    <d v="2019-08-27T00:00:00"/>
    <d v="2019-08-27T00:00:00"/>
    <m/>
    <n v="0"/>
    <s v="0 Days"/>
    <s v="Tuesday"/>
    <s v="WCIN"/>
    <s v="CT"/>
    <s v="CT"/>
    <s v="Cuts / Punctures"/>
    <s v="Food Prep/Mfg"/>
    <m/>
    <s v="(Missing)"/>
    <n v="65"/>
    <s v="30+ Years Old"/>
    <m/>
    <s v="(Missing)"/>
    <s v="C"/>
    <n v="891.95"/>
    <n v="891.95"/>
    <n v="1"/>
    <n v="0"/>
    <n v="1"/>
    <s v="$0-$50K"/>
  </r>
  <r>
    <d v="2019-12-31T00:00:00"/>
    <n v="12"/>
    <x v="5842"/>
    <s v="WC"/>
    <s v="Member 8"/>
    <s v="2019"/>
    <d v="2019-08-17T00:00:00"/>
    <d v="2019-08-22T00:00:00"/>
    <d v="2017-04-10T00:00:00"/>
    <n v="5"/>
    <s v="3+ Days"/>
    <s v="Saturday"/>
    <s v="WCMO"/>
    <s v="IL"/>
    <s v="MO"/>
    <s v="Strain / Overexertion"/>
    <s v="Drivers"/>
    <n v="2.7240437158469901"/>
    <s v="1 to 3 Years"/>
    <n v="32"/>
    <s v="30+ Years Old"/>
    <m/>
    <s v="(Missing)"/>
    <s v="O"/>
    <n v="1233.54"/>
    <n v="3400"/>
    <n v="1"/>
    <n v="1"/>
    <n v="0"/>
    <s v="$0-$50K"/>
  </r>
  <r>
    <d v="2019-12-31T00:00:00"/>
    <n v="12"/>
    <x v="5843"/>
    <s v="WC"/>
    <s v="Member 17"/>
    <s v="2019"/>
    <d v="2019-08-28T00:00:00"/>
    <d v="2019-08-28T00:00:00"/>
    <d v="2015-12-30T00:00:00"/>
    <n v="0"/>
    <s v="0 Days"/>
    <s v="Wednesday"/>
    <s v="WCMO"/>
    <s v="AL"/>
    <s v="AL"/>
    <s v="Cuts / Punctures"/>
    <s v="Drivers"/>
    <n v="4.0027322404371599"/>
    <s v="3 to 5 Years"/>
    <n v="23"/>
    <s v="22 to 30 Years Old"/>
    <m/>
    <s v="(Missing)"/>
    <s v="C"/>
    <n v="0"/>
    <n v="0"/>
    <n v="1"/>
    <n v="0"/>
    <n v="1"/>
    <s v="$0-$50K"/>
  </r>
  <r>
    <d v="2019-12-31T00:00:00"/>
    <n v="12"/>
    <x v="5844"/>
    <s v="AL"/>
    <s v="Member 9"/>
    <s v="2019"/>
    <d v="2019-08-27T00:00:00"/>
    <d v="2019-08-27T00:00:00"/>
    <m/>
    <n v="0"/>
    <s v="0 Days"/>
    <s v="Tuesday"/>
    <s v="ALBI"/>
    <s v="TX"/>
    <s v="TX"/>
    <s v="Collisions - Multi-Vehicle"/>
    <s v="Drivers"/>
    <m/>
    <s v="(Missing)"/>
    <n v="38"/>
    <s v="30+ Years Old"/>
    <m/>
    <s v="(Missing)"/>
    <s v="O"/>
    <n v="10.15"/>
    <n v="8720"/>
    <n v="1"/>
    <n v="1"/>
    <n v="0"/>
    <s v="$0-$50K"/>
  </r>
  <r>
    <d v="2019-12-31T00:00:00"/>
    <n v="12"/>
    <x v="5845"/>
    <s v="WC"/>
    <s v="Member 8"/>
    <s v="2019"/>
    <d v="2019-08-12T00:00:00"/>
    <d v="2019-08-13T00:00:00"/>
    <d v="2018-06-06T00:00:00"/>
    <n v="1"/>
    <s v="1 to 3 Days"/>
    <s v="Monday"/>
    <s v="WCIN"/>
    <s v="IL"/>
    <s v="IA"/>
    <s v="Strain / Overexertion"/>
    <s v="Drivers"/>
    <n v="1.5683060109289599"/>
    <s v="1 to 3 Years"/>
    <n v="30"/>
    <s v="22 to 30 Years Old"/>
    <m/>
    <s v="(Missing)"/>
    <s v="C"/>
    <n v="2010.94"/>
    <n v="2010.94"/>
    <n v="1"/>
    <n v="0"/>
    <n v="1"/>
    <s v="$0-$50K"/>
  </r>
  <r>
    <d v="2019-12-31T00:00:00"/>
    <n v="12"/>
    <x v="5846"/>
    <s v="WC"/>
    <s v="Member 17"/>
    <s v="2019"/>
    <d v="2019-08-29T00:00:00"/>
    <d v="2019-08-29T00:00:00"/>
    <d v="2019-08-12T00:00:00"/>
    <n v="0"/>
    <s v="0 Days"/>
    <s v="Thursday"/>
    <s v="WCIN"/>
    <s v="AL"/>
    <s v="AL"/>
    <s v="Cuts / Punctures"/>
    <s v="Warehouse"/>
    <n v="0.38524590163934402"/>
    <s v="Less than 1 Year"/>
    <n v="27"/>
    <s v="22 to 30 Years Old"/>
    <m/>
    <s v="(Missing)"/>
    <s v="O"/>
    <n v="5638.86"/>
    <n v="18212.53"/>
    <n v="1"/>
    <n v="1"/>
    <n v="0"/>
    <s v="$0-$50K"/>
  </r>
  <r>
    <d v="2019-12-31T00:00:00"/>
    <n v="12"/>
    <x v="5847"/>
    <s v="AL"/>
    <s v="Member 9"/>
    <s v="2019"/>
    <d v="2019-08-27T00:00:00"/>
    <d v="2019-08-27T00:00:00"/>
    <m/>
    <n v="0"/>
    <s v="0 Days"/>
    <s v="Tuesday"/>
    <s v="ALPD"/>
    <s v="TX"/>
    <s v="TX"/>
    <s v="Collisions - Multi-Vehicle"/>
    <s v="Drivers"/>
    <m/>
    <s v="(Missing)"/>
    <n v="0"/>
    <s v="Less than 18 Years Old"/>
    <m/>
    <s v="(Missing)"/>
    <s v="O"/>
    <n v="0"/>
    <n v="5500"/>
    <n v="1"/>
    <n v="1"/>
    <n v="0"/>
    <s v="$0-$50K"/>
  </r>
  <r>
    <d v="2019-12-31T00:00:00"/>
    <n v="12"/>
    <x v="5848"/>
    <s v="WC"/>
    <s v="Member 13"/>
    <s v="2019"/>
    <d v="2019-08-26T00:00:00"/>
    <d v="2019-08-26T00:00:00"/>
    <d v="2018-07-09T00:00:00"/>
    <n v="0"/>
    <s v="0 Days"/>
    <s v="Monday"/>
    <s v="WCMO"/>
    <s v="AR"/>
    <s v="AR"/>
    <s v="Strain / Overexertion"/>
    <s v="Drivers"/>
    <n v="1.47814207650273"/>
    <s v="1 to 3 Years"/>
    <n v="41"/>
    <s v="30+ Years Old"/>
    <m/>
    <s v="(Missing)"/>
    <s v="C"/>
    <n v="483.51"/>
    <n v="483.51"/>
    <n v="1"/>
    <n v="0"/>
    <n v="1"/>
    <s v="$0-$50K"/>
  </r>
  <r>
    <d v="2019-12-31T00:00:00"/>
    <n v="12"/>
    <x v="5849"/>
    <s v="WC"/>
    <s v="Member 8"/>
    <s v="2019"/>
    <d v="2019-08-07T00:00:00"/>
    <d v="2019-08-07T00:00:00"/>
    <d v="2019-06-25T00:00:00"/>
    <n v="0"/>
    <s v="0 Days"/>
    <s v="Wednesday"/>
    <s v="WCMO"/>
    <s v="IL"/>
    <s v="IL"/>
    <s v="Strain / Overexertion"/>
    <s v="Drivers"/>
    <n v="0.51639344262295095"/>
    <s v="Less than 1 Year"/>
    <n v="35"/>
    <s v="30+ Years Old"/>
    <m/>
    <s v="(Missing)"/>
    <s v="C"/>
    <n v="156.13999999999999"/>
    <n v="156.13999999999999"/>
    <n v="1"/>
    <n v="0"/>
    <n v="1"/>
    <s v="$0-$50K"/>
  </r>
  <r>
    <d v="2019-12-31T00:00:00"/>
    <n v="12"/>
    <x v="5850"/>
    <s v="WC"/>
    <s v="Member 14"/>
    <s v="2019"/>
    <d v="2019-08-29T00:00:00"/>
    <d v="2019-08-29T00:00:00"/>
    <d v="2019-08-28T00:00:00"/>
    <n v="0"/>
    <s v="0 Days"/>
    <s v="Thursday"/>
    <s v="WCIN"/>
    <s v="CA"/>
    <s v="CA"/>
    <s v="Strain / Overexertion"/>
    <s v="Drivers"/>
    <n v="0.34153005464480901"/>
    <s v="Less than 1 Year"/>
    <n v="25"/>
    <s v="22 to 30 Years Old"/>
    <m/>
    <s v="(Missing)"/>
    <s v="C"/>
    <n v="1866.09"/>
    <n v="1866.09"/>
    <n v="1"/>
    <n v="0"/>
    <n v="1"/>
    <s v="$0-$50K"/>
  </r>
  <r>
    <d v="2019-12-31T00:00:00"/>
    <n v="12"/>
    <x v="5851"/>
    <s v="AL"/>
    <s v="Member 18"/>
    <s v="2019"/>
    <d v="2019-08-29T00:00:00"/>
    <d v="2019-08-29T00:00:00"/>
    <m/>
    <n v="0"/>
    <s v="0 Days"/>
    <s v="Thursday"/>
    <s v="ALPD"/>
    <s v="HI"/>
    <s v="HI"/>
    <s v="Collisions - Multi-Vehicle"/>
    <s v="Drivers"/>
    <m/>
    <s v="(Missing)"/>
    <n v="0"/>
    <s v="Less than 18 Years Old"/>
    <n v="44"/>
    <s v="30+ Years Old"/>
    <s v="C"/>
    <n v="6.5"/>
    <n v="6.5"/>
    <n v="1"/>
    <n v="0"/>
    <n v="1"/>
    <s v="$0-$50K"/>
  </r>
  <r>
    <d v="2019-12-31T00:00:00"/>
    <n v="12"/>
    <x v="5852"/>
    <s v="AL"/>
    <s v="Member 13"/>
    <s v="2019"/>
    <d v="2019-08-30T00:00:00"/>
    <d v="2019-08-30T00:00:00"/>
    <m/>
    <n v="0"/>
    <s v="0 Days"/>
    <s v="Friday"/>
    <s v="ALPD"/>
    <s v="MO"/>
    <s v="MO"/>
    <s v="Collisions - Multi-Vehicle"/>
    <s v="Drivers"/>
    <m/>
    <s v="(Missing)"/>
    <n v="52"/>
    <s v="30+ Years Old"/>
    <m/>
    <s v="(Missing)"/>
    <s v="O"/>
    <n v="10.15"/>
    <n v="10145"/>
    <n v="1"/>
    <n v="1"/>
    <n v="0"/>
    <s v="$0-$50K"/>
  </r>
  <r>
    <d v="2019-12-31T00:00:00"/>
    <n v="12"/>
    <x v="5853"/>
    <s v="AL"/>
    <s v="Member 14"/>
    <s v="2019"/>
    <d v="2019-08-31T00:00:00"/>
    <d v="2019-08-31T00:00:00"/>
    <m/>
    <n v="0"/>
    <s v="0 Days"/>
    <s v="Saturday"/>
    <s v="ALPD"/>
    <s v="CA"/>
    <s v="CA"/>
    <s v="Collisions - Multi-Vehicle"/>
    <s v="Drivers"/>
    <m/>
    <s v="(Missing)"/>
    <n v="0"/>
    <s v="Less than 18 Years Old"/>
    <n v="35"/>
    <s v="30+ Years Old"/>
    <s v="O"/>
    <n v="19720.47"/>
    <n v="29720.67"/>
    <n v="1"/>
    <n v="1"/>
    <n v="0"/>
    <s v="$0-$50K"/>
  </r>
  <r>
    <d v="2019-12-31T00:00:00"/>
    <n v="12"/>
    <x v="5854"/>
    <s v="AL"/>
    <s v="Member 9"/>
    <s v="2019"/>
    <d v="2019-09-02T00:00:00"/>
    <d v="2019-09-02T00:00:00"/>
    <m/>
    <n v="0"/>
    <s v="0 Days"/>
    <s v="Monday"/>
    <s v="ALPD"/>
    <s v="TX"/>
    <s v="TX"/>
    <s v="Single Vehicle Accident"/>
    <s v="Inside Sales / Administration"/>
    <m/>
    <s v="(Missing)"/>
    <n v="0"/>
    <s v="Less than 18 Years Old"/>
    <n v="25"/>
    <s v="22 to 30 Years Old"/>
    <s v="O"/>
    <n v="637.59"/>
    <n v="18637.59"/>
    <n v="1"/>
    <n v="1"/>
    <n v="0"/>
    <s v="$0-$50K"/>
  </r>
  <r>
    <d v="2019-12-31T00:00:00"/>
    <n v="12"/>
    <x v="5855"/>
    <s v="AL"/>
    <s v="Member 10"/>
    <s v="2019"/>
    <d v="2019-09-03T00:00:00"/>
    <d v="2019-09-03T00:00:00"/>
    <m/>
    <n v="0"/>
    <s v="0 Days"/>
    <s v="Tuesday"/>
    <s v="ALPD"/>
    <s v="IA"/>
    <s v="WI"/>
    <s v="Single Vehicle Accident"/>
    <s v="Inside Sales / Administration"/>
    <m/>
    <s v="(Missing)"/>
    <n v="0"/>
    <s v="Less than 18 Years Old"/>
    <n v="21"/>
    <s v="18 to 21 Years Old"/>
    <s v="C"/>
    <n v="0"/>
    <n v="0"/>
    <n v="1"/>
    <n v="0"/>
    <n v="1"/>
    <s v="$0-$50K"/>
  </r>
  <r>
    <d v="2019-12-31T00:00:00"/>
    <n v="12"/>
    <x v="5856"/>
    <s v="WC"/>
    <s v="Member 8"/>
    <s v="2019"/>
    <d v="2019-09-02T00:00:00"/>
    <d v="2019-09-02T00:00:00"/>
    <d v="2019-07-01T00:00:00"/>
    <n v="0"/>
    <s v="0 Days"/>
    <s v="Monday"/>
    <s v="WCMO"/>
    <s v="IL"/>
    <s v="IL"/>
    <s v="Struck By / Against"/>
    <s v="Warehouse"/>
    <n v="0.5"/>
    <s v="Less than 1 Year"/>
    <n v="28"/>
    <s v="22 to 30 Years Old"/>
    <m/>
    <s v="(Missing)"/>
    <s v="C"/>
    <n v="1422.5"/>
    <n v="1422.5"/>
    <n v="1"/>
    <n v="0"/>
    <n v="1"/>
    <s v="$0-$50K"/>
  </r>
  <r>
    <d v="2019-12-31T00:00:00"/>
    <n v="12"/>
    <x v="5857"/>
    <s v="AL"/>
    <s v="Member 11"/>
    <s v="2019"/>
    <d v="2019-09-03T00:00:00"/>
    <d v="2019-09-03T00:00:00"/>
    <m/>
    <n v="0"/>
    <s v="0 Days"/>
    <s v="Tuesday"/>
    <s v="ALPD"/>
    <s v="NY"/>
    <s v="NY"/>
    <s v="Collisions - Multi-Vehicle"/>
    <s v="Drivers"/>
    <m/>
    <s v="(Missing)"/>
    <n v="68"/>
    <s v="30+ Years Old"/>
    <n v="31"/>
    <s v="30+ Years Old"/>
    <s v="O"/>
    <n v="26.15"/>
    <n v="10300"/>
    <n v="1"/>
    <n v="1"/>
    <n v="0"/>
    <s v="$0-$50K"/>
  </r>
  <r>
    <d v="2019-12-31T00:00:00"/>
    <n v="12"/>
    <x v="5858"/>
    <s v="WC"/>
    <s v="Member 6"/>
    <s v="2019"/>
    <d v="2019-08-18T00:00:00"/>
    <d v="2019-09-03T00:00:00"/>
    <d v="2018-08-13T00:00:00"/>
    <n v="16"/>
    <s v="3+ Days"/>
    <s v="Sunday"/>
    <s v="WCIN"/>
    <s v="NY"/>
    <s v="NY"/>
    <s v="Strain / Overexertion"/>
    <s v="Inside Sales / Administration"/>
    <n v="1.38251366120219"/>
    <s v="1 to 3 Years"/>
    <n v="34"/>
    <s v="30+ Years Old"/>
    <m/>
    <s v="(Missing)"/>
    <s v="O"/>
    <n v="4086.42"/>
    <n v="10080"/>
    <n v="1"/>
    <n v="1"/>
    <n v="0"/>
    <s v="$0-$50K"/>
  </r>
  <r>
    <d v="2019-12-31T00:00:00"/>
    <n v="12"/>
    <x v="5859"/>
    <s v="AL"/>
    <s v="Member 10"/>
    <s v="2019"/>
    <d v="2019-09-03T00:00:00"/>
    <d v="2019-09-03T00:00:00"/>
    <m/>
    <n v="0"/>
    <s v="0 Days"/>
    <s v="Tuesday"/>
    <s v="ALPD"/>
    <s v="IA"/>
    <s v="IA"/>
    <s v="Single Vehicle Accident"/>
    <s v="Drivers"/>
    <m/>
    <s v="(Missing)"/>
    <n v="0"/>
    <s v="Less than 18 Years Old"/>
    <n v="25"/>
    <s v="22 to 30 Years Old"/>
    <s v="O"/>
    <n v="225.76"/>
    <n v="7725.76"/>
    <n v="1"/>
    <n v="1"/>
    <n v="0"/>
    <s v="$0-$50K"/>
  </r>
  <r>
    <d v="2019-12-31T00:00:00"/>
    <n v="12"/>
    <x v="5860"/>
    <s v="AL"/>
    <s v="Member 9"/>
    <s v="2019"/>
    <d v="2019-09-04T00:00:00"/>
    <d v="2019-09-04T00:00:00"/>
    <m/>
    <n v="0"/>
    <s v="0 Days"/>
    <s v="Wednesday"/>
    <s v="ALPD"/>
    <s v="TX"/>
    <s v="TX"/>
    <s v="Collisions - Multi-Vehicle"/>
    <s v="Drivers"/>
    <m/>
    <s v="(Missing)"/>
    <n v="0"/>
    <s v="Less than 18 Years Old"/>
    <m/>
    <s v="(Missing)"/>
    <s v="C"/>
    <n v="2149.5"/>
    <n v="2149.5"/>
    <n v="1"/>
    <n v="0"/>
    <n v="1"/>
    <s v="$0-$50K"/>
  </r>
  <r>
    <d v="2019-12-31T00:00:00"/>
    <n v="12"/>
    <x v="5861"/>
    <s v="AL"/>
    <s v="Member 9"/>
    <s v="2019"/>
    <d v="2019-09-05T00:00:00"/>
    <d v="2019-09-05T00:00:00"/>
    <m/>
    <n v="0"/>
    <s v="0 Days"/>
    <s v="Thursday"/>
    <s v="ALPD"/>
    <s v="TX"/>
    <s v="TX"/>
    <s v="Single Vehicle Accident"/>
    <s v="Drivers"/>
    <m/>
    <s v="(Missing)"/>
    <n v="0"/>
    <s v="Less than 18 Years Old"/>
    <m/>
    <s v="(Missing)"/>
    <s v="C"/>
    <n v="1708.59"/>
    <n v="1708.59"/>
    <n v="1"/>
    <n v="0"/>
    <n v="1"/>
    <s v="$0-$50K"/>
  </r>
  <r>
    <d v="2019-12-31T00:00:00"/>
    <n v="12"/>
    <x v="5862"/>
    <s v="WC"/>
    <s v="Member 10"/>
    <s v="2019"/>
    <d v="2019-09-03T00:00:00"/>
    <d v="2019-09-04T00:00:00"/>
    <d v="2013-11-29T00:00:00"/>
    <n v="1"/>
    <s v="1 to 3 Days"/>
    <s v="Tuesday"/>
    <s v="WCIN"/>
    <s v="IA"/>
    <s v="MN"/>
    <s v="Strain / Overexertion"/>
    <s v="Drivers"/>
    <n v="6.0874316939890702"/>
    <s v="5 to 10 Years"/>
    <n v="31"/>
    <s v="30+ Years Old"/>
    <m/>
    <s v="(Missing)"/>
    <s v="O"/>
    <n v="4221.53"/>
    <n v="37903.599999999999"/>
    <n v="1"/>
    <n v="1"/>
    <n v="0"/>
    <s v="$0-$50K"/>
  </r>
  <r>
    <d v="2019-12-31T00:00:00"/>
    <n v="12"/>
    <x v="5863"/>
    <s v="AL"/>
    <s v="Member 5"/>
    <s v="2019"/>
    <d v="2019-08-27T00:00:00"/>
    <d v="2019-09-06T00:00:00"/>
    <m/>
    <n v="10"/>
    <s v="3+ Days"/>
    <s v="Tuesday"/>
    <s v="ALPD"/>
    <s v="MD"/>
    <s v="MD"/>
    <s v="Single Vehicle Accident"/>
    <s v="Drivers"/>
    <m/>
    <s v="(Missing)"/>
    <n v="0"/>
    <s v="Less than 18 Years Old"/>
    <n v="56"/>
    <s v="30+ Years Old"/>
    <s v="O"/>
    <n v="0"/>
    <n v="7700"/>
    <n v="1"/>
    <n v="1"/>
    <n v="0"/>
    <s v="$0-$50K"/>
  </r>
  <r>
    <d v="2019-12-31T00:00:00"/>
    <n v="12"/>
    <x v="5864"/>
    <s v="AL"/>
    <s v="Member 6"/>
    <s v="2019"/>
    <d v="2019-09-05T00:00:00"/>
    <d v="2019-09-05T00:00:00"/>
    <m/>
    <n v="0"/>
    <s v="0 Days"/>
    <s v="Thursday"/>
    <s v="ALPD"/>
    <s v="NY"/>
    <s v="NY"/>
    <s v="Collisions - Multi-Vehicle"/>
    <s v="Drivers"/>
    <m/>
    <s v="(Missing)"/>
    <n v="0"/>
    <s v="Less than 18 Years Old"/>
    <n v="39"/>
    <s v="30+ Years Old"/>
    <s v="C"/>
    <n v="4355.8100000000004"/>
    <n v="4355.8100000000004"/>
    <n v="1"/>
    <n v="0"/>
    <n v="1"/>
    <s v="$0-$50K"/>
  </r>
  <r>
    <d v="2019-12-31T00:00:00"/>
    <n v="12"/>
    <x v="5865"/>
    <s v="AL"/>
    <s v="Member 13"/>
    <s v="2019"/>
    <d v="2019-09-09T00:00:00"/>
    <d v="2019-09-09T00:00:00"/>
    <m/>
    <n v="0"/>
    <s v="0 Days"/>
    <s v="Monday"/>
    <s v="ALPD"/>
    <s v="MO"/>
    <s v="MO"/>
    <s v="Collisions - Multi-Vehicle"/>
    <s v="Drivers"/>
    <m/>
    <s v="(Missing)"/>
    <n v="0"/>
    <s v="Less than 18 Years Old"/>
    <n v="27"/>
    <s v="22 to 30 Years Old"/>
    <s v="O"/>
    <n v="191.15"/>
    <n v="8220"/>
    <n v="1"/>
    <n v="1"/>
    <n v="0"/>
    <s v="$0-$50K"/>
  </r>
  <r>
    <d v="2019-12-31T00:00:00"/>
    <n v="12"/>
    <x v="5866"/>
    <s v="WC"/>
    <s v="Member 18"/>
    <s v="2019"/>
    <d v="2019-09-05T00:00:00"/>
    <d v="2019-09-05T00:00:00"/>
    <d v="2019-06-18T00:00:00"/>
    <n v="0"/>
    <s v="0 Days"/>
    <s v="Thursday"/>
    <s v="WCMO"/>
    <s v="HI"/>
    <s v="HI"/>
    <s v="Caught In / Under / Between"/>
    <s v="Warehouse"/>
    <n v="0.53551912568306004"/>
    <s v="Less than 1 Year"/>
    <n v="20"/>
    <s v="18 to 21 Years Old"/>
    <m/>
    <s v="(Missing)"/>
    <s v="C"/>
    <n v="2406.88"/>
    <n v="2406.88"/>
    <n v="1"/>
    <n v="0"/>
    <n v="1"/>
    <s v="$0-$50K"/>
  </r>
  <r>
    <d v="2019-12-31T00:00:00"/>
    <n v="12"/>
    <x v="5867"/>
    <s v="WC"/>
    <s v="Member 6"/>
    <s v="2019"/>
    <d v="2019-09-08T00:00:00"/>
    <d v="2019-09-08T00:00:00"/>
    <d v="2019-03-18T00:00:00"/>
    <n v="0"/>
    <s v="0 Days"/>
    <s v="Sunday"/>
    <s v="WCIN"/>
    <s v="NY"/>
    <s v="NY"/>
    <s v="Struck By / Against"/>
    <s v="Drivers"/>
    <n v="0.786885245901639"/>
    <s v="Less than 1 Year"/>
    <n v="37"/>
    <s v="30+ Years Old"/>
    <m/>
    <s v="(Missing)"/>
    <s v="C"/>
    <n v="1478.82"/>
    <n v="1478.82"/>
    <n v="1"/>
    <n v="0"/>
    <n v="1"/>
    <s v="$0-$50K"/>
  </r>
  <r>
    <d v="2019-12-31T00:00:00"/>
    <n v="12"/>
    <x v="5868"/>
    <s v="WC"/>
    <s v="Member 15"/>
    <s v="2019"/>
    <d v="2019-09-07T00:00:00"/>
    <d v="2019-09-07T00:00:00"/>
    <d v="2019-07-29T00:00:00"/>
    <n v="0"/>
    <s v="0 Days"/>
    <s v="Saturday"/>
    <s v="WCMO"/>
    <s v="HI"/>
    <s v="HI"/>
    <s v="Strain / Overexertion"/>
    <s v="Inside Sales / Administration"/>
    <n v="0.42349726775956298"/>
    <s v="Less than 1 Year"/>
    <n v="23"/>
    <s v="22 to 30 Years Old"/>
    <m/>
    <s v="(Missing)"/>
    <s v="C"/>
    <n v="905.1"/>
    <n v="905.1"/>
    <n v="1"/>
    <n v="0"/>
    <n v="1"/>
    <s v="$0-$50K"/>
  </r>
  <r>
    <d v="2019-12-31T00:00:00"/>
    <n v="12"/>
    <x v="5869"/>
    <s v="AL"/>
    <s v="Member 18"/>
    <s v="2019"/>
    <d v="2019-09-03T00:00:00"/>
    <d v="2019-09-03T00:00:00"/>
    <m/>
    <n v="0"/>
    <s v="0 Days"/>
    <s v="Tuesday"/>
    <s v="ALPD"/>
    <s v="HI"/>
    <s v="HI"/>
    <s v="Collisions - Multi-Vehicle"/>
    <s v="Drivers"/>
    <m/>
    <s v="(Missing)"/>
    <n v="0"/>
    <s v="Less than 18 Years Old"/>
    <n v="35"/>
    <s v="30+ Years Old"/>
    <s v="C"/>
    <n v="592.66999999999996"/>
    <n v="592.66999999999996"/>
    <n v="1"/>
    <n v="0"/>
    <n v="1"/>
    <s v="$0-$50K"/>
  </r>
  <r>
    <d v="2019-12-31T00:00:00"/>
    <n v="12"/>
    <x v="5870"/>
    <s v="WC"/>
    <s v="Member 4"/>
    <s v="2019"/>
    <d v="2019-09-05T00:00:00"/>
    <d v="2019-09-09T00:00:00"/>
    <d v="2005-05-24T00:00:00"/>
    <n v="4"/>
    <s v="3+ Days"/>
    <s v="Thursday"/>
    <s v="WCIN"/>
    <s v="CT"/>
    <s v="CT"/>
    <s v="Strain / Overexertion"/>
    <s v="Food Prep/Mfg"/>
    <n v="14.603825136612"/>
    <s v="10+ Years"/>
    <n v="65"/>
    <s v="30+ Years Old"/>
    <m/>
    <s v="(Missing)"/>
    <s v="O"/>
    <n v="6782.85"/>
    <n v="11780"/>
    <n v="1"/>
    <n v="1"/>
    <n v="0"/>
    <s v="$0-$50K"/>
  </r>
  <r>
    <d v="2019-12-31T00:00:00"/>
    <n v="12"/>
    <x v="5871"/>
    <s v="AL"/>
    <s v="Member 4"/>
    <s v="2019"/>
    <d v="2019-09-10T00:00:00"/>
    <d v="2019-09-10T00:00:00"/>
    <m/>
    <n v="0"/>
    <s v="0 Days"/>
    <s v="Tuesday"/>
    <s v="ALPD"/>
    <s v="CT"/>
    <s v="CT"/>
    <s v="Single Vehicle Accident"/>
    <s v="Drivers"/>
    <m/>
    <s v="(Missing)"/>
    <n v="0"/>
    <s v="Less than 18 Years Old"/>
    <m/>
    <s v="(Missing)"/>
    <s v="C"/>
    <n v="2086.59"/>
    <n v="2086.59"/>
    <n v="1"/>
    <n v="0"/>
    <n v="1"/>
    <s v="$0-$50K"/>
  </r>
  <r>
    <d v="2019-12-31T00:00:00"/>
    <n v="12"/>
    <x v="5872"/>
    <s v="WC"/>
    <s v="Member 13"/>
    <s v="2019"/>
    <d v="2019-09-03T00:00:00"/>
    <d v="2019-09-03T00:00:00"/>
    <d v="2019-03-11T00:00:00"/>
    <n v="0"/>
    <s v="0 Days"/>
    <s v="Tuesday"/>
    <s v="WCIN"/>
    <s v="MO"/>
    <s v="MO"/>
    <s v="Slip / Trip / Fall"/>
    <s v="Drivers"/>
    <n v="0.80601092896174897"/>
    <s v="Less than 1 Year"/>
    <n v="38"/>
    <s v="30+ Years Old"/>
    <m/>
    <s v="(Missing)"/>
    <s v="C"/>
    <n v="926.34"/>
    <n v="926.34"/>
    <n v="1"/>
    <n v="0"/>
    <n v="1"/>
    <s v="$0-$50K"/>
  </r>
  <r>
    <d v="2019-12-31T00:00:00"/>
    <n v="12"/>
    <x v="5873"/>
    <s v="AL"/>
    <s v="Member 6"/>
    <s v="2019"/>
    <d v="2019-09-04T00:00:00"/>
    <d v="2019-09-04T00:00:00"/>
    <m/>
    <n v="0"/>
    <s v="0 Days"/>
    <s v="Wednesday"/>
    <s v="ALPD"/>
    <s v="NY"/>
    <s v="NY"/>
    <s v="Single Vehicle Accident"/>
    <s v="Inside Sales / Administration"/>
    <m/>
    <s v="(Missing)"/>
    <n v="0"/>
    <s v="Less than 18 Years Old"/>
    <n v="27"/>
    <s v="22 to 30 Years Old"/>
    <s v="C"/>
    <n v="0"/>
    <n v="0"/>
    <n v="1"/>
    <n v="0"/>
    <n v="1"/>
    <s v="$0-$50K"/>
  </r>
  <r>
    <d v="2019-12-31T00:00:00"/>
    <n v="12"/>
    <x v="5874"/>
    <s v="WC"/>
    <s v="Member 13"/>
    <s v="2019"/>
    <d v="2019-09-04T00:00:00"/>
    <d v="2019-09-04T00:00:00"/>
    <d v="2018-10-01T00:00:00"/>
    <n v="0"/>
    <s v="0 Days"/>
    <s v="Wednesday"/>
    <s v="WCMO"/>
    <s v="MO"/>
    <s v="MO"/>
    <s v="Caught In / Under / Between"/>
    <s v="Food Prep/Mfg"/>
    <n v="1.24863387978142"/>
    <s v="1 to 3 Years"/>
    <n v="21"/>
    <s v="18 to 21 Years Old"/>
    <m/>
    <s v="(Missing)"/>
    <s v="O"/>
    <n v="1351.11"/>
    <n v="2420"/>
    <n v="1"/>
    <n v="1"/>
    <n v="0"/>
    <s v="$0-$50K"/>
  </r>
  <r>
    <d v="2019-12-31T00:00:00"/>
    <n v="12"/>
    <x v="5875"/>
    <s v="AL"/>
    <s v="Member 9"/>
    <s v="2019"/>
    <d v="2019-09-05T00:00:00"/>
    <d v="2019-09-05T00:00:00"/>
    <m/>
    <n v="0"/>
    <s v="0 Days"/>
    <s v="Thursday"/>
    <s v="ALPD"/>
    <s v="TX"/>
    <s v="TX"/>
    <s v="Single Vehicle Accident"/>
    <s v="Drivers"/>
    <m/>
    <s v="(Missing)"/>
    <n v="0"/>
    <s v="Less than 18 Years Old"/>
    <m/>
    <s v="(Missing)"/>
    <s v="C"/>
    <n v="3806.88"/>
    <n v="3806.88"/>
    <n v="1"/>
    <n v="0"/>
    <n v="1"/>
    <s v="$0-$50K"/>
  </r>
  <r>
    <d v="2019-12-31T00:00:00"/>
    <n v="12"/>
    <x v="5876"/>
    <s v="WC"/>
    <s v="Member 6"/>
    <s v="2019"/>
    <d v="2019-09-09T00:00:00"/>
    <d v="2019-09-10T00:00:00"/>
    <d v="2015-01-19T00:00:00"/>
    <n v="1"/>
    <s v="1 to 3 Days"/>
    <s v="Monday"/>
    <s v="WCMO"/>
    <s v="NY"/>
    <s v="NY"/>
    <s v="Strain / Overexertion"/>
    <s v="Warehouse"/>
    <n v="4.9479452054794502"/>
    <s v="3 to 5 Years"/>
    <n v="23"/>
    <s v="22 to 30 Years Old"/>
    <m/>
    <s v="(Missing)"/>
    <s v="C"/>
    <n v="693.57"/>
    <n v="693.57"/>
    <n v="1"/>
    <n v="0"/>
    <n v="1"/>
    <s v="$0-$50K"/>
  </r>
  <r>
    <d v="2019-12-31T00:00:00"/>
    <n v="12"/>
    <x v="5877"/>
    <s v="WC"/>
    <s v="Member 5"/>
    <s v="2019"/>
    <d v="2019-09-09T00:00:00"/>
    <d v="2019-09-09T00:00:00"/>
    <d v="2015-05-13T00:00:00"/>
    <n v="0"/>
    <s v="0 Days"/>
    <s v="Monday"/>
    <s v="WCIN"/>
    <s v="MD"/>
    <s v="PA"/>
    <s v="Strain / Overexertion"/>
    <s v="Drivers"/>
    <n v="4.6338797814207604"/>
    <s v="3 to 5 Years"/>
    <n v="38"/>
    <s v="30+ Years Old"/>
    <m/>
    <s v="(Missing)"/>
    <s v="C"/>
    <n v="1429.67"/>
    <n v="1429.67"/>
    <n v="1"/>
    <n v="0"/>
    <n v="1"/>
    <s v="$0-$50K"/>
  </r>
  <r>
    <d v="2019-12-31T00:00:00"/>
    <n v="12"/>
    <x v="5878"/>
    <s v="AL"/>
    <s v="Member 14"/>
    <s v="2019"/>
    <d v="2019-07-29T00:00:00"/>
    <d v="2019-07-29T00:00:00"/>
    <m/>
    <n v="0"/>
    <s v="0 Days"/>
    <s v="Monday"/>
    <s v="ALPD"/>
    <s v="CA"/>
    <s v="CA"/>
    <s v="Collisions - Multi-Vehicle"/>
    <s v="Drivers"/>
    <m/>
    <s v="(Missing)"/>
    <n v="0"/>
    <s v="Less than 18 Years Old"/>
    <m/>
    <s v="(Missing)"/>
    <s v="C"/>
    <n v="11450"/>
    <n v="11450"/>
    <n v="1"/>
    <n v="0"/>
    <n v="1"/>
    <s v="$0-$50K"/>
  </r>
  <r>
    <d v="2019-12-31T00:00:00"/>
    <n v="12"/>
    <x v="5879"/>
    <s v="WC"/>
    <s v="Member 18"/>
    <s v="2019"/>
    <d v="2019-09-11T00:00:00"/>
    <d v="2019-09-11T00:00:00"/>
    <d v="2009-12-22T00:00:00"/>
    <n v="0"/>
    <s v="0 Days"/>
    <s v="Wednesday"/>
    <s v="WCIN"/>
    <s v="HI"/>
    <s v="HI"/>
    <s v="Caught In / Under / Between"/>
    <s v="Drivers"/>
    <n v="10.0245901639344"/>
    <s v="10+ Years"/>
    <n v="45"/>
    <s v="30+ Years Old"/>
    <m/>
    <s v="(Missing)"/>
    <s v="O"/>
    <n v="5565.34"/>
    <n v="9121"/>
    <n v="1"/>
    <n v="1"/>
    <n v="0"/>
    <s v="$0-$50K"/>
  </r>
  <r>
    <d v="2019-12-31T00:00:00"/>
    <n v="12"/>
    <x v="5880"/>
    <s v="AL"/>
    <s v="Member 9"/>
    <s v="2019"/>
    <d v="2019-09-12T00:00:00"/>
    <d v="2019-09-12T00:00:00"/>
    <m/>
    <n v="0"/>
    <s v="0 Days"/>
    <s v="Thursday"/>
    <s v="ALBI"/>
    <s v="TX"/>
    <s v="TX"/>
    <s v="Collisions - Multi-Vehicle"/>
    <s v="Drivers"/>
    <m/>
    <s v="(Missing)"/>
    <n v="58"/>
    <s v="30+ Years Old"/>
    <m/>
    <s v="(Missing)"/>
    <s v="O"/>
    <n v="176.18"/>
    <n v="31420"/>
    <n v="1"/>
    <n v="1"/>
    <n v="0"/>
    <s v="$0-$50K"/>
  </r>
  <r>
    <d v="2019-12-31T00:00:00"/>
    <n v="12"/>
    <x v="5881"/>
    <s v="WC"/>
    <s v="Member 3"/>
    <s v="2019"/>
    <d v="2019-09-12T00:00:00"/>
    <d v="2019-09-12T00:00:00"/>
    <d v="2019-07-29T00:00:00"/>
    <n v="0"/>
    <s v="0 Days"/>
    <s v="Thursday"/>
    <s v="WCMO"/>
    <s v="KY"/>
    <s v="WV"/>
    <s v="Strain / Overexertion"/>
    <s v="Drivers"/>
    <n v="0.42349726775956298"/>
    <s v="Less than 1 Year"/>
    <n v="39"/>
    <s v="30+ Years Old"/>
    <m/>
    <s v="(Missing)"/>
    <s v="C"/>
    <n v="1231.49"/>
    <n v="1231.49"/>
    <n v="1"/>
    <n v="0"/>
    <n v="1"/>
    <s v="$0-$50K"/>
  </r>
  <r>
    <d v="2019-12-31T00:00:00"/>
    <n v="12"/>
    <x v="5882"/>
    <s v="WC"/>
    <s v="Member 2"/>
    <s v="2019"/>
    <d v="2019-08-16T00:00:00"/>
    <d v="2019-08-16T00:00:00"/>
    <d v="2012-07-02T00:00:00"/>
    <n v="0"/>
    <s v="0 Days"/>
    <s v="Friday"/>
    <s v="WCMO"/>
    <s v="CA"/>
    <s v="CA"/>
    <s v="Slip / Trip / Fall"/>
    <s v="Drivers"/>
    <n v="7.4972677595628401"/>
    <s v="5 to 10 Years"/>
    <n v="59"/>
    <s v="30+ Years Old"/>
    <m/>
    <s v="(Missing)"/>
    <s v="C"/>
    <n v="283.77"/>
    <n v="283.77"/>
    <n v="1"/>
    <n v="0"/>
    <n v="1"/>
    <s v="$0-$50K"/>
  </r>
  <r>
    <d v="2019-12-31T00:00:00"/>
    <n v="12"/>
    <x v="5883"/>
    <s v="WC"/>
    <s v="Member 4"/>
    <s v="2019"/>
    <d v="2019-09-14T00:00:00"/>
    <d v="2019-09-14T00:00:00"/>
    <d v="2018-05-14T00:00:00"/>
    <n v="0"/>
    <s v="0 Days"/>
    <s v="Saturday"/>
    <s v="WCMO"/>
    <s v="CT"/>
    <s v="CT"/>
    <s v="Struck By / Against"/>
    <s v="Drivers"/>
    <n v="1.63114754098361"/>
    <s v="1 to 3 Years"/>
    <n v="26"/>
    <s v="22 to 30 Years Old"/>
    <m/>
    <s v="(Missing)"/>
    <s v="C"/>
    <n v="619.57000000000005"/>
    <n v="619.57000000000005"/>
    <n v="1"/>
    <n v="0"/>
    <n v="1"/>
    <s v="$0-$50K"/>
  </r>
  <r>
    <d v="2019-12-31T00:00:00"/>
    <n v="12"/>
    <x v="5884"/>
    <s v="WC"/>
    <s v="Member 12"/>
    <s v="2019"/>
    <d v="2019-09-13T00:00:00"/>
    <d v="2019-09-13T00:00:00"/>
    <d v="2019-01-15T00:00:00"/>
    <n v="0"/>
    <s v="0 Days"/>
    <s v="Friday"/>
    <s v="WCMO"/>
    <s v="MD"/>
    <s v="MD"/>
    <s v="Caught In / Under / Between"/>
    <s v="Food Prep/Mfg"/>
    <n v="0.95890410958904104"/>
    <s v="Less than 1 Year"/>
    <n v="44"/>
    <s v="30+ Years Old"/>
    <m/>
    <s v="(Missing)"/>
    <s v="C"/>
    <n v="300.5"/>
    <n v="300.5"/>
    <n v="1"/>
    <n v="0"/>
    <n v="1"/>
    <s v="$0-$50K"/>
  </r>
  <r>
    <d v="2019-12-31T00:00:00"/>
    <n v="12"/>
    <x v="5885"/>
    <s v="WC"/>
    <s v="Member 4"/>
    <s v="2019"/>
    <d v="2019-09-17T00:00:00"/>
    <d v="2019-09-17T00:00:00"/>
    <d v="2018-12-13T00:00:00"/>
    <n v="0"/>
    <s v="0 Days"/>
    <s v="Tuesday"/>
    <s v="WCIN"/>
    <s v="CT"/>
    <s v="CT"/>
    <s v="Cuts / Punctures"/>
    <s v="Warehouse"/>
    <n v="1.0491803278688501"/>
    <s v="1 to 3 Years"/>
    <n v="27"/>
    <s v="22 to 30 Years Old"/>
    <m/>
    <s v="(Missing)"/>
    <s v="O"/>
    <n v="1235.94"/>
    <n v="3110"/>
    <n v="1"/>
    <n v="1"/>
    <n v="0"/>
    <s v="$0-$50K"/>
  </r>
  <r>
    <d v="2019-12-31T00:00:00"/>
    <n v="12"/>
    <x v="5886"/>
    <s v="WC"/>
    <s v="Member 8"/>
    <s v="2019"/>
    <d v="2019-09-16T00:00:00"/>
    <d v="2019-09-17T00:00:00"/>
    <d v="2008-02-11T00:00:00"/>
    <n v="1"/>
    <s v="1 to 3 Days"/>
    <s v="Monday"/>
    <s v="WCMO"/>
    <s v="IL"/>
    <s v="IL"/>
    <s v="Strain / Overexertion"/>
    <s v="Inside Sales / Administration"/>
    <n v="11.8849315068493"/>
    <s v="10+ Years"/>
    <n v="60"/>
    <s v="30+ Years Old"/>
    <m/>
    <s v="(Missing)"/>
    <s v="C"/>
    <n v="664.32"/>
    <n v="664.32"/>
    <n v="1"/>
    <n v="0"/>
    <n v="1"/>
    <s v="$0-$50K"/>
  </r>
  <r>
    <d v="2019-12-31T00:00:00"/>
    <n v="12"/>
    <x v="5887"/>
    <s v="AL"/>
    <s v="Member 1"/>
    <s v="2019"/>
    <d v="2019-09-17T00:00:00"/>
    <d v="2019-09-17T00:00:00"/>
    <m/>
    <n v="0"/>
    <s v="0 Days"/>
    <s v="Tuesday"/>
    <s v="ALPD"/>
    <s v="NY"/>
    <s v="NY"/>
    <s v="Collisions - Multi-Vehicle"/>
    <s v="Drivers"/>
    <m/>
    <s v="(Missing)"/>
    <n v="0"/>
    <s v="Less than 18 Years Old"/>
    <n v="35"/>
    <s v="30+ Years Old"/>
    <s v="O"/>
    <n v="0"/>
    <n v="2700"/>
    <n v="1"/>
    <n v="1"/>
    <n v="0"/>
    <s v="$0-$50K"/>
  </r>
  <r>
    <d v="2019-12-31T00:00:00"/>
    <n v="12"/>
    <x v="5888"/>
    <s v="WC"/>
    <s v="Member 17"/>
    <s v="2019"/>
    <d v="2019-09-18T00:00:00"/>
    <d v="2019-09-18T00:00:00"/>
    <d v="2019-07-08T00:00:00"/>
    <n v="0"/>
    <s v="0 Days"/>
    <s v="Wednesday"/>
    <s v="WCIN"/>
    <s v="AL"/>
    <s v="AL"/>
    <s v="Strain / Overexertion"/>
    <s v="Drivers"/>
    <n v="0.48087431693989102"/>
    <s v="Less than 1 Year"/>
    <n v="22"/>
    <s v="22 to 30 Years Old"/>
    <m/>
    <s v="(Missing)"/>
    <s v="C"/>
    <n v="2783.33"/>
    <n v="2783.33"/>
    <n v="1"/>
    <n v="0"/>
    <n v="1"/>
    <s v="$0-$50K"/>
  </r>
  <r>
    <d v="2019-12-31T00:00:00"/>
    <n v="12"/>
    <x v="5889"/>
    <s v="WC"/>
    <s v="Member 2"/>
    <s v="2019"/>
    <d v="2019-09-17T00:00:00"/>
    <d v="2019-09-17T00:00:00"/>
    <d v="1987-05-05T00:00:00"/>
    <n v="0"/>
    <s v="0 Days"/>
    <s v="Tuesday"/>
    <s v="WCMO"/>
    <s v="CA"/>
    <s v="CA"/>
    <s v="Struck By / Against"/>
    <s v="Warehouse"/>
    <n v="32.655737704918003"/>
    <s v="10+ Years"/>
    <n v="59"/>
    <s v="30+ Years Old"/>
    <m/>
    <s v="(Missing)"/>
    <s v="C"/>
    <n v="752.36"/>
    <n v="752.36"/>
    <n v="1"/>
    <n v="0"/>
    <n v="1"/>
    <s v="$0-$50K"/>
  </r>
  <r>
    <d v="2019-12-31T00:00:00"/>
    <n v="12"/>
    <x v="5890"/>
    <s v="WC"/>
    <s v="Member 10"/>
    <s v="2019"/>
    <d v="2019-09-18T00:00:00"/>
    <d v="2019-09-18T00:00:00"/>
    <d v="2018-09-24T00:00:00"/>
    <n v="0"/>
    <s v="0 Days"/>
    <s v="Wednesday"/>
    <s v="WCMO"/>
    <s v="IA"/>
    <s v="IA"/>
    <s v="Struck By / Against"/>
    <s v="Warehouse"/>
    <n v="1.2677595628415299"/>
    <s v="1 to 3 Years"/>
    <n v="21"/>
    <s v="18 to 21 Years Old"/>
    <m/>
    <s v="(Missing)"/>
    <s v="C"/>
    <n v="893.36"/>
    <n v="893.36"/>
    <n v="1"/>
    <n v="0"/>
    <n v="1"/>
    <s v="$0-$50K"/>
  </r>
  <r>
    <d v="2019-12-31T00:00:00"/>
    <n v="12"/>
    <x v="5891"/>
    <s v="AL"/>
    <s v="Member 8"/>
    <s v="2019"/>
    <d v="2019-09-18T00:00:00"/>
    <d v="2019-09-18T00:00:00"/>
    <m/>
    <n v="0"/>
    <s v="0 Days"/>
    <s v="Wednesday"/>
    <s v="ALPD"/>
    <s v="IL"/>
    <s v="TN"/>
    <s v="Collisions - Multi-Vehicle"/>
    <s v="Drivers"/>
    <m/>
    <s v="(Missing)"/>
    <n v="0"/>
    <s v="Less than 18 Years Old"/>
    <m/>
    <s v="(Missing)"/>
    <s v="O"/>
    <n v="0"/>
    <n v="6500"/>
    <n v="1"/>
    <n v="1"/>
    <n v="0"/>
    <s v="$0-$50K"/>
  </r>
  <r>
    <d v="2019-12-31T00:00:00"/>
    <n v="12"/>
    <x v="5892"/>
    <s v="AL"/>
    <s v="Member 8"/>
    <s v="2019"/>
    <d v="2019-09-18T00:00:00"/>
    <d v="2019-09-18T00:00:00"/>
    <m/>
    <n v="0"/>
    <s v="0 Days"/>
    <s v="Wednesday"/>
    <s v="ALPD"/>
    <s v="IL"/>
    <s v="KY"/>
    <s v="Single Vehicle Accident"/>
    <s v="Drivers"/>
    <m/>
    <s v="(Missing)"/>
    <n v="0"/>
    <s v="Less than 18 Years Old"/>
    <m/>
    <s v="(Missing)"/>
    <s v="O"/>
    <n v="0"/>
    <n v="3900"/>
    <n v="1"/>
    <n v="1"/>
    <n v="0"/>
    <s v="$0-$50K"/>
  </r>
  <r>
    <d v="2019-12-31T00:00:00"/>
    <n v="12"/>
    <x v="5893"/>
    <s v="WC"/>
    <s v="Member 18"/>
    <s v="2019"/>
    <d v="2019-09-13T00:00:00"/>
    <d v="2019-09-13T00:00:00"/>
    <d v="2019-07-08T00:00:00"/>
    <n v="0"/>
    <s v="0 Days"/>
    <s v="Friday"/>
    <s v="WCMO"/>
    <s v="HI"/>
    <s v="HI"/>
    <s v="Miscellaneous"/>
    <s v="Warehouse"/>
    <n v="0.48087431693989102"/>
    <s v="Less than 1 Year"/>
    <n v="19"/>
    <s v="18 to 21 Years Old"/>
    <m/>
    <s v="(Missing)"/>
    <s v="C"/>
    <n v="1596"/>
    <n v="1596"/>
    <n v="1"/>
    <n v="0"/>
    <n v="1"/>
    <s v="$0-$50K"/>
  </r>
  <r>
    <d v="2019-12-31T00:00:00"/>
    <n v="12"/>
    <x v="5894"/>
    <s v="WC"/>
    <s v="Member 18"/>
    <s v="2019"/>
    <d v="2019-08-08T00:00:00"/>
    <d v="2019-08-18T00:00:00"/>
    <d v="2019-02-25T00:00:00"/>
    <n v="10"/>
    <s v="3+ Days"/>
    <s v="Thursday"/>
    <s v="WCIN"/>
    <s v="HI"/>
    <s v="HI"/>
    <s v="Slip / Trip / Fall"/>
    <s v="Drivers"/>
    <n v="0.84657534246575294"/>
    <s v="Less than 1 Year"/>
    <n v="28"/>
    <s v="22 to 30 Years Old"/>
    <m/>
    <s v="(Missing)"/>
    <s v="O"/>
    <n v="1553.91"/>
    <n v="12100.5"/>
    <n v="1"/>
    <n v="1"/>
    <n v="0"/>
    <s v="$0-$50K"/>
  </r>
  <r>
    <d v="2019-12-31T00:00:00"/>
    <n v="12"/>
    <x v="5895"/>
    <s v="WC"/>
    <s v="Member 1"/>
    <s v="2019"/>
    <d v="2019-09-20T00:00:00"/>
    <d v="2019-09-20T00:00:00"/>
    <d v="2017-10-30T00:00:00"/>
    <n v="0"/>
    <s v="0 Days"/>
    <s v="Friday"/>
    <s v="WCMO"/>
    <s v="NY"/>
    <s v="NY"/>
    <s v="Struck By / Against"/>
    <s v="Outside Sales"/>
    <n v="2.16939890710383"/>
    <s v="1 to 3 Years"/>
    <n v="35"/>
    <s v="30+ Years Old"/>
    <m/>
    <s v="(Missing)"/>
    <s v="C"/>
    <n v="1650.56"/>
    <n v="1650.56"/>
    <n v="1"/>
    <n v="0"/>
    <n v="1"/>
    <s v="$0-$50K"/>
  </r>
  <r>
    <d v="2019-12-31T00:00:00"/>
    <n v="12"/>
    <x v="5896"/>
    <s v="AL"/>
    <s v="Member 1"/>
    <s v="2019"/>
    <d v="2019-09-19T00:00:00"/>
    <d v="2019-09-19T00:00:00"/>
    <m/>
    <n v="0"/>
    <s v="0 Days"/>
    <s v="Thursday"/>
    <s v="ALPD"/>
    <s v="NY"/>
    <s v="NJ"/>
    <s v="Collisions - Multi-Vehicle"/>
    <s v="Drivers"/>
    <m/>
    <s v="(Missing)"/>
    <n v="0"/>
    <s v="Less than 18 Years Old"/>
    <n v="25"/>
    <s v="22 to 30 Years Old"/>
    <s v="C"/>
    <n v="0"/>
    <n v="0"/>
    <n v="1"/>
    <n v="0"/>
    <n v="1"/>
    <s v="$0-$50K"/>
  </r>
  <r>
    <d v="2019-12-31T00:00:00"/>
    <n v="12"/>
    <x v="5897"/>
    <s v="WC"/>
    <s v="Member 4"/>
    <s v="2019"/>
    <d v="2019-09-20T00:00:00"/>
    <d v="2019-09-20T00:00:00"/>
    <d v="2016-06-26T00:00:00"/>
    <n v="0"/>
    <s v="0 Days"/>
    <s v="Friday"/>
    <s v="WCIN"/>
    <s v="CT"/>
    <s v="CT"/>
    <s v="Slip / Trip / Fall"/>
    <s v="Warehouse"/>
    <n v="3.5136612021857898"/>
    <s v="3 to 5 Years"/>
    <n v="56"/>
    <s v="30+ Years Old"/>
    <m/>
    <s v="(Missing)"/>
    <s v="O"/>
    <n v="982.91"/>
    <n v="6970"/>
    <n v="1"/>
    <n v="1"/>
    <n v="0"/>
    <s v="$0-$50K"/>
  </r>
  <r>
    <d v="2019-12-31T00:00:00"/>
    <n v="12"/>
    <x v="5898"/>
    <s v="AL"/>
    <s v="Member 12"/>
    <s v="2019"/>
    <d v="2019-09-19T00:00:00"/>
    <d v="2019-09-19T00:00:00"/>
    <m/>
    <n v="0"/>
    <s v="0 Days"/>
    <s v="Thursday"/>
    <s v="ALPD"/>
    <s v="MD"/>
    <s v="MD"/>
    <s v="Collisions - Multi-Vehicle"/>
    <s v="Drivers"/>
    <m/>
    <s v="(Missing)"/>
    <n v="0"/>
    <s v="Less than 18 Years Old"/>
    <n v="43"/>
    <s v="30+ Years Old"/>
    <s v="O"/>
    <n v="0"/>
    <n v="3700"/>
    <n v="1"/>
    <n v="1"/>
    <n v="0"/>
    <s v="$0-$50K"/>
  </r>
  <r>
    <d v="2019-12-31T00:00:00"/>
    <n v="12"/>
    <x v="5899"/>
    <s v="AL"/>
    <s v="Member 9"/>
    <s v="2019"/>
    <d v="2019-09-05T00:00:00"/>
    <d v="2019-09-23T00:00:00"/>
    <m/>
    <n v="18"/>
    <s v="3+ Days"/>
    <s v="Thursday"/>
    <s v="ALPD"/>
    <s v="TX"/>
    <s v="TX"/>
    <s v="Collisions - Multi-Vehicle"/>
    <s v="Drivers"/>
    <m/>
    <s v="(Missing)"/>
    <n v="27"/>
    <s v="22 to 30 Years Old"/>
    <n v="33"/>
    <s v="30+ Years Old"/>
    <s v="O"/>
    <n v="0"/>
    <n v="3720"/>
    <n v="1"/>
    <n v="1"/>
    <n v="0"/>
    <s v="$0-$50K"/>
  </r>
  <r>
    <d v="2019-12-31T00:00:00"/>
    <n v="12"/>
    <x v="5900"/>
    <s v="WC"/>
    <s v="Member 1"/>
    <s v="2019"/>
    <d v="2019-09-23T00:00:00"/>
    <d v="2019-09-23T00:00:00"/>
    <d v="2019-03-14T00:00:00"/>
    <n v="0"/>
    <s v="0 Days"/>
    <s v="Monday"/>
    <s v="WCMO"/>
    <s v="NY"/>
    <s v="NY"/>
    <s v="Cuts / Punctures"/>
    <s v="Warehouse"/>
    <n v="0.797814207650273"/>
    <s v="Less than 1 Year"/>
    <n v="23"/>
    <s v="22 to 30 Years Old"/>
    <m/>
    <s v="(Missing)"/>
    <s v="C"/>
    <n v="633.91999999999996"/>
    <n v="633.91999999999996"/>
    <n v="1"/>
    <n v="0"/>
    <n v="1"/>
    <s v="$0-$50K"/>
  </r>
  <r>
    <d v="2019-12-31T00:00:00"/>
    <n v="12"/>
    <x v="5901"/>
    <s v="AL"/>
    <s v="Member 9"/>
    <s v="2019"/>
    <d v="2019-09-19T00:00:00"/>
    <d v="2019-09-23T00:00:00"/>
    <m/>
    <n v="4"/>
    <s v="3+ Days"/>
    <s v="Thursday"/>
    <s v="ALPD"/>
    <s v="TX"/>
    <s v="TX"/>
    <s v="Single Vehicle Accident"/>
    <s v="Drivers"/>
    <m/>
    <s v="(Missing)"/>
    <n v="0"/>
    <s v="Less than 18 Years Old"/>
    <n v="26"/>
    <s v="22 to 30 Years Old"/>
    <s v="O"/>
    <n v="0"/>
    <n v="7800"/>
    <n v="1"/>
    <n v="1"/>
    <n v="0"/>
    <s v="$0-$50K"/>
  </r>
  <r>
    <d v="2019-12-31T00:00:00"/>
    <n v="12"/>
    <x v="5902"/>
    <s v="WC"/>
    <s v="Member 18"/>
    <s v="2019"/>
    <d v="2019-09-23T00:00:00"/>
    <d v="2019-09-23T00:00:00"/>
    <d v="2015-01-12T00:00:00"/>
    <n v="0"/>
    <s v="0 Days"/>
    <s v="Monday"/>
    <s v="WCIN"/>
    <s v="HI"/>
    <s v="HI"/>
    <s v="Strain / Overexertion"/>
    <s v="Drivers"/>
    <n v="4.9671232876712299"/>
    <s v="3 to 5 Years"/>
    <n v="40"/>
    <s v="30+ Years Old"/>
    <m/>
    <s v="(Missing)"/>
    <s v="C"/>
    <n v="1985.54"/>
    <n v="1985.54"/>
    <n v="1"/>
    <n v="0"/>
    <n v="1"/>
    <s v="$0-$50K"/>
  </r>
  <r>
    <d v="2019-12-31T00:00:00"/>
    <n v="12"/>
    <x v="5903"/>
    <s v="AL"/>
    <s v="Member 8"/>
    <s v="2019"/>
    <d v="2019-09-19T00:00:00"/>
    <d v="2019-09-19T00:00:00"/>
    <m/>
    <n v="0"/>
    <s v="0 Days"/>
    <s v="Thursday"/>
    <s v="ALPD"/>
    <s v="IL"/>
    <s v="IL"/>
    <s v="Collisions - Multi-Vehicle"/>
    <s v="Drivers"/>
    <m/>
    <s v="(Missing)"/>
    <n v="0"/>
    <s v="Less than 18 Years Old"/>
    <m/>
    <s v="(Missing)"/>
    <s v="I"/>
    <n v="0"/>
    <n v="0"/>
    <n v="0"/>
    <n v="0"/>
    <n v="0"/>
    <s v="$0-$50K"/>
  </r>
  <r>
    <d v="2019-12-31T00:00:00"/>
    <n v="12"/>
    <x v="5904"/>
    <s v="AL"/>
    <s v="Member 10"/>
    <s v="2019"/>
    <d v="2019-09-23T00:00:00"/>
    <d v="2019-09-23T00:00:00"/>
    <m/>
    <n v="0"/>
    <s v="0 Days"/>
    <s v="Monday"/>
    <s v="ALPD"/>
    <s v="IA"/>
    <s v="IL"/>
    <s v="Single Vehicle Accident"/>
    <s v="Outside Sales"/>
    <m/>
    <s v="(Missing)"/>
    <n v="0"/>
    <s v="Less than 18 Years Old"/>
    <n v="35"/>
    <s v="30+ Years Old"/>
    <s v="C"/>
    <n v="1200"/>
    <n v="1200"/>
    <n v="1"/>
    <n v="0"/>
    <n v="1"/>
    <s v="$0-$50K"/>
  </r>
  <r>
    <d v="2019-12-31T00:00:00"/>
    <n v="12"/>
    <x v="5905"/>
    <s v="WC"/>
    <s v="Member 18"/>
    <s v="2019"/>
    <d v="2019-09-23T00:00:00"/>
    <d v="2019-09-23T00:00:00"/>
    <d v="2019-02-11T00:00:00"/>
    <n v="0"/>
    <s v="0 Days"/>
    <s v="Monday"/>
    <s v="WCIN"/>
    <s v="HI"/>
    <s v="HI"/>
    <s v="Miscellaneous"/>
    <s v="Drivers"/>
    <n v="0.88493150684931499"/>
    <s v="Less than 1 Year"/>
    <n v="37"/>
    <s v="30+ Years Old"/>
    <m/>
    <s v="(Missing)"/>
    <s v="O"/>
    <n v="10677.15"/>
    <n v="26346.82"/>
    <n v="1"/>
    <n v="1"/>
    <n v="0"/>
    <s v="$0-$50K"/>
  </r>
  <r>
    <d v="2019-12-31T00:00:00"/>
    <n v="12"/>
    <x v="5906"/>
    <s v="WC"/>
    <s v="Member 18"/>
    <s v="2019"/>
    <d v="2019-09-18T00:00:00"/>
    <d v="2019-09-24T00:00:00"/>
    <d v="2019-02-11T00:00:00"/>
    <n v="6"/>
    <s v="3+ Days"/>
    <s v="Wednesday"/>
    <s v="WCMO"/>
    <s v="HI"/>
    <s v="HI"/>
    <s v="Strain / Overexertion"/>
    <s v="Warehouse"/>
    <n v="0.88493150684931499"/>
    <s v="Less than 1 Year"/>
    <n v="30"/>
    <s v="22 to 30 Years Old"/>
    <m/>
    <s v="(Missing)"/>
    <s v="C"/>
    <n v="0"/>
    <n v="0"/>
    <n v="1"/>
    <n v="0"/>
    <n v="1"/>
    <s v="$0-$50K"/>
  </r>
  <r>
    <d v="2019-12-31T00:00:00"/>
    <n v="12"/>
    <x v="5907"/>
    <s v="AL"/>
    <s v="Member 6"/>
    <s v="2019"/>
    <d v="2019-09-23T00:00:00"/>
    <d v="2019-09-23T00:00:00"/>
    <m/>
    <n v="0"/>
    <s v="0 Days"/>
    <s v="Monday"/>
    <s v="ALBI"/>
    <s v="NY"/>
    <s v="NY"/>
    <s v="Collisions - Multi-Vehicle"/>
    <s v="Drivers"/>
    <m/>
    <s v="(Missing)"/>
    <n v="0"/>
    <s v="Less than 18 Years Old"/>
    <m/>
    <s v="(Missing)"/>
    <s v="O"/>
    <n v="10.15"/>
    <n v="7450"/>
    <n v="1"/>
    <n v="1"/>
    <n v="0"/>
    <s v="$0-$50K"/>
  </r>
  <r>
    <d v="2019-12-31T00:00:00"/>
    <n v="12"/>
    <x v="5908"/>
    <s v="WC"/>
    <s v="Member 17"/>
    <s v="2019"/>
    <d v="2019-09-25T00:00:00"/>
    <d v="2019-09-25T00:00:00"/>
    <d v="2015-06-22T00:00:00"/>
    <n v="0"/>
    <s v="0 Days"/>
    <s v="Wednesday"/>
    <s v="WCIN"/>
    <s v="AL"/>
    <s v="AL"/>
    <s v="Slip / Trip / Fall"/>
    <s v="Drivers"/>
    <n v="4.5245901639344304"/>
    <s v="3 to 5 Years"/>
    <n v="42"/>
    <s v="30+ Years Old"/>
    <m/>
    <s v="(Missing)"/>
    <s v="O"/>
    <n v="26451.759999999998"/>
    <n v="44143.63"/>
    <n v="1"/>
    <n v="1"/>
    <n v="0"/>
    <s v="$0-$50K"/>
  </r>
  <r>
    <d v="2019-12-31T00:00:00"/>
    <n v="12"/>
    <x v="5909"/>
    <s v="AL"/>
    <s v="Member 11"/>
    <s v="2019"/>
    <d v="2019-09-24T00:00:00"/>
    <d v="2019-09-24T00:00:00"/>
    <m/>
    <n v="0"/>
    <s v="0 Days"/>
    <s v="Tuesday"/>
    <s v="ALPD"/>
    <s v="NY"/>
    <s v="NY"/>
    <s v="Collisions - Multi-Vehicle"/>
    <s v="Drivers"/>
    <m/>
    <s v="(Missing)"/>
    <n v="0"/>
    <s v="Less than 18 Years Old"/>
    <n v="57"/>
    <s v="30+ Years Old"/>
    <s v="O"/>
    <n v="0"/>
    <n v="3625"/>
    <n v="1"/>
    <n v="1"/>
    <n v="0"/>
    <s v="$0-$50K"/>
  </r>
  <r>
    <d v="2019-12-31T00:00:00"/>
    <n v="12"/>
    <x v="5910"/>
    <s v="AL"/>
    <s v="Member 5"/>
    <s v="2019"/>
    <d v="2019-09-26T00:00:00"/>
    <d v="2019-09-26T00:00:00"/>
    <m/>
    <n v="0"/>
    <s v="0 Days"/>
    <s v="Thursday"/>
    <s v="ALPD"/>
    <s v="MD"/>
    <s v="PA"/>
    <s v="Collisions - Multi-Vehicle"/>
    <s v="Drivers"/>
    <m/>
    <s v="(Missing)"/>
    <n v="66"/>
    <s v="30+ Years Old"/>
    <n v="32"/>
    <s v="30+ Years Old"/>
    <s v="C"/>
    <n v="4799.0200000000004"/>
    <n v="4799.0200000000004"/>
    <n v="1"/>
    <n v="0"/>
    <n v="1"/>
    <s v="$0-$50K"/>
  </r>
  <r>
    <d v="2019-12-31T00:00:00"/>
    <n v="12"/>
    <x v="5911"/>
    <s v="AL"/>
    <s v="Member 17"/>
    <s v="2019"/>
    <d v="2019-09-26T00:00:00"/>
    <d v="2019-09-26T00:00:00"/>
    <m/>
    <n v="0"/>
    <s v="0 Days"/>
    <s v="Thursday"/>
    <s v="ALPD"/>
    <s v="AL"/>
    <s v="AL"/>
    <s v="Single Vehicle Accident"/>
    <s v="Drivers"/>
    <m/>
    <s v="(Missing)"/>
    <n v="0"/>
    <s v="Less than 18 Years Old"/>
    <n v="39"/>
    <s v="30+ Years Old"/>
    <s v="O"/>
    <n v="0"/>
    <n v="7700"/>
    <n v="1"/>
    <n v="1"/>
    <n v="0"/>
    <s v="$0-$50K"/>
  </r>
  <r>
    <d v="2019-12-31T00:00:00"/>
    <n v="12"/>
    <x v="5912"/>
    <s v="WC"/>
    <s v="Member 1"/>
    <s v="2019"/>
    <d v="2019-09-25T00:00:00"/>
    <d v="2019-09-25T00:00:00"/>
    <d v="2018-10-08T00:00:00"/>
    <n v="0"/>
    <s v="0 Days"/>
    <s v="Wednesday"/>
    <s v="WCMO"/>
    <s v="NY"/>
    <s v="NY"/>
    <s v="Struck By / Against"/>
    <s v="Drivers"/>
    <n v="1.22950819672131"/>
    <s v="1 to 3 Years"/>
    <n v="40"/>
    <s v="30+ Years Old"/>
    <m/>
    <s v="(Missing)"/>
    <s v="C"/>
    <n v="142.88999999999999"/>
    <n v="142.88999999999999"/>
    <n v="1"/>
    <n v="0"/>
    <n v="1"/>
    <s v="$0-$50K"/>
  </r>
  <r>
    <d v="2019-12-31T00:00:00"/>
    <n v="12"/>
    <x v="5913"/>
    <s v="AL"/>
    <s v="Member 4"/>
    <s v="2019"/>
    <d v="2019-09-25T00:00:00"/>
    <d v="2019-09-25T00:00:00"/>
    <m/>
    <n v="0"/>
    <s v="0 Days"/>
    <s v="Wednesday"/>
    <s v="ALPD"/>
    <s v="CT"/>
    <s v="CT"/>
    <s v="Collisions - Multi-Vehicle"/>
    <s v="Drivers"/>
    <m/>
    <s v="(Missing)"/>
    <n v="0"/>
    <s v="Less than 18 Years Old"/>
    <m/>
    <s v="(Missing)"/>
    <s v="O"/>
    <n v="0"/>
    <n v="5350"/>
    <n v="1"/>
    <n v="1"/>
    <n v="0"/>
    <s v="$0-$50K"/>
  </r>
  <r>
    <d v="2019-12-31T00:00:00"/>
    <n v="12"/>
    <x v="5914"/>
    <s v="AL"/>
    <s v="Member 9"/>
    <s v="2019"/>
    <d v="2019-09-26T00:00:00"/>
    <d v="2019-09-26T00:00:00"/>
    <m/>
    <n v="0"/>
    <s v="0 Days"/>
    <s v="Thursday"/>
    <s v="ALPD"/>
    <s v="TX"/>
    <s v="TX"/>
    <s v="Single Vehicle Accident"/>
    <s v="Drivers"/>
    <m/>
    <s v="(Missing)"/>
    <n v="0"/>
    <s v="Less than 18 Years Old"/>
    <m/>
    <s v="(Missing)"/>
    <s v="C"/>
    <n v="696.58"/>
    <n v="696.58"/>
    <n v="1"/>
    <n v="0"/>
    <n v="1"/>
    <s v="$0-$50K"/>
  </r>
  <r>
    <d v="2019-12-31T00:00:00"/>
    <n v="12"/>
    <x v="5915"/>
    <s v="AL"/>
    <s v="Member 13"/>
    <s v="2019"/>
    <d v="2019-09-24T00:00:00"/>
    <d v="2019-09-24T00:00:00"/>
    <m/>
    <n v="0"/>
    <s v="0 Days"/>
    <s v="Tuesday"/>
    <s v="ALPD"/>
    <s v="OK"/>
    <s v="OK"/>
    <s v="Collisions - Multi-Vehicle"/>
    <s v="Drivers"/>
    <m/>
    <s v="(Missing)"/>
    <n v="0"/>
    <s v="Less than 18 Years Old"/>
    <n v="51"/>
    <s v="30+ Years Old"/>
    <s v="O"/>
    <n v="0"/>
    <n v="2700"/>
    <n v="1"/>
    <n v="1"/>
    <n v="0"/>
    <s v="$0-$50K"/>
  </r>
  <r>
    <d v="2019-12-31T00:00:00"/>
    <n v="12"/>
    <x v="5916"/>
    <s v="WC"/>
    <s v="Member 18"/>
    <s v="2019"/>
    <d v="2019-09-23T00:00:00"/>
    <d v="2019-09-23T00:00:00"/>
    <d v="2019-05-06T00:00:00"/>
    <n v="0"/>
    <s v="0 Days"/>
    <s v="Monday"/>
    <s v="WCMO"/>
    <s v="HI"/>
    <s v="HI"/>
    <s v="Slip / Trip / Fall"/>
    <s v="Warehouse"/>
    <n v="0.65300546448087404"/>
    <s v="Less than 1 Year"/>
    <n v="25"/>
    <s v="22 to 30 Years Old"/>
    <m/>
    <s v="(Missing)"/>
    <s v="C"/>
    <n v="272.66000000000003"/>
    <n v="272.66000000000003"/>
    <n v="1"/>
    <n v="0"/>
    <n v="1"/>
    <s v="$0-$50K"/>
  </r>
  <r>
    <d v="2019-12-31T00:00:00"/>
    <n v="12"/>
    <x v="5917"/>
    <s v="WC"/>
    <s v="Member 18"/>
    <s v="2019"/>
    <d v="2019-09-27T00:00:00"/>
    <d v="2019-09-27T00:00:00"/>
    <d v="2017-09-18T00:00:00"/>
    <n v="0"/>
    <s v="0 Days"/>
    <s v="Friday"/>
    <s v="WCMO"/>
    <s v="HI"/>
    <s v="HI"/>
    <s v="Struck By / Against"/>
    <s v="Drivers"/>
    <n v="2.2841530054644799"/>
    <s v="1 to 3 Years"/>
    <n v="34"/>
    <s v="30+ Years Old"/>
    <m/>
    <s v="(Missing)"/>
    <s v="C"/>
    <n v="699.9"/>
    <n v="699.9"/>
    <n v="1"/>
    <n v="0"/>
    <n v="1"/>
    <s v="$0-$50K"/>
  </r>
  <r>
    <d v="2019-12-31T00:00:00"/>
    <n v="12"/>
    <x v="5918"/>
    <s v="AL"/>
    <s v="Member 1"/>
    <s v="2019"/>
    <d v="2019-09-27T00:00:00"/>
    <d v="2019-09-27T00:00:00"/>
    <m/>
    <n v="0"/>
    <s v="0 Days"/>
    <s v="Friday"/>
    <s v="ALPD"/>
    <s v="NY"/>
    <s v="NY"/>
    <s v="Collisions - Multi-Vehicle"/>
    <s v="Drivers"/>
    <m/>
    <s v="(Missing)"/>
    <n v="0"/>
    <s v="Less than 18 Years Old"/>
    <n v="51"/>
    <s v="30+ Years Old"/>
    <s v="C"/>
    <n v="10952.06"/>
    <n v="10952.06"/>
    <n v="1"/>
    <n v="0"/>
    <n v="1"/>
    <s v="$0-$50K"/>
  </r>
  <r>
    <d v="2019-12-31T00:00:00"/>
    <n v="12"/>
    <x v="5919"/>
    <s v="WC"/>
    <s v="Member 6"/>
    <s v="2019"/>
    <d v="2019-09-26T00:00:00"/>
    <d v="2019-09-26T00:00:00"/>
    <m/>
    <n v="0"/>
    <s v="0 Days"/>
    <s v="Thursday"/>
    <s v="WCMO"/>
    <s v="NY"/>
    <s v="NY"/>
    <s v="Struck By / Against"/>
    <s v="Drivers"/>
    <m/>
    <s v="(Missing)"/>
    <n v="34"/>
    <s v="30+ Years Old"/>
    <m/>
    <s v="(Missing)"/>
    <s v="C"/>
    <n v="0"/>
    <n v="0"/>
    <n v="1"/>
    <n v="0"/>
    <n v="1"/>
    <s v="$0-$50K"/>
  </r>
  <r>
    <d v="2019-12-31T00:00:00"/>
    <n v="12"/>
    <x v="5920"/>
    <s v="WC"/>
    <s v="Member 9"/>
    <s v="2019"/>
    <d v="2019-09-25T00:00:00"/>
    <d v="2019-09-25T00:00:00"/>
    <d v="2018-01-29T00:00:00"/>
    <n v="0"/>
    <s v="0 Days"/>
    <s v="Wednesday"/>
    <s v="WCMO"/>
    <s v="NM"/>
    <s v="NM"/>
    <s v="Strain / Overexertion"/>
    <s v="Drivers"/>
    <n v="1.9205479452054799"/>
    <s v="1 to 3 Years"/>
    <n v="34"/>
    <s v="30+ Years Old"/>
    <m/>
    <s v="(Missing)"/>
    <s v="C"/>
    <n v="860.18"/>
    <n v="860.18"/>
    <n v="1"/>
    <n v="0"/>
    <n v="1"/>
    <s v="$0-$50K"/>
  </r>
  <r>
    <d v="2019-12-31T00:00:00"/>
    <n v="12"/>
    <x v="5921"/>
    <s v="AL"/>
    <s v="Member 9"/>
    <s v="2019"/>
    <d v="2019-09-10T00:00:00"/>
    <d v="2019-09-10T00:00:00"/>
    <m/>
    <n v="0"/>
    <s v="0 Days"/>
    <s v="Tuesday"/>
    <s v="ALPD"/>
    <s v="TX"/>
    <s v="TX"/>
    <s v="Collisions - Multi-Vehicle"/>
    <s v="Drivers"/>
    <m/>
    <s v="(Missing)"/>
    <n v="0"/>
    <s v="Less than 18 Years Old"/>
    <m/>
    <s v="(Missing)"/>
    <s v="O"/>
    <n v="116"/>
    <n v="6200"/>
    <n v="1"/>
    <n v="1"/>
    <n v="0"/>
    <s v="$0-$50K"/>
  </r>
  <r>
    <d v="2019-12-31T00:00:00"/>
    <n v="12"/>
    <x v="5922"/>
    <s v="AL"/>
    <s v="Member 8"/>
    <s v="2019"/>
    <d v="2019-09-30T00:00:00"/>
    <d v="2019-09-30T00:00:00"/>
    <m/>
    <n v="0"/>
    <s v="0 Days"/>
    <s v="Monday"/>
    <s v="ALPD"/>
    <s v="IL"/>
    <s v="TN"/>
    <s v="Single Vehicle Accident"/>
    <s v="Drivers"/>
    <m/>
    <s v="(Missing)"/>
    <n v="0"/>
    <s v="Less than 18 Years Old"/>
    <m/>
    <s v="(Missing)"/>
    <s v="C"/>
    <n v="1000"/>
    <n v="1000"/>
    <n v="1"/>
    <n v="0"/>
    <n v="1"/>
    <s v="$0-$50K"/>
  </r>
  <r>
    <d v="2019-12-31T00:00:00"/>
    <n v="12"/>
    <x v="5923"/>
    <s v="AL"/>
    <s v="Member 9"/>
    <s v="2019"/>
    <d v="2019-09-24T00:00:00"/>
    <d v="2019-09-24T00:00:00"/>
    <m/>
    <n v="0"/>
    <s v="0 Days"/>
    <s v="Tuesday"/>
    <s v="ALPD"/>
    <s v="TX"/>
    <s v="TX"/>
    <s v="Single Vehicle Accident"/>
    <s v="Drivers"/>
    <m/>
    <s v="(Missing)"/>
    <n v="0"/>
    <s v="Less than 18 Years Old"/>
    <m/>
    <s v="(Missing)"/>
    <s v="C"/>
    <n v="2042.3"/>
    <n v="2042.3"/>
    <n v="1"/>
    <n v="0"/>
    <n v="1"/>
    <s v="$0-$50K"/>
  </r>
  <r>
    <d v="2019-12-31T00:00:00"/>
    <n v="12"/>
    <x v="5924"/>
    <s v="WC"/>
    <s v="Member 10"/>
    <s v="2019"/>
    <d v="2019-10-02T00:00:00"/>
    <d v="2019-10-02T00:00:00"/>
    <d v="2018-06-04T00:00:00"/>
    <n v="0"/>
    <s v="0 Days"/>
    <s v="Wednesday"/>
    <s v="WCMO"/>
    <s v="IA"/>
    <s v="IA"/>
    <s v="Strain / Overexertion"/>
    <s v="Warehouse"/>
    <n v="1.57377049180328"/>
    <s v="1 to 3 Years"/>
    <n v="22"/>
    <s v="22 to 30 Years Old"/>
    <m/>
    <s v="(Missing)"/>
    <s v="C"/>
    <n v="2869.88"/>
    <n v="2869.88"/>
    <n v="1"/>
    <n v="0"/>
    <n v="1"/>
    <s v="$0-$50K"/>
  </r>
  <r>
    <d v="2019-12-31T00:00:00"/>
    <n v="12"/>
    <x v="5925"/>
    <s v="WC"/>
    <s v="Member 9"/>
    <s v="2019"/>
    <d v="2019-09-24T00:00:00"/>
    <d v="2019-09-24T00:00:00"/>
    <d v="2019-04-08T00:00:00"/>
    <n v="0"/>
    <s v="0 Days"/>
    <s v="Tuesday"/>
    <s v="WCMO"/>
    <s v="NM"/>
    <s v="NM"/>
    <s v="Slip / Trip / Fall"/>
    <s v="Drivers"/>
    <n v="0.72950819672131195"/>
    <s v="Less than 1 Year"/>
    <n v="22"/>
    <s v="22 to 30 Years Old"/>
    <m/>
    <s v="(Missing)"/>
    <s v="O"/>
    <n v="4411.1499999999996"/>
    <n v="5715"/>
    <n v="1"/>
    <n v="1"/>
    <n v="0"/>
    <s v="$0-$50K"/>
  </r>
  <r>
    <d v="2019-12-31T00:00:00"/>
    <n v="12"/>
    <x v="5926"/>
    <s v="AL"/>
    <s v="Member 9"/>
    <s v="2019"/>
    <d v="2019-01-31T00:00:00"/>
    <d v="2019-01-31T00:00:00"/>
    <m/>
    <n v="0"/>
    <s v="0 Days"/>
    <s v="Thursday"/>
    <s v="ALPD"/>
    <s v="TX"/>
    <s v="TX"/>
    <s v="Collisions - Multi-Vehicle"/>
    <s v="Drivers"/>
    <m/>
    <s v="(Missing)"/>
    <n v="0"/>
    <s v="Less than 18 Years Old"/>
    <m/>
    <s v="(Missing)"/>
    <s v="C"/>
    <n v="1405.13"/>
    <n v="1405.13"/>
    <n v="1"/>
    <n v="0"/>
    <n v="1"/>
    <s v="$0-$50K"/>
  </r>
  <r>
    <d v="2019-12-31T00:00:00"/>
    <n v="12"/>
    <x v="5927"/>
    <s v="WC"/>
    <s v="Member 10"/>
    <s v="2019"/>
    <d v="2019-10-03T00:00:00"/>
    <d v="2019-10-03T00:00:00"/>
    <d v="2017-07-10T00:00:00"/>
    <n v="0"/>
    <s v="0 Days"/>
    <s v="Thursday"/>
    <s v="WCMO"/>
    <s v="IA"/>
    <s v="IA"/>
    <s v="Strain / Overexertion"/>
    <s v="Warehouse"/>
    <n v="2.4754098360655701"/>
    <s v="1 to 3 Years"/>
    <n v="24"/>
    <s v="22 to 30 Years Old"/>
    <m/>
    <s v="(Missing)"/>
    <s v="C"/>
    <n v="695.16"/>
    <n v="695.16"/>
    <n v="1"/>
    <n v="0"/>
    <n v="1"/>
    <s v="$0-$50K"/>
  </r>
  <r>
    <d v="2019-12-31T00:00:00"/>
    <n v="12"/>
    <x v="5928"/>
    <s v="WC"/>
    <s v="Member 17"/>
    <s v="2019"/>
    <d v="2019-10-04T00:00:00"/>
    <d v="2019-10-04T00:00:00"/>
    <d v="2014-08-11T00:00:00"/>
    <n v="0"/>
    <s v="0 Days"/>
    <s v="Friday"/>
    <s v="WCIN"/>
    <s v="AL"/>
    <s v="AL"/>
    <s v="Strain / Overexertion"/>
    <s v="Drivers"/>
    <n v="5.3879781420765003"/>
    <s v="5 to 10 Years"/>
    <n v="52"/>
    <s v="30+ Years Old"/>
    <m/>
    <s v="(Missing)"/>
    <s v="O"/>
    <n v="15895.5"/>
    <n v="19856.53"/>
    <n v="1"/>
    <n v="1"/>
    <n v="0"/>
    <s v="$0-$50K"/>
  </r>
  <r>
    <d v="2019-12-31T00:00:00"/>
    <n v="12"/>
    <x v="5929"/>
    <s v="AL"/>
    <s v="Member 6"/>
    <s v="2019"/>
    <d v="2019-10-04T00:00:00"/>
    <d v="2019-10-04T00:00:00"/>
    <m/>
    <n v="0"/>
    <s v="0 Days"/>
    <s v="Friday"/>
    <s v="ALPD"/>
    <s v="NY"/>
    <s v="NY"/>
    <s v="Collisions - Multi-Vehicle"/>
    <s v="Drivers"/>
    <m/>
    <s v="(Missing)"/>
    <n v="0"/>
    <s v="Less than 18 Years Old"/>
    <n v="39"/>
    <s v="30+ Years Old"/>
    <s v="C"/>
    <n v="2063.2199999999998"/>
    <n v="2063.2199999999998"/>
    <n v="1"/>
    <n v="0"/>
    <n v="1"/>
    <s v="$0-$50K"/>
  </r>
  <r>
    <d v="2019-12-31T00:00:00"/>
    <n v="12"/>
    <x v="5930"/>
    <s v="WC"/>
    <s v="Member 17"/>
    <s v="2019"/>
    <d v="2019-10-07T00:00:00"/>
    <d v="2019-10-07T00:00:00"/>
    <d v="2019-03-18T00:00:00"/>
    <n v="0"/>
    <s v="0 Days"/>
    <s v="Monday"/>
    <s v="WCIN"/>
    <s v="AL"/>
    <s v="AL"/>
    <s v="Slip / Trip / Fall"/>
    <s v="Warehouse"/>
    <n v="0.786885245901639"/>
    <s v="Less than 1 Year"/>
    <n v="31"/>
    <s v="30+ Years Old"/>
    <m/>
    <s v="(Missing)"/>
    <s v="C"/>
    <n v="684.22"/>
    <n v="684.22"/>
    <n v="1"/>
    <n v="0"/>
    <n v="1"/>
    <s v="$0-$50K"/>
  </r>
  <r>
    <d v="2019-12-31T00:00:00"/>
    <n v="12"/>
    <x v="5931"/>
    <s v="AL"/>
    <s v="Member 1"/>
    <s v="2019"/>
    <d v="2019-10-04T00:00:00"/>
    <d v="2019-10-04T00:00:00"/>
    <m/>
    <n v="0"/>
    <s v="0 Days"/>
    <s v="Friday"/>
    <s v="ALPD"/>
    <s v="NY"/>
    <s v="NY"/>
    <s v="Collisions - Multi-Vehicle"/>
    <s v="Drivers"/>
    <m/>
    <s v="(Missing)"/>
    <n v="35"/>
    <s v="30+ Years Old"/>
    <n v="35"/>
    <s v="30+ Years Old"/>
    <s v="C"/>
    <n v="2847.73"/>
    <n v="2847.73"/>
    <n v="1"/>
    <n v="0"/>
    <n v="1"/>
    <s v="$0-$50K"/>
  </r>
  <r>
    <d v="2019-12-31T00:00:00"/>
    <n v="12"/>
    <x v="5932"/>
    <s v="WC"/>
    <s v="Member 17"/>
    <s v="2019"/>
    <d v="2019-10-08T00:00:00"/>
    <d v="2019-10-08T00:00:00"/>
    <d v="2019-02-27T00:00:00"/>
    <n v="0"/>
    <s v="0 Days"/>
    <s v="Tuesday"/>
    <s v="WCIN"/>
    <s v="AL"/>
    <s v="AL"/>
    <s v="Strain / Overexertion"/>
    <s v="Warehouse"/>
    <n v="0.841095890410959"/>
    <s v="Less than 1 Year"/>
    <n v="54"/>
    <s v="30+ Years Old"/>
    <m/>
    <s v="(Missing)"/>
    <s v="C"/>
    <n v="4783.26"/>
    <n v="4783.26"/>
    <n v="1"/>
    <n v="0"/>
    <n v="1"/>
    <s v="$0-$50K"/>
  </r>
  <r>
    <d v="2019-12-31T00:00:00"/>
    <n v="12"/>
    <x v="5933"/>
    <s v="WC"/>
    <s v="Member 17"/>
    <s v="2019"/>
    <d v="2019-10-03T00:00:00"/>
    <d v="2019-10-08T00:00:00"/>
    <d v="2019-09-03T00:00:00"/>
    <n v="5"/>
    <s v="3+ Days"/>
    <s v="Thursday"/>
    <s v="WCIN"/>
    <s v="AL"/>
    <s v="AL"/>
    <s v="Strain / Overexertion"/>
    <s v="Warehouse"/>
    <n v="0.32513661202185801"/>
    <s v="Less than 1 Year"/>
    <n v="39"/>
    <s v="30+ Years Old"/>
    <m/>
    <s v="(Missing)"/>
    <s v="C"/>
    <n v="1983.15"/>
    <n v="1983.15"/>
    <n v="1"/>
    <n v="0"/>
    <n v="1"/>
    <s v="$0-$50K"/>
  </r>
  <r>
    <d v="2019-12-31T00:00:00"/>
    <n v="12"/>
    <x v="5934"/>
    <s v="WC"/>
    <s v="Member 12"/>
    <s v="2019"/>
    <d v="2019-10-09T00:00:00"/>
    <d v="2019-10-09T00:00:00"/>
    <d v="2017-10-17T00:00:00"/>
    <n v="0"/>
    <s v="0 Days"/>
    <s v="Wednesday"/>
    <s v="WCMO"/>
    <s v="MD"/>
    <s v="MD"/>
    <s v="Struck By / Against"/>
    <s v="Food Prep/Mfg"/>
    <n v="2.2049180327868898"/>
    <s v="1 to 3 Years"/>
    <n v="43"/>
    <s v="30+ Years Old"/>
    <m/>
    <s v="(Missing)"/>
    <s v="C"/>
    <n v="308.68"/>
    <n v="308.68"/>
    <n v="1"/>
    <n v="0"/>
    <n v="1"/>
    <s v="$0-$50K"/>
  </r>
  <r>
    <d v="2019-12-31T00:00:00"/>
    <n v="12"/>
    <x v="5935"/>
    <s v="WC"/>
    <s v="Member 5"/>
    <s v="2019"/>
    <d v="2019-10-08T00:00:00"/>
    <d v="2019-10-08T00:00:00"/>
    <d v="2019-03-26T00:00:00"/>
    <n v="0"/>
    <s v="0 Days"/>
    <s v="Tuesday"/>
    <s v="WCMO"/>
    <s v="MD"/>
    <s v="MD"/>
    <s v="Strain / Overexertion"/>
    <s v="Inside Sales / Administration"/>
    <n v="0.76502732240437199"/>
    <s v="Less than 1 Year"/>
    <n v="30"/>
    <s v="22 to 30 Years Old"/>
    <m/>
    <s v="(Missing)"/>
    <s v="O"/>
    <n v="1220.27"/>
    <n v="2400"/>
    <n v="1"/>
    <n v="1"/>
    <n v="0"/>
    <s v="$0-$50K"/>
  </r>
  <r>
    <d v="2019-12-31T00:00:00"/>
    <n v="12"/>
    <x v="5936"/>
    <s v="AL"/>
    <s v="Member 9"/>
    <s v="2019"/>
    <d v="2019-09-25T00:00:00"/>
    <d v="2019-10-01T00:00:00"/>
    <m/>
    <n v="6"/>
    <s v="3+ Days"/>
    <s v="Wednesday"/>
    <s v="ALPD"/>
    <s v="TX"/>
    <s v="TX"/>
    <s v="Collisions - Multi-Vehicle"/>
    <s v="Drivers"/>
    <m/>
    <s v="(Missing)"/>
    <n v="0"/>
    <s v="Less than 18 Years Old"/>
    <m/>
    <s v="(Missing)"/>
    <s v="O"/>
    <n v="0"/>
    <n v="1400"/>
    <n v="1"/>
    <n v="1"/>
    <n v="0"/>
    <s v="$0-$50K"/>
  </r>
  <r>
    <d v="2019-12-31T00:00:00"/>
    <n v="12"/>
    <x v="5937"/>
    <s v="WC"/>
    <s v="Member 1"/>
    <s v="2019"/>
    <d v="2019-10-08T00:00:00"/>
    <d v="2019-10-08T00:00:00"/>
    <m/>
    <n v="0"/>
    <s v="0 Days"/>
    <s v="Tuesday"/>
    <s v="WCIN"/>
    <s v="NY"/>
    <s v="NY"/>
    <s v="Slip / Trip / Fall"/>
    <s v="Inside Sales / Administration"/>
    <m/>
    <s v="(Missing)"/>
    <n v="27"/>
    <s v="22 to 30 Years Old"/>
    <m/>
    <s v="(Missing)"/>
    <s v="O"/>
    <n v="4731.6899999999996"/>
    <n v="14943.54"/>
    <n v="1"/>
    <n v="1"/>
    <n v="0"/>
    <s v="$0-$50K"/>
  </r>
  <r>
    <d v="2019-12-31T00:00:00"/>
    <n v="12"/>
    <x v="5938"/>
    <s v="AL"/>
    <s v="Member 18"/>
    <s v="2019"/>
    <d v="2019-10-11T00:00:00"/>
    <d v="2019-10-11T00:00:00"/>
    <m/>
    <n v="0"/>
    <s v="0 Days"/>
    <s v="Friday"/>
    <s v="ALPD"/>
    <s v="HI"/>
    <s v="HI"/>
    <s v="Collisions - Multi-Vehicle"/>
    <s v="Drivers"/>
    <m/>
    <s v="(Missing)"/>
    <n v="0"/>
    <s v="Less than 18 Years Old"/>
    <m/>
    <s v="(Missing)"/>
    <s v="O"/>
    <n v="0"/>
    <n v="5890.34"/>
    <n v="1"/>
    <n v="1"/>
    <n v="0"/>
    <s v="$0-$50K"/>
  </r>
  <r>
    <d v="2019-12-31T00:00:00"/>
    <n v="12"/>
    <x v="5939"/>
    <s v="WC"/>
    <s v="Member 1"/>
    <s v="2019"/>
    <d v="2019-10-08T00:00:00"/>
    <d v="2019-10-08T00:00:00"/>
    <m/>
    <n v="0"/>
    <s v="0 Days"/>
    <s v="Tuesday"/>
    <s v="WCIN"/>
    <s v="NY"/>
    <s v="NY"/>
    <s v="Strain / Overexertion"/>
    <s v="Warehouse"/>
    <m/>
    <s v="(Missing)"/>
    <n v="26"/>
    <s v="22 to 30 Years Old"/>
    <m/>
    <s v="(Missing)"/>
    <s v="O"/>
    <n v="2663.66"/>
    <n v="9970"/>
    <n v="1"/>
    <n v="1"/>
    <n v="0"/>
    <s v="$0-$50K"/>
  </r>
  <r>
    <d v="2019-12-31T00:00:00"/>
    <n v="12"/>
    <x v="5940"/>
    <s v="AL"/>
    <s v="Member 4"/>
    <s v="2019"/>
    <d v="2019-10-12T00:00:00"/>
    <d v="2019-10-12T00:00:00"/>
    <m/>
    <n v="0"/>
    <s v="0 Days"/>
    <s v="Saturday"/>
    <s v="ALPD"/>
    <s v="CT"/>
    <s v="CT"/>
    <s v="Collisions - Multi-Vehicle"/>
    <s v="Drivers"/>
    <m/>
    <s v="(Missing)"/>
    <n v="0"/>
    <s v="Less than 18 Years Old"/>
    <n v="31"/>
    <s v="30+ Years Old"/>
    <s v="C"/>
    <n v="1784.96"/>
    <n v="1784.96"/>
    <n v="1"/>
    <n v="0"/>
    <n v="1"/>
    <s v="$0-$50K"/>
  </r>
  <r>
    <d v="2019-12-31T00:00:00"/>
    <n v="12"/>
    <x v="5941"/>
    <s v="AL"/>
    <s v="Member 1"/>
    <s v="2019"/>
    <d v="2019-10-11T00:00:00"/>
    <d v="2019-10-11T00:00:00"/>
    <m/>
    <n v="0"/>
    <s v="0 Days"/>
    <s v="Friday"/>
    <s v="ALPD"/>
    <s v="NY"/>
    <s v="NY"/>
    <s v="Single Vehicle Accident"/>
    <s v="Drivers"/>
    <m/>
    <s v="(Missing)"/>
    <n v="0"/>
    <s v="Less than 18 Years Old"/>
    <n v="34"/>
    <s v="30+ Years Old"/>
    <s v="C"/>
    <n v="4855.66"/>
    <n v="4855.66"/>
    <n v="1"/>
    <n v="0"/>
    <n v="1"/>
    <s v="$0-$50K"/>
  </r>
  <r>
    <d v="2019-12-31T00:00:00"/>
    <n v="12"/>
    <x v="5942"/>
    <s v="WC"/>
    <s v="Member 11"/>
    <s v="2019"/>
    <d v="2019-09-15T00:00:00"/>
    <d v="2019-09-15T00:00:00"/>
    <d v="2007-04-29T00:00:00"/>
    <n v="0"/>
    <s v="0 Days"/>
    <s v="Sunday"/>
    <s v="WCMO"/>
    <s v="NY"/>
    <s v="NY"/>
    <s v="Strain / Overexertion"/>
    <s v="Inside Sales / Administration"/>
    <n v="12.672131147541"/>
    <s v="10+ Years"/>
    <n v="34"/>
    <s v="30+ Years Old"/>
    <m/>
    <s v="(Missing)"/>
    <s v="C"/>
    <n v="684.68"/>
    <n v="684.68"/>
    <n v="1"/>
    <n v="0"/>
    <n v="1"/>
    <s v="$0-$50K"/>
  </r>
  <r>
    <d v="2019-12-31T00:00:00"/>
    <n v="12"/>
    <x v="5943"/>
    <s v="AL"/>
    <s v="Member 9"/>
    <s v="2019"/>
    <d v="2019-10-15T00:00:00"/>
    <d v="2019-10-15T00:00:00"/>
    <m/>
    <n v="0"/>
    <s v="0 Days"/>
    <s v="Tuesday"/>
    <s v="ALPD"/>
    <s v="TX"/>
    <s v="TX"/>
    <s v="Collisions - Multi-Vehicle"/>
    <s v="Drivers"/>
    <m/>
    <s v="(Missing)"/>
    <n v="0"/>
    <s v="Less than 18 Years Old"/>
    <m/>
    <s v="(Missing)"/>
    <s v="O"/>
    <n v="125.57"/>
    <n v="1700"/>
    <n v="1"/>
    <n v="1"/>
    <n v="0"/>
    <s v="$0-$50K"/>
  </r>
  <r>
    <d v="2019-12-31T00:00:00"/>
    <n v="12"/>
    <x v="5944"/>
    <s v="AL"/>
    <s v="Member 4"/>
    <s v="2019"/>
    <d v="2019-10-14T00:00:00"/>
    <d v="2019-10-14T00:00:00"/>
    <m/>
    <n v="0"/>
    <s v="0 Days"/>
    <s v="Monday"/>
    <s v="ALPD"/>
    <s v="CT"/>
    <s v="CT"/>
    <s v="Single Vehicle Accident"/>
    <s v="Drivers"/>
    <m/>
    <s v="(Missing)"/>
    <n v="0"/>
    <s v="Less than 18 Years Old"/>
    <n v="40"/>
    <s v="30+ Years Old"/>
    <s v="O"/>
    <n v="0"/>
    <n v="3625"/>
    <n v="1"/>
    <n v="1"/>
    <n v="0"/>
    <s v="$0-$50K"/>
  </r>
  <r>
    <d v="2019-12-31T00:00:00"/>
    <n v="12"/>
    <x v="5945"/>
    <s v="WC"/>
    <s v="Member 18"/>
    <s v="2019"/>
    <d v="2019-10-15T00:00:00"/>
    <d v="2019-10-15T00:00:00"/>
    <d v="2018-06-04T00:00:00"/>
    <n v="0"/>
    <s v="0 Days"/>
    <s v="Tuesday"/>
    <s v="WCIN"/>
    <s v="HI"/>
    <s v="HI"/>
    <s v="Strain / Overexertion"/>
    <s v="Warehouse"/>
    <n v="1.57377049180328"/>
    <s v="1 to 3 Years"/>
    <n v="35"/>
    <s v="30+ Years Old"/>
    <m/>
    <s v="(Missing)"/>
    <s v="C"/>
    <n v="2278.48"/>
    <n v="2278.48"/>
    <n v="1"/>
    <n v="0"/>
    <n v="1"/>
    <s v="$0-$50K"/>
  </r>
  <r>
    <d v="2019-12-31T00:00:00"/>
    <n v="12"/>
    <x v="5946"/>
    <s v="AL"/>
    <s v="Member 4"/>
    <s v="2019"/>
    <d v="2019-10-14T00:00:00"/>
    <d v="2019-10-14T00:00:00"/>
    <m/>
    <n v="0"/>
    <s v="0 Days"/>
    <s v="Monday"/>
    <s v="ALPD"/>
    <s v="CT"/>
    <s v="CT"/>
    <s v="Single Vehicle Accident"/>
    <s v="Drivers"/>
    <m/>
    <s v="(Missing)"/>
    <n v="0"/>
    <s v="Less than 18 Years Old"/>
    <m/>
    <s v="(Missing)"/>
    <s v="C"/>
    <n v="2890.66"/>
    <n v="2890.66"/>
    <n v="1"/>
    <n v="0"/>
    <n v="1"/>
    <s v="$0-$50K"/>
  </r>
  <r>
    <d v="2019-12-31T00:00:00"/>
    <n v="12"/>
    <x v="5947"/>
    <s v="WC"/>
    <s v="Member 3"/>
    <s v="2019"/>
    <d v="2019-10-16T00:00:00"/>
    <d v="2019-10-16T00:00:00"/>
    <d v="2019-04-15T00:00:00"/>
    <n v="0"/>
    <s v="0 Days"/>
    <s v="Wednesday"/>
    <s v="WCMO"/>
    <s v="KY"/>
    <s v="KY"/>
    <s v="Struck By / Against"/>
    <s v="Warehouse"/>
    <n v="0.71038251366120198"/>
    <s v="Less than 1 Year"/>
    <n v="22"/>
    <s v="22 to 30 Years Old"/>
    <m/>
    <s v="(Missing)"/>
    <s v="O"/>
    <n v="1977.48"/>
    <n v="2324.9"/>
    <n v="1"/>
    <n v="1"/>
    <n v="0"/>
    <s v="$0-$50K"/>
  </r>
  <r>
    <d v="2019-12-31T00:00:00"/>
    <n v="12"/>
    <x v="5948"/>
    <s v="WC"/>
    <s v="Member 3"/>
    <s v="2019"/>
    <d v="2019-10-16T00:00:00"/>
    <d v="2019-10-16T00:00:00"/>
    <d v="2019-04-15T00:00:00"/>
    <n v="0"/>
    <s v="0 Days"/>
    <s v="Wednesday"/>
    <s v="WCMO"/>
    <s v="KY"/>
    <s v="KY"/>
    <s v="Strain / Overexertion"/>
    <s v="Drivers"/>
    <n v="0.71038251366120198"/>
    <s v="Less than 1 Year"/>
    <n v="30"/>
    <s v="22 to 30 Years Old"/>
    <m/>
    <s v="(Missing)"/>
    <s v="C"/>
    <n v="216.7"/>
    <n v="216.7"/>
    <n v="1"/>
    <n v="0"/>
    <n v="1"/>
    <s v="$0-$50K"/>
  </r>
  <r>
    <d v="2019-12-31T00:00:00"/>
    <n v="12"/>
    <x v="5949"/>
    <s v="AL"/>
    <s v="Member 1"/>
    <s v="2019"/>
    <d v="2019-10-17T00:00:00"/>
    <d v="2019-10-17T00:00:00"/>
    <m/>
    <n v="0"/>
    <s v="0 Days"/>
    <s v="Thursday"/>
    <s v="ALPD"/>
    <s v="NY"/>
    <s v="NY"/>
    <s v="Collisions - Multi-Vehicle"/>
    <s v="Drivers"/>
    <m/>
    <s v="(Missing)"/>
    <n v="0"/>
    <s v="Less than 18 Years Old"/>
    <m/>
    <s v="(Missing)"/>
    <s v="O"/>
    <n v="116"/>
    <n v="1400"/>
    <n v="1"/>
    <n v="1"/>
    <n v="0"/>
    <s v="$0-$50K"/>
  </r>
  <r>
    <d v="2019-12-31T00:00:00"/>
    <n v="12"/>
    <x v="5950"/>
    <s v="WC"/>
    <s v="Member 17"/>
    <s v="2019"/>
    <d v="2019-10-17T00:00:00"/>
    <d v="2019-10-17T00:00:00"/>
    <d v="1999-04-23T00:00:00"/>
    <n v="0"/>
    <s v="0 Days"/>
    <s v="Thursday"/>
    <s v="WCMO"/>
    <s v="AL"/>
    <s v="AL"/>
    <s v="Cuts / Punctures"/>
    <s v="Warehouse"/>
    <n v="20.688524590163901"/>
    <s v="10+ Years"/>
    <n v="63"/>
    <s v="30+ Years Old"/>
    <m/>
    <s v="(Missing)"/>
    <s v="C"/>
    <n v="310.3"/>
    <n v="310.3"/>
    <n v="1"/>
    <n v="0"/>
    <n v="1"/>
    <s v="$0-$50K"/>
  </r>
  <r>
    <d v="2019-12-31T00:00:00"/>
    <n v="12"/>
    <x v="5951"/>
    <s v="WC"/>
    <s v="Member 4"/>
    <s v="2019"/>
    <d v="2019-10-17T00:00:00"/>
    <d v="2019-10-17T00:00:00"/>
    <d v="2019-10-02T00:00:00"/>
    <n v="0"/>
    <s v="0 Days"/>
    <s v="Thursday"/>
    <s v="WCMO"/>
    <s v="CT"/>
    <s v="CT"/>
    <s v="Slip / Trip / Fall"/>
    <s v="Drivers"/>
    <n v="0.24590163934426201"/>
    <s v="Less than 1 Year"/>
    <n v="42"/>
    <s v="30+ Years Old"/>
    <m/>
    <s v="(Missing)"/>
    <s v="C"/>
    <n v="970.85"/>
    <n v="970.85"/>
    <n v="1"/>
    <n v="0"/>
    <n v="1"/>
    <s v="$0-$50K"/>
  </r>
  <r>
    <d v="2019-12-31T00:00:00"/>
    <n v="12"/>
    <x v="5952"/>
    <s v="AL"/>
    <s v="Member 1"/>
    <s v="2019"/>
    <d v="2019-10-15T00:00:00"/>
    <d v="2019-10-16T00:00:00"/>
    <m/>
    <n v="1"/>
    <s v="1 to 3 Days"/>
    <s v="Tuesday"/>
    <s v="ALPD"/>
    <s v="NY"/>
    <s v="NY"/>
    <s v="Collisions - Multi-Vehicle"/>
    <s v="Drivers"/>
    <m/>
    <s v="(Missing)"/>
    <n v="0"/>
    <s v="Less than 18 Years Old"/>
    <n v="29"/>
    <s v="22 to 30 Years Old"/>
    <s v="C"/>
    <n v="0"/>
    <n v="0"/>
    <n v="1"/>
    <n v="0"/>
    <n v="1"/>
    <s v="$0-$50K"/>
  </r>
  <r>
    <d v="2019-12-31T00:00:00"/>
    <n v="12"/>
    <x v="5953"/>
    <s v="AL"/>
    <s v="Member 4"/>
    <s v="2019"/>
    <d v="2019-10-09T00:00:00"/>
    <d v="2019-10-17T00:00:00"/>
    <m/>
    <n v="8"/>
    <s v="3+ Days"/>
    <s v="Wednesday"/>
    <s v="ALPD"/>
    <s v="CT"/>
    <s v="CT"/>
    <s v="Collisions - Multi-Vehicle"/>
    <s v="Drivers"/>
    <m/>
    <s v="(Missing)"/>
    <n v="0"/>
    <s v="Less than 18 Years Old"/>
    <m/>
    <s v="(Missing)"/>
    <s v="O"/>
    <n v="4745.22"/>
    <n v="5767.68"/>
    <n v="1"/>
    <n v="1"/>
    <n v="0"/>
    <s v="$0-$50K"/>
  </r>
  <r>
    <d v="2019-12-31T00:00:00"/>
    <n v="12"/>
    <x v="5954"/>
    <s v="AL"/>
    <s v="Member 13"/>
    <s v="2019"/>
    <d v="2019-10-15T00:00:00"/>
    <d v="2019-10-15T00:00:00"/>
    <m/>
    <n v="0"/>
    <s v="0 Days"/>
    <s v="Tuesday"/>
    <s v="ALPD"/>
    <s v="OK"/>
    <s v="OK"/>
    <s v="Collisions - Multi-Vehicle"/>
    <s v="Warehouse"/>
    <m/>
    <s v="(Missing)"/>
    <n v="0"/>
    <s v="Less than 18 Years Old"/>
    <n v="38"/>
    <s v="30+ Years Old"/>
    <s v="O"/>
    <n v="3383.77"/>
    <n v="82500"/>
    <n v="1"/>
    <n v="1"/>
    <n v="0"/>
    <s v="$50K-$100K"/>
  </r>
  <r>
    <d v="2019-12-31T00:00:00"/>
    <n v="12"/>
    <x v="5955"/>
    <s v="WC"/>
    <s v="Member 14"/>
    <s v="2019"/>
    <d v="2019-10-14T00:00:00"/>
    <d v="2019-10-14T00:00:00"/>
    <d v="2015-03-16T00:00:00"/>
    <n v="0"/>
    <s v="0 Days"/>
    <s v="Monday"/>
    <s v="WCMO"/>
    <s v="AZ"/>
    <s v="AZ"/>
    <s v="Strain / Overexertion"/>
    <s v="Drivers"/>
    <n v="4.7923497267759601"/>
    <s v="3 to 5 Years"/>
    <n v="54"/>
    <s v="30+ Years Old"/>
    <m/>
    <s v="(Missing)"/>
    <s v="C"/>
    <n v="1736.04"/>
    <n v="1736.04"/>
    <n v="1"/>
    <n v="0"/>
    <n v="1"/>
    <s v="$0-$50K"/>
  </r>
  <r>
    <d v="2019-12-31T00:00:00"/>
    <n v="12"/>
    <x v="5956"/>
    <s v="WC"/>
    <s v="Member 18"/>
    <s v="2019"/>
    <d v="2019-10-04T00:00:00"/>
    <d v="2019-10-04T00:00:00"/>
    <d v="2018-12-31T00:00:00"/>
    <n v="0"/>
    <s v="0 Days"/>
    <s v="Friday"/>
    <s v="WCIN"/>
    <s v="HI"/>
    <s v="HI"/>
    <s v="Strain / Overexertion"/>
    <s v="Warehouse"/>
    <n v="1"/>
    <s v="Less than 1 Year"/>
    <n v="20"/>
    <s v="18 to 21 Years Old"/>
    <m/>
    <s v="(Missing)"/>
    <s v="O"/>
    <n v="180.07"/>
    <n v="3369.1"/>
    <n v="1"/>
    <n v="1"/>
    <n v="0"/>
    <s v="$0-$50K"/>
  </r>
  <r>
    <d v="2019-12-31T00:00:00"/>
    <n v="12"/>
    <x v="5957"/>
    <s v="WC"/>
    <s v="Member 10"/>
    <s v="2019"/>
    <d v="2019-10-20T00:00:00"/>
    <d v="2019-10-20T00:00:00"/>
    <d v="2019-06-24T00:00:00"/>
    <n v="0"/>
    <s v="0 Days"/>
    <s v="Sunday"/>
    <s v="WCMO"/>
    <s v="IA"/>
    <s v="IA"/>
    <s v="Slip / Trip / Fall"/>
    <s v="Warehouse"/>
    <n v="0.51912568306010898"/>
    <s v="Less than 1 Year"/>
    <n v="28"/>
    <s v="22 to 30 Years Old"/>
    <m/>
    <s v="(Missing)"/>
    <s v="O"/>
    <n v="666.98"/>
    <n v="1500"/>
    <n v="1"/>
    <n v="1"/>
    <n v="0"/>
    <s v="$0-$50K"/>
  </r>
  <r>
    <d v="2019-12-31T00:00:00"/>
    <n v="12"/>
    <x v="5958"/>
    <s v="WC"/>
    <s v="Member 17"/>
    <s v="2019"/>
    <d v="2019-10-21T00:00:00"/>
    <d v="2019-10-21T00:00:00"/>
    <d v="2018-07-09T00:00:00"/>
    <n v="0"/>
    <s v="0 Days"/>
    <s v="Monday"/>
    <s v="WCIN"/>
    <s v="AL"/>
    <s v="AL"/>
    <s v="Strain / Overexertion"/>
    <s v="Drivers"/>
    <n v="1.47814207650273"/>
    <s v="1 to 3 Years"/>
    <n v="41"/>
    <s v="30+ Years Old"/>
    <m/>
    <s v="(Missing)"/>
    <s v="C"/>
    <n v="4800.26"/>
    <n v="4800.26"/>
    <n v="1"/>
    <n v="0"/>
    <n v="1"/>
    <s v="$0-$50K"/>
  </r>
  <r>
    <d v="2019-12-31T00:00:00"/>
    <n v="12"/>
    <x v="5959"/>
    <s v="AL"/>
    <s v="Member 4"/>
    <s v="2019"/>
    <d v="2019-09-12T00:00:00"/>
    <d v="2019-09-12T00:00:00"/>
    <m/>
    <n v="0"/>
    <s v="0 Days"/>
    <s v="Thursday"/>
    <s v="ALPD"/>
    <s v="CT"/>
    <s v="CT"/>
    <s v="Single Vehicle Accident"/>
    <s v="Inside Sales / Administration"/>
    <m/>
    <s v="(Missing)"/>
    <n v="0"/>
    <s v="Less than 18 Years Old"/>
    <n v="39"/>
    <s v="30+ Years Old"/>
    <s v="C"/>
    <n v="986.87"/>
    <n v="986.87"/>
    <n v="1"/>
    <n v="0"/>
    <n v="1"/>
    <s v="$0-$50K"/>
  </r>
  <r>
    <d v="2019-12-31T00:00:00"/>
    <n v="12"/>
    <x v="5960"/>
    <s v="AL"/>
    <s v="Member 6"/>
    <s v="2019"/>
    <d v="2019-02-05T00:00:00"/>
    <d v="2019-02-05T00:00:00"/>
    <m/>
    <n v="0"/>
    <s v="0 Days"/>
    <s v="Tuesday"/>
    <s v="ALPD"/>
    <s v="NY"/>
    <s v="NY"/>
    <s v="Collisions - Multi-Vehicle"/>
    <s v="Outside Sales"/>
    <m/>
    <s v="(Missing)"/>
    <n v="61"/>
    <s v="30+ Years Old"/>
    <n v="60"/>
    <s v="30+ Years Old"/>
    <s v="O"/>
    <n v="0"/>
    <n v="5000"/>
    <n v="1"/>
    <n v="1"/>
    <n v="0"/>
    <s v="$0-$50K"/>
  </r>
  <r>
    <d v="2019-12-31T00:00:00"/>
    <n v="12"/>
    <x v="5961"/>
    <s v="AL"/>
    <s v="Member 9"/>
    <s v="2019"/>
    <d v="2019-10-21T00:00:00"/>
    <d v="2019-10-21T00:00:00"/>
    <m/>
    <n v="0"/>
    <s v="0 Days"/>
    <s v="Monday"/>
    <s v="AUNA"/>
    <s v="TX"/>
    <s v="TX"/>
    <s v="Miscellaneous"/>
    <m/>
    <m/>
    <s v="(Missing)"/>
    <n v="0"/>
    <s v="Less than 18 Years Old"/>
    <m/>
    <s v="(Missing)"/>
    <s v="I"/>
    <n v="0"/>
    <n v="0"/>
    <n v="0"/>
    <n v="0"/>
    <n v="0"/>
    <s v="$0-$50K"/>
  </r>
  <r>
    <d v="2019-12-31T00:00:00"/>
    <n v="12"/>
    <x v="5962"/>
    <s v="WC"/>
    <s v="Member 17"/>
    <s v="2019"/>
    <d v="2019-10-23T00:00:00"/>
    <d v="2019-10-23T00:00:00"/>
    <d v="2015-08-24T00:00:00"/>
    <n v="0"/>
    <s v="0 Days"/>
    <s v="Wednesday"/>
    <s v="WCIN"/>
    <s v="AL"/>
    <s v="AL"/>
    <s v="Miscellaneous"/>
    <s v="Drivers"/>
    <n v="4.35245901639344"/>
    <s v="3 to 5 Years"/>
    <n v="67"/>
    <s v="30+ Years Old"/>
    <m/>
    <s v="(Missing)"/>
    <s v="O"/>
    <n v="3270.63"/>
    <n v="8010.15"/>
    <n v="1"/>
    <n v="1"/>
    <n v="0"/>
    <s v="$0-$50K"/>
  </r>
  <r>
    <d v="2019-12-31T00:00:00"/>
    <n v="12"/>
    <x v="5963"/>
    <s v="AL"/>
    <s v="Member 1"/>
    <s v="2019"/>
    <d v="2019-10-22T00:00:00"/>
    <d v="2019-10-22T00:00:00"/>
    <m/>
    <n v="0"/>
    <s v="0 Days"/>
    <s v="Tuesday"/>
    <s v="ALPD"/>
    <s v="NY"/>
    <s v="NY"/>
    <s v="Single Vehicle Accident"/>
    <s v="Outside Sales"/>
    <m/>
    <s v="(Missing)"/>
    <n v="0"/>
    <s v="Less than 18 Years Old"/>
    <n v="32"/>
    <s v="30+ Years Old"/>
    <s v="O"/>
    <n v="0"/>
    <n v="4900"/>
    <n v="1"/>
    <n v="1"/>
    <n v="0"/>
    <s v="$0-$50K"/>
  </r>
  <r>
    <d v="2019-12-31T00:00:00"/>
    <n v="12"/>
    <x v="5964"/>
    <s v="AL"/>
    <s v="Member 10"/>
    <s v="2019"/>
    <d v="2019-10-23T00:00:00"/>
    <d v="2019-10-23T00:00:00"/>
    <m/>
    <n v="0"/>
    <s v="0 Days"/>
    <s v="Wednesday"/>
    <s v="ALPD"/>
    <s v="IA"/>
    <s v="IA"/>
    <s v="Single Vehicle Accident"/>
    <s v="Drivers"/>
    <m/>
    <s v="(Missing)"/>
    <n v="0"/>
    <s v="Less than 18 Years Old"/>
    <n v="26"/>
    <s v="22 to 30 Years Old"/>
    <s v="O"/>
    <n v="0"/>
    <n v="8250"/>
    <n v="1"/>
    <n v="1"/>
    <n v="0"/>
    <s v="$0-$50K"/>
  </r>
  <r>
    <d v="2019-12-31T00:00:00"/>
    <n v="12"/>
    <x v="5965"/>
    <s v="WC"/>
    <s v="Member 17"/>
    <s v="2019"/>
    <d v="2019-10-24T00:00:00"/>
    <d v="2019-10-24T00:00:00"/>
    <d v="2019-07-29T00:00:00"/>
    <n v="0"/>
    <s v="0 Days"/>
    <s v="Thursday"/>
    <s v="WCMO"/>
    <s v="AL"/>
    <s v="AL"/>
    <s v="Slip / Trip / Fall"/>
    <s v="Drivers"/>
    <n v="0.42349726775956298"/>
    <s v="Less than 1 Year"/>
    <n v="28"/>
    <s v="22 to 30 Years Old"/>
    <m/>
    <s v="(Missing)"/>
    <s v="C"/>
    <n v="351.28"/>
    <n v="351.28"/>
    <n v="1"/>
    <n v="0"/>
    <n v="1"/>
    <s v="$0-$50K"/>
  </r>
  <r>
    <d v="2019-12-31T00:00:00"/>
    <n v="12"/>
    <x v="5966"/>
    <s v="AL"/>
    <s v="Member 14"/>
    <s v="2019"/>
    <d v="2019-10-18T00:00:00"/>
    <d v="2019-10-18T00:00:00"/>
    <m/>
    <n v="0"/>
    <s v="0 Days"/>
    <s v="Friday"/>
    <s v="ALPD"/>
    <s v="AZ"/>
    <s v="AZ"/>
    <s v="Collisions - Multi-Vehicle"/>
    <s v="Drivers"/>
    <m/>
    <s v="(Missing)"/>
    <n v="0"/>
    <s v="Less than 18 Years Old"/>
    <n v="62"/>
    <s v="30+ Years Old"/>
    <s v="C"/>
    <n v="0"/>
    <n v="0"/>
    <n v="1"/>
    <n v="0"/>
    <n v="1"/>
    <s v="$0-$50K"/>
  </r>
  <r>
    <d v="2019-12-31T00:00:00"/>
    <n v="12"/>
    <x v="5967"/>
    <s v="WC"/>
    <s v="Member 14"/>
    <s v="2019"/>
    <d v="2019-10-21T00:00:00"/>
    <d v="2019-10-21T00:00:00"/>
    <d v="2019-07-03T00:00:00"/>
    <n v="0"/>
    <s v="0 Days"/>
    <s v="Monday"/>
    <s v="WCMO"/>
    <s v="CA"/>
    <s v="CA"/>
    <s v="Strain / Overexertion"/>
    <s v="Warehouse"/>
    <n v="0.494535519125683"/>
    <s v="Less than 1 Year"/>
    <n v="22"/>
    <s v="22 to 30 Years Old"/>
    <m/>
    <s v="(Missing)"/>
    <s v="C"/>
    <n v="300.10000000000002"/>
    <n v="300.10000000000002"/>
    <n v="1"/>
    <n v="0"/>
    <n v="1"/>
    <s v="$0-$50K"/>
  </r>
  <r>
    <d v="2019-12-31T00:00:00"/>
    <n v="12"/>
    <x v="5968"/>
    <s v="WC"/>
    <s v="Member 1"/>
    <s v="2019"/>
    <d v="2019-10-24T00:00:00"/>
    <d v="2019-10-24T00:00:00"/>
    <m/>
    <n v="0"/>
    <s v="0 Days"/>
    <s v="Thursday"/>
    <s v="WCMO"/>
    <s v="NY"/>
    <s v="NY"/>
    <s v="Slip / Trip / Fall"/>
    <s v="Warehouse"/>
    <m/>
    <s v="(Missing)"/>
    <n v="23"/>
    <s v="22 to 30 Years Old"/>
    <m/>
    <s v="(Missing)"/>
    <s v="C"/>
    <n v="0"/>
    <n v="0"/>
    <n v="1"/>
    <n v="0"/>
    <n v="1"/>
    <s v="$0-$50K"/>
  </r>
  <r>
    <d v="2019-12-31T00:00:00"/>
    <n v="12"/>
    <x v="5969"/>
    <s v="WC"/>
    <s v="Member 13"/>
    <s v="2019"/>
    <d v="2019-09-27T00:00:00"/>
    <d v="2019-09-27T00:00:00"/>
    <d v="2010-04-12T00:00:00"/>
    <n v="0"/>
    <s v="0 Days"/>
    <s v="Friday"/>
    <s v="WCIN"/>
    <s v="MO"/>
    <s v="MO"/>
    <s v="Strain / Overexertion"/>
    <s v="Drivers"/>
    <n v="9.7185792349726796"/>
    <s v="5 to 10 Years"/>
    <n v="49"/>
    <s v="30+ Years Old"/>
    <m/>
    <s v="(Missing)"/>
    <s v="C"/>
    <n v="225.69"/>
    <n v="225.69"/>
    <n v="1"/>
    <n v="0"/>
    <n v="1"/>
    <s v="$0-$50K"/>
  </r>
  <r>
    <d v="2019-12-31T00:00:00"/>
    <n v="12"/>
    <x v="5970"/>
    <s v="AL"/>
    <s v="Member 7"/>
    <s v="2019"/>
    <d v="2019-06-04T00:00:00"/>
    <d v="2019-10-28T00:00:00"/>
    <m/>
    <n v="146"/>
    <s v="3+ Days"/>
    <s v="Tuesday"/>
    <s v="ALPD"/>
    <s v="TX"/>
    <s v="TX"/>
    <s v="Collisions - Multi-Vehicle"/>
    <s v="Drivers"/>
    <m/>
    <s v="(Missing)"/>
    <n v="50"/>
    <s v="30+ Years Old"/>
    <n v="54"/>
    <s v="30+ Years Old"/>
    <s v="O"/>
    <n v="0"/>
    <n v="4200"/>
    <n v="1"/>
    <n v="1"/>
    <n v="0"/>
    <s v="$0-$50K"/>
  </r>
  <r>
    <d v="2019-12-31T00:00:00"/>
    <n v="12"/>
    <x v="5971"/>
    <s v="WC"/>
    <s v="Member 10"/>
    <s v="2019"/>
    <d v="2019-10-25T00:00:00"/>
    <d v="2019-10-28T00:00:00"/>
    <d v="2019-08-12T00:00:00"/>
    <n v="3"/>
    <s v="1 to 3 Days"/>
    <s v="Friday"/>
    <s v="WCMO"/>
    <s v="IA"/>
    <s v="IA"/>
    <s v="Strain / Overexertion"/>
    <s v="Warehouse"/>
    <n v="0.38524590163934402"/>
    <s v="Less than 1 Year"/>
    <n v="19"/>
    <s v="18 to 21 Years Old"/>
    <m/>
    <s v="(Missing)"/>
    <s v="C"/>
    <n v="270"/>
    <n v="270"/>
    <n v="1"/>
    <n v="0"/>
    <n v="1"/>
    <s v="$0-$50K"/>
  </r>
  <r>
    <d v="2019-12-31T00:00:00"/>
    <n v="12"/>
    <x v="5972"/>
    <s v="WC"/>
    <s v="Member 10"/>
    <s v="2019"/>
    <d v="2019-10-27T00:00:00"/>
    <d v="2019-10-27T00:00:00"/>
    <d v="2014-08-28T00:00:00"/>
    <n v="0"/>
    <s v="0 Days"/>
    <s v="Sunday"/>
    <s v="WCMO"/>
    <s v="IA"/>
    <s v="IA"/>
    <s v="Strain / Overexertion"/>
    <s v="Warehouse"/>
    <n v="5.3415300546448101"/>
    <s v="5 to 10 Years"/>
    <n v="24"/>
    <s v="22 to 30 Years Old"/>
    <m/>
    <s v="(Missing)"/>
    <s v="C"/>
    <n v="1006.08"/>
    <n v="1006.08"/>
    <n v="1"/>
    <n v="0"/>
    <n v="1"/>
    <s v="$0-$50K"/>
  </r>
  <r>
    <d v="2019-12-31T00:00:00"/>
    <n v="12"/>
    <x v="5973"/>
    <s v="WC"/>
    <s v="Member 12"/>
    <s v="2019"/>
    <d v="2019-10-28T00:00:00"/>
    <d v="2019-10-28T00:00:00"/>
    <d v="2016-10-27T00:00:00"/>
    <n v="0"/>
    <s v="0 Days"/>
    <s v="Monday"/>
    <s v="WCMO"/>
    <s v="MD"/>
    <s v="MD"/>
    <s v="Miscellaneous"/>
    <s v="Food Prep/Mfg"/>
    <n v="3.1775956284153"/>
    <s v="3 to 5 Years"/>
    <n v="41"/>
    <s v="30+ Years Old"/>
    <m/>
    <s v="(Missing)"/>
    <s v="C"/>
    <n v="250.02"/>
    <n v="250.02"/>
    <n v="1"/>
    <n v="0"/>
    <n v="1"/>
    <s v="$0-$50K"/>
  </r>
  <r>
    <d v="2019-12-31T00:00:00"/>
    <n v="12"/>
    <x v="5974"/>
    <s v="AL"/>
    <s v="Member 1"/>
    <s v="2019"/>
    <d v="2019-10-28T00:00:00"/>
    <d v="2019-10-28T00:00:00"/>
    <m/>
    <n v="0"/>
    <s v="0 Days"/>
    <s v="Monday"/>
    <s v="ALPD"/>
    <s v="NY"/>
    <s v="CT"/>
    <s v="Collisions - Multi-Vehicle"/>
    <s v="Drivers"/>
    <m/>
    <s v="(Missing)"/>
    <n v="0"/>
    <s v="Less than 18 Years Old"/>
    <n v="54"/>
    <s v="30+ Years Old"/>
    <s v="C"/>
    <n v="3620.21"/>
    <n v="3620.21"/>
    <n v="1"/>
    <n v="0"/>
    <n v="1"/>
    <s v="$0-$50K"/>
  </r>
  <r>
    <d v="2019-12-31T00:00:00"/>
    <n v="12"/>
    <x v="5975"/>
    <s v="AL"/>
    <s v="Member 10"/>
    <s v="2019"/>
    <d v="2019-10-29T00:00:00"/>
    <d v="2019-10-29T00:00:00"/>
    <m/>
    <n v="0"/>
    <s v="0 Days"/>
    <s v="Tuesday"/>
    <s v="ALPD"/>
    <s v="IA"/>
    <s v="IA"/>
    <s v="Single Vehicle Accident"/>
    <s v="Drivers"/>
    <m/>
    <s v="(Missing)"/>
    <n v="0"/>
    <s v="Less than 18 Years Old"/>
    <n v="43"/>
    <s v="30+ Years Old"/>
    <s v="C"/>
    <n v="4183.7"/>
    <n v="4183.7"/>
    <n v="1"/>
    <n v="0"/>
    <n v="1"/>
    <s v="$0-$50K"/>
  </r>
  <r>
    <d v="2019-12-31T00:00:00"/>
    <n v="12"/>
    <x v="5976"/>
    <s v="WC"/>
    <s v="Member 10"/>
    <s v="2019"/>
    <d v="2019-10-29T00:00:00"/>
    <d v="2019-10-29T00:00:00"/>
    <d v="2001-03-29T00:00:00"/>
    <n v="0"/>
    <s v="0 Days"/>
    <s v="Tuesday"/>
    <s v="WCIN"/>
    <s v="IA"/>
    <s v="IA"/>
    <s v="Strain / Overexertion"/>
    <s v="Drivers"/>
    <n v="18.756830601092901"/>
    <s v="10+ Years"/>
    <n v="48"/>
    <s v="30+ Years Old"/>
    <m/>
    <s v="(Missing)"/>
    <s v="C"/>
    <n v="10.15"/>
    <n v="10.15"/>
    <n v="1"/>
    <n v="0"/>
    <n v="1"/>
    <s v="$0-$50K"/>
  </r>
  <r>
    <d v="2019-12-31T00:00:00"/>
    <n v="12"/>
    <x v="5977"/>
    <s v="WC"/>
    <s v="Member 18"/>
    <s v="2019"/>
    <d v="2019-10-29T00:00:00"/>
    <d v="2019-10-29T00:00:00"/>
    <d v="2014-11-03T00:00:00"/>
    <n v="0"/>
    <s v="0 Days"/>
    <s v="Tuesday"/>
    <s v="WCIN"/>
    <s v="HI"/>
    <s v="HI"/>
    <s v="Caught In / Under / Between"/>
    <s v="Drivers"/>
    <n v="5.1584699453551899"/>
    <s v="5 to 10 Years"/>
    <n v="39"/>
    <s v="30+ Years Old"/>
    <m/>
    <s v="(Missing)"/>
    <s v="C"/>
    <n v="923.81"/>
    <n v="923.81"/>
    <n v="1"/>
    <n v="0"/>
    <n v="1"/>
    <s v="$0-$50K"/>
  </r>
  <r>
    <d v="2019-12-31T00:00:00"/>
    <n v="12"/>
    <x v="5978"/>
    <s v="WC"/>
    <s v="Member 17"/>
    <s v="2019"/>
    <d v="2019-10-29T00:00:00"/>
    <d v="2019-10-29T00:00:00"/>
    <d v="2019-07-01T00:00:00"/>
    <n v="0"/>
    <s v="0 Days"/>
    <s v="Tuesday"/>
    <s v="WCMO"/>
    <s v="AL"/>
    <s v="AL"/>
    <s v="Slip / Trip / Fall"/>
    <s v="Drivers"/>
    <n v="0.5"/>
    <s v="Less than 1 Year"/>
    <n v="28"/>
    <s v="22 to 30 Years Old"/>
    <m/>
    <s v="(Missing)"/>
    <s v="C"/>
    <n v="0"/>
    <n v="0"/>
    <n v="1"/>
    <n v="0"/>
    <n v="1"/>
    <s v="$0-$50K"/>
  </r>
  <r>
    <d v="2019-12-31T00:00:00"/>
    <n v="12"/>
    <x v="5979"/>
    <s v="AL"/>
    <s v="Member 9"/>
    <s v="2019"/>
    <d v="2019-10-30T00:00:00"/>
    <d v="2019-10-30T00:00:00"/>
    <m/>
    <n v="0"/>
    <s v="0 Days"/>
    <s v="Wednesday"/>
    <s v="ALPD"/>
    <s v="TX"/>
    <s v="TX"/>
    <s v="Single Vehicle Accident"/>
    <s v="Drivers"/>
    <m/>
    <s v="(Missing)"/>
    <n v="0"/>
    <s v="Less than 18 Years Old"/>
    <m/>
    <s v="(Missing)"/>
    <s v="O"/>
    <n v="0"/>
    <n v="1200"/>
    <n v="1"/>
    <n v="1"/>
    <n v="0"/>
    <s v="$0-$50K"/>
  </r>
  <r>
    <d v="2019-12-31T00:00:00"/>
    <n v="12"/>
    <x v="5980"/>
    <s v="WC"/>
    <s v="Member 4"/>
    <s v="2019"/>
    <d v="2019-10-30T00:00:00"/>
    <d v="2019-10-30T00:00:00"/>
    <d v="2019-07-24T00:00:00"/>
    <n v="0"/>
    <s v="0 Days"/>
    <s v="Wednesday"/>
    <s v="WCIN"/>
    <s v="CT"/>
    <s v="CT"/>
    <s v="Strain / Overexertion"/>
    <s v="Inside Sales / Administration"/>
    <n v="0.43715846994535501"/>
    <s v="Less than 1 Year"/>
    <n v="25"/>
    <s v="22 to 30 Years Old"/>
    <m/>
    <s v="(Missing)"/>
    <s v="O"/>
    <n v="1456.25"/>
    <n v="6270"/>
    <n v="1"/>
    <n v="1"/>
    <n v="0"/>
    <s v="$0-$50K"/>
  </r>
  <r>
    <d v="2019-12-31T00:00:00"/>
    <n v="12"/>
    <x v="5981"/>
    <s v="WC"/>
    <s v="Member 10"/>
    <s v="2019"/>
    <d v="2019-10-31T00:00:00"/>
    <d v="2019-10-31T00:00:00"/>
    <d v="2015-06-08T00:00:00"/>
    <n v="0"/>
    <s v="0 Days"/>
    <s v="Thursday"/>
    <s v="WCIN"/>
    <s v="IA"/>
    <s v="MO"/>
    <s v="Slip / Trip / Fall"/>
    <s v="Drivers"/>
    <n v="4.5628415300546399"/>
    <s v="3 to 5 Years"/>
    <n v="50"/>
    <s v="30+ Years Old"/>
    <m/>
    <s v="(Missing)"/>
    <s v="C"/>
    <n v="804.11"/>
    <n v="804.11"/>
    <n v="1"/>
    <n v="0"/>
    <n v="1"/>
    <s v="$0-$50K"/>
  </r>
  <r>
    <d v="2019-12-31T00:00:00"/>
    <n v="12"/>
    <x v="5982"/>
    <s v="AL"/>
    <s v="Member 10"/>
    <s v="2019"/>
    <d v="2019-10-31T00:00:00"/>
    <d v="2019-10-31T00:00:00"/>
    <m/>
    <n v="0"/>
    <s v="0 Days"/>
    <s v="Thursday"/>
    <s v="ALPD"/>
    <s v="IA"/>
    <s v="IA"/>
    <s v="Single Vehicle Accident"/>
    <s v="Drivers"/>
    <m/>
    <s v="(Missing)"/>
    <n v="0"/>
    <s v="Less than 18 Years Old"/>
    <n v="25"/>
    <s v="22 to 30 Years Old"/>
    <s v="C"/>
    <n v="13856.99"/>
    <n v="13856.99"/>
    <n v="1"/>
    <n v="0"/>
    <n v="1"/>
    <s v="$0-$50K"/>
  </r>
  <r>
    <d v="2019-12-31T00:00:00"/>
    <n v="12"/>
    <x v="5983"/>
    <s v="AL"/>
    <s v="Member 4"/>
    <s v="2019"/>
    <d v="2019-11-01T00:00:00"/>
    <d v="2019-11-01T00:00:00"/>
    <m/>
    <n v="0"/>
    <s v="0 Days"/>
    <s v="Friday"/>
    <s v="ALPD"/>
    <s v="CT"/>
    <s v="CT"/>
    <s v="Single Vehicle Accident"/>
    <s v="Drivers"/>
    <m/>
    <s v="(Missing)"/>
    <n v="0"/>
    <s v="Less than 18 Years Old"/>
    <n v="40"/>
    <s v="30+ Years Old"/>
    <s v="O"/>
    <n v="0"/>
    <n v="5500"/>
    <n v="1"/>
    <n v="1"/>
    <n v="0"/>
    <s v="$0-$50K"/>
  </r>
  <r>
    <d v="2019-12-31T00:00:00"/>
    <n v="12"/>
    <x v="5984"/>
    <s v="WC"/>
    <s v="Member 18"/>
    <s v="2019"/>
    <d v="2019-10-30T00:00:00"/>
    <d v="2019-10-30T00:00:00"/>
    <d v="2019-08-12T00:00:00"/>
    <n v="0"/>
    <s v="0 Days"/>
    <s v="Wednesday"/>
    <s v="WCMO"/>
    <s v="HI"/>
    <s v="HI"/>
    <s v="Strain / Overexertion"/>
    <s v="Warehouse"/>
    <n v="0.38524590163934402"/>
    <s v="Less than 1 Year"/>
    <n v="18"/>
    <s v="Less than 18 Years Old"/>
    <m/>
    <s v="(Missing)"/>
    <s v="O"/>
    <n v="1707.21"/>
    <n v="2321"/>
    <n v="1"/>
    <n v="1"/>
    <n v="0"/>
    <s v="$0-$50K"/>
  </r>
  <r>
    <d v="2019-12-31T00:00:00"/>
    <n v="12"/>
    <x v="5985"/>
    <s v="AL"/>
    <s v="Member 1"/>
    <s v="2019"/>
    <d v="2019-11-01T00:00:00"/>
    <d v="2019-11-01T00:00:00"/>
    <m/>
    <n v="0"/>
    <s v="0 Days"/>
    <s v="Friday"/>
    <s v="ALPD"/>
    <s v="NY"/>
    <s v="NY"/>
    <s v="Collisions - Multi-Vehicle"/>
    <s v="Drivers"/>
    <m/>
    <s v="(Missing)"/>
    <n v="0"/>
    <s v="Less than 18 Years Old"/>
    <m/>
    <s v="(Missing)"/>
    <s v="O"/>
    <n v="0"/>
    <n v="4200"/>
    <n v="1"/>
    <n v="1"/>
    <n v="0"/>
    <s v="$0-$50K"/>
  </r>
  <r>
    <d v="2019-12-31T00:00:00"/>
    <n v="12"/>
    <x v="5986"/>
    <s v="AL"/>
    <s v="Member 1"/>
    <s v="2019"/>
    <d v="2019-10-31T00:00:00"/>
    <d v="2019-11-02T00:00:00"/>
    <m/>
    <n v="2"/>
    <s v="1 to 3 Days"/>
    <s v="Thursday"/>
    <s v="ALPD"/>
    <s v="NY"/>
    <s v="NY"/>
    <s v="Collisions - Multi-Vehicle"/>
    <s v="Drivers"/>
    <m/>
    <s v="(Missing)"/>
    <n v="0"/>
    <s v="Less than 18 Years Old"/>
    <m/>
    <s v="(Missing)"/>
    <s v="O"/>
    <n v="0"/>
    <n v="5125"/>
    <n v="1"/>
    <n v="1"/>
    <n v="0"/>
    <s v="$0-$50K"/>
  </r>
  <r>
    <d v="2019-12-31T00:00:00"/>
    <n v="12"/>
    <x v="5987"/>
    <s v="AL"/>
    <s v="Member 1"/>
    <s v="2019"/>
    <d v="2019-10-31T00:00:00"/>
    <d v="2019-10-31T00:00:00"/>
    <m/>
    <n v="0"/>
    <s v="0 Days"/>
    <s v="Thursday"/>
    <s v="ALPD"/>
    <s v="NY"/>
    <s v="NY"/>
    <s v="Collisions - Multi-Vehicle"/>
    <s v="Drivers"/>
    <m/>
    <s v="(Missing)"/>
    <n v="0"/>
    <s v="Less than 18 Years Old"/>
    <n v="49"/>
    <s v="30+ Years Old"/>
    <s v="O"/>
    <n v="0"/>
    <n v="8000"/>
    <n v="1"/>
    <n v="1"/>
    <n v="0"/>
    <s v="$0-$50K"/>
  </r>
  <r>
    <d v="2019-12-31T00:00:00"/>
    <n v="12"/>
    <x v="5988"/>
    <s v="WC"/>
    <s v="Member 17"/>
    <s v="2019"/>
    <d v="2019-11-04T00:00:00"/>
    <d v="2019-11-04T00:00:00"/>
    <d v="2015-10-05T00:00:00"/>
    <n v="0"/>
    <s v="0 Days"/>
    <s v="Monday"/>
    <s v="WCIN"/>
    <s v="AL"/>
    <s v="MS"/>
    <s v="Strain / Overexertion"/>
    <s v="Drivers"/>
    <n v="4.2377049180327901"/>
    <s v="3 to 5 Years"/>
    <n v="56"/>
    <s v="30+ Years Old"/>
    <m/>
    <s v="(Missing)"/>
    <s v="O"/>
    <n v="2871.65"/>
    <n v="10950.15"/>
    <n v="1"/>
    <n v="1"/>
    <n v="0"/>
    <s v="$0-$50K"/>
  </r>
  <r>
    <d v="2019-12-31T00:00:00"/>
    <n v="12"/>
    <x v="5989"/>
    <s v="AL"/>
    <s v="Member 7"/>
    <s v="2019"/>
    <d v="2019-11-04T00:00:00"/>
    <d v="2019-11-04T00:00:00"/>
    <m/>
    <n v="0"/>
    <s v="0 Days"/>
    <s v="Monday"/>
    <s v="ALPD"/>
    <s v="TX"/>
    <s v="TX"/>
    <s v="Single Vehicle Accident"/>
    <s v="Drivers"/>
    <m/>
    <s v="(Missing)"/>
    <n v="0"/>
    <s v="Less than 18 Years Old"/>
    <m/>
    <s v="(Missing)"/>
    <s v="O"/>
    <n v="0"/>
    <n v="8500"/>
    <n v="1"/>
    <n v="1"/>
    <n v="0"/>
    <s v="$0-$50K"/>
  </r>
  <r>
    <d v="2019-12-31T00:00:00"/>
    <n v="12"/>
    <x v="5990"/>
    <s v="WC"/>
    <s v="Member 6"/>
    <s v="2019"/>
    <d v="2019-11-01T00:00:00"/>
    <d v="2019-11-01T00:00:00"/>
    <m/>
    <n v="0"/>
    <s v="0 Days"/>
    <s v="Friday"/>
    <s v="WCMO"/>
    <s v="NY"/>
    <s v="NY"/>
    <s v="Strain / Overexertion"/>
    <s v="Drivers"/>
    <m/>
    <s v="(Missing)"/>
    <n v="24"/>
    <s v="22 to 30 Years Old"/>
    <m/>
    <s v="(Missing)"/>
    <s v="C"/>
    <n v="227.4"/>
    <n v="227.4"/>
    <n v="1"/>
    <n v="0"/>
    <n v="1"/>
    <s v="$0-$50K"/>
  </r>
  <r>
    <d v="2019-12-31T00:00:00"/>
    <n v="12"/>
    <x v="5991"/>
    <s v="WC"/>
    <s v="Member 1"/>
    <s v="2019"/>
    <d v="2019-10-31T00:00:00"/>
    <d v="2019-10-31T00:00:00"/>
    <m/>
    <n v="0"/>
    <s v="0 Days"/>
    <s v="Thursday"/>
    <s v="WCNA"/>
    <s v="NY"/>
    <s v="MA"/>
    <s v="Strain / Overexertion"/>
    <s v="Food Prep/Mfg"/>
    <m/>
    <s v="(Missing)"/>
    <n v="0"/>
    <s v="Less than 18 Years Old"/>
    <m/>
    <s v="(Missing)"/>
    <s v="I"/>
    <n v="0"/>
    <n v="0"/>
    <n v="0"/>
    <n v="0"/>
    <n v="0"/>
    <s v="$0-$50K"/>
  </r>
  <r>
    <d v="2019-12-31T00:00:00"/>
    <n v="12"/>
    <x v="5992"/>
    <s v="AL"/>
    <s v="Member 9"/>
    <s v="2019"/>
    <d v="2019-11-04T00:00:00"/>
    <d v="2019-11-04T00:00:00"/>
    <m/>
    <n v="0"/>
    <s v="0 Days"/>
    <s v="Monday"/>
    <s v="ALPD"/>
    <s v="TX"/>
    <s v="TX"/>
    <s v="Collisions - Multi-Vehicle"/>
    <s v="Drivers"/>
    <m/>
    <s v="(Missing)"/>
    <n v="0"/>
    <s v="Less than 18 Years Old"/>
    <m/>
    <s v="(Missing)"/>
    <s v="O"/>
    <n v="0"/>
    <n v="1700"/>
    <n v="1"/>
    <n v="1"/>
    <n v="0"/>
    <s v="$0-$50K"/>
  </r>
  <r>
    <d v="2019-12-31T00:00:00"/>
    <n v="12"/>
    <x v="5993"/>
    <s v="WC"/>
    <s v="Member 18"/>
    <s v="2019"/>
    <d v="2019-11-04T00:00:00"/>
    <d v="2019-11-04T00:00:00"/>
    <d v="2019-09-09T00:00:00"/>
    <n v="0"/>
    <s v="0 Days"/>
    <s v="Monday"/>
    <s v="WCIN"/>
    <s v="HI"/>
    <s v="HI"/>
    <s v="Struck By / Against"/>
    <s v="Warehouse"/>
    <n v="0.308743169398907"/>
    <s v="Less than 1 Year"/>
    <n v="23"/>
    <s v="22 to 30 Years Old"/>
    <m/>
    <s v="(Missing)"/>
    <s v="O"/>
    <n v="3841.47"/>
    <n v="15740.34"/>
    <n v="1"/>
    <n v="1"/>
    <n v="0"/>
    <s v="$0-$50K"/>
  </r>
  <r>
    <d v="2019-12-31T00:00:00"/>
    <n v="12"/>
    <x v="5994"/>
    <s v="WC"/>
    <s v="Member 2"/>
    <s v="2019"/>
    <d v="2019-11-04T00:00:00"/>
    <d v="2019-11-04T00:00:00"/>
    <d v="2018-02-13T00:00:00"/>
    <n v="0"/>
    <s v="0 Days"/>
    <s v="Monday"/>
    <s v="WCIN"/>
    <s v="CA"/>
    <s v="CA"/>
    <s v="Slip / Trip / Fall"/>
    <s v="Drivers"/>
    <n v="1.8794520547945199"/>
    <s v="1 to 3 Years"/>
    <n v="27"/>
    <s v="22 to 30 Years Old"/>
    <m/>
    <s v="(Missing)"/>
    <s v="O"/>
    <n v="1012.31"/>
    <n v="3360"/>
    <n v="1"/>
    <n v="1"/>
    <n v="0"/>
    <s v="$0-$50K"/>
  </r>
  <r>
    <d v="2019-12-31T00:00:00"/>
    <n v="12"/>
    <x v="5995"/>
    <s v="WC"/>
    <s v="Member 18"/>
    <s v="2019"/>
    <d v="2019-11-03T00:00:00"/>
    <d v="2019-11-03T00:00:00"/>
    <d v="2016-09-12T00:00:00"/>
    <n v="0"/>
    <s v="0 Days"/>
    <s v="Sunday"/>
    <s v="WCIN"/>
    <s v="HI"/>
    <s v="HI"/>
    <s v="Struck By / Against"/>
    <s v="Warehouse"/>
    <n v="3.30054644808743"/>
    <s v="3 to 5 Years"/>
    <n v="22"/>
    <s v="22 to 30 Years Old"/>
    <m/>
    <s v="(Missing)"/>
    <s v="O"/>
    <n v="18.53"/>
    <n v="20.100000000000001"/>
    <n v="1"/>
    <n v="1"/>
    <n v="0"/>
    <s v="$0-$50K"/>
  </r>
  <r>
    <d v="2019-12-31T00:00:00"/>
    <n v="12"/>
    <x v="5996"/>
    <s v="WC"/>
    <s v="Member 10"/>
    <s v="2019"/>
    <d v="2019-11-05T00:00:00"/>
    <d v="2019-11-06T00:00:00"/>
    <d v="2010-08-31T00:00:00"/>
    <n v="1"/>
    <s v="1 to 3 Days"/>
    <s v="Tuesday"/>
    <s v="WCIN"/>
    <s v="IA"/>
    <s v="IL"/>
    <s v="Motor Vehicle Accident"/>
    <s v="Outside Sales"/>
    <n v="9.3333333333333304"/>
    <s v="5 to 10 Years"/>
    <n v="69"/>
    <s v="30+ Years Old"/>
    <m/>
    <s v="(Missing)"/>
    <s v="O"/>
    <n v="129.25"/>
    <n v="970"/>
    <n v="1"/>
    <n v="1"/>
    <n v="0"/>
    <s v="$0-$50K"/>
  </r>
  <r>
    <d v="2019-12-31T00:00:00"/>
    <n v="12"/>
    <x v="5997"/>
    <s v="WC"/>
    <s v="Member 12"/>
    <s v="2019"/>
    <d v="2019-11-06T00:00:00"/>
    <d v="2019-11-06T00:00:00"/>
    <d v="2011-02-03T00:00:00"/>
    <n v="0"/>
    <s v="0 Days"/>
    <s v="Wednesday"/>
    <s v="WCMO"/>
    <s v="MD"/>
    <s v="DC"/>
    <s v="Strain / Overexertion"/>
    <s v="Drivers"/>
    <n v="8.9068493150684898"/>
    <s v="5 to 10 Years"/>
    <n v="43"/>
    <s v="30+ Years Old"/>
    <m/>
    <s v="(Missing)"/>
    <s v="O"/>
    <n v="2559.9899999999998"/>
    <n v="3298.18"/>
    <n v="1"/>
    <n v="1"/>
    <n v="0"/>
    <s v="$0-$50K"/>
  </r>
  <r>
    <d v="2019-12-31T00:00:00"/>
    <n v="12"/>
    <x v="5998"/>
    <s v="AL"/>
    <s v="Member 12"/>
    <s v="2019"/>
    <d v="2019-11-07T00:00:00"/>
    <d v="2019-11-07T00:00:00"/>
    <m/>
    <n v="0"/>
    <s v="0 Days"/>
    <s v="Thursday"/>
    <s v="ALBI"/>
    <s v="MD"/>
    <s v="DC"/>
    <s v="Single Vehicle Accident"/>
    <s v="Drivers"/>
    <m/>
    <s v="(Missing)"/>
    <n v="27"/>
    <s v="22 to 30 Years Old"/>
    <n v="25"/>
    <s v="22 to 30 Years Old"/>
    <s v="O"/>
    <n v="1356"/>
    <n v="6445.85"/>
    <n v="1"/>
    <n v="1"/>
    <n v="0"/>
    <s v="$0-$50K"/>
  </r>
  <r>
    <d v="2019-12-31T00:00:00"/>
    <n v="12"/>
    <x v="5999"/>
    <s v="AL"/>
    <s v="Member 4"/>
    <s v="2019"/>
    <d v="2019-10-26T00:00:00"/>
    <d v="2019-10-26T00:00:00"/>
    <m/>
    <n v="0"/>
    <s v="0 Days"/>
    <s v="Saturday"/>
    <s v="ALPD"/>
    <s v="CT"/>
    <s v="CT"/>
    <s v="Collisions - Multi-Vehicle"/>
    <s v="Drivers"/>
    <m/>
    <s v="(Missing)"/>
    <n v="0"/>
    <s v="Less than 18 Years Old"/>
    <m/>
    <s v="(Missing)"/>
    <s v="O"/>
    <n v="0"/>
    <n v="5125"/>
    <n v="1"/>
    <n v="1"/>
    <n v="0"/>
    <s v="$0-$50K"/>
  </r>
  <r>
    <d v="2019-12-31T00:00:00"/>
    <n v="12"/>
    <x v="6000"/>
    <s v="AL"/>
    <s v="Member 9"/>
    <s v="2019"/>
    <d v="2019-11-01T00:00:00"/>
    <d v="2019-11-08T00:00:00"/>
    <m/>
    <n v="7"/>
    <s v="3+ Days"/>
    <s v="Friday"/>
    <s v="ALPD"/>
    <s v="TX"/>
    <s v="TX"/>
    <s v="Collisions - Multi-Vehicle"/>
    <s v="Drivers"/>
    <m/>
    <s v="(Missing)"/>
    <n v="0"/>
    <s v="Less than 18 Years Old"/>
    <m/>
    <s v="(Missing)"/>
    <s v="O"/>
    <n v="0"/>
    <n v="8500"/>
    <n v="1"/>
    <n v="1"/>
    <n v="0"/>
    <s v="$0-$50K"/>
  </r>
  <r>
    <d v="2019-12-31T00:00:00"/>
    <n v="12"/>
    <x v="6001"/>
    <s v="WC"/>
    <s v="Member 14"/>
    <s v="2019"/>
    <d v="2019-10-31T00:00:00"/>
    <d v="2019-10-31T00:00:00"/>
    <d v="2015-05-09T00:00:00"/>
    <n v="0"/>
    <s v="0 Days"/>
    <s v="Thursday"/>
    <s v="WCMO"/>
    <s v="AZ"/>
    <s v="AZ"/>
    <s v="Motor Vehicle Accident"/>
    <s v="Drivers"/>
    <n v="4.6448087431694001"/>
    <s v="3 to 5 Years"/>
    <n v="45"/>
    <s v="30+ Years Old"/>
    <m/>
    <s v="(Missing)"/>
    <s v="C"/>
    <n v="2442.52"/>
    <n v="2442.52"/>
    <n v="1"/>
    <n v="0"/>
    <n v="1"/>
    <s v="$0-$50K"/>
  </r>
  <r>
    <d v="2019-12-31T00:00:00"/>
    <n v="12"/>
    <x v="6002"/>
    <s v="AL"/>
    <s v="Member 13"/>
    <s v="2019"/>
    <d v="2019-11-07T00:00:00"/>
    <d v="2019-11-07T00:00:00"/>
    <m/>
    <n v="0"/>
    <s v="0 Days"/>
    <s v="Thursday"/>
    <s v="ALBI"/>
    <s v="MO"/>
    <s v="MO"/>
    <s v="Collisions - Multi-Vehicle"/>
    <s v="Drivers"/>
    <m/>
    <s v="(Missing)"/>
    <n v="0"/>
    <s v="Less than 18 Years Old"/>
    <n v="47"/>
    <s v="30+ Years Old"/>
    <s v="O"/>
    <n v="0"/>
    <n v="25000"/>
    <n v="1"/>
    <n v="1"/>
    <n v="0"/>
    <s v="$0-$50K"/>
  </r>
  <r>
    <d v="2019-12-31T00:00:00"/>
    <n v="12"/>
    <x v="6003"/>
    <s v="WC"/>
    <s v="Member 10"/>
    <s v="2019"/>
    <d v="2019-11-06T00:00:00"/>
    <d v="2019-11-06T00:00:00"/>
    <d v="2007-06-25T00:00:00"/>
    <n v="0"/>
    <s v="0 Days"/>
    <s v="Wednesday"/>
    <s v="WCMO"/>
    <s v="IA"/>
    <s v="IA"/>
    <s v="Slip / Trip / Fall"/>
    <s v="Warehouse"/>
    <n v="12.516393442623"/>
    <s v="10+ Years"/>
    <n v="31"/>
    <s v="30+ Years Old"/>
    <m/>
    <s v="(Missing)"/>
    <s v="O"/>
    <n v="602.17999999999995"/>
    <n v="1296"/>
    <n v="1"/>
    <n v="1"/>
    <n v="0"/>
    <s v="$0-$50K"/>
  </r>
  <r>
    <d v="2019-12-31T00:00:00"/>
    <n v="12"/>
    <x v="6004"/>
    <s v="AL"/>
    <s v="Member 14"/>
    <s v="2019"/>
    <d v="2019-10-31T00:00:00"/>
    <d v="2019-10-31T00:00:00"/>
    <m/>
    <n v="0"/>
    <s v="0 Days"/>
    <s v="Thursday"/>
    <s v="ALPD"/>
    <s v="AZ"/>
    <s v="AZ"/>
    <s v="Collisions - Multi-Vehicle"/>
    <s v="Drivers"/>
    <m/>
    <s v="(Missing)"/>
    <n v="0"/>
    <s v="Less than 18 Years Old"/>
    <n v="45"/>
    <s v="30+ Years Old"/>
    <s v="O"/>
    <n v="0"/>
    <n v="1000"/>
    <n v="1"/>
    <n v="1"/>
    <n v="0"/>
    <s v="$0-$50K"/>
  </r>
  <r>
    <d v="2019-12-31T00:00:00"/>
    <n v="12"/>
    <x v="6005"/>
    <s v="WC"/>
    <s v="Member 14"/>
    <s v="2019"/>
    <d v="2019-11-10T00:00:00"/>
    <d v="2019-11-10T00:00:00"/>
    <d v="2007-07-10T00:00:00"/>
    <n v="0"/>
    <s v="0 Days"/>
    <s v="Sunday"/>
    <s v="WCIN"/>
    <s v="CA"/>
    <s v="CA"/>
    <s v="Slip / Trip / Fall"/>
    <s v="Drivers"/>
    <n v="12.4754098360656"/>
    <s v="10+ Years"/>
    <n v="56"/>
    <s v="30+ Years Old"/>
    <m/>
    <s v="(Missing)"/>
    <s v="O"/>
    <n v="7833.82"/>
    <n v="32783.879999999997"/>
    <n v="1"/>
    <n v="1"/>
    <n v="0"/>
    <s v="$0-$50K"/>
  </r>
  <r>
    <d v="2019-12-31T00:00:00"/>
    <n v="12"/>
    <x v="6006"/>
    <s v="AL"/>
    <s v="Member 9"/>
    <s v="2019"/>
    <d v="2019-10-29T00:00:00"/>
    <d v="2019-10-30T00:00:00"/>
    <m/>
    <n v="1"/>
    <s v="1 to 3 Days"/>
    <s v="Tuesday"/>
    <s v="ALPD"/>
    <s v="TX"/>
    <s v="TX"/>
    <s v="Single Vehicle Accident"/>
    <s v="Drivers"/>
    <m/>
    <s v="(Missing)"/>
    <n v="0"/>
    <s v="Less than 18 Years Old"/>
    <n v="31"/>
    <s v="30+ Years Old"/>
    <s v="C"/>
    <n v="130"/>
    <n v="130"/>
    <n v="1"/>
    <n v="0"/>
    <n v="1"/>
    <s v="$0-$50K"/>
  </r>
  <r>
    <d v="2019-12-31T00:00:00"/>
    <n v="12"/>
    <x v="6007"/>
    <s v="AL"/>
    <s v="Member 9"/>
    <s v="2019"/>
    <d v="2019-10-31T00:00:00"/>
    <d v="2019-10-31T00:00:00"/>
    <m/>
    <n v="0"/>
    <s v="0 Days"/>
    <s v="Thursday"/>
    <s v="ALPD"/>
    <s v="TX"/>
    <s v="TX"/>
    <s v="Single Vehicle Accident"/>
    <s v="Drivers"/>
    <m/>
    <s v="(Missing)"/>
    <n v="0"/>
    <s v="Less than 18 Years Old"/>
    <n v="43"/>
    <s v="30+ Years Old"/>
    <s v="O"/>
    <n v="0"/>
    <n v="13250"/>
    <n v="1"/>
    <n v="1"/>
    <n v="0"/>
    <s v="$0-$50K"/>
  </r>
  <r>
    <d v="2019-12-31T00:00:00"/>
    <n v="12"/>
    <x v="6008"/>
    <s v="AL"/>
    <s v="Member 9"/>
    <s v="2019"/>
    <d v="2019-11-07T00:00:00"/>
    <d v="2019-11-07T00:00:00"/>
    <m/>
    <n v="0"/>
    <s v="0 Days"/>
    <s v="Thursday"/>
    <s v="ALPD"/>
    <s v="TX"/>
    <s v="TX"/>
    <s v="Single Vehicle Accident"/>
    <s v="Drivers"/>
    <m/>
    <s v="(Missing)"/>
    <n v="0"/>
    <s v="Less than 18 Years Old"/>
    <m/>
    <s v="(Missing)"/>
    <s v="O"/>
    <n v="0"/>
    <n v="3000"/>
    <n v="1"/>
    <n v="1"/>
    <n v="0"/>
    <s v="$0-$50K"/>
  </r>
  <r>
    <d v="2019-12-31T00:00:00"/>
    <n v="12"/>
    <x v="6009"/>
    <s v="WC"/>
    <s v="Member 10"/>
    <s v="2019"/>
    <d v="2019-11-11T00:00:00"/>
    <d v="2019-11-11T00:00:00"/>
    <d v="2017-08-14T00:00:00"/>
    <n v="0"/>
    <s v="0 Days"/>
    <s v="Monday"/>
    <s v="WCMO"/>
    <s v="IA"/>
    <s v="IA"/>
    <s v="Cuts / Punctures"/>
    <s v="Warehouse"/>
    <n v="2.3797814207650299"/>
    <s v="1 to 3 Years"/>
    <n v="26"/>
    <s v="22 to 30 Years Old"/>
    <m/>
    <s v="(Missing)"/>
    <s v="O"/>
    <n v="620.89"/>
    <n v="1500"/>
    <n v="1"/>
    <n v="1"/>
    <n v="0"/>
    <s v="$0-$50K"/>
  </r>
  <r>
    <d v="2019-12-31T00:00:00"/>
    <n v="12"/>
    <x v="6010"/>
    <s v="WC"/>
    <s v="Member 10"/>
    <s v="2019"/>
    <d v="2019-11-11T00:00:00"/>
    <d v="2019-11-11T00:00:00"/>
    <d v="2019-08-05T00:00:00"/>
    <n v="0"/>
    <s v="0 Days"/>
    <s v="Monday"/>
    <s v="WCMO"/>
    <s v="IA"/>
    <s v="IA"/>
    <s v="Struck By / Against"/>
    <s v="Warehouse"/>
    <n v="0.404371584699454"/>
    <s v="Less than 1 Year"/>
    <n v="23"/>
    <s v="22 to 30 Years Old"/>
    <m/>
    <s v="(Missing)"/>
    <s v="O"/>
    <n v="747.2"/>
    <n v="1500"/>
    <n v="1"/>
    <n v="1"/>
    <n v="0"/>
    <s v="$0-$50K"/>
  </r>
  <r>
    <d v="2019-12-31T00:00:00"/>
    <n v="12"/>
    <x v="6011"/>
    <s v="WC"/>
    <s v="Member 10"/>
    <s v="2019"/>
    <d v="2019-11-11T00:00:00"/>
    <d v="2019-11-11T00:00:00"/>
    <d v="2019-06-10T00:00:00"/>
    <n v="0"/>
    <s v="0 Days"/>
    <s v="Monday"/>
    <s v="WCIN"/>
    <s v="IA"/>
    <s v="IA"/>
    <s v="Strain / Overexertion"/>
    <s v="Warehouse"/>
    <n v="0.55737704918032804"/>
    <s v="Less than 1 Year"/>
    <n v="27"/>
    <s v="22 to 30 Years Old"/>
    <m/>
    <s v="(Missing)"/>
    <s v="O"/>
    <n v="8160.18"/>
    <n v="12675"/>
    <n v="1"/>
    <n v="1"/>
    <n v="0"/>
    <s v="$0-$50K"/>
  </r>
  <r>
    <d v="2019-12-31T00:00:00"/>
    <n v="12"/>
    <x v="6012"/>
    <s v="WC"/>
    <s v="Member 5"/>
    <s v="2019"/>
    <d v="2019-11-12T00:00:00"/>
    <d v="2019-11-13T00:00:00"/>
    <d v="2019-06-09T00:00:00"/>
    <n v="1"/>
    <s v="1 to 3 Days"/>
    <s v="Tuesday"/>
    <s v="WCIN"/>
    <s v="MD"/>
    <s v="MD"/>
    <s v="Strain / Overexertion"/>
    <s v="Inside Sales / Administration"/>
    <n v="0.56010928961748596"/>
    <s v="Less than 1 Year"/>
    <n v="35"/>
    <s v="30+ Years Old"/>
    <m/>
    <s v="(Missing)"/>
    <s v="O"/>
    <n v="144.03"/>
    <n v="3823"/>
    <n v="1"/>
    <n v="1"/>
    <n v="0"/>
    <s v="$0-$50K"/>
  </r>
  <r>
    <d v="2019-12-31T00:00:00"/>
    <n v="24"/>
    <x v="6013"/>
    <s v="WC"/>
    <s v="Member 12"/>
    <s v="2018"/>
    <d v="2018-09-30T00:00:00"/>
    <d v="2018-09-30T00:00:00"/>
    <d v="2013-11-04T00:00:00"/>
    <n v="0"/>
    <s v="0 Days"/>
    <s v="Sunday"/>
    <s v="WCMO"/>
    <s v="MD"/>
    <s v="DE"/>
    <s v="Miscellaneous"/>
    <s v="Inside Sales / Administration"/>
    <n v="6.15573770491803"/>
    <s v="5 to 10 Years"/>
    <n v="31"/>
    <s v="30+ Years Old"/>
    <m/>
    <s v="(Missing)"/>
    <s v="O"/>
    <n v="0"/>
    <n v="3450"/>
    <n v="1"/>
    <n v="1"/>
    <n v="0"/>
    <s v="$0-$50K"/>
  </r>
  <r>
    <d v="2019-12-31T00:00:00"/>
    <n v="12"/>
    <x v="6014"/>
    <s v="AL"/>
    <s v="Member 12"/>
    <s v="2019"/>
    <d v="2019-11-13T00:00:00"/>
    <d v="2019-11-13T00:00:00"/>
    <m/>
    <n v="0"/>
    <s v="0 Days"/>
    <s v="Wednesday"/>
    <s v="AUNA"/>
    <s v="MD"/>
    <m/>
    <s v="Miscellaneous"/>
    <m/>
    <m/>
    <s v="(Missing)"/>
    <n v="0"/>
    <s v="Less than 18 Years Old"/>
    <m/>
    <s v="(Missing)"/>
    <s v="I"/>
    <n v="0"/>
    <n v="0"/>
    <n v="0"/>
    <n v="0"/>
    <n v="0"/>
    <s v="$0-$50K"/>
  </r>
  <r>
    <d v="2019-12-31T00:00:00"/>
    <n v="12"/>
    <x v="6015"/>
    <s v="WC"/>
    <s v="Member 8"/>
    <s v="2019"/>
    <d v="2019-11-12T00:00:00"/>
    <d v="2019-11-12T00:00:00"/>
    <d v="2018-05-07T00:00:00"/>
    <n v="0"/>
    <s v="0 Days"/>
    <s v="Tuesday"/>
    <s v="WCMO"/>
    <s v="IL"/>
    <s v="MO"/>
    <s v="Slip / Trip / Fall"/>
    <s v="Drivers"/>
    <n v="1.6502732240437199"/>
    <s v="1 to 3 Years"/>
    <n v="48"/>
    <s v="30+ Years Old"/>
    <m/>
    <s v="(Missing)"/>
    <s v="C"/>
    <n v="346.37"/>
    <n v="346.37"/>
    <n v="1"/>
    <n v="0"/>
    <n v="1"/>
    <s v="$0-$50K"/>
  </r>
  <r>
    <d v="2019-12-31T00:00:00"/>
    <n v="12"/>
    <x v="6016"/>
    <s v="WC"/>
    <s v="Member 18"/>
    <s v="2019"/>
    <d v="2019-11-08T00:00:00"/>
    <d v="2019-11-08T00:00:00"/>
    <d v="2016-04-04T00:00:00"/>
    <n v="0"/>
    <s v="0 Days"/>
    <s v="Friday"/>
    <s v="WCIN"/>
    <s v="HI"/>
    <s v="HI"/>
    <s v="Strain / Overexertion"/>
    <s v="Warehouse"/>
    <n v="3.7404371584699501"/>
    <s v="3 to 5 Years"/>
    <n v="39"/>
    <s v="30+ Years Old"/>
    <m/>
    <s v="(Missing)"/>
    <s v="O"/>
    <n v="2032.2"/>
    <n v="10022.950000000001"/>
    <n v="1"/>
    <n v="1"/>
    <n v="0"/>
    <s v="$0-$50K"/>
  </r>
  <r>
    <d v="2019-12-31T00:00:00"/>
    <n v="12"/>
    <x v="6017"/>
    <s v="AL"/>
    <s v="Member 14"/>
    <s v="2019"/>
    <d v="2019-11-08T00:00:00"/>
    <d v="2019-11-11T00:00:00"/>
    <m/>
    <n v="3"/>
    <s v="1 to 3 Days"/>
    <s v="Friday"/>
    <s v="ALPD"/>
    <s v="CA"/>
    <s v="CA"/>
    <s v="Collisions - Multi-Vehicle"/>
    <s v="Drivers"/>
    <m/>
    <s v="(Missing)"/>
    <n v="0"/>
    <s v="Less than 18 Years Old"/>
    <n v="56"/>
    <s v="30+ Years Old"/>
    <s v="O"/>
    <n v="0"/>
    <n v="500"/>
    <n v="1"/>
    <n v="1"/>
    <n v="0"/>
    <s v="$0-$50K"/>
  </r>
  <r>
    <d v="2019-12-31T00:00:00"/>
    <n v="12"/>
    <x v="6018"/>
    <s v="WC"/>
    <s v="Member 10"/>
    <s v="2019"/>
    <d v="2019-11-13T00:00:00"/>
    <d v="2019-11-13T00:00:00"/>
    <d v="2019-07-08T00:00:00"/>
    <n v="0"/>
    <s v="0 Days"/>
    <s v="Wednesday"/>
    <s v="WCMO"/>
    <s v="IA"/>
    <s v="IA"/>
    <s v="Struck By / Against"/>
    <s v="Warehouse"/>
    <n v="0.48087431693989102"/>
    <s v="Less than 1 Year"/>
    <n v="21"/>
    <s v="18 to 21 Years Old"/>
    <m/>
    <s v="(Missing)"/>
    <s v="O"/>
    <n v="395"/>
    <n v="1350"/>
    <n v="1"/>
    <n v="1"/>
    <n v="0"/>
    <s v="$0-$50K"/>
  </r>
  <r>
    <d v="2019-12-31T00:00:00"/>
    <n v="12"/>
    <x v="6019"/>
    <s v="AL"/>
    <s v="Member 10"/>
    <s v="2019"/>
    <d v="2019-11-15T00:00:00"/>
    <d v="2019-11-15T00:00:00"/>
    <m/>
    <n v="0"/>
    <s v="0 Days"/>
    <s v="Friday"/>
    <s v="ALPD"/>
    <s v="IA"/>
    <s v="IA"/>
    <s v="Single Vehicle Accident"/>
    <s v="Drivers"/>
    <m/>
    <s v="(Missing)"/>
    <n v="0"/>
    <s v="Less than 18 Years Old"/>
    <n v="29"/>
    <s v="22 to 30 Years Old"/>
    <s v="O"/>
    <n v="0"/>
    <n v="7500"/>
    <n v="1"/>
    <n v="1"/>
    <n v="0"/>
    <s v="$0-$50K"/>
  </r>
  <r>
    <d v="2019-12-31T00:00:00"/>
    <n v="12"/>
    <x v="6020"/>
    <s v="AL"/>
    <s v="Member 12"/>
    <s v="2019"/>
    <d v="2019-11-18T00:00:00"/>
    <d v="2019-11-18T00:00:00"/>
    <m/>
    <n v="0"/>
    <s v="0 Days"/>
    <s v="Monday"/>
    <s v="ALPD"/>
    <s v="MD"/>
    <s v="DC"/>
    <s v="Single Vehicle Accident"/>
    <s v="Drivers"/>
    <m/>
    <s v="(Missing)"/>
    <n v="0"/>
    <s v="Less than 18 Years Old"/>
    <n v="43"/>
    <s v="30+ Years Old"/>
    <s v="O"/>
    <n v="161"/>
    <n v="2700"/>
    <n v="1"/>
    <n v="1"/>
    <n v="0"/>
    <s v="$0-$50K"/>
  </r>
  <r>
    <d v="2019-12-31T00:00:00"/>
    <n v="12"/>
    <x v="6021"/>
    <s v="WC"/>
    <s v="Member 4"/>
    <s v="2019"/>
    <d v="2019-11-18T00:00:00"/>
    <d v="2019-11-18T00:00:00"/>
    <m/>
    <n v="0"/>
    <s v="0 Days"/>
    <s v="Monday"/>
    <s v="WCIN"/>
    <s v="CT"/>
    <s v="CT"/>
    <s v="Strain / Overexertion"/>
    <s v="Warehouse"/>
    <m/>
    <s v="(Missing)"/>
    <n v="30"/>
    <s v="22 to 30 Years Old"/>
    <m/>
    <s v="(Missing)"/>
    <s v="O"/>
    <n v="650.16"/>
    <n v="4120"/>
    <n v="1"/>
    <n v="1"/>
    <n v="0"/>
    <s v="$0-$50K"/>
  </r>
  <r>
    <d v="2019-12-31T00:00:00"/>
    <n v="12"/>
    <x v="6022"/>
    <s v="AL"/>
    <s v="Member 9"/>
    <s v="2019"/>
    <d v="2019-11-20T00:00:00"/>
    <d v="2019-11-20T00:00:00"/>
    <m/>
    <n v="0"/>
    <s v="0 Days"/>
    <s v="Wednesday"/>
    <s v="ALPD"/>
    <s v="TX"/>
    <s v="TX"/>
    <s v="Single Vehicle Accident"/>
    <s v="Drivers"/>
    <m/>
    <s v="(Missing)"/>
    <n v="0"/>
    <s v="Less than 18 Years Old"/>
    <n v="32"/>
    <s v="30+ Years Old"/>
    <s v="O"/>
    <n v="2358.41"/>
    <n v="5200"/>
    <n v="1"/>
    <n v="1"/>
    <n v="0"/>
    <s v="$0-$50K"/>
  </r>
  <r>
    <d v="2019-12-31T00:00:00"/>
    <n v="12"/>
    <x v="6023"/>
    <s v="WC"/>
    <s v="Member 17"/>
    <s v="2019"/>
    <d v="2019-11-19T00:00:00"/>
    <d v="2019-11-19T00:00:00"/>
    <d v="2018-07-13T00:00:00"/>
    <n v="0"/>
    <s v="0 Days"/>
    <s v="Tuesday"/>
    <s v="WCMO"/>
    <s v="AL"/>
    <s v="AL"/>
    <s v="Cuts / Punctures"/>
    <s v="Warehouse"/>
    <n v="1.4672131147541001"/>
    <s v="1 to 3 Years"/>
    <n v="34"/>
    <s v="30+ Years Old"/>
    <m/>
    <s v="(Missing)"/>
    <s v="O"/>
    <n v="247.09"/>
    <n v="1950"/>
    <n v="1"/>
    <n v="1"/>
    <n v="0"/>
    <s v="$0-$50K"/>
  </r>
  <r>
    <d v="2019-12-31T00:00:00"/>
    <n v="12"/>
    <x v="6024"/>
    <s v="WC"/>
    <s v="Member 6"/>
    <s v="2019"/>
    <d v="2019-11-18T00:00:00"/>
    <d v="2019-11-18T00:00:00"/>
    <m/>
    <n v="0"/>
    <s v="0 Days"/>
    <s v="Monday"/>
    <s v="WCIN"/>
    <s v="NY"/>
    <s v="NY"/>
    <s v="Strain / Overexertion"/>
    <s v="Drivers"/>
    <m/>
    <s v="(Missing)"/>
    <n v="22"/>
    <s v="22 to 30 Years Old"/>
    <m/>
    <s v="(Missing)"/>
    <s v="O"/>
    <n v="6460.31"/>
    <n v="15454.32"/>
    <n v="1"/>
    <n v="1"/>
    <n v="0"/>
    <s v="$0-$50K"/>
  </r>
  <r>
    <d v="2019-12-31T00:00:00"/>
    <n v="12"/>
    <x v="6025"/>
    <s v="AL"/>
    <s v="Member 4"/>
    <s v="2019"/>
    <d v="2019-11-20T00:00:00"/>
    <d v="2019-11-20T00:00:00"/>
    <m/>
    <n v="0"/>
    <s v="0 Days"/>
    <s v="Wednesday"/>
    <s v="ALPD"/>
    <s v="CT"/>
    <s v="RI"/>
    <s v="Single Vehicle Accident"/>
    <s v="Drivers"/>
    <m/>
    <s v="(Missing)"/>
    <n v="0"/>
    <s v="Less than 18 Years Old"/>
    <m/>
    <s v="(Missing)"/>
    <s v="O"/>
    <n v="0"/>
    <n v="5500"/>
    <n v="1"/>
    <n v="1"/>
    <n v="0"/>
    <s v="$0-$50K"/>
  </r>
  <r>
    <d v="2019-12-31T00:00:00"/>
    <n v="12"/>
    <x v="6026"/>
    <s v="WC"/>
    <s v="Member 17"/>
    <s v="2019"/>
    <d v="2019-11-20T00:00:00"/>
    <d v="2019-11-20T00:00:00"/>
    <d v="2014-07-28T00:00:00"/>
    <n v="0"/>
    <s v="0 Days"/>
    <s v="Wednesday"/>
    <s v="WCIN"/>
    <s v="AL"/>
    <s v="AL"/>
    <s v="Struck By / Against"/>
    <s v="Warehouse"/>
    <n v="5.4262295081967196"/>
    <s v="5 to 10 Years"/>
    <n v="25"/>
    <s v="22 to 30 Years Old"/>
    <m/>
    <s v="(Missing)"/>
    <s v="C"/>
    <n v="10.15"/>
    <n v="10.15"/>
    <n v="1"/>
    <n v="0"/>
    <n v="1"/>
    <s v="$0-$50K"/>
  </r>
  <r>
    <d v="2019-12-31T00:00:00"/>
    <n v="12"/>
    <x v="6027"/>
    <s v="WC"/>
    <s v="Member 12"/>
    <s v="2019"/>
    <d v="2019-11-20T00:00:00"/>
    <d v="2019-11-20T00:00:00"/>
    <d v="2012-09-30T00:00:00"/>
    <n v="0"/>
    <s v="0 Days"/>
    <s v="Wednesday"/>
    <s v="WCMO"/>
    <s v="MD"/>
    <s v="MD"/>
    <s v="Struck By / Against"/>
    <s v="Warehouse"/>
    <n v="7.25136612021858"/>
    <s v="5 to 10 Years"/>
    <n v="37"/>
    <s v="30+ Years Old"/>
    <m/>
    <s v="(Missing)"/>
    <s v="C"/>
    <n v="767.55"/>
    <n v="767.55"/>
    <n v="1"/>
    <n v="0"/>
    <n v="1"/>
    <s v="$0-$50K"/>
  </r>
  <r>
    <d v="2019-12-31T00:00:00"/>
    <n v="12"/>
    <x v="6028"/>
    <s v="WC"/>
    <s v="Member 18"/>
    <s v="2019"/>
    <d v="2019-11-15T00:00:00"/>
    <d v="2019-11-15T00:00:00"/>
    <d v="2019-02-25T00:00:00"/>
    <n v="0"/>
    <s v="0 Days"/>
    <s v="Friday"/>
    <s v="WCMO"/>
    <s v="HI"/>
    <s v="HI"/>
    <s v="Strain / Overexertion"/>
    <s v="Warehouse"/>
    <n v="0.84657534246575294"/>
    <s v="Less than 1 Year"/>
    <n v="29"/>
    <s v="22 to 30 Years Old"/>
    <m/>
    <s v="(Missing)"/>
    <s v="C"/>
    <n v="0"/>
    <n v="0"/>
    <n v="1"/>
    <n v="0"/>
    <n v="1"/>
    <s v="$0-$50K"/>
  </r>
  <r>
    <d v="2019-12-31T00:00:00"/>
    <n v="12"/>
    <x v="6029"/>
    <s v="AL"/>
    <s v="Member 4"/>
    <s v="2019"/>
    <d v="2019-11-21T00:00:00"/>
    <d v="2019-11-21T00:00:00"/>
    <m/>
    <n v="0"/>
    <s v="0 Days"/>
    <s v="Thursday"/>
    <s v="ALPD"/>
    <s v="CT"/>
    <s v="CT"/>
    <s v="Single Vehicle Accident"/>
    <s v="Warehouse"/>
    <m/>
    <s v="(Missing)"/>
    <n v="0"/>
    <s v="Less than 18 Years Old"/>
    <n v="37"/>
    <s v="30+ Years Old"/>
    <s v="O"/>
    <n v="116"/>
    <n v="3625"/>
    <n v="1"/>
    <n v="1"/>
    <n v="0"/>
    <s v="$0-$50K"/>
  </r>
  <r>
    <d v="2019-12-31T00:00:00"/>
    <n v="12"/>
    <x v="6030"/>
    <s v="WC"/>
    <s v="Member 4"/>
    <s v="2019"/>
    <d v="2019-11-20T00:00:00"/>
    <d v="2019-11-20T00:00:00"/>
    <d v="2010-12-29T00:00:00"/>
    <n v="0"/>
    <s v="0 Days"/>
    <s v="Wednesday"/>
    <s v="WCIN"/>
    <s v="CT"/>
    <s v="CT"/>
    <s v="Strain / Overexertion"/>
    <s v="Drivers"/>
    <n v="9.0054644808743198"/>
    <s v="5 to 10 Years"/>
    <n v="55"/>
    <s v="30+ Years Old"/>
    <m/>
    <s v="(Missing)"/>
    <s v="O"/>
    <n v="1045.4100000000001"/>
    <n v="5670"/>
    <n v="1"/>
    <n v="1"/>
    <n v="0"/>
    <s v="$0-$50K"/>
  </r>
  <r>
    <d v="2019-12-31T00:00:00"/>
    <n v="12"/>
    <x v="6031"/>
    <s v="AL"/>
    <s v="Member 1"/>
    <s v="2019"/>
    <d v="2019-11-20T00:00:00"/>
    <d v="2019-11-20T00:00:00"/>
    <m/>
    <n v="0"/>
    <s v="0 Days"/>
    <s v="Wednesday"/>
    <s v="ALPD"/>
    <s v="NY"/>
    <s v="NY"/>
    <s v="Single Vehicle Accident"/>
    <s v="Drivers"/>
    <m/>
    <s v="(Missing)"/>
    <n v="0"/>
    <s v="Less than 18 Years Old"/>
    <n v="29"/>
    <s v="22 to 30 Years Old"/>
    <s v="O"/>
    <n v="1918.44"/>
    <n v="5200"/>
    <n v="1"/>
    <n v="1"/>
    <n v="0"/>
    <s v="$0-$50K"/>
  </r>
  <r>
    <d v="2019-12-31T00:00:00"/>
    <n v="12"/>
    <x v="6032"/>
    <s v="AL"/>
    <s v="Member 9"/>
    <s v="2019"/>
    <d v="2019-10-16T00:00:00"/>
    <d v="2019-10-16T00:00:00"/>
    <m/>
    <n v="0"/>
    <s v="0 Days"/>
    <s v="Wednesday"/>
    <s v="ALPD"/>
    <s v="TX"/>
    <s v="TX"/>
    <s v="Collisions - Multi-Vehicle"/>
    <s v="Drivers"/>
    <m/>
    <s v="(Missing)"/>
    <n v="0"/>
    <s v="Less than 18 Years Old"/>
    <m/>
    <s v="(Missing)"/>
    <s v="O"/>
    <n v="0"/>
    <n v="3625"/>
    <n v="1"/>
    <n v="1"/>
    <n v="0"/>
    <s v="$0-$50K"/>
  </r>
  <r>
    <d v="2019-12-31T00:00:00"/>
    <n v="12"/>
    <x v="6033"/>
    <s v="WC"/>
    <s v="Member 10"/>
    <s v="2019"/>
    <d v="2019-11-21T00:00:00"/>
    <d v="2019-11-21T00:00:00"/>
    <d v="2014-05-07T00:00:00"/>
    <n v="0"/>
    <s v="0 Days"/>
    <s v="Thursday"/>
    <s v="WCMO"/>
    <s v="IA"/>
    <s v="IA"/>
    <s v="Strain / Overexertion"/>
    <s v="Warehouse"/>
    <n v="5.6502732240437199"/>
    <s v="5 to 10 Years"/>
    <n v="27"/>
    <s v="22 to 30 Years Old"/>
    <m/>
    <s v="(Missing)"/>
    <s v="O"/>
    <n v="0"/>
    <n v="1500"/>
    <n v="1"/>
    <n v="1"/>
    <n v="0"/>
    <s v="$0-$50K"/>
  </r>
  <r>
    <d v="2019-12-31T00:00:00"/>
    <n v="12"/>
    <x v="6034"/>
    <s v="AL"/>
    <s v="Member 7"/>
    <s v="2019"/>
    <d v="2019-11-22T00:00:00"/>
    <d v="2019-11-22T00:00:00"/>
    <m/>
    <n v="0"/>
    <s v="0 Days"/>
    <s v="Friday"/>
    <s v="ALPD"/>
    <s v="TX"/>
    <s v="TX"/>
    <s v="Collisions - Multi-Vehicle"/>
    <s v="Drivers"/>
    <m/>
    <s v="(Missing)"/>
    <n v="51"/>
    <s v="30+ Years Old"/>
    <n v="64"/>
    <s v="30+ Years Old"/>
    <s v="O"/>
    <n v="0"/>
    <n v="1400"/>
    <n v="1"/>
    <n v="1"/>
    <n v="0"/>
    <s v="$0-$50K"/>
  </r>
  <r>
    <d v="2019-12-31T00:00:00"/>
    <n v="12"/>
    <x v="6035"/>
    <s v="WC"/>
    <s v="Member 14"/>
    <s v="2019"/>
    <d v="2019-11-18T00:00:00"/>
    <d v="2019-11-18T00:00:00"/>
    <d v="2019-10-07T00:00:00"/>
    <n v="0"/>
    <s v="0 Days"/>
    <s v="Monday"/>
    <s v="WCMO"/>
    <s v="AZ"/>
    <s v="AZ"/>
    <s v="Slip / Trip / Fall"/>
    <s v="Warehouse"/>
    <n v="0.23224043715847001"/>
    <s v="Less than 1 Year"/>
    <n v="39"/>
    <s v="30+ Years Old"/>
    <m/>
    <s v="(Missing)"/>
    <s v="C"/>
    <n v="2776.69"/>
    <n v="2776.69"/>
    <n v="1"/>
    <n v="0"/>
    <n v="1"/>
    <s v="$0-$50K"/>
  </r>
  <r>
    <d v="2019-12-31T00:00:00"/>
    <n v="12"/>
    <x v="6036"/>
    <s v="AL"/>
    <s v="Member 7"/>
    <s v="2019"/>
    <d v="2019-11-20T00:00:00"/>
    <d v="2019-11-20T00:00:00"/>
    <m/>
    <n v="0"/>
    <s v="0 Days"/>
    <s v="Wednesday"/>
    <s v="ALPD"/>
    <s v="TX"/>
    <s v="TX"/>
    <s v="Single Vehicle Accident"/>
    <s v="Drivers"/>
    <m/>
    <s v="(Missing)"/>
    <n v="0"/>
    <s v="Less than 18 Years Old"/>
    <m/>
    <s v="(Missing)"/>
    <s v="O"/>
    <n v="0"/>
    <n v="3200"/>
    <n v="1"/>
    <n v="1"/>
    <n v="0"/>
    <s v="$0-$50K"/>
  </r>
  <r>
    <d v="2019-12-31T00:00:00"/>
    <n v="12"/>
    <x v="6037"/>
    <s v="WC"/>
    <s v="Member 10"/>
    <s v="2019"/>
    <d v="2019-11-22T00:00:00"/>
    <d v="2019-11-22T00:00:00"/>
    <d v="2003-02-03T00:00:00"/>
    <n v="0"/>
    <s v="0 Days"/>
    <s v="Friday"/>
    <s v="WCMO"/>
    <s v="IA"/>
    <s v="IA"/>
    <s v="Slip / Trip / Fall"/>
    <s v="Warehouse"/>
    <n v="16.906849315068499"/>
    <s v="10+ Years"/>
    <n v="42"/>
    <s v="30+ Years Old"/>
    <m/>
    <s v="(Missing)"/>
    <s v="O"/>
    <n v="380"/>
    <n v="1500"/>
    <n v="1"/>
    <n v="1"/>
    <n v="0"/>
    <s v="$0-$50K"/>
  </r>
  <r>
    <d v="2019-12-31T00:00:00"/>
    <n v="12"/>
    <x v="6038"/>
    <s v="AL"/>
    <s v="Member 4"/>
    <s v="2019"/>
    <d v="2019-11-22T00:00:00"/>
    <d v="2019-11-22T00:00:00"/>
    <m/>
    <n v="0"/>
    <s v="0 Days"/>
    <s v="Friday"/>
    <s v="ALPD"/>
    <s v="CT"/>
    <s v="CT"/>
    <s v="Collisions - Multi-Vehicle"/>
    <s v="Drivers"/>
    <m/>
    <s v="(Missing)"/>
    <n v="0"/>
    <s v="Less than 18 Years Old"/>
    <m/>
    <s v="(Missing)"/>
    <s v="O"/>
    <n v="0"/>
    <n v="5125"/>
    <n v="1"/>
    <n v="1"/>
    <n v="0"/>
    <s v="$0-$50K"/>
  </r>
  <r>
    <d v="2019-12-31T00:00:00"/>
    <n v="12"/>
    <x v="6039"/>
    <s v="WC"/>
    <s v="Member 10"/>
    <s v="2019"/>
    <d v="2019-11-25T00:00:00"/>
    <d v="2019-11-25T00:00:00"/>
    <d v="2015-02-23T00:00:00"/>
    <n v="0"/>
    <s v="0 Days"/>
    <s v="Monday"/>
    <s v="WCMO"/>
    <s v="IA"/>
    <s v="IA"/>
    <s v="Strain / Overexertion"/>
    <s v="Drivers"/>
    <n v="4.8520547945205497"/>
    <s v="3 to 5 Years"/>
    <n v="44"/>
    <s v="30+ Years Old"/>
    <m/>
    <s v="(Missing)"/>
    <s v="O"/>
    <n v="421.55"/>
    <n v="1650"/>
    <n v="1"/>
    <n v="1"/>
    <n v="0"/>
    <s v="$0-$50K"/>
  </r>
  <r>
    <d v="2019-12-31T00:00:00"/>
    <n v="12"/>
    <x v="6040"/>
    <s v="WC"/>
    <s v="Member 8"/>
    <s v="2019"/>
    <d v="2019-11-21T00:00:00"/>
    <d v="2019-11-21T00:00:00"/>
    <d v="2019-05-06T00:00:00"/>
    <n v="0"/>
    <s v="0 Days"/>
    <s v="Thursday"/>
    <s v="WCMO"/>
    <s v="IL"/>
    <s v="WI"/>
    <s v="Strain / Overexertion"/>
    <s v="Drivers"/>
    <n v="0.65300546448087404"/>
    <s v="Less than 1 Year"/>
    <n v="36"/>
    <s v="30+ Years Old"/>
    <m/>
    <s v="(Missing)"/>
    <s v="O"/>
    <n v="325.37"/>
    <n v="1250"/>
    <n v="1"/>
    <n v="1"/>
    <n v="0"/>
    <s v="$0-$50K"/>
  </r>
  <r>
    <d v="2019-12-31T00:00:00"/>
    <n v="12"/>
    <x v="6041"/>
    <s v="AL"/>
    <s v="Member 6"/>
    <s v="2019"/>
    <d v="2019-11-21T00:00:00"/>
    <d v="2019-11-21T00:00:00"/>
    <m/>
    <n v="0"/>
    <s v="0 Days"/>
    <s v="Thursday"/>
    <s v="ALPD"/>
    <s v="NY"/>
    <s v="NY"/>
    <s v="Single Vehicle Accident"/>
    <s v="Drivers"/>
    <m/>
    <s v="(Missing)"/>
    <n v="0"/>
    <s v="Less than 18 Years Old"/>
    <n v="34"/>
    <s v="30+ Years Old"/>
    <s v="O"/>
    <n v="0"/>
    <n v="1700"/>
    <n v="1"/>
    <n v="1"/>
    <n v="0"/>
    <s v="$0-$50K"/>
  </r>
  <r>
    <d v="2019-12-31T00:00:00"/>
    <n v="12"/>
    <x v="6042"/>
    <s v="WC"/>
    <s v="Member 14"/>
    <s v="2019"/>
    <d v="2019-11-22T00:00:00"/>
    <d v="2019-11-22T00:00:00"/>
    <d v="2019-05-06T00:00:00"/>
    <n v="0"/>
    <s v="0 Days"/>
    <s v="Friday"/>
    <s v="WCIN"/>
    <s v="NV"/>
    <s v="NV"/>
    <s v="Caught In / Under / Between"/>
    <s v="Warehouse"/>
    <n v="0.65300546448087404"/>
    <s v="Less than 1 Year"/>
    <n v="25"/>
    <s v="22 to 30 Years Old"/>
    <m/>
    <s v="(Missing)"/>
    <s v="O"/>
    <n v="1942"/>
    <n v="86310.98"/>
    <n v="1"/>
    <n v="1"/>
    <n v="0"/>
    <s v="$50K-$100K"/>
  </r>
  <r>
    <d v="2019-12-31T00:00:00"/>
    <n v="12"/>
    <x v="6043"/>
    <s v="WC"/>
    <s v="Member 18"/>
    <s v="2019"/>
    <d v="2019-11-25T00:00:00"/>
    <d v="2019-11-25T00:00:00"/>
    <d v="2017-08-21T00:00:00"/>
    <n v="0"/>
    <s v="0 Days"/>
    <s v="Monday"/>
    <s v="WCMO"/>
    <s v="HI"/>
    <s v="HI"/>
    <s v="Strain / Overexertion"/>
    <s v="Warehouse"/>
    <n v="2.3606557377049202"/>
    <s v="1 to 3 Years"/>
    <n v="40"/>
    <s v="30+ Years Old"/>
    <m/>
    <s v="(Missing)"/>
    <s v="O"/>
    <n v="0"/>
    <n v="1171"/>
    <n v="1"/>
    <n v="1"/>
    <n v="0"/>
    <s v="$0-$50K"/>
  </r>
  <r>
    <d v="2019-12-31T00:00:00"/>
    <n v="12"/>
    <x v="6044"/>
    <s v="WC"/>
    <s v="Member 12"/>
    <s v="2019"/>
    <d v="2019-11-25T00:00:00"/>
    <d v="2019-11-25T00:00:00"/>
    <d v="2010-03-03T00:00:00"/>
    <n v="0"/>
    <s v="0 Days"/>
    <s v="Monday"/>
    <s v="WCMO"/>
    <s v="MD"/>
    <s v="MD"/>
    <s v="Strain / Overexertion"/>
    <s v="Food Prep/Mfg"/>
    <n v="9.8278688524590194"/>
    <s v="5 to 10 Years"/>
    <n v="56"/>
    <s v="30+ Years Old"/>
    <m/>
    <s v="(Missing)"/>
    <s v="C"/>
    <n v="0"/>
    <n v="0"/>
    <n v="1"/>
    <n v="0"/>
    <n v="1"/>
    <s v="$0-$50K"/>
  </r>
  <r>
    <d v="2019-12-31T00:00:00"/>
    <n v="12"/>
    <x v="6045"/>
    <s v="AL"/>
    <s v="Member 2"/>
    <s v="2019"/>
    <d v="2019-11-19T00:00:00"/>
    <d v="2019-11-19T00:00:00"/>
    <m/>
    <n v="0"/>
    <s v="0 Days"/>
    <s v="Tuesday"/>
    <s v="ALPD"/>
    <s v="CA"/>
    <s v="CA"/>
    <s v="Single Vehicle Accident"/>
    <s v="Drivers"/>
    <m/>
    <s v="(Missing)"/>
    <n v="0"/>
    <s v="Less than 18 Years Old"/>
    <n v="37"/>
    <s v="30+ Years Old"/>
    <s v="O"/>
    <n v="0"/>
    <n v="5000"/>
    <n v="1"/>
    <n v="1"/>
    <n v="0"/>
    <s v="$0-$50K"/>
  </r>
  <r>
    <d v="2019-12-31T00:00:00"/>
    <n v="12"/>
    <x v="6046"/>
    <s v="AL"/>
    <s v="Member 14"/>
    <s v="2019"/>
    <d v="2019-10-29T00:00:00"/>
    <d v="2019-11-26T00:00:00"/>
    <m/>
    <n v="28"/>
    <s v="3+ Days"/>
    <s v="Tuesday"/>
    <s v="ALPD"/>
    <s v="CA"/>
    <s v="CA"/>
    <s v="Single Vehicle Accident"/>
    <s v="Drivers"/>
    <m/>
    <s v="(Missing)"/>
    <n v="0"/>
    <s v="Less than 18 Years Old"/>
    <n v="23"/>
    <s v="22 to 30 Years Old"/>
    <s v="C"/>
    <n v="2470"/>
    <n v="2470"/>
    <n v="1"/>
    <n v="0"/>
    <n v="1"/>
    <s v="$0-$50K"/>
  </r>
  <r>
    <d v="2019-12-31T00:00:00"/>
    <n v="12"/>
    <x v="6047"/>
    <s v="WC"/>
    <s v="Member 1"/>
    <s v="2019"/>
    <d v="2019-11-24T00:00:00"/>
    <d v="2019-11-24T00:00:00"/>
    <m/>
    <n v="0"/>
    <s v="0 Days"/>
    <s v="Sunday"/>
    <s v="WCIN"/>
    <s v="NY"/>
    <s v="NY"/>
    <s v="Strain / Overexertion"/>
    <s v="Warehouse"/>
    <m/>
    <s v="(Missing)"/>
    <n v="31"/>
    <s v="30+ Years Old"/>
    <m/>
    <s v="(Missing)"/>
    <s v="O"/>
    <n v="609.15"/>
    <n v="7520"/>
    <n v="1"/>
    <n v="1"/>
    <n v="0"/>
    <s v="$0-$50K"/>
  </r>
  <r>
    <d v="2019-12-31T00:00:00"/>
    <n v="12"/>
    <x v="6048"/>
    <s v="WC"/>
    <s v="Member 17"/>
    <s v="2019"/>
    <d v="2019-11-26T00:00:00"/>
    <d v="2019-11-26T00:00:00"/>
    <d v="2019-07-08T00:00:00"/>
    <n v="0"/>
    <s v="0 Days"/>
    <s v="Tuesday"/>
    <s v="WCIN"/>
    <s v="AL"/>
    <s v="AL"/>
    <s v="Miscellaneous"/>
    <s v="Drivers"/>
    <n v="0.48087431693989102"/>
    <s v="Less than 1 Year"/>
    <n v="22"/>
    <s v="22 to 30 Years Old"/>
    <m/>
    <s v="(Missing)"/>
    <s v="C"/>
    <n v="89.44"/>
    <n v="89.44"/>
    <n v="1"/>
    <n v="0"/>
    <n v="1"/>
    <s v="$0-$50K"/>
  </r>
  <r>
    <d v="2019-12-31T00:00:00"/>
    <n v="12"/>
    <x v="6049"/>
    <s v="AL"/>
    <s v="Member 9"/>
    <s v="2019"/>
    <d v="2019-11-27T00:00:00"/>
    <d v="2019-11-27T00:00:00"/>
    <m/>
    <n v="0"/>
    <s v="0 Days"/>
    <s v="Wednesday"/>
    <s v="ALPD"/>
    <s v="TX"/>
    <s v="TX"/>
    <s v="Single Vehicle Accident"/>
    <s v="Drivers"/>
    <m/>
    <s v="(Missing)"/>
    <n v="0"/>
    <s v="Less than 18 Years Old"/>
    <m/>
    <s v="(Missing)"/>
    <s v="O"/>
    <n v="0"/>
    <n v="8500"/>
    <n v="1"/>
    <n v="1"/>
    <n v="0"/>
    <s v="$0-$50K"/>
  </r>
  <r>
    <d v="2019-12-31T00:00:00"/>
    <n v="12"/>
    <x v="6050"/>
    <s v="WC"/>
    <s v="Member 13"/>
    <s v="2019"/>
    <d v="2019-11-07T00:00:00"/>
    <d v="2019-11-25T00:00:00"/>
    <d v="2017-06-21T00:00:00"/>
    <n v="18"/>
    <s v="3+ Days"/>
    <s v="Thursday"/>
    <s v="WCIN"/>
    <s v="AR"/>
    <s v="MO"/>
    <s v="Motor Vehicle Accident"/>
    <s v="Drivers"/>
    <n v="2.5273224043715801"/>
    <s v="1 to 3 Years"/>
    <n v="47"/>
    <s v="30+ Years Old"/>
    <m/>
    <s v="(Missing)"/>
    <s v="O"/>
    <n v="96.62"/>
    <n v="1960"/>
    <n v="1"/>
    <n v="1"/>
    <n v="0"/>
    <s v="$0-$50K"/>
  </r>
  <r>
    <d v="2019-12-31T00:00:00"/>
    <n v="12"/>
    <x v="6051"/>
    <s v="AL"/>
    <s v="Member 1"/>
    <s v="2019"/>
    <d v="2019-11-25T00:00:00"/>
    <d v="2019-11-25T00:00:00"/>
    <m/>
    <n v="0"/>
    <s v="0 Days"/>
    <s v="Monday"/>
    <s v="ALPD"/>
    <s v="NY"/>
    <s v="NY"/>
    <s v="Single Vehicle Accident"/>
    <s v="Warehouse"/>
    <m/>
    <s v="(Missing)"/>
    <n v="0"/>
    <s v="Less than 18 Years Old"/>
    <n v="25"/>
    <s v="22 to 30 Years Old"/>
    <s v="C"/>
    <n v="0"/>
    <n v="0"/>
    <n v="1"/>
    <n v="0"/>
    <n v="1"/>
    <s v="$0-$50K"/>
  </r>
  <r>
    <d v="2019-12-31T00:00:00"/>
    <n v="12"/>
    <x v="6052"/>
    <s v="WC"/>
    <s v="Member 18"/>
    <s v="2019"/>
    <d v="2019-11-29T00:00:00"/>
    <d v="2019-11-29T00:00:00"/>
    <d v="2019-07-08T00:00:00"/>
    <n v="0"/>
    <s v="0 Days"/>
    <s v="Friday"/>
    <s v="WCNA"/>
    <s v="HI"/>
    <s v="HI"/>
    <s v="Struck By / Against"/>
    <s v="Warehouse"/>
    <n v="0.48087431693989102"/>
    <s v="Less than 1 Year"/>
    <n v="66"/>
    <s v="30+ Years Old"/>
    <m/>
    <s v="(Missing)"/>
    <s v="I"/>
    <n v="0"/>
    <n v="0"/>
    <n v="0"/>
    <n v="0"/>
    <n v="0"/>
    <s v="$0-$50K"/>
  </r>
  <r>
    <d v="2019-12-31T00:00:00"/>
    <n v="12"/>
    <x v="6053"/>
    <s v="WC"/>
    <s v="Member 10"/>
    <s v="2019"/>
    <d v="2019-12-01T00:00:00"/>
    <d v="2019-12-01T00:00:00"/>
    <d v="2018-07-02T00:00:00"/>
    <n v="0"/>
    <s v="0 Days"/>
    <s v="Sunday"/>
    <s v="WCMO"/>
    <s v="IA"/>
    <s v="IA"/>
    <s v="Miscellaneous"/>
    <s v="Warehouse"/>
    <n v="1.4972677595628401"/>
    <s v="1 to 3 Years"/>
    <n v="26"/>
    <s v="22 to 30 Years Old"/>
    <m/>
    <s v="(Missing)"/>
    <s v="C"/>
    <n v="417.15"/>
    <n v="417.15"/>
    <n v="1"/>
    <n v="0"/>
    <n v="1"/>
    <s v="$0-$50K"/>
  </r>
  <r>
    <d v="2019-12-31T00:00:00"/>
    <n v="12"/>
    <x v="6054"/>
    <s v="WC"/>
    <s v="Member 10"/>
    <s v="2019"/>
    <d v="2019-12-02T00:00:00"/>
    <d v="2019-12-02T00:00:00"/>
    <d v="2018-10-22T00:00:00"/>
    <n v="0"/>
    <s v="0 Days"/>
    <s v="Monday"/>
    <s v="WCMO"/>
    <s v="IA"/>
    <s v="IA"/>
    <s v="Struck By / Against"/>
    <s v="Warehouse"/>
    <n v="1.19125683060109"/>
    <s v="1 to 3 Years"/>
    <n v="19"/>
    <s v="18 to 21 Years Old"/>
    <m/>
    <s v="(Missing)"/>
    <s v="C"/>
    <n v="0"/>
    <n v="0"/>
    <n v="1"/>
    <n v="0"/>
    <n v="1"/>
    <s v="$0-$50K"/>
  </r>
  <r>
    <d v="2019-12-31T00:00:00"/>
    <n v="12"/>
    <x v="6055"/>
    <s v="WC"/>
    <s v="Member 17"/>
    <s v="2019"/>
    <d v="2019-12-02T00:00:00"/>
    <d v="2019-12-03T00:00:00"/>
    <d v="2019-06-03T00:00:00"/>
    <n v="1"/>
    <s v="1 to 3 Days"/>
    <s v="Monday"/>
    <s v="WCIN"/>
    <s v="AL"/>
    <s v="MS"/>
    <s v="Slip / Trip / Fall"/>
    <s v="Drivers"/>
    <n v="0.57650273224043702"/>
    <s v="Less than 1 Year"/>
    <n v="49"/>
    <s v="30+ Years Old"/>
    <m/>
    <s v="(Missing)"/>
    <s v="O"/>
    <n v="261.48"/>
    <n v="2704.02"/>
    <n v="1"/>
    <n v="1"/>
    <n v="0"/>
    <s v="$0-$50K"/>
  </r>
  <r>
    <d v="2019-12-31T00:00:00"/>
    <n v="12"/>
    <x v="6056"/>
    <s v="WC"/>
    <s v="Member 8"/>
    <s v="2019"/>
    <d v="2019-11-29T00:00:00"/>
    <d v="2019-11-30T00:00:00"/>
    <d v="2019-07-22T00:00:00"/>
    <n v="1"/>
    <s v="1 to 3 Days"/>
    <s v="Friday"/>
    <s v="WCMO"/>
    <s v="IL"/>
    <s v="MO"/>
    <s v="Slip / Trip / Fall"/>
    <s v="Drivers"/>
    <n v="0.44262295081967201"/>
    <s v="Less than 1 Year"/>
    <n v="22"/>
    <s v="22 to 30 Years Old"/>
    <m/>
    <s v="(Missing)"/>
    <s v="O"/>
    <n v="550.70000000000005"/>
    <n v="1500"/>
    <n v="1"/>
    <n v="1"/>
    <n v="0"/>
    <s v="$0-$50K"/>
  </r>
  <r>
    <d v="2019-12-31T00:00:00"/>
    <n v="12"/>
    <x v="6057"/>
    <s v="WC"/>
    <s v="Member 4"/>
    <s v="2019"/>
    <d v="2019-12-03T00:00:00"/>
    <d v="2019-12-03T00:00:00"/>
    <d v="2019-06-04T00:00:00"/>
    <n v="0"/>
    <s v="0 Days"/>
    <s v="Tuesday"/>
    <s v="WCIN"/>
    <s v="CT"/>
    <s v="CT"/>
    <s v="Slip / Trip / Fall"/>
    <s v="Drivers"/>
    <n v="0.57377049180327899"/>
    <s v="Less than 1 Year"/>
    <n v="26"/>
    <s v="22 to 30 Years Old"/>
    <m/>
    <s v="(Missing)"/>
    <s v="O"/>
    <n v="2077.3200000000002"/>
    <n v="9354.34"/>
    <n v="1"/>
    <n v="1"/>
    <n v="0"/>
    <s v="$0-$50K"/>
  </r>
  <r>
    <d v="2019-12-31T00:00:00"/>
    <n v="12"/>
    <x v="6058"/>
    <s v="WC"/>
    <s v="Member 4"/>
    <s v="2019"/>
    <d v="2019-12-04T00:00:00"/>
    <d v="2019-12-04T00:00:00"/>
    <d v="2019-04-15T00:00:00"/>
    <n v="0"/>
    <s v="0 Days"/>
    <s v="Wednesday"/>
    <s v="WCIN"/>
    <s v="CT"/>
    <s v="CT"/>
    <s v="Struck By / Against"/>
    <s v="Drivers"/>
    <n v="0.71038251366120198"/>
    <s v="Less than 1 Year"/>
    <n v="54"/>
    <s v="30+ Years Old"/>
    <m/>
    <s v="(Missing)"/>
    <s v="O"/>
    <n v="10.15"/>
    <n v="600"/>
    <n v="1"/>
    <n v="1"/>
    <n v="0"/>
    <s v="$0-$50K"/>
  </r>
  <r>
    <d v="2019-12-31T00:00:00"/>
    <n v="12"/>
    <x v="6059"/>
    <s v="WC"/>
    <s v="Member 3"/>
    <s v="2019"/>
    <d v="2019-12-05T00:00:00"/>
    <d v="2019-12-05T00:00:00"/>
    <d v="2019-02-20T00:00:00"/>
    <n v="0"/>
    <s v="0 Days"/>
    <s v="Thursday"/>
    <s v="WCMO"/>
    <s v="KY"/>
    <s v="KY"/>
    <s v="Slip / Trip / Fall"/>
    <s v="Warehouse"/>
    <n v="0.86027397260273997"/>
    <s v="Less than 1 Year"/>
    <n v="22"/>
    <s v="22 to 30 Years Old"/>
    <m/>
    <s v="(Missing)"/>
    <s v="O"/>
    <n v="193.46"/>
    <n v="193.46"/>
    <n v="1"/>
    <n v="1"/>
    <n v="0"/>
    <s v="$0-$50K"/>
  </r>
  <r>
    <d v="2019-12-31T00:00:00"/>
    <n v="12"/>
    <x v="6060"/>
    <s v="AL"/>
    <s v="Member 6"/>
    <s v="2019"/>
    <d v="2019-12-04T00:00:00"/>
    <d v="2019-12-04T00:00:00"/>
    <m/>
    <n v="0"/>
    <s v="0 Days"/>
    <s v="Wednesday"/>
    <s v="ALPD"/>
    <s v="NY"/>
    <s v="NY"/>
    <s v="Collisions - Multi-Vehicle"/>
    <s v="Drivers"/>
    <m/>
    <s v="(Missing)"/>
    <n v="0"/>
    <s v="Less than 18 Years Old"/>
    <n v="31"/>
    <s v="30+ Years Old"/>
    <s v="O"/>
    <n v="0"/>
    <n v="950"/>
    <n v="1"/>
    <n v="1"/>
    <n v="0"/>
    <s v="$0-$50K"/>
  </r>
  <r>
    <d v="2019-12-31T00:00:00"/>
    <n v="12"/>
    <x v="6061"/>
    <s v="AL"/>
    <s v="Member 17"/>
    <s v="2019"/>
    <d v="2019-11-25T00:00:00"/>
    <d v="2019-12-05T00:00:00"/>
    <m/>
    <n v="10"/>
    <s v="3+ Days"/>
    <s v="Monday"/>
    <s v="ALPD"/>
    <s v="AL"/>
    <s v="AL"/>
    <s v="Single Vehicle Accident"/>
    <s v="Drivers"/>
    <m/>
    <s v="(Missing)"/>
    <n v="0"/>
    <s v="Less than 18 Years Old"/>
    <n v="39"/>
    <s v="30+ Years Old"/>
    <s v="O"/>
    <n v="0"/>
    <n v="1700"/>
    <n v="1"/>
    <n v="1"/>
    <n v="0"/>
    <s v="$0-$50K"/>
  </r>
  <r>
    <d v="2019-12-31T00:00:00"/>
    <n v="12"/>
    <x v="6062"/>
    <s v="WC"/>
    <s v="Member 14"/>
    <s v="2019"/>
    <d v="2019-12-05T00:00:00"/>
    <d v="2019-12-05T00:00:00"/>
    <d v="2015-03-16T00:00:00"/>
    <n v="0"/>
    <s v="0 Days"/>
    <s v="Thursday"/>
    <s v="WCMO"/>
    <s v="AZ"/>
    <s v="AZ"/>
    <s v="Struck By / Against"/>
    <s v="Drivers"/>
    <n v="4.7923497267759601"/>
    <s v="3 to 5 Years"/>
    <n v="54"/>
    <s v="30+ Years Old"/>
    <m/>
    <s v="(Missing)"/>
    <s v="R"/>
    <n v="2030.3"/>
    <n v="2559.09"/>
    <n v="1"/>
    <n v="1"/>
    <n v="0"/>
    <s v="$0-$50K"/>
  </r>
  <r>
    <d v="2019-12-31T00:00:00"/>
    <n v="12"/>
    <x v="6063"/>
    <s v="AL"/>
    <s v="Member 1"/>
    <s v="2019"/>
    <d v="2019-12-03T00:00:00"/>
    <d v="2019-12-03T00:00:00"/>
    <m/>
    <n v="0"/>
    <s v="0 Days"/>
    <s v="Tuesday"/>
    <s v="ALPD"/>
    <s v="NY"/>
    <s v="NY"/>
    <s v="Collisions - Multi-Vehicle"/>
    <s v="Drivers"/>
    <m/>
    <s v="(Missing)"/>
    <n v="0"/>
    <s v="Less than 18 Years Old"/>
    <n v="45"/>
    <s v="30+ Years Old"/>
    <s v="O"/>
    <n v="0"/>
    <n v="700"/>
    <n v="1"/>
    <n v="1"/>
    <n v="0"/>
    <s v="$0-$50K"/>
  </r>
  <r>
    <d v="2019-12-31T00:00:00"/>
    <n v="12"/>
    <x v="6064"/>
    <s v="WC"/>
    <s v="Member 4"/>
    <s v="2019"/>
    <d v="2019-12-09T00:00:00"/>
    <d v="2019-12-09T00:00:00"/>
    <d v="2017-07-26T00:00:00"/>
    <n v="0"/>
    <s v="0 Days"/>
    <s v="Monday"/>
    <s v="WCIN"/>
    <s v="CT"/>
    <s v="CT"/>
    <s v="Strain / Overexertion"/>
    <s v="Warehouse"/>
    <n v="2.4316939890710398"/>
    <s v="1 to 3 Years"/>
    <n v="22"/>
    <s v="22 to 30 Years Old"/>
    <m/>
    <s v="(Missing)"/>
    <s v="O"/>
    <n v="1511.15"/>
    <n v="7520"/>
    <n v="1"/>
    <n v="1"/>
    <n v="0"/>
    <s v="$0-$50K"/>
  </r>
  <r>
    <d v="2019-12-31T00:00:00"/>
    <n v="12"/>
    <x v="6065"/>
    <s v="WC"/>
    <s v="Member 1"/>
    <s v="2019"/>
    <d v="2019-12-11T00:00:00"/>
    <d v="2019-12-11T00:00:00"/>
    <d v="2018-09-11T00:00:00"/>
    <n v="0"/>
    <s v="0 Days"/>
    <s v="Wednesday"/>
    <s v="WCMO"/>
    <s v="NY"/>
    <s v="NY"/>
    <s v="Struck By / Against"/>
    <s v="Drivers"/>
    <n v="1.3032786885245899"/>
    <s v="1 to 3 Years"/>
    <n v="45"/>
    <s v="30+ Years Old"/>
    <m/>
    <s v="(Missing)"/>
    <s v="O"/>
    <n v="0"/>
    <n v="600"/>
    <n v="1"/>
    <n v="1"/>
    <n v="0"/>
    <s v="$0-$50K"/>
  </r>
  <r>
    <d v="2019-12-31T00:00:00"/>
    <n v="12"/>
    <x v="6066"/>
    <s v="WC"/>
    <s v="Member 13"/>
    <s v="2019"/>
    <d v="2019-12-01T00:00:00"/>
    <d v="2019-12-06T00:00:00"/>
    <d v="2018-06-04T00:00:00"/>
    <n v="5"/>
    <s v="3+ Days"/>
    <s v="Sunday"/>
    <s v="WCIN"/>
    <s v="MO"/>
    <s v="MO"/>
    <s v="Strain / Overexertion"/>
    <s v="Warehouse"/>
    <n v="1.57377049180328"/>
    <s v="1 to 3 Years"/>
    <n v="22"/>
    <s v="22 to 30 Years Old"/>
    <m/>
    <s v="(Missing)"/>
    <s v="O"/>
    <n v="185.77"/>
    <n v="735"/>
    <n v="1"/>
    <n v="1"/>
    <n v="0"/>
    <s v="$0-$50K"/>
  </r>
  <r>
    <d v="2019-12-31T00:00:00"/>
    <n v="12"/>
    <x v="6067"/>
    <s v="WC"/>
    <s v="Member 13"/>
    <s v="2019"/>
    <d v="2019-12-05T00:00:00"/>
    <d v="2019-12-05T00:00:00"/>
    <d v="2018-04-18T00:00:00"/>
    <n v="0"/>
    <s v="0 Days"/>
    <s v="Thursday"/>
    <s v="WCIN"/>
    <s v="AR"/>
    <s v="AR"/>
    <s v="Slip / Trip / Fall"/>
    <s v="Drivers"/>
    <n v="1.7021857923497301"/>
    <s v="1 to 3 Years"/>
    <n v="46"/>
    <s v="30+ Years Old"/>
    <m/>
    <s v="(Missing)"/>
    <s v="O"/>
    <n v="2291.35"/>
    <n v="13570"/>
    <n v="1"/>
    <n v="1"/>
    <n v="0"/>
    <s v="$0-$50K"/>
  </r>
  <r>
    <d v="2019-12-31T00:00:00"/>
    <n v="12"/>
    <x v="6068"/>
    <s v="WC"/>
    <s v="Member 9"/>
    <s v="2019"/>
    <d v="2019-11-25T00:00:00"/>
    <d v="2019-11-25T00:00:00"/>
    <d v="2018-11-14T00:00:00"/>
    <n v="0"/>
    <s v="0 Days"/>
    <s v="Monday"/>
    <s v="WCMO"/>
    <s v="NM"/>
    <s v="NM"/>
    <s v="Strain / Overexertion"/>
    <s v="Warehouse"/>
    <n v="1.1284153005464499"/>
    <s v="1 to 3 Years"/>
    <n v="46"/>
    <s v="30+ Years Old"/>
    <m/>
    <s v="(Missing)"/>
    <s v="O"/>
    <n v="612.77"/>
    <n v="2915"/>
    <n v="1"/>
    <n v="1"/>
    <n v="0"/>
    <s v="$0-$50K"/>
  </r>
  <r>
    <d v="2019-12-31T00:00:00"/>
    <n v="12"/>
    <x v="6069"/>
    <s v="AL"/>
    <s v="Member 9"/>
    <s v="2019"/>
    <d v="2019-12-02T00:00:00"/>
    <d v="2019-12-02T00:00:00"/>
    <m/>
    <n v="0"/>
    <s v="0 Days"/>
    <s v="Monday"/>
    <s v="ALPD"/>
    <s v="TX"/>
    <s v="TX"/>
    <s v="Single Vehicle Accident"/>
    <s v="Drivers"/>
    <m/>
    <s v="(Missing)"/>
    <n v="0"/>
    <s v="Less than 18 Years Old"/>
    <m/>
    <s v="(Missing)"/>
    <s v="O"/>
    <n v="0"/>
    <n v="5000"/>
    <n v="1"/>
    <n v="1"/>
    <n v="0"/>
    <s v="$0-$50K"/>
  </r>
  <r>
    <d v="2019-12-31T00:00:00"/>
    <n v="12"/>
    <x v="6070"/>
    <s v="WC"/>
    <s v="Member 17"/>
    <s v="2019"/>
    <d v="2019-12-10T00:00:00"/>
    <d v="2019-12-10T00:00:00"/>
    <d v="2019-10-09T00:00:00"/>
    <n v="0"/>
    <s v="0 Days"/>
    <s v="Tuesday"/>
    <s v="WCMO"/>
    <s v="AL"/>
    <s v="AL"/>
    <s v="Struck By / Against"/>
    <s v="Warehouse"/>
    <n v="0.22677595628415301"/>
    <s v="Less than 1 Year"/>
    <n v="29"/>
    <s v="22 to 30 Years Old"/>
    <m/>
    <s v="(Missing)"/>
    <s v="O"/>
    <n v="24.98"/>
    <n v="1850"/>
    <n v="1"/>
    <n v="1"/>
    <n v="0"/>
    <s v="$0-$50K"/>
  </r>
  <r>
    <d v="2019-12-31T00:00:00"/>
    <n v="12"/>
    <x v="6071"/>
    <s v="WC"/>
    <s v="Member 1"/>
    <s v="2019"/>
    <d v="2019-12-08T00:00:00"/>
    <d v="2019-12-08T00:00:00"/>
    <m/>
    <n v="0"/>
    <s v="0 Days"/>
    <s v="Sunday"/>
    <s v="WCNA"/>
    <s v="NY"/>
    <s v="NY"/>
    <s v="Miscellaneous"/>
    <m/>
    <m/>
    <s v="(Missing)"/>
    <n v="48"/>
    <s v="30+ Years Old"/>
    <m/>
    <s v="(Missing)"/>
    <s v="I"/>
    <n v="0"/>
    <n v="0"/>
    <n v="0"/>
    <n v="0"/>
    <n v="0"/>
    <s v="$0-$50K"/>
  </r>
  <r>
    <d v="2019-12-31T00:00:00"/>
    <n v="12"/>
    <x v="6072"/>
    <s v="WC"/>
    <s v="Member 5"/>
    <s v="2019"/>
    <d v="2019-12-09T00:00:00"/>
    <d v="2019-12-09T00:00:00"/>
    <d v="2018-05-21T00:00:00"/>
    <n v="0"/>
    <s v="0 Days"/>
    <s v="Monday"/>
    <s v="WCMO"/>
    <s v="MD"/>
    <s v="MD"/>
    <s v="Strain / Overexertion"/>
    <s v="Warehouse"/>
    <n v="1.6120218579234999"/>
    <s v="1 to 3 Years"/>
    <n v="32"/>
    <s v="30+ Years Old"/>
    <m/>
    <s v="(Missing)"/>
    <s v="O"/>
    <n v="10.15"/>
    <n v="1712"/>
    <n v="1"/>
    <n v="1"/>
    <n v="0"/>
    <s v="$0-$50K"/>
  </r>
  <r>
    <d v="2019-12-31T00:00:00"/>
    <n v="12"/>
    <x v="6073"/>
    <s v="AL"/>
    <s v="Member 4"/>
    <s v="2019"/>
    <d v="2019-12-04T00:00:00"/>
    <d v="2019-12-04T00:00:00"/>
    <m/>
    <n v="0"/>
    <s v="0 Days"/>
    <s v="Wednesday"/>
    <s v="ALPD"/>
    <s v="CT"/>
    <s v="CT"/>
    <s v="Collisions - Multi-Vehicle"/>
    <s v="Drivers"/>
    <m/>
    <s v="(Missing)"/>
    <n v="0"/>
    <s v="Less than 18 Years Old"/>
    <m/>
    <s v="(Missing)"/>
    <s v="O"/>
    <n v="0"/>
    <n v="3625"/>
    <n v="1"/>
    <n v="1"/>
    <n v="0"/>
    <s v="$0-$50K"/>
  </r>
  <r>
    <d v="2019-12-31T00:00:00"/>
    <n v="12"/>
    <x v="6074"/>
    <s v="WC"/>
    <s v="Member 2"/>
    <s v="2019"/>
    <d v="2019-12-09T00:00:00"/>
    <d v="2019-12-09T00:00:00"/>
    <d v="2019-06-26T00:00:00"/>
    <n v="0"/>
    <s v="0 Days"/>
    <s v="Monday"/>
    <s v="WCMO"/>
    <s v="CA"/>
    <s v="CA"/>
    <s v="Strain / Overexertion"/>
    <s v="Outside Sales"/>
    <n v="0.51366120218579203"/>
    <s v="Less than 1 Year"/>
    <n v="35"/>
    <s v="30+ Years Old"/>
    <m/>
    <s v="(Missing)"/>
    <s v="O"/>
    <n v="291.88"/>
    <n v="4020"/>
    <n v="1"/>
    <n v="1"/>
    <n v="0"/>
    <s v="$0-$50K"/>
  </r>
  <r>
    <d v="2019-12-31T00:00:00"/>
    <n v="12"/>
    <x v="6075"/>
    <s v="AL"/>
    <s v="Member 4"/>
    <s v="2019"/>
    <d v="2019-12-11T00:00:00"/>
    <d v="2019-12-11T00:00:00"/>
    <m/>
    <n v="0"/>
    <s v="0 Days"/>
    <s v="Wednesday"/>
    <s v="ALPD"/>
    <s v="CT"/>
    <s v="MA"/>
    <s v="Collisions - Multi-Vehicle"/>
    <s v="Drivers"/>
    <m/>
    <s v="(Missing)"/>
    <n v="0"/>
    <s v="Less than 18 Years Old"/>
    <n v="38"/>
    <s v="30+ Years Old"/>
    <s v="C"/>
    <n v="0"/>
    <n v="0"/>
    <n v="1"/>
    <n v="0"/>
    <n v="1"/>
    <s v="$0-$50K"/>
  </r>
  <r>
    <d v="2019-12-31T00:00:00"/>
    <n v="12"/>
    <x v="6076"/>
    <s v="AL"/>
    <s v="Member 1"/>
    <s v="2019"/>
    <d v="2019-12-09T00:00:00"/>
    <d v="2019-12-09T00:00:00"/>
    <m/>
    <n v="0"/>
    <s v="0 Days"/>
    <s v="Monday"/>
    <s v="ALPD"/>
    <s v="NY"/>
    <s v="NY"/>
    <s v="Single Vehicle Accident"/>
    <s v="Drivers"/>
    <m/>
    <s v="(Missing)"/>
    <n v="0"/>
    <s v="Less than 18 Years Old"/>
    <n v="38"/>
    <s v="30+ Years Old"/>
    <s v="C"/>
    <n v="0"/>
    <n v="0"/>
    <n v="1"/>
    <n v="0"/>
    <n v="1"/>
    <s v="$0-$50K"/>
  </r>
  <r>
    <d v="2019-12-31T00:00:00"/>
    <n v="12"/>
    <x v="6077"/>
    <s v="AL"/>
    <s v="Member 8"/>
    <s v="2019"/>
    <d v="2019-09-19T00:00:00"/>
    <d v="2019-09-19T00:00:00"/>
    <m/>
    <n v="0"/>
    <s v="0 Days"/>
    <s v="Thursday"/>
    <s v="ALPD"/>
    <s v="TN"/>
    <s v="TN"/>
    <s v="Single Vehicle Accident"/>
    <s v="Drivers"/>
    <m/>
    <s v="(Missing)"/>
    <n v="0"/>
    <s v="Less than 18 Years Old"/>
    <m/>
    <s v="(Missing)"/>
    <s v="O"/>
    <n v="0"/>
    <n v="6000"/>
    <n v="1"/>
    <n v="1"/>
    <n v="0"/>
    <s v="$0-$50K"/>
  </r>
  <r>
    <d v="2019-12-31T00:00:00"/>
    <n v="12"/>
    <x v="6078"/>
    <s v="AL"/>
    <s v="Member 12"/>
    <s v="2019"/>
    <d v="2019-12-13T00:00:00"/>
    <d v="2019-12-13T00:00:00"/>
    <m/>
    <n v="0"/>
    <s v="0 Days"/>
    <s v="Friday"/>
    <s v="ALPD"/>
    <s v="MD"/>
    <s v="MD"/>
    <s v="Collisions - Multi-Vehicle"/>
    <s v="Drivers"/>
    <m/>
    <s v="(Missing)"/>
    <n v="0"/>
    <s v="Less than 18 Years Old"/>
    <n v="44"/>
    <s v="30+ Years Old"/>
    <s v="O"/>
    <n v="0"/>
    <n v="2200"/>
    <n v="1"/>
    <n v="1"/>
    <n v="0"/>
    <s v="$0-$50K"/>
  </r>
  <r>
    <d v="2019-12-31T00:00:00"/>
    <n v="12"/>
    <x v="6079"/>
    <s v="AL"/>
    <s v="Member 9"/>
    <s v="2019"/>
    <d v="2019-12-17T00:00:00"/>
    <d v="2019-12-17T00:00:00"/>
    <m/>
    <n v="0"/>
    <s v="0 Days"/>
    <s v="Tuesday"/>
    <s v="ALPD"/>
    <s v="TX"/>
    <s v="TX"/>
    <s v="Collisions - Multi-Vehicle"/>
    <s v="Inside Sales / Administration"/>
    <m/>
    <s v="(Missing)"/>
    <n v="0"/>
    <s v="Less than 18 Years Old"/>
    <n v="26"/>
    <s v="22 to 30 Years Old"/>
    <s v="O"/>
    <n v="0"/>
    <n v="7900"/>
    <n v="1"/>
    <n v="1"/>
    <n v="0"/>
    <s v="$0-$50K"/>
  </r>
  <r>
    <d v="2019-12-31T00:00:00"/>
    <n v="12"/>
    <x v="6080"/>
    <s v="AL"/>
    <s v="Member 10"/>
    <s v="2019"/>
    <d v="2019-12-18T00:00:00"/>
    <d v="2019-12-18T00:00:00"/>
    <m/>
    <n v="0"/>
    <s v="0 Days"/>
    <s v="Wednesday"/>
    <s v="ALPD"/>
    <s v="IA"/>
    <s v="NE"/>
    <s v="Collisions - Multi-Vehicle"/>
    <s v="Food Prep/Mfg"/>
    <m/>
    <s v="(Missing)"/>
    <n v="0"/>
    <s v="Less than 18 Years Old"/>
    <m/>
    <s v="(Missing)"/>
    <s v="O"/>
    <n v="0"/>
    <n v="4700"/>
    <n v="1"/>
    <n v="1"/>
    <n v="0"/>
    <s v="$0-$50K"/>
  </r>
  <r>
    <d v="2019-12-31T00:00:00"/>
    <n v="12"/>
    <x v="6081"/>
    <s v="AL"/>
    <s v="Member 7"/>
    <s v="2019"/>
    <d v="2019-12-16T00:00:00"/>
    <d v="2019-12-16T00:00:00"/>
    <m/>
    <n v="0"/>
    <s v="0 Days"/>
    <s v="Monday"/>
    <s v="ALPD"/>
    <s v="TX"/>
    <s v="TX"/>
    <s v="Single Vehicle Accident"/>
    <s v="Inside Sales / Administration"/>
    <m/>
    <s v="(Missing)"/>
    <n v="0"/>
    <s v="Less than 18 Years Old"/>
    <n v="24"/>
    <s v="22 to 30 Years Old"/>
    <s v="O"/>
    <n v="0"/>
    <n v="16500"/>
    <n v="1"/>
    <n v="1"/>
    <n v="0"/>
    <s v="$0-$50K"/>
  </r>
  <r>
    <d v="2019-12-31T00:00:00"/>
    <n v="12"/>
    <x v="6082"/>
    <s v="WC"/>
    <s v="Member 4"/>
    <s v="2019"/>
    <d v="2019-12-18T00:00:00"/>
    <d v="2019-12-18T00:00:00"/>
    <d v="2019-11-15T00:00:00"/>
    <n v="0"/>
    <s v="0 Days"/>
    <s v="Wednesday"/>
    <s v="WCIN"/>
    <s v="CT"/>
    <s v="CT"/>
    <s v="Struck By / Against"/>
    <s v="Warehouse"/>
    <n v="0.12568306010929001"/>
    <s v="Less than 1 Year"/>
    <n v="37"/>
    <s v="30+ Years Old"/>
    <m/>
    <s v="(Missing)"/>
    <s v="O"/>
    <n v="0"/>
    <n v="4520"/>
    <n v="1"/>
    <n v="1"/>
    <n v="0"/>
    <s v="$0-$50K"/>
  </r>
  <r>
    <d v="2019-12-31T00:00:00"/>
    <n v="12"/>
    <x v="6083"/>
    <s v="WC"/>
    <s v="Member 17"/>
    <s v="2019"/>
    <d v="2019-12-19T00:00:00"/>
    <d v="2019-12-19T00:00:00"/>
    <d v="2018-07-30T00:00:00"/>
    <n v="0"/>
    <s v="0 Days"/>
    <s v="Thursday"/>
    <s v="WCMO"/>
    <s v="AL"/>
    <s v="AL"/>
    <s v="Slip / Trip / Fall"/>
    <s v="Drivers"/>
    <n v="1.4207650273224"/>
    <s v="1 to 3 Years"/>
    <n v="36"/>
    <s v="30+ Years Old"/>
    <m/>
    <s v="(Missing)"/>
    <s v="O"/>
    <n v="0"/>
    <n v="1851"/>
    <n v="1"/>
    <n v="1"/>
    <n v="0"/>
    <s v="$0-$50K"/>
  </r>
  <r>
    <d v="2019-12-31T00:00:00"/>
    <n v="12"/>
    <x v="6084"/>
    <s v="AL"/>
    <s v="Member 1"/>
    <s v="2019"/>
    <d v="2019-12-16T00:00:00"/>
    <d v="2019-12-16T00:00:00"/>
    <m/>
    <n v="0"/>
    <s v="0 Days"/>
    <s v="Monday"/>
    <s v="ALPD"/>
    <s v="NY"/>
    <s v="NY"/>
    <s v="Single Vehicle Accident"/>
    <s v="Drivers"/>
    <m/>
    <s v="(Missing)"/>
    <n v="0"/>
    <s v="Less than 18 Years Old"/>
    <n v="25"/>
    <s v="22 to 30 Years Old"/>
    <s v="C"/>
    <n v="0"/>
    <n v="0"/>
    <n v="1"/>
    <n v="0"/>
    <n v="1"/>
    <s v="$0-$50K"/>
  </r>
  <r>
    <d v="2019-12-31T00:00:00"/>
    <n v="12"/>
    <x v="6085"/>
    <s v="WC"/>
    <s v="Member 1"/>
    <s v="2019"/>
    <d v="2019-12-19T00:00:00"/>
    <d v="2019-12-19T00:00:00"/>
    <d v="2015-06-01T00:00:00"/>
    <n v="0"/>
    <s v="0 Days"/>
    <s v="Thursday"/>
    <s v="WCIN"/>
    <s v="NY"/>
    <s v="NY"/>
    <s v="Strain / Overexertion"/>
    <s v="Drivers"/>
    <n v="4.5819672131147504"/>
    <s v="3 to 5 Years"/>
    <n v="60"/>
    <s v="30+ Years Old"/>
    <m/>
    <s v="(Missing)"/>
    <s v="O"/>
    <n v="964.11"/>
    <n v="15724.66"/>
    <n v="1"/>
    <n v="1"/>
    <n v="0"/>
    <s v="$0-$50K"/>
  </r>
  <r>
    <d v="2019-12-31T00:00:00"/>
    <n v="12"/>
    <x v="6086"/>
    <s v="WC"/>
    <s v="Member 14"/>
    <s v="2019"/>
    <d v="2019-12-17T00:00:00"/>
    <d v="2019-12-17T00:00:00"/>
    <m/>
    <n v="0"/>
    <s v="0 Days"/>
    <s v="Tuesday"/>
    <s v="WCMO"/>
    <s v="NV"/>
    <s v="UT"/>
    <s v="Strain / Overexertion"/>
    <s v="Drivers"/>
    <m/>
    <s v="(Missing)"/>
    <n v="54"/>
    <s v="30+ Years Old"/>
    <m/>
    <s v="(Missing)"/>
    <s v="O"/>
    <n v="0"/>
    <n v="0"/>
    <n v="1"/>
    <n v="1"/>
    <n v="0"/>
    <s v="$0-$50K"/>
  </r>
  <r>
    <d v="2019-12-31T00:00:00"/>
    <n v="12"/>
    <x v="6087"/>
    <s v="WC"/>
    <s v="Member 13"/>
    <s v="2019"/>
    <d v="2019-12-23T00:00:00"/>
    <d v="2019-12-23T00:00:00"/>
    <d v="2018-10-29T00:00:00"/>
    <n v="0"/>
    <s v="0 Days"/>
    <s v="Monday"/>
    <s v="WCMO"/>
    <s v="AR"/>
    <s v="AR"/>
    <s v="Slip / Trip / Fall"/>
    <s v="Drivers"/>
    <n v="1.1721311475409799"/>
    <s v="1 to 3 Years"/>
    <n v="48"/>
    <s v="30+ Years Old"/>
    <m/>
    <s v="(Missing)"/>
    <s v="O"/>
    <n v="0"/>
    <n v="825"/>
    <n v="1"/>
    <n v="1"/>
    <n v="0"/>
    <s v="$0-$50K"/>
  </r>
  <r>
    <d v="2019-12-31T00:00:00"/>
    <n v="12"/>
    <x v="6088"/>
    <s v="AL"/>
    <s v="Member 4"/>
    <s v="2019"/>
    <d v="2019-12-26T00:00:00"/>
    <d v="2019-12-26T00:00:00"/>
    <m/>
    <n v="0"/>
    <s v="0 Days"/>
    <s v="Thursday"/>
    <s v="ALPD"/>
    <s v="CT"/>
    <s v="CT"/>
    <s v="Single Vehicle Accident"/>
    <s v="Drivers"/>
    <m/>
    <s v="(Missing)"/>
    <n v="0"/>
    <s v="Less than 18 Years Old"/>
    <n v="55"/>
    <s v="30+ Years Old"/>
    <s v="O"/>
    <n v="0"/>
    <n v="0"/>
    <n v="1"/>
    <n v="1"/>
    <n v="0"/>
    <s v="$0-$50K"/>
  </r>
  <r>
    <d v="2019-12-31T00:00:00"/>
    <n v="12"/>
    <x v="6089"/>
    <s v="AL"/>
    <s v="Member 1"/>
    <s v="2019"/>
    <d v="2019-12-23T00:00:00"/>
    <d v="2019-12-23T00:00:00"/>
    <m/>
    <n v="0"/>
    <s v="0 Days"/>
    <s v="Monday"/>
    <s v="AUNA"/>
    <s v="NY"/>
    <m/>
    <s v="Miscellaneous"/>
    <m/>
    <m/>
    <s v="(Missing)"/>
    <n v="0"/>
    <s v="Less than 18 Years Old"/>
    <m/>
    <s v="(Missing)"/>
    <s v="I"/>
    <n v="0"/>
    <n v="0"/>
    <n v="0"/>
    <n v="0"/>
    <n v="0"/>
    <s v="$0-$50K"/>
  </r>
  <r>
    <d v="2019-12-31T00:00:00"/>
    <n v="12"/>
    <x v="6090"/>
    <s v="AL"/>
    <s v="Member 9"/>
    <s v="2019"/>
    <d v="2019-08-19T00:00:00"/>
    <d v="2019-12-16T00:00:00"/>
    <m/>
    <n v="119"/>
    <s v="3+ Days"/>
    <s v="Monday"/>
    <s v="ALPD"/>
    <s v="NM"/>
    <s v="NM"/>
    <s v="Collisions - Multi-Vehicle"/>
    <s v="Drivers"/>
    <m/>
    <s v="(Missing)"/>
    <n v="0"/>
    <s v="Less than 18 Years Old"/>
    <m/>
    <s v="(Missing)"/>
    <s v="O"/>
    <n v="0"/>
    <n v="1500"/>
    <n v="1"/>
    <n v="1"/>
    <n v="0"/>
    <s v="$0-$50K"/>
  </r>
  <r>
    <d v="2019-12-31T00:00:00"/>
    <n v="12"/>
    <x v="6091"/>
    <s v="AL"/>
    <s v="Member 10"/>
    <s v="2019"/>
    <d v="2019-12-31T00:00:00"/>
    <d v="2019-12-31T00:00:00"/>
    <m/>
    <n v="0"/>
    <s v="0 Days"/>
    <s v="Tuesday"/>
    <s v="AUNA"/>
    <m/>
    <s v="IA"/>
    <s v="Collisions - Multi-Vehicle"/>
    <s v="Drivers"/>
    <m/>
    <s v="(Missing)"/>
    <n v="0"/>
    <s v="Less than 18 Years Old"/>
    <n v="50"/>
    <s v="30+ Years Old"/>
    <s v="I"/>
    <n v="0"/>
    <n v="0"/>
    <n v="0"/>
    <n v="0"/>
    <n v="0"/>
    <s v="$0-$50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880AF-2342-4880-99CD-21C07A7C87A9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6096" firstHeaderRow="1" firstDataRow="1" firstDataCol="1"/>
  <pivotFields count="30">
    <pivotField numFmtId="164" showAll="0"/>
    <pivotField showAll="0"/>
    <pivotField axis="axisRow" showAll="0">
      <items count="6093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5"/>
        <item x="2336"/>
        <item x="2337"/>
        <item x="2338"/>
        <item x="233"/>
        <item x="2339"/>
        <item x="2340"/>
        <item x="2341"/>
        <item x="2342"/>
        <item x="2343"/>
        <item x="2344"/>
        <item x="2345"/>
        <item x="2346"/>
        <item x="2347"/>
        <item x="2348"/>
        <item x="234"/>
        <item x="2349"/>
        <item x="2350"/>
        <item x="2351"/>
        <item x="2352"/>
        <item x="2353"/>
        <item x="2354"/>
        <item x="2355"/>
        <item x="2356"/>
        <item x="2357"/>
        <item x="2358"/>
        <item x="235"/>
        <item x="2359"/>
        <item x="2360"/>
        <item x="2361"/>
        <item x="2362"/>
        <item x="2363"/>
        <item x="2364"/>
        <item x="2365"/>
        <item x="2366"/>
        <item x="2367"/>
        <item x="2368"/>
        <item x="236"/>
        <item x="2369"/>
        <item x="2370"/>
        <item x="2371"/>
        <item x="2372"/>
        <item x="2373"/>
        <item x="2374"/>
        <item x="2375"/>
        <item x="2376"/>
        <item x="2377"/>
        <item x="2378"/>
        <item x="237"/>
        <item x="2379"/>
        <item x="2380"/>
        <item x="2381"/>
        <item x="2382"/>
        <item x="2383"/>
        <item x="2384"/>
        <item x="2385"/>
        <item x="2386"/>
        <item x="2387"/>
        <item x="2388"/>
        <item x="238"/>
        <item x="2389"/>
        <item x="2390"/>
        <item x="2391"/>
        <item x="2392"/>
        <item x="2393"/>
        <item x="2394"/>
        <item x="2395"/>
        <item x="2396"/>
        <item x="2397"/>
        <item x="2398"/>
        <item x="23"/>
        <item x="239"/>
        <item x="2399"/>
        <item x="2400"/>
        <item x="2401"/>
        <item x="2402"/>
        <item x="2403"/>
        <item x="2404"/>
        <item x="2405"/>
        <item x="2406"/>
        <item x="2407"/>
        <item x="2408"/>
        <item x="240"/>
        <item x="2409"/>
        <item x="2410"/>
        <item x="2411"/>
        <item x="2412"/>
        <item x="2413"/>
        <item x="2414"/>
        <item x="2415"/>
        <item x="2416"/>
        <item x="2417"/>
        <item x="2418"/>
        <item x="241"/>
        <item x="2419"/>
        <item x="2420"/>
        <item x="2421"/>
        <item x="2422"/>
        <item x="2423"/>
        <item x="2424"/>
        <item x="2425"/>
        <item x="2426"/>
        <item x="2427"/>
        <item x="2428"/>
        <item x="242"/>
        <item x="2429"/>
        <item x="2430"/>
        <item x="2431"/>
        <item x="2432"/>
        <item x="2433"/>
        <item x="2434"/>
        <item x="2435"/>
        <item x="2436"/>
        <item x="2437"/>
        <item x="2438"/>
        <item x="243"/>
        <item x="2439"/>
        <item x="2440"/>
        <item x="2441"/>
        <item x="2442"/>
        <item x="2443"/>
        <item x="2444"/>
        <item x="2445"/>
        <item x="2446"/>
        <item x="2447"/>
        <item x="2448"/>
        <item x="244"/>
        <item x="2449"/>
        <item x="2450"/>
        <item x="2451"/>
        <item x="2452"/>
        <item x="2453"/>
        <item x="2454"/>
        <item x="2455"/>
        <item x="2456"/>
        <item x="2457"/>
        <item x="2458"/>
        <item x="245"/>
        <item x="2459"/>
        <item x="2460"/>
        <item x="2461"/>
        <item x="2462"/>
        <item x="2463"/>
        <item x="2464"/>
        <item x="2465"/>
        <item x="2466"/>
        <item x="2467"/>
        <item x="2468"/>
        <item x="246"/>
        <item x="2469"/>
        <item x="2470"/>
        <item x="2471"/>
        <item x="2472"/>
        <item x="2473"/>
        <item x="2474"/>
        <item x="2475"/>
        <item x="2476"/>
        <item x="2477"/>
        <item x="2478"/>
        <item x="247"/>
        <item x="2479"/>
        <item x="2480"/>
        <item x="2481"/>
        <item x="2482"/>
        <item x="2483"/>
        <item x="2484"/>
        <item x="2485"/>
        <item x="2486"/>
        <item x="2487"/>
        <item x="2488"/>
        <item x="248"/>
        <item x="2489"/>
        <item x="2490"/>
        <item x="2491"/>
        <item x="2492"/>
        <item x="2493"/>
        <item x="2494"/>
        <item x="2495"/>
        <item x="2496"/>
        <item x="2497"/>
        <item x="2498"/>
        <item x="24"/>
        <item x="249"/>
        <item x="2499"/>
        <item x="2500"/>
        <item x="2501"/>
        <item x="2502"/>
        <item x="2503"/>
        <item x="2504"/>
        <item x="2505"/>
        <item x="2506"/>
        <item x="2507"/>
        <item x="2508"/>
        <item x="250"/>
        <item x="2509"/>
        <item x="2510"/>
        <item x="2511"/>
        <item x="2512"/>
        <item x="2513"/>
        <item x="2514"/>
        <item x="2515"/>
        <item x="2516"/>
        <item x="2517"/>
        <item x="2518"/>
        <item x="251"/>
        <item x="2519"/>
        <item x="2520"/>
        <item x="2521"/>
        <item x="2522"/>
        <item x="2523"/>
        <item x="2524"/>
        <item x="2525"/>
        <item x="2526"/>
        <item x="2527"/>
        <item x="2528"/>
        <item x="252"/>
        <item x="2529"/>
        <item x="2530"/>
        <item x="2531"/>
        <item x="2532"/>
        <item x="2533"/>
        <item x="2534"/>
        <item x="2535"/>
        <item x="2536"/>
        <item x="2537"/>
        <item x="2538"/>
        <item x="253"/>
        <item x="2539"/>
        <item x="2540"/>
        <item x="2541"/>
        <item x="2542"/>
        <item x="2543"/>
        <item x="2544"/>
        <item x="2545"/>
        <item x="2546"/>
        <item x="2547"/>
        <item x="2548"/>
        <item x="254"/>
        <item x="2549"/>
        <item x="2550"/>
        <item x="2551"/>
        <item x="2552"/>
        <item x="2553"/>
        <item x="2554"/>
        <item x="2555"/>
        <item x="2556"/>
        <item x="2557"/>
        <item x="2558"/>
        <item x="255"/>
        <item x="2559"/>
        <item x="2560"/>
        <item x="2561"/>
        <item x="2562"/>
        <item x="2563"/>
        <item x="2564"/>
        <item x="2565"/>
        <item x="2566"/>
        <item x="2567"/>
        <item x="2568"/>
        <item x="256"/>
        <item x="2569"/>
        <item x="2570"/>
        <item x="2571"/>
        <item x="2572"/>
        <item x="2573"/>
        <item x="2574"/>
        <item x="2575"/>
        <item x="2576"/>
        <item x="2577"/>
        <item x="2578"/>
        <item x="257"/>
        <item x="2579"/>
        <item x="2580"/>
        <item x="2581"/>
        <item x="2582"/>
        <item x="2583"/>
        <item x="2584"/>
        <item x="2585"/>
        <item x="2586"/>
        <item x="2587"/>
        <item x="2588"/>
        <item x="258"/>
        <item x="2589"/>
        <item x="2590"/>
        <item x="2591"/>
        <item x="2592"/>
        <item x="2593"/>
        <item x="2594"/>
        <item x="2595"/>
        <item x="2596"/>
        <item x="2597"/>
        <item x="2598"/>
        <item x="25"/>
        <item x="259"/>
        <item x="2599"/>
        <item x="2600"/>
        <item x="2601"/>
        <item x="2602"/>
        <item x="2603"/>
        <item x="2604"/>
        <item x="2605"/>
        <item x="2606"/>
        <item x="2607"/>
        <item x="2608"/>
        <item x="260"/>
        <item x="2609"/>
        <item x="2610"/>
        <item x="2611"/>
        <item x="2612"/>
        <item x="2613"/>
        <item x="2614"/>
        <item x="2615"/>
        <item x="2616"/>
        <item x="2617"/>
        <item x="2618"/>
        <item x="261"/>
        <item x="2619"/>
        <item x="2620"/>
        <item x="2621"/>
        <item x="2622"/>
        <item x="2623"/>
        <item x="2624"/>
        <item x="2625"/>
        <item x="2626"/>
        <item x="2627"/>
        <item x="2628"/>
        <item x="262"/>
        <item x="2629"/>
        <item x="2630"/>
        <item x="2631"/>
        <item x="2632"/>
        <item x="2633"/>
        <item x="2634"/>
        <item x="2635"/>
        <item x="2636"/>
        <item x="2637"/>
        <item x="2638"/>
        <item x="263"/>
        <item x="2639"/>
        <item x="2640"/>
        <item x="2641"/>
        <item x="2642"/>
        <item x="2643"/>
        <item x="2644"/>
        <item x="2645"/>
        <item x="2646"/>
        <item x="2647"/>
        <item x="2648"/>
        <item x="264"/>
        <item x="2649"/>
        <item x="2650"/>
        <item x="2651"/>
        <item x="2652"/>
        <item x="2653"/>
        <item x="2654"/>
        <item x="2655"/>
        <item x="2656"/>
        <item x="2657"/>
        <item x="2658"/>
        <item x="265"/>
        <item x="2659"/>
        <item x="2660"/>
        <item x="2661"/>
        <item x="2662"/>
        <item x="2663"/>
        <item x="2664"/>
        <item x="2665"/>
        <item x="2666"/>
        <item x="2667"/>
        <item x="2668"/>
        <item x="266"/>
        <item x="2669"/>
        <item x="2670"/>
        <item x="2671"/>
        <item x="2672"/>
        <item x="2673"/>
        <item x="2674"/>
        <item x="2675"/>
        <item x="2676"/>
        <item x="2677"/>
        <item x="2678"/>
        <item x="267"/>
        <item x="2679"/>
        <item x="2680"/>
        <item x="2681"/>
        <item x="2682"/>
        <item x="2683"/>
        <item x="2684"/>
        <item x="2685"/>
        <item x="2686"/>
        <item x="2687"/>
        <item x="268"/>
        <item x="2688"/>
        <item x="2689"/>
        <item x="2690"/>
        <item x="2691"/>
        <item x="2692"/>
        <item x="2693"/>
        <item x="2694"/>
        <item x="2695"/>
        <item x="2696"/>
        <item x="2697"/>
        <item x="26"/>
        <item x="269"/>
        <item x="2698"/>
        <item x="2699"/>
        <item x="2700"/>
        <item x="2701"/>
        <item x="2702"/>
        <item x="2703"/>
        <item x="2704"/>
        <item x="2705"/>
        <item x="2706"/>
        <item x="2707"/>
        <item x="270"/>
        <item x="2708"/>
        <item x="2709"/>
        <item x="2710"/>
        <item x="2711"/>
        <item x="2712"/>
        <item x="2713"/>
        <item x="2714"/>
        <item x="2715"/>
        <item x="2716"/>
        <item x="2717"/>
        <item x="271"/>
        <item x="2718"/>
        <item x="2719"/>
        <item x="2720"/>
        <item x="2721"/>
        <item x="2722"/>
        <item x="2723"/>
        <item x="2724"/>
        <item x="2725"/>
        <item x="2726"/>
        <item x="2727"/>
        <item x="272"/>
        <item x="2728"/>
        <item x="2729"/>
        <item x="2730"/>
        <item x="2731"/>
        <item x="2732"/>
        <item x="2733"/>
        <item x="2734"/>
        <item x="2735"/>
        <item x="2736"/>
        <item x="2737"/>
        <item x="273"/>
        <item x="2738"/>
        <item x="2739"/>
        <item x="2740"/>
        <item x="2741"/>
        <item x="2742"/>
        <item x="2743"/>
        <item x="2744"/>
        <item x="2745"/>
        <item x="2746"/>
        <item x="2747"/>
        <item x="274"/>
        <item x="2748"/>
        <item x="2749"/>
        <item x="2750"/>
        <item x="2751"/>
        <item x="2752"/>
        <item x="2753"/>
        <item x="2754"/>
        <item x="2755"/>
        <item x="2756"/>
        <item x="2757"/>
        <item x="275"/>
        <item x="2758"/>
        <item x="2759"/>
        <item x="2760"/>
        <item x="2761"/>
        <item x="2762"/>
        <item x="2763"/>
        <item x="2764"/>
        <item x="2765"/>
        <item x="2766"/>
        <item x="2767"/>
        <item x="276"/>
        <item x="2768"/>
        <item x="2769"/>
        <item x="2770"/>
        <item x="2771"/>
        <item x="2772"/>
        <item x="2773"/>
        <item x="2774"/>
        <item x="2775"/>
        <item x="2776"/>
        <item x="2777"/>
        <item x="277"/>
        <item x="2778"/>
        <item x="2779"/>
        <item x="2780"/>
        <item x="2781"/>
        <item x="2782"/>
        <item x="2783"/>
        <item x="2784"/>
        <item x="2785"/>
        <item x="2786"/>
        <item x="2787"/>
        <item x="278"/>
        <item x="2788"/>
        <item x="2789"/>
        <item x="2790"/>
        <item x="2791"/>
        <item x="2792"/>
        <item x="2793"/>
        <item x="2794"/>
        <item x="2795"/>
        <item x="2796"/>
        <item x="2797"/>
        <item x="27"/>
        <item x="279"/>
        <item x="2798"/>
        <item x="2799"/>
        <item x="2800"/>
        <item x="2801"/>
        <item x="2802"/>
        <item x="2803"/>
        <item x="2804"/>
        <item x="2805"/>
        <item x="2806"/>
        <item x="2807"/>
        <item x="280"/>
        <item x="2808"/>
        <item x="2809"/>
        <item x="2810"/>
        <item x="2811"/>
        <item x="2812"/>
        <item x="2813"/>
        <item x="2814"/>
        <item x="2815"/>
        <item x="2816"/>
        <item x="2817"/>
        <item x="281"/>
        <item x="2818"/>
        <item x="2819"/>
        <item x="2820"/>
        <item x="2821"/>
        <item x="2822"/>
        <item x="2823"/>
        <item x="2824"/>
        <item x="2825"/>
        <item x="2826"/>
        <item x="2827"/>
        <item x="282"/>
        <item x="2828"/>
        <item x="2829"/>
        <item x="2830"/>
        <item x="2831"/>
        <item x="2832"/>
        <item x="2833"/>
        <item x="2834"/>
        <item x="2835"/>
        <item x="2836"/>
        <item x="283"/>
        <item x="2837"/>
        <item x="2838"/>
        <item x="2839"/>
        <item x="2840"/>
        <item x="2841"/>
        <item x="2842"/>
        <item x="2843"/>
        <item x="2844"/>
        <item x="2845"/>
        <item x="2846"/>
        <item x="284"/>
        <item x="2847"/>
        <item x="2848"/>
        <item x="2849"/>
        <item x="2850"/>
        <item x="2851"/>
        <item x="2852"/>
        <item x="2853"/>
        <item x="2854"/>
        <item x="2855"/>
        <item x="2856"/>
        <item x="285"/>
        <item x="2857"/>
        <item x="2858"/>
        <item x="2859"/>
        <item x="2860"/>
        <item x="2861"/>
        <item x="2862"/>
        <item x="2863"/>
        <item x="2864"/>
        <item x="2865"/>
        <item x="2866"/>
        <item x="286"/>
        <item x="2867"/>
        <item x="2868"/>
        <item x="2869"/>
        <item x="2870"/>
        <item x="2871"/>
        <item x="2872"/>
        <item x="2873"/>
        <item x="2874"/>
        <item x="2875"/>
        <item x="2876"/>
        <item x="287"/>
        <item x="2877"/>
        <item x="2878"/>
        <item x="2879"/>
        <item x="2880"/>
        <item x="2881"/>
        <item x="2882"/>
        <item x="2883"/>
        <item x="2884"/>
        <item x="2885"/>
        <item x="2886"/>
        <item x="288"/>
        <item x="2887"/>
        <item x="2888"/>
        <item x="2889"/>
        <item x="2890"/>
        <item x="2891"/>
        <item x="2892"/>
        <item x="2893"/>
        <item x="2894"/>
        <item x="2895"/>
        <item x="2896"/>
        <item x="28"/>
        <item x="289"/>
        <item x="2897"/>
        <item x="2898"/>
        <item x="2899"/>
        <item x="2900"/>
        <item x="2901"/>
        <item x="2902"/>
        <item x="2903"/>
        <item x="2904"/>
        <item x="2905"/>
        <item x="2906"/>
        <item x="290"/>
        <item x="2907"/>
        <item x="2908"/>
        <item x="2909"/>
        <item x="2910"/>
        <item x="2911"/>
        <item x="2912"/>
        <item x="2913"/>
        <item x="2914"/>
        <item x="2915"/>
        <item x="2916"/>
        <item x="291"/>
        <item x="2917"/>
        <item x="2918"/>
        <item x="2919"/>
        <item x="2920"/>
        <item x="2921"/>
        <item x="2922"/>
        <item x="2923"/>
        <item x="2924"/>
        <item x="2925"/>
        <item x="2926"/>
        <item x="292"/>
        <item x="2927"/>
        <item x="2928"/>
        <item x="2929"/>
        <item x="2930"/>
        <item x="2931"/>
        <item x="2932"/>
        <item x="2933"/>
        <item x="2934"/>
        <item x="2935"/>
        <item x="2936"/>
        <item x="293"/>
        <item x="2937"/>
        <item x="2938"/>
        <item x="2939"/>
        <item x="2940"/>
        <item x="2941"/>
        <item x="2942"/>
        <item x="2943"/>
        <item x="2944"/>
        <item x="2945"/>
        <item x="2946"/>
        <item x="294"/>
        <item x="2947"/>
        <item x="2948"/>
        <item x="2949"/>
        <item x="2950"/>
        <item x="2951"/>
        <item x="2952"/>
        <item x="2953"/>
        <item x="2954"/>
        <item x="2955"/>
        <item x="2956"/>
        <item x="295"/>
        <item x="2957"/>
        <item x="2958"/>
        <item x="2959"/>
        <item x="2960"/>
        <item x="2961"/>
        <item x="2962"/>
        <item x="2963"/>
        <item x="2964"/>
        <item x="2965"/>
        <item x="2966"/>
        <item x="296"/>
        <item x="2967"/>
        <item x="2968"/>
        <item x="2969"/>
        <item x="2970"/>
        <item x="2971"/>
        <item x="2972"/>
        <item x="2973"/>
        <item x="2974"/>
        <item x="2975"/>
        <item x="2976"/>
        <item x="297"/>
        <item x="2977"/>
        <item x="2978"/>
        <item x="2979"/>
        <item x="2980"/>
        <item x="2981"/>
        <item x="2982"/>
        <item x="2983"/>
        <item x="2984"/>
        <item x="2985"/>
        <item x="2986"/>
        <item x="298"/>
        <item x="2987"/>
        <item x="2988"/>
        <item x="2989"/>
        <item x="2990"/>
        <item x="2991"/>
        <item x="2992"/>
        <item x="2993"/>
        <item x="2994"/>
        <item x="2995"/>
        <item x="2996"/>
        <item x="2"/>
        <item x="29"/>
        <item x="299"/>
        <item x="2997"/>
        <item x="2998"/>
        <item x="2999"/>
        <item x="3000"/>
        <item x="3001"/>
        <item x="3002"/>
        <item x="3003"/>
        <item x="3004"/>
        <item x="3005"/>
        <item x="3006"/>
        <item x="300"/>
        <item x="3007"/>
        <item x="3008"/>
        <item x="3009"/>
        <item x="3010"/>
        <item x="3011"/>
        <item x="3012"/>
        <item x="3013"/>
        <item x="3014"/>
        <item x="3015"/>
        <item x="3016"/>
        <item x="301"/>
        <item x="3017"/>
        <item x="3018"/>
        <item x="3019"/>
        <item x="3020"/>
        <item x="3021"/>
        <item x="3022"/>
        <item x="3023"/>
        <item x="3024"/>
        <item x="3025"/>
        <item x="3026"/>
        <item x="302"/>
        <item x="3027"/>
        <item x="3028"/>
        <item x="3029"/>
        <item x="3030"/>
        <item x="3031"/>
        <item x="3032"/>
        <item x="3033"/>
        <item x="3034"/>
        <item x="3035"/>
        <item x="3036"/>
        <item x="303"/>
        <item x="3037"/>
        <item x="3038"/>
        <item x="3039"/>
        <item x="3040"/>
        <item x="3041"/>
        <item x="3042"/>
        <item x="3043"/>
        <item x="3044"/>
        <item x="3045"/>
        <item x="3046"/>
        <item x="304"/>
        <item x="3047"/>
        <item x="3048"/>
        <item x="3049"/>
        <item x="3050"/>
        <item x="3051"/>
        <item x="3052"/>
        <item x="3053"/>
        <item x="3054"/>
        <item x="3055"/>
        <item x="3056"/>
        <item x="305"/>
        <item x="3057"/>
        <item x="3058"/>
        <item x="3059"/>
        <item x="3060"/>
        <item x="3061"/>
        <item x="3062"/>
        <item x="3063"/>
        <item x="3064"/>
        <item x="3065"/>
        <item x="3066"/>
        <item x="306"/>
        <item x="3067"/>
        <item x="3068"/>
        <item x="3069"/>
        <item x="3070"/>
        <item x="3071"/>
        <item x="3072"/>
        <item x="3073"/>
        <item x="3074"/>
        <item x="3075"/>
        <item x="3076"/>
        <item x="307"/>
        <item x="3077"/>
        <item x="3078"/>
        <item x="3079"/>
        <item x="3080"/>
        <item x="3081"/>
        <item x="3082"/>
        <item x="3083"/>
        <item x="3084"/>
        <item x="3085"/>
        <item x="3086"/>
        <item x="308"/>
        <item x="3087"/>
        <item x="3088"/>
        <item x="3089"/>
        <item x="3090"/>
        <item x="3091"/>
        <item x="3092"/>
        <item x="3093"/>
        <item x="3094"/>
        <item x="3095"/>
        <item x="3096"/>
        <item x="30"/>
        <item x="309"/>
        <item x="3097"/>
        <item x="3098"/>
        <item x="3099"/>
        <item x="3100"/>
        <item x="3101"/>
        <item x="3102"/>
        <item x="3103"/>
        <item x="3104"/>
        <item x="3105"/>
        <item x="3106"/>
        <item x="310"/>
        <item x="3107"/>
        <item x="3108"/>
        <item x="3109"/>
        <item x="3110"/>
        <item x="3111"/>
        <item x="3112"/>
        <item x="3113"/>
        <item x="3114"/>
        <item x="3115"/>
        <item x="3116"/>
        <item x="311"/>
        <item x="3117"/>
        <item x="3118"/>
        <item x="3119"/>
        <item x="3120"/>
        <item x="3121"/>
        <item x="3122"/>
        <item x="3123"/>
        <item x="3124"/>
        <item x="3125"/>
        <item x="3126"/>
        <item x="312"/>
        <item x="3127"/>
        <item x="3128"/>
        <item x="3129"/>
        <item x="3130"/>
        <item x="3131"/>
        <item x="3132"/>
        <item x="3133"/>
        <item x="3134"/>
        <item x="3135"/>
        <item x="3136"/>
        <item x="313"/>
        <item x="3137"/>
        <item x="3138"/>
        <item x="3139"/>
        <item x="3140"/>
        <item x="3141"/>
        <item x="3142"/>
        <item x="3143"/>
        <item x="3144"/>
        <item x="3145"/>
        <item x="3146"/>
        <item x="314"/>
        <item x="3147"/>
        <item x="3148"/>
        <item x="3149"/>
        <item x="3150"/>
        <item x="3151"/>
        <item x="3152"/>
        <item x="3153"/>
        <item x="3154"/>
        <item x="3155"/>
        <item x="315"/>
        <item x="3156"/>
        <item x="3157"/>
        <item x="3158"/>
        <item x="3159"/>
        <item x="3160"/>
        <item x="3161"/>
        <item x="3162"/>
        <item x="3163"/>
        <item x="3164"/>
        <item x="3165"/>
        <item x="316"/>
        <item x="3166"/>
        <item x="3167"/>
        <item x="3168"/>
        <item x="3169"/>
        <item x="3170"/>
        <item x="3171"/>
        <item x="3172"/>
        <item x="3173"/>
        <item x="3174"/>
        <item x="3175"/>
        <item x="317"/>
        <item x="3176"/>
        <item x="3177"/>
        <item x="3178"/>
        <item x="3179"/>
        <item x="3180"/>
        <item x="3181"/>
        <item x="3182"/>
        <item x="3183"/>
        <item x="3184"/>
        <item x="3185"/>
        <item x="318"/>
        <item x="3186"/>
        <item x="3187"/>
        <item x="3188"/>
        <item x="3189"/>
        <item x="3190"/>
        <item x="3191"/>
        <item x="3192"/>
        <item x="3193"/>
        <item x="3194"/>
        <item x="3195"/>
        <item x="31"/>
        <item x="319"/>
        <item x="3196"/>
        <item x="3197"/>
        <item x="3198"/>
        <item x="3199"/>
        <item x="3200"/>
        <item x="3201"/>
        <item x="3202"/>
        <item x="3203"/>
        <item x="3204"/>
        <item x="3205"/>
        <item x="320"/>
        <item x="3206"/>
        <item x="3207"/>
        <item x="3208"/>
        <item x="3209"/>
        <item x="3210"/>
        <item x="3211"/>
        <item x="3212"/>
        <item x="3213"/>
        <item x="3214"/>
        <item x="3215"/>
        <item x="321"/>
        <item x="3216"/>
        <item x="3217"/>
        <item x="3218"/>
        <item x="3219"/>
        <item x="3220"/>
        <item x="3221"/>
        <item x="3222"/>
        <item x="3223"/>
        <item x="3224"/>
        <item x="3225"/>
        <item x="322"/>
        <item x="3226"/>
        <item x="3227"/>
        <item x="3228"/>
        <item x="3229"/>
        <item x="3230"/>
        <item x="3231"/>
        <item x="3232"/>
        <item x="3233"/>
        <item x="3234"/>
        <item x="3235"/>
        <item x="323"/>
        <item x="3236"/>
        <item x="3237"/>
        <item x="3238"/>
        <item x="3239"/>
        <item x="3240"/>
        <item x="3241"/>
        <item x="3242"/>
        <item x="3243"/>
        <item x="3244"/>
        <item x="324"/>
        <item x="3245"/>
        <item x="3246"/>
        <item x="3247"/>
        <item x="3248"/>
        <item x="3249"/>
        <item x="3250"/>
        <item x="3251"/>
        <item x="3252"/>
        <item x="3253"/>
        <item x="3254"/>
        <item x="325"/>
        <item x="3255"/>
        <item x="3256"/>
        <item x="3257"/>
        <item x="3258"/>
        <item x="3259"/>
        <item x="3260"/>
        <item x="3261"/>
        <item x="3262"/>
        <item x="3263"/>
        <item x="3264"/>
        <item x="326"/>
        <item x="3265"/>
        <item x="3266"/>
        <item x="3267"/>
        <item x="3268"/>
        <item x="3269"/>
        <item x="3270"/>
        <item x="3271"/>
        <item x="3272"/>
        <item x="3273"/>
        <item x="3274"/>
        <item x="327"/>
        <item x="3275"/>
        <item x="3276"/>
        <item x="3277"/>
        <item x="3278"/>
        <item x="3279"/>
        <item x="3280"/>
        <item x="3281"/>
        <item x="3282"/>
        <item x="3283"/>
        <item x="3284"/>
        <item x="328"/>
        <item x="3285"/>
        <item x="3286"/>
        <item x="3287"/>
        <item x="3288"/>
        <item x="3289"/>
        <item x="3290"/>
        <item x="3291"/>
        <item x="3292"/>
        <item x="3293"/>
        <item x="3294"/>
        <item x="32"/>
        <item x="329"/>
        <item x="3295"/>
        <item x="3296"/>
        <item x="3297"/>
        <item x="3298"/>
        <item x="3299"/>
        <item x="3300"/>
        <item x="3301"/>
        <item x="3302"/>
        <item x="3303"/>
        <item x="3304"/>
        <item x="330"/>
        <item x="3305"/>
        <item x="3306"/>
        <item x="3307"/>
        <item x="3308"/>
        <item x="3309"/>
        <item x="3310"/>
        <item x="3311"/>
        <item x="3312"/>
        <item x="3313"/>
        <item x="3314"/>
        <item x="331"/>
        <item x="3315"/>
        <item x="3316"/>
        <item x="3317"/>
        <item x="3318"/>
        <item x="3319"/>
        <item x="3320"/>
        <item x="3321"/>
        <item x="3322"/>
        <item x="3323"/>
        <item x="3324"/>
        <item x="332"/>
        <item x="3325"/>
        <item x="3326"/>
        <item x="3327"/>
        <item x="3328"/>
        <item x="3329"/>
        <item x="3330"/>
        <item x="3331"/>
        <item x="3332"/>
        <item x="3333"/>
        <item x="3334"/>
        <item x="333"/>
        <item x="3335"/>
        <item x="3336"/>
        <item x="3337"/>
        <item x="3338"/>
        <item x="3339"/>
        <item x="3340"/>
        <item x="3341"/>
        <item x="3342"/>
        <item x="3343"/>
        <item x="3344"/>
        <item x="334"/>
        <item x="3345"/>
        <item x="3346"/>
        <item x="3347"/>
        <item x="3348"/>
        <item x="3349"/>
        <item x="3350"/>
        <item x="3351"/>
        <item x="3352"/>
        <item x="3353"/>
        <item x="3354"/>
        <item x="335"/>
        <item x="3355"/>
        <item x="3356"/>
        <item x="3357"/>
        <item x="3358"/>
        <item x="3359"/>
        <item x="3360"/>
        <item x="3361"/>
        <item x="3362"/>
        <item x="3363"/>
        <item x="3364"/>
        <item x="336"/>
        <item x="3365"/>
        <item x="3366"/>
        <item x="3367"/>
        <item x="3368"/>
        <item x="3369"/>
        <item x="3370"/>
        <item x="3371"/>
        <item x="3372"/>
        <item x="3373"/>
        <item x="3374"/>
        <item x="337"/>
        <item x="3375"/>
        <item x="3376"/>
        <item x="3377"/>
        <item x="3378"/>
        <item x="3379"/>
        <item x="3380"/>
        <item x="3381"/>
        <item x="3382"/>
        <item x="3383"/>
        <item x="3384"/>
        <item x="338"/>
        <item x="3385"/>
        <item x="3386"/>
        <item x="3387"/>
        <item x="3388"/>
        <item x="3389"/>
        <item x="3390"/>
        <item x="3391"/>
        <item x="3392"/>
        <item x="3393"/>
        <item x="3394"/>
        <item x="33"/>
        <item x="339"/>
        <item x="3395"/>
        <item x="3396"/>
        <item x="3397"/>
        <item x="3398"/>
        <item x="3399"/>
        <item x="3400"/>
        <item x="3401"/>
        <item x="3402"/>
        <item x="3403"/>
        <item x="3404"/>
        <item x="340"/>
        <item x="3405"/>
        <item x="3406"/>
        <item x="3407"/>
        <item x="3408"/>
        <item x="3409"/>
        <item x="3410"/>
        <item x="3411"/>
        <item x="3412"/>
        <item x="3413"/>
        <item x="3414"/>
        <item x="341"/>
        <item x="3415"/>
        <item x="3416"/>
        <item x="3417"/>
        <item x="3418"/>
        <item x="3419"/>
        <item x="3420"/>
        <item x="3421"/>
        <item x="3422"/>
        <item x="3423"/>
        <item x="3424"/>
        <item x="342"/>
        <item x="3425"/>
        <item x="3426"/>
        <item x="3427"/>
        <item x="3428"/>
        <item x="3429"/>
        <item x="3430"/>
        <item x="3431"/>
        <item x="3432"/>
        <item x="343"/>
        <item x="3433"/>
        <item x="3434"/>
        <item x="3435"/>
        <item x="3436"/>
        <item x="3437"/>
        <item x="3438"/>
        <item x="3439"/>
        <item x="3440"/>
        <item x="3441"/>
        <item x="3442"/>
        <item x="344"/>
        <item x="3443"/>
        <item x="3444"/>
        <item x="3445"/>
        <item x="3446"/>
        <item x="3447"/>
        <item x="3448"/>
        <item x="3449"/>
        <item x="3450"/>
        <item x="3451"/>
        <item x="3452"/>
        <item x="345"/>
        <item x="3453"/>
        <item x="3454"/>
        <item x="3455"/>
        <item x="3456"/>
        <item x="3457"/>
        <item x="3458"/>
        <item x="3459"/>
        <item x="3460"/>
        <item x="3461"/>
        <item x="3462"/>
        <item x="346"/>
        <item x="3463"/>
        <item x="3464"/>
        <item x="3465"/>
        <item x="3466"/>
        <item x="3467"/>
        <item x="3468"/>
        <item x="3469"/>
        <item x="3470"/>
        <item x="3471"/>
        <item x="3472"/>
        <item x="347"/>
        <item x="3473"/>
        <item x="3474"/>
        <item x="3475"/>
        <item x="3476"/>
        <item x="3477"/>
        <item x="3478"/>
        <item x="3479"/>
        <item x="3480"/>
        <item x="3481"/>
        <item x="3482"/>
        <item x="348"/>
        <item x="3483"/>
        <item x="3484"/>
        <item x="3485"/>
        <item x="3486"/>
        <item x="3487"/>
        <item x="3488"/>
        <item x="3489"/>
        <item x="3490"/>
        <item x="3491"/>
        <item x="3492"/>
        <item x="34"/>
        <item x="349"/>
        <item x="3493"/>
        <item x="3494"/>
        <item x="3495"/>
        <item x="3496"/>
        <item x="3497"/>
        <item x="3498"/>
        <item x="3499"/>
        <item x="3500"/>
        <item x="3501"/>
        <item x="3502"/>
        <item x="350"/>
        <item x="3503"/>
        <item x="3504"/>
        <item x="3505"/>
        <item x="3506"/>
        <item x="3507"/>
        <item x="3508"/>
        <item x="3509"/>
        <item x="3510"/>
        <item x="3511"/>
        <item x="3512"/>
        <item x="351"/>
        <item x="3513"/>
        <item x="3514"/>
        <item x="3515"/>
        <item x="3516"/>
        <item x="3517"/>
        <item x="3518"/>
        <item x="3519"/>
        <item x="3520"/>
        <item x="3521"/>
        <item x="3522"/>
        <item x="352"/>
        <item x="3523"/>
        <item x="3524"/>
        <item x="3525"/>
        <item x="3526"/>
        <item x="3527"/>
        <item x="3528"/>
        <item x="3529"/>
        <item x="3530"/>
        <item x="3531"/>
        <item x="3532"/>
        <item x="353"/>
        <item x="3533"/>
        <item x="3534"/>
        <item x="3535"/>
        <item x="3536"/>
        <item x="3537"/>
        <item x="3538"/>
        <item x="3539"/>
        <item x="3540"/>
        <item x="3541"/>
        <item x="3542"/>
        <item x="354"/>
        <item x="3543"/>
        <item x="3544"/>
        <item x="3545"/>
        <item x="3546"/>
        <item x="3547"/>
        <item x="3548"/>
        <item x="3549"/>
        <item x="3550"/>
        <item x="3551"/>
        <item x="3552"/>
        <item x="355"/>
        <item x="3553"/>
        <item x="3554"/>
        <item x="3555"/>
        <item x="3556"/>
        <item x="3557"/>
        <item x="3558"/>
        <item x="3559"/>
        <item x="3560"/>
        <item x="3561"/>
        <item x="3562"/>
        <item x="356"/>
        <item x="3563"/>
        <item x="3564"/>
        <item x="3565"/>
        <item x="3566"/>
        <item x="3567"/>
        <item x="3568"/>
        <item x="3569"/>
        <item x="3570"/>
        <item x="3571"/>
        <item x="3572"/>
        <item x="357"/>
        <item x="3573"/>
        <item x="3574"/>
        <item x="3575"/>
        <item x="3576"/>
        <item x="3577"/>
        <item x="3578"/>
        <item x="3579"/>
        <item x="3580"/>
        <item x="3581"/>
        <item x="3582"/>
        <item x="358"/>
        <item x="3583"/>
        <item x="3584"/>
        <item x="3585"/>
        <item x="3586"/>
        <item x="3587"/>
        <item x="3588"/>
        <item x="3589"/>
        <item x="3590"/>
        <item x="3591"/>
        <item x="35"/>
        <item x="359"/>
        <item x="3592"/>
        <item x="3593"/>
        <item x="3594"/>
        <item x="3595"/>
        <item x="3596"/>
        <item x="3597"/>
        <item x="3598"/>
        <item x="3599"/>
        <item x="3600"/>
        <item x="3601"/>
        <item x="360"/>
        <item x="3602"/>
        <item x="3603"/>
        <item x="3604"/>
        <item x="3605"/>
        <item x="3606"/>
        <item x="3607"/>
        <item x="3608"/>
        <item x="3609"/>
        <item x="3610"/>
        <item x="3611"/>
        <item x="361"/>
        <item x="3612"/>
        <item x="3613"/>
        <item x="3614"/>
        <item x="3615"/>
        <item x="3616"/>
        <item x="3617"/>
        <item x="3618"/>
        <item x="3619"/>
        <item x="3620"/>
        <item x="3621"/>
        <item x="362"/>
        <item x="3622"/>
        <item x="3623"/>
        <item x="3624"/>
        <item x="3625"/>
        <item x="3626"/>
        <item x="3627"/>
        <item x="3628"/>
        <item x="3629"/>
        <item x="3630"/>
        <item x="3631"/>
        <item x="363"/>
        <item x="3632"/>
        <item x="3633"/>
        <item x="3634"/>
        <item x="3635"/>
        <item x="3636"/>
        <item x="3637"/>
        <item x="3638"/>
        <item x="3639"/>
        <item x="3640"/>
        <item x="3641"/>
        <item x="364"/>
        <item x="3642"/>
        <item x="3643"/>
        <item x="3644"/>
        <item x="3645"/>
        <item x="3646"/>
        <item x="3647"/>
        <item x="3648"/>
        <item x="3649"/>
        <item x="3650"/>
        <item x="3651"/>
        <item x="365"/>
        <item x="3652"/>
        <item x="3653"/>
        <item x="3654"/>
        <item x="3655"/>
        <item x="3656"/>
        <item x="3657"/>
        <item x="3658"/>
        <item x="3659"/>
        <item x="3660"/>
        <item x="3661"/>
        <item x="366"/>
        <item x="3662"/>
        <item x="3663"/>
        <item x="3664"/>
        <item x="3665"/>
        <item x="3666"/>
        <item x="3667"/>
        <item x="3668"/>
        <item x="3669"/>
        <item x="3670"/>
        <item x="3671"/>
        <item x="367"/>
        <item x="3672"/>
        <item x="3673"/>
        <item x="3674"/>
        <item x="3675"/>
        <item x="3676"/>
        <item x="3677"/>
        <item x="3678"/>
        <item x="3679"/>
        <item x="3680"/>
        <item x="3681"/>
        <item x="368"/>
        <item x="3682"/>
        <item x="3683"/>
        <item x="3684"/>
        <item x="3685"/>
        <item x="3686"/>
        <item x="3687"/>
        <item x="3688"/>
        <item x="3689"/>
        <item x="3690"/>
        <item x="3691"/>
        <item x="36"/>
        <item x="369"/>
        <item x="3692"/>
        <item x="3693"/>
        <item x="3694"/>
        <item x="3695"/>
        <item x="3696"/>
        <item x="3697"/>
        <item x="3698"/>
        <item x="3699"/>
        <item x="3700"/>
        <item x="3701"/>
        <item x="370"/>
        <item x="3702"/>
        <item x="3703"/>
        <item x="3704"/>
        <item x="3705"/>
        <item x="3706"/>
        <item x="3707"/>
        <item x="3708"/>
        <item x="3709"/>
        <item x="3710"/>
        <item x="3711"/>
        <item x="371"/>
        <item x="3712"/>
        <item x="3713"/>
        <item x="3714"/>
        <item x="3715"/>
        <item x="3716"/>
        <item x="3717"/>
        <item x="3718"/>
        <item x="3719"/>
        <item x="3720"/>
        <item x="3721"/>
        <item x="372"/>
        <item x="3722"/>
        <item x="3723"/>
        <item x="3724"/>
        <item x="3725"/>
        <item x="3726"/>
        <item x="3727"/>
        <item x="3728"/>
        <item x="3729"/>
        <item x="3730"/>
        <item x="3731"/>
        <item x="373"/>
        <item x="3732"/>
        <item x="3733"/>
        <item x="3734"/>
        <item x="3735"/>
        <item x="3736"/>
        <item x="3737"/>
        <item x="3738"/>
        <item x="3739"/>
        <item x="3740"/>
        <item x="3741"/>
        <item x="374"/>
        <item x="3742"/>
        <item x="3743"/>
        <item x="3744"/>
        <item x="3745"/>
        <item x="3746"/>
        <item x="3747"/>
        <item x="3748"/>
        <item x="3749"/>
        <item x="3750"/>
        <item x="3751"/>
        <item x="375"/>
        <item x="3752"/>
        <item x="3753"/>
        <item x="3754"/>
        <item x="3755"/>
        <item x="3756"/>
        <item x="3757"/>
        <item x="3758"/>
        <item x="3759"/>
        <item x="3760"/>
        <item x="3761"/>
        <item x="376"/>
        <item x="3762"/>
        <item x="3763"/>
        <item x="3764"/>
        <item x="3765"/>
        <item x="3766"/>
        <item x="3767"/>
        <item x="3768"/>
        <item x="3769"/>
        <item x="3770"/>
        <item x="3771"/>
        <item x="377"/>
        <item x="3772"/>
        <item x="3773"/>
        <item x="3774"/>
        <item x="3775"/>
        <item x="3776"/>
        <item x="3777"/>
        <item x="3778"/>
        <item x="3779"/>
        <item x="3780"/>
        <item x="378"/>
        <item x="3781"/>
        <item x="3782"/>
        <item x="3783"/>
        <item x="3784"/>
        <item x="3785"/>
        <item x="3786"/>
        <item x="3787"/>
        <item x="3788"/>
        <item x="3789"/>
        <item x="3790"/>
        <item x="37"/>
        <item x="379"/>
        <item x="3791"/>
        <item x="3792"/>
        <item x="3793"/>
        <item x="3794"/>
        <item x="3795"/>
        <item x="3796"/>
        <item x="3797"/>
        <item x="3798"/>
        <item x="3799"/>
        <item x="3800"/>
        <item x="380"/>
        <item x="3801"/>
        <item x="3802"/>
        <item x="3803"/>
        <item x="3804"/>
        <item x="3805"/>
        <item x="3806"/>
        <item x="3807"/>
        <item x="3808"/>
        <item x="3809"/>
        <item x="3810"/>
        <item x="381"/>
        <item x="3811"/>
        <item x="3812"/>
        <item x="3813"/>
        <item x="3814"/>
        <item x="3815"/>
        <item x="3816"/>
        <item x="3817"/>
        <item x="3818"/>
        <item x="3819"/>
        <item x="3820"/>
        <item x="382"/>
        <item x="3821"/>
        <item x="3822"/>
        <item x="3823"/>
        <item x="3824"/>
        <item x="3825"/>
        <item x="3826"/>
        <item x="3827"/>
        <item x="3828"/>
        <item x="3829"/>
        <item x="3830"/>
        <item x="383"/>
        <item x="3831"/>
        <item x="3832"/>
        <item x="3833"/>
        <item x="3834"/>
        <item x="3835"/>
        <item x="3836"/>
        <item x="3837"/>
        <item x="3838"/>
        <item x="3839"/>
        <item x="3840"/>
        <item x="384"/>
        <item x="3841"/>
        <item x="3842"/>
        <item x="3843"/>
        <item x="3844"/>
        <item x="3845"/>
        <item x="3846"/>
        <item x="3847"/>
        <item x="3848"/>
        <item x="3849"/>
        <item x="385"/>
        <item x="3850"/>
        <item x="3851"/>
        <item x="3852"/>
        <item x="3853"/>
        <item x="3854"/>
        <item x="3855"/>
        <item x="3856"/>
        <item x="3857"/>
        <item x="3858"/>
        <item x="3859"/>
        <item x="386"/>
        <item x="3860"/>
        <item x="3861"/>
        <item x="3862"/>
        <item x="3863"/>
        <item x="3864"/>
        <item x="3865"/>
        <item x="3866"/>
        <item x="3867"/>
        <item x="3868"/>
        <item x="3869"/>
        <item x="387"/>
        <item x="3870"/>
        <item x="3871"/>
        <item x="3872"/>
        <item x="3873"/>
        <item x="3874"/>
        <item x="3875"/>
        <item x="3876"/>
        <item x="3877"/>
        <item x="3878"/>
        <item x="3879"/>
        <item x="388"/>
        <item x="3880"/>
        <item x="3881"/>
        <item x="3882"/>
        <item x="3883"/>
        <item x="3884"/>
        <item x="3885"/>
        <item x="3886"/>
        <item x="3887"/>
        <item x="3888"/>
        <item x="3889"/>
        <item x="38"/>
        <item x="389"/>
        <item x="3890"/>
        <item x="3891"/>
        <item x="3892"/>
        <item x="3893"/>
        <item x="3894"/>
        <item x="3895"/>
        <item x="3896"/>
        <item x="3897"/>
        <item x="3898"/>
        <item x="3899"/>
        <item x="390"/>
        <item x="3900"/>
        <item x="3901"/>
        <item x="3902"/>
        <item x="3903"/>
        <item x="3904"/>
        <item x="3905"/>
        <item x="3906"/>
        <item x="3907"/>
        <item x="3908"/>
        <item x="3909"/>
        <item x="391"/>
        <item x="3910"/>
        <item x="3911"/>
        <item x="3912"/>
        <item x="3913"/>
        <item x="3914"/>
        <item x="3915"/>
        <item x="3916"/>
        <item x="3917"/>
        <item x="3918"/>
        <item x="3919"/>
        <item x="392"/>
        <item x="3920"/>
        <item x="3921"/>
        <item x="3922"/>
        <item x="3923"/>
        <item x="3924"/>
        <item x="3925"/>
        <item x="3926"/>
        <item x="3927"/>
        <item x="3928"/>
        <item x="3929"/>
        <item x="393"/>
        <item x="3930"/>
        <item x="3931"/>
        <item x="3932"/>
        <item x="3933"/>
        <item x="3934"/>
        <item x="3935"/>
        <item x="3936"/>
        <item x="3937"/>
        <item x="3938"/>
        <item x="3939"/>
        <item x="394"/>
        <item x="3940"/>
        <item x="3941"/>
        <item x="3942"/>
        <item x="3943"/>
        <item x="3944"/>
        <item x="3945"/>
        <item x="3946"/>
        <item x="3947"/>
        <item x="3948"/>
        <item x="3949"/>
        <item x="395"/>
        <item x="3950"/>
        <item x="3951"/>
        <item x="3952"/>
        <item x="3953"/>
        <item x="3954"/>
        <item x="3955"/>
        <item x="3956"/>
        <item x="3957"/>
        <item x="3958"/>
        <item x="3959"/>
        <item x="396"/>
        <item x="3960"/>
        <item x="3961"/>
        <item x="3962"/>
        <item x="3963"/>
        <item x="3964"/>
        <item x="3965"/>
        <item x="3966"/>
        <item x="3967"/>
        <item x="3968"/>
        <item x="3969"/>
        <item x="397"/>
        <item x="3970"/>
        <item x="3971"/>
        <item x="3972"/>
        <item x="3973"/>
        <item x="3974"/>
        <item x="3975"/>
        <item x="3976"/>
        <item x="3977"/>
        <item x="3978"/>
        <item x="3979"/>
        <item x="398"/>
        <item x="3980"/>
        <item x="3981"/>
        <item x="3982"/>
        <item x="3983"/>
        <item x="3984"/>
        <item x="3985"/>
        <item x="3986"/>
        <item x="3987"/>
        <item x="3988"/>
        <item x="3989"/>
        <item x="3"/>
        <item x="39"/>
        <item x="399"/>
        <item x="3990"/>
        <item x="3991"/>
        <item x="3992"/>
        <item x="3993"/>
        <item x="3994"/>
        <item x="3995"/>
        <item x="3996"/>
        <item x="3997"/>
        <item x="3998"/>
        <item x="3999"/>
        <item x="400"/>
        <item x="4000"/>
        <item x="4001"/>
        <item x="4002"/>
        <item x="4003"/>
        <item x="4004"/>
        <item x="4005"/>
        <item x="4006"/>
        <item x="4007"/>
        <item x="4008"/>
        <item x="4009"/>
        <item x="401"/>
        <item x="4010"/>
        <item x="4011"/>
        <item x="4012"/>
        <item x="4013"/>
        <item x="4014"/>
        <item x="4015"/>
        <item x="4016"/>
        <item x="4017"/>
        <item x="4018"/>
        <item x="4019"/>
        <item x="402"/>
        <item x="4020"/>
        <item x="4021"/>
        <item x="4022"/>
        <item x="4023"/>
        <item x="4024"/>
        <item x="4025"/>
        <item x="4026"/>
        <item x="4027"/>
        <item x="4028"/>
        <item x="4029"/>
        <item x="403"/>
        <item x="4030"/>
        <item x="4031"/>
        <item x="4032"/>
        <item x="4033"/>
        <item x="4034"/>
        <item x="4035"/>
        <item x="4036"/>
        <item x="4037"/>
        <item x="4038"/>
        <item x="4039"/>
        <item x="404"/>
        <item x="4040"/>
        <item x="4041"/>
        <item x="4042"/>
        <item x="4043"/>
        <item x="4044"/>
        <item x="4045"/>
        <item x="4046"/>
        <item x="4047"/>
        <item x="4048"/>
        <item x="4049"/>
        <item x="405"/>
        <item x="4050"/>
        <item x="4051"/>
        <item x="4052"/>
        <item x="4053"/>
        <item x="4054"/>
        <item x="4055"/>
        <item x="4056"/>
        <item x="4057"/>
        <item x="4058"/>
        <item x="4059"/>
        <item x="406"/>
        <item x="4060"/>
        <item x="4061"/>
        <item x="4062"/>
        <item x="4063"/>
        <item x="4064"/>
        <item x="4065"/>
        <item x="4066"/>
        <item x="4067"/>
        <item x="4068"/>
        <item x="4069"/>
        <item x="407"/>
        <item x="4070"/>
        <item x="4071"/>
        <item x="4072"/>
        <item x="4073"/>
        <item x="4074"/>
        <item x="4075"/>
        <item x="4076"/>
        <item x="4077"/>
        <item x="4078"/>
        <item x="4079"/>
        <item x="408"/>
        <item x="4080"/>
        <item x="4081"/>
        <item x="4082"/>
        <item x="4083"/>
        <item x="4084"/>
        <item x="4085"/>
        <item x="4086"/>
        <item x="4087"/>
        <item x="4088"/>
        <item x="4089"/>
        <item x="40"/>
        <item x="409"/>
        <item x="4090"/>
        <item x="4091"/>
        <item x="4092"/>
        <item x="4093"/>
        <item x="4094"/>
        <item x="4095"/>
        <item x="4096"/>
        <item x="4097"/>
        <item x="4098"/>
        <item x="4099"/>
        <item x="410"/>
        <item x="4100"/>
        <item x="4101"/>
        <item x="4102"/>
        <item x="4103"/>
        <item x="4104"/>
        <item x="4105"/>
        <item x="4106"/>
        <item x="4107"/>
        <item x="4108"/>
        <item x="4109"/>
        <item x="411"/>
        <item x="4110"/>
        <item x="4111"/>
        <item x="4112"/>
        <item x="4113"/>
        <item x="4114"/>
        <item x="4115"/>
        <item x="4116"/>
        <item x="4117"/>
        <item x="4118"/>
        <item x="4119"/>
        <item x="412"/>
        <item x="4120"/>
        <item x="4121"/>
        <item x="4122"/>
        <item x="4123"/>
        <item x="4124"/>
        <item x="4125"/>
        <item x="4126"/>
        <item x="4127"/>
        <item x="4128"/>
        <item x="4129"/>
        <item x="413"/>
        <item x="4130"/>
        <item x="4131"/>
        <item x="4132"/>
        <item x="4133"/>
        <item x="4134"/>
        <item x="4135"/>
        <item x="4136"/>
        <item x="4137"/>
        <item x="4138"/>
        <item x="4139"/>
        <item x="414"/>
        <item x="4140"/>
        <item x="4141"/>
        <item x="4142"/>
        <item x="4143"/>
        <item x="4144"/>
        <item x="4145"/>
        <item x="4146"/>
        <item x="4147"/>
        <item x="4148"/>
        <item x="4149"/>
        <item x="415"/>
        <item x="4150"/>
        <item x="4151"/>
        <item x="4152"/>
        <item x="4153"/>
        <item x="4154"/>
        <item x="4155"/>
        <item x="4156"/>
        <item x="4157"/>
        <item x="4158"/>
        <item x="4159"/>
        <item x="416"/>
        <item x="4160"/>
        <item x="4161"/>
        <item x="4162"/>
        <item x="4163"/>
        <item x="4164"/>
        <item x="4165"/>
        <item x="4166"/>
        <item x="4167"/>
        <item x="4168"/>
        <item x="4169"/>
        <item x="417"/>
        <item x="4170"/>
        <item x="4171"/>
        <item x="4172"/>
        <item x="4173"/>
        <item x="4174"/>
        <item x="4175"/>
        <item x="4176"/>
        <item x="4177"/>
        <item x="4178"/>
        <item x="4179"/>
        <item x="418"/>
        <item x="4180"/>
        <item x="4181"/>
        <item x="4182"/>
        <item x="4183"/>
        <item x="4184"/>
        <item x="4185"/>
        <item x="4186"/>
        <item x="4187"/>
        <item x="4188"/>
        <item x="4189"/>
        <item x="41"/>
        <item x="419"/>
        <item x="4190"/>
        <item x="4191"/>
        <item x="4192"/>
        <item x="4193"/>
        <item x="4194"/>
        <item x="4195"/>
        <item x="4196"/>
        <item x="4197"/>
        <item x="4198"/>
        <item x="4199"/>
        <item x="420"/>
        <item x="4200"/>
        <item x="4201"/>
        <item x="4202"/>
        <item x="4203"/>
        <item x="4204"/>
        <item x="4205"/>
        <item x="4206"/>
        <item x="4207"/>
        <item x="4208"/>
        <item x="4209"/>
        <item x="421"/>
        <item x="4210"/>
        <item x="4211"/>
        <item x="4212"/>
        <item x="4213"/>
        <item x="4214"/>
        <item x="4215"/>
        <item x="4216"/>
        <item x="4217"/>
        <item x="4218"/>
        <item x="4219"/>
        <item x="422"/>
        <item x="4220"/>
        <item x="4221"/>
        <item x="4222"/>
        <item x="4223"/>
        <item x="4224"/>
        <item x="4225"/>
        <item x="4226"/>
        <item x="4227"/>
        <item x="4228"/>
        <item x="4229"/>
        <item x="423"/>
        <item x="4230"/>
        <item x="4231"/>
        <item x="4232"/>
        <item x="4233"/>
        <item x="4234"/>
        <item x="4235"/>
        <item x="4236"/>
        <item x="4237"/>
        <item x="4238"/>
        <item x="4239"/>
        <item x="424"/>
        <item x="4240"/>
        <item x="4241"/>
        <item x="4242"/>
        <item x="4243"/>
        <item x="4244"/>
        <item x="4245"/>
        <item x="4246"/>
        <item x="4247"/>
        <item x="4248"/>
        <item x="4249"/>
        <item x="425"/>
        <item x="4250"/>
        <item x="4251"/>
        <item x="4252"/>
        <item x="4253"/>
        <item x="4254"/>
        <item x="4255"/>
        <item x="4256"/>
        <item x="4257"/>
        <item x="4258"/>
        <item x="4259"/>
        <item x="426"/>
        <item x="4260"/>
        <item x="4261"/>
        <item x="4262"/>
        <item x="4263"/>
        <item x="4264"/>
        <item x="4265"/>
        <item x="4266"/>
        <item x="4267"/>
        <item x="4268"/>
        <item x="4269"/>
        <item x="427"/>
        <item x="4270"/>
        <item x="4271"/>
        <item x="4272"/>
        <item x="4273"/>
        <item x="4274"/>
        <item x="4275"/>
        <item x="4276"/>
        <item x="4277"/>
        <item x="4278"/>
        <item x="4279"/>
        <item x="428"/>
        <item x="4280"/>
        <item x="4281"/>
        <item x="4282"/>
        <item x="4283"/>
        <item x="4284"/>
        <item x="4285"/>
        <item x="4286"/>
        <item x="4287"/>
        <item x="4288"/>
        <item x="4289"/>
        <item x="42"/>
        <item x="429"/>
        <item x="4290"/>
        <item x="4291"/>
        <item x="4292"/>
        <item x="4293"/>
        <item x="4294"/>
        <item x="4295"/>
        <item x="4296"/>
        <item x="4297"/>
        <item x="4298"/>
        <item x="4299"/>
        <item x="430"/>
        <item x="4300"/>
        <item x="4301"/>
        <item x="4302"/>
        <item x="4303"/>
        <item x="4304"/>
        <item x="4305"/>
        <item x="4306"/>
        <item x="4307"/>
        <item x="4308"/>
        <item x="4309"/>
        <item x="431"/>
        <item x="4310"/>
        <item x="4311"/>
        <item x="4312"/>
        <item x="4313"/>
        <item x="4314"/>
        <item x="4315"/>
        <item x="4316"/>
        <item x="4317"/>
        <item x="4318"/>
        <item x="4319"/>
        <item x="432"/>
        <item x="4320"/>
        <item x="4321"/>
        <item x="4322"/>
        <item x="4323"/>
        <item x="4324"/>
        <item x="4325"/>
        <item x="4326"/>
        <item x="4327"/>
        <item x="4328"/>
        <item x="4329"/>
        <item x="433"/>
        <item x="4330"/>
        <item x="4331"/>
        <item x="4332"/>
        <item x="4333"/>
        <item x="4334"/>
        <item x="4335"/>
        <item x="4336"/>
        <item x="4337"/>
        <item x="4338"/>
        <item x="4339"/>
        <item x="434"/>
        <item x="4340"/>
        <item x="4341"/>
        <item x="4342"/>
        <item x="4343"/>
        <item x="4344"/>
        <item x="4345"/>
        <item x="4346"/>
        <item x="4347"/>
        <item x="4348"/>
        <item x="4349"/>
        <item x="435"/>
        <item x="4350"/>
        <item x="4351"/>
        <item x="4352"/>
        <item x="4353"/>
        <item x="4354"/>
        <item x="4355"/>
        <item x="4356"/>
        <item x="4357"/>
        <item x="4358"/>
        <item x="4359"/>
        <item x="436"/>
        <item x="4360"/>
        <item x="4361"/>
        <item x="4362"/>
        <item x="4363"/>
        <item x="4364"/>
        <item x="4365"/>
        <item x="4366"/>
        <item x="4367"/>
        <item x="4368"/>
        <item x="4369"/>
        <item x="437"/>
        <item x="4370"/>
        <item x="4371"/>
        <item x="4372"/>
        <item x="4373"/>
        <item x="4374"/>
        <item x="4375"/>
        <item x="4376"/>
        <item x="4377"/>
        <item x="4378"/>
        <item x="4379"/>
        <item x="438"/>
        <item x="4380"/>
        <item x="4381"/>
        <item x="4382"/>
        <item x="4383"/>
        <item x="4384"/>
        <item x="4385"/>
        <item x="4386"/>
        <item x="4387"/>
        <item x="4388"/>
        <item x="4389"/>
        <item x="43"/>
        <item x="439"/>
        <item x="4390"/>
        <item x="4391"/>
        <item x="4392"/>
        <item x="4393"/>
        <item x="4394"/>
        <item x="4395"/>
        <item x="4396"/>
        <item x="4397"/>
        <item x="4398"/>
        <item x="4399"/>
        <item x="440"/>
        <item x="4400"/>
        <item x="4401"/>
        <item x="4402"/>
        <item x="4403"/>
        <item x="4404"/>
        <item x="4405"/>
        <item x="4406"/>
        <item x="4407"/>
        <item x="4408"/>
        <item x="4409"/>
        <item x="441"/>
        <item x="4410"/>
        <item x="4411"/>
        <item x="4412"/>
        <item x="4413"/>
        <item x="4414"/>
        <item x="4415"/>
        <item x="4416"/>
        <item x="4417"/>
        <item x="4418"/>
        <item x="4419"/>
        <item x="442"/>
        <item x="4420"/>
        <item x="4421"/>
        <item x="4422"/>
        <item x="4423"/>
        <item x="4424"/>
        <item x="4425"/>
        <item x="4426"/>
        <item x="4427"/>
        <item x="4428"/>
        <item x="4429"/>
        <item x="443"/>
        <item x="4430"/>
        <item x="4431"/>
        <item x="4432"/>
        <item x="4433"/>
        <item x="4434"/>
        <item x="4435"/>
        <item x="4436"/>
        <item x="4437"/>
        <item x="4438"/>
        <item x="4439"/>
        <item x="444"/>
        <item x="4440"/>
        <item x="4441"/>
        <item x="4442"/>
        <item x="4443"/>
        <item x="4444"/>
        <item x="4445"/>
        <item x="4446"/>
        <item x="4447"/>
        <item x="4448"/>
        <item x="4449"/>
        <item x="445"/>
        <item x="4450"/>
        <item x="4451"/>
        <item x="4452"/>
        <item x="4453"/>
        <item x="4454"/>
        <item x="4455"/>
        <item x="4456"/>
        <item x="4457"/>
        <item x="4458"/>
        <item x="4459"/>
        <item x="446"/>
        <item x="4460"/>
        <item x="4461"/>
        <item x="4462"/>
        <item x="4463"/>
        <item x="4464"/>
        <item x="4465"/>
        <item x="4466"/>
        <item x="4467"/>
        <item x="4468"/>
        <item x="4469"/>
        <item x="447"/>
        <item x="4470"/>
        <item x="4471"/>
        <item x="4472"/>
        <item x="4473"/>
        <item x="4474"/>
        <item x="4475"/>
        <item x="4476"/>
        <item x="4477"/>
        <item x="4478"/>
        <item x="4479"/>
        <item x="448"/>
        <item x="4480"/>
        <item x="4481"/>
        <item x="4482"/>
        <item x="4483"/>
        <item x="4484"/>
        <item x="4485"/>
        <item x="4486"/>
        <item x="4487"/>
        <item x="4488"/>
        <item x="4489"/>
        <item x="44"/>
        <item x="449"/>
        <item x="4490"/>
        <item x="4491"/>
        <item x="4492"/>
        <item x="4493"/>
        <item x="4494"/>
        <item x="4495"/>
        <item x="4496"/>
        <item x="4497"/>
        <item x="4498"/>
        <item x="4499"/>
        <item x="450"/>
        <item x="4500"/>
        <item x="4501"/>
        <item x="4502"/>
        <item x="4503"/>
        <item x="4504"/>
        <item x="4505"/>
        <item x="4506"/>
        <item x="4507"/>
        <item x="4508"/>
        <item x="4509"/>
        <item x="451"/>
        <item x="4510"/>
        <item x="4511"/>
        <item x="4512"/>
        <item x="4513"/>
        <item x="4514"/>
        <item x="4515"/>
        <item x="4516"/>
        <item x="4517"/>
        <item x="4518"/>
        <item x="4519"/>
        <item x="452"/>
        <item x="4520"/>
        <item x="4521"/>
        <item x="4522"/>
        <item x="4523"/>
        <item x="4524"/>
        <item x="4525"/>
        <item x="4526"/>
        <item x="4527"/>
        <item x="4528"/>
        <item x="4529"/>
        <item x="453"/>
        <item x="4530"/>
        <item x="4531"/>
        <item x="4532"/>
        <item x="4533"/>
        <item x="4534"/>
        <item x="4535"/>
        <item x="4536"/>
        <item x="4537"/>
        <item x="4538"/>
        <item x="4539"/>
        <item x="454"/>
        <item x="4540"/>
        <item x="4541"/>
        <item x="4542"/>
        <item x="4543"/>
        <item x="4544"/>
        <item x="4545"/>
        <item x="4546"/>
        <item x="4547"/>
        <item x="4548"/>
        <item x="4549"/>
        <item x="455"/>
        <item x="4550"/>
        <item x="4551"/>
        <item x="4552"/>
        <item x="4553"/>
        <item x="4554"/>
        <item x="4555"/>
        <item x="4556"/>
        <item x="4557"/>
        <item x="4558"/>
        <item x="4559"/>
        <item x="456"/>
        <item x="4560"/>
        <item x="4561"/>
        <item x="4562"/>
        <item x="4563"/>
        <item x="4564"/>
        <item x="4565"/>
        <item x="4566"/>
        <item x="4567"/>
        <item x="4568"/>
        <item x="4569"/>
        <item x="457"/>
        <item x="4570"/>
        <item x="4571"/>
        <item x="4572"/>
        <item x="4573"/>
        <item x="4574"/>
        <item x="4575"/>
        <item x="4576"/>
        <item x="4577"/>
        <item x="4578"/>
        <item x="4579"/>
        <item x="458"/>
        <item x="4580"/>
        <item x="4581"/>
        <item x="4582"/>
        <item x="4583"/>
        <item x="4584"/>
        <item x="4585"/>
        <item x="4586"/>
        <item x="4587"/>
        <item x="4588"/>
        <item x="4589"/>
        <item x="45"/>
        <item x="459"/>
        <item x="4590"/>
        <item x="4591"/>
        <item x="4592"/>
        <item x="4593"/>
        <item x="4594"/>
        <item x="4595"/>
        <item x="4596"/>
        <item x="4597"/>
        <item x="4598"/>
        <item x="4599"/>
        <item x="460"/>
        <item x="4600"/>
        <item x="4601"/>
        <item x="4602"/>
        <item x="4603"/>
        <item x="4604"/>
        <item x="4605"/>
        <item x="4606"/>
        <item x="4607"/>
        <item x="4608"/>
        <item x="4609"/>
        <item x="461"/>
        <item x="4610"/>
        <item x="4611"/>
        <item x="4612"/>
        <item x="4613"/>
        <item x="4614"/>
        <item x="4615"/>
        <item x="4616"/>
        <item x="4617"/>
        <item x="4618"/>
        <item x="4619"/>
        <item x="462"/>
        <item x="4620"/>
        <item x="4621"/>
        <item x="4622"/>
        <item x="4623"/>
        <item x="4624"/>
        <item x="4625"/>
        <item x="4626"/>
        <item x="4627"/>
        <item x="4628"/>
        <item x="4629"/>
        <item x="463"/>
        <item x="4630"/>
        <item x="4631"/>
        <item x="4632"/>
        <item x="4633"/>
        <item x="4634"/>
        <item x="4635"/>
        <item x="4636"/>
        <item x="4637"/>
        <item x="4638"/>
        <item x="4639"/>
        <item x="464"/>
        <item x="4640"/>
        <item x="4641"/>
        <item x="4642"/>
        <item x="4643"/>
        <item x="4644"/>
        <item x="4645"/>
        <item x="4646"/>
        <item x="4647"/>
        <item x="4648"/>
        <item x="4649"/>
        <item x="465"/>
        <item x="4650"/>
        <item x="4651"/>
        <item x="4652"/>
        <item x="4653"/>
        <item x="4654"/>
        <item x="4655"/>
        <item x="4656"/>
        <item x="4657"/>
        <item x="4658"/>
        <item x="4659"/>
        <item x="466"/>
        <item x="4660"/>
        <item x="4661"/>
        <item x="4662"/>
        <item x="4663"/>
        <item x="4664"/>
        <item x="4665"/>
        <item x="4666"/>
        <item x="4667"/>
        <item x="4668"/>
        <item x="4669"/>
        <item x="467"/>
        <item x="4670"/>
        <item x="4671"/>
        <item x="4672"/>
        <item x="4673"/>
        <item x="4674"/>
        <item x="4675"/>
        <item x="4676"/>
        <item x="4677"/>
        <item x="4678"/>
        <item x="4679"/>
        <item x="468"/>
        <item x="4680"/>
        <item x="4681"/>
        <item x="4682"/>
        <item x="4683"/>
        <item x="4684"/>
        <item x="4685"/>
        <item x="4686"/>
        <item x="4687"/>
        <item x="4688"/>
        <item x="4689"/>
        <item x="46"/>
        <item x="469"/>
        <item x="4690"/>
        <item x="4691"/>
        <item x="4692"/>
        <item x="4693"/>
        <item x="4694"/>
        <item x="4695"/>
        <item x="4696"/>
        <item x="4697"/>
        <item x="4698"/>
        <item x="4699"/>
        <item x="470"/>
        <item x="4700"/>
        <item x="4701"/>
        <item x="4702"/>
        <item x="4703"/>
        <item x="4704"/>
        <item x="4705"/>
        <item x="4706"/>
        <item x="4707"/>
        <item x="4708"/>
        <item x="4709"/>
        <item x="471"/>
        <item x="4710"/>
        <item x="4711"/>
        <item x="4712"/>
        <item x="4713"/>
        <item x="4714"/>
        <item x="4715"/>
        <item x="4716"/>
        <item x="4717"/>
        <item x="4718"/>
        <item x="4719"/>
        <item x="472"/>
        <item x="4720"/>
        <item x="4721"/>
        <item x="4722"/>
        <item x="4723"/>
        <item x="4724"/>
        <item x="4725"/>
        <item x="4726"/>
        <item x="4727"/>
        <item x="4728"/>
        <item x="4729"/>
        <item x="473"/>
        <item x="4730"/>
        <item x="4731"/>
        <item x="4732"/>
        <item x="4733"/>
        <item x="4734"/>
        <item x="4735"/>
        <item x="4736"/>
        <item x="4737"/>
        <item x="4738"/>
        <item x="4739"/>
        <item x="474"/>
        <item x="4740"/>
        <item x="4741"/>
        <item x="4742"/>
        <item x="4743"/>
        <item x="4744"/>
        <item x="4745"/>
        <item x="4746"/>
        <item x="4747"/>
        <item x="4748"/>
        <item x="4749"/>
        <item x="475"/>
        <item x="4750"/>
        <item x="4751"/>
        <item x="4752"/>
        <item x="4753"/>
        <item x="4754"/>
        <item x="4755"/>
        <item x="4756"/>
        <item x="4757"/>
        <item x="4758"/>
        <item x="4759"/>
        <item x="476"/>
        <item x="4760"/>
        <item x="4761"/>
        <item x="4762"/>
        <item x="4763"/>
        <item x="4764"/>
        <item x="4765"/>
        <item x="4766"/>
        <item x="4767"/>
        <item x="4768"/>
        <item x="4769"/>
        <item x="477"/>
        <item x="4770"/>
        <item x="4771"/>
        <item x="4772"/>
        <item x="4773"/>
        <item x="4774"/>
        <item x="4775"/>
        <item x="4776"/>
        <item x="4777"/>
        <item x="4778"/>
        <item x="4779"/>
        <item x="478"/>
        <item x="4780"/>
        <item x="4781"/>
        <item x="4782"/>
        <item x="4783"/>
        <item x="4784"/>
        <item x="4785"/>
        <item x="4786"/>
        <item x="4787"/>
        <item x="4788"/>
        <item x="4789"/>
        <item x="47"/>
        <item x="479"/>
        <item x="4790"/>
        <item x="4791"/>
        <item x="4792"/>
        <item x="4793"/>
        <item x="4794"/>
        <item x="4795"/>
        <item x="4796"/>
        <item x="4797"/>
        <item x="4798"/>
        <item x="4799"/>
        <item x="480"/>
        <item x="4800"/>
        <item x="4801"/>
        <item x="4802"/>
        <item x="4803"/>
        <item x="4804"/>
        <item x="4805"/>
        <item x="4806"/>
        <item x="4807"/>
        <item x="4808"/>
        <item x="4809"/>
        <item x="481"/>
        <item x="4810"/>
        <item x="4811"/>
        <item x="4812"/>
        <item x="4813"/>
        <item x="4814"/>
        <item x="4815"/>
        <item x="4816"/>
        <item x="4817"/>
        <item x="4818"/>
        <item x="4819"/>
        <item x="482"/>
        <item x="4820"/>
        <item x="4821"/>
        <item x="4822"/>
        <item x="4823"/>
        <item x="4824"/>
        <item x="4825"/>
        <item x="4826"/>
        <item x="4827"/>
        <item x="4828"/>
        <item x="4829"/>
        <item x="483"/>
        <item x="4830"/>
        <item x="4831"/>
        <item x="4832"/>
        <item x="4833"/>
        <item x="4834"/>
        <item x="4835"/>
        <item x="4836"/>
        <item x="4837"/>
        <item x="4838"/>
        <item x="4839"/>
        <item x="484"/>
        <item x="4840"/>
        <item x="4841"/>
        <item x="4842"/>
        <item x="4843"/>
        <item x="4844"/>
        <item x="4845"/>
        <item x="4846"/>
        <item x="4847"/>
        <item x="4848"/>
        <item x="4849"/>
        <item x="485"/>
        <item x="4850"/>
        <item x="4851"/>
        <item x="4852"/>
        <item x="4853"/>
        <item x="4854"/>
        <item x="4855"/>
        <item x="4856"/>
        <item x="4857"/>
        <item x="4858"/>
        <item x="4859"/>
        <item x="486"/>
        <item x="4860"/>
        <item x="4861"/>
        <item x="4862"/>
        <item x="4863"/>
        <item x="4864"/>
        <item x="4865"/>
        <item x="4866"/>
        <item x="4867"/>
        <item x="4868"/>
        <item x="4869"/>
        <item x="487"/>
        <item x="4870"/>
        <item x="4871"/>
        <item x="4872"/>
        <item x="4873"/>
        <item x="4874"/>
        <item x="4875"/>
        <item x="4876"/>
        <item x="4877"/>
        <item x="4878"/>
        <item x="4879"/>
        <item x="488"/>
        <item x="4880"/>
        <item x="4881"/>
        <item x="4882"/>
        <item x="4883"/>
        <item x="4884"/>
        <item x="4885"/>
        <item x="4886"/>
        <item x="4887"/>
        <item x="4888"/>
        <item x="4889"/>
        <item x="48"/>
        <item x="489"/>
        <item x="4890"/>
        <item x="4891"/>
        <item x="4892"/>
        <item x="4893"/>
        <item x="4894"/>
        <item x="4895"/>
        <item x="4896"/>
        <item x="4897"/>
        <item x="4898"/>
        <item x="4899"/>
        <item x="490"/>
        <item x="4900"/>
        <item x="4901"/>
        <item x="4902"/>
        <item x="4903"/>
        <item x="4904"/>
        <item x="4905"/>
        <item x="4906"/>
        <item x="4907"/>
        <item x="4908"/>
        <item x="4909"/>
        <item x="491"/>
        <item x="4910"/>
        <item x="4911"/>
        <item x="4912"/>
        <item x="4913"/>
        <item x="4914"/>
        <item x="4915"/>
        <item x="4916"/>
        <item x="4917"/>
        <item x="4918"/>
        <item x="4919"/>
        <item x="492"/>
        <item x="4920"/>
        <item x="4921"/>
        <item x="4922"/>
        <item x="4923"/>
        <item x="4924"/>
        <item x="4925"/>
        <item x="4926"/>
        <item x="4927"/>
        <item x="4928"/>
        <item x="4929"/>
        <item x="493"/>
        <item x="4930"/>
        <item x="4931"/>
        <item x="4932"/>
        <item x="4933"/>
        <item x="4934"/>
        <item x="4935"/>
        <item x="4936"/>
        <item x="4937"/>
        <item x="4938"/>
        <item x="4939"/>
        <item x="494"/>
        <item x="4940"/>
        <item x="4941"/>
        <item x="4942"/>
        <item x="4943"/>
        <item x="4944"/>
        <item x="4945"/>
        <item x="4946"/>
        <item x="4947"/>
        <item x="4948"/>
        <item x="4949"/>
        <item x="495"/>
        <item x="4950"/>
        <item x="4951"/>
        <item x="4952"/>
        <item x="4953"/>
        <item x="4954"/>
        <item x="4955"/>
        <item x="4956"/>
        <item x="4957"/>
        <item x="4958"/>
        <item x="4959"/>
        <item x="496"/>
        <item x="4960"/>
        <item x="4961"/>
        <item x="4962"/>
        <item x="4963"/>
        <item x="4964"/>
        <item x="4965"/>
        <item x="4966"/>
        <item x="4967"/>
        <item x="4968"/>
        <item x="4969"/>
        <item x="497"/>
        <item x="4970"/>
        <item x="4971"/>
        <item x="4972"/>
        <item x="4973"/>
        <item x="4974"/>
        <item x="4975"/>
        <item x="4976"/>
        <item x="4977"/>
        <item x="4978"/>
        <item x="4979"/>
        <item x="498"/>
        <item x="4980"/>
        <item x="4981"/>
        <item x="4982"/>
        <item x="4983"/>
        <item x="4984"/>
        <item x="4985"/>
        <item x="4986"/>
        <item x="4987"/>
        <item x="4988"/>
        <item x="4989"/>
        <item x="4"/>
        <item x="49"/>
        <item x="499"/>
        <item x="4990"/>
        <item x="4991"/>
        <item x="4992"/>
        <item x="4993"/>
        <item x="4994"/>
        <item x="4995"/>
        <item x="4996"/>
        <item x="4997"/>
        <item x="4998"/>
        <item x="4999"/>
        <item x="500"/>
        <item x="5000"/>
        <item x="5001"/>
        <item x="5002"/>
        <item x="5003"/>
        <item x="5004"/>
        <item x="5005"/>
        <item x="5006"/>
        <item x="5007"/>
        <item x="5008"/>
        <item x="5009"/>
        <item x="501"/>
        <item x="5010"/>
        <item x="5011"/>
        <item x="5012"/>
        <item x="5013"/>
        <item x="5014"/>
        <item x="5015"/>
        <item x="5016"/>
        <item x="5017"/>
        <item x="5018"/>
        <item x="5019"/>
        <item x="502"/>
        <item x="5020"/>
        <item x="5021"/>
        <item x="5022"/>
        <item x="5023"/>
        <item x="5024"/>
        <item x="5025"/>
        <item x="5026"/>
        <item x="5027"/>
        <item x="5028"/>
        <item x="5029"/>
        <item x="503"/>
        <item x="5030"/>
        <item x="5031"/>
        <item x="5032"/>
        <item x="5033"/>
        <item x="5034"/>
        <item x="5035"/>
        <item x="5036"/>
        <item x="5037"/>
        <item x="5038"/>
        <item x="5039"/>
        <item x="504"/>
        <item x="5040"/>
        <item x="5041"/>
        <item x="5042"/>
        <item x="5043"/>
        <item x="5044"/>
        <item x="5045"/>
        <item x="5046"/>
        <item x="5047"/>
        <item x="5048"/>
        <item x="5049"/>
        <item x="505"/>
        <item x="5050"/>
        <item x="5051"/>
        <item x="5052"/>
        <item x="5053"/>
        <item x="5054"/>
        <item x="5055"/>
        <item x="5056"/>
        <item x="5057"/>
        <item x="5058"/>
        <item x="5059"/>
        <item x="506"/>
        <item x="5060"/>
        <item x="5061"/>
        <item x="5062"/>
        <item x="5063"/>
        <item x="5064"/>
        <item x="5065"/>
        <item x="5066"/>
        <item x="5067"/>
        <item x="5068"/>
        <item x="5069"/>
        <item x="507"/>
        <item x="5070"/>
        <item x="5071"/>
        <item x="5072"/>
        <item x="5073"/>
        <item x="5074"/>
        <item x="5075"/>
        <item x="5076"/>
        <item x="5077"/>
        <item x="5078"/>
        <item x="5079"/>
        <item x="508"/>
        <item x="5080"/>
        <item x="5081"/>
        <item x="5082"/>
        <item x="5083"/>
        <item x="5084"/>
        <item x="5085"/>
        <item x="5086"/>
        <item x="5087"/>
        <item x="5088"/>
        <item x="5089"/>
        <item x="50"/>
        <item x="509"/>
        <item x="5090"/>
        <item x="5091"/>
        <item x="5092"/>
        <item x="5093"/>
        <item x="5094"/>
        <item x="5095"/>
        <item x="5096"/>
        <item x="5097"/>
        <item x="5098"/>
        <item x="5099"/>
        <item x="510"/>
        <item x="5100"/>
        <item x="5101"/>
        <item x="5102"/>
        <item x="5103"/>
        <item x="5104"/>
        <item x="5105"/>
        <item x="5106"/>
        <item x="5107"/>
        <item x="5108"/>
        <item x="5109"/>
        <item x="511"/>
        <item x="5110"/>
        <item x="5111"/>
        <item x="5112"/>
        <item x="5113"/>
        <item x="5114"/>
        <item x="5115"/>
        <item x="5116"/>
        <item x="5117"/>
        <item x="5118"/>
        <item x="5119"/>
        <item x="512"/>
        <item x="5120"/>
        <item x="5121"/>
        <item x="5122"/>
        <item x="5123"/>
        <item x="5124"/>
        <item x="5125"/>
        <item x="5126"/>
        <item x="5127"/>
        <item x="5128"/>
        <item x="5129"/>
        <item x="513"/>
        <item x="5130"/>
        <item x="5131"/>
        <item x="5132"/>
        <item x="5133"/>
        <item x="5134"/>
        <item x="5135"/>
        <item x="5136"/>
        <item x="5137"/>
        <item x="5138"/>
        <item x="5139"/>
        <item x="514"/>
        <item x="5140"/>
        <item x="5141"/>
        <item x="5142"/>
        <item x="5143"/>
        <item x="5144"/>
        <item x="5145"/>
        <item x="5146"/>
        <item x="5147"/>
        <item x="5148"/>
        <item x="5149"/>
        <item x="515"/>
        <item x="5150"/>
        <item x="5151"/>
        <item x="5152"/>
        <item x="5153"/>
        <item x="5154"/>
        <item x="5155"/>
        <item x="5156"/>
        <item x="5157"/>
        <item x="5158"/>
        <item x="5159"/>
        <item x="516"/>
        <item x="5160"/>
        <item x="5161"/>
        <item x="5162"/>
        <item x="5163"/>
        <item x="5164"/>
        <item x="5165"/>
        <item x="5166"/>
        <item x="5167"/>
        <item x="5168"/>
        <item x="5169"/>
        <item x="517"/>
        <item x="5170"/>
        <item x="5171"/>
        <item x="5172"/>
        <item x="5173"/>
        <item x="5174"/>
        <item x="5175"/>
        <item x="5176"/>
        <item x="5177"/>
        <item x="5178"/>
        <item x="5179"/>
        <item x="518"/>
        <item x="5180"/>
        <item x="5181"/>
        <item x="5182"/>
        <item x="5183"/>
        <item x="5184"/>
        <item x="5185"/>
        <item x="5186"/>
        <item x="5187"/>
        <item x="5188"/>
        <item x="5189"/>
        <item x="51"/>
        <item x="519"/>
        <item x="5190"/>
        <item x="5191"/>
        <item x="5192"/>
        <item x="5193"/>
        <item x="5194"/>
        <item x="5195"/>
        <item x="5196"/>
        <item x="5197"/>
        <item x="5198"/>
        <item x="5199"/>
        <item x="520"/>
        <item x="5200"/>
        <item x="5201"/>
        <item x="5202"/>
        <item x="5203"/>
        <item x="5204"/>
        <item x="5205"/>
        <item x="5206"/>
        <item x="5207"/>
        <item x="5208"/>
        <item x="5209"/>
        <item x="521"/>
        <item x="5210"/>
        <item x="5211"/>
        <item x="5212"/>
        <item x="5213"/>
        <item x="5214"/>
        <item x="5215"/>
        <item x="5216"/>
        <item x="5217"/>
        <item x="5218"/>
        <item x="5219"/>
        <item x="522"/>
        <item x="5220"/>
        <item x="5221"/>
        <item x="5222"/>
        <item x="5223"/>
        <item x="5224"/>
        <item x="5225"/>
        <item x="5226"/>
        <item x="5227"/>
        <item x="5228"/>
        <item x="5229"/>
        <item x="523"/>
        <item x="5230"/>
        <item x="5231"/>
        <item x="5232"/>
        <item x="5233"/>
        <item x="5234"/>
        <item x="5235"/>
        <item x="5236"/>
        <item x="5237"/>
        <item x="5238"/>
        <item x="5239"/>
        <item x="524"/>
        <item x="5240"/>
        <item x="5241"/>
        <item x="5242"/>
        <item x="5243"/>
        <item x="5244"/>
        <item x="5245"/>
        <item x="5246"/>
        <item x="5247"/>
        <item x="5248"/>
        <item x="5249"/>
        <item x="525"/>
        <item x="5250"/>
        <item x="5251"/>
        <item x="5252"/>
        <item x="5253"/>
        <item x="5254"/>
        <item x="5255"/>
        <item x="5256"/>
        <item x="5257"/>
        <item x="5258"/>
        <item x="526"/>
        <item x="5259"/>
        <item x="5260"/>
        <item x="5261"/>
        <item x="5262"/>
        <item x="5263"/>
        <item x="5264"/>
        <item x="5265"/>
        <item x="5266"/>
        <item x="5267"/>
        <item x="5268"/>
        <item x="527"/>
        <item x="5269"/>
        <item x="5270"/>
        <item x="5271"/>
        <item x="5272"/>
        <item x="5273"/>
        <item x="5274"/>
        <item x="5275"/>
        <item x="5276"/>
        <item x="5277"/>
        <item x="5278"/>
        <item x="528"/>
        <item x="5279"/>
        <item x="5280"/>
        <item x="5281"/>
        <item x="5282"/>
        <item x="5283"/>
        <item x="5284"/>
        <item x="5285"/>
        <item x="5286"/>
        <item x="5287"/>
        <item x="5288"/>
        <item x="52"/>
        <item x="529"/>
        <item x="5289"/>
        <item x="5290"/>
        <item x="5291"/>
        <item x="5292"/>
        <item x="5293"/>
        <item x="5294"/>
        <item x="5295"/>
        <item x="5296"/>
        <item x="5297"/>
        <item x="5298"/>
        <item x="530"/>
        <item x="5299"/>
        <item x="5300"/>
        <item x="5301"/>
        <item x="5302"/>
        <item x="5303"/>
        <item x="5304"/>
        <item x="5305"/>
        <item x="5306"/>
        <item x="5307"/>
        <item x="5308"/>
        <item x="531"/>
        <item x="5309"/>
        <item x="5310"/>
        <item x="5311"/>
        <item x="5312"/>
        <item x="5313"/>
        <item x="5314"/>
        <item x="5315"/>
        <item x="5316"/>
        <item x="5317"/>
        <item x="5318"/>
        <item x="532"/>
        <item x="5319"/>
        <item x="5320"/>
        <item x="5321"/>
        <item x="5322"/>
        <item x="5323"/>
        <item x="5324"/>
        <item x="5325"/>
        <item x="5326"/>
        <item x="5327"/>
        <item x="533"/>
        <item x="5328"/>
        <item x="5329"/>
        <item x="5330"/>
        <item x="5331"/>
        <item x="5332"/>
        <item x="5333"/>
        <item x="5334"/>
        <item x="5335"/>
        <item x="5336"/>
        <item x="5337"/>
        <item x="534"/>
        <item x="5338"/>
        <item x="5339"/>
        <item x="5340"/>
        <item x="5341"/>
        <item x="5342"/>
        <item x="5343"/>
        <item x="5344"/>
        <item x="5345"/>
        <item x="5346"/>
        <item x="5347"/>
        <item x="535"/>
        <item x="5348"/>
        <item x="5349"/>
        <item x="5350"/>
        <item x="5351"/>
        <item x="5352"/>
        <item x="5353"/>
        <item x="5354"/>
        <item x="5355"/>
        <item x="5356"/>
        <item x="5357"/>
        <item x="536"/>
        <item x="5358"/>
        <item x="5359"/>
        <item x="5360"/>
        <item x="5361"/>
        <item x="5362"/>
        <item x="5363"/>
        <item x="5364"/>
        <item x="5365"/>
        <item x="5366"/>
        <item x="5367"/>
        <item x="537"/>
        <item x="5368"/>
        <item x="5369"/>
        <item x="5370"/>
        <item x="5371"/>
        <item x="5372"/>
        <item x="5373"/>
        <item x="5374"/>
        <item x="5375"/>
        <item x="5376"/>
        <item x="5377"/>
        <item x="538"/>
        <item x="5378"/>
        <item x="5379"/>
        <item x="5380"/>
        <item x="5381"/>
        <item x="5382"/>
        <item x="5383"/>
        <item x="5384"/>
        <item x="5385"/>
        <item x="5386"/>
        <item x="5387"/>
        <item x="53"/>
        <item x="539"/>
        <item x="5388"/>
        <item x="5389"/>
        <item x="5390"/>
        <item x="5391"/>
        <item x="5392"/>
        <item x="5393"/>
        <item x="5394"/>
        <item x="5395"/>
        <item x="5396"/>
        <item x="5397"/>
        <item x="540"/>
        <item x="5398"/>
        <item x="5399"/>
        <item x="5400"/>
        <item x="5401"/>
        <item x="5402"/>
        <item x="5403"/>
        <item x="5404"/>
        <item x="5405"/>
        <item x="5406"/>
        <item x="5407"/>
        <item x="541"/>
        <item x="5408"/>
        <item x="5409"/>
        <item x="5410"/>
        <item x="5411"/>
        <item x="5412"/>
        <item x="5413"/>
        <item x="5414"/>
        <item x="5415"/>
        <item x="5416"/>
        <item x="5417"/>
        <item x="542"/>
        <item x="5418"/>
        <item x="5419"/>
        <item x="5420"/>
        <item x="5421"/>
        <item x="5422"/>
        <item x="5423"/>
        <item x="5424"/>
        <item x="5425"/>
        <item x="5426"/>
        <item x="5427"/>
        <item x="543"/>
        <item x="5428"/>
        <item x="5429"/>
        <item x="5430"/>
        <item x="5431"/>
        <item x="5432"/>
        <item x="5433"/>
        <item x="5434"/>
        <item x="5435"/>
        <item x="5436"/>
        <item x="5437"/>
        <item x="544"/>
        <item x="5438"/>
        <item x="5439"/>
        <item x="5440"/>
        <item x="5441"/>
        <item x="5442"/>
        <item x="5443"/>
        <item x="5444"/>
        <item x="5445"/>
        <item x="5446"/>
        <item x="5447"/>
        <item x="545"/>
        <item x="5448"/>
        <item x="5449"/>
        <item x="5450"/>
        <item x="5451"/>
        <item x="5452"/>
        <item x="5453"/>
        <item x="5454"/>
        <item x="5455"/>
        <item x="5456"/>
        <item x="5457"/>
        <item x="546"/>
        <item x="5458"/>
        <item x="5459"/>
        <item x="5460"/>
        <item x="5461"/>
        <item x="5462"/>
        <item x="5463"/>
        <item x="5464"/>
        <item x="5465"/>
        <item x="5466"/>
        <item x="5467"/>
        <item x="547"/>
        <item x="5468"/>
        <item x="5469"/>
        <item x="5470"/>
        <item x="5471"/>
        <item x="5472"/>
        <item x="5473"/>
        <item x="5474"/>
        <item x="5475"/>
        <item x="5476"/>
        <item x="5477"/>
        <item x="548"/>
        <item x="5478"/>
        <item x="5479"/>
        <item x="5480"/>
        <item x="5481"/>
        <item x="5482"/>
        <item x="5483"/>
        <item x="5484"/>
        <item x="5485"/>
        <item x="5486"/>
        <item x="5487"/>
        <item x="54"/>
        <item x="549"/>
        <item x="5488"/>
        <item x="5489"/>
        <item x="5490"/>
        <item x="5491"/>
        <item x="5492"/>
        <item x="5493"/>
        <item x="5494"/>
        <item x="5495"/>
        <item x="5496"/>
        <item x="5497"/>
        <item x="550"/>
        <item x="5498"/>
        <item x="5499"/>
        <item x="5500"/>
        <item x="5501"/>
        <item x="5502"/>
        <item x="5503"/>
        <item x="5504"/>
        <item x="5505"/>
        <item x="5506"/>
        <item x="5507"/>
        <item x="551"/>
        <item x="5508"/>
        <item x="5509"/>
        <item x="5510"/>
        <item x="5511"/>
        <item x="5512"/>
        <item x="5513"/>
        <item x="5514"/>
        <item x="5515"/>
        <item x="5516"/>
        <item x="5517"/>
        <item x="552"/>
        <item x="5518"/>
        <item x="5519"/>
        <item x="5520"/>
        <item x="5521"/>
        <item x="5522"/>
        <item x="5523"/>
        <item x="5524"/>
        <item x="5525"/>
        <item x="5526"/>
        <item x="5527"/>
        <item x="553"/>
        <item x="5528"/>
        <item x="5529"/>
        <item x="5530"/>
        <item x="5531"/>
        <item x="5532"/>
        <item x="5533"/>
        <item x="5534"/>
        <item x="5535"/>
        <item x="5536"/>
        <item x="5537"/>
        <item x="554"/>
        <item x="5538"/>
        <item x="5539"/>
        <item x="5540"/>
        <item x="5541"/>
        <item x="5542"/>
        <item x="5543"/>
        <item x="5544"/>
        <item x="5545"/>
        <item x="5546"/>
        <item x="5547"/>
        <item x="555"/>
        <item x="5548"/>
        <item x="5549"/>
        <item x="5550"/>
        <item x="5551"/>
        <item x="5552"/>
        <item x="5553"/>
        <item x="5554"/>
        <item x="5555"/>
        <item x="5556"/>
        <item x="5557"/>
        <item x="556"/>
        <item x="5558"/>
        <item x="5559"/>
        <item x="5560"/>
        <item x="5561"/>
        <item x="5562"/>
        <item x="5563"/>
        <item x="5564"/>
        <item x="5565"/>
        <item x="5566"/>
        <item x="5567"/>
        <item x="557"/>
        <item x="5568"/>
        <item x="5569"/>
        <item x="5570"/>
        <item x="5571"/>
        <item x="5572"/>
        <item x="5573"/>
        <item x="5574"/>
        <item x="5575"/>
        <item x="5576"/>
        <item x="558"/>
        <item x="5577"/>
        <item x="5578"/>
        <item x="5579"/>
        <item x="5580"/>
        <item x="5581"/>
        <item x="5582"/>
        <item x="5583"/>
        <item x="5584"/>
        <item x="5585"/>
        <item x="5586"/>
        <item x="55"/>
        <item x="559"/>
        <item x="5587"/>
        <item x="5588"/>
        <item x="5589"/>
        <item x="5590"/>
        <item x="5591"/>
        <item x="5592"/>
        <item x="5593"/>
        <item x="5594"/>
        <item x="5595"/>
        <item x="5596"/>
        <item x="560"/>
        <item x="5597"/>
        <item x="5598"/>
        <item x="5599"/>
        <item x="5600"/>
        <item x="5601"/>
        <item x="5602"/>
        <item x="5603"/>
        <item x="5604"/>
        <item x="5605"/>
        <item x="561"/>
        <item x="5606"/>
        <item x="5607"/>
        <item x="5608"/>
        <item x="5609"/>
        <item x="5610"/>
        <item x="5611"/>
        <item x="5612"/>
        <item x="5613"/>
        <item x="5614"/>
        <item x="5615"/>
        <item x="562"/>
        <item x="5616"/>
        <item x="5617"/>
        <item x="5618"/>
        <item x="5619"/>
        <item x="5620"/>
        <item x="5621"/>
        <item x="5622"/>
        <item x="5623"/>
        <item x="5624"/>
        <item x="5625"/>
        <item x="563"/>
        <item x="5626"/>
        <item x="5627"/>
        <item x="5628"/>
        <item x="5629"/>
        <item x="5630"/>
        <item x="5631"/>
        <item x="5632"/>
        <item x="5633"/>
        <item x="5634"/>
        <item x="5635"/>
        <item x="564"/>
        <item x="5636"/>
        <item x="5637"/>
        <item x="5638"/>
        <item x="5639"/>
        <item x="5640"/>
        <item x="5641"/>
        <item x="5642"/>
        <item x="5643"/>
        <item x="5644"/>
        <item x="5645"/>
        <item x="565"/>
        <item x="5646"/>
        <item x="5647"/>
        <item x="5648"/>
        <item x="5649"/>
        <item x="5650"/>
        <item x="5651"/>
        <item x="5652"/>
        <item x="5653"/>
        <item x="5654"/>
        <item x="5655"/>
        <item x="566"/>
        <item x="5656"/>
        <item x="5657"/>
        <item x="5658"/>
        <item x="5659"/>
        <item x="5660"/>
        <item x="5661"/>
        <item x="5662"/>
        <item x="5663"/>
        <item x="5664"/>
        <item x="5665"/>
        <item x="567"/>
        <item x="5666"/>
        <item x="5667"/>
        <item x="5668"/>
        <item x="5669"/>
        <item x="5670"/>
        <item x="5671"/>
        <item x="5672"/>
        <item x="5673"/>
        <item x="5674"/>
        <item x="5675"/>
        <item x="568"/>
        <item x="5676"/>
        <item x="5677"/>
        <item x="5678"/>
        <item x="5679"/>
        <item x="5680"/>
        <item x="5681"/>
        <item x="5682"/>
        <item x="5683"/>
        <item x="5684"/>
        <item x="5685"/>
        <item x="56"/>
        <item x="569"/>
        <item x="5686"/>
        <item x="5687"/>
        <item x="5688"/>
        <item x="5689"/>
        <item x="5690"/>
        <item x="5691"/>
        <item x="5692"/>
        <item x="5693"/>
        <item x="5694"/>
        <item x="5695"/>
        <item x="570"/>
        <item x="5696"/>
        <item x="5697"/>
        <item x="5698"/>
        <item x="5699"/>
        <item x="5700"/>
        <item x="5701"/>
        <item x="5702"/>
        <item x="5703"/>
        <item x="5704"/>
        <item x="5705"/>
        <item x="571"/>
        <item x="5706"/>
        <item x="5707"/>
        <item x="5708"/>
        <item x="5709"/>
        <item x="5710"/>
        <item x="5711"/>
        <item x="5712"/>
        <item x="5713"/>
        <item x="5714"/>
        <item x="5715"/>
        <item x="572"/>
        <item x="5716"/>
        <item x="5717"/>
        <item x="5718"/>
        <item x="5719"/>
        <item x="5720"/>
        <item x="5721"/>
        <item x="5722"/>
        <item x="5723"/>
        <item x="5724"/>
        <item x="5725"/>
        <item x="573"/>
        <item x="5726"/>
        <item x="5727"/>
        <item x="5728"/>
        <item x="5729"/>
        <item x="5730"/>
        <item x="5731"/>
        <item x="5732"/>
        <item x="5733"/>
        <item x="5734"/>
        <item x="5735"/>
        <item x="574"/>
        <item x="5736"/>
        <item x="5737"/>
        <item x="5738"/>
        <item x="5739"/>
        <item x="5740"/>
        <item x="5741"/>
        <item x="5742"/>
        <item x="5743"/>
        <item x="5744"/>
        <item x="5745"/>
        <item x="575"/>
        <item x="5746"/>
        <item x="5747"/>
        <item x="5748"/>
        <item x="5749"/>
        <item x="5750"/>
        <item x="5751"/>
        <item x="5752"/>
        <item x="5753"/>
        <item x="5754"/>
        <item x="5755"/>
        <item x="576"/>
        <item x="5756"/>
        <item x="5757"/>
        <item x="5758"/>
        <item x="5759"/>
        <item x="5760"/>
        <item x="5761"/>
        <item x="5762"/>
        <item x="5763"/>
        <item x="5764"/>
        <item x="5765"/>
        <item x="577"/>
        <item x="5766"/>
        <item x="5767"/>
        <item x="5768"/>
        <item x="5769"/>
        <item x="5770"/>
        <item x="5771"/>
        <item x="5772"/>
        <item x="5773"/>
        <item x="5774"/>
        <item x="5775"/>
        <item x="578"/>
        <item x="5776"/>
        <item x="5777"/>
        <item x="5778"/>
        <item x="5779"/>
        <item x="5780"/>
        <item x="5781"/>
        <item x="5782"/>
        <item x="5783"/>
        <item x="5784"/>
        <item x="5785"/>
        <item x="57"/>
        <item x="579"/>
        <item x="5786"/>
        <item x="5787"/>
        <item x="5788"/>
        <item x="5789"/>
        <item x="5790"/>
        <item x="5791"/>
        <item x="5792"/>
        <item x="5793"/>
        <item x="5794"/>
        <item x="5795"/>
        <item x="580"/>
        <item x="5796"/>
        <item x="5797"/>
        <item x="5798"/>
        <item x="5799"/>
        <item x="5800"/>
        <item x="5801"/>
        <item x="5802"/>
        <item x="5803"/>
        <item x="5804"/>
        <item x="5805"/>
        <item x="581"/>
        <item x="5806"/>
        <item x="5807"/>
        <item x="5808"/>
        <item x="5809"/>
        <item x="5810"/>
        <item x="5811"/>
        <item x="5812"/>
        <item x="5813"/>
        <item x="5814"/>
        <item x="5815"/>
        <item x="582"/>
        <item x="5816"/>
        <item x="5817"/>
        <item x="5818"/>
        <item x="5819"/>
        <item x="5820"/>
        <item x="5821"/>
        <item x="5822"/>
        <item x="5823"/>
        <item x="5824"/>
        <item x="5825"/>
        <item x="583"/>
        <item x="5826"/>
        <item x="5827"/>
        <item x="5828"/>
        <item x="5829"/>
        <item x="5830"/>
        <item x="5831"/>
        <item x="5832"/>
        <item x="5833"/>
        <item x="5834"/>
        <item x="5835"/>
        <item x="584"/>
        <item x="5836"/>
        <item x="5837"/>
        <item x="5838"/>
        <item x="5839"/>
        <item x="5840"/>
        <item x="5841"/>
        <item x="5842"/>
        <item x="5843"/>
        <item x="5844"/>
        <item x="5845"/>
        <item x="585"/>
        <item x="5846"/>
        <item x="5847"/>
        <item x="5848"/>
        <item x="5849"/>
        <item x="5850"/>
        <item x="5851"/>
        <item x="5852"/>
        <item x="5853"/>
        <item x="5854"/>
        <item x="5855"/>
        <item x="586"/>
        <item x="5856"/>
        <item x="5857"/>
        <item x="5858"/>
        <item x="5859"/>
        <item x="5860"/>
        <item x="5861"/>
        <item x="5862"/>
        <item x="5863"/>
        <item x="5864"/>
        <item x="5865"/>
        <item x="587"/>
        <item x="5866"/>
        <item x="5867"/>
        <item x="5868"/>
        <item x="5869"/>
        <item x="5870"/>
        <item x="5871"/>
        <item x="5872"/>
        <item x="5873"/>
        <item x="5874"/>
        <item x="5875"/>
        <item x="588"/>
        <item x="5876"/>
        <item x="5877"/>
        <item x="5878"/>
        <item x="5879"/>
        <item x="5880"/>
        <item x="5881"/>
        <item x="5882"/>
        <item x="5883"/>
        <item x="5884"/>
        <item x="5885"/>
        <item x="58"/>
        <item x="589"/>
        <item x="5886"/>
        <item x="5887"/>
        <item x="5888"/>
        <item x="5889"/>
        <item x="5890"/>
        <item x="5891"/>
        <item x="5892"/>
        <item x="5893"/>
        <item x="5894"/>
        <item x="5895"/>
        <item x="590"/>
        <item x="5896"/>
        <item x="5897"/>
        <item x="5898"/>
        <item x="5899"/>
        <item x="5900"/>
        <item x="5901"/>
        <item x="5902"/>
        <item x="5903"/>
        <item x="5904"/>
        <item x="5905"/>
        <item x="591"/>
        <item x="5906"/>
        <item x="5907"/>
        <item x="5908"/>
        <item x="5909"/>
        <item x="5910"/>
        <item x="5911"/>
        <item x="5912"/>
        <item x="5913"/>
        <item x="5914"/>
        <item x="5915"/>
        <item x="592"/>
        <item x="5916"/>
        <item x="5917"/>
        <item x="5918"/>
        <item x="5919"/>
        <item x="5920"/>
        <item x="5921"/>
        <item x="5922"/>
        <item x="5923"/>
        <item x="5924"/>
        <item x="5925"/>
        <item x="593"/>
        <item x="5926"/>
        <item x="5927"/>
        <item x="5928"/>
        <item x="5929"/>
        <item x="5930"/>
        <item x="5931"/>
        <item x="5932"/>
        <item x="5933"/>
        <item x="5934"/>
        <item x="5935"/>
        <item x="594"/>
        <item x="5936"/>
        <item x="5937"/>
        <item x="5938"/>
        <item x="5939"/>
        <item x="5940"/>
        <item x="5941"/>
        <item x="5942"/>
        <item x="5943"/>
        <item x="5944"/>
        <item x="5945"/>
        <item x="595"/>
        <item x="5946"/>
        <item x="5947"/>
        <item x="5948"/>
        <item x="5949"/>
        <item x="5950"/>
        <item x="5951"/>
        <item x="5952"/>
        <item x="5953"/>
        <item x="5954"/>
        <item x="5955"/>
        <item x="596"/>
        <item x="5956"/>
        <item x="5957"/>
        <item x="5958"/>
        <item x="5959"/>
        <item x="5960"/>
        <item x="5961"/>
        <item x="5962"/>
        <item x="5963"/>
        <item x="5964"/>
        <item x="5965"/>
        <item x="597"/>
        <item x="5966"/>
        <item x="5967"/>
        <item x="5968"/>
        <item x="5969"/>
        <item x="5970"/>
        <item x="5971"/>
        <item x="5972"/>
        <item x="5973"/>
        <item x="5974"/>
        <item x="5975"/>
        <item x="598"/>
        <item x="5976"/>
        <item x="5977"/>
        <item x="5978"/>
        <item x="5979"/>
        <item x="5980"/>
        <item x="5981"/>
        <item x="5982"/>
        <item x="5983"/>
        <item x="5984"/>
        <item x="5985"/>
        <item x="5"/>
        <item x="59"/>
        <item x="599"/>
        <item x="5986"/>
        <item x="5987"/>
        <item x="5988"/>
        <item x="5989"/>
        <item x="5990"/>
        <item x="5991"/>
        <item x="5992"/>
        <item x="5993"/>
        <item x="5994"/>
        <item x="5995"/>
        <item x="600"/>
        <item x="5996"/>
        <item x="5997"/>
        <item x="5998"/>
        <item x="5999"/>
        <item x="6000"/>
        <item x="6001"/>
        <item x="6002"/>
        <item x="6003"/>
        <item x="6004"/>
        <item x="6005"/>
        <item x="601"/>
        <item x="6006"/>
        <item x="6007"/>
        <item x="6008"/>
        <item x="6009"/>
        <item x="6010"/>
        <item x="6011"/>
        <item x="6012"/>
        <item x="6013"/>
        <item x="6014"/>
        <item x="6015"/>
        <item x="602"/>
        <item x="6016"/>
        <item x="6017"/>
        <item x="6018"/>
        <item x="6019"/>
        <item x="6020"/>
        <item x="6021"/>
        <item x="6022"/>
        <item x="6023"/>
        <item x="6024"/>
        <item x="6025"/>
        <item x="603"/>
        <item x="6026"/>
        <item x="6027"/>
        <item x="6028"/>
        <item x="6029"/>
        <item x="6030"/>
        <item x="6031"/>
        <item x="6032"/>
        <item x="6033"/>
        <item x="6034"/>
        <item x="6035"/>
        <item x="604"/>
        <item x="6036"/>
        <item x="6037"/>
        <item x="6038"/>
        <item x="6039"/>
        <item x="6040"/>
        <item x="6041"/>
        <item x="6042"/>
        <item x="6043"/>
        <item x="6044"/>
        <item x="6045"/>
        <item x="605"/>
        <item x="6046"/>
        <item x="6047"/>
        <item x="6048"/>
        <item x="6049"/>
        <item x="6050"/>
        <item x="6051"/>
        <item x="6052"/>
        <item x="6053"/>
        <item x="6054"/>
        <item x="6055"/>
        <item x="606"/>
        <item x="6056"/>
        <item x="6057"/>
        <item x="6058"/>
        <item x="6059"/>
        <item x="6060"/>
        <item x="6061"/>
        <item x="6062"/>
        <item x="6063"/>
        <item x="6064"/>
        <item x="6065"/>
        <item x="607"/>
        <item x="6066"/>
        <item x="6067"/>
        <item x="6068"/>
        <item x="6069"/>
        <item x="6070"/>
        <item x="6071"/>
        <item x="6072"/>
        <item x="6073"/>
        <item x="6074"/>
        <item x="6075"/>
        <item x="608"/>
        <item x="6076"/>
        <item x="6077"/>
        <item x="6078"/>
        <item x="6079"/>
        <item x="6080"/>
        <item x="6081"/>
        <item x="6082"/>
        <item x="6083"/>
        <item x="6084"/>
        <item x="6085"/>
        <item x="60"/>
        <item x="609"/>
        <item x="6086"/>
        <item x="6087"/>
        <item x="6088"/>
        <item x="6089"/>
        <item x="6090"/>
        <item x="6091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0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D6BD4-E061-49E4-AAA5-6049B2A3AF13}">
  <dimension ref="A3:A6096"/>
  <sheetViews>
    <sheetView workbookViewId="0">
      <selection activeCell="B8" sqref="B8"/>
    </sheetView>
  </sheetViews>
  <sheetFormatPr defaultRowHeight="15" x14ac:dyDescent="0.25"/>
  <cols>
    <col min="1" max="1" width="13.140625" bestFit="1" customWidth="1"/>
  </cols>
  <sheetData>
    <row r="3" spans="1:1" x14ac:dyDescent="0.25">
      <c r="A3" s="2" t="s">
        <v>6257</v>
      </c>
    </row>
    <row r="4" spans="1:1" x14ac:dyDescent="0.25">
      <c r="A4" s="3" t="s">
        <v>30</v>
      </c>
    </row>
    <row r="5" spans="1:1" x14ac:dyDescent="0.25">
      <c r="A5" s="3" t="s">
        <v>80</v>
      </c>
    </row>
    <row r="6" spans="1:1" x14ac:dyDescent="0.25">
      <c r="A6" s="3" t="s">
        <v>201</v>
      </c>
    </row>
    <row r="7" spans="1:1" x14ac:dyDescent="0.25">
      <c r="A7" s="3" t="s">
        <v>1128</v>
      </c>
    </row>
    <row r="8" spans="1:1" x14ac:dyDescent="0.25">
      <c r="A8" s="3" t="s">
        <v>1129</v>
      </c>
    </row>
    <row r="9" spans="1:1" x14ac:dyDescent="0.25">
      <c r="A9" s="3" t="s">
        <v>1130</v>
      </c>
    </row>
    <row r="10" spans="1:1" x14ac:dyDescent="0.25">
      <c r="A10" s="3" t="s">
        <v>1131</v>
      </c>
    </row>
    <row r="11" spans="1:1" x14ac:dyDescent="0.25">
      <c r="A11" s="3" t="s">
        <v>1132</v>
      </c>
    </row>
    <row r="12" spans="1:1" x14ac:dyDescent="0.25">
      <c r="A12" s="3" t="s">
        <v>1133</v>
      </c>
    </row>
    <row r="13" spans="1:1" x14ac:dyDescent="0.25">
      <c r="A13" s="3" t="s">
        <v>1134</v>
      </c>
    </row>
    <row r="14" spans="1:1" x14ac:dyDescent="0.25">
      <c r="A14" s="3" t="s">
        <v>1135</v>
      </c>
    </row>
    <row r="15" spans="1:1" x14ac:dyDescent="0.25">
      <c r="A15" s="3" t="s">
        <v>1136</v>
      </c>
    </row>
    <row r="16" spans="1:1" x14ac:dyDescent="0.25">
      <c r="A16" s="3" t="s">
        <v>1137</v>
      </c>
    </row>
    <row r="17" spans="1:1" x14ac:dyDescent="0.25">
      <c r="A17" s="3" t="s">
        <v>203</v>
      </c>
    </row>
    <row r="18" spans="1:1" x14ac:dyDescent="0.25">
      <c r="A18" s="3" t="s">
        <v>1138</v>
      </c>
    </row>
    <row r="19" spans="1:1" x14ac:dyDescent="0.25">
      <c r="A19" s="3" t="s">
        <v>1139</v>
      </c>
    </row>
    <row r="20" spans="1:1" x14ac:dyDescent="0.25">
      <c r="A20" s="3" t="s">
        <v>1140</v>
      </c>
    </row>
    <row r="21" spans="1:1" x14ac:dyDescent="0.25">
      <c r="A21" s="3" t="s">
        <v>1141</v>
      </c>
    </row>
    <row r="22" spans="1:1" x14ac:dyDescent="0.25">
      <c r="A22" s="3" t="s">
        <v>1142</v>
      </c>
    </row>
    <row r="23" spans="1:1" x14ac:dyDescent="0.25">
      <c r="A23" s="3" t="s">
        <v>1143</v>
      </c>
    </row>
    <row r="24" spans="1:1" x14ac:dyDescent="0.25">
      <c r="A24" s="3" t="s">
        <v>1144</v>
      </c>
    </row>
    <row r="25" spans="1:1" x14ac:dyDescent="0.25">
      <c r="A25" s="3" t="s">
        <v>1145</v>
      </c>
    </row>
    <row r="26" spans="1:1" x14ac:dyDescent="0.25">
      <c r="A26" s="3" t="s">
        <v>1146</v>
      </c>
    </row>
    <row r="27" spans="1:1" x14ac:dyDescent="0.25">
      <c r="A27" s="3" t="s">
        <v>1147</v>
      </c>
    </row>
    <row r="28" spans="1:1" x14ac:dyDescent="0.25">
      <c r="A28" s="3" t="s">
        <v>205</v>
      </c>
    </row>
    <row r="29" spans="1:1" x14ac:dyDescent="0.25">
      <c r="A29" s="3" t="s">
        <v>1148</v>
      </c>
    </row>
    <row r="30" spans="1:1" x14ac:dyDescent="0.25">
      <c r="A30" s="3" t="s">
        <v>1149</v>
      </c>
    </row>
    <row r="31" spans="1:1" x14ac:dyDescent="0.25">
      <c r="A31" s="3" t="s">
        <v>1150</v>
      </c>
    </row>
    <row r="32" spans="1:1" x14ac:dyDescent="0.25">
      <c r="A32" s="3" t="s">
        <v>1151</v>
      </c>
    </row>
    <row r="33" spans="1:1" x14ac:dyDescent="0.25">
      <c r="A33" s="3" t="s">
        <v>1152</v>
      </c>
    </row>
    <row r="34" spans="1:1" x14ac:dyDescent="0.25">
      <c r="A34" s="3" t="s">
        <v>1153</v>
      </c>
    </row>
    <row r="35" spans="1:1" x14ac:dyDescent="0.25">
      <c r="A35" s="3" t="s">
        <v>1154</v>
      </c>
    </row>
    <row r="36" spans="1:1" x14ac:dyDescent="0.25">
      <c r="A36" s="3" t="s">
        <v>1155</v>
      </c>
    </row>
    <row r="37" spans="1:1" x14ac:dyDescent="0.25">
      <c r="A37" s="3" t="s">
        <v>1156</v>
      </c>
    </row>
    <row r="38" spans="1:1" x14ac:dyDescent="0.25">
      <c r="A38" s="3" t="s">
        <v>1157</v>
      </c>
    </row>
    <row r="39" spans="1:1" x14ac:dyDescent="0.25">
      <c r="A39" s="3" t="s">
        <v>206</v>
      </c>
    </row>
    <row r="40" spans="1:1" x14ac:dyDescent="0.25">
      <c r="A40" s="3" t="s">
        <v>1158</v>
      </c>
    </row>
    <row r="41" spans="1:1" x14ac:dyDescent="0.25">
      <c r="A41" s="3" t="s">
        <v>1159</v>
      </c>
    </row>
    <row r="42" spans="1:1" x14ac:dyDescent="0.25">
      <c r="A42" s="3" t="s">
        <v>1160</v>
      </c>
    </row>
    <row r="43" spans="1:1" x14ac:dyDescent="0.25">
      <c r="A43" s="3" t="s">
        <v>1161</v>
      </c>
    </row>
    <row r="44" spans="1:1" x14ac:dyDescent="0.25">
      <c r="A44" s="3" t="s">
        <v>1162</v>
      </c>
    </row>
    <row r="45" spans="1:1" x14ac:dyDescent="0.25">
      <c r="A45" s="3" t="s">
        <v>1163</v>
      </c>
    </row>
    <row r="46" spans="1:1" x14ac:dyDescent="0.25">
      <c r="A46" s="3" t="s">
        <v>1164</v>
      </c>
    </row>
    <row r="47" spans="1:1" x14ac:dyDescent="0.25">
      <c r="A47" s="3" t="s">
        <v>1165</v>
      </c>
    </row>
    <row r="48" spans="1:1" x14ac:dyDescent="0.25">
      <c r="A48" s="3" t="s">
        <v>1166</v>
      </c>
    </row>
    <row r="49" spans="1:1" x14ac:dyDescent="0.25">
      <c r="A49" s="3" t="s">
        <v>1167</v>
      </c>
    </row>
    <row r="50" spans="1:1" x14ac:dyDescent="0.25">
      <c r="A50" s="3" t="s">
        <v>208</v>
      </c>
    </row>
    <row r="51" spans="1:1" x14ac:dyDescent="0.25">
      <c r="A51" s="3" t="s">
        <v>1168</v>
      </c>
    </row>
    <row r="52" spans="1:1" x14ac:dyDescent="0.25">
      <c r="A52" s="3" t="s">
        <v>1169</v>
      </c>
    </row>
    <row r="53" spans="1:1" x14ac:dyDescent="0.25">
      <c r="A53" s="3" t="s">
        <v>1170</v>
      </c>
    </row>
    <row r="54" spans="1:1" x14ac:dyDescent="0.25">
      <c r="A54" s="3" t="s">
        <v>1171</v>
      </c>
    </row>
    <row r="55" spans="1:1" x14ac:dyDescent="0.25">
      <c r="A55" s="3" t="s">
        <v>1172</v>
      </c>
    </row>
    <row r="56" spans="1:1" x14ac:dyDescent="0.25">
      <c r="A56" s="3" t="s">
        <v>1173</v>
      </c>
    </row>
    <row r="57" spans="1:1" x14ac:dyDescent="0.25">
      <c r="A57" s="3" t="s">
        <v>1174</v>
      </c>
    </row>
    <row r="58" spans="1:1" x14ac:dyDescent="0.25">
      <c r="A58" s="3" t="s">
        <v>1175</v>
      </c>
    </row>
    <row r="59" spans="1:1" x14ac:dyDescent="0.25">
      <c r="A59" s="3" t="s">
        <v>1176</v>
      </c>
    </row>
    <row r="60" spans="1:1" x14ac:dyDescent="0.25">
      <c r="A60" s="3" t="s">
        <v>1177</v>
      </c>
    </row>
    <row r="61" spans="1:1" x14ac:dyDescent="0.25">
      <c r="A61" s="3" t="s">
        <v>209</v>
      </c>
    </row>
    <row r="62" spans="1:1" x14ac:dyDescent="0.25">
      <c r="A62" s="3" t="s">
        <v>1178</v>
      </c>
    </row>
    <row r="63" spans="1:1" x14ac:dyDescent="0.25">
      <c r="A63" s="3" t="s">
        <v>1179</v>
      </c>
    </row>
    <row r="64" spans="1:1" x14ac:dyDescent="0.25">
      <c r="A64" s="3" t="s">
        <v>1180</v>
      </c>
    </row>
    <row r="65" spans="1:1" x14ac:dyDescent="0.25">
      <c r="A65" s="3" t="s">
        <v>1181</v>
      </c>
    </row>
    <row r="66" spans="1:1" x14ac:dyDescent="0.25">
      <c r="A66" s="3" t="s">
        <v>1182</v>
      </c>
    </row>
    <row r="67" spans="1:1" x14ac:dyDescent="0.25">
      <c r="A67" s="3" t="s">
        <v>1183</v>
      </c>
    </row>
    <row r="68" spans="1:1" x14ac:dyDescent="0.25">
      <c r="A68" s="3" t="s">
        <v>1184</v>
      </c>
    </row>
    <row r="69" spans="1:1" x14ac:dyDescent="0.25">
      <c r="A69" s="3" t="s">
        <v>1185</v>
      </c>
    </row>
    <row r="70" spans="1:1" x14ac:dyDescent="0.25">
      <c r="A70" s="3" t="s">
        <v>1186</v>
      </c>
    </row>
    <row r="71" spans="1:1" x14ac:dyDescent="0.25">
      <c r="A71" s="3" t="s">
        <v>1187</v>
      </c>
    </row>
    <row r="72" spans="1:1" x14ac:dyDescent="0.25">
      <c r="A72" s="3" t="s">
        <v>210</v>
      </c>
    </row>
    <row r="73" spans="1:1" x14ac:dyDescent="0.25">
      <c r="A73" s="3" t="s">
        <v>1188</v>
      </c>
    </row>
    <row r="74" spans="1:1" x14ac:dyDescent="0.25">
      <c r="A74" s="3" t="s">
        <v>1189</v>
      </c>
    </row>
    <row r="75" spans="1:1" x14ac:dyDescent="0.25">
      <c r="A75" s="3" t="s">
        <v>1190</v>
      </c>
    </row>
    <row r="76" spans="1:1" x14ac:dyDescent="0.25">
      <c r="A76" s="3" t="s">
        <v>1191</v>
      </c>
    </row>
    <row r="77" spans="1:1" x14ac:dyDescent="0.25">
      <c r="A77" s="3" t="s">
        <v>1193</v>
      </c>
    </row>
    <row r="78" spans="1:1" x14ac:dyDescent="0.25">
      <c r="A78" s="3" t="s">
        <v>1194</v>
      </c>
    </row>
    <row r="79" spans="1:1" x14ac:dyDescent="0.25">
      <c r="A79" s="3" t="s">
        <v>1195</v>
      </c>
    </row>
    <row r="80" spans="1:1" x14ac:dyDescent="0.25">
      <c r="A80" s="3" t="s">
        <v>1196</v>
      </c>
    </row>
    <row r="81" spans="1:1" x14ac:dyDescent="0.25">
      <c r="A81" s="3" t="s">
        <v>1197</v>
      </c>
    </row>
    <row r="82" spans="1:1" x14ac:dyDescent="0.25">
      <c r="A82" s="3" t="s">
        <v>1198</v>
      </c>
    </row>
    <row r="83" spans="1:1" x14ac:dyDescent="0.25">
      <c r="A83" s="3" t="s">
        <v>211</v>
      </c>
    </row>
    <row r="84" spans="1:1" x14ac:dyDescent="0.25">
      <c r="A84" s="3" t="s">
        <v>1199</v>
      </c>
    </row>
    <row r="85" spans="1:1" x14ac:dyDescent="0.25">
      <c r="A85" s="3" t="s">
        <v>1200</v>
      </c>
    </row>
    <row r="86" spans="1:1" x14ac:dyDescent="0.25">
      <c r="A86" s="3" t="s">
        <v>1201</v>
      </c>
    </row>
    <row r="87" spans="1:1" x14ac:dyDescent="0.25">
      <c r="A87" s="3" t="s">
        <v>1202</v>
      </c>
    </row>
    <row r="88" spans="1:1" x14ac:dyDescent="0.25">
      <c r="A88" s="3" t="s">
        <v>1203</v>
      </c>
    </row>
    <row r="89" spans="1:1" x14ac:dyDescent="0.25">
      <c r="A89" s="3" t="s">
        <v>1204</v>
      </c>
    </row>
    <row r="90" spans="1:1" x14ac:dyDescent="0.25">
      <c r="A90" s="3" t="s">
        <v>1205</v>
      </c>
    </row>
    <row r="91" spans="1:1" x14ac:dyDescent="0.25">
      <c r="A91" s="3" t="s">
        <v>1206</v>
      </c>
    </row>
    <row r="92" spans="1:1" x14ac:dyDescent="0.25">
      <c r="A92" s="3" t="s">
        <v>1207</v>
      </c>
    </row>
    <row r="93" spans="1:1" x14ac:dyDescent="0.25">
      <c r="A93" s="3" t="s">
        <v>1208</v>
      </c>
    </row>
    <row r="94" spans="1:1" x14ac:dyDescent="0.25">
      <c r="A94" s="3" t="s">
        <v>212</v>
      </c>
    </row>
    <row r="95" spans="1:1" x14ac:dyDescent="0.25">
      <c r="A95" s="3" t="s">
        <v>1209</v>
      </c>
    </row>
    <row r="96" spans="1:1" x14ac:dyDescent="0.25">
      <c r="A96" s="3" t="s">
        <v>1210</v>
      </c>
    </row>
    <row r="97" spans="1:1" x14ac:dyDescent="0.25">
      <c r="A97" s="3" t="s">
        <v>1211</v>
      </c>
    </row>
    <row r="98" spans="1:1" x14ac:dyDescent="0.25">
      <c r="A98" s="3" t="s">
        <v>1212</v>
      </c>
    </row>
    <row r="99" spans="1:1" x14ac:dyDescent="0.25">
      <c r="A99" s="3" t="s">
        <v>1213</v>
      </c>
    </row>
    <row r="100" spans="1:1" x14ac:dyDescent="0.25">
      <c r="A100" s="3" t="s">
        <v>1214</v>
      </c>
    </row>
    <row r="101" spans="1:1" x14ac:dyDescent="0.25">
      <c r="A101" s="3" t="s">
        <v>1215</v>
      </c>
    </row>
    <row r="102" spans="1:1" x14ac:dyDescent="0.25">
      <c r="A102" s="3" t="s">
        <v>1216</v>
      </c>
    </row>
    <row r="103" spans="1:1" x14ac:dyDescent="0.25">
      <c r="A103" s="3" t="s">
        <v>1217</v>
      </c>
    </row>
    <row r="104" spans="1:1" x14ac:dyDescent="0.25">
      <c r="A104" s="3" t="s">
        <v>1218</v>
      </c>
    </row>
    <row r="105" spans="1:1" x14ac:dyDescent="0.25">
      <c r="A105" s="3" t="s">
        <v>213</v>
      </c>
    </row>
    <row r="106" spans="1:1" x14ac:dyDescent="0.25">
      <c r="A106" s="3" t="s">
        <v>1219</v>
      </c>
    </row>
    <row r="107" spans="1:1" x14ac:dyDescent="0.25">
      <c r="A107" s="3" t="s">
        <v>1220</v>
      </c>
    </row>
    <row r="108" spans="1:1" x14ac:dyDescent="0.25">
      <c r="A108" s="3" t="s">
        <v>1221</v>
      </c>
    </row>
    <row r="109" spans="1:1" x14ac:dyDescent="0.25">
      <c r="A109" s="3" t="s">
        <v>1222</v>
      </c>
    </row>
    <row r="110" spans="1:1" x14ac:dyDescent="0.25">
      <c r="A110" s="3" t="s">
        <v>1223</v>
      </c>
    </row>
    <row r="111" spans="1:1" x14ac:dyDescent="0.25">
      <c r="A111" s="3" t="s">
        <v>1224</v>
      </c>
    </row>
    <row r="112" spans="1:1" x14ac:dyDescent="0.25">
      <c r="A112" s="3" t="s">
        <v>1225</v>
      </c>
    </row>
    <row r="113" spans="1:1" x14ac:dyDescent="0.25">
      <c r="A113" s="3" t="s">
        <v>1226</v>
      </c>
    </row>
    <row r="114" spans="1:1" x14ac:dyDescent="0.25">
      <c r="A114" s="3" t="s">
        <v>1227</v>
      </c>
    </row>
    <row r="115" spans="1:1" x14ac:dyDescent="0.25">
      <c r="A115" s="3" t="s">
        <v>1228</v>
      </c>
    </row>
    <row r="116" spans="1:1" x14ac:dyDescent="0.25">
      <c r="A116" s="3" t="s">
        <v>83</v>
      </c>
    </row>
    <row r="117" spans="1:1" x14ac:dyDescent="0.25">
      <c r="A117" s="3" t="s">
        <v>214</v>
      </c>
    </row>
    <row r="118" spans="1:1" x14ac:dyDescent="0.25">
      <c r="A118" s="3" t="s">
        <v>1229</v>
      </c>
    </row>
    <row r="119" spans="1:1" x14ac:dyDescent="0.25">
      <c r="A119" s="3" t="s">
        <v>1230</v>
      </c>
    </row>
    <row r="120" spans="1:1" x14ac:dyDescent="0.25">
      <c r="A120" s="3" t="s">
        <v>1231</v>
      </c>
    </row>
    <row r="121" spans="1:1" x14ac:dyDescent="0.25">
      <c r="A121" s="3" t="s">
        <v>1232</v>
      </c>
    </row>
    <row r="122" spans="1:1" x14ac:dyDescent="0.25">
      <c r="A122" s="3" t="s">
        <v>1233</v>
      </c>
    </row>
    <row r="123" spans="1:1" x14ac:dyDescent="0.25">
      <c r="A123" s="3" t="s">
        <v>1234</v>
      </c>
    </row>
    <row r="124" spans="1:1" x14ac:dyDescent="0.25">
      <c r="A124" s="3" t="s">
        <v>1235</v>
      </c>
    </row>
    <row r="125" spans="1:1" x14ac:dyDescent="0.25">
      <c r="A125" s="3" t="s">
        <v>1237</v>
      </c>
    </row>
    <row r="126" spans="1:1" x14ac:dyDescent="0.25">
      <c r="A126" s="3" t="s">
        <v>1238</v>
      </c>
    </row>
    <row r="127" spans="1:1" x14ac:dyDescent="0.25">
      <c r="A127" s="3" t="s">
        <v>1239</v>
      </c>
    </row>
    <row r="128" spans="1:1" x14ac:dyDescent="0.25">
      <c r="A128" s="3" t="s">
        <v>215</v>
      </c>
    </row>
    <row r="129" spans="1:1" x14ac:dyDescent="0.25">
      <c r="A129" s="3" t="s">
        <v>1240</v>
      </c>
    </row>
    <row r="130" spans="1:1" x14ac:dyDescent="0.25">
      <c r="A130" s="3" t="s">
        <v>1241</v>
      </c>
    </row>
    <row r="131" spans="1:1" x14ac:dyDescent="0.25">
      <c r="A131" s="3" t="s">
        <v>1243</v>
      </c>
    </row>
    <row r="132" spans="1:1" x14ac:dyDescent="0.25">
      <c r="A132" s="3" t="s">
        <v>1244</v>
      </c>
    </row>
    <row r="133" spans="1:1" x14ac:dyDescent="0.25">
      <c r="A133" s="3" t="s">
        <v>1245</v>
      </c>
    </row>
    <row r="134" spans="1:1" x14ac:dyDescent="0.25">
      <c r="A134" s="3" t="s">
        <v>1246</v>
      </c>
    </row>
    <row r="135" spans="1:1" x14ac:dyDescent="0.25">
      <c r="A135" s="3" t="s">
        <v>1247</v>
      </c>
    </row>
    <row r="136" spans="1:1" x14ac:dyDescent="0.25">
      <c r="A136" s="3" t="s">
        <v>1248</v>
      </c>
    </row>
    <row r="137" spans="1:1" x14ac:dyDescent="0.25">
      <c r="A137" s="3" t="s">
        <v>1249</v>
      </c>
    </row>
    <row r="138" spans="1:1" x14ac:dyDescent="0.25">
      <c r="A138" s="3" t="s">
        <v>1250</v>
      </c>
    </row>
    <row r="139" spans="1:1" x14ac:dyDescent="0.25">
      <c r="A139" s="3" t="s">
        <v>216</v>
      </c>
    </row>
    <row r="140" spans="1:1" x14ac:dyDescent="0.25">
      <c r="A140" s="3" t="s">
        <v>1251</v>
      </c>
    </row>
    <row r="141" spans="1:1" x14ac:dyDescent="0.25">
      <c r="A141" s="3" t="s">
        <v>1252</v>
      </c>
    </row>
    <row r="142" spans="1:1" x14ac:dyDescent="0.25">
      <c r="A142" s="3" t="s">
        <v>1253</v>
      </c>
    </row>
    <row r="143" spans="1:1" x14ac:dyDescent="0.25">
      <c r="A143" s="3" t="s">
        <v>1254</v>
      </c>
    </row>
    <row r="144" spans="1:1" x14ac:dyDescent="0.25">
      <c r="A144" s="3" t="s">
        <v>1255</v>
      </c>
    </row>
    <row r="145" spans="1:1" x14ac:dyDescent="0.25">
      <c r="A145" s="3" t="s">
        <v>1256</v>
      </c>
    </row>
    <row r="146" spans="1:1" x14ac:dyDescent="0.25">
      <c r="A146" s="3" t="s">
        <v>1257</v>
      </c>
    </row>
    <row r="147" spans="1:1" x14ac:dyDescent="0.25">
      <c r="A147" s="3" t="s">
        <v>1258</v>
      </c>
    </row>
    <row r="148" spans="1:1" x14ac:dyDescent="0.25">
      <c r="A148" s="3" t="s">
        <v>1259</v>
      </c>
    </row>
    <row r="149" spans="1:1" x14ac:dyDescent="0.25">
      <c r="A149" s="3" t="s">
        <v>1260</v>
      </c>
    </row>
    <row r="150" spans="1:1" x14ac:dyDescent="0.25">
      <c r="A150" s="3" t="s">
        <v>217</v>
      </c>
    </row>
    <row r="151" spans="1:1" x14ac:dyDescent="0.25">
      <c r="A151" s="3" t="s">
        <v>1261</v>
      </c>
    </row>
    <row r="152" spans="1:1" x14ac:dyDescent="0.25">
      <c r="A152" s="3" t="s">
        <v>1262</v>
      </c>
    </row>
    <row r="153" spans="1:1" x14ac:dyDescent="0.25">
      <c r="A153" s="3" t="s">
        <v>1263</v>
      </c>
    </row>
    <row r="154" spans="1:1" x14ac:dyDescent="0.25">
      <c r="A154" s="3" t="s">
        <v>1264</v>
      </c>
    </row>
    <row r="155" spans="1:1" x14ac:dyDescent="0.25">
      <c r="A155" s="3" t="s">
        <v>1265</v>
      </c>
    </row>
    <row r="156" spans="1:1" x14ac:dyDescent="0.25">
      <c r="A156" s="3" t="s">
        <v>1266</v>
      </c>
    </row>
    <row r="157" spans="1:1" x14ac:dyDescent="0.25">
      <c r="A157" s="3" t="s">
        <v>1267</v>
      </c>
    </row>
    <row r="158" spans="1:1" x14ac:dyDescent="0.25">
      <c r="A158" s="3" t="s">
        <v>1268</v>
      </c>
    </row>
    <row r="159" spans="1:1" x14ac:dyDescent="0.25">
      <c r="A159" s="3" t="s">
        <v>1269</v>
      </c>
    </row>
    <row r="160" spans="1:1" x14ac:dyDescent="0.25">
      <c r="A160" s="3" t="s">
        <v>1270</v>
      </c>
    </row>
    <row r="161" spans="1:1" x14ac:dyDescent="0.25">
      <c r="A161" s="3" t="s">
        <v>218</v>
      </c>
    </row>
    <row r="162" spans="1:1" x14ac:dyDescent="0.25">
      <c r="A162" s="3" t="s">
        <v>1271</v>
      </c>
    </row>
    <row r="163" spans="1:1" x14ac:dyDescent="0.25">
      <c r="A163" s="3" t="s">
        <v>1272</v>
      </c>
    </row>
    <row r="164" spans="1:1" x14ac:dyDescent="0.25">
      <c r="A164" s="3" t="s">
        <v>1273</v>
      </c>
    </row>
    <row r="165" spans="1:1" x14ac:dyDescent="0.25">
      <c r="A165" s="3" t="s">
        <v>1274</v>
      </c>
    </row>
    <row r="166" spans="1:1" x14ac:dyDescent="0.25">
      <c r="A166" s="3" t="s">
        <v>1275</v>
      </c>
    </row>
    <row r="167" spans="1:1" x14ac:dyDescent="0.25">
      <c r="A167" s="3" t="s">
        <v>1276</v>
      </c>
    </row>
    <row r="168" spans="1:1" x14ac:dyDescent="0.25">
      <c r="A168" s="3" t="s">
        <v>1277</v>
      </c>
    </row>
    <row r="169" spans="1:1" x14ac:dyDescent="0.25">
      <c r="A169" s="3" t="s">
        <v>1278</v>
      </c>
    </row>
    <row r="170" spans="1:1" x14ac:dyDescent="0.25">
      <c r="A170" s="3" t="s">
        <v>1279</v>
      </c>
    </row>
    <row r="171" spans="1:1" x14ac:dyDescent="0.25">
      <c r="A171" s="3" t="s">
        <v>1280</v>
      </c>
    </row>
    <row r="172" spans="1:1" x14ac:dyDescent="0.25">
      <c r="A172" s="3" t="s">
        <v>220</v>
      </c>
    </row>
    <row r="173" spans="1:1" x14ac:dyDescent="0.25">
      <c r="A173" s="3" t="s">
        <v>1281</v>
      </c>
    </row>
    <row r="174" spans="1:1" x14ac:dyDescent="0.25">
      <c r="A174" s="3" t="s">
        <v>1282</v>
      </c>
    </row>
    <row r="175" spans="1:1" x14ac:dyDescent="0.25">
      <c r="A175" s="3" t="s">
        <v>1283</v>
      </c>
    </row>
    <row r="176" spans="1:1" x14ac:dyDescent="0.25">
      <c r="A176" s="3" t="s">
        <v>1284</v>
      </c>
    </row>
    <row r="177" spans="1:1" x14ac:dyDescent="0.25">
      <c r="A177" s="3" t="s">
        <v>1285</v>
      </c>
    </row>
    <row r="178" spans="1:1" x14ac:dyDescent="0.25">
      <c r="A178" s="3" t="s">
        <v>1286</v>
      </c>
    </row>
    <row r="179" spans="1:1" x14ac:dyDescent="0.25">
      <c r="A179" s="3" t="s">
        <v>1287</v>
      </c>
    </row>
    <row r="180" spans="1:1" x14ac:dyDescent="0.25">
      <c r="A180" s="3" t="s">
        <v>1288</v>
      </c>
    </row>
    <row r="181" spans="1:1" x14ac:dyDescent="0.25">
      <c r="A181" s="3" t="s">
        <v>1289</v>
      </c>
    </row>
    <row r="182" spans="1:1" x14ac:dyDescent="0.25">
      <c r="A182" s="3" t="s">
        <v>1290</v>
      </c>
    </row>
    <row r="183" spans="1:1" x14ac:dyDescent="0.25">
      <c r="A183" s="3" t="s">
        <v>221</v>
      </c>
    </row>
    <row r="184" spans="1:1" x14ac:dyDescent="0.25">
      <c r="A184" s="3" t="s">
        <v>1291</v>
      </c>
    </row>
    <row r="185" spans="1:1" x14ac:dyDescent="0.25">
      <c r="A185" s="3" t="s">
        <v>1292</v>
      </c>
    </row>
    <row r="186" spans="1:1" x14ac:dyDescent="0.25">
      <c r="A186" s="3" t="s">
        <v>1293</v>
      </c>
    </row>
    <row r="187" spans="1:1" x14ac:dyDescent="0.25">
      <c r="A187" s="3" t="s">
        <v>1294</v>
      </c>
    </row>
    <row r="188" spans="1:1" x14ac:dyDescent="0.25">
      <c r="A188" s="3" t="s">
        <v>1295</v>
      </c>
    </row>
    <row r="189" spans="1:1" x14ac:dyDescent="0.25">
      <c r="A189" s="3" t="s">
        <v>1296</v>
      </c>
    </row>
    <row r="190" spans="1:1" x14ac:dyDescent="0.25">
      <c r="A190" s="3" t="s">
        <v>1297</v>
      </c>
    </row>
    <row r="191" spans="1:1" x14ac:dyDescent="0.25">
      <c r="A191" s="3" t="s">
        <v>1298</v>
      </c>
    </row>
    <row r="192" spans="1:1" x14ac:dyDescent="0.25">
      <c r="A192" s="3" t="s">
        <v>1299</v>
      </c>
    </row>
    <row r="193" spans="1:1" x14ac:dyDescent="0.25">
      <c r="A193" s="3" t="s">
        <v>1300</v>
      </c>
    </row>
    <row r="194" spans="1:1" x14ac:dyDescent="0.25">
      <c r="A194" s="3" t="s">
        <v>222</v>
      </c>
    </row>
    <row r="195" spans="1:1" x14ac:dyDescent="0.25">
      <c r="A195" s="3" t="s">
        <v>1301</v>
      </c>
    </row>
    <row r="196" spans="1:1" x14ac:dyDescent="0.25">
      <c r="A196" s="3" t="s">
        <v>1302</v>
      </c>
    </row>
    <row r="197" spans="1:1" x14ac:dyDescent="0.25">
      <c r="A197" s="3" t="s">
        <v>1303</v>
      </c>
    </row>
    <row r="198" spans="1:1" x14ac:dyDescent="0.25">
      <c r="A198" s="3" t="s">
        <v>1304</v>
      </c>
    </row>
    <row r="199" spans="1:1" x14ac:dyDescent="0.25">
      <c r="A199" s="3" t="s">
        <v>1305</v>
      </c>
    </row>
    <row r="200" spans="1:1" x14ac:dyDescent="0.25">
      <c r="A200" s="3" t="s">
        <v>1306</v>
      </c>
    </row>
    <row r="201" spans="1:1" x14ac:dyDescent="0.25">
      <c r="A201" s="3" t="s">
        <v>1307</v>
      </c>
    </row>
    <row r="202" spans="1:1" x14ac:dyDescent="0.25">
      <c r="A202" s="3" t="s">
        <v>1308</v>
      </c>
    </row>
    <row r="203" spans="1:1" x14ac:dyDescent="0.25">
      <c r="A203" s="3" t="s">
        <v>1309</v>
      </c>
    </row>
    <row r="204" spans="1:1" x14ac:dyDescent="0.25">
      <c r="A204" s="3" t="s">
        <v>1310</v>
      </c>
    </row>
    <row r="205" spans="1:1" x14ac:dyDescent="0.25">
      <c r="A205" s="3" t="s">
        <v>223</v>
      </c>
    </row>
    <row r="206" spans="1:1" x14ac:dyDescent="0.25">
      <c r="A206" s="3" t="s">
        <v>1311</v>
      </c>
    </row>
    <row r="207" spans="1:1" x14ac:dyDescent="0.25">
      <c r="A207" s="3" t="s">
        <v>1312</v>
      </c>
    </row>
    <row r="208" spans="1:1" x14ac:dyDescent="0.25">
      <c r="A208" s="3" t="s">
        <v>1313</v>
      </c>
    </row>
    <row r="209" spans="1:1" x14ac:dyDescent="0.25">
      <c r="A209" s="3" t="s">
        <v>1314</v>
      </c>
    </row>
    <row r="210" spans="1:1" x14ac:dyDescent="0.25">
      <c r="A210" s="3" t="s">
        <v>1315</v>
      </c>
    </row>
    <row r="211" spans="1:1" x14ac:dyDescent="0.25">
      <c r="A211" s="3" t="s">
        <v>1316</v>
      </c>
    </row>
    <row r="212" spans="1:1" x14ac:dyDescent="0.25">
      <c r="A212" s="3" t="s">
        <v>1317</v>
      </c>
    </row>
    <row r="213" spans="1:1" x14ac:dyDescent="0.25">
      <c r="A213" s="3" t="s">
        <v>1318</v>
      </c>
    </row>
    <row r="214" spans="1:1" x14ac:dyDescent="0.25">
      <c r="A214" s="3" t="s">
        <v>1319</v>
      </c>
    </row>
    <row r="215" spans="1:1" x14ac:dyDescent="0.25">
      <c r="A215" s="3" t="s">
        <v>1320</v>
      </c>
    </row>
    <row r="216" spans="1:1" x14ac:dyDescent="0.25">
      <c r="A216" s="3" t="s">
        <v>224</v>
      </c>
    </row>
    <row r="217" spans="1:1" x14ac:dyDescent="0.25">
      <c r="A217" s="3" t="s">
        <v>1321</v>
      </c>
    </row>
    <row r="218" spans="1:1" x14ac:dyDescent="0.25">
      <c r="A218" s="3" t="s">
        <v>1322</v>
      </c>
    </row>
    <row r="219" spans="1:1" x14ac:dyDescent="0.25">
      <c r="A219" s="3" t="s">
        <v>1323</v>
      </c>
    </row>
    <row r="220" spans="1:1" x14ac:dyDescent="0.25">
      <c r="A220" s="3" t="s">
        <v>1324</v>
      </c>
    </row>
    <row r="221" spans="1:1" x14ac:dyDescent="0.25">
      <c r="A221" s="3" t="s">
        <v>1325</v>
      </c>
    </row>
    <row r="222" spans="1:1" x14ac:dyDescent="0.25">
      <c r="A222" s="3" t="s">
        <v>1326</v>
      </c>
    </row>
    <row r="223" spans="1:1" x14ac:dyDescent="0.25">
      <c r="A223" s="3" t="s">
        <v>1327</v>
      </c>
    </row>
    <row r="224" spans="1:1" x14ac:dyDescent="0.25">
      <c r="A224" s="3" t="s">
        <v>1328</v>
      </c>
    </row>
    <row r="225" spans="1:1" x14ac:dyDescent="0.25">
      <c r="A225" s="3" t="s">
        <v>1329</v>
      </c>
    </row>
    <row r="226" spans="1:1" x14ac:dyDescent="0.25">
      <c r="A226" s="3" t="s">
        <v>1330</v>
      </c>
    </row>
    <row r="227" spans="1:1" x14ac:dyDescent="0.25">
      <c r="A227" s="3" t="s">
        <v>85</v>
      </c>
    </row>
    <row r="228" spans="1:1" x14ac:dyDescent="0.25">
      <c r="A228" s="3" t="s">
        <v>225</v>
      </c>
    </row>
    <row r="229" spans="1:1" x14ac:dyDescent="0.25">
      <c r="A229" s="3" t="s">
        <v>1331</v>
      </c>
    </row>
    <row r="230" spans="1:1" x14ac:dyDescent="0.25">
      <c r="A230" s="3" t="s">
        <v>1332</v>
      </c>
    </row>
    <row r="231" spans="1:1" x14ac:dyDescent="0.25">
      <c r="A231" s="3" t="s">
        <v>1333</v>
      </c>
    </row>
    <row r="232" spans="1:1" x14ac:dyDescent="0.25">
      <c r="A232" s="3" t="s">
        <v>1334</v>
      </c>
    </row>
    <row r="233" spans="1:1" x14ac:dyDescent="0.25">
      <c r="A233" s="3" t="s">
        <v>1335</v>
      </c>
    </row>
    <row r="234" spans="1:1" x14ac:dyDescent="0.25">
      <c r="A234" s="3" t="s">
        <v>1336</v>
      </c>
    </row>
    <row r="235" spans="1:1" x14ac:dyDescent="0.25">
      <c r="A235" s="3" t="s">
        <v>1337</v>
      </c>
    </row>
    <row r="236" spans="1:1" x14ac:dyDescent="0.25">
      <c r="A236" s="3" t="s">
        <v>1338</v>
      </c>
    </row>
    <row r="237" spans="1:1" x14ac:dyDescent="0.25">
      <c r="A237" s="3" t="s">
        <v>1339</v>
      </c>
    </row>
    <row r="238" spans="1:1" x14ac:dyDescent="0.25">
      <c r="A238" s="3" t="s">
        <v>1340</v>
      </c>
    </row>
    <row r="239" spans="1:1" x14ac:dyDescent="0.25">
      <c r="A239" s="3" t="s">
        <v>226</v>
      </c>
    </row>
    <row r="240" spans="1:1" x14ac:dyDescent="0.25">
      <c r="A240" s="3" t="s">
        <v>1341</v>
      </c>
    </row>
    <row r="241" spans="1:1" x14ac:dyDescent="0.25">
      <c r="A241" s="3" t="s">
        <v>1342</v>
      </c>
    </row>
    <row r="242" spans="1:1" x14ac:dyDescent="0.25">
      <c r="A242" s="3" t="s">
        <v>1343</v>
      </c>
    </row>
    <row r="243" spans="1:1" x14ac:dyDescent="0.25">
      <c r="A243" s="3" t="s">
        <v>1344</v>
      </c>
    </row>
    <row r="244" spans="1:1" x14ac:dyDescent="0.25">
      <c r="A244" s="3" t="s">
        <v>1345</v>
      </c>
    </row>
    <row r="245" spans="1:1" x14ac:dyDescent="0.25">
      <c r="A245" s="3" t="s">
        <v>1346</v>
      </c>
    </row>
    <row r="246" spans="1:1" x14ac:dyDescent="0.25">
      <c r="A246" s="3" t="s">
        <v>1347</v>
      </c>
    </row>
    <row r="247" spans="1:1" x14ac:dyDescent="0.25">
      <c r="A247" s="3" t="s">
        <v>1348</v>
      </c>
    </row>
    <row r="248" spans="1:1" x14ac:dyDescent="0.25">
      <c r="A248" s="3" t="s">
        <v>1349</v>
      </c>
    </row>
    <row r="249" spans="1:1" x14ac:dyDescent="0.25">
      <c r="A249" s="3" t="s">
        <v>1350</v>
      </c>
    </row>
    <row r="250" spans="1:1" x14ac:dyDescent="0.25">
      <c r="A250" s="3" t="s">
        <v>227</v>
      </c>
    </row>
    <row r="251" spans="1:1" x14ac:dyDescent="0.25">
      <c r="A251" s="3" t="s">
        <v>1351</v>
      </c>
    </row>
    <row r="252" spans="1:1" x14ac:dyDescent="0.25">
      <c r="A252" s="3" t="s">
        <v>1352</v>
      </c>
    </row>
    <row r="253" spans="1:1" x14ac:dyDescent="0.25">
      <c r="A253" s="3" t="s">
        <v>1353</v>
      </c>
    </row>
    <row r="254" spans="1:1" x14ac:dyDescent="0.25">
      <c r="A254" s="3" t="s">
        <v>1354</v>
      </c>
    </row>
    <row r="255" spans="1:1" x14ac:dyDescent="0.25">
      <c r="A255" s="3" t="s">
        <v>1355</v>
      </c>
    </row>
    <row r="256" spans="1:1" x14ac:dyDescent="0.25">
      <c r="A256" s="3" t="s">
        <v>1356</v>
      </c>
    </row>
    <row r="257" spans="1:1" x14ac:dyDescent="0.25">
      <c r="A257" s="3" t="s">
        <v>1357</v>
      </c>
    </row>
    <row r="258" spans="1:1" x14ac:dyDescent="0.25">
      <c r="A258" s="3" t="s">
        <v>1358</v>
      </c>
    </row>
    <row r="259" spans="1:1" x14ac:dyDescent="0.25">
      <c r="A259" s="3" t="s">
        <v>1359</v>
      </c>
    </row>
    <row r="260" spans="1:1" x14ac:dyDescent="0.25">
      <c r="A260" s="3" t="s">
        <v>1360</v>
      </c>
    </row>
    <row r="261" spans="1:1" x14ac:dyDescent="0.25">
      <c r="A261" s="3" t="s">
        <v>228</v>
      </c>
    </row>
    <row r="262" spans="1:1" x14ac:dyDescent="0.25">
      <c r="A262" s="3" t="s">
        <v>1361</v>
      </c>
    </row>
    <row r="263" spans="1:1" x14ac:dyDescent="0.25">
      <c r="A263" s="3" t="s">
        <v>1362</v>
      </c>
    </row>
    <row r="264" spans="1:1" x14ac:dyDescent="0.25">
      <c r="A264" s="3" t="s">
        <v>1363</v>
      </c>
    </row>
    <row r="265" spans="1:1" x14ac:dyDescent="0.25">
      <c r="A265" s="3" t="s">
        <v>1364</v>
      </c>
    </row>
    <row r="266" spans="1:1" x14ac:dyDescent="0.25">
      <c r="A266" s="3" t="s">
        <v>1365</v>
      </c>
    </row>
    <row r="267" spans="1:1" x14ac:dyDescent="0.25">
      <c r="A267" s="3" t="s">
        <v>1366</v>
      </c>
    </row>
    <row r="268" spans="1:1" x14ac:dyDescent="0.25">
      <c r="A268" s="3" t="s">
        <v>1367</v>
      </c>
    </row>
    <row r="269" spans="1:1" x14ac:dyDescent="0.25">
      <c r="A269" s="3" t="s">
        <v>1368</v>
      </c>
    </row>
    <row r="270" spans="1:1" x14ac:dyDescent="0.25">
      <c r="A270" s="3" t="s">
        <v>1369</v>
      </c>
    </row>
    <row r="271" spans="1:1" x14ac:dyDescent="0.25">
      <c r="A271" s="3" t="s">
        <v>1370</v>
      </c>
    </row>
    <row r="272" spans="1:1" x14ac:dyDescent="0.25">
      <c r="A272" s="3" t="s">
        <v>229</v>
      </c>
    </row>
    <row r="273" spans="1:1" x14ac:dyDescent="0.25">
      <c r="A273" s="3" t="s">
        <v>1371</v>
      </c>
    </row>
    <row r="274" spans="1:1" x14ac:dyDescent="0.25">
      <c r="A274" s="3" t="s">
        <v>1372</v>
      </c>
    </row>
    <row r="275" spans="1:1" x14ac:dyDescent="0.25">
      <c r="A275" s="3" t="s">
        <v>1373</v>
      </c>
    </row>
    <row r="276" spans="1:1" x14ac:dyDescent="0.25">
      <c r="A276" s="3" t="s">
        <v>1374</v>
      </c>
    </row>
    <row r="277" spans="1:1" x14ac:dyDescent="0.25">
      <c r="A277" s="3" t="s">
        <v>1375</v>
      </c>
    </row>
    <row r="278" spans="1:1" x14ac:dyDescent="0.25">
      <c r="A278" s="3" t="s">
        <v>1376</v>
      </c>
    </row>
    <row r="279" spans="1:1" x14ac:dyDescent="0.25">
      <c r="A279" s="3" t="s">
        <v>1377</v>
      </c>
    </row>
    <row r="280" spans="1:1" x14ac:dyDescent="0.25">
      <c r="A280" s="3" t="s">
        <v>1378</v>
      </c>
    </row>
    <row r="281" spans="1:1" x14ac:dyDescent="0.25">
      <c r="A281" s="3" t="s">
        <v>1379</v>
      </c>
    </row>
    <row r="282" spans="1:1" x14ac:dyDescent="0.25">
      <c r="A282" s="3" t="s">
        <v>1380</v>
      </c>
    </row>
    <row r="283" spans="1:1" x14ac:dyDescent="0.25">
      <c r="A283" s="3" t="s">
        <v>230</v>
      </c>
    </row>
    <row r="284" spans="1:1" x14ac:dyDescent="0.25">
      <c r="A284" s="3" t="s">
        <v>1381</v>
      </c>
    </row>
    <row r="285" spans="1:1" x14ac:dyDescent="0.25">
      <c r="A285" s="3" t="s">
        <v>1382</v>
      </c>
    </row>
    <row r="286" spans="1:1" x14ac:dyDescent="0.25">
      <c r="A286" s="3" t="s">
        <v>1383</v>
      </c>
    </row>
    <row r="287" spans="1:1" x14ac:dyDescent="0.25">
      <c r="A287" s="3" t="s">
        <v>1384</v>
      </c>
    </row>
    <row r="288" spans="1:1" x14ac:dyDescent="0.25">
      <c r="A288" s="3" t="s">
        <v>1385</v>
      </c>
    </row>
    <row r="289" spans="1:1" x14ac:dyDescent="0.25">
      <c r="A289" s="3" t="s">
        <v>1386</v>
      </c>
    </row>
    <row r="290" spans="1:1" x14ac:dyDescent="0.25">
      <c r="A290" s="3" t="s">
        <v>1387</v>
      </c>
    </row>
    <row r="291" spans="1:1" x14ac:dyDescent="0.25">
      <c r="A291" s="3" t="s">
        <v>1388</v>
      </c>
    </row>
    <row r="292" spans="1:1" x14ac:dyDescent="0.25">
      <c r="A292" s="3" t="s">
        <v>1389</v>
      </c>
    </row>
    <row r="293" spans="1:1" x14ac:dyDescent="0.25">
      <c r="A293" s="3" t="s">
        <v>1390</v>
      </c>
    </row>
    <row r="294" spans="1:1" x14ac:dyDescent="0.25">
      <c r="A294" s="3" t="s">
        <v>231</v>
      </c>
    </row>
    <row r="295" spans="1:1" x14ac:dyDescent="0.25">
      <c r="A295" s="3" t="s">
        <v>1391</v>
      </c>
    </row>
    <row r="296" spans="1:1" x14ac:dyDescent="0.25">
      <c r="A296" s="3" t="s">
        <v>1392</v>
      </c>
    </row>
    <row r="297" spans="1:1" x14ac:dyDescent="0.25">
      <c r="A297" s="3" t="s">
        <v>1393</v>
      </c>
    </row>
    <row r="298" spans="1:1" x14ac:dyDescent="0.25">
      <c r="A298" s="3" t="s">
        <v>1394</v>
      </c>
    </row>
    <row r="299" spans="1:1" x14ac:dyDescent="0.25">
      <c r="A299" s="3" t="s">
        <v>1395</v>
      </c>
    </row>
    <row r="300" spans="1:1" x14ac:dyDescent="0.25">
      <c r="A300" s="3" t="s">
        <v>1396</v>
      </c>
    </row>
    <row r="301" spans="1:1" x14ac:dyDescent="0.25">
      <c r="A301" s="3" t="s">
        <v>1397</v>
      </c>
    </row>
    <row r="302" spans="1:1" x14ac:dyDescent="0.25">
      <c r="A302" s="3" t="s">
        <v>1398</v>
      </c>
    </row>
    <row r="303" spans="1:1" x14ac:dyDescent="0.25">
      <c r="A303" s="3" t="s">
        <v>1399</v>
      </c>
    </row>
    <row r="304" spans="1:1" x14ac:dyDescent="0.25">
      <c r="A304" s="3" t="s">
        <v>1400</v>
      </c>
    </row>
    <row r="305" spans="1:1" x14ac:dyDescent="0.25">
      <c r="A305" s="3" t="s">
        <v>232</v>
      </c>
    </row>
    <row r="306" spans="1:1" x14ac:dyDescent="0.25">
      <c r="A306" s="3" t="s">
        <v>1401</v>
      </c>
    </row>
    <row r="307" spans="1:1" x14ac:dyDescent="0.25">
      <c r="A307" s="3" t="s">
        <v>1402</v>
      </c>
    </row>
    <row r="308" spans="1:1" x14ac:dyDescent="0.25">
      <c r="A308" s="3" t="s">
        <v>1403</v>
      </c>
    </row>
    <row r="309" spans="1:1" x14ac:dyDescent="0.25">
      <c r="A309" s="3" t="s">
        <v>1404</v>
      </c>
    </row>
    <row r="310" spans="1:1" x14ac:dyDescent="0.25">
      <c r="A310" s="3" t="s">
        <v>1405</v>
      </c>
    </row>
    <row r="311" spans="1:1" x14ac:dyDescent="0.25">
      <c r="A311" s="3" t="s">
        <v>1406</v>
      </c>
    </row>
    <row r="312" spans="1:1" x14ac:dyDescent="0.25">
      <c r="A312" s="3" t="s">
        <v>1407</v>
      </c>
    </row>
    <row r="313" spans="1:1" x14ac:dyDescent="0.25">
      <c r="A313" s="3" t="s">
        <v>1408</v>
      </c>
    </row>
    <row r="314" spans="1:1" x14ac:dyDescent="0.25">
      <c r="A314" s="3" t="s">
        <v>1409</v>
      </c>
    </row>
    <row r="315" spans="1:1" x14ac:dyDescent="0.25">
      <c r="A315" s="3" t="s">
        <v>1410</v>
      </c>
    </row>
    <row r="316" spans="1:1" x14ac:dyDescent="0.25">
      <c r="A316" s="3" t="s">
        <v>233</v>
      </c>
    </row>
    <row r="317" spans="1:1" x14ac:dyDescent="0.25">
      <c r="A317" s="3" t="s">
        <v>1411</v>
      </c>
    </row>
    <row r="318" spans="1:1" x14ac:dyDescent="0.25">
      <c r="A318" s="3" t="s">
        <v>1412</v>
      </c>
    </row>
    <row r="319" spans="1:1" x14ac:dyDescent="0.25">
      <c r="A319" s="3" t="s">
        <v>1413</v>
      </c>
    </row>
    <row r="320" spans="1:1" x14ac:dyDescent="0.25">
      <c r="A320" s="3" t="s">
        <v>1414</v>
      </c>
    </row>
    <row r="321" spans="1:1" x14ac:dyDescent="0.25">
      <c r="A321" s="3" t="s">
        <v>1415</v>
      </c>
    </row>
    <row r="322" spans="1:1" x14ac:dyDescent="0.25">
      <c r="A322" s="3" t="s">
        <v>1416</v>
      </c>
    </row>
    <row r="323" spans="1:1" x14ac:dyDescent="0.25">
      <c r="A323" s="3" t="s">
        <v>1417</v>
      </c>
    </row>
    <row r="324" spans="1:1" x14ac:dyDescent="0.25">
      <c r="A324" s="3" t="s">
        <v>1418</v>
      </c>
    </row>
    <row r="325" spans="1:1" x14ac:dyDescent="0.25">
      <c r="A325" s="3" t="s">
        <v>1419</v>
      </c>
    </row>
    <row r="326" spans="1:1" x14ac:dyDescent="0.25">
      <c r="A326" s="3" t="s">
        <v>1420</v>
      </c>
    </row>
    <row r="327" spans="1:1" x14ac:dyDescent="0.25">
      <c r="A327" s="3" t="s">
        <v>234</v>
      </c>
    </row>
    <row r="328" spans="1:1" x14ac:dyDescent="0.25">
      <c r="A328" s="3" t="s">
        <v>1421</v>
      </c>
    </row>
    <row r="329" spans="1:1" x14ac:dyDescent="0.25">
      <c r="A329" s="3" t="s">
        <v>1422</v>
      </c>
    </row>
    <row r="330" spans="1:1" x14ac:dyDescent="0.25">
      <c r="A330" s="3" t="s">
        <v>1423</v>
      </c>
    </row>
    <row r="331" spans="1:1" x14ac:dyDescent="0.25">
      <c r="A331" s="3" t="s">
        <v>1424</v>
      </c>
    </row>
    <row r="332" spans="1:1" x14ac:dyDescent="0.25">
      <c r="A332" s="3" t="s">
        <v>1425</v>
      </c>
    </row>
    <row r="333" spans="1:1" x14ac:dyDescent="0.25">
      <c r="A333" s="3" t="s">
        <v>1426</v>
      </c>
    </row>
    <row r="334" spans="1:1" x14ac:dyDescent="0.25">
      <c r="A334" s="3" t="s">
        <v>1427</v>
      </c>
    </row>
    <row r="335" spans="1:1" x14ac:dyDescent="0.25">
      <c r="A335" s="3" t="s">
        <v>1428</v>
      </c>
    </row>
    <row r="336" spans="1:1" x14ac:dyDescent="0.25">
      <c r="A336" s="3" t="s">
        <v>1429</v>
      </c>
    </row>
    <row r="337" spans="1:1" x14ac:dyDescent="0.25">
      <c r="A337" s="3" t="s">
        <v>1430</v>
      </c>
    </row>
    <row r="338" spans="1:1" x14ac:dyDescent="0.25">
      <c r="A338" s="3" t="s">
        <v>88</v>
      </c>
    </row>
    <row r="339" spans="1:1" x14ac:dyDescent="0.25">
      <c r="A339" s="3" t="s">
        <v>235</v>
      </c>
    </row>
    <row r="340" spans="1:1" x14ac:dyDescent="0.25">
      <c r="A340" s="3" t="s">
        <v>1431</v>
      </c>
    </row>
    <row r="341" spans="1:1" x14ac:dyDescent="0.25">
      <c r="A341" s="3" t="s">
        <v>1432</v>
      </c>
    </row>
    <row r="342" spans="1:1" x14ac:dyDescent="0.25">
      <c r="A342" s="3" t="s">
        <v>1433</v>
      </c>
    </row>
    <row r="343" spans="1:1" x14ac:dyDescent="0.25">
      <c r="A343" s="3" t="s">
        <v>1434</v>
      </c>
    </row>
    <row r="344" spans="1:1" x14ac:dyDescent="0.25">
      <c r="A344" s="3" t="s">
        <v>1435</v>
      </c>
    </row>
    <row r="345" spans="1:1" x14ac:dyDescent="0.25">
      <c r="A345" s="3" t="s">
        <v>1436</v>
      </c>
    </row>
    <row r="346" spans="1:1" x14ac:dyDescent="0.25">
      <c r="A346" s="3" t="s">
        <v>1437</v>
      </c>
    </row>
    <row r="347" spans="1:1" x14ac:dyDescent="0.25">
      <c r="A347" s="3" t="s">
        <v>1438</v>
      </c>
    </row>
    <row r="348" spans="1:1" x14ac:dyDescent="0.25">
      <c r="A348" s="3" t="s">
        <v>1439</v>
      </c>
    </row>
    <row r="349" spans="1:1" x14ac:dyDescent="0.25">
      <c r="A349" s="3" t="s">
        <v>1440</v>
      </c>
    </row>
    <row r="350" spans="1:1" x14ac:dyDescent="0.25">
      <c r="A350" s="3" t="s">
        <v>236</v>
      </c>
    </row>
    <row r="351" spans="1:1" x14ac:dyDescent="0.25">
      <c r="A351" s="3" t="s">
        <v>1441</v>
      </c>
    </row>
    <row r="352" spans="1:1" x14ac:dyDescent="0.25">
      <c r="A352" s="3" t="s">
        <v>1442</v>
      </c>
    </row>
    <row r="353" spans="1:1" x14ac:dyDescent="0.25">
      <c r="A353" s="3" t="s">
        <v>1443</v>
      </c>
    </row>
    <row r="354" spans="1:1" x14ac:dyDescent="0.25">
      <c r="A354" s="3" t="s">
        <v>1444</v>
      </c>
    </row>
    <row r="355" spans="1:1" x14ac:dyDescent="0.25">
      <c r="A355" s="3" t="s">
        <v>1445</v>
      </c>
    </row>
    <row r="356" spans="1:1" x14ac:dyDescent="0.25">
      <c r="A356" s="3" t="s">
        <v>1446</v>
      </c>
    </row>
    <row r="357" spans="1:1" x14ac:dyDescent="0.25">
      <c r="A357" s="3" t="s">
        <v>1447</v>
      </c>
    </row>
    <row r="358" spans="1:1" x14ac:dyDescent="0.25">
      <c r="A358" s="3" t="s">
        <v>1448</v>
      </c>
    </row>
    <row r="359" spans="1:1" x14ac:dyDescent="0.25">
      <c r="A359" s="3" t="s">
        <v>1449</v>
      </c>
    </row>
    <row r="360" spans="1:1" x14ac:dyDescent="0.25">
      <c r="A360" s="3" t="s">
        <v>1450</v>
      </c>
    </row>
    <row r="361" spans="1:1" x14ac:dyDescent="0.25">
      <c r="A361" s="3" t="s">
        <v>237</v>
      </c>
    </row>
    <row r="362" spans="1:1" x14ac:dyDescent="0.25">
      <c r="A362" s="3" t="s">
        <v>1451</v>
      </c>
    </row>
    <row r="363" spans="1:1" x14ac:dyDescent="0.25">
      <c r="A363" s="3" t="s">
        <v>1452</v>
      </c>
    </row>
    <row r="364" spans="1:1" x14ac:dyDescent="0.25">
      <c r="A364" s="3" t="s">
        <v>1453</v>
      </c>
    </row>
    <row r="365" spans="1:1" x14ac:dyDescent="0.25">
      <c r="A365" s="3" t="s">
        <v>1454</v>
      </c>
    </row>
    <row r="366" spans="1:1" x14ac:dyDescent="0.25">
      <c r="A366" s="3" t="s">
        <v>1455</v>
      </c>
    </row>
    <row r="367" spans="1:1" x14ac:dyDescent="0.25">
      <c r="A367" s="3" t="s">
        <v>1456</v>
      </c>
    </row>
    <row r="368" spans="1:1" x14ac:dyDescent="0.25">
      <c r="A368" s="3" t="s">
        <v>1457</v>
      </c>
    </row>
    <row r="369" spans="1:1" x14ac:dyDescent="0.25">
      <c r="A369" s="3" t="s">
        <v>1458</v>
      </c>
    </row>
    <row r="370" spans="1:1" x14ac:dyDescent="0.25">
      <c r="A370" s="3" t="s">
        <v>1459</v>
      </c>
    </row>
    <row r="371" spans="1:1" x14ac:dyDescent="0.25">
      <c r="A371" s="3" t="s">
        <v>1460</v>
      </c>
    </row>
    <row r="372" spans="1:1" x14ac:dyDescent="0.25">
      <c r="A372" s="3" t="s">
        <v>238</v>
      </c>
    </row>
    <row r="373" spans="1:1" x14ac:dyDescent="0.25">
      <c r="A373" s="3" t="s">
        <v>1461</v>
      </c>
    </row>
    <row r="374" spans="1:1" x14ac:dyDescent="0.25">
      <c r="A374" s="3" t="s">
        <v>1462</v>
      </c>
    </row>
    <row r="375" spans="1:1" x14ac:dyDescent="0.25">
      <c r="A375" s="3" t="s">
        <v>1463</v>
      </c>
    </row>
    <row r="376" spans="1:1" x14ac:dyDescent="0.25">
      <c r="A376" s="3" t="s">
        <v>1464</v>
      </c>
    </row>
    <row r="377" spans="1:1" x14ac:dyDescent="0.25">
      <c r="A377" s="3" t="s">
        <v>1465</v>
      </c>
    </row>
    <row r="378" spans="1:1" x14ac:dyDescent="0.25">
      <c r="A378" s="3" t="s">
        <v>1466</v>
      </c>
    </row>
    <row r="379" spans="1:1" x14ac:dyDescent="0.25">
      <c r="A379" s="3" t="s">
        <v>1467</v>
      </c>
    </row>
    <row r="380" spans="1:1" x14ac:dyDescent="0.25">
      <c r="A380" s="3" t="s">
        <v>1468</v>
      </c>
    </row>
    <row r="381" spans="1:1" x14ac:dyDescent="0.25">
      <c r="A381" s="3" t="s">
        <v>1469</v>
      </c>
    </row>
    <row r="382" spans="1:1" x14ac:dyDescent="0.25">
      <c r="A382" s="3" t="s">
        <v>1470</v>
      </c>
    </row>
    <row r="383" spans="1:1" x14ac:dyDescent="0.25">
      <c r="A383" s="3" t="s">
        <v>240</v>
      </c>
    </row>
    <row r="384" spans="1:1" x14ac:dyDescent="0.25">
      <c r="A384" s="3" t="s">
        <v>1471</v>
      </c>
    </row>
    <row r="385" spans="1:1" x14ac:dyDescent="0.25">
      <c r="A385" s="3" t="s">
        <v>1472</v>
      </c>
    </row>
    <row r="386" spans="1:1" x14ac:dyDescent="0.25">
      <c r="A386" s="3" t="s">
        <v>1473</v>
      </c>
    </row>
    <row r="387" spans="1:1" x14ac:dyDescent="0.25">
      <c r="A387" s="3" t="s">
        <v>1474</v>
      </c>
    </row>
    <row r="388" spans="1:1" x14ac:dyDescent="0.25">
      <c r="A388" s="3" t="s">
        <v>1475</v>
      </c>
    </row>
    <row r="389" spans="1:1" x14ac:dyDescent="0.25">
      <c r="A389" s="3" t="s">
        <v>1476</v>
      </c>
    </row>
    <row r="390" spans="1:1" x14ac:dyDescent="0.25">
      <c r="A390" s="3" t="s">
        <v>1477</v>
      </c>
    </row>
    <row r="391" spans="1:1" x14ac:dyDescent="0.25">
      <c r="A391" s="3" t="s">
        <v>1478</v>
      </c>
    </row>
    <row r="392" spans="1:1" x14ac:dyDescent="0.25">
      <c r="A392" s="3" t="s">
        <v>1479</v>
      </c>
    </row>
    <row r="393" spans="1:1" x14ac:dyDescent="0.25">
      <c r="A393" s="3" t="s">
        <v>1480</v>
      </c>
    </row>
    <row r="394" spans="1:1" x14ac:dyDescent="0.25">
      <c r="A394" s="3" t="s">
        <v>241</v>
      </c>
    </row>
    <row r="395" spans="1:1" x14ac:dyDescent="0.25">
      <c r="A395" s="3" t="s">
        <v>1481</v>
      </c>
    </row>
    <row r="396" spans="1:1" x14ac:dyDescent="0.25">
      <c r="A396" s="3" t="s">
        <v>1482</v>
      </c>
    </row>
    <row r="397" spans="1:1" x14ac:dyDescent="0.25">
      <c r="A397" s="3" t="s">
        <v>1483</v>
      </c>
    </row>
    <row r="398" spans="1:1" x14ac:dyDescent="0.25">
      <c r="A398" s="3" t="s">
        <v>1484</v>
      </c>
    </row>
    <row r="399" spans="1:1" x14ac:dyDescent="0.25">
      <c r="A399" s="3" t="s">
        <v>1485</v>
      </c>
    </row>
    <row r="400" spans="1:1" x14ac:dyDescent="0.25">
      <c r="A400" s="3" t="s">
        <v>1486</v>
      </c>
    </row>
    <row r="401" spans="1:1" x14ac:dyDescent="0.25">
      <c r="A401" s="3" t="s">
        <v>1487</v>
      </c>
    </row>
    <row r="402" spans="1:1" x14ac:dyDescent="0.25">
      <c r="A402" s="3" t="s">
        <v>1488</v>
      </c>
    </row>
    <row r="403" spans="1:1" x14ac:dyDescent="0.25">
      <c r="A403" s="3" t="s">
        <v>1489</v>
      </c>
    </row>
    <row r="404" spans="1:1" x14ac:dyDescent="0.25">
      <c r="A404" s="3" t="s">
        <v>1490</v>
      </c>
    </row>
    <row r="405" spans="1:1" x14ac:dyDescent="0.25">
      <c r="A405" s="3" t="s">
        <v>242</v>
      </c>
    </row>
    <row r="406" spans="1:1" x14ac:dyDescent="0.25">
      <c r="A406" s="3" t="s">
        <v>1491</v>
      </c>
    </row>
    <row r="407" spans="1:1" x14ac:dyDescent="0.25">
      <c r="A407" s="3" t="s">
        <v>1492</v>
      </c>
    </row>
    <row r="408" spans="1:1" x14ac:dyDescent="0.25">
      <c r="A408" s="3" t="s">
        <v>1493</v>
      </c>
    </row>
    <row r="409" spans="1:1" x14ac:dyDescent="0.25">
      <c r="A409" s="3" t="s">
        <v>1494</v>
      </c>
    </row>
    <row r="410" spans="1:1" x14ac:dyDescent="0.25">
      <c r="A410" s="3" t="s">
        <v>1495</v>
      </c>
    </row>
    <row r="411" spans="1:1" x14ac:dyDescent="0.25">
      <c r="A411" s="3" t="s">
        <v>1496</v>
      </c>
    </row>
    <row r="412" spans="1:1" x14ac:dyDescent="0.25">
      <c r="A412" s="3" t="s">
        <v>1497</v>
      </c>
    </row>
    <row r="413" spans="1:1" x14ac:dyDescent="0.25">
      <c r="A413" s="3" t="s">
        <v>1498</v>
      </c>
    </row>
    <row r="414" spans="1:1" x14ac:dyDescent="0.25">
      <c r="A414" s="3" t="s">
        <v>1499</v>
      </c>
    </row>
    <row r="415" spans="1:1" x14ac:dyDescent="0.25">
      <c r="A415" s="3" t="s">
        <v>1500</v>
      </c>
    </row>
    <row r="416" spans="1:1" x14ac:dyDescent="0.25">
      <c r="A416" s="3" t="s">
        <v>243</v>
      </c>
    </row>
    <row r="417" spans="1:1" x14ac:dyDescent="0.25">
      <c r="A417" s="3" t="s">
        <v>1501</v>
      </c>
    </row>
    <row r="418" spans="1:1" x14ac:dyDescent="0.25">
      <c r="A418" s="3" t="s">
        <v>1502</v>
      </c>
    </row>
    <row r="419" spans="1:1" x14ac:dyDescent="0.25">
      <c r="A419" s="3" t="s">
        <v>1503</v>
      </c>
    </row>
    <row r="420" spans="1:1" x14ac:dyDescent="0.25">
      <c r="A420" s="3" t="s">
        <v>1504</v>
      </c>
    </row>
    <row r="421" spans="1:1" x14ac:dyDescent="0.25">
      <c r="A421" s="3" t="s">
        <v>1505</v>
      </c>
    </row>
    <row r="422" spans="1:1" x14ac:dyDescent="0.25">
      <c r="A422" s="3" t="s">
        <v>1506</v>
      </c>
    </row>
    <row r="423" spans="1:1" x14ac:dyDescent="0.25">
      <c r="A423" s="3" t="s">
        <v>1507</v>
      </c>
    </row>
    <row r="424" spans="1:1" x14ac:dyDescent="0.25">
      <c r="A424" s="3" t="s">
        <v>1508</v>
      </c>
    </row>
    <row r="425" spans="1:1" x14ac:dyDescent="0.25">
      <c r="A425" s="3" t="s">
        <v>1509</v>
      </c>
    </row>
    <row r="426" spans="1:1" x14ac:dyDescent="0.25">
      <c r="A426" s="3" t="s">
        <v>1510</v>
      </c>
    </row>
    <row r="427" spans="1:1" x14ac:dyDescent="0.25">
      <c r="A427" s="3" t="s">
        <v>244</v>
      </c>
    </row>
    <row r="428" spans="1:1" x14ac:dyDescent="0.25">
      <c r="A428" s="3" t="s">
        <v>1511</v>
      </c>
    </row>
    <row r="429" spans="1:1" x14ac:dyDescent="0.25">
      <c r="A429" s="3" t="s">
        <v>1512</v>
      </c>
    </row>
    <row r="430" spans="1:1" x14ac:dyDescent="0.25">
      <c r="A430" s="3" t="s">
        <v>1513</v>
      </c>
    </row>
    <row r="431" spans="1:1" x14ac:dyDescent="0.25">
      <c r="A431" s="3" t="s">
        <v>1514</v>
      </c>
    </row>
    <row r="432" spans="1:1" x14ac:dyDescent="0.25">
      <c r="A432" s="3" t="s">
        <v>1515</v>
      </c>
    </row>
    <row r="433" spans="1:1" x14ac:dyDescent="0.25">
      <c r="A433" s="3" t="s">
        <v>1516</v>
      </c>
    </row>
    <row r="434" spans="1:1" x14ac:dyDescent="0.25">
      <c r="A434" s="3" t="s">
        <v>1517</v>
      </c>
    </row>
    <row r="435" spans="1:1" x14ac:dyDescent="0.25">
      <c r="A435" s="3" t="s">
        <v>1518</v>
      </c>
    </row>
    <row r="436" spans="1:1" x14ac:dyDescent="0.25">
      <c r="A436" s="3" t="s">
        <v>1519</v>
      </c>
    </row>
    <row r="437" spans="1:1" x14ac:dyDescent="0.25">
      <c r="A437" s="3" t="s">
        <v>1520</v>
      </c>
    </row>
    <row r="438" spans="1:1" x14ac:dyDescent="0.25">
      <c r="A438" s="3" t="s">
        <v>245</v>
      </c>
    </row>
    <row r="439" spans="1:1" x14ac:dyDescent="0.25">
      <c r="A439" s="3" t="s">
        <v>1521</v>
      </c>
    </row>
    <row r="440" spans="1:1" x14ac:dyDescent="0.25">
      <c r="A440" s="3" t="s">
        <v>1522</v>
      </c>
    </row>
    <row r="441" spans="1:1" x14ac:dyDescent="0.25">
      <c r="A441" s="3" t="s">
        <v>1523</v>
      </c>
    </row>
    <row r="442" spans="1:1" x14ac:dyDescent="0.25">
      <c r="A442" s="3" t="s">
        <v>1524</v>
      </c>
    </row>
    <row r="443" spans="1:1" x14ac:dyDescent="0.25">
      <c r="A443" s="3" t="s">
        <v>1525</v>
      </c>
    </row>
    <row r="444" spans="1:1" x14ac:dyDescent="0.25">
      <c r="A444" s="3" t="s">
        <v>1526</v>
      </c>
    </row>
    <row r="445" spans="1:1" x14ac:dyDescent="0.25">
      <c r="A445" s="3" t="s">
        <v>1527</v>
      </c>
    </row>
    <row r="446" spans="1:1" x14ac:dyDescent="0.25">
      <c r="A446" s="3" t="s">
        <v>1528</v>
      </c>
    </row>
    <row r="447" spans="1:1" x14ac:dyDescent="0.25">
      <c r="A447" s="3" t="s">
        <v>1529</v>
      </c>
    </row>
    <row r="448" spans="1:1" x14ac:dyDescent="0.25">
      <c r="A448" s="3" t="s">
        <v>1530</v>
      </c>
    </row>
    <row r="449" spans="1:1" x14ac:dyDescent="0.25">
      <c r="A449" s="3" t="s">
        <v>90</v>
      </c>
    </row>
    <row r="450" spans="1:1" x14ac:dyDescent="0.25">
      <c r="A450" s="3" t="s">
        <v>246</v>
      </c>
    </row>
    <row r="451" spans="1:1" x14ac:dyDescent="0.25">
      <c r="A451" s="3" t="s">
        <v>1531</v>
      </c>
    </row>
    <row r="452" spans="1:1" x14ac:dyDescent="0.25">
      <c r="A452" s="3" t="s">
        <v>1532</v>
      </c>
    </row>
    <row r="453" spans="1:1" x14ac:dyDescent="0.25">
      <c r="A453" s="3" t="s">
        <v>1533</v>
      </c>
    </row>
    <row r="454" spans="1:1" x14ac:dyDescent="0.25">
      <c r="A454" s="3" t="s">
        <v>1534</v>
      </c>
    </row>
    <row r="455" spans="1:1" x14ac:dyDescent="0.25">
      <c r="A455" s="3" t="s">
        <v>1535</v>
      </c>
    </row>
    <row r="456" spans="1:1" x14ac:dyDescent="0.25">
      <c r="A456" s="3" t="s">
        <v>1536</v>
      </c>
    </row>
    <row r="457" spans="1:1" x14ac:dyDescent="0.25">
      <c r="A457" s="3" t="s">
        <v>1537</v>
      </c>
    </row>
    <row r="458" spans="1:1" x14ac:dyDescent="0.25">
      <c r="A458" s="3" t="s">
        <v>1538</v>
      </c>
    </row>
    <row r="459" spans="1:1" x14ac:dyDescent="0.25">
      <c r="A459" s="3" t="s">
        <v>1539</v>
      </c>
    </row>
    <row r="460" spans="1:1" x14ac:dyDescent="0.25">
      <c r="A460" s="3" t="s">
        <v>1540</v>
      </c>
    </row>
    <row r="461" spans="1:1" x14ac:dyDescent="0.25">
      <c r="A461" s="3" t="s">
        <v>247</v>
      </c>
    </row>
    <row r="462" spans="1:1" x14ac:dyDescent="0.25">
      <c r="A462" s="3" t="s">
        <v>1541</v>
      </c>
    </row>
    <row r="463" spans="1:1" x14ac:dyDescent="0.25">
      <c r="A463" s="3" t="s">
        <v>1542</v>
      </c>
    </row>
    <row r="464" spans="1:1" x14ac:dyDescent="0.25">
      <c r="A464" s="3" t="s">
        <v>1543</v>
      </c>
    </row>
    <row r="465" spans="1:1" x14ac:dyDescent="0.25">
      <c r="A465" s="3" t="s">
        <v>1544</v>
      </c>
    </row>
    <row r="466" spans="1:1" x14ac:dyDescent="0.25">
      <c r="A466" s="3" t="s">
        <v>1545</v>
      </c>
    </row>
    <row r="467" spans="1:1" x14ac:dyDescent="0.25">
      <c r="A467" s="3" t="s">
        <v>1546</v>
      </c>
    </row>
    <row r="468" spans="1:1" x14ac:dyDescent="0.25">
      <c r="A468" s="3" t="s">
        <v>1547</v>
      </c>
    </row>
    <row r="469" spans="1:1" x14ac:dyDescent="0.25">
      <c r="A469" s="3" t="s">
        <v>1548</v>
      </c>
    </row>
    <row r="470" spans="1:1" x14ac:dyDescent="0.25">
      <c r="A470" s="3" t="s">
        <v>1549</v>
      </c>
    </row>
    <row r="471" spans="1:1" x14ac:dyDescent="0.25">
      <c r="A471" s="3" t="s">
        <v>1550</v>
      </c>
    </row>
    <row r="472" spans="1:1" x14ac:dyDescent="0.25">
      <c r="A472" s="3" t="s">
        <v>248</v>
      </c>
    </row>
    <row r="473" spans="1:1" x14ac:dyDescent="0.25">
      <c r="A473" s="3" t="s">
        <v>1551</v>
      </c>
    </row>
    <row r="474" spans="1:1" x14ac:dyDescent="0.25">
      <c r="A474" s="3" t="s">
        <v>1552</v>
      </c>
    </row>
    <row r="475" spans="1:1" x14ac:dyDescent="0.25">
      <c r="A475" s="3" t="s">
        <v>1553</v>
      </c>
    </row>
    <row r="476" spans="1:1" x14ac:dyDescent="0.25">
      <c r="A476" s="3" t="s">
        <v>1554</v>
      </c>
    </row>
    <row r="477" spans="1:1" x14ac:dyDescent="0.25">
      <c r="A477" s="3" t="s">
        <v>1555</v>
      </c>
    </row>
    <row r="478" spans="1:1" x14ac:dyDescent="0.25">
      <c r="A478" s="3" t="s">
        <v>1556</v>
      </c>
    </row>
    <row r="479" spans="1:1" x14ac:dyDescent="0.25">
      <c r="A479" s="3" t="s">
        <v>1557</v>
      </c>
    </row>
    <row r="480" spans="1:1" x14ac:dyDescent="0.25">
      <c r="A480" s="3" t="s">
        <v>1558</v>
      </c>
    </row>
    <row r="481" spans="1:1" x14ac:dyDescent="0.25">
      <c r="A481" s="3" t="s">
        <v>1559</v>
      </c>
    </row>
    <row r="482" spans="1:1" x14ac:dyDescent="0.25">
      <c r="A482" s="3" t="s">
        <v>1560</v>
      </c>
    </row>
    <row r="483" spans="1:1" x14ac:dyDescent="0.25">
      <c r="A483" s="3" t="s">
        <v>249</v>
      </c>
    </row>
    <row r="484" spans="1:1" x14ac:dyDescent="0.25">
      <c r="A484" s="3" t="s">
        <v>1561</v>
      </c>
    </row>
    <row r="485" spans="1:1" x14ac:dyDescent="0.25">
      <c r="A485" s="3" t="s">
        <v>1562</v>
      </c>
    </row>
    <row r="486" spans="1:1" x14ac:dyDescent="0.25">
      <c r="A486" s="3" t="s">
        <v>1563</v>
      </c>
    </row>
    <row r="487" spans="1:1" x14ac:dyDescent="0.25">
      <c r="A487" s="3" t="s">
        <v>1564</v>
      </c>
    </row>
    <row r="488" spans="1:1" x14ac:dyDescent="0.25">
      <c r="A488" s="3" t="s">
        <v>1565</v>
      </c>
    </row>
    <row r="489" spans="1:1" x14ac:dyDescent="0.25">
      <c r="A489" s="3" t="s">
        <v>1566</v>
      </c>
    </row>
    <row r="490" spans="1:1" x14ac:dyDescent="0.25">
      <c r="A490" s="3" t="s">
        <v>1567</v>
      </c>
    </row>
    <row r="491" spans="1:1" x14ac:dyDescent="0.25">
      <c r="A491" s="3" t="s">
        <v>1568</v>
      </c>
    </row>
    <row r="492" spans="1:1" x14ac:dyDescent="0.25">
      <c r="A492" s="3" t="s">
        <v>1569</v>
      </c>
    </row>
    <row r="493" spans="1:1" x14ac:dyDescent="0.25">
      <c r="A493" s="3" t="s">
        <v>1570</v>
      </c>
    </row>
    <row r="494" spans="1:1" x14ac:dyDescent="0.25">
      <c r="A494" s="3" t="s">
        <v>250</v>
      </c>
    </row>
    <row r="495" spans="1:1" x14ac:dyDescent="0.25">
      <c r="A495" s="3" t="s">
        <v>1571</v>
      </c>
    </row>
    <row r="496" spans="1:1" x14ac:dyDescent="0.25">
      <c r="A496" s="3" t="s">
        <v>1572</v>
      </c>
    </row>
    <row r="497" spans="1:1" x14ac:dyDescent="0.25">
      <c r="A497" s="3" t="s">
        <v>1573</v>
      </c>
    </row>
    <row r="498" spans="1:1" x14ac:dyDescent="0.25">
      <c r="A498" s="3" t="s">
        <v>1574</v>
      </c>
    </row>
    <row r="499" spans="1:1" x14ac:dyDescent="0.25">
      <c r="A499" s="3" t="s">
        <v>1575</v>
      </c>
    </row>
    <row r="500" spans="1:1" x14ac:dyDescent="0.25">
      <c r="A500" s="3" t="s">
        <v>1576</v>
      </c>
    </row>
    <row r="501" spans="1:1" x14ac:dyDescent="0.25">
      <c r="A501" s="3" t="s">
        <v>1577</v>
      </c>
    </row>
    <row r="502" spans="1:1" x14ac:dyDescent="0.25">
      <c r="A502" s="3" t="s">
        <v>1578</v>
      </c>
    </row>
    <row r="503" spans="1:1" x14ac:dyDescent="0.25">
      <c r="A503" s="3" t="s">
        <v>1579</v>
      </c>
    </row>
    <row r="504" spans="1:1" x14ac:dyDescent="0.25">
      <c r="A504" s="3" t="s">
        <v>1580</v>
      </c>
    </row>
    <row r="505" spans="1:1" x14ac:dyDescent="0.25">
      <c r="A505" s="3" t="s">
        <v>251</v>
      </c>
    </row>
    <row r="506" spans="1:1" x14ac:dyDescent="0.25">
      <c r="A506" s="3" t="s">
        <v>1581</v>
      </c>
    </row>
    <row r="507" spans="1:1" x14ac:dyDescent="0.25">
      <c r="A507" s="3" t="s">
        <v>1582</v>
      </c>
    </row>
    <row r="508" spans="1:1" x14ac:dyDescent="0.25">
      <c r="A508" s="3" t="s">
        <v>1583</v>
      </c>
    </row>
    <row r="509" spans="1:1" x14ac:dyDescent="0.25">
      <c r="A509" s="3" t="s">
        <v>1584</v>
      </c>
    </row>
    <row r="510" spans="1:1" x14ac:dyDescent="0.25">
      <c r="A510" s="3" t="s">
        <v>1585</v>
      </c>
    </row>
    <row r="511" spans="1:1" x14ac:dyDescent="0.25">
      <c r="A511" s="3" t="s">
        <v>1586</v>
      </c>
    </row>
    <row r="512" spans="1:1" x14ac:dyDescent="0.25">
      <c r="A512" s="3" t="s">
        <v>1587</v>
      </c>
    </row>
    <row r="513" spans="1:1" x14ac:dyDescent="0.25">
      <c r="A513" s="3" t="s">
        <v>1588</v>
      </c>
    </row>
    <row r="514" spans="1:1" x14ac:dyDescent="0.25">
      <c r="A514" s="3" t="s">
        <v>1589</v>
      </c>
    </row>
    <row r="515" spans="1:1" x14ac:dyDescent="0.25">
      <c r="A515" s="3" t="s">
        <v>1590</v>
      </c>
    </row>
    <row r="516" spans="1:1" x14ac:dyDescent="0.25">
      <c r="A516" s="3" t="s">
        <v>252</v>
      </c>
    </row>
    <row r="517" spans="1:1" x14ac:dyDescent="0.25">
      <c r="A517" s="3" t="s">
        <v>1591</v>
      </c>
    </row>
    <row r="518" spans="1:1" x14ac:dyDescent="0.25">
      <c r="A518" s="3" t="s">
        <v>1592</v>
      </c>
    </row>
    <row r="519" spans="1:1" x14ac:dyDescent="0.25">
      <c r="A519" s="3" t="s">
        <v>1593</v>
      </c>
    </row>
    <row r="520" spans="1:1" x14ac:dyDescent="0.25">
      <c r="A520" s="3" t="s">
        <v>1594</v>
      </c>
    </row>
    <row r="521" spans="1:1" x14ac:dyDescent="0.25">
      <c r="A521" s="3" t="s">
        <v>1595</v>
      </c>
    </row>
    <row r="522" spans="1:1" x14ac:dyDescent="0.25">
      <c r="A522" s="3" t="s">
        <v>1596</v>
      </c>
    </row>
    <row r="523" spans="1:1" x14ac:dyDescent="0.25">
      <c r="A523" s="3" t="s">
        <v>1597</v>
      </c>
    </row>
    <row r="524" spans="1:1" x14ac:dyDescent="0.25">
      <c r="A524" s="3" t="s">
        <v>1598</v>
      </c>
    </row>
    <row r="525" spans="1:1" x14ac:dyDescent="0.25">
      <c r="A525" s="3" t="s">
        <v>1599</v>
      </c>
    </row>
    <row r="526" spans="1:1" x14ac:dyDescent="0.25">
      <c r="A526" s="3" t="s">
        <v>1600</v>
      </c>
    </row>
    <row r="527" spans="1:1" x14ac:dyDescent="0.25">
      <c r="A527" s="3" t="s">
        <v>253</v>
      </c>
    </row>
    <row r="528" spans="1:1" x14ac:dyDescent="0.25">
      <c r="A528" s="3" t="s">
        <v>1601</v>
      </c>
    </row>
    <row r="529" spans="1:1" x14ac:dyDescent="0.25">
      <c r="A529" s="3" t="s">
        <v>1602</v>
      </c>
    </row>
    <row r="530" spans="1:1" x14ac:dyDescent="0.25">
      <c r="A530" s="3" t="s">
        <v>1603</v>
      </c>
    </row>
    <row r="531" spans="1:1" x14ac:dyDescent="0.25">
      <c r="A531" s="3" t="s">
        <v>1604</v>
      </c>
    </row>
    <row r="532" spans="1:1" x14ac:dyDescent="0.25">
      <c r="A532" s="3" t="s">
        <v>1605</v>
      </c>
    </row>
    <row r="533" spans="1:1" x14ac:dyDescent="0.25">
      <c r="A533" s="3" t="s">
        <v>1606</v>
      </c>
    </row>
    <row r="534" spans="1:1" x14ac:dyDescent="0.25">
      <c r="A534" s="3" t="s">
        <v>1607</v>
      </c>
    </row>
    <row r="535" spans="1:1" x14ac:dyDescent="0.25">
      <c r="A535" s="3" t="s">
        <v>1608</v>
      </c>
    </row>
    <row r="536" spans="1:1" x14ac:dyDescent="0.25">
      <c r="A536" s="3" t="s">
        <v>1609</v>
      </c>
    </row>
    <row r="537" spans="1:1" x14ac:dyDescent="0.25">
      <c r="A537" s="3" t="s">
        <v>1610</v>
      </c>
    </row>
    <row r="538" spans="1:1" x14ac:dyDescent="0.25">
      <c r="A538" s="3" t="s">
        <v>254</v>
      </c>
    </row>
    <row r="539" spans="1:1" x14ac:dyDescent="0.25">
      <c r="A539" s="3" t="s">
        <v>1611</v>
      </c>
    </row>
    <row r="540" spans="1:1" x14ac:dyDescent="0.25">
      <c r="A540" s="3" t="s">
        <v>1612</v>
      </c>
    </row>
    <row r="541" spans="1:1" x14ac:dyDescent="0.25">
      <c r="A541" s="3" t="s">
        <v>1613</v>
      </c>
    </row>
    <row r="542" spans="1:1" x14ac:dyDescent="0.25">
      <c r="A542" s="3" t="s">
        <v>1614</v>
      </c>
    </row>
    <row r="543" spans="1:1" x14ac:dyDescent="0.25">
      <c r="A543" s="3" t="s">
        <v>1615</v>
      </c>
    </row>
    <row r="544" spans="1:1" x14ac:dyDescent="0.25">
      <c r="A544" s="3" t="s">
        <v>1616</v>
      </c>
    </row>
    <row r="545" spans="1:1" x14ac:dyDescent="0.25">
      <c r="A545" s="3" t="s">
        <v>1617</v>
      </c>
    </row>
    <row r="546" spans="1:1" x14ac:dyDescent="0.25">
      <c r="A546" s="3" t="s">
        <v>1618</v>
      </c>
    </row>
    <row r="547" spans="1:1" x14ac:dyDescent="0.25">
      <c r="A547" s="3" t="s">
        <v>1619</v>
      </c>
    </row>
    <row r="548" spans="1:1" x14ac:dyDescent="0.25">
      <c r="A548" s="3" t="s">
        <v>1620</v>
      </c>
    </row>
    <row r="549" spans="1:1" x14ac:dyDescent="0.25">
      <c r="A549" s="3" t="s">
        <v>255</v>
      </c>
    </row>
    <row r="550" spans="1:1" x14ac:dyDescent="0.25">
      <c r="A550" s="3" t="s">
        <v>1621</v>
      </c>
    </row>
    <row r="551" spans="1:1" x14ac:dyDescent="0.25">
      <c r="A551" s="3" t="s">
        <v>1622</v>
      </c>
    </row>
    <row r="552" spans="1:1" x14ac:dyDescent="0.25">
      <c r="A552" s="3" t="s">
        <v>1623</v>
      </c>
    </row>
    <row r="553" spans="1:1" x14ac:dyDescent="0.25">
      <c r="A553" s="3" t="s">
        <v>1624</v>
      </c>
    </row>
    <row r="554" spans="1:1" x14ac:dyDescent="0.25">
      <c r="A554" s="3" t="s">
        <v>1625</v>
      </c>
    </row>
    <row r="555" spans="1:1" x14ac:dyDescent="0.25">
      <c r="A555" s="3" t="s">
        <v>1626</v>
      </c>
    </row>
    <row r="556" spans="1:1" x14ac:dyDescent="0.25">
      <c r="A556" s="3" t="s">
        <v>1627</v>
      </c>
    </row>
    <row r="557" spans="1:1" x14ac:dyDescent="0.25">
      <c r="A557" s="3" t="s">
        <v>1628</v>
      </c>
    </row>
    <row r="558" spans="1:1" x14ac:dyDescent="0.25">
      <c r="A558" s="3" t="s">
        <v>1629</v>
      </c>
    </row>
    <row r="559" spans="1:1" x14ac:dyDescent="0.25">
      <c r="A559" s="3" t="s">
        <v>1630</v>
      </c>
    </row>
    <row r="560" spans="1:1" x14ac:dyDescent="0.25">
      <c r="A560" s="3" t="s">
        <v>92</v>
      </c>
    </row>
    <row r="561" spans="1:1" x14ac:dyDescent="0.25">
      <c r="A561" s="3" t="s">
        <v>256</v>
      </c>
    </row>
    <row r="562" spans="1:1" x14ac:dyDescent="0.25">
      <c r="A562" s="3" t="s">
        <v>1631</v>
      </c>
    </row>
    <row r="563" spans="1:1" x14ac:dyDescent="0.25">
      <c r="A563" s="3" t="s">
        <v>1632</v>
      </c>
    </row>
    <row r="564" spans="1:1" x14ac:dyDescent="0.25">
      <c r="A564" s="3" t="s">
        <v>1633</v>
      </c>
    </row>
    <row r="565" spans="1:1" x14ac:dyDescent="0.25">
      <c r="A565" s="3" t="s">
        <v>1634</v>
      </c>
    </row>
    <row r="566" spans="1:1" x14ac:dyDescent="0.25">
      <c r="A566" s="3" t="s">
        <v>1635</v>
      </c>
    </row>
    <row r="567" spans="1:1" x14ac:dyDescent="0.25">
      <c r="A567" s="3" t="s">
        <v>1636</v>
      </c>
    </row>
    <row r="568" spans="1:1" x14ac:dyDescent="0.25">
      <c r="A568" s="3" t="s">
        <v>1637</v>
      </c>
    </row>
    <row r="569" spans="1:1" x14ac:dyDescent="0.25">
      <c r="A569" s="3" t="s">
        <v>1638</v>
      </c>
    </row>
    <row r="570" spans="1:1" x14ac:dyDescent="0.25">
      <c r="A570" s="3" t="s">
        <v>1639</v>
      </c>
    </row>
    <row r="571" spans="1:1" x14ac:dyDescent="0.25">
      <c r="A571" s="3" t="s">
        <v>1640</v>
      </c>
    </row>
    <row r="572" spans="1:1" x14ac:dyDescent="0.25">
      <c r="A572" s="3" t="s">
        <v>257</v>
      </c>
    </row>
    <row r="573" spans="1:1" x14ac:dyDescent="0.25">
      <c r="A573" s="3" t="s">
        <v>1641</v>
      </c>
    </row>
    <row r="574" spans="1:1" x14ac:dyDescent="0.25">
      <c r="A574" s="3" t="s">
        <v>1642</v>
      </c>
    </row>
    <row r="575" spans="1:1" x14ac:dyDescent="0.25">
      <c r="A575" s="3" t="s">
        <v>1643</v>
      </c>
    </row>
    <row r="576" spans="1:1" x14ac:dyDescent="0.25">
      <c r="A576" s="3" t="s">
        <v>1644</v>
      </c>
    </row>
    <row r="577" spans="1:1" x14ac:dyDescent="0.25">
      <c r="A577" s="3" t="s">
        <v>1645</v>
      </c>
    </row>
    <row r="578" spans="1:1" x14ac:dyDescent="0.25">
      <c r="A578" s="3" t="s">
        <v>1646</v>
      </c>
    </row>
    <row r="579" spans="1:1" x14ac:dyDescent="0.25">
      <c r="A579" s="3" t="s">
        <v>1647</v>
      </c>
    </row>
    <row r="580" spans="1:1" x14ac:dyDescent="0.25">
      <c r="A580" s="3" t="s">
        <v>1648</v>
      </c>
    </row>
    <row r="581" spans="1:1" x14ac:dyDescent="0.25">
      <c r="A581" s="3" t="s">
        <v>1649</v>
      </c>
    </row>
    <row r="582" spans="1:1" x14ac:dyDescent="0.25">
      <c r="A582" s="3" t="s">
        <v>1650</v>
      </c>
    </row>
    <row r="583" spans="1:1" x14ac:dyDescent="0.25">
      <c r="A583" s="3" t="s">
        <v>258</v>
      </c>
    </row>
    <row r="584" spans="1:1" x14ac:dyDescent="0.25">
      <c r="A584" s="3" t="s">
        <v>1651</v>
      </c>
    </row>
    <row r="585" spans="1:1" x14ac:dyDescent="0.25">
      <c r="A585" s="3" t="s">
        <v>1652</v>
      </c>
    </row>
    <row r="586" spans="1:1" x14ac:dyDescent="0.25">
      <c r="A586" s="3" t="s">
        <v>1653</v>
      </c>
    </row>
    <row r="587" spans="1:1" x14ac:dyDescent="0.25">
      <c r="A587" s="3" t="s">
        <v>1654</v>
      </c>
    </row>
    <row r="588" spans="1:1" x14ac:dyDescent="0.25">
      <c r="A588" s="3" t="s">
        <v>1655</v>
      </c>
    </row>
    <row r="589" spans="1:1" x14ac:dyDescent="0.25">
      <c r="A589" s="3" t="s">
        <v>1656</v>
      </c>
    </row>
    <row r="590" spans="1:1" x14ac:dyDescent="0.25">
      <c r="A590" s="3" t="s">
        <v>1657</v>
      </c>
    </row>
    <row r="591" spans="1:1" x14ac:dyDescent="0.25">
      <c r="A591" s="3" t="s">
        <v>1658</v>
      </c>
    </row>
    <row r="592" spans="1:1" x14ac:dyDescent="0.25">
      <c r="A592" s="3" t="s">
        <v>1659</v>
      </c>
    </row>
    <row r="593" spans="1:1" x14ac:dyDescent="0.25">
      <c r="A593" s="3" t="s">
        <v>1660</v>
      </c>
    </row>
    <row r="594" spans="1:1" x14ac:dyDescent="0.25">
      <c r="A594" s="3" t="s">
        <v>259</v>
      </c>
    </row>
    <row r="595" spans="1:1" x14ac:dyDescent="0.25">
      <c r="A595" s="3" t="s">
        <v>1661</v>
      </c>
    </row>
    <row r="596" spans="1:1" x14ac:dyDescent="0.25">
      <c r="A596" s="3" t="s">
        <v>1662</v>
      </c>
    </row>
    <row r="597" spans="1:1" x14ac:dyDescent="0.25">
      <c r="A597" s="3" t="s">
        <v>1663</v>
      </c>
    </row>
    <row r="598" spans="1:1" x14ac:dyDescent="0.25">
      <c r="A598" s="3" t="s">
        <v>1664</v>
      </c>
    </row>
    <row r="599" spans="1:1" x14ac:dyDescent="0.25">
      <c r="A599" s="3" t="s">
        <v>1665</v>
      </c>
    </row>
    <row r="600" spans="1:1" x14ac:dyDescent="0.25">
      <c r="A600" s="3" t="s">
        <v>1666</v>
      </c>
    </row>
    <row r="601" spans="1:1" x14ac:dyDescent="0.25">
      <c r="A601" s="3" t="s">
        <v>1667</v>
      </c>
    </row>
    <row r="602" spans="1:1" x14ac:dyDescent="0.25">
      <c r="A602" s="3" t="s">
        <v>1668</v>
      </c>
    </row>
    <row r="603" spans="1:1" x14ac:dyDescent="0.25">
      <c r="A603" s="3" t="s">
        <v>1669</v>
      </c>
    </row>
    <row r="604" spans="1:1" x14ac:dyDescent="0.25">
      <c r="A604" s="3" t="s">
        <v>1670</v>
      </c>
    </row>
    <row r="605" spans="1:1" x14ac:dyDescent="0.25">
      <c r="A605" s="3" t="s">
        <v>260</v>
      </c>
    </row>
    <row r="606" spans="1:1" x14ac:dyDescent="0.25">
      <c r="A606" s="3" t="s">
        <v>1671</v>
      </c>
    </row>
    <row r="607" spans="1:1" x14ac:dyDescent="0.25">
      <c r="A607" s="3" t="s">
        <v>1672</v>
      </c>
    </row>
    <row r="608" spans="1:1" x14ac:dyDescent="0.25">
      <c r="A608" s="3" t="s">
        <v>1673</v>
      </c>
    </row>
    <row r="609" spans="1:1" x14ac:dyDescent="0.25">
      <c r="A609" s="3" t="s">
        <v>1674</v>
      </c>
    </row>
    <row r="610" spans="1:1" x14ac:dyDescent="0.25">
      <c r="A610" s="3" t="s">
        <v>1675</v>
      </c>
    </row>
    <row r="611" spans="1:1" x14ac:dyDescent="0.25">
      <c r="A611" s="3" t="s">
        <v>1676</v>
      </c>
    </row>
    <row r="612" spans="1:1" x14ac:dyDescent="0.25">
      <c r="A612" s="3" t="s">
        <v>1677</v>
      </c>
    </row>
    <row r="613" spans="1:1" x14ac:dyDescent="0.25">
      <c r="A613" s="3" t="s">
        <v>1678</v>
      </c>
    </row>
    <row r="614" spans="1:1" x14ac:dyDescent="0.25">
      <c r="A614" s="3" t="s">
        <v>1679</v>
      </c>
    </row>
    <row r="615" spans="1:1" x14ac:dyDescent="0.25">
      <c r="A615" s="3" t="s">
        <v>1680</v>
      </c>
    </row>
    <row r="616" spans="1:1" x14ac:dyDescent="0.25">
      <c r="A616" s="3" t="s">
        <v>261</v>
      </c>
    </row>
    <row r="617" spans="1:1" x14ac:dyDescent="0.25">
      <c r="A617" s="3" t="s">
        <v>1681</v>
      </c>
    </row>
    <row r="618" spans="1:1" x14ac:dyDescent="0.25">
      <c r="A618" s="3" t="s">
        <v>1682</v>
      </c>
    </row>
    <row r="619" spans="1:1" x14ac:dyDescent="0.25">
      <c r="A619" s="3" t="s">
        <v>1683</v>
      </c>
    </row>
    <row r="620" spans="1:1" x14ac:dyDescent="0.25">
      <c r="A620" s="3" t="s">
        <v>1684</v>
      </c>
    </row>
    <row r="621" spans="1:1" x14ac:dyDescent="0.25">
      <c r="A621" s="3" t="s">
        <v>1685</v>
      </c>
    </row>
    <row r="622" spans="1:1" x14ac:dyDescent="0.25">
      <c r="A622" s="3" t="s">
        <v>1686</v>
      </c>
    </row>
    <row r="623" spans="1:1" x14ac:dyDescent="0.25">
      <c r="A623" s="3" t="s">
        <v>1687</v>
      </c>
    </row>
    <row r="624" spans="1:1" x14ac:dyDescent="0.25">
      <c r="A624" s="3" t="s">
        <v>1688</v>
      </c>
    </row>
    <row r="625" spans="1:1" x14ac:dyDescent="0.25">
      <c r="A625" s="3" t="s">
        <v>1689</v>
      </c>
    </row>
    <row r="626" spans="1:1" x14ac:dyDescent="0.25">
      <c r="A626" s="3" t="s">
        <v>1690</v>
      </c>
    </row>
    <row r="627" spans="1:1" x14ac:dyDescent="0.25">
      <c r="A627" s="3" t="s">
        <v>262</v>
      </c>
    </row>
    <row r="628" spans="1:1" x14ac:dyDescent="0.25">
      <c r="A628" s="3" t="s">
        <v>1691</v>
      </c>
    </row>
    <row r="629" spans="1:1" x14ac:dyDescent="0.25">
      <c r="A629" s="3" t="s">
        <v>1692</v>
      </c>
    </row>
    <row r="630" spans="1:1" x14ac:dyDescent="0.25">
      <c r="A630" s="3" t="s">
        <v>1693</v>
      </c>
    </row>
    <row r="631" spans="1:1" x14ac:dyDescent="0.25">
      <c r="A631" s="3" t="s">
        <v>1694</v>
      </c>
    </row>
    <row r="632" spans="1:1" x14ac:dyDescent="0.25">
      <c r="A632" s="3" t="s">
        <v>1695</v>
      </c>
    </row>
    <row r="633" spans="1:1" x14ac:dyDescent="0.25">
      <c r="A633" s="3" t="s">
        <v>1696</v>
      </c>
    </row>
    <row r="634" spans="1:1" x14ac:dyDescent="0.25">
      <c r="A634" s="3" t="s">
        <v>1697</v>
      </c>
    </row>
    <row r="635" spans="1:1" x14ac:dyDescent="0.25">
      <c r="A635" s="3" t="s">
        <v>1698</v>
      </c>
    </row>
    <row r="636" spans="1:1" x14ac:dyDescent="0.25">
      <c r="A636" s="3" t="s">
        <v>1699</v>
      </c>
    </row>
    <row r="637" spans="1:1" x14ac:dyDescent="0.25">
      <c r="A637" s="3" t="s">
        <v>1700</v>
      </c>
    </row>
    <row r="638" spans="1:1" x14ac:dyDescent="0.25">
      <c r="A638" s="3" t="s">
        <v>264</v>
      </c>
    </row>
    <row r="639" spans="1:1" x14ac:dyDescent="0.25">
      <c r="A639" s="3" t="s">
        <v>1701</v>
      </c>
    </row>
    <row r="640" spans="1:1" x14ac:dyDescent="0.25">
      <c r="A640" s="3" t="s">
        <v>1702</v>
      </c>
    </row>
    <row r="641" spans="1:1" x14ac:dyDescent="0.25">
      <c r="A641" s="3" t="s">
        <v>1703</v>
      </c>
    </row>
    <row r="642" spans="1:1" x14ac:dyDescent="0.25">
      <c r="A642" s="3" t="s">
        <v>1704</v>
      </c>
    </row>
    <row r="643" spans="1:1" x14ac:dyDescent="0.25">
      <c r="A643" s="3" t="s">
        <v>1705</v>
      </c>
    </row>
    <row r="644" spans="1:1" x14ac:dyDescent="0.25">
      <c r="A644" s="3" t="s">
        <v>1706</v>
      </c>
    </row>
    <row r="645" spans="1:1" x14ac:dyDescent="0.25">
      <c r="A645" s="3" t="s">
        <v>1707</v>
      </c>
    </row>
    <row r="646" spans="1:1" x14ac:dyDescent="0.25">
      <c r="A646" s="3" t="s">
        <v>1708</v>
      </c>
    </row>
    <row r="647" spans="1:1" x14ac:dyDescent="0.25">
      <c r="A647" s="3" t="s">
        <v>1709</v>
      </c>
    </row>
    <row r="648" spans="1:1" x14ac:dyDescent="0.25">
      <c r="A648" s="3" t="s">
        <v>1710</v>
      </c>
    </row>
    <row r="649" spans="1:1" x14ac:dyDescent="0.25">
      <c r="A649" s="3" t="s">
        <v>265</v>
      </c>
    </row>
    <row r="650" spans="1:1" x14ac:dyDescent="0.25">
      <c r="A650" s="3" t="s">
        <v>1711</v>
      </c>
    </row>
    <row r="651" spans="1:1" x14ac:dyDescent="0.25">
      <c r="A651" s="3" t="s">
        <v>1712</v>
      </c>
    </row>
    <row r="652" spans="1:1" x14ac:dyDescent="0.25">
      <c r="A652" s="3" t="s">
        <v>1713</v>
      </c>
    </row>
    <row r="653" spans="1:1" x14ac:dyDescent="0.25">
      <c r="A653" s="3" t="s">
        <v>1714</v>
      </c>
    </row>
    <row r="654" spans="1:1" x14ac:dyDescent="0.25">
      <c r="A654" s="3" t="s">
        <v>1715</v>
      </c>
    </row>
    <row r="655" spans="1:1" x14ac:dyDescent="0.25">
      <c r="A655" s="3" t="s">
        <v>1716</v>
      </c>
    </row>
    <row r="656" spans="1:1" x14ac:dyDescent="0.25">
      <c r="A656" s="3" t="s">
        <v>1717</v>
      </c>
    </row>
    <row r="657" spans="1:1" x14ac:dyDescent="0.25">
      <c r="A657" s="3" t="s">
        <v>1718</v>
      </c>
    </row>
    <row r="658" spans="1:1" x14ac:dyDescent="0.25">
      <c r="A658" s="3" t="s">
        <v>1719</v>
      </c>
    </row>
    <row r="659" spans="1:1" x14ac:dyDescent="0.25">
      <c r="A659" s="3" t="s">
        <v>1720</v>
      </c>
    </row>
    <row r="660" spans="1:1" x14ac:dyDescent="0.25">
      <c r="A660" s="3" t="s">
        <v>266</v>
      </c>
    </row>
    <row r="661" spans="1:1" x14ac:dyDescent="0.25">
      <c r="A661" s="3" t="s">
        <v>1721</v>
      </c>
    </row>
    <row r="662" spans="1:1" x14ac:dyDescent="0.25">
      <c r="A662" s="3" t="s">
        <v>1722</v>
      </c>
    </row>
    <row r="663" spans="1:1" x14ac:dyDescent="0.25">
      <c r="A663" s="3" t="s">
        <v>1723</v>
      </c>
    </row>
    <row r="664" spans="1:1" x14ac:dyDescent="0.25">
      <c r="A664" s="3" t="s">
        <v>1724</v>
      </c>
    </row>
    <row r="665" spans="1:1" x14ac:dyDescent="0.25">
      <c r="A665" s="3" t="s">
        <v>1725</v>
      </c>
    </row>
    <row r="666" spans="1:1" x14ac:dyDescent="0.25">
      <c r="A666" s="3" t="s">
        <v>1726</v>
      </c>
    </row>
    <row r="667" spans="1:1" x14ac:dyDescent="0.25">
      <c r="A667" s="3" t="s">
        <v>1727</v>
      </c>
    </row>
    <row r="668" spans="1:1" x14ac:dyDescent="0.25">
      <c r="A668" s="3" t="s">
        <v>1728</v>
      </c>
    </row>
    <row r="669" spans="1:1" x14ac:dyDescent="0.25">
      <c r="A669" s="3" t="s">
        <v>1729</v>
      </c>
    </row>
    <row r="670" spans="1:1" x14ac:dyDescent="0.25">
      <c r="A670" s="3" t="s">
        <v>1730</v>
      </c>
    </row>
    <row r="671" spans="1:1" x14ac:dyDescent="0.25">
      <c r="A671" s="3" t="s">
        <v>94</v>
      </c>
    </row>
    <row r="672" spans="1:1" x14ac:dyDescent="0.25">
      <c r="A672" s="3" t="s">
        <v>267</v>
      </c>
    </row>
    <row r="673" spans="1:1" x14ac:dyDescent="0.25">
      <c r="A673" s="3" t="s">
        <v>1731</v>
      </c>
    </row>
    <row r="674" spans="1:1" x14ac:dyDescent="0.25">
      <c r="A674" s="3" t="s">
        <v>1732</v>
      </c>
    </row>
    <row r="675" spans="1:1" x14ac:dyDescent="0.25">
      <c r="A675" s="3" t="s">
        <v>1733</v>
      </c>
    </row>
    <row r="676" spans="1:1" x14ac:dyDescent="0.25">
      <c r="A676" s="3" t="s">
        <v>1734</v>
      </c>
    </row>
    <row r="677" spans="1:1" x14ac:dyDescent="0.25">
      <c r="A677" s="3" t="s">
        <v>1735</v>
      </c>
    </row>
    <row r="678" spans="1:1" x14ac:dyDescent="0.25">
      <c r="A678" s="3" t="s">
        <v>1736</v>
      </c>
    </row>
    <row r="679" spans="1:1" x14ac:dyDescent="0.25">
      <c r="A679" s="3" t="s">
        <v>1737</v>
      </c>
    </row>
    <row r="680" spans="1:1" x14ac:dyDescent="0.25">
      <c r="A680" s="3" t="s">
        <v>1738</v>
      </c>
    </row>
    <row r="681" spans="1:1" x14ac:dyDescent="0.25">
      <c r="A681" s="3" t="s">
        <v>1739</v>
      </c>
    </row>
    <row r="682" spans="1:1" x14ac:dyDescent="0.25">
      <c r="A682" s="3" t="s">
        <v>1740</v>
      </c>
    </row>
    <row r="683" spans="1:1" x14ac:dyDescent="0.25">
      <c r="A683" s="3" t="s">
        <v>268</v>
      </c>
    </row>
    <row r="684" spans="1:1" x14ac:dyDescent="0.25">
      <c r="A684" s="3" t="s">
        <v>1741</v>
      </c>
    </row>
    <row r="685" spans="1:1" x14ac:dyDescent="0.25">
      <c r="A685" s="3" t="s">
        <v>1742</v>
      </c>
    </row>
    <row r="686" spans="1:1" x14ac:dyDescent="0.25">
      <c r="A686" s="3" t="s">
        <v>1743</v>
      </c>
    </row>
    <row r="687" spans="1:1" x14ac:dyDescent="0.25">
      <c r="A687" s="3" t="s">
        <v>1744</v>
      </c>
    </row>
    <row r="688" spans="1:1" x14ac:dyDescent="0.25">
      <c r="A688" s="3" t="s">
        <v>1745</v>
      </c>
    </row>
    <row r="689" spans="1:1" x14ac:dyDescent="0.25">
      <c r="A689" s="3" t="s">
        <v>1746</v>
      </c>
    </row>
    <row r="690" spans="1:1" x14ac:dyDescent="0.25">
      <c r="A690" s="3" t="s">
        <v>1747</v>
      </c>
    </row>
    <row r="691" spans="1:1" x14ac:dyDescent="0.25">
      <c r="A691" s="3" t="s">
        <v>1748</v>
      </c>
    </row>
    <row r="692" spans="1:1" x14ac:dyDescent="0.25">
      <c r="A692" s="3" t="s">
        <v>1749</v>
      </c>
    </row>
    <row r="693" spans="1:1" x14ac:dyDescent="0.25">
      <c r="A693" s="3" t="s">
        <v>1750</v>
      </c>
    </row>
    <row r="694" spans="1:1" x14ac:dyDescent="0.25">
      <c r="A694" s="3" t="s">
        <v>269</v>
      </c>
    </row>
    <row r="695" spans="1:1" x14ac:dyDescent="0.25">
      <c r="A695" s="3" t="s">
        <v>1751</v>
      </c>
    </row>
    <row r="696" spans="1:1" x14ac:dyDescent="0.25">
      <c r="A696" s="3" t="s">
        <v>1752</v>
      </c>
    </row>
    <row r="697" spans="1:1" x14ac:dyDescent="0.25">
      <c r="A697" s="3" t="s">
        <v>1753</v>
      </c>
    </row>
    <row r="698" spans="1:1" x14ac:dyDescent="0.25">
      <c r="A698" s="3" t="s">
        <v>1754</v>
      </c>
    </row>
    <row r="699" spans="1:1" x14ac:dyDescent="0.25">
      <c r="A699" s="3" t="s">
        <v>1755</v>
      </c>
    </row>
    <row r="700" spans="1:1" x14ac:dyDescent="0.25">
      <c r="A700" s="3" t="s">
        <v>1756</v>
      </c>
    </row>
    <row r="701" spans="1:1" x14ac:dyDescent="0.25">
      <c r="A701" s="3" t="s">
        <v>1757</v>
      </c>
    </row>
    <row r="702" spans="1:1" x14ac:dyDescent="0.25">
      <c r="A702" s="3" t="s">
        <v>1758</v>
      </c>
    </row>
    <row r="703" spans="1:1" x14ac:dyDescent="0.25">
      <c r="A703" s="3" t="s">
        <v>1759</v>
      </c>
    </row>
    <row r="704" spans="1:1" x14ac:dyDescent="0.25">
      <c r="A704" s="3" t="s">
        <v>1760</v>
      </c>
    </row>
    <row r="705" spans="1:1" x14ac:dyDescent="0.25">
      <c r="A705" s="3" t="s">
        <v>270</v>
      </c>
    </row>
    <row r="706" spans="1:1" x14ac:dyDescent="0.25">
      <c r="A706" s="3" t="s">
        <v>1761</v>
      </c>
    </row>
    <row r="707" spans="1:1" x14ac:dyDescent="0.25">
      <c r="A707" s="3" t="s">
        <v>1762</v>
      </c>
    </row>
    <row r="708" spans="1:1" x14ac:dyDescent="0.25">
      <c r="A708" s="3" t="s">
        <v>1763</v>
      </c>
    </row>
    <row r="709" spans="1:1" x14ac:dyDescent="0.25">
      <c r="A709" s="3" t="s">
        <v>1764</v>
      </c>
    </row>
    <row r="710" spans="1:1" x14ac:dyDescent="0.25">
      <c r="A710" s="3" t="s">
        <v>1765</v>
      </c>
    </row>
    <row r="711" spans="1:1" x14ac:dyDescent="0.25">
      <c r="A711" s="3" t="s">
        <v>1766</v>
      </c>
    </row>
    <row r="712" spans="1:1" x14ac:dyDescent="0.25">
      <c r="A712" s="3" t="s">
        <v>1767</v>
      </c>
    </row>
    <row r="713" spans="1:1" x14ac:dyDescent="0.25">
      <c r="A713" s="3" t="s">
        <v>1768</v>
      </c>
    </row>
    <row r="714" spans="1:1" x14ac:dyDescent="0.25">
      <c r="A714" s="3" t="s">
        <v>1769</v>
      </c>
    </row>
    <row r="715" spans="1:1" x14ac:dyDescent="0.25">
      <c r="A715" s="3" t="s">
        <v>1770</v>
      </c>
    </row>
    <row r="716" spans="1:1" x14ac:dyDescent="0.25">
      <c r="A716" s="3" t="s">
        <v>271</v>
      </c>
    </row>
    <row r="717" spans="1:1" x14ac:dyDescent="0.25">
      <c r="A717" s="3" t="s">
        <v>1772</v>
      </c>
    </row>
    <row r="718" spans="1:1" x14ac:dyDescent="0.25">
      <c r="A718" s="3" t="s">
        <v>1773</v>
      </c>
    </row>
    <row r="719" spans="1:1" x14ac:dyDescent="0.25">
      <c r="A719" s="3" t="s">
        <v>1774</v>
      </c>
    </row>
    <row r="720" spans="1:1" x14ac:dyDescent="0.25">
      <c r="A720" s="3" t="s">
        <v>1775</v>
      </c>
    </row>
    <row r="721" spans="1:1" x14ac:dyDescent="0.25">
      <c r="A721" s="3" t="s">
        <v>1776</v>
      </c>
    </row>
    <row r="722" spans="1:1" x14ac:dyDescent="0.25">
      <c r="A722" s="3" t="s">
        <v>1777</v>
      </c>
    </row>
    <row r="723" spans="1:1" x14ac:dyDescent="0.25">
      <c r="A723" s="3" t="s">
        <v>1778</v>
      </c>
    </row>
    <row r="724" spans="1:1" x14ac:dyDescent="0.25">
      <c r="A724" s="3" t="s">
        <v>1779</v>
      </c>
    </row>
    <row r="725" spans="1:1" x14ac:dyDescent="0.25">
      <c r="A725" s="3" t="s">
        <v>1780</v>
      </c>
    </row>
    <row r="726" spans="1:1" x14ac:dyDescent="0.25">
      <c r="A726" s="3" t="s">
        <v>1781</v>
      </c>
    </row>
    <row r="727" spans="1:1" x14ac:dyDescent="0.25">
      <c r="A727" s="3" t="s">
        <v>272</v>
      </c>
    </row>
    <row r="728" spans="1:1" x14ac:dyDescent="0.25">
      <c r="A728" s="3" t="s">
        <v>1783</v>
      </c>
    </row>
    <row r="729" spans="1:1" x14ac:dyDescent="0.25">
      <c r="A729" s="3" t="s">
        <v>1784</v>
      </c>
    </row>
    <row r="730" spans="1:1" x14ac:dyDescent="0.25">
      <c r="A730" s="3" t="s">
        <v>1785</v>
      </c>
    </row>
    <row r="731" spans="1:1" x14ac:dyDescent="0.25">
      <c r="A731" s="3" t="s">
        <v>1786</v>
      </c>
    </row>
    <row r="732" spans="1:1" x14ac:dyDescent="0.25">
      <c r="A732" s="3" t="s">
        <v>1787</v>
      </c>
    </row>
    <row r="733" spans="1:1" x14ac:dyDescent="0.25">
      <c r="A733" s="3" t="s">
        <v>1788</v>
      </c>
    </row>
    <row r="734" spans="1:1" x14ac:dyDescent="0.25">
      <c r="A734" s="3" t="s">
        <v>1789</v>
      </c>
    </row>
    <row r="735" spans="1:1" x14ac:dyDescent="0.25">
      <c r="A735" s="3" t="s">
        <v>1790</v>
      </c>
    </row>
    <row r="736" spans="1:1" x14ac:dyDescent="0.25">
      <c r="A736" s="3" t="s">
        <v>1791</v>
      </c>
    </row>
    <row r="737" spans="1:1" x14ac:dyDescent="0.25">
      <c r="A737" s="3" t="s">
        <v>1792</v>
      </c>
    </row>
    <row r="738" spans="1:1" x14ac:dyDescent="0.25">
      <c r="A738" s="3" t="s">
        <v>273</v>
      </c>
    </row>
    <row r="739" spans="1:1" x14ac:dyDescent="0.25">
      <c r="A739" s="3" t="s">
        <v>1793</v>
      </c>
    </row>
    <row r="740" spans="1:1" x14ac:dyDescent="0.25">
      <c r="A740" s="3" t="s">
        <v>1794</v>
      </c>
    </row>
    <row r="741" spans="1:1" x14ac:dyDescent="0.25">
      <c r="A741" s="3" t="s">
        <v>1795</v>
      </c>
    </row>
    <row r="742" spans="1:1" x14ac:dyDescent="0.25">
      <c r="A742" s="3" t="s">
        <v>1796</v>
      </c>
    </row>
    <row r="743" spans="1:1" x14ac:dyDescent="0.25">
      <c r="A743" s="3" t="s">
        <v>1797</v>
      </c>
    </row>
    <row r="744" spans="1:1" x14ac:dyDescent="0.25">
      <c r="A744" s="3" t="s">
        <v>1798</v>
      </c>
    </row>
    <row r="745" spans="1:1" x14ac:dyDescent="0.25">
      <c r="A745" s="3" t="s">
        <v>1799</v>
      </c>
    </row>
    <row r="746" spans="1:1" x14ac:dyDescent="0.25">
      <c r="A746" s="3" t="s">
        <v>1800</v>
      </c>
    </row>
    <row r="747" spans="1:1" x14ac:dyDescent="0.25">
      <c r="A747" s="3" t="s">
        <v>1801</v>
      </c>
    </row>
    <row r="748" spans="1:1" x14ac:dyDescent="0.25">
      <c r="A748" s="3" t="s">
        <v>1802</v>
      </c>
    </row>
    <row r="749" spans="1:1" x14ac:dyDescent="0.25">
      <c r="A749" s="3" t="s">
        <v>274</v>
      </c>
    </row>
    <row r="750" spans="1:1" x14ac:dyDescent="0.25">
      <c r="A750" s="3" t="s">
        <v>1803</v>
      </c>
    </row>
    <row r="751" spans="1:1" x14ac:dyDescent="0.25">
      <c r="A751" s="3" t="s">
        <v>1804</v>
      </c>
    </row>
    <row r="752" spans="1:1" x14ac:dyDescent="0.25">
      <c r="A752" s="3" t="s">
        <v>1805</v>
      </c>
    </row>
    <row r="753" spans="1:1" x14ac:dyDescent="0.25">
      <c r="A753" s="3" t="s">
        <v>1806</v>
      </c>
    </row>
    <row r="754" spans="1:1" x14ac:dyDescent="0.25">
      <c r="A754" s="3" t="s">
        <v>1807</v>
      </c>
    </row>
    <row r="755" spans="1:1" x14ac:dyDescent="0.25">
      <c r="A755" s="3" t="s">
        <v>1808</v>
      </c>
    </row>
    <row r="756" spans="1:1" x14ac:dyDescent="0.25">
      <c r="A756" s="3" t="s">
        <v>1809</v>
      </c>
    </row>
    <row r="757" spans="1:1" x14ac:dyDescent="0.25">
      <c r="A757" s="3" t="s">
        <v>1810</v>
      </c>
    </row>
    <row r="758" spans="1:1" x14ac:dyDescent="0.25">
      <c r="A758" s="3" t="s">
        <v>1811</v>
      </c>
    </row>
    <row r="759" spans="1:1" x14ac:dyDescent="0.25">
      <c r="A759" s="3" t="s">
        <v>1812</v>
      </c>
    </row>
    <row r="760" spans="1:1" x14ac:dyDescent="0.25">
      <c r="A760" s="3" t="s">
        <v>275</v>
      </c>
    </row>
    <row r="761" spans="1:1" x14ac:dyDescent="0.25">
      <c r="A761" s="3" t="s">
        <v>1813</v>
      </c>
    </row>
    <row r="762" spans="1:1" x14ac:dyDescent="0.25">
      <c r="A762" s="3" t="s">
        <v>1814</v>
      </c>
    </row>
    <row r="763" spans="1:1" x14ac:dyDescent="0.25">
      <c r="A763" s="3" t="s">
        <v>1815</v>
      </c>
    </row>
    <row r="764" spans="1:1" x14ac:dyDescent="0.25">
      <c r="A764" s="3" t="s">
        <v>1816</v>
      </c>
    </row>
    <row r="765" spans="1:1" x14ac:dyDescent="0.25">
      <c r="A765" s="3" t="s">
        <v>1817</v>
      </c>
    </row>
    <row r="766" spans="1:1" x14ac:dyDescent="0.25">
      <c r="A766" s="3" t="s">
        <v>1818</v>
      </c>
    </row>
    <row r="767" spans="1:1" x14ac:dyDescent="0.25">
      <c r="A767" s="3" t="s">
        <v>1819</v>
      </c>
    </row>
    <row r="768" spans="1:1" x14ac:dyDescent="0.25">
      <c r="A768" s="3" t="s">
        <v>1820</v>
      </c>
    </row>
    <row r="769" spans="1:1" x14ac:dyDescent="0.25">
      <c r="A769" s="3" t="s">
        <v>1821</v>
      </c>
    </row>
    <row r="770" spans="1:1" x14ac:dyDescent="0.25">
      <c r="A770" s="3" t="s">
        <v>1822</v>
      </c>
    </row>
    <row r="771" spans="1:1" x14ac:dyDescent="0.25">
      <c r="A771" s="3" t="s">
        <v>276</v>
      </c>
    </row>
    <row r="772" spans="1:1" x14ac:dyDescent="0.25">
      <c r="A772" s="3" t="s">
        <v>1823</v>
      </c>
    </row>
    <row r="773" spans="1:1" x14ac:dyDescent="0.25">
      <c r="A773" s="3" t="s">
        <v>1824</v>
      </c>
    </row>
    <row r="774" spans="1:1" x14ac:dyDescent="0.25">
      <c r="A774" s="3" t="s">
        <v>1825</v>
      </c>
    </row>
    <row r="775" spans="1:1" x14ac:dyDescent="0.25">
      <c r="A775" s="3" t="s">
        <v>1826</v>
      </c>
    </row>
    <row r="776" spans="1:1" x14ac:dyDescent="0.25">
      <c r="A776" s="3" t="s">
        <v>1827</v>
      </c>
    </row>
    <row r="777" spans="1:1" x14ac:dyDescent="0.25">
      <c r="A777" s="3" t="s">
        <v>1828</v>
      </c>
    </row>
    <row r="778" spans="1:1" x14ac:dyDescent="0.25">
      <c r="A778" s="3" t="s">
        <v>1829</v>
      </c>
    </row>
    <row r="779" spans="1:1" x14ac:dyDescent="0.25">
      <c r="A779" s="3" t="s">
        <v>1830</v>
      </c>
    </row>
    <row r="780" spans="1:1" x14ac:dyDescent="0.25">
      <c r="A780" s="3" t="s">
        <v>1831</v>
      </c>
    </row>
    <row r="781" spans="1:1" x14ac:dyDescent="0.25">
      <c r="A781" s="3" t="s">
        <v>1832</v>
      </c>
    </row>
    <row r="782" spans="1:1" x14ac:dyDescent="0.25">
      <c r="A782" s="3" t="s">
        <v>95</v>
      </c>
    </row>
    <row r="783" spans="1:1" x14ac:dyDescent="0.25">
      <c r="A783" s="3" t="s">
        <v>277</v>
      </c>
    </row>
    <row r="784" spans="1:1" x14ac:dyDescent="0.25">
      <c r="A784" s="3" t="s">
        <v>1833</v>
      </c>
    </row>
    <row r="785" spans="1:1" x14ac:dyDescent="0.25">
      <c r="A785" s="3" t="s">
        <v>1834</v>
      </c>
    </row>
    <row r="786" spans="1:1" x14ac:dyDescent="0.25">
      <c r="A786" s="3" t="s">
        <v>1835</v>
      </c>
    </row>
    <row r="787" spans="1:1" x14ac:dyDescent="0.25">
      <c r="A787" s="3" t="s">
        <v>1836</v>
      </c>
    </row>
    <row r="788" spans="1:1" x14ac:dyDescent="0.25">
      <c r="A788" s="3" t="s">
        <v>1837</v>
      </c>
    </row>
    <row r="789" spans="1:1" x14ac:dyDescent="0.25">
      <c r="A789" s="3" t="s">
        <v>1838</v>
      </c>
    </row>
    <row r="790" spans="1:1" x14ac:dyDescent="0.25">
      <c r="A790" s="3" t="s">
        <v>1839</v>
      </c>
    </row>
    <row r="791" spans="1:1" x14ac:dyDescent="0.25">
      <c r="A791" s="3" t="s">
        <v>1840</v>
      </c>
    </row>
    <row r="792" spans="1:1" x14ac:dyDescent="0.25">
      <c r="A792" s="3" t="s">
        <v>1841</v>
      </c>
    </row>
    <row r="793" spans="1:1" x14ac:dyDescent="0.25">
      <c r="A793" s="3" t="s">
        <v>1842</v>
      </c>
    </row>
    <row r="794" spans="1:1" x14ac:dyDescent="0.25">
      <c r="A794" s="3" t="s">
        <v>279</v>
      </c>
    </row>
    <row r="795" spans="1:1" x14ac:dyDescent="0.25">
      <c r="A795" s="3" t="s">
        <v>1843</v>
      </c>
    </row>
    <row r="796" spans="1:1" x14ac:dyDescent="0.25">
      <c r="A796" s="3" t="s">
        <v>1844</v>
      </c>
    </row>
    <row r="797" spans="1:1" x14ac:dyDescent="0.25">
      <c r="A797" s="3" t="s">
        <v>1845</v>
      </c>
    </row>
    <row r="798" spans="1:1" x14ac:dyDescent="0.25">
      <c r="A798" s="3" t="s">
        <v>1846</v>
      </c>
    </row>
    <row r="799" spans="1:1" x14ac:dyDescent="0.25">
      <c r="A799" s="3" t="s">
        <v>1847</v>
      </c>
    </row>
    <row r="800" spans="1:1" x14ac:dyDescent="0.25">
      <c r="A800" s="3" t="s">
        <v>1848</v>
      </c>
    </row>
    <row r="801" spans="1:1" x14ac:dyDescent="0.25">
      <c r="A801" s="3" t="s">
        <v>1849</v>
      </c>
    </row>
    <row r="802" spans="1:1" x14ac:dyDescent="0.25">
      <c r="A802" s="3" t="s">
        <v>1850</v>
      </c>
    </row>
    <row r="803" spans="1:1" x14ac:dyDescent="0.25">
      <c r="A803" s="3" t="s">
        <v>1851</v>
      </c>
    </row>
    <row r="804" spans="1:1" x14ac:dyDescent="0.25">
      <c r="A804" s="3" t="s">
        <v>1852</v>
      </c>
    </row>
    <row r="805" spans="1:1" x14ac:dyDescent="0.25">
      <c r="A805" s="3" t="s">
        <v>280</v>
      </c>
    </row>
    <row r="806" spans="1:1" x14ac:dyDescent="0.25">
      <c r="A806" s="3" t="s">
        <v>1853</v>
      </c>
    </row>
    <row r="807" spans="1:1" x14ac:dyDescent="0.25">
      <c r="A807" s="3" t="s">
        <v>1854</v>
      </c>
    </row>
    <row r="808" spans="1:1" x14ac:dyDescent="0.25">
      <c r="A808" s="3" t="s">
        <v>1855</v>
      </c>
    </row>
    <row r="809" spans="1:1" x14ac:dyDescent="0.25">
      <c r="A809" s="3" t="s">
        <v>1856</v>
      </c>
    </row>
    <row r="810" spans="1:1" x14ac:dyDescent="0.25">
      <c r="A810" s="3" t="s">
        <v>1857</v>
      </c>
    </row>
    <row r="811" spans="1:1" x14ac:dyDescent="0.25">
      <c r="A811" s="3" t="s">
        <v>1858</v>
      </c>
    </row>
    <row r="812" spans="1:1" x14ac:dyDescent="0.25">
      <c r="A812" s="3" t="s">
        <v>1859</v>
      </c>
    </row>
    <row r="813" spans="1:1" x14ac:dyDescent="0.25">
      <c r="A813" s="3" t="s">
        <v>1860</v>
      </c>
    </row>
    <row r="814" spans="1:1" x14ac:dyDescent="0.25">
      <c r="A814" s="3" t="s">
        <v>1861</v>
      </c>
    </row>
    <row r="815" spans="1:1" x14ac:dyDescent="0.25">
      <c r="A815" s="3" t="s">
        <v>1862</v>
      </c>
    </row>
    <row r="816" spans="1:1" x14ac:dyDescent="0.25">
      <c r="A816" s="3" t="s">
        <v>281</v>
      </c>
    </row>
    <row r="817" spans="1:1" x14ac:dyDescent="0.25">
      <c r="A817" s="3" t="s">
        <v>1863</v>
      </c>
    </row>
    <row r="818" spans="1:1" x14ac:dyDescent="0.25">
      <c r="A818" s="3" t="s">
        <v>1864</v>
      </c>
    </row>
    <row r="819" spans="1:1" x14ac:dyDescent="0.25">
      <c r="A819" s="3" t="s">
        <v>1865</v>
      </c>
    </row>
    <row r="820" spans="1:1" x14ac:dyDescent="0.25">
      <c r="A820" s="3" t="s">
        <v>1866</v>
      </c>
    </row>
    <row r="821" spans="1:1" x14ac:dyDescent="0.25">
      <c r="A821" s="3" t="s">
        <v>1867</v>
      </c>
    </row>
    <row r="822" spans="1:1" x14ac:dyDescent="0.25">
      <c r="A822" s="3" t="s">
        <v>1868</v>
      </c>
    </row>
    <row r="823" spans="1:1" x14ac:dyDescent="0.25">
      <c r="A823" s="3" t="s">
        <v>1869</v>
      </c>
    </row>
    <row r="824" spans="1:1" x14ac:dyDescent="0.25">
      <c r="A824" s="3" t="s">
        <v>1870</v>
      </c>
    </row>
    <row r="825" spans="1:1" x14ac:dyDescent="0.25">
      <c r="A825" s="3" t="s">
        <v>1871</v>
      </c>
    </row>
    <row r="826" spans="1:1" x14ac:dyDescent="0.25">
      <c r="A826" s="3" t="s">
        <v>1872</v>
      </c>
    </row>
    <row r="827" spans="1:1" x14ac:dyDescent="0.25">
      <c r="A827" s="3" t="s">
        <v>282</v>
      </c>
    </row>
    <row r="828" spans="1:1" x14ac:dyDescent="0.25">
      <c r="A828" s="3" t="s">
        <v>1873</v>
      </c>
    </row>
    <row r="829" spans="1:1" x14ac:dyDescent="0.25">
      <c r="A829" s="3" t="s">
        <v>1874</v>
      </c>
    </row>
    <row r="830" spans="1:1" x14ac:dyDescent="0.25">
      <c r="A830" s="3" t="s">
        <v>1875</v>
      </c>
    </row>
    <row r="831" spans="1:1" x14ac:dyDescent="0.25">
      <c r="A831" s="3" t="s">
        <v>1876</v>
      </c>
    </row>
    <row r="832" spans="1:1" x14ac:dyDescent="0.25">
      <c r="A832" s="3" t="s">
        <v>1877</v>
      </c>
    </row>
    <row r="833" spans="1:1" x14ac:dyDescent="0.25">
      <c r="A833" s="3" t="s">
        <v>1878</v>
      </c>
    </row>
    <row r="834" spans="1:1" x14ac:dyDescent="0.25">
      <c r="A834" s="3" t="s">
        <v>1879</v>
      </c>
    </row>
    <row r="835" spans="1:1" x14ac:dyDescent="0.25">
      <c r="A835" s="3" t="s">
        <v>1880</v>
      </c>
    </row>
    <row r="836" spans="1:1" x14ac:dyDescent="0.25">
      <c r="A836" s="3" t="s">
        <v>1881</v>
      </c>
    </row>
    <row r="837" spans="1:1" x14ac:dyDescent="0.25">
      <c r="A837" s="3" t="s">
        <v>1882</v>
      </c>
    </row>
    <row r="838" spans="1:1" x14ac:dyDescent="0.25">
      <c r="A838" s="3" t="s">
        <v>283</v>
      </c>
    </row>
    <row r="839" spans="1:1" x14ac:dyDescent="0.25">
      <c r="A839" s="3" t="s">
        <v>1883</v>
      </c>
    </row>
    <row r="840" spans="1:1" x14ac:dyDescent="0.25">
      <c r="A840" s="3" t="s">
        <v>1884</v>
      </c>
    </row>
    <row r="841" spans="1:1" x14ac:dyDescent="0.25">
      <c r="A841" s="3" t="s">
        <v>1885</v>
      </c>
    </row>
    <row r="842" spans="1:1" x14ac:dyDescent="0.25">
      <c r="A842" s="3" t="s">
        <v>1886</v>
      </c>
    </row>
    <row r="843" spans="1:1" x14ac:dyDescent="0.25">
      <c r="A843" s="3" t="s">
        <v>1887</v>
      </c>
    </row>
    <row r="844" spans="1:1" x14ac:dyDescent="0.25">
      <c r="A844" s="3" t="s">
        <v>1888</v>
      </c>
    </row>
    <row r="845" spans="1:1" x14ac:dyDescent="0.25">
      <c r="A845" s="3" t="s">
        <v>1889</v>
      </c>
    </row>
    <row r="846" spans="1:1" x14ac:dyDescent="0.25">
      <c r="A846" s="3" t="s">
        <v>1890</v>
      </c>
    </row>
    <row r="847" spans="1:1" x14ac:dyDescent="0.25">
      <c r="A847" s="3" t="s">
        <v>1891</v>
      </c>
    </row>
    <row r="848" spans="1:1" x14ac:dyDescent="0.25">
      <c r="A848" s="3" t="s">
        <v>1892</v>
      </c>
    </row>
    <row r="849" spans="1:1" x14ac:dyDescent="0.25">
      <c r="A849" s="3" t="s">
        <v>284</v>
      </c>
    </row>
    <row r="850" spans="1:1" x14ac:dyDescent="0.25">
      <c r="A850" s="3" t="s">
        <v>1893</v>
      </c>
    </row>
    <row r="851" spans="1:1" x14ac:dyDescent="0.25">
      <c r="A851" s="3" t="s">
        <v>1894</v>
      </c>
    </row>
    <row r="852" spans="1:1" x14ac:dyDescent="0.25">
      <c r="A852" s="3" t="s">
        <v>1895</v>
      </c>
    </row>
    <row r="853" spans="1:1" x14ac:dyDescent="0.25">
      <c r="A853" s="3" t="s">
        <v>1896</v>
      </c>
    </row>
    <row r="854" spans="1:1" x14ac:dyDescent="0.25">
      <c r="A854" s="3" t="s">
        <v>1897</v>
      </c>
    </row>
    <row r="855" spans="1:1" x14ac:dyDescent="0.25">
      <c r="A855" s="3" t="s">
        <v>1898</v>
      </c>
    </row>
    <row r="856" spans="1:1" x14ac:dyDescent="0.25">
      <c r="A856" s="3" t="s">
        <v>1899</v>
      </c>
    </row>
    <row r="857" spans="1:1" x14ac:dyDescent="0.25">
      <c r="A857" s="3" t="s">
        <v>1900</v>
      </c>
    </row>
    <row r="858" spans="1:1" x14ac:dyDescent="0.25">
      <c r="A858" s="3" t="s">
        <v>1901</v>
      </c>
    </row>
    <row r="859" spans="1:1" x14ac:dyDescent="0.25">
      <c r="A859" s="3" t="s">
        <v>1902</v>
      </c>
    </row>
    <row r="860" spans="1:1" x14ac:dyDescent="0.25">
      <c r="A860" s="3" t="s">
        <v>285</v>
      </c>
    </row>
    <row r="861" spans="1:1" x14ac:dyDescent="0.25">
      <c r="A861" s="3" t="s">
        <v>1903</v>
      </c>
    </row>
    <row r="862" spans="1:1" x14ac:dyDescent="0.25">
      <c r="A862" s="3" t="s">
        <v>1904</v>
      </c>
    </row>
    <row r="863" spans="1:1" x14ac:dyDescent="0.25">
      <c r="A863" s="3" t="s">
        <v>1905</v>
      </c>
    </row>
    <row r="864" spans="1:1" x14ac:dyDescent="0.25">
      <c r="A864" s="3" t="s">
        <v>1906</v>
      </c>
    </row>
    <row r="865" spans="1:1" x14ac:dyDescent="0.25">
      <c r="A865" s="3" t="s">
        <v>1907</v>
      </c>
    </row>
    <row r="866" spans="1:1" x14ac:dyDescent="0.25">
      <c r="A866" s="3" t="s">
        <v>1908</v>
      </c>
    </row>
    <row r="867" spans="1:1" x14ac:dyDescent="0.25">
      <c r="A867" s="3" t="s">
        <v>1909</v>
      </c>
    </row>
    <row r="868" spans="1:1" x14ac:dyDescent="0.25">
      <c r="A868" s="3" t="s">
        <v>1910</v>
      </c>
    </row>
    <row r="869" spans="1:1" x14ac:dyDescent="0.25">
      <c r="A869" s="3" t="s">
        <v>1911</v>
      </c>
    </row>
    <row r="870" spans="1:1" x14ac:dyDescent="0.25">
      <c r="A870" s="3" t="s">
        <v>1912</v>
      </c>
    </row>
    <row r="871" spans="1:1" x14ac:dyDescent="0.25">
      <c r="A871" s="3" t="s">
        <v>287</v>
      </c>
    </row>
    <row r="872" spans="1:1" x14ac:dyDescent="0.25">
      <c r="A872" s="3" t="s">
        <v>1913</v>
      </c>
    </row>
    <row r="873" spans="1:1" x14ac:dyDescent="0.25">
      <c r="A873" s="3" t="s">
        <v>1914</v>
      </c>
    </row>
    <row r="874" spans="1:1" x14ac:dyDescent="0.25">
      <c r="A874" s="3" t="s">
        <v>1915</v>
      </c>
    </row>
    <row r="875" spans="1:1" x14ac:dyDescent="0.25">
      <c r="A875" s="3" t="s">
        <v>1916</v>
      </c>
    </row>
    <row r="876" spans="1:1" x14ac:dyDescent="0.25">
      <c r="A876" s="3" t="s">
        <v>1917</v>
      </c>
    </row>
    <row r="877" spans="1:1" x14ac:dyDescent="0.25">
      <c r="A877" s="3" t="s">
        <v>1918</v>
      </c>
    </row>
    <row r="878" spans="1:1" x14ac:dyDescent="0.25">
      <c r="A878" s="3" t="s">
        <v>1919</v>
      </c>
    </row>
    <row r="879" spans="1:1" x14ac:dyDescent="0.25">
      <c r="A879" s="3" t="s">
        <v>1920</v>
      </c>
    </row>
    <row r="880" spans="1:1" x14ac:dyDescent="0.25">
      <c r="A880" s="3" t="s">
        <v>1921</v>
      </c>
    </row>
    <row r="881" spans="1:1" x14ac:dyDescent="0.25">
      <c r="A881" s="3" t="s">
        <v>1922</v>
      </c>
    </row>
    <row r="882" spans="1:1" x14ac:dyDescent="0.25">
      <c r="A882" s="3" t="s">
        <v>289</v>
      </c>
    </row>
    <row r="883" spans="1:1" x14ac:dyDescent="0.25">
      <c r="A883" s="3" t="s">
        <v>1923</v>
      </c>
    </row>
    <row r="884" spans="1:1" x14ac:dyDescent="0.25">
      <c r="A884" s="3" t="s">
        <v>1924</v>
      </c>
    </row>
    <row r="885" spans="1:1" x14ac:dyDescent="0.25">
      <c r="A885" s="3" t="s">
        <v>1925</v>
      </c>
    </row>
    <row r="886" spans="1:1" x14ac:dyDescent="0.25">
      <c r="A886" s="3" t="s">
        <v>1926</v>
      </c>
    </row>
    <row r="887" spans="1:1" x14ac:dyDescent="0.25">
      <c r="A887" s="3" t="s">
        <v>1927</v>
      </c>
    </row>
    <row r="888" spans="1:1" x14ac:dyDescent="0.25">
      <c r="A888" s="3" t="s">
        <v>1928</v>
      </c>
    </row>
    <row r="889" spans="1:1" x14ac:dyDescent="0.25">
      <c r="A889" s="3" t="s">
        <v>1929</v>
      </c>
    </row>
    <row r="890" spans="1:1" x14ac:dyDescent="0.25">
      <c r="A890" s="3" t="s">
        <v>1930</v>
      </c>
    </row>
    <row r="891" spans="1:1" x14ac:dyDescent="0.25">
      <c r="A891" s="3" t="s">
        <v>1931</v>
      </c>
    </row>
    <row r="892" spans="1:1" x14ac:dyDescent="0.25">
      <c r="A892" s="3" t="s">
        <v>1932</v>
      </c>
    </row>
    <row r="893" spans="1:1" x14ac:dyDescent="0.25">
      <c r="A893" s="3" t="s">
        <v>96</v>
      </c>
    </row>
    <row r="894" spans="1:1" x14ac:dyDescent="0.25">
      <c r="A894" s="3" t="s">
        <v>290</v>
      </c>
    </row>
    <row r="895" spans="1:1" x14ac:dyDescent="0.25">
      <c r="A895" s="3" t="s">
        <v>1933</v>
      </c>
    </row>
    <row r="896" spans="1:1" x14ac:dyDescent="0.25">
      <c r="A896" s="3" t="s">
        <v>1934</v>
      </c>
    </row>
    <row r="897" spans="1:1" x14ac:dyDescent="0.25">
      <c r="A897" s="3" t="s">
        <v>1935</v>
      </c>
    </row>
    <row r="898" spans="1:1" x14ac:dyDescent="0.25">
      <c r="A898" s="3" t="s">
        <v>1936</v>
      </c>
    </row>
    <row r="899" spans="1:1" x14ac:dyDescent="0.25">
      <c r="A899" s="3" t="s">
        <v>1937</v>
      </c>
    </row>
    <row r="900" spans="1:1" x14ac:dyDescent="0.25">
      <c r="A900" s="3" t="s">
        <v>1938</v>
      </c>
    </row>
    <row r="901" spans="1:1" x14ac:dyDescent="0.25">
      <c r="A901" s="3" t="s">
        <v>1939</v>
      </c>
    </row>
    <row r="902" spans="1:1" x14ac:dyDescent="0.25">
      <c r="A902" s="3" t="s">
        <v>1940</v>
      </c>
    </row>
    <row r="903" spans="1:1" x14ac:dyDescent="0.25">
      <c r="A903" s="3" t="s">
        <v>1941</v>
      </c>
    </row>
    <row r="904" spans="1:1" x14ac:dyDescent="0.25">
      <c r="A904" s="3" t="s">
        <v>1942</v>
      </c>
    </row>
    <row r="905" spans="1:1" x14ac:dyDescent="0.25">
      <c r="A905" s="3" t="s">
        <v>291</v>
      </c>
    </row>
    <row r="906" spans="1:1" x14ac:dyDescent="0.25">
      <c r="A906" s="3" t="s">
        <v>1943</v>
      </c>
    </row>
    <row r="907" spans="1:1" x14ac:dyDescent="0.25">
      <c r="A907" s="3" t="s">
        <v>1944</v>
      </c>
    </row>
    <row r="908" spans="1:1" x14ac:dyDescent="0.25">
      <c r="A908" s="3" t="s">
        <v>1945</v>
      </c>
    </row>
    <row r="909" spans="1:1" x14ac:dyDescent="0.25">
      <c r="A909" s="3" t="s">
        <v>1946</v>
      </c>
    </row>
    <row r="910" spans="1:1" x14ac:dyDescent="0.25">
      <c r="A910" s="3" t="s">
        <v>1947</v>
      </c>
    </row>
    <row r="911" spans="1:1" x14ac:dyDescent="0.25">
      <c r="A911" s="3" t="s">
        <v>1948</v>
      </c>
    </row>
    <row r="912" spans="1:1" x14ac:dyDescent="0.25">
      <c r="A912" s="3" t="s">
        <v>1949</v>
      </c>
    </row>
    <row r="913" spans="1:1" x14ac:dyDescent="0.25">
      <c r="A913" s="3" t="s">
        <v>1950</v>
      </c>
    </row>
    <row r="914" spans="1:1" x14ac:dyDescent="0.25">
      <c r="A914" s="3" t="s">
        <v>1951</v>
      </c>
    </row>
    <row r="915" spans="1:1" x14ac:dyDescent="0.25">
      <c r="A915" s="3" t="s">
        <v>1952</v>
      </c>
    </row>
    <row r="916" spans="1:1" x14ac:dyDescent="0.25">
      <c r="A916" s="3" t="s">
        <v>292</v>
      </c>
    </row>
    <row r="917" spans="1:1" x14ac:dyDescent="0.25">
      <c r="A917" s="3" t="s">
        <v>1953</v>
      </c>
    </row>
    <row r="918" spans="1:1" x14ac:dyDescent="0.25">
      <c r="A918" s="3" t="s">
        <v>1954</v>
      </c>
    </row>
    <row r="919" spans="1:1" x14ac:dyDescent="0.25">
      <c r="A919" s="3" t="s">
        <v>1955</v>
      </c>
    </row>
    <row r="920" spans="1:1" x14ac:dyDescent="0.25">
      <c r="A920" s="3" t="s">
        <v>1956</v>
      </c>
    </row>
    <row r="921" spans="1:1" x14ac:dyDescent="0.25">
      <c r="A921" s="3" t="s">
        <v>1957</v>
      </c>
    </row>
    <row r="922" spans="1:1" x14ac:dyDescent="0.25">
      <c r="A922" s="3" t="s">
        <v>1958</v>
      </c>
    </row>
    <row r="923" spans="1:1" x14ac:dyDescent="0.25">
      <c r="A923" s="3" t="s">
        <v>1959</v>
      </c>
    </row>
    <row r="924" spans="1:1" x14ac:dyDescent="0.25">
      <c r="A924" s="3" t="s">
        <v>1960</v>
      </c>
    </row>
    <row r="925" spans="1:1" x14ac:dyDescent="0.25">
      <c r="A925" s="3" t="s">
        <v>1961</v>
      </c>
    </row>
    <row r="926" spans="1:1" x14ac:dyDescent="0.25">
      <c r="A926" s="3" t="s">
        <v>1962</v>
      </c>
    </row>
    <row r="927" spans="1:1" x14ac:dyDescent="0.25">
      <c r="A927" s="3" t="s">
        <v>293</v>
      </c>
    </row>
    <row r="928" spans="1:1" x14ac:dyDescent="0.25">
      <c r="A928" s="3" t="s">
        <v>1963</v>
      </c>
    </row>
    <row r="929" spans="1:1" x14ac:dyDescent="0.25">
      <c r="A929" s="3" t="s">
        <v>1964</v>
      </c>
    </row>
    <row r="930" spans="1:1" x14ac:dyDescent="0.25">
      <c r="A930" s="3" t="s">
        <v>1965</v>
      </c>
    </row>
    <row r="931" spans="1:1" x14ac:dyDescent="0.25">
      <c r="A931" s="3" t="s">
        <v>1966</v>
      </c>
    </row>
    <row r="932" spans="1:1" x14ac:dyDescent="0.25">
      <c r="A932" s="3" t="s">
        <v>1967</v>
      </c>
    </row>
    <row r="933" spans="1:1" x14ac:dyDescent="0.25">
      <c r="A933" s="3" t="s">
        <v>1968</v>
      </c>
    </row>
    <row r="934" spans="1:1" x14ac:dyDescent="0.25">
      <c r="A934" s="3" t="s">
        <v>1969</v>
      </c>
    </row>
    <row r="935" spans="1:1" x14ac:dyDescent="0.25">
      <c r="A935" s="3" t="s">
        <v>1970</v>
      </c>
    </row>
    <row r="936" spans="1:1" x14ac:dyDescent="0.25">
      <c r="A936" s="3" t="s">
        <v>1971</v>
      </c>
    </row>
    <row r="937" spans="1:1" x14ac:dyDescent="0.25">
      <c r="A937" s="3" t="s">
        <v>1972</v>
      </c>
    </row>
    <row r="938" spans="1:1" x14ac:dyDescent="0.25">
      <c r="A938" s="3" t="s">
        <v>294</v>
      </c>
    </row>
    <row r="939" spans="1:1" x14ac:dyDescent="0.25">
      <c r="A939" s="3" t="s">
        <v>1973</v>
      </c>
    </row>
    <row r="940" spans="1:1" x14ac:dyDescent="0.25">
      <c r="A940" s="3" t="s">
        <v>1974</v>
      </c>
    </row>
    <row r="941" spans="1:1" x14ac:dyDescent="0.25">
      <c r="A941" s="3" t="s">
        <v>1975</v>
      </c>
    </row>
    <row r="942" spans="1:1" x14ac:dyDescent="0.25">
      <c r="A942" s="3" t="s">
        <v>1976</v>
      </c>
    </row>
    <row r="943" spans="1:1" x14ac:dyDescent="0.25">
      <c r="A943" s="3" t="s">
        <v>1977</v>
      </c>
    </row>
    <row r="944" spans="1:1" x14ac:dyDescent="0.25">
      <c r="A944" s="3" t="s">
        <v>1978</v>
      </c>
    </row>
    <row r="945" spans="1:1" x14ac:dyDescent="0.25">
      <c r="A945" s="3" t="s">
        <v>1979</v>
      </c>
    </row>
    <row r="946" spans="1:1" x14ac:dyDescent="0.25">
      <c r="A946" s="3" t="s">
        <v>1980</v>
      </c>
    </row>
    <row r="947" spans="1:1" x14ac:dyDescent="0.25">
      <c r="A947" s="3" t="s">
        <v>1981</v>
      </c>
    </row>
    <row r="948" spans="1:1" x14ac:dyDescent="0.25">
      <c r="A948" s="3" t="s">
        <v>1982</v>
      </c>
    </row>
    <row r="949" spans="1:1" x14ac:dyDescent="0.25">
      <c r="A949" s="3" t="s">
        <v>295</v>
      </c>
    </row>
    <row r="950" spans="1:1" x14ac:dyDescent="0.25">
      <c r="A950" s="3" t="s">
        <v>1983</v>
      </c>
    </row>
    <row r="951" spans="1:1" x14ac:dyDescent="0.25">
      <c r="A951" s="3" t="s">
        <v>1984</v>
      </c>
    </row>
    <row r="952" spans="1:1" x14ac:dyDescent="0.25">
      <c r="A952" s="3" t="s">
        <v>1985</v>
      </c>
    </row>
    <row r="953" spans="1:1" x14ac:dyDescent="0.25">
      <c r="A953" s="3" t="s">
        <v>1986</v>
      </c>
    </row>
    <row r="954" spans="1:1" x14ac:dyDescent="0.25">
      <c r="A954" s="3" t="s">
        <v>1987</v>
      </c>
    </row>
    <row r="955" spans="1:1" x14ac:dyDescent="0.25">
      <c r="A955" s="3" t="s">
        <v>1988</v>
      </c>
    </row>
    <row r="956" spans="1:1" x14ac:dyDescent="0.25">
      <c r="A956" s="3" t="s">
        <v>1989</v>
      </c>
    </row>
    <row r="957" spans="1:1" x14ac:dyDescent="0.25">
      <c r="A957" s="3" t="s">
        <v>1990</v>
      </c>
    </row>
    <row r="958" spans="1:1" x14ac:dyDescent="0.25">
      <c r="A958" s="3" t="s">
        <v>1991</v>
      </c>
    </row>
    <row r="959" spans="1:1" x14ac:dyDescent="0.25">
      <c r="A959" s="3" t="s">
        <v>1992</v>
      </c>
    </row>
    <row r="960" spans="1:1" x14ac:dyDescent="0.25">
      <c r="A960" s="3" t="s">
        <v>296</v>
      </c>
    </row>
    <row r="961" spans="1:1" x14ac:dyDescent="0.25">
      <c r="A961" s="3" t="s">
        <v>1993</v>
      </c>
    </row>
    <row r="962" spans="1:1" x14ac:dyDescent="0.25">
      <c r="A962" s="3" t="s">
        <v>1994</v>
      </c>
    </row>
    <row r="963" spans="1:1" x14ac:dyDescent="0.25">
      <c r="A963" s="3" t="s">
        <v>1995</v>
      </c>
    </row>
    <row r="964" spans="1:1" x14ac:dyDescent="0.25">
      <c r="A964" s="3" t="s">
        <v>1996</v>
      </c>
    </row>
    <row r="965" spans="1:1" x14ac:dyDescent="0.25">
      <c r="A965" s="3" t="s">
        <v>1997</v>
      </c>
    </row>
    <row r="966" spans="1:1" x14ac:dyDescent="0.25">
      <c r="A966" s="3" t="s">
        <v>1998</v>
      </c>
    </row>
    <row r="967" spans="1:1" x14ac:dyDescent="0.25">
      <c r="A967" s="3" t="s">
        <v>1999</v>
      </c>
    </row>
    <row r="968" spans="1:1" x14ac:dyDescent="0.25">
      <c r="A968" s="3" t="s">
        <v>2000</v>
      </c>
    </row>
    <row r="969" spans="1:1" x14ac:dyDescent="0.25">
      <c r="A969" s="3" t="s">
        <v>2001</v>
      </c>
    </row>
    <row r="970" spans="1:1" x14ac:dyDescent="0.25">
      <c r="A970" s="3" t="s">
        <v>2002</v>
      </c>
    </row>
    <row r="971" spans="1:1" x14ac:dyDescent="0.25">
      <c r="A971" s="3" t="s">
        <v>297</v>
      </c>
    </row>
    <row r="972" spans="1:1" x14ac:dyDescent="0.25">
      <c r="A972" s="3" t="s">
        <v>2003</v>
      </c>
    </row>
    <row r="973" spans="1:1" x14ac:dyDescent="0.25">
      <c r="A973" s="3" t="s">
        <v>2004</v>
      </c>
    </row>
    <row r="974" spans="1:1" x14ac:dyDescent="0.25">
      <c r="A974" s="3" t="s">
        <v>2005</v>
      </c>
    </row>
    <row r="975" spans="1:1" x14ac:dyDescent="0.25">
      <c r="A975" s="3" t="s">
        <v>2006</v>
      </c>
    </row>
    <row r="976" spans="1:1" x14ac:dyDescent="0.25">
      <c r="A976" s="3" t="s">
        <v>2007</v>
      </c>
    </row>
    <row r="977" spans="1:1" x14ac:dyDescent="0.25">
      <c r="A977" s="3" t="s">
        <v>2008</v>
      </c>
    </row>
    <row r="978" spans="1:1" x14ac:dyDescent="0.25">
      <c r="A978" s="3" t="s">
        <v>2009</v>
      </c>
    </row>
    <row r="979" spans="1:1" x14ac:dyDescent="0.25">
      <c r="A979" s="3" t="s">
        <v>2010</v>
      </c>
    </row>
    <row r="980" spans="1:1" x14ac:dyDescent="0.25">
      <c r="A980" s="3" t="s">
        <v>2011</v>
      </c>
    </row>
    <row r="981" spans="1:1" x14ac:dyDescent="0.25">
      <c r="A981" s="3" t="s">
        <v>2012</v>
      </c>
    </row>
    <row r="982" spans="1:1" x14ac:dyDescent="0.25">
      <c r="A982" s="3" t="s">
        <v>299</v>
      </c>
    </row>
    <row r="983" spans="1:1" x14ac:dyDescent="0.25">
      <c r="A983" s="3" t="s">
        <v>2014</v>
      </c>
    </row>
    <row r="984" spans="1:1" x14ac:dyDescent="0.25">
      <c r="A984" s="3" t="s">
        <v>2015</v>
      </c>
    </row>
    <row r="985" spans="1:1" x14ac:dyDescent="0.25">
      <c r="A985" s="3" t="s">
        <v>2016</v>
      </c>
    </row>
    <row r="986" spans="1:1" x14ac:dyDescent="0.25">
      <c r="A986" s="3" t="s">
        <v>2017</v>
      </c>
    </row>
    <row r="987" spans="1:1" x14ac:dyDescent="0.25">
      <c r="A987" s="3" t="s">
        <v>2018</v>
      </c>
    </row>
    <row r="988" spans="1:1" x14ac:dyDescent="0.25">
      <c r="A988" s="3" t="s">
        <v>2019</v>
      </c>
    </row>
    <row r="989" spans="1:1" x14ac:dyDescent="0.25">
      <c r="A989" s="3" t="s">
        <v>2020</v>
      </c>
    </row>
    <row r="990" spans="1:1" x14ac:dyDescent="0.25">
      <c r="A990" s="3" t="s">
        <v>2021</v>
      </c>
    </row>
    <row r="991" spans="1:1" x14ac:dyDescent="0.25">
      <c r="A991" s="3" t="s">
        <v>2022</v>
      </c>
    </row>
    <row r="992" spans="1:1" x14ac:dyDescent="0.25">
      <c r="A992" s="3" t="s">
        <v>2023</v>
      </c>
    </row>
    <row r="993" spans="1:1" x14ac:dyDescent="0.25">
      <c r="A993" s="3" t="s">
        <v>300</v>
      </c>
    </row>
    <row r="994" spans="1:1" x14ac:dyDescent="0.25">
      <c r="A994" s="3" t="s">
        <v>2024</v>
      </c>
    </row>
    <row r="995" spans="1:1" x14ac:dyDescent="0.25">
      <c r="A995" s="3" t="s">
        <v>2025</v>
      </c>
    </row>
    <row r="996" spans="1:1" x14ac:dyDescent="0.25">
      <c r="A996" s="3" t="s">
        <v>2026</v>
      </c>
    </row>
    <row r="997" spans="1:1" x14ac:dyDescent="0.25">
      <c r="A997" s="3" t="s">
        <v>2027</v>
      </c>
    </row>
    <row r="998" spans="1:1" x14ac:dyDescent="0.25">
      <c r="A998" s="3" t="s">
        <v>2028</v>
      </c>
    </row>
    <row r="999" spans="1:1" x14ac:dyDescent="0.25">
      <c r="A999" s="3" t="s">
        <v>2029</v>
      </c>
    </row>
    <row r="1000" spans="1:1" x14ac:dyDescent="0.25">
      <c r="A1000" s="3" t="s">
        <v>2030</v>
      </c>
    </row>
    <row r="1001" spans="1:1" x14ac:dyDescent="0.25">
      <c r="A1001" s="3" t="s">
        <v>2031</v>
      </c>
    </row>
    <row r="1002" spans="1:1" x14ac:dyDescent="0.25">
      <c r="A1002" s="3" t="s">
        <v>2032</v>
      </c>
    </row>
    <row r="1003" spans="1:1" x14ac:dyDescent="0.25">
      <c r="A1003" s="3" t="s">
        <v>2033</v>
      </c>
    </row>
    <row r="1004" spans="1:1" x14ac:dyDescent="0.25">
      <c r="A1004" s="3" t="s">
        <v>97</v>
      </c>
    </row>
    <row r="1005" spans="1:1" x14ac:dyDescent="0.25">
      <c r="A1005" s="3" t="s">
        <v>301</v>
      </c>
    </row>
    <row r="1006" spans="1:1" x14ac:dyDescent="0.25">
      <c r="A1006" s="3" t="s">
        <v>2034</v>
      </c>
    </row>
    <row r="1007" spans="1:1" x14ac:dyDescent="0.25">
      <c r="A1007" s="3" t="s">
        <v>2035</v>
      </c>
    </row>
    <row r="1008" spans="1:1" x14ac:dyDescent="0.25">
      <c r="A1008" s="3" t="s">
        <v>2036</v>
      </c>
    </row>
    <row r="1009" spans="1:1" x14ac:dyDescent="0.25">
      <c r="A1009" s="3" t="s">
        <v>2037</v>
      </c>
    </row>
    <row r="1010" spans="1:1" x14ac:dyDescent="0.25">
      <c r="A1010" s="3" t="s">
        <v>2038</v>
      </c>
    </row>
    <row r="1011" spans="1:1" x14ac:dyDescent="0.25">
      <c r="A1011" s="3" t="s">
        <v>2039</v>
      </c>
    </row>
    <row r="1012" spans="1:1" x14ac:dyDescent="0.25">
      <c r="A1012" s="3" t="s">
        <v>2040</v>
      </c>
    </row>
    <row r="1013" spans="1:1" x14ac:dyDescent="0.25">
      <c r="A1013" s="3" t="s">
        <v>2041</v>
      </c>
    </row>
    <row r="1014" spans="1:1" x14ac:dyDescent="0.25">
      <c r="A1014" s="3" t="s">
        <v>2042</v>
      </c>
    </row>
    <row r="1015" spans="1:1" x14ac:dyDescent="0.25">
      <c r="A1015" s="3" t="s">
        <v>2043</v>
      </c>
    </row>
    <row r="1016" spans="1:1" x14ac:dyDescent="0.25">
      <c r="A1016" s="3" t="s">
        <v>302</v>
      </c>
    </row>
    <row r="1017" spans="1:1" x14ac:dyDescent="0.25">
      <c r="A1017" s="3" t="s">
        <v>2044</v>
      </c>
    </row>
    <row r="1018" spans="1:1" x14ac:dyDescent="0.25">
      <c r="A1018" s="3" t="s">
        <v>2045</v>
      </c>
    </row>
    <row r="1019" spans="1:1" x14ac:dyDescent="0.25">
      <c r="A1019" s="3" t="s">
        <v>2046</v>
      </c>
    </row>
    <row r="1020" spans="1:1" x14ac:dyDescent="0.25">
      <c r="A1020" s="3" t="s">
        <v>2047</v>
      </c>
    </row>
    <row r="1021" spans="1:1" x14ac:dyDescent="0.25">
      <c r="A1021" s="3" t="s">
        <v>2048</v>
      </c>
    </row>
    <row r="1022" spans="1:1" x14ac:dyDescent="0.25">
      <c r="A1022" s="3" t="s">
        <v>2049</v>
      </c>
    </row>
    <row r="1023" spans="1:1" x14ac:dyDescent="0.25">
      <c r="A1023" s="3" t="s">
        <v>2050</v>
      </c>
    </row>
    <row r="1024" spans="1:1" x14ac:dyDescent="0.25">
      <c r="A1024" s="3" t="s">
        <v>2051</v>
      </c>
    </row>
    <row r="1025" spans="1:1" x14ac:dyDescent="0.25">
      <c r="A1025" s="3" t="s">
        <v>2052</v>
      </c>
    </row>
    <row r="1026" spans="1:1" x14ac:dyDescent="0.25">
      <c r="A1026" s="3" t="s">
        <v>2053</v>
      </c>
    </row>
    <row r="1027" spans="1:1" x14ac:dyDescent="0.25">
      <c r="A1027" s="3" t="s">
        <v>303</v>
      </c>
    </row>
    <row r="1028" spans="1:1" x14ac:dyDescent="0.25">
      <c r="A1028" s="3" t="s">
        <v>2054</v>
      </c>
    </row>
    <row r="1029" spans="1:1" x14ac:dyDescent="0.25">
      <c r="A1029" s="3" t="s">
        <v>2055</v>
      </c>
    </row>
    <row r="1030" spans="1:1" x14ac:dyDescent="0.25">
      <c r="A1030" s="3" t="s">
        <v>2056</v>
      </c>
    </row>
    <row r="1031" spans="1:1" x14ac:dyDescent="0.25">
      <c r="A1031" s="3" t="s">
        <v>2057</v>
      </c>
    </row>
    <row r="1032" spans="1:1" x14ac:dyDescent="0.25">
      <c r="A1032" s="3" t="s">
        <v>2058</v>
      </c>
    </row>
    <row r="1033" spans="1:1" x14ac:dyDescent="0.25">
      <c r="A1033" s="3" t="s">
        <v>2060</v>
      </c>
    </row>
    <row r="1034" spans="1:1" x14ac:dyDescent="0.25">
      <c r="A1034" s="3" t="s">
        <v>2061</v>
      </c>
    </row>
    <row r="1035" spans="1:1" x14ac:dyDescent="0.25">
      <c r="A1035" s="3" t="s">
        <v>2062</v>
      </c>
    </row>
    <row r="1036" spans="1:1" x14ac:dyDescent="0.25">
      <c r="A1036" s="3" t="s">
        <v>2063</v>
      </c>
    </row>
    <row r="1037" spans="1:1" x14ac:dyDescent="0.25">
      <c r="A1037" s="3" t="s">
        <v>2064</v>
      </c>
    </row>
    <row r="1038" spans="1:1" x14ac:dyDescent="0.25">
      <c r="A1038" s="3" t="s">
        <v>304</v>
      </c>
    </row>
    <row r="1039" spans="1:1" x14ac:dyDescent="0.25">
      <c r="A1039" s="3" t="s">
        <v>2065</v>
      </c>
    </row>
    <row r="1040" spans="1:1" x14ac:dyDescent="0.25">
      <c r="A1040" s="3" t="s">
        <v>2066</v>
      </c>
    </row>
    <row r="1041" spans="1:1" x14ac:dyDescent="0.25">
      <c r="A1041" s="3" t="s">
        <v>2067</v>
      </c>
    </row>
    <row r="1042" spans="1:1" x14ac:dyDescent="0.25">
      <c r="A1042" s="3" t="s">
        <v>2068</v>
      </c>
    </row>
    <row r="1043" spans="1:1" x14ac:dyDescent="0.25">
      <c r="A1043" s="3" t="s">
        <v>2069</v>
      </c>
    </row>
    <row r="1044" spans="1:1" x14ac:dyDescent="0.25">
      <c r="A1044" s="3" t="s">
        <v>2070</v>
      </c>
    </row>
    <row r="1045" spans="1:1" x14ac:dyDescent="0.25">
      <c r="A1045" s="3" t="s">
        <v>2071</v>
      </c>
    </row>
    <row r="1046" spans="1:1" x14ac:dyDescent="0.25">
      <c r="A1046" s="3" t="s">
        <v>2072</v>
      </c>
    </row>
    <row r="1047" spans="1:1" x14ac:dyDescent="0.25">
      <c r="A1047" s="3" t="s">
        <v>2073</v>
      </c>
    </row>
    <row r="1048" spans="1:1" x14ac:dyDescent="0.25">
      <c r="A1048" s="3" t="s">
        <v>2074</v>
      </c>
    </row>
    <row r="1049" spans="1:1" x14ac:dyDescent="0.25">
      <c r="A1049" s="3" t="s">
        <v>305</v>
      </c>
    </row>
    <row r="1050" spans="1:1" x14ac:dyDescent="0.25">
      <c r="A1050" s="3" t="s">
        <v>2075</v>
      </c>
    </row>
    <row r="1051" spans="1:1" x14ac:dyDescent="0.25">
      <c r="A1051" s="3" t="s">
        <v>2076</v>
      </c>
    </row>
    <row r="1052" spans="1:1" x14ac:dyDescent="0.25">
      <c r="A1052" s="3" t="s">
        <v>2077</v>
      </c>
    </row>
    <row r="1053" spans="1:1" x14ac:dyDescent="0.25">
      <c r="A1053" s="3" t="s">
        <v>2078</v>
      </c>
    </row>
    <row r="1054" spans="1:1" x14ac:dyDescent="0.25">
      <c r="A1054" s="3" t="s">
        <v>2079</v>
      </c>
    </row>
    <row r="1055" spans="1:1" x14ac:dyDescent="0.25">
      <c r="A1055" s="3" t="s">
        <v>2080</v>
      </c>
    </row>
    <row r="1056" spans="1:1" x14ac:dyDescent="0.25">
      <c r="A1056" s="3" t="s">
        <v>2081</v>
      </c>
    </row>
    <row r="1057" spans="1:1" x14ac:dyDescent="0.25">
      <c r="A1057" s="3" t="s">
        <v>2082</v>
      </c>
    </row>
    <row r="1058" spans="1:1" x14ac:dyDescent="0.25">
      <c r="A1058" s="3" t="s">
        <v>2084</v>
      </c>
    </row>
    <row r="1059" spans="1:1" x14ac:dyDescent="0.25">
      <c r="A1059" s="3" t="s">
        <v>2085</v>
      </c>
    </row>
    <row r="1060" spans="1:1" x14ac:dyDescent="0.25">
      <c r="A1060" s="3" t="s">
        <v>306</v>
      </c>
    </row>
    <row r="1061" spans="1:1" x14ac:dyDescent="0.25">
      <c r="A1061" s="3" t="s">
        <v>2086</v>
      </c>
    </row>
    <row r="1062" spans="1:1" x14ac:dyDescent="0.25">
      <c r="A1062" s="3" t="s">
        <v>2087</v>
      </c>
    </row>
    <row r="1063" spans="1:1" x14ac:dyDescent="0.25">
      <c r="A1063" s="3" t="s">
        <v>2088</v>
      </c>
    </row>
    <row r="1064" spans="1:1" x14ac:dyDescent="0.25">
      <c r="A1064" s="3" t="s">
        <v>2089</v>
      </c>
    </row>
    <row r="1065" spans="1:1" x14ac:dyDescent="0.25">
      <c r="A1065" s="3" t="s">
        <v>2090</v>
      </c>
    </row>
    <row r="1066" spans="1:1" x14ac:dyDescent="0.25">
      <c r="A1066" s="3" t="s">
        <v>2091</v>
      </c>
    </row>
    <row r="1067" spans="1:1" x14ac:dyDescent="0.25">
      <c r="A1067" s="3" t="s">
        <v>2092</v>
      </c>
    </row>
    <row r="1068" spans="1:1" x14ac:dyDescent="0.25">
      <c r="A1068" s="3" t="s">
        <v>2093</v>
      </c>
    </row>
    <row r="1069" spans="1:1" x14ac:dyDescent="0.25">
      <c r="A1069" s="3" t="s">
        <v>2094</v>
      </c>
    </row>
    <row r="1070" spans="1:1" x14ac:dyDescent="0.25">
      <c r="A1070" s="3" t="s">
        <v>2095</v>
      </c>
    </row>
    <row r="1071" spans="1:1" x14ac:dyDescent="0.25">
      <c r="A1071" s="3" t="s">
        <v>307</v>
      </c>
    </row>
    <row r="1072" spans="1:1" x14ac:dyDescent="0.25">
      <c r="A1072" s="3" t="s">
        <v>2096</v>
      </c>
    </row>
    <row r="1073" spans="1:1" x14ac:dyDescent="0.25">
      <c r="A1073" s="3" t="s">
        <v>2097</v>
      </c>
    </row>
    <row r="1074" spans="1:1" x14ac:dyDescent="0.25">
      <c r="A1074" s="3" t="s">
        <v>2098</v>
      </c>
    </row>
    <row r="1075" spans="1:1" x14ac:dyDescent="0.25">
      <c r="A1075" s="3" t="s">
        <v>2099</v>
      </c>
    </row>
    <row r="1076" spans="1:1" x14ac:dyDescent="0.25">
      <c r="A1076" s="3" t="s">
        <v>2100</v>
      </c>
    </row>
    <row r="1077" spans="1:1" x14ac:dyDescent="0.25">
      <c r="A1077" s="3" t="s">
        <v>2101</v>
      </c>
    </row>
    <row r="1078" spans="1:1" x14ac:dyDescent="0.25">
      <c r="A1078" s="3" t="s">
        <v>2102</v>
      </c>
    </row>
    <row r="1079" spans="1:1" x14ac:dyDescent="0.25">
      <c r="A1079" s="3" t="s">
        <v>2103</v>
      </c>
    </row>
    <row r="1080" spans="1:1" x14ac:dyDescent="0.25">
      <c r="A1080" s="3" t="s">
        <v>2104</v>
      </c>
    </row>
    <row r="1081" spans="1:1" x14ac:dyDescent="0.25">
      <c r="A1081" s="3" t="s">
        <v>2105</v>
      </c>
    </row>
    <row r="1082" spans="1:1" x14ac:dyDescent="0.25">
      <c r="A1082" s="3" t="s">
        <v>308</v>
      </c>
    </row>
    <row r="1083" spans="1:1" x14ac:dyDescent="0.25">
      <c r="A1083" s="3" t="s">
        <v>2106</v>
      </c>
    </row>
    <row r="1084" spans="1:1" x14ac:dyDescent="0.25">
      <c r="A1084" s="3" t="s">
        <v>2107</v>
      </c>
    </row>
    <row r="1085" spans="1:1" x14ac:dyDescent="0.25">
      <c r="A1085" s="3" t="s">
        <v>2108</v>
      </c>
    </row>
    <row r="1086" spans="1:1" x14ac:dyDescent="0.25">
      <c r="A1086" s="3" t="s">
        <v>2109</v>
      </c>
    </row>
    <row r="1087" spans="1:1" x14ac:dyDescent="0.25">
      <c r="A1087" s="3" t="s">
        <v>2110</v>
      </c>
    </row>
    <row r="1088" spans="1:1" x14ac:dyDescent="0.25">
      <c r="A1088" s="3" t="s">
        <v>2111</v>
      </c>
    </row>
    <row r="1089" spans="1:1" x14ac:dyDescent="0.25">
      <c r="A1089" s="3" t="s">
        <v>2112</v>
      </c>
    </row>
    <row r="1090" spans="1:1" x14ac:dyDescent="0.25">
      <c r="A1090" s="3" t="s">
        <v>2113</v>
      </c>
    </row>
    <row r="1091" spans="1:1" x14ac:dyDescent="0.25">
      <c r="A1091" s="3" t="s">
        <v>2114</v>
      </c>
    </row>
    <row r="1092" spans="1:1" x14ac:dyDescent="0.25">
      <c r="A1092" s="3" t="s">
        <v>2115</v>
      </c>
    </row>
    <row r="1093" spans="1:1" x14ac:dyDescent="0.25">
      <c r="A1093" s="3" t="s">
        <v>309</v>
      </c>
    </row>
    <row r="1094" spans="1:1" x14ac:dyDescent="0.25">
      <c r="A1094" s="3" t="s">
        <v>2116</v>
      </c>
    </row>
    <row r="1095" spans="1:1" x14ac:dyDescent="0.25">
      <c r="A1095" s="3" t="s">
        <v>2117</v>
      </c>
    </row>
    <row r="1096" spans="1:1" x14ac:dyDescent="0.25">
      <c r="A1096" s="3" t="s">
        <v>2118</v>
      </c>
    </row>
    <row r="1097" spans="1:1" x14ac:dyDescent="0.25">
      <c r="A1097" s="3" t="s">
        <v>2119</v>
      </c>
    </row>
    <row r="1098" spans="1:1" x14ac:dyDescent="0.25">
      <c r="A1098" s="3" t="s">
        <v>2120</v>
      </c>
    </row>
    <row r="1099" spans="1:1" x14ac:dyDescent="0.25">
      <c r="A1099" s="3" t="s">
        <v>2121</v>
      </c>
    </row>
    <row r="1100" spans="1:1" x14ac:dyDescent="0.25">
      <c r="A1100" s="3" t="s">
        <v>2122</v>
      </c>
    </row>
    <row r="1101" spans="1:1" x14ac:dyDescent="0.25">
      <c r="A1101" s="3" t="s">
        <v>2123</v>
      </c>
    </row>
    <row r="1102" spans="1:1" x14ac:dyDescent="0.25">
      <c r="A1102" s="3" t="s">
        <v>2124</v>
      </c>
    </row>
    <row r="1103" spans="1:1" x14ac:dyDescent="0.25">
      <c r="A1103" s="3" t="s">
        <v>2125</v>
      </c>
    </row>
    <row r="1104" spans="1:1" x14ac:dyDescent="0.25">
      <c r="A1104" s="3" t="s">
        <v>310</v>
      </c>
    </row>
    <row r="1105" spans="1:1" x14ac:dyDescent="0.25">
      <c r="A1105" s="3" t="s">
        <v>2126</v>
      </c>
    </row>
    <row r="1106" spans="1:1" x14ac:dyDescent="0.25">
      <c r="A1106" s="3" t="s">
        <v>2127</v>
      </c>
    </row>
    <row r="1107" spans="1:1" x14ac:dyDescent="0.25">
      <c r="A1107" s="3" t="s">
        <v>2128</v>
      </c>
    </row>
    <row r="1108" spans="1:1" x14ac:dyDescent="0.25">
      <c r="A1108" s="3" t="s">
        <v>2129</v>
      </c>
    </row>
    <row r="1109" spans="1:1" x14ac:dyDescent="0.25">
      <c r="A1109" s="3" t="s">
        <v>2130</v>
      </c>
    </row>
    <row r="1110" spans="1:1" x14ac:dyDescent="0.25">
      <c r="A1110" s="3" t="s">
        <v>2131</v>
      </c>
    </row>
    <row r="1111" spans="1:1" x14ac:dyDescent="0.25">
      <c r="A1111" s="3" t="s">
        <v>2132</v>
      </c>
    </row>
    <row r="1112" spans="1:1" x14ac:dyDescent="0.25">
      <c r="A1112" s="3" t="s">
        <v>2133</v>
      </c>
    </row>
    <row r="1113" spans="1:1" x14ac:dyDescent="0.25">
      <c r="A1113" s="3" t="s">
        <v>2134</v>
      </c>
    </row>
    <row r="1114" spans="1:1" x14ac:dyDescent="0.25">
      <c r="A1114" s="3" t="s">
        <v>2135</v>
      </c>
    </row>
    <row r="1115" spans="1:1" x14ac:dyDescent="0.25">
      <c r="A1115" s="3" t="s">
        <v>45</v>
      </c>
    </row>
    <row r="1116" spans="1:1" x14ac:dyDescent="0.25">
      <c r="A1116" s="3" t="s">
        <v>99</v>
      </c>
    </row>
    <row r="1117" spans="1:1" x14ac:dyDescent="0.25">
      <c r="A1117" s="3" t="s">
        <v>311</v>
      </c>
    </row>
    <row r="1118" spans="1:1" x14ac:dyDescent="0.25">
      <c r="A1118" s="3" t="s">
        <v>2136</v>
      </c>
    </row>
    <row r="1119" spans="1:1" x14ac:dyDescent="0.25">
      <c r="A1119" s="3" t="s">
        <v>2137</v>
      </c>
    </row>
    <row r="1120" spans="1:1" x14ac:dyDescent="0.25">
      <c r="A1120" s="3" t="s">
        <v>2138</v>
      </c>
    </row>
    <row r="1121" spans="1:1" x14ac:dyDescent="0.25">
      <c r="A1121" s="3" t="s">
        <v>2139</v>
      </c>
    </row>
    <row r="1122" spans="1:1" x14ac:dyDescent="0.25">
      <c r="A1122" s="3" t="s">
        <v>2140</v>
      </c>
    </row>
    <row r="1123" spans="1:1" x14ac:dyDescent="0.25">
      <c r="A1123" s="3" t="s">
        <v>2141</v>
      </c>
    </row>
    <row r="1124" spans="1:1" x14ac:dyDescent="0.25">
      <c r="A1124" s="3" t="s">
        <v>2142</v>
      </c>
    </row>
    <row r="1125" spans="1:1" x14ac:dyDescent="0.25">
      <c r="A1125" s="3" t="s">
        <v>2143</v>
      </c>
    </row>
    <row r="1126" spans="1:1" x14ac:dyDescent="0.25">
      <c r="A1126" s="3" t="s">
        <v>2144</v>
      </c>
    </row>
    <row r="1127" spans="1:1" x14ac:dyDescent="0.25">
      <c r="A1127" s="3" t="s">
        <v>2145</v>
      </c>
    </row>
    <row r="1128" spans="1:1" x14ac:dyDescent="0.25">
      <c r="A1128" s="3" t="s">
        <v>312</v>
      </c>
    </row>
    <row r="1129" spans="1:1" x14ac:dyDescent="0.25">
      <c r="A1129" s="3" t="s">
        <v>2146</v>
      </c>
    </row>
    <row r="1130" spans="1:1" x14ac:dyDescent="0.25">
      <c r="A1130" s="3" t="s">
        <v>33</v>
      </c>
    </row>
    <row r="1131" spans="1:1" x14ac:dyDescent="0.25">
      <c r="A1131" s="3" t="s">
        <v>653</v>
      </c>
    </row>
    <row r="1132" spans="1:1" x14ac:dyDescent="0.25">
      <c r="A1132" s="3" t="s">
        <v>1192</v>
      </c>
    </row>
    <row r="1133" spans="1:1" x14ac:dyDescent="0.25">
      <c r="A1133" s="3" t="s">
        <v>1782</v>
      </c>
    </row>
    <row r="1134" spans="1:1" x14ac:dyDescent="0.25">
      <c r="A1134" s="3" t="s">
        <v>2147</v>
      </c>
    </row>
    <row r="1135" spans="1:1" x14ac:dyDescent="0.25">
      <c r="A1135" s="3" t="s">
        <v>2148</v>
      </c>
    </row>
    <row r="1136" spans="1:1" x14ac:dyDescent="0.25">
      <c r="A1136" s="3" t="s">
        <v>2149</v>
      </c>
    </row>
    <row r="1137" spans="1:1" x14ac:dyDescent="0.25">
      <c r="A1137" s="3" t="s">
        <v>2150</v>
      </c>
    </row>
    <row r="1138" spans="1:1" x14ac:dyDescent="0.25">
      <c r="A1138" s="3" t="s">
        <v>2151</v>
      </c>
    </row>
    <row r="1139" spans="1:1" x14ac:dyDescent="0.25">
      <c r="A1139" s="3" t="s">
        <v>314</v>
      </c>
    </row>
    <row r="1140" spans="1:1" x14ac:dyDescent="0.25">
      <c r="A1140" s="3" t="s">
        <v>2152</v>
      </c>
    </row>
    <row r="1141" spans="1:1" x14ac:dyDescent="0.25">
      <c r="A1141" s="3" t="s">
        <v>2153</v>
      </c>
    </row>
    <row r="1142" spans="1:1" x14ac:dyDescent="0.25">
      <c r="A1142" s="3" t="s">
        <v>2154</v>
      </c>
    </row>
    <row r="1143" spans="1:1" x14ac:dyDescent="0.25">
      <c r="A1143" s="3" t="s">
        <v>2155</v>
      </c>
    </row>
    <row r="1144" spans="1:1" x14ac:dyDescent="0.25">
      <c r="A1144" s="3" t="s">
        <v>2156</v>
      </c>
    </row>
    <row r="1145" spans="1:1" x14ac:dyDescent="0.25">
      <c r="A1145" s="3" t="s">
        <v>2157</v>
      </c>
    </row>
    <row r="1146" spans="1:1" x14ac:dyDescent="0.25">
      <c r="A1146" s="3" t="s">
        <v>2158</v>
      </c>
    </row>
    <row r="1147" spans="1:1" x14ac:dyDescent="0.25">
      <c r="A1147" s="3" t="s">
        <v>2159</v>
      </c>
    </row>
    <row r="1148" spans="1:1" x14ac:dyDescent="0.25">
      <c r="A1148" s="3" t="s">
        <v>2160</v>
      </c>
    </row>
    <row r="1149" spans="1:1" x14ac:dyDescent="0.25">
      <c r="A1149" s="3" t="s">
        <v>2161</v>
      </c>
    </row>
    <row r="1150" spans="1:1" x14ac:dyDescent="0.25">
      <c r="A1150" s="3" t="s">
        <v>315</v>
      </c>
    </row>
    <row r="1151" spans="1:1" x14ac:dyDescent="0.25">
      <c r="A1151" s="3" t="s">
        <v>2162</v>
      </c>
    </row>
    <row r="1152" spans="1:1" x14ac:dyDescent="0.25">
      <c r="A1152" s="3" t="s">
        <v>2163</v>
      </c>
    </row>
    <row r="1153" spans="1:1" x14ac:dyDescent="0.25">
      <c r="A1153" s="3" t="s">
        <v>2164</v>
      </c>
    </row>
    <row r="1154" spans="1:1" x14ac:dyDescent="0.25">
      <c r="A1154" s="3" t="s">
        <v>2165</v>
      </c>
    </row>
    <row r="1155" spans="1:1" x14ac:dyDescent="0.25">
      <c r="A1155" s="3" t="s">
        <v>2166</v>
      </c>
    </row>
    <row r="1156" spans="1:1" x14ac:dyDescent="0.25">
      <c r="A1156" s="3" t="s">
        <v>2167</v>
      </c>
    </row>
    <row r="1157" spans="1:1" x14ac:dyDescent="0.25">
      <c r="A1157" s="3" t="s">
        <v>2168</v>
      </c>
    </row>
    <row r="1158" spans="1:1" x14ac:dyDescent="0.25">
      <c r="A1158" s="3" t="s">
        <v>2169</v>
      </c>
    </row>
    <row r="1159" spans="1:1" x14ac:dyDescent="0.25">
      <c r="A1159" s="3" t="s">
        <v>2170</v>
      </c>
    </row>
    <row r="1160" spans="1:1" x14ac:dyDescent="0.25">
      <c r="A1160" s="3" t="s">
        <v>2171</v>
      </c>
    </row>
    <row r="1161" spans="1:1" x14ac:dyDescent="0.25">
      <c r="A1161" s="3" t="s">
        <v>316</v>
      </c>
    </row>
    <row r="1162" spans="1:1" x14ac:dyDescent="0.25">
      <c r="A1162" s="3" t="s">
        <v>2172</v>
      </c>
    </row>
    <row r="1163" spans="1:1" x14ac:dyDescent="0.25">
      <c r="A1163" s="3" t="s">
        <v>2173</v>
      </c>
    </row>
    <row r="1164" spans="1:1" x14ac:dyDescent="0.25">
      <c r="A1164" s="3" t="s">
        <v>2174</v>
      </c>
    </row>
    <row r="1165" spans="1:1" x14ac:dyDescent="0.25">
      <c r="A1165" s="3" t="s">
        <v>2175</v>
      </c>
    </row>
    <row r="1166" spans="1:1" x14ac:dyDescent="0.25">
      <c r="A1166" s="3" t="s">
        <v>2176</v>
      </c>
    </row>
    <row r="1167" spans="1:1" x14ac:dyDescent="0.25">
      <c r="A1167" s="3" t="s">
        <v>2177</v>
      </c>
    </row>
    <row r="1168" spans="1:1" x14ac:dyDescent="0.25">
      <c r="A1168" s="3" t="s">
        <v>2178</v>
      </c>
    </row>
    <row r="1169" spans="1:1" x14ac:dyDescent="0.25">
      <c r="A1169" s="3" t="s">
        <v>2179</v>
      </c>
    </row>
    <row r="1170" spans="1:1" x14ac:dyDescent="0.25">
      <c r="A1170" s="3" t="s">
        <v>2180</v>
      </c>
    </row>
    <row r="1171" spans="1:1" x14ac:dyDescent="0.25">
      <c r="A1171" s="3" t="s">
        <v>2181</v>
      </c>
    </row>
    <row r="1172" spans="1:1" x14ac:dyDescent="0.25">
      <c r="A1172" s="3" t="s">
        <v>318</v>
      </c>
    </row>
    <row r="1173" spans="1:1" x14ac:dyDescent="0.25">
      <c r="A1173" s="3" t="s">
        <v>2182</v>
      </c>
    </row>
    <row r="1174" spans="1:1" x14ac:dyDescent="0.25">
      <c r="A1174" s="3" t="s">
        <v>2183</v>
      </c>
    </row>
    <row r="1175" spans="1:1" x14ac:dyDescent="0.25">
      <c r="A1175" s="3" t="s">
        <v>2184</v>
      </c>
    </row>
    <row r="1176" spans="1:1" x14ac:dyDescent="0.25">
      <c r="A1176" s="3" t="s">
        <v>2185</v>
      </c>
    </row>
    <row r="1177" spans="1:1" x14ac:dyDescent="0.25">
      <c r="A1177" s="3" t="s">
        <v>2186</v>
      </c>
    </row>
    <row r="1178" spans="1:1" x14ac:dyDescent="0.25">
      <c r="A1178" s="3" t="s">
        <v>2187</v>
      </c>
    </row>
    <row r="1179" spans="1:1" x14ac:dyDescent="0.25">
      <c r="A1179" s="3" t="s">
        <v>2188</v>
      </c>
    </row>
    <row r="1180" spans="1:1" x14ac:dyDescent="0.25">
      <c r="A1180" s="3" t="s">
        <v>2189</v>
      </c>
    </row>
    <row r="1181" spans="1:1" x14ac:dyDescent="0.25">
      <c r="A1181" s="3" t="s">
        <v>2190</v>
      </c>
    </row>
    <row r="1182" spans="1:1" x14ac:dyDescent="0.25">
      <c r="A1182" s="3" t="s">
        <v>2191</v>
      </c>
    </row>
    <row r="1183" spans="1:1" x14ac:dyDescent="0.25">
      <c r="A1183" s="3" t="s">
        <v>320</v>
      </c>
    </row>
    <row r="1184" spans="1:1" x14ac:dyDescent="0.25">
      <c r="A1184" s="3" t="s">
        <v>2192</v>
      </c>
    </row>
    <row r="1185" spans="1:1" x14ac:dyDescent="0.25">
      <c r="A1185" s="3" t="s">
        <v>2193</v>
      </c>
    </row>
    <row r="1186" spans="1:1" x14ac:dyDescent="0.25">
      <c r="A1186" s="3" t="s">
        <v>2194</v>
      </c>
    </row>
    <row r="1187" spans="1:1" x14ac:dyDescent="0.25">
      <c r="A1187" s="3" t="s">
        <v>2195</v>
      </c>
    </row>
    <row r="1188" spans="1:1" x14ac:dyDescent="0.25">
      <c r="A1188" s="3" t="s">
        <v>2196</v>
      </c>
    </row>
    <row r="1189" spans="1:1" x14ac:dyDescent="0.25">
      <c r="A1189" s="3" t="s">
        <v>2197</v>
      </c>
    </row>
    <row r="1190" spans="1:1" x14ac:dyDescent="0.25">
      <c r="A1190" s="3" t="s">
        <v>2198</v>
      </c>
    </row>
    <row r="1191" spans="1:1" x14ac:dyDescent="0.25">
      <c r="A1191" s="3" t="s">
        <v>2199</v>
      </c>
    </row>
    <row r="1192" spans="1:1" x14ac:dyDescent="0.25">
      <c r="A1192" s="3" t="s">
        <v>2200</v>
      </c>
    </row>
    <row r="1193" spans="1:1" x14ac:dyDescent="0.25">
      <c r="A1193" s="3" t="s">
        <v>2201</v>
      </c>
    </row>
    <row r="1194" spans="1:1" x14ac:dyDescent="0.25">
      <c r="A1194" s="3" t="s">
        <v>321</v>
      </c>
    </row>
    <row r="1195" spans="1:1" x14ac:dyDescent="0.25">
      <c r="A1195" s="3" t="s">
        <v>2202</v>
      </c>
    </row>
    <row r="1196" spans="1:1" x14ac:dyDescent="0.25">
      <c r="A1196" s="3" t="s">
        <v>2203</v>
      </c>
    </row>
    <row r="1197" spans="1:1" x14ac:dyDescent="0.25">
      <c r="A1197" s="3" t="s">
        <v>2204</v>
      </c>
    </row>
    <row r="1198" spans="1:1" x14ac:dyDescent="0.25">
      <c r="A1198" s="3" t="s">
        <v>2205</v>
      </c>
    </row>
    <row r="1199" spans="1:1" x14ac:dyDescent="0.25">
      <c r="A1199" s="3" t="s">
        <v>2206</v>
      </c>
    </row>
    <row r="1200" spans="1:1" x14ac:dyDescent="0.25">
      <c r="A1200" s="3" t="s">
        <v>2207</v>
      </c>
    </row>
    <row r="1201" spans="1:1" x14ac:dyDescent="0.25">
      <c r="A1201" s="3" t="s">
        <v>2208</v>
      </c>
    </row>
    <row r="1202" spans="1:1" x14ac:dyDescent="0.25">
      <c r="A1202" s="3" t="s">
        <v>2209</v>
      </c>
    </row>
    <row r="1203" spans="1:1" x14ac:dyDescent="0.25">
      <c r="A1203" s="3" t="s">
        <v>2210</v>
      </c>
    </row>
    <row r="1204" spans="1:1" x14ac:dyDescent="0.25">
      <c r="A1204" s="3" t="s">
        <v>2211</v>
      </c>
    </row>
    <row r="1205" spans="1:1" x14ac:dyDescent="0.25">
      <c r="A1205" s="3" t="s">
        <v>322</v>
      </c>
    </row>
    <row r="1206" spans="1:1" x14ac:dyDescent="0.25">
      <c r="A1206" s="3" t="s">
        <v>2212</v>
      </c>
    </row>
    <row r="1207" spans="1:1" x14ac:dyDescent="0.25">
      <c r="A1207" s="3" t="s">
        <v>2213</v>
      </c>
    </row>
    <row r="1208" spans="1:1" x14ac:dyDescent="0.25">
      <c r="A1208" s="3" t="s">
        <v>2214</v>
      </c>
    </row>
    <row r="1209" spans="1:1" x14ac:dyDescent="0.25">
      <c r="A1209" s="3" t="s">
        <v>2215</v>
      </c>
    </row>
    <row r="1210" spans="1:1" x14ac:dyDescent="0.25">
      <c r="A1210" s="3" t="s">
        <v>2216</v>
      </c>
    </row>
    <row r="1211" spans="1:1" x14ac:dyDescent="0.25">
      <c r="A1211" s="3" t="s">
        <v>2217</v>
      </c>
    </row>
    <row r="1212" spans="1:1" x14ac:dyDescent="0.25">
      <c r="A1212" s="3" t="s">
        <v>2218</v>
      </c>
    </row>
    <row r="1213" spans="1:1" x14ac:dyDescent="0.25">
      <c r="A1213" s="3" t="s">
        <v>2219</v>
      </c>
    </row>
    <row r="1214" spans="1:1" x14ac:dyDescent="0.25">
      <c r="A1214" s="3" t="s">
        <v>2220</v>
      </c>
    </row>
    <row r="1215" spans="1:1" x14ac:dyDescent="0.25">
      <c r="A1215" s="3" t="s">
        <v>2221</v>
      </c>
    </row>
    <row r="1216" spans="1:1" x14ac:dyDescent="0.25">
      <c r="A1216" s="3" t="s">
        <v>323</v>
      </c>
    </row>
    <row r="1217" spans="1:1" x14ac:dyDescent="0.25">
      <c r="A1217" s="3" t="s">
        <v>2222</v>
      </c>
    </row>
    <row r="1218" spans="1:1" x14ac:dyDescent="0.25">
      <c r="A1218" s="3" t="s">
        <v>2223</v>
      </c>
    </row>
    <row r="1219" spans="1:1" x14ac:dyDescent="0.25">
      <c r="A1219" s="3" t="s">
        <v>2224</v>
      </c>
    </row>
    <row r="1220" spans="1:1" x14ac:dyDescent="0.25">
      <c r="A1220" s="3" t="s">
        <v>2225</v>
      </c>
    </row>
    <row r="1221" spans="1:1" x14ac:dyDescent="0.25">
      <c r="A1221" s="3" t="s">
        <v>2226</v>
      </c>
    </row>
    <row r="1222" spans="1:1" x14ac:dyDescent="0.25">
      <c r="A1222" s="3" t="s">
        <v>2227</v>
      </c>
    </row>
    <row r="1223" spans="1:1" x14ac:dyDescent="0.25">
      <c r="A1223" s="3" t="s">
        <v>2228</v>
      </c>
    </row>
    <row r="1224" spans="1:1" x14ac:dyDescent="0.25">
      <c r="A1224" s="3" t="s">
        <v>2229</v>
      </c>
    </row>
    <row r="1225" spans="1:1" x14ac:dyDescent="0.25">
      <c r="A1225" s="3" t="s">
        <v>2230</v>
      </c>
    </row>
    <row r="1226" spans="1:1" x14ac:dyDescent="0.25">
      <c r="A1226" s="3" t="s">
        <v>2231</v>
      </c>
    </row>
    <row r="1227" spans="1:1" x14ac:dyDescent="0.25">
      <c r="A1227" s="3" t="s">
        <v>100</v>
      </c>
    </row>
    <row r="1228" spans="1:1" x14ac:dyDescent="0.25">
      <c r="A1228" s="3" t="s">
        <v>325</v>
      </c>
    </row>
    <row r="1229" spans="1:1" x14ac:dyDescent="0.25">
      <c r="A1229" s="3" t="s">
        <v>2232</v>
      </c>
    </row>
    <row r="1230" spans="1:1" x14ac:dyDescent="0.25">
      <c r="A1230" s="3" t="s">
        <v>2233</v>
      </c>
    </row>
    <row r="1231" spans="1:1" x14ac:dyDescent="0.25">
      <c r="A1231" s="3" t="s">
        <v>2234</v>
      </c>
    </row>
    <row r="1232" spans="1:1" x14ac:dyDescent="0.25">
      <c r="A1232" s="3" t="s">
        <v>2235</v>
      </c>
    </row>
    <row r="1233" spans="1:1" x14ac:dyDescent="0.25">
      <c r="A1233" s="3" t="s">
        <v>2236</v>
      </c>
    </row>
    <row r="1234" spans="1:1" x14ac:dyDescent="0.25">
      <c r="A1234" s="3" t="s">
        <v>2237</v>
      </c>
    </row>
    <row r="1235" spans="1:1" x14ac:dyDescent="0.25">
      <c r="A1235" s="3" t="s">
        <v>2238</v>
      </c>
    </row>
    <row r="1236" spans="1:1" x14ac:dyDescent="0.25">
      <c r="A1236" s="3" t="s">
        <v>2239</v>
      </c>
    </row>
    <row r="1237" spans="1:1" x14ac:dyDescent="0.25">
      <c r="A1237" s="3" t="s">
        <v>2240</v>
      </c>
    </row>
    <row r="1238" spans="1:1" x14ac:dyDescent="0.25">
      <c r="A1238" s="3" t="s">
        <v>2241</v>
      </c>
    </row>
    <row r="1239" spans="1:1" x14ac:dyDescent="0.25">
      <c r="A1239" s="3" t="s">
        <v>326</v>
      </c>
    </row>
    <row r="1240" spans="1:1" x14ac:dyDescent="0.25">
      <c r="A1240" s="3" t="s">
        <v>2242</v>
      </c>
    </row>
    <row r="1241" spans="1:1" x14ac:dyDescent="0.25">
      <c r="A1241" s="3" t="s">
        <v>2243</v>
      </c>
    </row>
    <row r="1242" spans="1:1" x14ac:dyDescent="0.25">
      <c r="A1242" s="3" t="s">
        <v>2244</v>
      </c>
    </row>
    <row r="1243" spans="1:1" x14ac:dyDescent="0.25">
      <c r="A1243" s="3" t="s">
        <v>2245</v>
      </c>
    </row>
    <row r="1244" spans="1:1" x14ac:dyDescent="0.25">
      <c r="A1244" s="3" t="s">
        <v>2246</v>
      </c>
    </row>
    <row r="1245" spans="1:1" x14ac:dyDescent="0.25">
      <c r="A1245" s="3" t="s">
        <v>2247</v>
      </c>
    </row>
    <row r="1246" spans="1:1" x14ac:dyDescent="0.25">
      <c r="A1246" s="3" t="s">
        <v>2248</v>
      </c>
    </row>
    <row r="1247" spans="1:1" x14ac:dyDescent="0.25">
      <c r="A1247" s="3" t="s">
        <v>2249</v>
      </c>
    </row>
    <row r="1248" spans="1:1" x14ac:dyDescent="0.25">
      <c r="A1248" s="3" t="s">
        <v>2250</v>
      </c>
    </row>
    <row r="1249" spans="1:1" x14ac:dyDescent="0.25">
      <c r="A1249" s="3" t="s">
        <v>2251</v>
      </c>
    </row>
    <row r="1250" spans="1:1" x14ac:dyDescent="0.25">
      <c r="A1250" s="3" t="s">
        <v>327</v>
      </c>
    </row>
    <row r="1251" spans="1:1" x14ac:dyDescent="0.25">
      <c r="A1251" s="3" t="s">
        <v>2252</v>
      </c>
    </row>
    <row r="1252" spans="1:1" x14ac:dyDescent="0.25">
      <c r="A1252" s="3" t="s">
        <v>2253</v>
      </c>
    </row>
    <row r="1253" spans="1:1" x14ac:dyDescent="0.25">
      <c r="A1253" s="3" t="s">
        <v>2254</v>
      </c>
    </row>
    <row r="1254" spans="1:1" x14ac:dyDescent="0.25">
      <c r="A1254" s="3" t="s">
        <v>2255</v>
      </c>
    </row>
    <row r="1255" spans="1:1" x14ac:dyDescent="0.25">
      <c r="A1255" s="3" t="s">
        <v>2256</v>
      </c>
    </row>
    <row r="1256" spans="1:1" x14ac:dyDescent="0.25">
      <c r="A1256" s="3" t="s">
        <v>2257</v>
      </c>
    </row>
    <row r="1257" spans="1:1" x14ac:dyDescent="0.25">
      <c r="A1257" s="3" t="s">
        <v>2258</v>
      </c>
    </row>
    <row r="1258" spans="1:1" x14ac:dyDescent="0.25">
      <c r="A1258" s="3" t="s">
        <v>2259</v>
      </c>
    </row>
    <row r="1259" spans="1:1" x14ac:dyDescent="0.25">
      <c r="A1259" s="3" t="s">
        <v>2260</v>
      </c>
    </row>
    <row r="1260" spans="1:1" x14ac:dyDescent="0.25">
      <c r="A1260" s="3" t="s">
        <v>2261</v>
      </c>
    </row>
    <row r="1261" spans="1:1" x14ac:dyDescent="0.25">
      <c r="A1261" s="3" t="s">
        <v>328</v>
      </c>
    </row>
    <row r="1262" spans="1:1" x14ac:dyDescent="0.25">
      <c r="A1262" s="3" t="s">
        <v>2262</v>
      </c>
    </row>
    <row r="1263" spans="1:1" x14ac:dyDescent="0.25">
      <c r="A1263" s="3" t="s">
        <v>2263</v>
      </c>
    </row>
    <row r="1264" spans="1:1" x14ac:dyDescent="0.25">
      <c r="A1264" s="3" t="s">
        <v>2264</v>
      </c>
    </row>
    <row r="1265" spans="1:1" x14ac:dyDescent="0.25">
      <c r="A1265" s="3" t="s">
        <v>2265</v>
      </c>
    </row>
    <row r="1266" spans="1:1" x14ac:dyDescent="0.25">
      <c r="A1266" s="3" t="s">
        <v>2266</v>
      </c>
    </row>
    <row r="1267" spans="1:1" x14ac:dyDescent="0.25">
      <c r="A1267" s="3" t="s">
        <v>2267</v>
      </c>
    </row>
    <row r="1268" spans="1:1" x14ac:dyDescent="0.25">
      <c r="A1268" s="3" t="s">
        <v>2268</v>
      </c>
    </row>
    <row r="1269" spans="1:1" x14ac:dyDescent="0.25">
      <c r="A1269" s="3" t="s">
        <v>2269</v>
      </c>
    </row>
    <row r="1270" spans="1:1" x14ac:dyDescent="0.25">
      <c r="A1270" s="3" t="s">
        <v>2270</v>
      </c>
    </row>
    <row r="1271" spans="1:1" x14ac:dyDescent="0.25">
      <c r="A1271" s="3" t="s">
        <v>2271</v>
      </c>
    </row>
    <row r="1272" spans="1:1" x14ac:dyDescent="0.25">
      <c r="A1272" s="3" t="s">
        <v>329</v>
      </c>
    </row>
    <row r="1273" spans="1:1" x14ac:dyDescent="0.25">
      <c r="A1273" s="3" t="s">
        <v>2272</v>
      </c>
    </row>
    <row r="1274" spans="1:1" x14ac:dyDescent="0.25">
      <c r="A1274" s="3" t="s">
        <v>2273</v>
      </c>
    </row>
    <row r="1275" spans="1:1" x14ac:dyDescent="0.25">
      <c r="A1275" s="3" t="s">
        <v>2274</v>
      </c>
    </row>
    <row r="1276" spans="1:1" x14ac:dyDescent="0.25">
      <c r="A1276" s="3" t="s">
        <v>2275</v>
      </c>
    </row>
    <row r="1277" spans="1:1" x14ac:dyDescent="0.25">
      <c r="A1277" s="3" t="s">
        <v>2276</v>
      </c>
    </row>
    <row r="1278" spans="1:1" x14ac:dyDescent="0.25">
      <c r="A1278" s="3" t="s">
        <v>2277</v>
      </c>
    </row>
    <row r="1279" spans="1:1" x14ac:dyDescent="0.25">
      <c r="A1279" s="3" t="s">
        <v>2278</v>
      </c>
    </row>
    <row r="1280" spans="1:1" x14ac:dyDescent="0.25">
      <c r="A1280" s="3" t="s">
        <v>2279</v>
      </c>
    </row>
    <row r="1281" spans="1:1" x14ac:dyDescent="0.25">
      <c r="A1281" s="3" t="s">
        <v>2280</v>
      </c>
    </row>
    <row r="1282" spans="1:1" x14ac:dyDescent="0.25">
      <c r="A1282" s="3" t="s">
        <v>2281</v>
      </c>
    </row>
    <row r="1283" spans="1:1" x14ac:dyDescent="0.25">
      <c r="A1283" s="3" t="s">
        <v>330</v>
      </c>
    </row>
    <row r="1284" spans="1:1" x14ac:dyDescent="0.25">
      <c r="A1284" s="3" t="s">
        <v>2282</v>
      </c>
    </row>
    <row r="1285" spans="1:1" x14ac:dyDescent="0.25">
      <c r="A1285" s="3" t="s">
        <v>2283</v>
      </c>
    </row>
    <row r="1286" spans="1:1" x14ac:dyDescent="0.25">
      <c r="A1286" s="3" t="s">
        <v>2284</v>
      </c>
    </row>
    <row r="1287" spans="1:1" x14ac:dyDescent="0.25">
      <c r="A1287" s="3" t="s">
        <v>2285</v>
      </c>
    </row>
    <row r="1288" spans="1:1" x14ac:dyDescent="0.25">
      <c r="A1288" s="3" t="s">
        <v>2286</v>
      </c>
    </row>
    <row r="1289" spans="1:1" x14ac:dyDescent="0.25">
      <c r="A1289" s="3" t="s">
        <v>2287</v>
      </c>
    </row>
    <row r="1290" spans="1:1" x14ac:dyDescent="0.25">
      <c r="A1290" s="3" t="s">
        <v>2288</v>
      </c>
    </row>
    <row r="1291" spans="1:1" x14ac:dyDescent="0.25">
      <c r="A1291" s="3" t="s">
        <v>2289</v>
      </c>
    </row>
    <row r="1292" spans="1:1" x14ac:dyDescent="0.25">
      <c r="A1292" s="3" t="s">
        <v>2290</v>
      </c>
    </row>
    <row r="1293" spans="1:1" x14ac:dyDescent="0.25">
      <c r="A1293" s="3" t="s">
        <v>2291</v>
      </c>
    </row>
    <row r="1294" spans="1:1" x14ac:dyDescent="0.25">
      <c r="A1294" s="3" t="s">
        <v>331</v>
      </c>
    </row>
    <row r="1295" spans="1:1" x14ac:dyDescent="0.25">
      <c r="A1295" s="3" t="s">
        <v>2292</v>
      </c>
    </row>
    <row r="1296" spans="1:1" x14ac:dyDescent="0.25">
      <c r="A1296" s="3" t="s">
        <v>2293</v>
      </c>
    </row>
    <row r="1297" spans="1:1" x14ac:dyDescent="0.25">
      <c r="A1297" s="3" t="s">
        <v>2294</v>
      </c>
    </row>
    <row r="1298" spans="1:1" x14ac:dyDescent="0.25">
      <c r="A1298" s="3" t="s">
        <v>2295</v>
      </c>
    </row>
    <row r="1299" spans="1:1" x14ac:dyDescent="0.25">
      <c r="A1299" s="3" t="s">
        <v>2296</v>
      </c>
    </row>
    <row r="1300" spans="1:1" x14ac:dyDescent="0.25">
      <c r="A1300" s="3" t="s">
        <v>2297</v>
      </c>
    </row>
    <row r="1301" spans="1:1" x14ac:dyDescent="0.25">
      <c r="A1301" s="3" t="s">
        <v>2298</v>
      </c>
    </row>
    <row r="1302" spans="1:1" x14ac:dyDescent="0.25">
      <c r="A1302" s="3" t="s">
        <v>2299</v>
      </c>
    </row>
    <row r="1303" spans="1:1" x14ac:dyDescent="0.25">
      <c r="A1303" s="3" t="s">
        <v>2300</v>
      </c>
    </row>
    <row r="1304" spans="1:1" x14ac:dyDescent="0.25">
      <c r="A1304" s="3" t="s">
        <v>2301</v>
      </c>
    </row>
    <row r="1305" spans="1:1" x14ac:dyDescent="0.25">
      <c r="A1305" s="3" t="s">
        <v>332</v>
      </c>
    </row>
    <row r="1306" spans="1:1" x14ac:dyDescent="0.25">
      <c r="A1306" s="3" t="s">
        <v>2302</v>
      </c>
    </row>
    <row r="1307" spans="1:1" x14ac:dyDescent="0.25">
      <c r="A1307" s="3" t="s">
        <v>2303</v>
      </c>
    </row>
    <row r="1308" spans="1:1" x14ac:dyDescent="0.25">
      <c r="A1308" s="3" t="s">
        <v>2304</v>
      </c>
    </row>
    <row r="1309" spans="1:1" x14ac:dyDescent="0.25">
      <c r="A1309" s="3" t="s">
        <v>2305</v>
      </c>
    </row>
    <row r="1310" spans="1:1" x14ac:dyDescent="0.25">
      <c r="A1310" s="3" t="s">
        <v>2306</v>
      </c>
    </row>
    <row r="1311" spans="1:1" x14ac:dyDescent="0.25">
      <c r="A1311" s="3" t="s">
        <v>2307</v>
      </c>
    </row>
    <row r="1312" spans="1:1" x14ac:dyDescent="0.25">
      <c r="A1312" s="3" t="s">
        <v>2308</v>
      </c>
    </row>
    <row r="1313" spans="1:1" x14ac:dyDescent="0.25">
      <c r="A1313" s="3" t="s">
        <v>2309</v>
      </c>
    </row>
    <row r="1314" spans="1:1" x14ac:dyDescent="0.25">
      <c r="A1314" s="3" t="s">
        <v>2310</v>
      </c>
    </row>
    <row r="1315" spans="1:1" x14ac:dyDescent="0.25">
      <c r="A1315" s="3" t="s">
        <v>2311</v>
      </c>
    </row>
    <row r="1316" spans="1:1" x14ac:dyDescent="0.25">
      <c r="A1316" s="3" t="s">
        <v>333</v>
      </c>
    </row>
    <row r="1317" spans="1:1" x14ac:dyDescent="0.25">
      <c r="A1317" s="3" t="s">
        <v>2312</v>
      </c>
    </row>
    <row r="1318" spans="1:1" x14ac:dyDescent="0.25">
      <c r="A1318" s="3" t="s">
        <v>2313</v>
      </c>
    </row>
    <row r="1319" spans="1:1" x14ac:dyDescent="0.25">
      <c r="A1319" s="3" t="s">
        <v>2314</v>
      </c>
    </row>
    <row r="1320" spans="1:1" x14ac:dyDescent="0.25">
      <c r="A1320" s="3" t="s">
        <v>2315</v>
      </c>
    </row>
    <row r="1321" spans="1:1" x14ac:dyDescent="0.25">
      <c r="A1321" s="3" t="s">
        <v>2316</v>
      </c>
    </row>
    <row r="1322" spans="1:1" x14ac:dyDescent="0.25">
      <c r="A1322" s="3" t="s">
        <v>2317</v>
      </c>
    </row>
    <row r="1323" spans="1:1" x14ac:dyDescent="0.25">
      <c r="A1323" s="3" t="s">
        <v>2318</v>
      </c>
    </row>
    <row r="1324" spans="1:1" x14ac:dyDescent="0.25">
      <c r="A1324" s="3" t="s">
        <v>2319</v>
      </c>
    </row>
    <row r="1325" spans="1:1" x14ac:dyDescent="0.25">
      <c r="A1325" s="3" t="s">
        <v>2320</v>
      </c>
    </row>
    <row r="1326" spans="1:1" x14ac:dyDescent="0.25">
      <c r="A1326" s="3" t="s">
        <v>2321</v>
      </c>
    </row>
    <row r="1327" spans="1:1" x14ac:dyDescent="0.25">
      <c r="A1327" s="3" t="s">
        <v>334</v>
      </c>
    </row>
    <row r="1328" spans="1:1" x14ac:dyDescent="0.25">
      <c r="A1328" s="3" t="s">
        <v>2322</v>
      </c>
    </row>
    <row r="1329" spans="1:1" x14ac:dyDescent="0.25">
      <c r="A1329" s="3" t="s">
        <v>2323</v>
      </c>
    </row>
    <row r="1330" spans="1:1" x14ac:dyDescent="0.25">
      <c r="A1330" s="3" t="s">
        <v>2324</v>
      </c>
    </row>
    <row r="1331" spans="1:1" x14ac:dyDescent="0.25">
      <c r="A1331" s="3" t="s">
        <v>2325</v>
      </c>
    </row>
    <row r="1332" spans="1:1" x14ac:dyDescent="0.25">
      <c r="A1332" s="3" t="s">
        <v>2326</v>
      </c>
    </row>
    <row r="1333" spans="1:1" x14ac:dyDescent="0.25">
      <c r="A1333" s="3" t="s">
        <v>2327</v>
      </c>
    </row>
    <row r="1334" spans="1:1" x14ac:dyDescent="0.25">
      <c r="A1334" s="3" t="s">
        <v>2328</v>
      </c>
    </row>
    <row r="1335" spans="1:1" x14ac:dyDescent="0.25">
      <c r="A1335" s="3" t="s">
        <v>2329</v>
      </c>
    </row>
    <row r="1336" spans="1:1" x14ac:dyDescent="0.25">
      <c r="A1336" s="3" t="s">
        <v>2330</v>
      </c>
    </row>
    <row r="1337" spans="1:1" x14ac:dyDescent="0.25">
      <c r="A1337" s="3" t="s">
        <v>2331</v>
      </c>
    </row>
    <row r="1338" spans="1:1" x14ac:dyDescent="0.25">
      <c r="A1338" s="3" t="s">
        <v>101</v>
      </c>
    </row>
    <row r="1339" spans="1:1" x14ac:dyDescent="0.25">
      <c r="A1339" s="3" t="s">
        <v>335</v>
      </c>
    </row>
    <row r="1340" spans="1:1" x14ac:dyDescent="0.25">
      <c r="A1340" s="3" t="s">
        <v>2332</v>
      </c>
    </row>
    <row r="1341" spans="1:1" x14ac:dyDescent="0.25">
      <c r="A1341" s="3" t="s">
        <v>2333</v>
      </c>
    </row>
    <row r="1342" spans="1:1" x14ac:dyDescent="0.25">
      <c r="A1342" s="3" t="s">
        <v>2334</v>
      </c>
    </row>
    <row r="1343" spans="1:1" x14ac:dyDescent="0.25">
      <c r="A1343" s="3" t="s">
        <v>2335</v>
      </c>
    </row>
    <row r="1344" spans="1:1" x14ac:dyDescent="0.25">
      <c r="A1344" s="3" t="s">
        <v>2336</v>
      </c>
    </row>
    <row r="1345" spans="1:1" x14ac:dyDescent="0.25">
      <c r="A1345" s="3" t="s">
        <v>2337</v>
      </c>
    </row>
    <row r="1346" spans="1:1" x14ac:dyDescent="0.25">
      <c r="A1346" s="3" t="s">
        <v>2338</v>
      </c>
    </row>
    <row r="1347" spans="1:1" x14ac:dyDescent="0.25">
      <c r="A1347" s="3" t="s">
        <v>2339</v>
      </c>
    </row>
    <row r="1348" spans="1:1" x14ac:dyDescent="0.25">
      <c r="A1348" s="3" t="s">
        <v>2340</v>
      </c>
    </row>
    <row r="1349" spans="1:1" x14ac:dyDescent="0.25">
      <c r="A1349" s="3" t="s">
        <v>2341</v>
      </c>
    </row>
    <row r="1350" spans="1:1" x14ac:dyDescent="0.25">
      <c r="A1350" s="3" t="s">
        <v>336</v>
      </c>
    </row>
    <row r="1351" spans="1:1" x14ac:dyDescent="0.25">
      <c r="A1351" s="3" t="s">
        <v>2342</v>
      </c>
    </row>
    <row r="1352" spans="1:1" x14ac:dyDescent="0.25">
      <c r="A1352" s="3" t="s">
        <v>2343</v>
      </c>
    </row>
    <row r="1353" spans="1:1" x14ac:dyDescent="0.25">
      <c r="A1353" s="3" t="s">
        <v>2344</v>
      </c>
    </row>
    <row r="1354" spans="1:1" x14ac:dyDescent="0.25">
      <c r="A1354" s="3" t="s">
        <v>2345</v>
      </c>
    </row>
    <row r="1355" spans="1:1" x14ac:dyDescent="0.25">
      <c r="A1355" s="3" t="s">
        <v>2346</v>
      </c>
    </row>
    <row r="1356" spans="1:1" x14ac:dyDescent="0.25">
      <c r="A1356" s="3" t="s">
        <v>2347</v>
      </c>
    </row>
    <row r="1357" spans="1:1" x14ac:dyDescent="0.25">
      <c r="A1357" s="3" t="s">
        <v>2348</v>
      </c>
    </row>
    <row r="1358" spans="1:1" x14ac:dyDescent="0.25">
      <c r="A1358" s="3" t="s">
        <v>2349</v>
      </c>
    </row>
    <row r="1359" spans="1:1" x14ac:dyDescent="0.25">
      <c r="A1359" s="3" t="s">
        <v>2350</v>
      </c>
    </row>
    <row r="1360" spans="1:1" x14ac:dyDescent="0.25">
      <c r="A1360" s="3" t="s">
        <v>2351</v>
      </c>
    </row>
    <row r="1361" spans="1:1" x14ac:dyDescent="0.25">
      <c r="A1361" s="3" t="s">
        <v>337</v>
      </c>
    </row>
    <row r="1362" spans="1:1" x14ac:dyDescent="0.25">
      <c r="A1362" s="3" t="s">
        <v>2352</v>
      </c>
    </row>
    <row r="1363" spans="1:1" x14ac:dyDescent="0.25">
      <c r="A1363" s="3" t="s">
        <v>2353</v>
      </c>
    </row>
    <row r="1364" spans="1:1" x14ac:dyDescent="0.25">
      <c r="A1364" s="3" t="s">
        <v>2354</v>
      </c>
    </row>
    <row r="1365" spans="1:1" x14ac:dyDescent="0.25">
      <c r="A1365" s="3" t="s">
        <v>2355</v>
      </c>
    </row>
    <row r="1366" spans="1:1" x14ac:dyDescent="0.25">
      <c r="A1366" s="3" t="s">
        <v>2356</v>
      </c>
    </row>
    <row r="1367" spans="1:1" x14ac:dyDescent="0.25">
      <c r="A1367" s="3" t="s">
        <v>2357</v>
      </c>
    </row>
    <row r="1368" spans="1:1" x14ac:dyDescent="0.25">
      <c r="A1368" s="3" t="s">
        <v>2358</v>
      </c>
    </row>
    <row r="1369" spans="1:1" x14ac:dyDescent="0.25">
      <c r="A1369" s="3" t="s">
        <v>2359</v>
      </c>
    </row>
    <row r="1370" spans="1:1" x14ac:dyDescent="0.25">
      <c r="A1370" s="3" t="s">
        <v>2360</v>
      </c>
    </row>
    <row r="1371" spans="1:1" x14ac:dyDescent="0.25">
      <c r="A1371" s="3" t="s">
        <v>2361</v>
      </c>
    </row>
    <row r="1372" spans="1:1" x14ac:dyDescent="0.25">
      <c r="A1372" s="3" t="s">
        <v>338</v>
      </c>
    </row>
    <row r="1373" spans="1:1" x14ac:dyDescent="0.25">
      <c r="A1373" s="3" t="s">
        <v>2362</v>
      </c>
    </row>
    <row r="1374" spans="1:1" x14ac:dyDescent="0.25">
      <c r="A1374" s="3" t="s">
        <v>2363</v>
      </c>
    </row>
    <row r="1375" spans="1:1" x14ac:dyDescent="0.25">
      <c r="A1375" s="3" t="s">
        <v>2364</v>
      </c>
    </row>
    <row r="1376" spans="1:1" x14ac:dyDescent="0.25">
      <c r="A1376" s="3" t="s">
        <v>2365</v>
      </c>
    </row>
    <row r="1377" spans="1:1" x14ac:dyDescent="0.25">
      <c r="A1377" s="3" t="s">
        <v>2366</v>
      </c>
    </row>
    <row r="1378" spans="1:1" x14ac:dyDescent="0.25">
      <c r="A1378" s="3" t="s">
        <v>2367</v>
      </c>
    </row>
    <row r="1379" spans="1:1" x14ac:dyDescent="0.25">
      <c r="A1379" s="3" t="s">
        <v>2368</v>
      </c>
    </row>
    <row r="1380" spans="1:1" x14ac:dyDescent="0.25">
      <c r="A1380" s="3" t="s">
        <v>2369</v>
      </c>
    </row>
    <row r="1381" spans="1:1" x14ac:dyDescent="0.25">
      <c r="A1381" s="3" t="s">
        <v>2370</v>
      </c>
    </row>
    <row r="1382" spans="1:1" x14ac:dyDescent="0.25">
      <c r="A1382" s="3" t="s">
        <v>2371</v>
      </c>
    </row>
    <row r="1383" spans="1:1" x14ac:dyDescent="0.25">
      <c r="A1383" s="3" t="s">
        <v>339</v>
      </c>
    </row>
    <row r="1384" spans="1:1" x14ac:dyDescent="0.25">
      <c r="A1384" s="3" t="s">
        <v>2372</v>
      </c>
    </row>
    <row r="1385" spans="1:1" x14ac:dyDescent="0.25">
      <c r="A1385" s="3" t="s">
        <v>2373</v>
      </c>
    </row>
    <row r="1386" spans="1:1" x14ac:dyDescent="0.25">
      <c r="A1386" s="3" t="s">
        <v>2374</v>
      </c>
    </row>
    <row r="1387" spans="1:1" x14ac:dyDescent="0.25">
      <c r="A1387" s="3" t="s">
        <v>2375</v>
      </c>
    </row>
    <row r="1388" spans="1:1" x14ac:dyDescent="0.25">
      <c r="A1388" s="3" t="s">
        <v>2376</v>
      </c>
    </row>
    <row r="1389" spans="1:1" x14ac:dyDescent="0.25">
      <c r="A1389" s="3" t="s">
        <v>2377</v>
      </c>
    </row>
    <row r="1390" spans="1:1" x14ac:dyDescent="0.25">
      <c r="A1390" s="3" t="s">
        <v>2378</v>
      </c>
    </row>
    <row r="1391" spans="1:1" x14ac:dyDescent="0.25">
      <c r="A1391" s="3" t="s">
        <v>2379</v>
      </c>
    </row>
    <row r="1392" spans="1:1" x14ac:dyDescent="0.25">
      <c r="A1392" s="3" t="s">
        <v>2380</v>
      </c>
    </row>
    <row r="1393" spans="1:1" x14ac:dyDescent="0.25">
      <c r="A1393" s="3" t="s">
        <v>2381</v>
      </c>
    </row>
    <row r="1394" spans="1:1" x14ac:dyDescent="0.25">
      <c r="A1394" s="3" t="s">
        <v>340</v>
      </c>
    </row>
    <row r="1395" spans="1:1" x14ac:dyDescent="0.25">
      <c r="A1395" s="3" t="s">
        <v>2382</v>
      </c>
    </row>
    <row r="1396" spans="1:1" x14ac:dyDescent="0.25">
      <c r="A1396" s="3" t="s">
        <v>2383</v>
      </c>
    </row>
    <row r="1397" spans="1:1" x14ac:dyDescent="0.25">
      <c r="A1397" s="3" t="s">
        <v>2384</v>
      </c>
    </row>
    <row r="1398" spans="1:1" x14ac:dyDescent="0.25">
      <c r="A1398" s="3" t="s">
        <v>2385</v>
      </c>
    </row>
    <row r="1399" spans="1:1" x14ac:dyDescent="0.25">
      <c r="A1399" s="3" t="s">
        <v>2386</v>
      </c>
    </row>
    <row r="1400" spans="1:1" x14ac:dyDescent="0.25">
      <c r="A1400" s="3" t="s">
        <v>2387</v>
      </c>
    </row>
    <row r="1401" spans="1:1" x14ac:dyDescent="0.25">
      <c r="A1401" s="3" t="s">
        <v>2388</v>
      </c>
    </row>
    <row r="1402" spans="1:1" x14ac:dyDescent="0.25">
      <c r="A1402" s="3" t="s">
        <v>2389</v>
      </c>
    </row>
    <row r="1403" spans="1:1" x14ac:dyDescent="0.25">
      <c r="A1403" s="3" t="s">
        <v>2391</v>
      </c>
    </row>
    <row r="1404" spans="1:1" x14ac:dyDescent="0.25">
      <c r="A1404" s="3" t="s">
        <v>2392</v>
      </c>
    </row>
    <row r="1405" spans="1:1" x14ac:dyDescent="0.25">
      <c r="A1405" s="3" t="s">
        <v>341</v>
      </c>
    </row>
    <row r="1406" spans="1:1" x14ac:dyDescent="0.25">
      <c r="A1406" s="3" t="s">
        <v>2393</v>
      </c>
    </row>
    <row r="1407" spans="1:1" x14ac:dyDescent="0.25">
      <c r="A1407" s="3" t="s">
        <v>2394</v>
      </c>
    </row>
    <row r="1408" spans="1:1" x14ac:dyDescent="0.25">
      <c r="A1408" s="3" t="s">
        <v>2395</v>
      </c>
    </row>
    <row r="1409" spans="1:1" x14ac:dyDescent="0.25">
      <c r="A1409" s="3" t="s">
        <v>2396</v>
      </c>
    </row>
    <row r="1410" spans="1:1" x14ac:dyDescent="0.25">
      <c r="A1410" s="3" t="s">
        <v>2397</v>
      </c>
    </row>
    <row r="1411" spans="1:1" x14ac:dyDescent="0.25">
      <c r="A1411" s="3" t="s">
        <v>2398</v>
      </c>
    </row>
    <row r="1412" spans="1:1" x14ac:dyDescent="0.25">
      <c r="A1412" s="3" t="s">
        <v>2399</v>
      </c>
    </row>
    <row r="1413" spans="1:1" x14ac:dyDescent="0.25">
      <c r="A1413" s="3" t="s">
        <v>2400</v>
      </c>
    </row>
    <row r="1414" spans="1:1" x14ac:dyDescent="0.25">
      <c r="A1414" s="3" t="s">
        <v>2401</v>
      </c>
    </row>
    <row r="1415" spans="1:1" x14ac:dyDescent="0.25">
      <c r="A1415" s="3" t="s">
        <v>2402</v>
      </c>
    </row>
    <row r="1416" spans="1:1" x14ac:dyDescent="0.25">
      <c r="A1416" s="3" t="s">
        <v>342</v>
      </c>
    </row>
    <row r="1417" spans="1:1" x14ac:dyDescent="0.25">
      <c r="A1417" s="3" t="s">
        <v>2403</v>
      </c>
    </row>
    <row r="1418" spans="1:1" x14ac:dyDescent="0.25">
      <c r="A1418" s="3" t="s">
        <v>2404</v>
      </c>
    </row>
    <row r="1419" spans="1:1" x14ac:dyDescent="0.25">
      <c r="A1419" s="3" t="s">
        <v>2405</v>
      </c>
    </row>
    <row r="1420" spans="1:1" x14ac:dyDescent="0.25">
      <c r="A1420" s="3" t="s">
        <v>2406</v>
      </c>
    </row>
    <row r="1421" spans="1:1" x14ac:dyDescent="0.25">
      <c r="A1421" s="3" t="s">
        <v>2407</v>
      </c>
    </row>
    <row r="1422" spans="1:1" x14ac:dyDescent="0.25">
      <c r="A1422" s="3" t="s">
        <v>2408</v>
      </c>
    </row>
    <row r="1423" spans="1:1" x14ac:dyDescent="0.25">
      <c r="A1423" s="3" t="s">
        <v>2409</v>
      </c>
    </row>
    <row r="1424" spans="1:1" x14ac:dyDescent="0.25">
      <c r="A1424" s="3" t="s">
        <v>2410</v>
      </c>
    </row>
    <row r="1425" spans="1:1" x14ac:dyDescent="0.25">
      <c r="A1425" s="3" t="s">
        <v>2411</v>
      </c>
    </row>
    <row r="1426" spans="1:1" x14ac:dyDescent="0.25">
      <c r="A1426" s="3" t="s">
        <v>2412</v>
      </c>
    </row>
    <row r="1427" spans="1:1" x14ac:dyDescent="0.25">
      <c r="A1427" s="3" t="s">
        <v>344</v>
      </c>
    </row>
    <row r="1428" spans="1:1" x14ac:dyDescent="0.25">
      <c r="A1428" s="3" t="s">
        <v>2413</v>
      </c>
    </row>
    <row r="1429" spans="1:1" x14ac:dyDescent="0.25">
      <c r="A1429" s="3" t="s">
        <v>2414</v>
      </c>
    </row>
    <row r="1430" spans="1:1" x14ac:dyDescent="0.25">
      <c r="A1430" s="3" t="s">
        <v>2415</v>
      </c>
    </row>
    <row r="1431" spans="1:1" x14ac:dyDescent="0.25">
      <c r="A1431" s="3" t="s">
        <v>2416</v>
      </c>
    </row>
    <row r="1432" spans="1:1" x14ac:dyDescent="0.25">
      <c r="A1432" s="3" t="s">
        <v>2417</v>
      </c>
    </row>
    <row r="1433" spans="1:1" x14ac:dyDescent="0.25">
      <c r="A1433" s="3" t="s">
        <v>2418</v>
      </c>
    </row>
    <row r="1434" spans="1:1" x14ac:dyDescent="0.25">
      <c r="A1434" s="3" t="s">
        <v>2419</v>
      </c>
    </row>
    <row r="1435" spans="1:1" x14ac:dyDescent="0.25">
      <c r="A1435" s="3" t="s">
        <v>2420</v>
      </c>
    </row>
    <row r="1436" spans="1:1" x14ac:dyDescent="0.25">
      <c r="A1436" s="3" t="s">
        <v>2421</v>
      </c>
    </row>
    <row r="1437" spans="1:1" x14ac:dyDescent="0.25">
      <c r="A1437" s="3" t="s">
        <v>2422</v>
      </c>
    </row>
    <row r="1438" spans="1:1" x14ac:dyDescent="0.25">
      <c r="A1438" s="3" t="s">
        <v>345</v>
      </c>
    </row>
    <row r="1439" spans="1:1" x14ac:dyDescent="0.25">
      <c r="A1439" s="3" t="s">
        <v>2423</v>
      </c>
    </row>
    <row r="1440" spans="1:1" x14ac:dyDescent="0.25">
      <c r="A1440" s="3" t="s">
        <v>2424</v>
      </c>
    </row>
    <row r="1441" spans="1:1" x14ac:dyDescent="0.25">
      <c r="A1441" s="3" t="s">
        <v>2425</v>
      </c>
    </row>
    <row r="1442" spans="1:1" x14ac:dyDescent="0.25">
      <c r="A1442" s="3" t="s">
        <v>2426</v>
      </c>
    </row>
    <row r="1443" spans="1:1" x14ac:dyDescent="0.25">
      <c r="A1443" s="3" t="s">
        <v>2427</v>
      </c>
    </row>
    <row r="1444" spans="1:1" x14ac:dyDescent="0.25">
      <c r="A1444" s="3" t="s">
        <v>2428</v>
      </c>
    </row>
    <row r="1445" spans="1:1" x14ac:dyDescent="0.25">
      <c r="A1445" s="3" t="s">
        <v>2429</v>
      </c>
    </row>
    <row r="1446" spans="1:1" x14ac:dyDescent="0.25">
      <c r="A1446" s="3" t="s">
        <v>2430</v>
      </c>
    </row>
    <row r="1447" spans="1:1" x14ac:dyDescent="0.25">
      <c r="A1447" s="3" t="s">
        <v>2431</v>
      </c>
    </row>
    <row r="1448" spans="1:1" x14ac:dyDescent="0.25">
      <c r="A1448" s="3" t="s">
        <v>2432</v>
      </c>
    </row>
    <row r="1449" spans="1:1" x14ac:dyDescent="0.25">
      <c r="A1449" s="3" t="s">
        <v>104</v>
      </c>
    </row>
    <row r="1450" spans="1:1" x14ac:dyDescent="0.25">
      <c r="A1450" s="3" t="s">
        <v>346</v>
      </c>
    </row>
    <row r="1451" spans="1:1" x14ac:dyDescent="0.25">
      <c r="A1451" s="3" t="s">
        <v>2433</v>
      </c>
    </row>
    <row r="1452" spans="1:1" x14ac:dyDescent="0.25">
      <c r="A1452" s="3" t="s">
        <v>2434</v>
      </c>
    </row>
    <row r="1453" spans="1:1" x14ac:dyDescent="0.25">
      <c r="A1453" s="3" t="s">
        <v>2435</v>
      </c>
    </row>
    <row r="1454" spans="1:1" x14ac:dyDescent="0.25">
      <c r="A1454" s="3" t="s">
        <v>2436</v>
      </c>
    </row>
    <row r="1455" spans="1:1" x14ac:dyDescent="0.25">
      <c r="A1455" s="3" t="s">
        <v>2437</v>
      </c>
    </row>
    <row r="1456" spans="1:1" x14ac:dyDescent="0.25">
      <c r="A1456" s="3" t="s">
        <v>2438</v>
      </c>
    </row>
    <row r="1457" spans="1:1" x14ac:dyDescent="0.25">
      <c r="A1457" s="3" t="s">
        <v>2439</v>
      </c>
    </row>
    <row r="1458" spans="1:1" x14ac:dyDescent="0.25">
      <c r="A1458" s="3" t="s">
        <v>2440</v>
      </c>
    </row>
    <row r="1459" spans="1:1" x14ac:dyDescent="0.25">
      <c r="A1459" s="3" t="s">
        <v>2441</v>
      </c>
    </row>
    <row r="1460" spans="1:1" x14ac:dyDescent="0.25">
      <c r="A1460" s="3" t="s">
        <v>2442</v>
      </c>
    </row>
    <row r="1461" spans="1:1" x14ac:dyDescent="0.25">
      <c r="A1461" s="3" t="s">
        <v>347</v>
      </c>
    </row>
    <row r="1462" spans="1:1" x14ac:dyDescent="0.25">
      <c r="A1462" s="3" t="s">
        <v>2443</v>
      </c>
    </row>
    <row r="1463" spans="1:1" x14ac:dyDescent="0.25">
      <c r="A1463" s="3" t="s">
        <v>2444</v>
      </c>
    </row>
    <row r="1464" spans="1:1" x14ac:dyDescent="0.25">
      <c r="A1464" s="3" t="s">
        <v>2445</v>
      </c>
    </row>
    <row r="1465" spans="1:1" x14ac:dyDescent="0.25">
      <c r="A1465" s="3" t="s">
        <v>2446</v>
      </c>
    </row>
    <row r="1466" spans="1:1" x14ac:dyDescent="0.25">
      <c r="A1466" s="3" t="s">
        <v>2447</v>
      </c>
    </row>
    <row r="1467" spans="1:1" x14ac:dyDescent="0.25">
      <c r="A1467" s="3" t="s">
        <v>2448</v>
      </c>
    </row>
    <row r="1468" spans="1:1" x14ac:dyDescent="0.25">
      <c r="A1468" s="3" t="s">
        <v>2449</v>
      </c>
    </row>
    <row r="1469" spans="1:1" x14ac:dyDescent="0.25">
      <c r="A1469" s="3" t="s">
        <v>2450</v>
      </c>
    </row>
    <row r="1470" spans="1:1" x14ac:dyDescent="0.25">
      <c r="A1470" s="3" t="s">
        <v>2451</v>
      </c>
    </row>
    <row r="1471" spans="1:1" x14ac:dyDescent="0.25">
      <c r="A1471" s="3" t="s">
        <v>2452</v>
      </c>
    </row>
    <row r="1472" spans="1:1" x14ac:dyDescent="0.25">
      <c r="A1472" s="3" t="s">
        <v>348</v>
      </c>
    </row>
    <row r="1473" spans="1:1" x14ac:dyDescent="0.25">
      <c r="A1473" s="3" t="s">
        <v>2453</v>
      </c>
    </row>
    <row r="1474" spans="1:1" x14ac:dyDescent="0.25">
      <c r="A1474" s="3" t="s">
        <v>2454</v>
      </c>
    </row>
    <row r="1475" spans="1:1" x14ac:dyDescent="0.25">
      <c r="A1475" s="3" t="s">
        <v>2455</v>
      </c>
    </row>
    <row r="1476" spans="1:1" x14ac:dyDescent="0.25">
      <c r="A1476" s="3" t="s">
        <v>2456</v>
      </c>
    </row>
    <row r="1477" spans="1:1" x14ac:dyDescent="0.25">
      <c r="A1477" s="3" t="s">
        <v>2457</v>
      </c>
    </row>
    <row r="1478" spans="1:1" x14ac:dyDescent="0.25">
      <c r="A1478" s="3" t="s">
        <v>2458</v>
      </c>
    </row>
    <row r="1479" spans="1:1" x14ac:dyDescent="0.25">
      <c r="A1479" s="3" t="s">
        <v>2459</v>
      </c>
    </row>
    <row r="1480" spans="1:1" x14ac:dyDescent="0.25">
      <c r="A1480" s="3" t="s">
        <v>2460</v>
      </c>
    </row>
    <row r="1481" spans="1:1" x14ac:dyDescent="0.25">
      <c r="A1481" s="3" t="s">
        <v>2461</v>
      </c>
    </row>
    <row r="1482" spans="1:1" x14ac:dyDescent="0.25">
      <c r="A1482" s="3" t="s">
        <v>2462</v>
      </c>
    </row>
    <row r="1483" spans="1:1" x14ac:dyDescent="0.25">
      <c r="A1483" s="3" t="s">
        <v>349</v>
      </c>
    </row>
    <row r="1484" spans="1:1" x14ac:dyDescent="0.25">
      <c r="A1484" s="3" t="s">
        <v>2463</v>
      </c>
    </row>
    <row r="1485" spans="1:1" x14ac:dyDescent="0.25">
      <c r="A1485" s="3" t="s">
        <v>2464</v>
      </c>
    </row>
    <row r="1486" spans="1:1" x14ac:dyDescent="0.25">
      <c r="A1486" s="3" t="s">
        <v>2465</v>
      </c>
    </row>
    <row r="1487" spans="1:1" x14ac:dyDescent="0.25">
      <c r="A1487" s="3" t="s">
        <v>2466</v>
      </c>
    </row>
    <row r="1488" spans="1:1" x14ac:dyDescent="0.25">
      <c r="A1488" s="3" t="s">
        <v>2467</v>
      </c>
    </row>
    <row r="1489" spans="1:1" x14ac:dyDescent="0.25">
      <c r="A1489" s="3" t="s">
        <v>2468</v>
      </c>
    </row>
    <row r="1490" spans="1:1" x14ac:dyDescent="0.25">
      <c r="A1490" s="3" t="s">
        <v>2469</v>
      </c>
    </row>
    <row r="1491" spans="1:1" x14ac:dyDescent="0.25">
      <c r="A1491" s="3" t="s">
        <v>2470</v>
      </c>
    </row>
    <row r="1492" spans="1:1" x14ac:dyDescent="0.25">
      <c r="A1492" s="3" t="s">
        <v>2471</v>
      </c>
    </row>
    <row r="1493" spans="1:1" x14ac:dyDescent="0.25">
      <c r="A1493" s="3" t="s">
        <v>2473</v>
      </c>
    </row>
    <row r="1494" spans="1:1" x14ac:dyDescent="0.25">
      <c r="A1494" s="3" t="s">
        <v>350</v>
      </c>
    </row>
    <row r="1495" spans="1:1" x14ac:dyDescent="0.25">
      <c r="A1495" s="3" t="s">
        <v>2474</v>
      </c>
    </row>
    <row r="1496" spans="1:1" x14ac:dyDescent="0.25">
      <c r="A1496" s="3" t="s">
        <v>2475</v>
      </c>
    </row>
    <row r="1497" spans="1:1" x14ac:dyDescent="0.25">
      <c r="A1497" s="3" t="s">
        <v>2476</v>
      </c>
    </row>
    <row r="1498" spans="1:1" x14ac:dyDescent="0.25">
      <c r="A1498" s="3" t="s">
        <v>2477</v>
      </c>
    </row>
    <row r="1499" spans="1:1" x14ac:dyDescent="0.25">
      <c r="A1499" s="3" t="s">
        <v>2478</v>
      </c>
    </row>
    <row r="1500" spans="1:1" x14ac:dyDescent="0.25">
      <c r="A1500" s="3" t="s">
        <v>2479</v>
      </c>
    </row>
    <row r="1501" spans="1:1" x14ac:dyDescent="0.25">
      <c r="A1501" s="3" t="s">
        <v>2480</v>
      </c>
    </row>
    <row r="1502" spans="1:1" x14ac:dyDescent="0.25">
      <c r="A1502" s="3" t="s">
        <v>2481</v>
      </c>
    </row>
    <row r="1503" spans="1:1" x14ac:dyDescent="0.25">
      <c r="A1503" s="3" t="s">
        <v>2482</v>
      </c>
    </row>
    <row r="1504" spans="1:1" x14ac:dyDescent="0.25">
      <c r="A1504" s="3" t="s">
        <v>2483</v>
      </c>
    </row>
    <row r="1505" spans="1:1" x14ac:dyDescent="0.25">
      <c r="A1505" s="3" t="s">
        <v>351</v>
      </c>
    </row>
    <row r="1506" spans="1:1" x14ac:dyDescent="0.25">
      <c r="A1506" s="3" t="s">
        <v>2484</v>
      </c>
    </row>
    <row r="1507" spans="1:1" x14ac:dyDescent="0.25">
      <c r="A1507" s="3" t="s">
        <v>2486</v>
      </c>
    </row>
    <row r="1508" spans="1:1" x14ac:dyDescent="0.25">
      <c r="A1508" s="3" t="s">
        <v>2487</v>
      </c>
    </row>
    <row r="1509" spans="1:1" x14ac:dyDescent="0.25">
      <c r="A1509" s="3" t="s">
        <v>2488</v>
      </c>
    </row>
    <row r="1510" spans="1:1" x14ac:dyDescent="0.25">
      <c r="A1510" s="3" t="s">
        <v>2489</v>
      </c>
    </row>
    <row r="1511" spans="1:1" x14ac:dyDescent="0.25">
      <c r="A1511" s="3" t="s">
        <v>2490</v>
      </c>
    </row>
    <row r="1512" spans="1:1" x14ac:dyDescent="0.25">
      <c r="A1512" s="3" t="s">
        <v>2491</v>
      </c>
    </row>
    <row r="1513" spans="1:1" x14ac:dyDescent="0.25">
      <c r="A1513" s="3" t="s">
        <v>2492</v>
      </c>
    </row>
    <row r="1514" spans="1:1" x14ac:dyDescent="0.25">
      <c r="A1514" s="3" t="s">
        <v>2493</v>
      </c>
    </row>
    <row r="1515" spans="1:1" x14ac:dyDescent="0.25">
      <c r="A1515" s="3" t="s">
        <v>2494</v>
      </c>
    </row>
    <row r="1516" spans="1:1" x14ac:dyDescent="0.25">
      <c r="A1516" s="3" t="s">
        <v>352</v>
      </c>
    </row>
    <row r="1517" spans="1:1" x14ac:dyDescent="0.25">
      <c r="A1517" s="3" t="s">
        <v>2495</v>
      </c>
    </row>
    <row r="1518" spans="1:1" x14ac:dyDescent="0.25">
      <c r="A1518" s="3" t="s">
        <v>2496</v>
      </c>
    </row>
    <row r="1519" spans="1:1" x14ac:dyDescent="0.25">
      <c r="A1519" s="3" t="s">
        <v>2497</v>
      </c>
    </row>
    <row r="1520" spans="1:1" x14ac:dyDescent="0.25">
      <c r="A1520" s="3" t="s">
        <v>2499</v>
      </c>
    </row>
    <row r="1521" spans="1:1" x14ac:dyDescent="0.25">
      <c r="A1521" s="3" t="s">
        <v>2500</v>
      </c>
    </row>
    <row r="1522" spans="1:1" x14ac:dyDescent="0.25">
      <c r="A1522" s="3" t="s">
        <v>2501</v>
      </c>
    </row>
    <row r="1523" spans="1:1" x14ac:dyDescent="0.25">
      <c r="A1523" s="3" t="s">
        <v>2502</v>
      </c>
    </row>
    <row r="1524" spans="1:1" x14ac:dyDescent="0.25">
      <c r="A1524" s="3" t="s">
        <v>2503</v>
      </c>
    </row>
    <row r="1525" spans="1:1" x14ac:dyDescent="0.25">
      <c r="A1525" s="3" t="s">
        <v>2504</v>
      </c>
    </row>
    <row r="1526" spans="1:1" x14ac:dyDescent="0.25">
      <c r="A1526" s="3" t="s">
        <v>2505</v>
      </c>
    </row>
    <row r="1527" spans="1:1" x14ac:dyDescent="0.25">
      <c r="A1527" s="3" t="s">
        <v>353</v>
      </c>
    </row>
    <row r="1528" spans="1:1" x14ac:dyDescent="0.25">
      <c r="A1528" s="3" t="s">
        <v>2506</v>
      </c>
    </row>
    <row r="1529" spans="1:1" x14ac:dyDescent="0.25">
      <c r="A1529" s="3" t="s">
        <v>2507</v>
      </c>
    </row>
    <row r="1530" spans="1:1" x14ac:dyDescent="0.25">
      <c r="A1530" s="3" t="s">
        <v>2508</v>
      </c>
    </row>
    <row r="1531" spans="1:1" x14ac:dyDescent="0.25">
      <c r="A1531" s="3" t="s">
        <v>2509</v>
      </c>
    </row>
    <row r="1532" spans="1:1" x14ac:dyDescent="0.25">
      <c r="A1532" s="3" t="s">
        <v>2510</v>
      </c>
    </row>
    <row r="1533" spans="1:1" x14ac:dyDescent="0.25">
      <c r="A1533" s="3" t="s">
        <v>2511</v>
      </c>
    </row>
    <row r="1534" spans="1:1" x14ac:dyDescent="0.25">
      <c r="A1534" s="3" t="s">
        <v>2512</v>
      </c>
    </row>
    <row r="1535" spans="1:1" x14ac:dyDescent="0.25">
      <c r="A1535" s="3" t="s">
        <v>2513</v>
      </c>
    </row>
    <row r="1536" spans="1:1" x14ac:dyDescent="0.25">
      <c r="A1536" s="3" t="s">
        <v>2514</v>
      </c>
    </row>
    <row r="1537" spans="1:1" x14ac:dyDescent="0.25">
      <c r="A1537" s="3" t="s">
        <v>2515</v>
      </c>
    </row>
    <row r="1538" spans="1:1" x14ac:dyDescent="0.25">
      <c r="A1538" s="3" t="s">
        <v>354</v>
      </c>
    </row>
    <row r="1539" spans="1:1" x14ac:dyDescent="0.25">
      <c r="A1539" s="3" t="s">
        <v>2516</v>
      </c>
    </row>
    <row r="1540" spans="1:1" x14ac:dyDescent="0.25">
      <c r="A1540" s="3" t="s">
        <v>2517</v>
      </c>
    </row>
    <row r="1541" spans="1:1" x14ac:dyDescent="0.25">
      <c r="A1541" s="3" t="s">
        <v>2518</v>
      </c>
    </row>
    <row r="1542" spans="1:1" x14ac:dyDescent="0.25">
      <c r="A1542" s="3" t="s">
        <v>2519</v>
      </c>
    </row>
    <row r="1543" spans="1:1" x14ac:dyDescent="0.25">
      <c r="A1543" s="3" t="s">
        <v>2520</v>
      </c>
    </row>
    <row r="1544" spans="1:1" x14ac:dyDescent="0.25">
      <c r="A1544" s="3" t="s">
        <v>2521</v>
      </c>
    </row>
    <row r="1545" spans="1:1" x14ac:dyDescent="0.25">
      <c r="A1545" s="3" t="s">
        <v>2522</v>
      </c>
    </row>
    <row r="1546" spans="1:1" x14ac:dyDescent="0.25">
      <c r="A1546" s="3" t="s">
        <v>2523</v>
      </c>
    </row>
    <row r="1547" spans="1:1" x14ac:dyDescent="0.25">
      <c r="A1547" s="3" t="s">
        <v>2524</v>
      </c>
    </row>
    <row r="1548" spans="1:1" x14ac:dyDescent="0.25">
      <c r="A1548" s="3" t="s">
        <v>2525</v>
      </c>
    </row>
    <row r="1549" spans="1:1" x14ac:dyDescent="0.25">
      <c r="A1549" s="3" t="s">
        <v>355</v>
      </c>
    </row>
    <row r="1550" spans="1:1" x14ac:dyDescent="0.25">
      <c r="A1550" s="3" t="s">
        <v>2526</v>
      </c>
    </row>
    <row r="1551" spans="1:1" x14ac:dyDescent="0.25">
      <c r="A1551" s="3" t="s">
        <v>2527</v>
      </c>
    </row>
    <row r="1552" spans="1:1" x14ac:dyDescent="0.25">
      <c r="A1552" s="3" t="s">
        <v>2528</v>
      </c>
    </row>
    <row r="1553" spans="1:1" x14ac:dyDescent="0.25">
      <c r="A1553" s="3" t="s">
        <v>2529</v>
      </c>
    </row>
    <row r="1554" spans="1:1" x14ac:dyDescent="0.25">
      <c r="A1554" s="3" t="s">
        <v>2530</v>
      </c>
    </row>
    <row r="1555" spans="1:1" x14ac:dyDescent="0.25">
      <c r="A1555" s="3" t="s">
        <v>2531</v>
      </c>
    </row>
    <row r="1556" spans="1:1" x14ac:dyDescent="0.25">
      <c r="A1556" s="3" t="s">
        <v>2533</v>
      </c>
    </row>
    <row r="1557" spans="1:1" x14ac:dyDescent="0.25">
      <c r="A1557" s="3" t="s">
        <v>2534</v>
      </c>
    </row>
    <row r="1558" spans="1:1" x14ac:dyDescent="0.25">
      <c r="A1558" s="3" t="s">
        <v>2535</v>
      </c>
    </row>
    <row r="1559" spans="1:1" x14ac:dyDescent="0.25">
      <c r="A1559" s="3" t="s">
        <v>2536</v>
      </c>
    </row>
    <row r="1560" spans="1:1" x14ac:dyDescent="0.25">
      <c r="A1560" s="3" t="s">
        <v>105</v>
      </c>
    </row>
    <row r="1561" spans="1:1" x14ac:dyDescent="0.25">
      <c r="A1561" s="3" t="s">
        <v>356</v>
      </c>
    </row>
    <row r="1562" spans="1:1" x14ac:dyDescent="0.25">
      <c r="A1562" s="3" t="s">
        <v>2537</v>
      </c>
    </row>
    <row r="1563" spans="1:1" x14ac:dyDescent="0.25">
      <c r="A1563" s="3" t="s">
        <v>2538</v>
      </c>
    </row>
    <row r="1564" spans="1:1" x14ac:dyDescent="0.25">
      <c r="A1564" s="3" t="s">
        <v>2539</v>
      </c>
    </row>
    <row r="1565" spans="1:1" x14ac:dyDescent="0.25">
      <c r="A1565" s="3" t="s">
        <v>2540</v>
      </c>
    </row>
    <row r="1566" spans="1:1" x14ac:dyDescent="0.25">
      <c r="A1566" s="3" t="s">
        <v>2541</v>
      </c>
    </row>
    <row r="1567" spans="1:1" x14ac:dyDescent="0.25">
      <c r="A1567" s="3" t="s">
        <v>2542</v>
      </c>
    </row>
    <row r="1568" spans="1:1" x14ac:dyDescent="0.25">
      <c r="A1568" s="3" t="s">
        <v>2543</v>
      </c>
    </row>
    <row r="1569" spans="1:1" x14ac:dyDescent="0.25">
      <c r="A1569" s="3" t="s">
        <v>2544</v>
      </c>
    </row>
    <row r="1570" spans="1:1" x14ac:dyDescent="0.25">
      <c r="A1570" s="3" t="s">
        <v>2545</v>
      </c>
    </row>
    <row r="1571" spans="1:1" x14ac:dyDescent="0.25">
      <c r="A1571" s="3" t="s">
        <v>2546</v>
      </c>
    </row>
    <row r="1572" spans="1:1" x14ac:dyDescent="0.25">
      <c r="A1572" s="3" t="s">
        <v>357</v>
      </c>
    </row>
    <row r="1573" spans="1:1" x14ac:dyDescent="0.25">
      <c r="A1573" s="3" t="s">
        <v>2547</v>
      </c>
    </row>
    <row r="1574" spans="1:1" x14ac:dyDescent="0.25">
      <c r="A1574" s="3" t="s">
        <v>2548</v>
      </c>
    </row>
    <row r="1575" spans="1:1" x14ac:dyDescent="0.25">
      <c r="A1575" s="3" t="s">
        <v>2549</v>
      </c>
    </row>
    <row r="1576" spans="1:1" x14ac:dyDescent="0.25">
      <c r="A1576" s="3" t="s">
        <v>2550</v>
      </c>
    </row>
    <row r="1577" spans="1:1" x14ac:dyDescent="0.25">
      <c r="A1577" s="3" t="s">
        <v>2551</v>
      </c>
    </row>
    <row r="1578" spans="1:1" x14ac:dyDescent="0.25">
      <c r="A1578" s="3" t="s">
        <v>2552</v>
      </c>
    </row>
    <row r="1579" spans="1:1" x14ac:dyDescent="0.25">
      <c r="A1579" s="3" t="s">
        <v>2553</v>
      </c>
    </row>
    <row r="1580" spans="1:1" x14ac:dyDescent="0.25">
      <c r="A1580" s="3" t="s">
        <v>2554</v>
      </c>
    </row>
    <row r="1581" spans="1:1" x14ac:dyDescent="0.25">
      <c r="A1581" s="3" t="s">
        <v>2555</v>
      </c>
    </row>
    <row r="1582" spans="1:1" x14ac:dyDescent="0.25">
      <c r="A1582" s="3" t="s">
        <v>2556</v>
      </c>
    </row>
    <row r="1583" spans="1:1" x14ac:dyDescent="0.25">
      <c r="A1583" s="3" t="s">
        <v>359</v>
      </c>
    </row>
    <row r="1584" spans="1:1" x14ac:dyDescent="0.25">
      <c r="A1584" s="3" t="s">
        <v>2557</v>
      </c>
    </row>
    <row r="1585" spans="1:1" x14ac:dyDescent="0.25">
      <c r="A1585" s="3" t="s">
        <v>2558</v>
      </c>
    </row>
    <row r="1586" spans="1:1" x14ac:dyDescent="0.25">
      <c r="A1586" s="3" t="s">
        <v>2559</v>
      </c>
    </row>
    <row r="1587" spans="1:1" x14ac:dyDescent="0.25">
      <c r="A1587" s="3" t="s">
        <v>2560</v>
      </c>
    </row>
    <row r="1588" spans="1:1" x14ac:dyDescent="0.25">
      <c r="A1588" s="3" t="s">
        <v>2561</v>
      </c>
    </row>
    <row r="1589" spans="1:1" x14ac:dyDescent="0.25">
      <c r="A1589" s="3" t="s">
        <v>2562</v>
      </c>
    </row>
    <row r="1590" spans="1:1" x14ac:dyDescent="0.25">
      <c r="A1590" s="3" t="s">
        <v>2563</v>
      </c>
    </row>
    <row r="1591" spans="1:1" x14ac:dyDescent="0.25">
      <c r="A1591" s="3" t="s">
        <v>2564</v>
      </c>
    </row>
    <row r="1592" spans="1:1" x14ac:dyDescent="0.25">
      <c r="A1592" s="3" t="s">
        <v>2565</v>
      </c>
    </row>
    <row r="1593" spans="1:1" x14ac:dyDescent="0.25">
      <c r="A1593" s="3" t="s">
        <v>2566</v>
      </c>
    </row>
    <row r="1594" spans="1:1" x14ac:dyDescent="0.25">
      <c r="A1594" s="3" t="s">
        <v>360</v>
      </c>
    </row>
    <row r="1595" spans="1:1" x14ac:dyDescent="0.25">
      <c r="A1595" s="3" t="s">
        <v>2567</v>
      </c>
    </row>
    <row r="1596" spans="1:1" x14ac:dyDescent="0.25">
      <c r="A1596" s="3" t="s">
        <v>2568</v>
      </c>
    </row>
    <row r="1597" spans="1:1" x14ac:dyDescent="0.25">
      <c r="A1597" s="3" t="s">
        <v>2569</v>
      </c>
    </row>
    <row r="1598" spans="1:1" x14ac:dyDescent="0.25">
      <c r="A1598" s="3" t="s">
        <v>2570</v>
      </c>
    </row>
    <row r="1599" spans="1:1" x14ac:dyDescent="0.25">
      <c r="A1599" s="3" t="s">
        <v>2571</v>
      </c>
    </row>
    <row r="1600" spans="1:1" x14ac:dyDescent="0.25">
      <c r="A1600" s="3" t="s">
        <v>2572</v>
      </c>
    </row>
    <row r="1601" spans="1:1" x14ac:dyDescent="0.25">
      <c r="A1601" s="3" t="s">
        <v>2573</v>
      </c>
    </row>
    <row r="1602" spans="1:1" x14ac:dyDescent="0.25">
      <c r="A1602" s="3" t="s">
        <v>2574</v>
      </c>
    </row>
    <row r="1603" spans="1:1" x14ac:dyDescent="0.25">
      <c r="A1603" s="3" t="s">
        <v>2575</v>
      </c>
    </row>
    <row r="1604" spans="1:1" x14ac:dyDescent="0.25">
      <c r="A1604" s="3" t="s">
        <v>2576</v>
      </c>
    </row>
    <row r="1605" spans="1:1" x14ac:dyDescent="0.25">
      <c r="A1605" s="3" t="s">
        <v>363</v>
      </c>
    </row>
    <row r="1606" spans="1:1" x14ac:dyDescent="0.25">
      <c r="A1606" s="3" t="s">
        <v>2577</v>
      </c>
    </row>
    <row r="1607" spans="1:1" x14ac:dyDescent="0.25">
      <c r="A1607" s="3" t="s">
        <v>2578</v>
      </c>
    </row>
    <row r="1608" spans="1:1" x14ac:dyDescent="0.25">
      <c r="A1608" s="3" t="s">
        <v>2579</v>
      </c>
    </row>
    <row r="1609" spans="1:1" x14ac:dyDescent="0.25">
      <c r="A1609" s="3" t="s">
        <v>2580</v>
      </c>
    </row>
    <row r="1610" spans="1:1" x14ac:dyDescent="0.25">
      <c r="A1610" s="3" t="s">
        <v>2581</v>
      </c>
    </row>
    <row r="1611" spans="1:1" x14ac:dyDescent="0.25">
      <c r="A1611" s="3" t="s">
        <v>2582</v>
      </c>
    </row>
    <row r="1612" spans="1:1" x14ac:dyDescent="0.25">
      <c r="A1612" s="3" t="s">
        <v>2583</v>
      </c>
    </row>
    <row r="1613" spans="1:1" x14ac:dyDescent="0.25">
      <c r="A1613" s="3" t="s">
        <v>2584</v>
      </c>
    </row>
    <row r="1614" spans="1:1" x14ac:dyDescent="0.25">
      <c r="A1614" s="3" t="s">
        <v>2585</v>
      </c>
    </row>
    <row r="1615" spans="1:1" x14ac:dyDescent="0.25">
      <c r="A1615" s="3" t="s">
        <v>2586</v>
      </c>
    </row>
    <row r="1616" spans="1:1" x14ac:dyDescent="0.25">
      <c r="A1616" s="3" t="s">
        <v>364</v>
      </c>
    </row>
    <row r="1617" spans="1:1" x14ac:dyDescent="0.25">
      <c r="A1617" s="3" t="s">
        <v>2587</v>
      </c>
    </row>
    <row r="1618" spans="1:1" x14ac:dyDescent="0.25">
      <c r="A1618" s="3" t="s">
        <v>2588</v>
      </c>
    </row>
    <row r="1619" spans="1:1" x14ac:dyDescent="0.25">
      <c r="A1619" s="3" t="s">
        <v>2589</v>
      </c>
    </row>
    <row r="1620" spans="1:1" x14ac:dyDescent="0.25">
      <c r="A1620" s="3" t="s">
        <v>2590</v>
      </c>
    </row>
    <row r="1621" spans="1:1" x14ac:dyDescent="0.25">
      <c r="A1621" s="3" t="s">
        <v>2591</v>
      </c>
    </row>
    <row r="1622" spans="1:1" x14ac:dyDescent="0.25">
      <c r="A1622" s="3" t="s">
        <v>2592</v>
      </c>
    </row>
    <row r="1623" spans="1:1" x14ac:dyDescent="0.25">
      <c r="A1623" s="3" t="s">
        <v>2593</v>
      </c>
    </row>
    <row r="1624" spans="1:1" x14ac:dyDescent="0.25">
      <c r="A1624" s="3" t="s">
        <v>2594</v>
      </c>
    </row>
    <row r="1625" spans="1:1" x14ac:dyDescent="0.25">
      <c r="A1625" s="3" t="s">
        <v>2595</v>
      </c>
    </row>
    <row r="1626" spans="1:1" x14ac:dyDescent="0.25">
      <c r="A1626" s="3" t="s">
        <v>2596</v>
      </c>
    </row>
    <row r="1627" spans="1:1" x14ac:dyDescent="0.25">
      <c r="A1627" s="3" t="s">
        <v>365</v>
      </c>
    </row>
    <row r="1628" spans="1:1" x14ac:dyDescent="0.25">
      <c r="A1628" s="3" t="s">
        <v>2597</v>
      </c>
    </row>
    <row r="1629" spans="1:1" x14ac:dyDescent="0.25">
      <c r="A1629" s="3" t="s">
        <v>2598</v>
      </c>
    </row>
    <row r="1630" spans="1:1" x14ac:dyDescent="0.25">
      <c r="A1630" s="3" t="s">
        <v>2599</v>
      </c>
    </row>
    <row r="1631" spans="1:1" x14ac:dyDescent="0.25">
      <c r="A1631" s="3" t="s">
        <v>2600</v>
      </c>
    </row>
    <row r="1632" spans="1:1" x14ac:dyDescent="0.25">
      <c r="A1632" s="3" t="s">
        <v>2601</v>
      </c>
    </row>
    <row r="1633" spans="1:1" x14ac:dyDescent="0.25">
      <c r="A1633" s="3" t="s">
        <v>2602</v>
      </c>
    </row>
    <row r="1634" spans="1:1" x14ac:dyDescent="0.25">
      <c r="A1634" s="3" t="s">
        <v>2603</v>
      </c>
    </row>
    <row r="1635" spans="1:1" x14ac:dyDescent="0.25">
      <c r="A1635" s="3" t="s">
        <v>2604</v>
      </c>
    </row>
    <row r="1636" spans="1:1" x14ac:dyDescent="0.25">
      <c r="A1636" s="3" t="s">
        <v>2605</v>
      </c>
    </row>
    <row r="1637" spans="1:1" x14ac:dyDescent="0.25">
      <c r="A1637" s="3" t="s">
        <v>2606</v>
      </c>
    </row>
    <row r="1638" spans="1:1" x14ac:dyDescent="0.25">
      <c r="A1638" s="3" t="s">
        <v>366</v>
      </c>
    </row>
    <row r="1639" spans="1:1" x14ac:dyDescent="0.25">
      <c r="A1639" s="3" t="s">
        <v>2607</v>
      </c>
    </row>
    <row r="1640" spans="1:1" x14ac:dyDescent="0.25">
      <c r="A1640" s="3" t="s">
        <v>2608</v>
      </c>
    </row>
    <row r="1641" spans="1:1" x14ac:dyDescent="0.25">
      <c r="A1641" s="3" t="s">
        <v>2609</v>
      </c>
    </row>
    <row r="1642" spans="1:1" x14ac:dyDescent="0.25">
      <c r="A1642" s="3" t="s">
        <v>2610</v>
      </c>
    </row>
    <row r="1643" spans="1:1" x14ac:dyDescent="0.25">
      <c r="A1643" s="3" t="s">
        <v>2611</v>
      </c>
    </row>
    <row r="1644" spans="1:1" x14ac:dyDescent="0.25">
      <c r="A1644" s="3" t="s">
        <v>2612</v>
      </c>
    </row>
    <row r="1645" spans="1:1" x14ac:dyDescent="0.25">
      <c r="A1645" s="3" t="s">
        <v>2613</v>
      </c>
    </row>
    <row r="1646" spans="1:1" x14ac:dyDescent="0.25">
      <c r="A1646" s="3" t="s">
        <v>2614</v>
      </c>
    </row>
    <row r="1647" spans="1:1" x14ac:dyDescent="0.25">
      <c r="A1647" s="3" t="s">
        <v>2615</v>
      </c>
    </row>
    <row r="1648" spans="1:1" x14ac:dyDescent="0.25">
      <c r="A1648" s="3" t="s">
        <v>2616</v>
      </c>
    </row>
    <row r="1649" spans="1:1" x14ac:dyDescent="0.25">
      <c r="A1649" s="3" t="s">
        <v>367</v>
      </c>
    </row>
    <row r="1650" spans="1:1" x14ac:dyDescent="0.25">
      <c r="A1650" s="3" t="s">
        <v>2617</v>
      </c>
    </row>
    <row r="1651" spans="1:1" x14ac:dyDescent="0.25">
      <c r="A1651" s="3" t="s">
        <v>2618</v>
      </c>
    </row>
    <row r="1652" spans="1:1" x14ac:dyDescent="0.25">
      <c r="A1652" s="3" t="s">
        <v>2619</v>
      </c>
    </row>
    <row r="1653" spans="1:1" x14ac:dyDescent="0.25">
      <c r="A1653" s="3" t="s">
        <v>2620</v>
      </c>
    </row>
    <row r="1654" spans="1:1" x14ac:dyDescent="0.25">
      <c r="A1654" s="3" t="s">
        <v>2621</v>
      </c>
    </row>
    <row r="1655" spans="1:1" x14ac:dyDescent="0.25">
      <c r="A1655" s="3" t="s">
        <v>2622</v>
      </c>
    </row>
    <row r="1656" spans="1:1" x14ac:dyDescent="0.25">
      <c r="A1656" s="3" t="s">
        <v>2623</v>
      </c>
    </row>
    <row r="1657" spans="1:1" x14ac:dyDescent="0.25">
      <c r="A1657" s="3" t="s">
        <v>2624</v>
      </c>
    </row>
    <row r="1658" spans="1:1" x14ac:dyDescent="0.25">
      <c r="A1658" s="3" t="s">
        <v>2625</v>
      </c>
    </row>
    <row r="1659" spans="1:1" x14ac:dyDescent="0.25">
      <c r="A1659" s="3" t="s">
        <v>2626</v>
      </c>
    </row>
    <row r="1660" spans="1:1" x14ac:dyDescent="0.25">
      <c r="A1660" s="3" t="s">
        <v>368</v>
      </c>
    </row>
    <row r="1661" spans="1:1" x14ac:dyDescent="0.25">
      <c r="A1661" s="3" t="s">
        <v>2627</v>
      </c>
    </row>
    <row r="1662" spans="1:1" x14ac:dyDescent="0.25">
      <c r="A1662" s="3" t="s">
        <v>2628</v>
      </c>
    </row>
    <row r="1663" spans="1:1" x14ac:dyDescent="0.25">
      <c r="A1663" s="3" t="s">
        <v>2629</v>
      </c>
    </row>
    <row r="1664" spans="1:1" x14ac:dyDescent="0.25">
      <c r="A1664" s="3" t="s">
        <v>2630</v>
      </c>
    </row>
    <row r="1665" spans="1:1" x14ac:dyDescent="0.25">
      <c r="A1665" s="3" t="s">
        <v>2631</v>
      </c>
    </row>
    <row r="1666" spans="1:1" x14ac:dyDescent="0.25">
      <c r="A1666" s="3" t="s">
        <v>2632</v>
      </c>
    </row>
    <row r="1667" spans="1:1" x14ac:dyDescent="0.25">
      <c r="A1667" s="3" t="s">
        <v>2633</v>
      </c>
    </row>
    <row r="1668" spans="1:1" x14ac:dyDescent="0.25">
      <c r="A1668" s="3" t="s">
        <v>2634</v>
      </c>
    </row>
    <row r="1669" spans="1:1" x14ac:dyDescent="0.25">
      <c r="A1669" s="3" t="s">
        <v>2635</v>
      </c>
    </row>
    <row r="1670" spans="1:1" x14ac:dyDescent="0.25">
      <c r="A1670" s="3" t="s">
        <v>2636</v>
      </c>
    </row>
    <row r="1671" spans="1:1" x14ac:dyDescent="0.25">
      <c r="A1671" s="3" t="s">
        <v>108</v>
      </c>
    </row>
    <row r="1672" spans="1:1" x14ac:dyDescent="0.25">
      <c r="A1672" s="3" t="s">
        <v>369</v>
      </c>
    </row>
    <row r="1673" spans="1:1" x14ac:dyDescent="0.25">
      <c r="A1673" s="3" t="s">
        <v>2637</v>
      </c>
    </row>
    <row r="1674" spans="1:1" x14ac:dyDescent="0.25">
      <c r="A1674" s="3" t="s">
        <v>2638</v>
      </c>
    </row>
    <row r="1675" spans="1:1" x14ac:dyDescent="0.25">
      <c r="A1675" s="3" t="s">
        <v>2639</v>
      </c>
    </row>
    <row r="1676" spans="1:1" x14ac:dyDescent="0.25">
      <c r="A1676" s="3" t="s">
        <v>2640</v>
      </c>
    </row>
    <row r="1677" spans="1:1" x14ac:dyDescent="0.25">
      <c r="A1677" s="3" t="s">
        <v>2641</v>
      </c>
    </row>
    <row r="1678" spans="1:1" x14ac:dyDescent="0.25">
      <c r="A1678" s="3" t="s">
        <v>2642</v>
      </c>
    </row>
    <row r="1679" spans="1:1" x14ac:dyDescent="0.25">
      <c r="A1679" s="3" t="s">
        <v>2643</v>
      </c>
    </row>
    <row r="1680" spans="1:1" x14ac:dyDescent="0.25">
      <c r="A1680" s="3" t="s">
        <v>2644</v>
      </c>
    </row>
    <row r="1681" spans="1:1" x14ac:dyDescent="0.25">
      <c r="A1681" s="3" t="s">
        <v>2645</v>
      </c>
    </row>
    <row r="1682" spans="1:1" x14ac:dyDescent="0.25">
      <c r="A1682" s="3" t="s">
        <v>2646</v>
      </c>
    </row>
    <row r="1683" spans="1:1" x14ac:dyDescent="0.25">
      <c r="A1683" s="3" t="s">
        <v>370</v>
      </c>
    </row>
    <row r="1684" spans="1:1" x14ac:dyDescent="0.25">
      <c r="A1684" s="3" t="s">
        <v>2647</v>
      </c>
    </row>
    <row r="1685" spans="1:1" x14ac:dyDescent="0.25">
      <c r="A1685" s="3" t="s">
        <v>2648</v>
      </c>
    </row>
    <row r="1686" spans="1:1" x14ac:dyDescent="0.25">
      <c r="A1686" s="3" t="s">
        <v>2649</v>
      </c>
    </row>
    <row r="1687" spans="1:1" x14ac:dyDescent="0.25">
      <c r="A1687" s="3" t="s">
        <v>2650</v>
      </c>
    </row>
    <row r="1688" spans="1:1" x14ac:dyDescent="0.25">
      <c r="A1688" s="3" t="s">
        <v>2651</v>
      </c>
    </row>
    <row r="1689" spans="1:1" x14ac:dyDescent="0.25">
      <c r="A1689" s="3" t="s">
        <v>2652</v>
      </c>
    </row>
    <row r="1690" spans="1:1" x14ac:dyDescent="0.25">
      <c r="A1690" s="3" t="s">
        <v>2653</v>
      </c>
    </row>
    <row r="1691" spans="1:1" x14ac:dyDescent="0.25">
      <c r="A1691" s="3" t="s">
        <v>2654</v>
      </c>
    </row>
    <row r="1692" spans="1:1" x14ac:dyDescent="0.25">
      <c r="A1692" s="3" t="s">
        <v>2655</v>
      </c>
    </row>
    <row r="1693" spans="1:1" x14ac:dyDescent="0.25">
      <c r="A1693" s="3" t="s">
        <v>2656</v>
      </c>
    </row>
    <row r="1694" spans="1:1" x14ac:dyDescent="0.25">
      <c r="A1694" s="3" t="s">
        <v>371</v>
      </c>
    </row>
    <row r="1695" spans="1:1" x14ac:dyDescent="0.25">
      <c r="A1695" s="3" t="s">
        <v>2657</v>
      </c>
    </row>
    <row r="1696" spans="1:1" x14ac:dyDescent="0.25">
      <c r="A1696" s="3" t="s">
        <v>2658</v>
      </c>
    </row>
    <row r="1697" spans="1:1" x14ac:dyDescent="0.25">
      <c r="A1697" s="3" t="s">
        <v>2659</v>
      </c>
    </row>
    <row r="1698" spans="1:1" x14ac:dyDescent="0.25">
      <c r="A1698" s="3" t="s">
        <v>2660</v>
      </c>
    </row>
    <row r="1699" spans="1:1" x14ac:dyDescent="0.25">
      <c r="A1699" s="3" t="s">
        <v>2661</v>
      </c>
    </row>
    <row r="1700" spans="1:1" x14ac:dyDescent="0.25">
      <c r="A1700" s="3" t="s">
        <v>2662</v>
      </c>
    </row>
    <row r="1701" spans="1:1" x14ac:dyDescent="0.25">
      <c r="A1701" s="3" t="s">
        <v>2663</v>
      </c>
    </row>
    <row r="1702" spans="1:1" x14ac:dyDescent="0.25">
      <c r="A1702" s="3" t="s">
        <v>2664</v>
      </c>
    </row>
    <row r="1703" spans="1:1" x14ac:dyDescent="0.25">
      <c r="A1703" s="3" t="s">
        <v>2665</v>
      </c>
    </row>
    <row r="1704" spans="1:1" x14ac:dyDescent="0.25">
      <c r="A1704" s="3" t="s">
        <v>2666</v>
      </c>
    </row>
    <row r="1705" spans="1:1" x14ac:dyDescent="0.25">
      <c r="A1705" s="3" t="s">
        <v>372</v>
      </c>
    </row>
    <row r="1706" spans="1:1" x14ac:dyDescent="0.25">
      <c r="A1706" s="3" t="s">
        <v>2667</v>
      </c>
    </row>
    <row r="1707" spans="1:1" x14ac:dyDescent="0.25">
      <c r="A1707" s="3" t="s">
        <v>2668</v>
      </c>
    </row>
    <row r="1708" spans="1:1" x14ac:dyDescent="0.25">
      <c r="A1708" s="3" t="s">
        <v>2669</v>
      </c>
    </row>
    <row r="1709" spans="1:1" x14ac:dyDescent="0.25">
      <c r="A1709" s="3" t="s">
        <v>2670</v>
      </c>
    </row>
    <row r="1710" spans="1:1" x14ac:dyDescent="0.25">
      <c r="A1710" s="3" t="s">
        <v>2671</v>
      </c>
    </row>
    <row r="1711" spans="1:1" x14ac:dyDescent="0.25">
      <c r="A1711" s="3" t="s">
        <v>2672</v>
      </c>
    </row>
    <row r="1712" spans="1:1" x14ac:dyDescent="0.25">
      <c r="A1712" s="3" t="s">
        <v>2673</v>
      </c>
    </row>
    <row r="1713" spans="1:1" x14ac:dyDescent="0.25">
      <c r="A1713" s="3" t="s">
        <v>2674</v>
      </c>
    </row>
    <row r="1714" spans="1:1" x14ac:dyDescent="0.25">
      <c r="A1714" s="3" t="s">
        <v>2675</v>
      </c>
    </row>
    <row r="1715" spans="1:1" x14ac:dyDescent="0.25">
      <c r="A1715" s="3" t="s">
        <v>2676</v>
      </c>
    </row>
    <row r="1716" spans="1:1" x14ac:dyDescent="0.25">
      <c r="A1716" s="3" t="s">
        <v>373</v>
      </c>
    </row>
    <row r="1717" spans="1:1" x14ac:dyDescent="0.25">
      <c r="A1717" s="3" t="s">
        <v>2677</v>
      </c>
    </row>
    <row r="1718" spans="1:1" x14ac:dyDescent="0.25">
      <c r="A1718" s="3" t="s">
        <v>2678</v>
      </c>
    </row>
    <row r="1719" spans="1:1" x14ac:dyDescent="0.25">
      <c r="A1719" s="3" t="s">
        <v>2679</v>
      </c>
    </row>
    <row r="1720" spans="1:1" x14ac:dyDescent="0.25">
      <c r="A1720" s="3" t="s">
        <v>2680</v>
      </c>
    </row>
    <row r="1721" spans="1:1" x14ac:dyDescent="0.25">
      <c r="A1721" s="3" t="s">
        <v>2681</v>
      </c>
    </row>
    <row r="1722" spans="1:1" x14ac:dyDescent="0.25">
      <c r="A1722" s="3" t="s">
        <v>2682</v>
      </c>
    </row>
    <row r="1723" spans="1:1" x14ac:dyDescent="0.25">
      <c r="A1723" s="3" t="s">
        <v>2683</v>
      </c>
    </row>
    <row r="1724" spans="1:1" x14ac:dyDescent="0.25">
      <c r="A1724" s="3" t="s">
        <v>2684</v>
      </c>
    </row>
    <row r="1725" spans="1:1" x14ac:dyDescent="0.25">
      <c r="A1725" s="3" t="s">
        <v>2685</v>
      </c>
    </row>
    <row r="1726" spans="1:1" x14ac:dyDescent="0.25">
      <c r="A1726" s="3" t="s">
        <v>2686</v>
      </c>
    </row>
    <row r="1727" spans="1:1" x14ac:dyDescent="0.25">
      <c r="A1727" s="3" t="s">
        <v>374</v>
      </c>
    </row>
    <row r="1728" spans="1:1" x14ac:dyDescent="0.25">
      <c r="A1728" s="3" t="s">
        <v>2687</v>
      </c>
    </row>
    <row r="1729" spans="1:1" x14ac:dyDescent="0.25">
      <c r="A1729" s="3" t="s">
        <v>2688</v>
      </c>
    </row>
    <row r="1730" spans="1:1" x14ac:dyDescent="0.25">
      <c r="A1730" s="3" t="s">
        <v>2689</v>
      </c>
    </row>
    <row r="1731" spans="1:1" x14ac:dyDescent="0.25">
      <c r="A1731" s="3" t="s">
        <v>2690</v>
      </c>
    </row>
    <row r="1732" spans="1:1" x14ac:dyDescent="0.25">
      <c r="A1732" s="3" t="s">
        <v>2691</v>
      </c>
    </row>
    <row r="1733" spans="1:1" x14ac:dyDescent="0.25">
      <c r="A1733" s="3" t="s">
        <v>2692</v>
      </c>
    </row>
    <row r="1734" spans="1:1" x14ac:dyDescent="0.25">
      <c r="A1734" s="3" t="s">
        <v>2693</v>
      </c>
    </row>
    <row r="1735" spans="1:1" x14ac:dyDescent="0.25">
      <c r="A1735" s="3" t="s">
        <v>2694</v>
      </c>
    </row>
    <row r="1736" spans="1:1" x14ac:dyDescent="0.25">
      <c r="A1736" s="3" t="s">
        <v>2695</v>
      </c>
    </row>
    <row r="1737" spans="1:1" x14ac:dyDescent="0.25">
      <c r="A1737" s="3" t="s">
        <v>2696</v>
      </c>
    </row>
    <row r="1738" spans="1:1" x14ac:dyDescent="0.25">
      <c r="A1738" s="3" t="s">
        <v>375</v>
      </c>
    </row>
    <row r="1739" spans="1:1" x14ac:dyDescent="0.25">
      <c r="A1739" s="3" t="s">
        <v>2697</v>
      </c>
    </row>
    <row r="1740" spans="1:1" x14ac:dyDescent="0.25">
      <c r="A1740" s="3" t="s">
        <v>2698</v>
      </c>
    </row>
    <row r="1741" spans="1:1" x14ac:dyDescent="0.25">
      <c r="A1741" s="3" t="s">
        <v>2699</v>
      </c>
    </row>
    <row r="1742" spans="1:1" x14ac:dyDescent="0.25">
      <c r="A1742" s="3" t="s">
        <v>2700</v>
      </c>
    </row>
    <row r="1743" spans="1:1" x14ac:dyDescent="0.25">
      <c r="A1743" s="3" t="s">
        <v>2701</v>
      </c>
    </row>
    <row r="1744" spans="1:1" x14ac:dyDescent="0.25">
      <c r="A1744" s="3" t="s">
        <v>2702</v>
      </c>
    </row>
    <row r="1745" spans="1:1" x14ac:dyDescent="0.25">
      <c r="A1745" s="3" t="s">
        <v>2703</v>
      </c>
    </row>
    <row r="1746" spans="1:1" x14ac:dyDescent="0.25">
      <c r="A1746" s="3" t="s">
        <v>2704</v>
      </c>
    </row>
    <row r="1747" spans="1:1" x14ac:dyDescent="0.25">
      <c r="A1747" s="3" t="s">
        <v>2705</v>
      </c>
    </row>
    <row r="1748" spans="1:1" x14ac:dyDescent="0.25">
      <c r="A1748" s="3" t="s">
        <v>2706</v>
      </c>
    </row>
    <row r="1749" spans="1:1" x14ac:dyDescent="0.25">
      <c r="A1749" s="3" t="s">
        <v>377</v>
      </c>
    </row>
    <row r="1750" spans="1:1" x14ac:dyDescent="0.25">
      <c r="A1750" s="3" t="s">
        <v>2707</v>
      </c>
    </row>
    <row r="1751" spans="1:1" x14ac:dyDescent="0.25">
      <c r="A1751" s="3" t="s">
        <v>2708</v>
      </c>
    </row>
    <row r="1752" spans="1:1" x14ac:dyDescent="0.25">
      <c r="A1752" s="3" t="s">
        <v>2709</v>
      </c>
    </row>
    <row r="1753" spans="1:1" x14ac:dyDescent="0.25">
      <c r="A1753" s="3" t="s">
        <v>2710</v>
      </c>
    </row>
    <row r="1754" spans="1:1" x14ac:dyDescent="0.25">
      <c r="A1754" s="3" t="s">
        <v>2711</v>
      </c>
    </row>
    <row r="1755" spans="1:1" x14ac:dyDescent="0.25">
      <c r="A1755" s="3" t="s">
        <v>2712</v>
      </c>
    </row>
    <row r="1756" spans="1:1" x14ac:dyDescent="0.25">
      <c r="A1756" s="3" t="s">
        <v>2713</v>
      </c>
    </row>
    <row r="1757" spans="1:1" x14ac:dyDescent="0.25">
      <c r="A1757" s="3" t="s">
        <v>2714</v>
      </c>
    </row>
    <row r="1758" spans="1:1" x14ac:dyDescent="0.25">
      <c r="A1758" s="3" t="s">
        <v>2715</v>
      </c>
    </row>
    <row r="1759" spans="1:1" x14ac:dyDescent="0.25">
      <c r="A1759" s="3" t="s">
        <v>2716</v>
      </c>
    </row>
    <row r="1760" spans="1:1" x14ac:dyDescent="0.25">
      <c r="A1760" s="3" t="s">
        <v>378</v>
      </c>
    </row>
    <row r="1761" spans="1:1" x14ac:dyDescent="0.25">
      <c r="A1761" s="3" t="s">
        <v>2717</v>
      </c>
    </row>
    <row r="1762" spans="1:1" x14ac:dyDescent="0.25">
      <c r="A1762" s="3" t="s">
        <v>2718</v>
      </c>
    </row>
    <row r="1763" spans="1:1" x14ac:dyDescent="0.25">
      <c r="A1763" s="3" t="s">
        <v>2719</v>
      </c>
    </row>
    <row r="1764" spans="1:1" x14ac:dyDescent="0.25">
      <c r="A1764" s="3" t="s">
        <v>2720</v>
      </c>
    </row>
    <row r="1765" spans="1:1" x14ac:dyDescent="0.25">
      <c r="A1765" s="3" t="s">
        <v>2721</v>
      </c>
    </row>
    <row r="1766" spans="1:1" x14ac:dyDescent="0.25">
      <c r="A1766" s="3" t="s">
        <v>2722</v>
      </c>
    </row>
    <row r="1767" spans="1:1" x14ac:dyDescent="0.25">
      <c r="A1767" s="3" t="s">
        <v>2723</v>
      </c>
    </row>
    <row r="1768" spans="1:1" x14ac:dyDescent="0.25">
      <c r="A1768" s="3" t="s">
        <v>2724</v>
      </c>
    </row>
    <row r="1769" spans="1:1" x14ac:dyDescent="0.25">
      <c r="A1769" s="3" t="s">
        <v>2725</v>
      </c>
    </row>
    <row r="1770" spans="1:1" x14ac:dyDescent="0.25">
      <c r="A1770" s="3" t="s">
        <v>2726</v>
      </c>
    </row>
    <row r="1771" spans="1:1" x14ac:dyDescent="0.25">
      <c r="A1771" s="3" t="s">
        <v>379</v>
      </c>
    </row>
    <row r="1772" spans="1:1" x14ac:dyDescent="0.25">
      <c r="A1772" s="3" t="s">
        <v>2727</v>
      </c>
    </row>
    <row r="1773" spans="1:1" x14ac:dyDescent="0.25">
      <c r="A1773" s="3" t="s">
        <v>2728</v>
      </c>
    </row>
    <row r="1774" spans="1:1" x14ac:dyDescent="0.25">
      <c r="A1774" s="3" t="s">
        <v>2729</v>
      </c>
    </row>
    <row r="1775" spans="1:1" x14ac:dyDescent="0.25">
      <c r="A1775" s="3" t="s">
        <v>2730</v>
      </c>
    </row>
    <row r="1776" spans="1:1" x14ac:dyDescent="0.25">
      <c r="A1776" s="3" t="s">
        <v>2731</v>
      </c>
    </row>
    <row r="1777" spans="1:1" x14ac:dyDescent="0.25">
      <c r="A1777" s="3" t="s">
        <v>2732</v>
      </c>
    </row>
    <row r="1778" spans="1:1" x14ac:dyDescent="0.25">
      <c r="A1778" s="3" t="s">
        <v>2733</v>
      </c>
    </row>
    <row r="1779" spans="1:1" x14ac:dyDescent="0.25">
      <c r="A1779" s="3" t="s">
        <v>2734</v>
      </c>
    </row>
    <row r="1780" spans="1:1" x14ac:dyDescent="0.25">
      <c r="A1780" s="3" t="s">
        <v>2735</v>
      </c>
    </row>
    <row r="1781" spans="1:1" x14ac:dyDescent="0.25">
      <c r="A1781" s="3" t="s">
        <v>2736</v>
      </c>
    </row>
    <row r="1782" spans="1:1" x14ac:dyDescent="0.25">
      <c r="A1782" s="3" t="s">
        <v>109</v>
      </c>
    </row>
    <row r="1783" spans="1:1" x14ac:dyDescent="0.25">
      <c r="A1783" s="3" t="s">
        <v>380</v>
      </c>
    </row>
    <row r="1784" spans="1:1" x14ac:dyDescent="0.25">
      <c r="A1784" s="3" t="s">
        <v>2737</v>
      </c>
    </row>
    <row r="1785" spans="1:1" x14ac:dyDescent="0.25">
      <c r="A1785" s="3" t="s">
        <v>2738</v>
      </c>
    </row>
    <row r="1786" spans="1:1" x14ac:dyDescent="0.25">
      <c r="A1786" s="3" t="s">
        <v>2739</v>
      </c>
    </row>
    <row r="1787" spans="1:1" x14ac:dyDescent="0.25">
      <c r="A1787" s="3" t="s">
        <v>2740</v>
      </c>
    </row>
    <row r="1788" spans="1:1" x14ac:dyDescent="0.25">
      <c r="A1788" s="3" t="s">
        <v>2741</v>
      </c>
    </row>
    <row r="1789" spans="1:1" x14ac:dyDescent="0.25">
      <c r="A1789" s="3" t="s">
        <v>2742</v>
      </c>
    </row>
    <row r="1790" spans="1:1" x14ac:dyDescent="0.25">
      <c r="A1790" s="3" t="s">
        <v>2743</v>
      </c>
    </row>
    <row r="1791" spans="1:1" x14ac:dyDescent="0.25">
      <c r="A1791" s="3" t="s">
        <v>2744</v>
      </c>
    </row>
    <row r="1792" spans="1:1" x14ac:dyDescent="0.25">
      <c r="A1792" s="3" t="s">
        <v>2745</v>
      </c>
    </row>
    <row r="1793" spans="1:1" x14ac:dyDescent="0.25">
      <c r="A1793" s="3" t="s">
        <v>2746</v>
      </c>
    </row>
    <row r="1794" spans="1:1" x14ac:dyDescent="0.25">
      <c r="A1794" s="3" t="s">
        <v>381</v>
      </c>
    </row>
    <row r="1795" spans="1:1" x14ac:dyDescent="0.25">
      <c r="A1795" s="3" t="s">
        <v>2747</v>
      </c>
    </row>
    <row r="1796" spans="1:1" x14ac:dyDescent="0.25">
      <c r="A1796" s="3" t="s">
        <v>2748</v>
      </c>
    </row>
    <row r="1797" spans="1:1" x14ac:dyDescent="0.25">
      <c r="A1797" s="3" t="s">
        <v>2749</v>
      </c>
    </row>
    <row r="1798" spans="1:1" x14ac:dyDescent="0.25">
      <c r="A1798" s="3" t="s">
        <v>2750</v>
      </c>
    </row>
    <row r="1799" spans="1:1" x14ac:dyDescent="0.25">
      <c r="A1799" s="3" t="s">
        <v>2751</v>
      </c>
    </row>
    <row r="1800" spans="1:1" x14ac:dyDescent="0.25">
      <c r="A1800" s="3" t="s">
        <v>2752</v>
      </c>
    </row>
    <row r="1801" spans="1:1" x14ac:dyDescent="0.25">
      <c r="A1801" s="3" t="s">
        <v>2753</v>
      </c>
    </row>
    <row r="1802" spans="1:1" x14ac:dyDescent="0.25">
      <c r="A1802" s="3" t="s">
        <v>2754</v>
      </c>
    </row>
    <row r="1803" spans="1:1" x14ac:dyDescent="0.25">
      <c r="A1803" s="3" t="s">
        <v>2755</v>
      </c>
    </row>
    <row r="1804" spans="1:1" x14ac:dyDescent="0.25">
      <c r="A1804" s="3" t="s">
        <v>2756</v>
      </c>
    </row>
    <row r="1805" spans="1:1" x14ac:dyDescent="0.25">
      <c r="A1805" s="3" t="s">
        <v>382</v>
      </c>
    </row>
    <row r="1806" spans="1:1" x14ac:dyDescent="0.25">
      <c r="A1806" s="3" t="s">
        <v>2757</v>
      </c>
    </row>
    <row r="1807" spans="1:1" x14ac:dyDescent="0.25">
      <c r="A1807" s="3" t="s">
        <v>2758</v>
      </c>
    </row>
    <row r="1808" spans="1:1" x14ac:dyDescent="0.25">
      <c r="A1808" s="3" t="s">
        <v>2759</v>
      </c>
    </row>
    <row r="1809" spans="1:1" x14ac:dyDescent="0.25">
      <c r="A1809" s="3" t="s">
        <v>2760</v>
      </c>
    </row>
    <row r="1810" spans="1:1" x14ac:dyDescent="0.25">
      <c r="A1810" s="3" t="s">
        <v>2761</v>
      </c>
    </row>
    <row r="1811" spans="1:1" x14ac:dyDescent="0.25">
      <c r="A1811" s="3" t="s">
        <v>2762</v>
      </c>
    </row>
    <row r="1812" spans="1:1" x14ac:dyDescent="0.25">
      <c r="A1812" s="3" t="s">
        <v>2763</v>
      </c>
    </row>
    <row r="1813" spans="1:1" x14ac:dyDescent="0.25">
      <c r="A1813" s="3" t="s">
        <v>2764</v>
      </c>
    </row>
    <row r="1814" spans="1:1" x14ac:dyDescent="0.25">
      <c r="A1814" s="3" t="s">
        <v>2765</v>
      </c>
    </row>
    <row r="1815" spans="1:1" x14ac:dyDescent="0.25">
      <c r="A1815" s="3" t="s">
        <v>2766</v>
      </c>
    </row>
    <row r="1816" spans="1:1" x14ac:dyDescent="0.25">
      <c r="A1816" s="3" t="s">
        <v>383</v>
      </c>
    </row>
    <row r="1817" spans="1:1" x14ac:dyDescent="0.25">
      <c r="A1817" s="3" t="s">
        <v>2767</v>
      </c>
    </row>
    <row r="1818" spans="1:1" x14ac:dyDescent="0.25">
      <c r="A1818" s="3" t="s">
        <v>2768</v>
      </c>
    </row>
    <row r="1819" spans="1:1" x14ac:dyDescent="0.25">
      <c r="A1819" s="3" t="s">
        <v>2769</v>
      </c>
    </row>
    <row r="1820" spans="1:1" x14ac:dyDescent="0.25">
      <c r="A1820" s="3" t="s">
        <v>2770</v>
      </c>
    </row>
    <row r="1821" spans="1:1" x14ac:dyDescent="0.25">
      <c r="A1821" s="3" t="s">
        <v>2771</v>
      </c>
    </row>
    <row r="1822" spans="1:1" x14ac:dyDescent="0.25">
      <c r="A1822" s="3" t="s">
        <v>2772</v>
      </c>
    </row>
    <row r="1823" spans="1:1" x14ac:dyDescent="0.25">
      <c r="A1823" s="3" t="s">
        <v>2773</v>
      </c>
    </row>
    <row r="1824" spans="1:1" x14ac:dyDescent="0.25">
      <c r="A1824" s="3" t="s">
        <v>2774</v>
      </c>
    </row>
    <row r="1825" spans="1:1" x14ac:dyDescent="0.25">
      <c r="A1825" s="3" t="s">
        <v>2775</v>
      </c>
    </row>
    <row r="1826" spans="1:1" x14ac:dyDescent="0.25">
      <c r="A1826" s="3" t="s">
        <v>2776</v>
      </c>
    </row>
    <row r="1827" spans="1:1" x14ac:dyDescent="0.25">
      <c r="A1827" s="3" t="s">
        <v>384</v>
      </c>
    </row>
    <row r="1828" spans="1:1" x14ac:dyDescent="0.25">
      <c r="A1828" s="3" t="s">
        <v>2777</v>
      </c>
    </row>
    <row r="1829" spans="1:1" x14ac:dyDescent="0.25">
      <c r="A1829" s="3" t="s">
        <v>2778</v>
      </c>
    </row>
    <row r="1830" spans="1:1" x14ac:dyDescent="0.25">
      <c r="A1830" s="3" t="s">
        <v>2779</v>
      </c>
    </row>
    <row r="1831" spans="1:1" x14ac:dyDescent="0.25">
      <c r="A1831" s="3" t="s">
        <v>2780</v>
      </c>
    </row>
    <row r="1832" spans="1:1" x14ac:dyDescent="0.25">
      <c r="A1832" s="3" t="s">
        <v>2781</v>
      </c>
    </row>
    <row r="1833" spans="1:1" x14ac:dyDescent="0.25">
      <c r="A1833" s="3" t="s">
        <v>2782</v>
      </c>
    </row>
    <row r="1834" spans="1:1" x14ac:dyDescent="0.25">
      <c r="A1834" s="3" t="s">
        <v>2783</v>
      </c>
    </row>
    <row r="1835" spans="1:1" x14ac:dyDescent="0.25">
      <c r="A1835" s="3" t="s">
        <v>2784</v>
      </c>
    </row>
    <row r="1836" spans="1:1" x14ac:dyDescent="0.25">
      <c r="A1836" s="3" t="s">
        <v>2785</v>
      </c>
    </row>
    <row r="1837" spans="1:1" x14ac:dyDescent="0.25">
      <c r="A1837" s="3" t="s">
        <v>2786</v>
      </c>
    </row>
    <row r="1838" spans="1:1" x14ac:dyDescent="0.25">
      <c r="A1838" s="3" t="s">
        <v>385</v>
      </c>
    </row>
    <row r="1839" spans="1:1" x14ac:dyDescent="0.25">
      <c r="A1839" s="3" t="s">
        <v>2787</v>
      </c>
    </row>
    <row r="1840" spans="1:1" x14ac:dyDescent="0.25">
      <c r="A1840" s="3" t="s">
        <v>2788</v>
      </c>
    </row>
    <row r="1841" spans="1:1" x14ac:dyDescent="0.25">
      <c r="A1841" s="3" t="s">
        <v>2789</v>
      </c>
    </row>
    <row r="1842" spans="1:1" x14ac:dyDescent="0.25">
      <c r="A1842" s="3" t="s">
        <v>2790</v>
      </c>
    </row>
    <row r="1843" spans="1:1" x14ac:dyDescent="0.25">
      <c r="A1843" s="3" t="s">
        <v>2791</v>
      </c>
    </row>
    <row r="1844" spans="1:1" x14ac:dyDescent="0.25">
      <c r="A1844" s="3" t="s">
        <v>2792</v>
      </c>
    </row>
    <row r="1845" spans="1:1" x14ac:dyDescent="0.25">
      <c r="A1845" s="3" t="s">
        <v>2793</v>
      </c>
    </row>
    <row r="1846" spans="1:1" x14ac:dyDescent="0.25">
      <c r="A1846" s="3" t="s">
        <v>2794</v>
      </c>
    </row>
    <row r="1847" spans="1:1" x14ac:dyDescent="0.25">
      <c r="A1847" s="3" t="s">
        <v>2795</v>
      </c>
    </row>
    <row r="1848" spans="1:1" x14ac:dyDescent="0.25">
      <c r="A1848" s="3" t="s">
        <v>2796</v>
      </c>
    </row>
    <row r="1849" spans="1:1" x14ac:dyDescent="0.25">
      <c r="A1849" s="3" t="s">
        <v>386</v>
      </c>
    </row>
    <row r="1850" spans="1:1" x14ac:dyDescent="0.25">
      <c r="A1850" s="3" t="s">
        <v>2797</v>
      </c>
    </row>
    <row r="1851" spans="1:1" x14ac:dyDescent="0.25">
      <c r="A1851" s="3" t="s">
        <v>2798</v>
      </c>
    </row>
    <row r="1852" spans="1:1" x14ac:dyDescent="0.25">
      <c r="A1852" s="3" t="s">
        <v>2799</v>
      </c>
    </row>
    <row r="1853" spans="1:1" x14ac:dyDescent="0.25">
      <c r="A1853" s="3" t="s">
        <v>2800</v>
      </c>
    </row>
    <row r="1854" spans="1:1" x14ac:dyDescent="0.25">
      <c r="A1854" s="3" t="s">
        <v>2801</v>
      </c>
    </row>
    <row r="1855" spans="1:1" x14ac:dyDescent="0.25">
      <c r="A1855" s="3" t="s">
        <v>2802</v>
      </c>
    </row>
    <row r="1856" spans="1:1" x14ac:dyDescent="0.25">
      <c r="A1856" s="3" t="s">
        <v>2803</v>
      </c>
    </row>
    <row r="1857" spans="1:1" x14ac:dyDescent="0.25">
      <c r="A1857" s="3" t="s">
        <v>2804</v>
      </c>
    </row>
    <row r="1858" spans="1:1" x14ac:dyDescent="0.25">
      <c r="A1858" s="3" t="s">
        <v>2805</v>
      </c>
    </row>
    <row r="1859" spans="1:1" x14ac:dyDescent="0.25">
      <c r="A1859" s="3" t="s">
        <v>2806</v>
      </c>
    </row>
    <row r="1860" spans="1:1" x14ac:dyDescent="0.25">
      <c r="A1860" s="3" t="s">
        <v>387</v>
      </c>
    </row>
    <row r="1861" spans="1:1" x14ac:dyDescent="0.25">
      <c r="A1861" s="3" t="s">
        <v>2807</v>
      </c>
    </row>
    <row r="1862" spans="1:1" x14ac:dyDescent="0.25">
      <c r="A1862" s="3" t="s">
        <v>2808</v>
      </c>
    </row>
    <row r="1863" spans="1:1" x14ac:dyDescent="0.25">
      <c r="A1863" s="3" t="s">
        <v>2809</v>
      </c>
    </row>
    <row r="1864" spans="1:1" x14ac:dyDescent="0.25">
      <c r="A1864" s="3" t="s">
        <v>2810</v>
      </c>
    </row>
    <row r="1865" spans="1:1" x14ac:dyDescent="0.25">
      <c r="A1865" s="3" t="s">
        <v>2811</v>
      </c>
    </row>
    <row r="1866" spans="1:1" x14ac:dyDescent="0.25">
      <c r="A1866" s="3" t="s">
        <v>2812</v>
      </c>
    </row>
    <row r="1867" spans="1:1" x14ac:dyDescent="0.25">
      <c r="A1867" s="3" t="s">
        <v>2813</v>
      </c>
    </row>
    <row r="1868" spans="1:1" x14ac:dyDescent="0.25">
      <c r="A1868" s="3" t="s">
        <v>2814</v>
      </c>
    </row>
    <row r="1869" spans="1:1" x14ac:dyDescent="0.25">
      <c r="A1869" s="3" t="s">
        <v>2815</v>
      </c>
    </row>
    <row r="1870" spans="1:1" x14ac:dyDescent="0.25">
      <c r="A1870" s="3" t="s">
        <v>2816</v>
      </c>
    </row>
    <row r="1871" spans="1:1" x14ac:dyDescent="0.25">
      <c r="A1871" s="3" t="s">
        <v>388</v>
      </c>
    </row>
    <row r="1872" spans="1:1" x14ac:dyDescent="0.25">
      <c r="A1872" s="3" t="s">
        <v>2817</v>
      </c>
    </row>
    <row r="1873" spans="1:1" x14ac:dyDescent="0.25">
      <c r="A1873" s="3" t="s">
        <v>2818</v>
      </c>
    </row>
    <row r="1874" spans="1:1" x14ac:dyDescent="0.25">
      <c r="A1874" s="3" t="s">
        <v>2819</v>
      </c>
    </row>
    <row r="1875" spans="1:1" x14ac:dyDescent="0.25">
      <c r="A1875" s="3" t="s">
        <v>2820</v>
      </c>
    </row>
    <row r="1876" spans="1:1" x14ac:dyDescent="0.25">
      <c r="A1876" s="3" t="s">
        <v>2821</v>
      </c>
    </row>
    <row r="1877" spans="1:1" x14ac:dyDescent="0.25">
      <c r="A1877" s="3" t="s">
        <v>2822</v>
      </c>
    </row>
    <row r="1878" spans="1:1" x14ac:dyDescent="0.25">
      <c r="A1878" s="3" t="s">
        <v>2823</v>
      </c>
    </row>
    <row r="1879" spans="1:1" x14ac:dyDescent="0.25">
      <c r="A1879" s="3" t="s">
        <v>2824</v>
      </c>
    </row>
    <row r="1880" spans="1:1" x14ac:dyDescent="0.25">
      <c r="A1880" s="3" t="s">
        <v>2825</v>
      </c>
    </row>
    <row r="1881" spans="1:1" x14ac:dyDescent="0.25">
      <c r="A1881" s="3" t="s">
        <v>389</v>
      </c>
    </row>
    <row r="1882" spans="1:1" x14ac:dyDescent="0.25">
      <c r="A1882" s="3" t="s">
        <v>2826</v>
      </c>
    </row>
    <row r="1883" spans="1:1" x14ac:dyDescent="0.25">
      <c r="A1883" s="3" t="s">
        <v>2827</v>
      </c>
    </row>
    <row r="1884" spans="1:1" x14ac:dyDescent="0.25">
      <c r="A1884" s="3" t="s">
        <v>2828</v>
      </c>
    </row>
    <row r="1885" spans="1:1" x14ac:dyDescent="0.25">
      <c r="A1885" s="3" t="s">
        <v>2829</v>
      </c>
    </row>
    <row r="1886" spans="1:1" x14ac:dyDescent="0.25">
      <c r="A1886" s="3" t="s">
        <v>2830</v>
      </c>
    </row>
    <row r="1887" spans="1:1" x14ac:dyDescent="0.25">
      <c r="A1887" s="3" t="s">
        <v>2831</v>
      </c>
    </row>
    <row r="1888" spans="1:1" x14ac:dyDescent="0.25">
      <c r="A1888" s="3" t="s">
        <v>2832</v>
      </c>
    </row>
    <row r="1889" spans="1:1" x14ac:dyDescent="0.25">
      <c r="A1889" s="3" t="s">
        <v>2833</v>
      </c>
    </row>
    <row r="1890" spans="1:1" x14ac:dyDescent="0.25">
      <c r="A1890" s="3" t="s">
        <v>2834</v>
      </c>
    </row>
    <row r="1891" spans="1:1" x14ac:dyDescent="0.25">
      <c r="A1891" s="3" t="s">
        <v>2835</v>
      </c>
    </row>
    <row r="1892" spans="1:1" x14ac:dyDescent="0.25">
      <c r="A1892" s="3" t="s">
        <v>111</v>
      </c>
    </row>
    <row r="1893" spans="1:1" x14ac:dyDescent="0.25">
      <c r="A1893" s="3" t="s">
        <v>390</v>
      </c>
    </row>
    <row r="1894" spans="1:1" x14ac:dyDescent="0.25">
      <c r="A1894" s="3" t="s">
        <v>2836</v>
      </c>
    </row>
    <row r="1895" spans="1:1" x14ac:dyDescent="0.25">
      <c r="A1895" s="3" t="s">
        <v>2837</v>
      </c>
    </row>
    <row r="1896" spans="1:1" x14ac:dyDescent="0.25">
      <c r="A1896" s="3" t="s">
        <v>2838</v>
      </c>
    </row>
    <row r="1897" spans="1:1" x14ac:dyDescent="0.25">
      <c r="A1897" s="3" t="s">
        <v>2839</v>
      </c>
    </row>
    <row r="1898" spans="1:1" x14ac:dyDescent="0.25">
      <c r="A1898" s="3" t="s">
        <v>2840</v>
      </c>
    </row>
    <row r="1899" spans="1:1" x14ac:dyDescent="0.25">
      <c r="A1899" s="3" t="s">
        <v>2841</v>
      </c>
    </row>
    <row r="1900" spans="1:1" x14ac:dyDescent="0.25">
      <c r="A1900" s="3" t="s">
        <v>2842</v>
      </c>
    </row>
    <row r="1901" spans="1:1" x14ac:dyDescent="0.25">
      <c r="A1901" s="3" t="s">
        <v>2843</v>
      </c>
    </row>
    <row r="1902" spans="1:1" x14ac:dyDescent="0.25">
      <c r="A1902" s="3" t="s">
        <v>2844</v>
      </c>
    </row>
    <row r="1903" spans="1:1" x14ac:dyDescent="0.25">
      <c r="A1903" s="3" t="s">
        <v>2845</v>
      </c>
    </row>
    <row r="1904" spans="1:1" x14ac:dyDescent="0.25">
      <c r="A1904" s="3" t="s">
        <v>391</v>
      </c>
    </row>
    <row r="1905" spans="1:1" x14ac:dyDescent="0.25">
      <c r="A1905" s="3" t="s">
        <v>2846</v>
      </c>
    </row>
    <row r="1906" spans="1:1" x14ac:dyDescent="0.25">
      <c r="A1906" s="3" t="s">
        <v>2847</v>
      </c>
    </row>
    <row r="1907" spans="1:1" x14ac:dyDescent="0.25">
      <c r="A1907" s="3" t="s">
        <v>2848</v>
      </c>
    </row>
    <row r="1908" spans="1:1" x14ac:dyDescent="0.25">
      <c r="A1908" s="3" t="s">
        <v>2849</v>
      </c>
    </row>
    <row r="1909" spans="1:1" x14ac:dyDescent="0.25">
      <c r="A1909" s="3" t="s">
        <v>2850</v>
      </c>
    </row>
    <row r="1910" spans="1:1" x14ac:dyDescent="0.25">
      <c r="A1910" s="3" t="s">
        <v>2851</v>
      </c>
    </row>
    <row r="1911" spans="1:1" x14ac:dyDescent="0.25">
      <c r="A1911" s="3" t="s">
        <v>2852</v>
      </c>
    </row>
    <row r="1912" spans="1:1" x14ac:dyDescent="0.25">
      <c r="A1912" s="3" t="s">
        <v>2853</v>
      </c>
    </row>
    <row r="1913" spans="1:1" x14ac:dyDescent="0.25">
      <c r="A1913" s="3" t="s">
        <v>2854</v>
      </c>
    </row>
    <row r="1914" spans="1:1" x14ac:dyDescent="0.25">
      <c r="A1914" s="3" t="s">
        <v>2855</v>
      </c>
    </row>
    <row r="1915" spans="1:1" x14ac:dyDescent="0.25">
      <c r="A1915" s="3" t="s">
        <v>392</v>
      </c>
    </row>
    <row r="1916" spans="1:1" x14ac:dyDescent="0.25">
      <c r="A1916" s="3" t="s">
        <v>2856</v>
      </c>
    </row>
    <row r="1917" spans="1:1" x14ac:dyDescent="0.25">
      <c r="A1917" s="3" t="s">
        <v>2857</v>
      </c>
    </row>
    <row r="1918" spans="1:1" x14ac:dyDescent="0.25">
      <c r="A1918" s="3" t="s">
        <v>2858</v>
      </c>
    </row>
    <row r="1919" spans="1:1" x14ac:dyDescent="0.25">
      <c r="A1919" s="3" t="s">
        <v>2859</v>
      </c>
    </row>
    <row r="1920" spans="1:1" x14ac:dyDescent="0.25">
      <c r="A1920" s="3" t="s">
        <v>2860</v>
      </c>
    </row>
    <row r="1921" spans="1:1" x14ac:dyDescent="0.25">
      <c r="A1921" s="3" t="s">
        <v>2861</v>
      </c>
    </row>
    <row r="1922" spans="1:1" x14ac:dyDescent="0.25">
      <c r="A1922" s="3" t="s">
        <v>2862</v>
      </c>
    </row>
    <row r="1923" spans="1:1" x14ac:dyDescent="0.25">
      <c r="A1923" s="3" t="s">
        <v>2863</v>
      </c>
    </row>
    <row r="1924" spans="1:1" x14ac:dyDescent="0.25">
      <c r="A1924" s="3" t="s">
        <v>2864</v>
      </c>
    </row>
    <row r="1925" spans="1:1" x14ac:dyDescent="0.25">
      <c r="A1925" s="3" t="s">
        <v>2865</v>
      </c>
    </row>
    <row r="1926" spans="1:1" x14ac:dyDescent="0.25">
      <c r="A1926" s="3" t="s">
        <v>393</v>
      </c>
    </row>
    <row r="1927" spans="1:1" x14ac:dyDescent="0.25">
      <c r="A1927" s="3" t="s">
        <v>2866</v>
      </c>
    </row>
    <row r="1928" spans="1:1" x14ac:dyDescent="0.25">
      <c r="A1928" s="3" t="s">
        <v>2867</v>
      </c>
    </row>
    <row r="1929" spans="1:1" x14ac:dyDescent="0.25">
      <c r="A1929" s="3" t="s">
        <v>2868</v>
      </c>
    </row>
    <row r="1930" spans="1:1" x14ac:dyDescent="0.25">
      <c r="A1930" s="3" t="s">
        <v>2869</v>
      </c>
    </row>
    <row r="1931" spans="1:1" x14ac:dyDescent="0.25">
      <c r="A1931" s="3" t="s">
        <v>2870</v>
      </c>
    </row>
    <row r="1932" spans="1:1" x14ac:dyDescent="0.25">
      <c r="A1932" s="3" t="s">
        <v>2871</v>
      </c>
    </row>
    <row r="1933" spans="1:1" x14ac:dyDescent="0.25">
      <c r="A1933" s="3" t="s">
        <v>2872</v>
      </c>
    </row>
    <row r="1934" spans="1:1" x14ac:dyDescent="0.25">
      <c r="A1934" s="3" t="s">
        <v>2873</v>
      </c>
    </row>
    <row r="1935" spans="1:1" x14ac:dyDescent="0.25">
      <c r="A1935" s="3" t="s">
        <v>2874</v>
      </c>
    </row>
    <row r="1936" spans="1:1" x14ac:dyDescent="0.25">
      <c r="A1936" s="3" t="s">
        <v>2875</v>
      </c>
    </row>
    <row r="1937" spans="1:1" x14ac:dyDescent="0.25">
      <c r="A1937" s="3" t="s">
        <v>394</v>
      </c>
    </row>
    <row r="1938" spans="1:1" x14ac:dyDescent="0.25">
      <c r="A1938" s="3" t="s">
        <v>2876</v>
      </c>
    </row>
    <row r="1939" spans="1:1" x14ac:dyDescent="0.25">
      <c r="A1939" s="3" t="s">
        <v>2877</v>
      </c>
    </row>
    <row r="1940" spans="1:1" x14ac:dyDescent="0.25">
      <c r="A1940" s="3" t="s">
        <v>2878</v>
      </c>
    </row>
    <row r="1941" spans="1:1" x14ac:dyDescent="0.25">
      <c r="A1941" s="3" t="s">
        <v>2879</v>
      </c>
    </row>
    <row r="1942" spans="1:1" x14ac:dyDescent="0.25">
      <c r="A1942" s="3" t="s">
        <v>2880</v>
      </c>
    </row>
    <row r="1943" spans="1:1" x14ac:dyDescent="0.25">
      <c r="A1943" s="3" t="s">
        <v>2881</v>
      </c>
    </row>
    <row r="1944" spans="1:1" x14ac:dyDescent="0.25">
      <c r="A1944" s="3" t="s">
        <v>2882</v>
      </c>
    </row>
    <row r="1945" spans="1:1" x14ac:dyDescent="0.25">
      <c r="A1945" s="3" t="s">
        <v>2883</v>
      </c>
    </row>
    <row r="1946" spans="1:1" x14ac:dyDescent="0.25">
      <c r="A1946" s="3" t="s">
        <v>2884</v>
      </c>
    </row>
    <row r="1947" spans="1:1" x14ac:dyDescent="0.25">
      <c r="A1947" s="3" t="s">
        <v>2885</v>
      </c>
    </row>
    <row r="1948" spans="1:1" x14ac:dyDescent="0.25">
      <c r="A1948" s="3" t="s">
        <v>395</v>
      </c>
    </row>
    <row r="1949" spans="1:1" x14ac:dyDescent="0.25">
      <c r="A1949" s="3" t="s">
        <v>2886</v>
      </c>
    </row>
    <row r="1950" spans="1:1" x14ac:dyDescent="0.25">
      <c r="A1950" s="3" t="s">
        <v>2887</v>
      </c>
    </row>
    <row r="1951" spans="1:1" x14ac:dyDescent="0.25">
      <c r="A1951" s="3" t="s">
        <v>2888</v>
      </c>
    </row>
    <row r="1952" spans="1:1" x14ac:dyDescent="0.25">
      <c r="A1952" s="3" t="s">
        <v>2889</v>
      </c>
    </row>
    <row r="1953" spans="1:1" x14ac:dyDescent="0.25">
      <c r="A1953" s="3" t="s">
        <v>2890</v>
      </c>
    </row>
    <row r="1954" spans="1:1" x14ac:dyDescent="0.25">
      <c r="A1954" s="3" t="s">
        <v>2891</v>
      </c>
    </row>
    <row r="1955" spans="1:1" x14ac:dyDescent="0.25">
      <c r="A1955" s="3" t="s">
        <v>2892</v>
      </c>
    </row>
    <row r="1956" spans="1:1" x14ac:dyDescent="0.25">
      <c r="A1956" s="3" t="s">
        <v>2893</v>
      </c>
    </row>
    <row r="1957" spans="1:1" x14ac:dyDescent="0.25">
      <c r="A1957" s="3" t="s">
        <v>2894</v>
      </c>
    </row>
    <row r="1958" spans="1:1" x14ac:dyDescent="0.25">
      <c r="A1958" s="3" t="s">
        <v>2895</v>
      </c>
    </row>
    <row r="1959" spans="1:1" x14ac:dyDescent="0.25">
      <c r="A1959" s="3" t="s">
        <v>396</v>
      </c>
    </row>
    <row r="1960" spans="1:1" x14ac:dyDescent="0.25">
      <c r="A1960" s="3" t="s">
        <v>2896</v>
      </c>
    </row>
    <row r="1961" spans="1:1" x14ac:dyDescent="0.25">
      <c r="A1961" s="3" t="s">
        <v>2897</v>
      </c>
    </row>
    <row r="1962" spans="1:1" x14ac:dyDescent="0.25">
      <c r="A1962" s="3" t="s">
        <v>2898</v>
      </c>
    </row>
    <row r="1963" spans="1:1" x14ac:dyDescent="0.25">
      <c r="A1963" s="3" t="s">
        <v>2899</v>
      </c>
    </row>
    <row r="1964" spans="1:1" x14ac:dyDescent="0.25">
      <c r="A1964" s="3" t="s">
        <v>2900</v>
      </c>
    </row>
    <row r="1965" spans="1:1" x14ac:dyDescent="0.25">
      <c r="A1965" s="3" t="s">
        <v>2901</v>
      </c>
    </row>
    <row r="1966" spans="1:1" x14ac:dyDescent="0.25">
      <c r="A1966" s="3" t="s">
        <v>2902</v>
      </c>
    </row>
    <row r="1967" spans="1:1" x14ac:dyDescent="0.25">
      <c r="A1967" s="3" t="s">
        <v>2903</v>
      </c>
    </row>
    <row r="1968" spans="1:1" x14ac:dyDescent="0.25">
      <c r="A1968" s="3" t="s">
        <v>2904</v>
      </c>
    </row>
    <row r="1969" spans="1:1" x14ac:dyDescent="0.25">
      <c r="A1969" s="3" t="s">
        <v>2905</v>
      </c>
    </row>
    <row r="1970" spans="1:1" x14ac:dyDescent="0.25">
      <c r="A1970" s="3" t="s">
        <v>397</v>
      </c>
    </row>
    <row r="1971" spans="1:1" x14ac:dyDescent="0.25">
      <c r="A1971" s="3" t="s">
        <v>2906</v>
      </c>
    </row>
    <row r="1972" spans="1:1" x14ac:dyDescent="0.25">
      <c r="A1972" s="3" t="s">
        <v>2907</v>
      </c>
    </row>
    <row r="1973" spans="1:1" x14ac:dyDescent="0.25">
      <c r="A1973" s="3" t="s">
        <v>2908</v>
      </c>
    </row>
    <row r="1974" spans="1:1" x14ac:dyDescent="0.25">
      <c r="A1974" s="3" t="s">
        <v>2909</v>
      </c>
    </row>
    <row r="1975" spans="1:1" x14ac:dyDescent="0.25">
      <c r="A1975" s="3" t="s">
        <v>2910</v>
      </c>
    </row>
    <row r="1976" spans="1:1" x14ac:dyDescent="0.25">
      <c r="A1976" s="3" t="s">
        <v>2911</v>
      </c>
    </row>
    <row r="1977" spans="1:1" x14ac:dyDescent="0.25">
      <c r="A1977" s="3" t="s">
        <v>2912</v>
      </c>
    </row>
    <row r="1978" spans="1:1" x14ac:dyDescent="0.25">
      <c r="A1978" s="3" t="s">
        <v>2913</v>
      </c>
    </row>
    <row r="1979" spans="1:1" x14ac:dyDescent="0.25">
      <c r="A1979" s="3" t="s">
        <v>2914</v>
      </c>
    </row>
    <row r="1980" spans="1:1" x14ac:dyDescent="0.25">
      <c r="A1980" s="3" t="s">
        <v>2915</v>
      </c>
    </row>
    <row r="1981" spans="1:1" x14ac:dyDescent="0.25">
      <c r="A1981" s="3" t="s">
        <v>398</v>
      </c>
    </row>
    <row r="1982" spans="1:1" x14ac:dyDescent="0.25">
      <c r="A1982" s="3" t="s">
        <v>2916</v>
      </c>
    </row>
    <row r="1983" spans="1:1" x14ac:dyDescent="0.25">
      <c r="A1983" s="3" t="s">
        <v>2917</v>
      </c>
    </row>
    <row r="1984" spans="1:1" x14ac:dyDescent="0.25">
      <c r="A1984" s="3" t="s">
        <v>2918</v>
      </c>
    </row>
    <row r="1985" spans="1:1" x14ac:dyDescent="0.25">
      <c r="A1985" s="3" t="s">
        <v>2919</v>
      </c>
    </row>
    <row r="1986" spans="1:1" x14ac:dyDescent="0.25">
      <c r="A1986" s="3" t="s">
        <v>2920</v>
      </c>
    </row>
    <row r="1987" spans="1:1" x14ac:dyDescent="0.25">
      <c r="A1987" s="3" t="s">
        <v>2921</v>
      </c>
    </row>
    <row r="1988" spans="1:1" x14ac:dyDescent="0.25">
      <c r="A1988" s="3" t="s">
        <v>2922</v>
      </c>
    </row>
    <row r="1989" spans="1:1" x14ac:dyDescent="0.25">
      <c r="A1989" s="3" t="s">
        <v>2923</v>
      </c>
    </row>
    <row r="1990" spans="1:1" x14ac:dyDescent="0.25">
      <c r="A1990" s="3" t="s">
        <v>2924</v>
      </c>
    </row>
    <row r="1991" spans="1:1" x14ac:dyDescent="0.25">
      <c r="A1991" s="3" t="s">
        <v>2925</v>
      </c>
    </row>
    <row r="1992" spans="1:1" x14ac:dyDescent="0.25">
      <c r="A1992" s="3" t="s">
        <v>399</v>
      </c>
    </row>
    <row r="1993" spans="1:1" x14ac:dyDescent="0.25">
      <c r="A1993" s="3" t="s">
        <v>2926</v>
      </c>
    </row>
    <row r="1994" spans="1:1" x14ac:dyDescent="0.25">
      <c r="A1994" s="3" t="s">
        <v>2927</v>
      </c>
    </row>
    <row r="1995" spans="1:1" x14ac:dyDescent="0.25">
      <c r="A1995" s="3" t="s">
        <v>2928</v>
      </c>
    </row>
    <row r="1996" spans="1:1" x14ac:dyDescent="0.25">
      <c r="A1996" s="3" t="s">
        <v>2929</v>
      </c>
    </row>
    <row r="1997" spans="1:1" x14ac:dyDescent="0.25">
      <c r="A1997" s="3" t="s">
        <v>2930</v>
      </c>
    </row>
    <row r="1998" spans="1:1" x14ac:dyDescent="0.25">
      <c r="A1998" s="3" t="s">
        <v>2931</v>
      </c>
    </row>
    <row r="1999" spans="1:1" x14ac:dyDescent="0.25">
      <c r="A1999" s="3" t="s">
        <v>2932</v>
      </c>
    </row>
    <row r="2000" spans="1:1" x14ac:dyDescent="0.25">
      <c r="A2000" s="3" t="s">
        <v>2933</v>
      </c>
    </row>
    <row r="2001" spans="1:1" x14ac:dyDescent="0.25">
      <c r="A2001" s="3" t="s">
        <v>2934</v>
      </c>
    </row>
    <row r="2002" spans="1:1" x14ac:dyDescent="0.25">
      <c r="A2002" s="3" t="s">
        <v>2935</v>
      </c>
    </row>
    <row r="2003" spans="1:1" x14ac:dyDescent="0.25">
      <c r="A2003" s="3" t="s">
        <v>113</v>
      </c>
    </row>
    <row r="2004" spans="1:1" x14ac:dyDescent="0.25">
      <c r="A2004" s="3" t="s">
        <v>400</v>
      </c>
    </row>
    <row r="2005" spans="1:1" x14ac:dyDescent="0.25">
      <c r="A2005" s="3" t="s">
        <v>2936</v>
      </c>
    </row>
    <row r="2006" spans="1:1" x14ac:dyDescent="0.25">
      <c r="A2006" s="3" t="s">
        <v>2937</v>
      </c>
    </row>
    <row r="2007" spans="1:1" x14ac:dyDescent="0.25">
      <c r="A2007" s="3" t="s">
        <v>2938</v>
      </c>
    </row>
    <row r="2008" spans="1:1" x14ac:dyDescent="0.25">
      <c r="A2008" s="3" t="s">
        <v>2939</v>
      </c>
    </row>
    <row r="2009" spans="1:1" x14ac:dyDescent="0.25">
      <c r="A2009" s="3" t="s">
        <v>2940</v>
      </c>
    </row>
    <row r="2010" spans="1:1" x14ac:dyDescent="0.25">
      <c r="A2010" s="3" t="s">
        <v>2941</v>
      </c>
    </row>
    <row r="2011" spans="1:1" x14ac:dyDescent="0.25">
      <c r="A2011" s="3" t="s">
        <v>2942</v>
      </c>
    </row>
    <row r="2012" spans="1:1" x14ac:dyDescent="0.25">
      <c r="A2012" s="3" t="s">
        <v>2943</v>
      </c>
    </row>
    <row r="2013" spans="1:1" x14ac:dyDescent="0.25">
      <c r="A2013" s="3" t="s">
        <v>2944</v>
      </c>
    </row>
    <row r="2014" spans="1:1" x14ac:dyDescent="0.25">
      <c r="A2014" s="3" t="s">
        <v>2945</v>
      </c>
    </row>
    <row r="2015" spans="1:1" x14ac:dyDescent="0.25">
      <c r="A2015" s="3" t="s">
        <v>401</v>
      </c>
    </row>
    <row r="2016" spans="1:1" x14ac:dyDescent="0.25">
      <c r="A2016" s="3" t="s">
        <v>2946</v>
      </c>
    </row>
    <row r="2017" spans="1:1" x14ac:dyDescent="0.25">
      <c r="A2017" s="3" t="s">
        <v>2947</v>
      </c>
    </row>
    <row r="2018" spans="1:1" x14ac:dyDescent="0.25">
      <c r="A2018" s="3" t="s">
        <v>2948</v>
      </c>
    </row>
    <row r="2019" spans="1:1" x14ac:dyDescent="0.25">
      <c r="A2019" s="3" t="s">
        <v>2949</v>
      </c>
    </row>
    <row r="2020" spans="1:1" x14ac:dyDescent="0.25">
      <c r="A2020" s="3" t="s">
        <v>2950</v>
      </c>
    </row>
    <row r="2021" spans="1:1" x14ac:dyDescent="0.25">
      <c r="A2021" s="3" t="s">
        <v>2951</v>
      </c>
    </row>
    <row r="2022" spans="1:1" x14ac:dyDescent="0.25">
      <c r="A2022" s="3" t="s">
        <v>2952</v>
      </c>
    </row>
    <row r="2023" spans="1:1" x14ac:dyDescent="0.25">
      <c r="A2023" s="3" t="s">
        <v>2953</v>
      </c>
    </row>
    <row r="2024" spans="1:1" x14ac:dyDescent="0.25">
      <c r="A2024" s="3" t="s">
        <v>2954</v>
      </c>
    </row>
    <row r="2025" spans="1:1" x14ac:dyDescent="0.25">
      <c r="A2025" s="3" t="s">
        <v>2955</v>
      </c>
    </row>
    <row r="2026" spans="1:1" x14ac:dyDescent="0.25">
      <c r="A2026" s="3" t="s">
        <v>402</v>
      </c>
    </row>
    <row r="2027" spans="1:1" x14ac:dyDescent="0.25">
      <c r="A2027" s="3" t="s">
        <v>2956</v>
      </c>
    </row>
    <row r="2028" spans="1:1" x14ac:dyDescent="0.25">
      <c r="A2028" s="3" t="s">
        <v>2957</v>
      </c>
    </row>
    <row r="2029" spans="1:1" x14ac:dyDescent="0.25">
      <c r="A2029" s="3" t="s">
        <v>2958</v>
      </c>
    </row>
    <row r="2030" spans="1:1" x14ac:dyDescent="0.25">
      <c r="A2030" s="3" t="s">
        <v>2959</v>
      </c>
    </row>
    <row r="2031" spans="1:1" x14ac:dyDescent="0.25">
      <c r="A2031" s="3" t="s">
        <v>2960</v>
      </c>
    </row>
    <row r="2032" spans="1:1" x14ac:dyDescent="0.25">
      <c r="A2032" s="3" t="s">
        <v>2961</v>
      </c>
    </row>
    <row r="2033" spans="1:1" x14ac:dyDescent="0.25">
      <c r="A2033" s="3" t="s">
        <v>2962</v>
      </c>
    </row>
    <row r="2034" spans="1:1" x14ac:dyDescent="0.25">
      <c r="A2034" s="3" t="s">
        <v>2963</v>
      </c>
    </row>
    <row r="2035" spans="1:1" x14ac:dyDescent="0.25">
      <c r="A2035" s="3" t="s">
        <v>2964</v>
      </c>
    </row>
    <row r="2036" spans="1:1" x14ac:dyDescent="0.25">
      <c r="A2036" s="3" t="s">
        <v>2965</v>
      </c>
    </row>
    <row r="2037" spans="1:1" x14ac:dyDescent="0.25">
      <c r="A2037" s="3" t="s">
        <v>403</v>
      </c>
    </row>
    <row r="2038" spans="1:1" x14ac:dyDescent="0.25">
      <c r="A2038" s="3" t="s">
        <v>2966</v>
      </c>
    </row>
    <row r="2039" spans="1:1" x14ac:dyDescent="0.25">
      <c r="A2039" s="3" t="s">
        <v>2967</v>
      </c>
    </row>
    <row r="2040" spans="1:1" x14ac:dyDescent="0.25">
      <c r="A2040" s="3" t="s">
        <v>2968</v>
      </c>
    </row>
    <row r="2041" spans="1:1" x14ac:dyDescent="0.25">
      <c r="A2041" s="3" t="s">
        <v>2969</v>
      </c>
    </row>
    <row r="2042" spans="1:1" x14ac:dyDescent="0.25">
      <c r="A2042" s="3" t="s">
        <v>2970</v>
      </c>
    </row>
    <row r="2043" spans="1:1" x14ac:dyDescent="0.25">
      <c r="A2043" s="3" t="s">
        <v>2971</v>
      </c>
    </row>
    <row r="2044" spans="1:1" x14ac:dyDescent="0.25">
      <c r="A2044" s="3" t="s">
        <v>2972</v>
      </c>
    </row>
    <row r="2045" spans="1:1" x14ac:dyDescent="0.25">
      <c r="A2045" s="3" t="s">
        <v>2973</v>
      </c>
    </row>
    <row r="2046" spans="1:1" x14ac:dyDescent="0.25">
      <c r="A2046" s="3" t="s">
        <v>2974</v>
      </c>
    </row>
    <row r="2047" spans="1:1" x14ac:dyDescent="0.25">
      <c r="A2047" s="3" t="s">
        <v>404</v>
      </c>
    </row>
    <row r="2048" spans="1:1" x14ac:dyDescent="0.25">
      <c r="A2048" s="3" t="s">
        <v>2975</v>
      </c>
    </row>
    <row r="2049" spans="1:1" x14ac:dyDescent="0.25">
      <c r="A2049" s="3" t="s">
        <v>2976</v>
      </c>
    </row>
    <row r="2050" spans="1:1" x14ac:dyDescent="0.25">
      <c r="A2050" s="3" t="s">
        <v>2977</v>
      </c>
    </row>
    <row r="2051" spans="1:1" x14ac:dyDescent="0.25">
      <c r="A2051" s="3" t="s">
        <v>2978</v>
      </c>
    </row>
    <row r="2052" spans="1:1" x14ac:dyDescent="0.25">
      <c r="A2052" s="3" t="s">
        <v>2979</v>
      </c>
    </row>
    <row r="2053" spans="1:1" x14ac:dyDescent="0.25">
      <c r="A2053" s="3" t="s">
        <v>2980</v>
      </c>
    </row>
    <row r="2054" spans="1:1" x14ac:dyDescent="0.25">
      <c r="A2054" s="3" t="s">
        <v>2981</v>
      </c>
    </row>
    <row r="2055" spans="1:1" x14ac:dyDescent="0.25">
      <c r="A2055" s="3" t="s">
        <v>2982</v>
      </c>
    </row>
    <row r="2056" spans="1:1" x14ac:dyDescent="0.25">
      <c r="A2056" s="3" t="s">
        <v>2983</v>
      </c>
    </row>
    <row r="2057" spans="1:1" x14ac:dyDescent="0.25">
      <c r="A2057" s="3" t="s">
        <v>2984</v>
      </c>
    </row>
    <row r="2058" spans="1:1" x14ac:dyDescent="0.25">
      <c r="A2058" s="3" t="s">
        <v>405</v>
      </c>
    </row>
    <row r="2059" spans="1:1" x14ac:dyDescent="0.25">
      <c r="A2059" s="3" t="s">
        <v>2985</v>
      </c>
    </row>
    <row r="2060" spans="1:1" x14ac:dyDescent="0.25">
      <c r="A2060" s="3" t="s">
        <v>2986</v>
      </c>
    </row>
    <row r="2061" spans="1:1" x14ac:dyDescent="0.25">
      <c r="A2061" s="3" t="s">
        <v>2987</v>
      </c>
    </row>
    <row r="2062" spans="1:1" x14ac:dyDescent="0.25">
      <c r="A2062" s="3" t="s">
        <v>2988</v>
      </c>
    </row>
    <row r="2063" spans="1:1" x14ac:dyDescent="0.25">
      <c r="A2063" s="3" t="s">
        <v>2989</v>
      </c>
    </row>
    <row r="2064" spans="1:1" x14ac:dyDescent="0.25">
      <c r="A2064" s="3" t="s">
        <v>2990</v>
      </c>
    </row>
    <row r="2065" spans="1:1" x14ac:dyDescent="0.25">
      <c r="A2065" s="3" t="s">
        <v>2991</v>
      </c>
    </row>
    <row r="2066" spans="1:1" x14ac:dyDescent="0.25">
      <c r="A2066" s="3" t="s">
        <v>2992</v>
      </c>
    </row>
    <row r="2067" spans="1:1" x14ac:dyDescent="0.25">
      <c r="A2067" s="3" t="s">
        <v>2993</v>
      </c>
    </row>
    <row r="2068" spans="1:1" x14ac:dyDescent="0.25">
      <c r="A2068" s="3" t="s">
        <v>2994</v>
      </c>
    </row>
    <row r="2069" spans="1:1" x14ac:dyDescent="0.25">
      <c r="A2069" s="3" t="s">
        <v>406</v>
      </c>
    </row>
    <row r="2070" spans="1:1" x14ac:dyDescent="0.25">
      <c r="A2070" s="3" t="s">
        <v>2995</v>
      </c>
    </row>
    <row r="2071" spans="1:1" x14ac:dyDescent="0.25">
      <c r="A2071" s="3" t="s">
        <v>2996</v>
      </c>
    </row>
    <row r="2072" spans="1:1" x14ac:dyDescent="0.25">
      <c r="A2072" s="3" t="s">
        <v>2997</v>
      </c>
    </row>
    <row r="2073" spans="1:1" x14ac:dyDescent="0.25">
      <c r="A2073" s="3" t="s">
        <v>2998</v>
      </c>
    </row>
    <row r="2074" spans="1:1" x14ac:dyDescent="0.25">
      <c r="A2074" s="3" t="s">
        <v>2999</v>
      </c>
    </row>
    <row r="2075" spans="1:1" x14ac:dyDescent="0.25">
      <c r="A2075" s="3" t="s">
        <v>3000</v>
      </c>
    </row>
    <row r="2076" spans="1:1" x14ac:dyDescent="0.25">
      <c r="A2076" s="3" t="s">
        <v>3001</v>
      </c>
    </row>
    <row r="2077" spans="1:1" x14ac:dyDescent="0.25">
      <c r="A2077" s="3" t="s">
        <v>3002</v>
      </c>
    </row>
    <row r="2078" spans="1:1" x14ac:dyDescent="0.25">
      <c r="A2078" s="3" t="s">
        <v>3003</v>
      </c>
    </row>
    <row r="2079" spans="1:1" x14ac:dyDescent="0.25">
      <c r="A2079" s="3" t="s">
        <v>3004</v>
      </c>
    </row>
    <row r="2080" spans="1:1" x14ac:dyDescent="0.25">
      <c r="A2080" s="3" t="s">
        <v>407</v>
      </c>
    </row>
    <row r="2081" spans="1:1" x14ac:dyDescent="0.25">
      <c r="A2081" s="3" t="s">
        <v>3005</v>
      </c>
    </row>
    <row r="2082" spans="1:1" x14ac:dyDescent="0.25">
      <c r="A2082" s="3" t="s">
        <v>3006</v>
      </c>
    </row>
    <row r="2083" spans="1:1" x14ac:dyDescent="0.25">
      <c r="A2083" s="3" t="s">
        <v>3007</v>
      </c>
    </row>
    <row r="2084" spans="1:1" x14ac:dyDescent="0.25">
      <c r="A2084" s="3" t="s">
        <v>3008</v>
      </c>
    </row>
    <row r="2085" spans="1:1" x14ac:dyDescent="0.25">
      <c r="A2085" s="3" t="s">
        <v>3009</v>
      </c>
    </row>
    <row r="2086" spans="1:1" x14ac:dyDescent="0.25">
      <c r="A2086" s="3" t="s">
        <v>3010</v>
      </c>
    </row>
    <row r="2087" spans="1:1" x14ac:dyDescent="0.25">
      <c r="A2087" s="3" t="s">
        <v>3011</v>
      </c>
    </row>
    <row r="2088" spans="1:1" x14ac:dyDescent="0.25">
      <c r="A2088" s="3" t="s">
        <v>3012</v>
      </c>
    </row>
    <row r="2089" spans="1:1" x14ac:dyDescent="0.25">
      <c r="A2089" s="3" t="s">
        <v>3013</v>
      </c>
    </row>
    <row r="2090" spans="1:1" x14ac:dyDescent="0.25">
      <c r="A2090" s="3" t="s">
        <v>3014</v>
      </c>
    </row>
    <row r="2091" spans="1:1" x14ac:dyDescent="0.25">
      <c r="A2091" s="3" t="s">
        <v>408</v>
      </c>
    </row>
    <row r="2092" spans="1:1" x14ac:dyDescent="0.25">
      <c r="A2092" s="3" t="s">
        <v>3015</v>
      </c>
    </row>
    <row r="2093" spans="1:1" x14ac:dyDescent="0.25">
      <c r="A2093" s="3" t="s">
        <v>3016</v>
      </c>
    </row>
    <row r="2094" spans="1:1" x14ac:dyDescent="0.25">
      <c r="A2094" s="3" t="s">
        <v>3017</v>
      </c>
    </row>
    <row r="2095" spans="1:1" x14ac:dyDescent="0.25">
      <c r="A2095" s="3" t="s">
        <v>3018</v>
      </c>
    </row>
    <row r="2096" spans="1:1" x14ac:dyDescent="0.25">
      <c r="A2096" s="3" t="s">
        <v>3019</v>
      </c>
    </row>
    <row r="2097" spans="1:1" x14ac:dyDescent="0.25">
      <c r="A2097" s="3" t="s">
        <v>3020</v>
      </c>
    </row>
    <row r="2098" spans="1:1" x14ac:dyDescent="0.25">
      <c r="A2098" s="3" t="s">
        <v>3021</v>
      </c>
    </row>
    <row r="2099" spans="1:1" x14ac:dyDescent="0.25">
      <c r="A2099" s="3" t="s">
        <v>3022</v>
      </c>
    </row>
    <row r="2100" spans="1:1" x14ac:dyDescent="0.25">
      <c r="A2100" s="3" t="s">
        <v>3023</v>
      </c>
    </row>
    <row r="2101" spans="1:1" x14ac:dyDescent="0.25">
      <c r="A2101" s="3" t="s">
        <v>3024</v>
      </c>
    </row>
    <row r="2102" spans="1:1" x14ac:dyDescent="0.25">
      <c r="A2102" s="3" t="s">
        <v>409</v>
      </c>
    </row>
    <row r="2103" spans="1:1" x14ac:dyDescent="0.25">
      <c r="A2103" s="3" t="s">
        <v>3025</v>
      </c>
    </row>
    <row r="2104" spans="1:1" x14ac:dyDescent="0.25">
      <c r="A2104" s="3" t="s">
        <v>3026</v>
      </c>
    </row>
    <row r="2105" spans="1:1" x14ac:dyDescent="0.25">
      <c r="A2105" s="3" t="s">
        <v>3027</v>
      </c>
    </row>
    <row r="2106" spans="1:1" x14ac:dyDescent="0.25">
      <c r="A2106" s="3" t="s">
        <v>3028</v>
      </c>
    </row>
    <row r="2107" spans="1:1" x14ac:dyDescent="0.25">
      <c r="A2107" s="3" t="s">
        <v>3029</v>
      </c>
    </row>
    <row r="2108" spans="1:1" x14ac:dyDescent="0.25">
      <c r="A2108" s="3" t="s">
        <v>3030</v>
      </c>
    </row>
    <row r="2109" spans="1:1" x14ac:dyDescent="0.25">
      <c r="A2109" s="3" t="s">
        <v>3031</v>
      </c>
    </row>
    <row r="2110" spans="1:1" x14ac:dyDescent="0.25">
      <c r="A2110" s="3" t="s">
        <v>3032</v>
      </c>
    </row>
    <row r="2111" spans="1:1" x14ac:dyDescent="0.25">
      <c r="A2111" s="3" t="s">
        <v>3033</v>
      </c>
    </row>
    <row r="2112" spans="1:1" x14ac:dyDescent="0.25">
      <c r="A2112" s="3" t="s">
        <v>3034</v>
      </c>
    </row>
    <row r="2113" spans="1:1" x14ac:dyDescent="0.25">
      <c r="A2113" s="3" t="s">
        <v>115</v>
      </c>
    </row>
    <row r="2114" spans="1:1" x14ac:dyDescent="0.25">
      <c r="A2114" s="3" t="s">
        <v>410</v>
      </c>
    </row>
    <row r="2115" spans="1:1" x14ac:dyDescent="0.25">
      <c r="A2115" s="3" t="s">
        <v>3035</v>
      </c>
    </row>
    <row r="2116" spans="1:1" x14ac:dyDescent="0.25">
      <c r="A2116" s="3" t="s">
        <v>3036</v>
      </c>
    </row>
    <row r="2117" spans="1:1" x14ac:dyDescent="0.25">
      <c r="A2117" s="3" t="s">
        <v>3037</v>
      </c>
    </row>
    <row r="2118" spans="1:1" x14ac:dyDescent="0.25">
      <c r="A2118" s="3" t="s">
        <v>3038</v>
      </c>
    </row>
    <row r="2119" spans="1:1" x14ac:dyDescent="0.25">
      <c r="A2119" s="3" t="s">
        <v>3039</v>
      </c>
    </row>
    <row r="2120" spans="1:1" x14ac:dyDescent="0.25">
      <c r="A2120" s="3" t="s">
        <v>3040</v>
      </c>
    </row>
    <row r="2121" spans="1:1" x14ac:dyDescent="0.25">
      <c r="A2121" s="3" t="s">
        <v>3041</v>
      </c>
    </row>
    <row r="2122" spans="1:1" x14ac:dyDescent="0.25">
      <c r="A2122" s="3" t="s">
        <v>3042</v>
      </c>
    </row>
    <row r="2123" spans="1:1" x14ac:dyDescent="0.25">
      <c r="A2123" s="3" t="s">
        <v>3043</v>
      </c>
    </row>
    <row r="2124" spans="1:1" x14ac:dyDescent="0.25">
      <c r="A2124" s="3" t="s">
        <v>3044</v>
      </c>
    </row>
    <row r="2125" spans="1:1" x14ac:dyDescent="0.25">
      <c r="A2125" s="3" t="s">
        <v>411</v>
      </c>
    </row>
    <row r="2126" spans="1:1" x14ac:dyDescent="0.25">
      <c r="A2126" s="3" t="s">
        <v>3045</v>
      </c>
    </row>
    <row r="2127" spans="1:1" x14ac:dyDescent="0.25">
      <c r="A2127" s="3" t="s">
        <v>3046</v>
      </c>
    </row>
    <row r="2128" spans="1:1" x14ac:dyDescent="0.25">
      <c r="A2128" s="3" t="s">
        <v>3047</v>
      </c>
    </row>
    <row r="2129" spans="1:1" x14ac:dyDescent="0.25">
      <c r="A2129" s="3" t="s">
        <v>3048</v>
      </c>
    </row>
    <row r="2130" spans="1:1" x14ac:dyDescent="0.25">
      <c r="A2130" s="3" t="s">
        <v>3049</v>
      </c>
    </row>
    <row r="2131" spans="1:1" x14ac:dyDescent="0.25">
      <c r="A2131" s="3" t="s">
        <v>3050</v>
      </c>
    </row>
    <row r="2132" spans="1:1" x14ac:dyDescent="0.25">
      <c r="A2132" s="3" t="s">
        <v>3051</v>
      </c>
    </row>
    <row r="2133" spans="1:1" x14ac:dyDescent="0.25">
      <c r="A2133" s="3" t="s">
        <v>3052</v>
      </c>
    </row>
    <row r="2134" spans="1:1" x14ac:dyDescent="0.25">
      <c r="A2134" s="3" t="s">
        <v>3053</v>
      </c>
    </row>
    <row r="2135" spans="1:1" x14ac:dyDescent="0.25">
      <c r="A2135" s="3" t="s">
        <v>3054</v>
      </c>
    </row>
    <row r="2136" spans="1:1" x14ac:dyDescent="0.25">
      <c r="A2136" s="3" t="s">
        <v>412</v>
      </c>
    </row>
    <row r="2137" spans="1:1" x14ac:dyDescent="0.25">
      <c r="A2137" s="3" t="s">
        <v>3055</v>
      </c>
    </row>
    <row r="2138" spans="1:1" x14ac:dyDescent="0.25">
      <c r="A2138" s="3" t="s">
        <v>3056</v>
      </c>
    </row>
    <row r="2139" spans="1:1" x14ac:dyDescent="0.25">
      <c r="A2139" s="3" t="s">
        <v>3057</v>
      </c>
    </row>
    <row r="2140" spans="1:1" x14ac:dyDescent="0.25">
      <c r="A2140" s="3" t="s">
        <v>3058</v>
      </c>
    </row>
    <row r="2141" spans="1:1" x14ac:dyDescent="0.25">
      <c r="A2141" s="3" t="s">
        <v>3059</v>
      </c>
    </row>
    <row r="2142" spans="1:1" x14ac:dyDescent="0.25">
      <c r="A2142" s="3" t="s">
        <v>3060</v>
      </c>
    </row>
    <row r="2143" spans="1:1" x14ac:dyDescent="0.25">
      <c r="A2143" s="3" t="s">
        <v>3061</v>
      </c>
    </row>
    <row r="2144" spans="1:1" x14ac:dyDescent="0.25">
      <c r="A2144" s="3" t="s">
        <v>3062</v>
      </c>
    </row>
    <row r="2145" spans="1:1" x14ac:dyDescent="0.25">
      <c r="A2145" s="3" t="s">
        <v>3063</v>
      </c>
    </row>
    <row r="2146" spans="1:1" x14ac:dyDescent="0.25">
      <c r="A2146" s="3" t="s">
        <v>3064</v>
      </c>
    </row>
    <row r="2147" spans="1:1" x14ac:dyDescent="0.25">
      <c r="A2147" s="3" t="s">
        <v>413</v>
      </c>
    </row>
    <row r="2148" spans="1:1" x14ac:dyDescent="0.25">
      <c r="A2148" s="3" t="s">
        <v>3065</v>
      </c>
    </row>
    <row r="2149" spans="1:1" x14ac:dyDescent="0.25">
      <c r="A2149" s="3" t="s">
        <v>3066</v>
      </c>
    </row>
    <row r="2150" spans="1:1" x14ac:dyDescent="0.25">
      <c r="A2150" s="3" t="s">
        <v>3067</v>
      </c>
    </row>
    <row r="2151" spans="1:1" x14ac:dyDescent="0.25">
      <c r="A2151" s="3" t="s">
        <v>3068</v>
      </c>
    </row>
    <row r="2152" spans="1:1" x14ac:dyDescent="0.25">
      <c r="A2152" s="3" t="s">
        <v>3069</v>
      </c>
    </row>
    <row r="2153" spans="1:1" x14ac:dyDescent="0.25">
      <c r="A2153" s="3" t="s">
        <v>3070</v>
      </c>
    </row>
    <row r="2154" spans="1:1" x14ac:dyDescent="0.25">
      <c r="A2154" s="3" t="s">
        <v>3071</v>
      </c>
    </row>
    <row r="2155" spans="1:1" x14ac:dyDescent="0.25">
      <c r="A2155" s="3" t="s">
        <v>3072</v>
      </c>
    </row>
    <row r="2156" spans="1:1" x14ac:dyDescent="0.25">
      <c r="A2156" s="3" t="s">
        <v>3073</v>
      </c>
    </row>
    <row r="2157" spans="1:1" x14ac:dyDescent="0.25">
      <c r="A2157" s="3" t="s">
        <v>3074</v>
      </c>
    </row>
    <row r="2158" spans="1:1" x14ac:dyDescent="0.25">
      <c r="A2158" s="3" t="s">
        <v>414</v>
      </c>
    </row>
    <row r="2159" spans="1:1" x14ac:dyDescent="0.25">
      <c r="A2159" s="3" t="s">
        <v>3075</v>
      </c>
    </row>
    <row r="2160" spans="1:1" x14ac:dyDescent="0.25">
      <c r="A2160" s="3" t="s">
        <v>3076</v>
      </c>
    </row>
    <row r="2161" spans="1:1" x14ac:dyDescent="0.25">
      <c r="A2161" s="3" t="s">
        <v>3077</v>
      </c>
    </row>
    <row r="2162" spans="1:1" x14ac:dyDescent="0.25">
      <c r="A2162" s="3" t="s">
        <v>3078</v>
      </c>
    </row>
    <row r="2163" spans="1:1" x14ac:dyDescent="0.25">
      <c r="A2163" s="3" t="s">
        <v>3079</v>
      </c>
    </row>
    <row r="2164" spans="1:1" x14ac:dyDescent="0.25">
      <c r="A2164" s="3" t="s">
        <v>3080</v>
      </c>
    </row>
    <row r="2165" spans="1:1" x14ac:dyDescent="0.25">
      <c r="A2165" s="3" t="s">
        <v>3081</v>
      </c>
    </row>
    <row r="2166" spans="1:1" x14ac:dyDescent="0.25">
      <c r="A2166" s="3" t="s">
        <v>3082</v>
      </c>
    </row>
    <row r="2167" spans="1:1" x14ac:dyDescent="0.25">
      <c r="A2167" s="3" t="s">
        <v>3083</v>
      </c>
    </row>
    <row r="2168" spans="1:1" x14ac:dyDescent="0.25">
      <c r="A2168" s="3" t="s">
        <v>3084</v>
      </c>
    </row>
    <row r="2169" spans="1:1" x14ac:dyDescent="0.25">
      <c r="A2169" s="3" t="s">
        <v>415</v>
      </c>
    </row>
    <row r="2170" spans="1:1" x14ac:dyDescent="0.25">
      <c r="A2170" s="3" t="s">
        <v>3085</v>
      </c>
    </row>
    <row r="2171" spans="1:1" x14ac:dyDescent="0.25">
      <c r="A2171" s="3" t="s">
        <v>3086</v>
      </c>
    </row>
    <row r="2172" spans="1:1" x14ac:dyDescent="0.25">
      <c r="A2172" s="3" t="s">
        <v>3087</v>
      </c>
    </row>
    <row r="2173" spans="1:1" x14ac:dyDescent="0.25">
      <c r="A2173" s="3" t="s">
        <v>3088</v>
      </c>
    </row>
    <row r="2174" spans="1:1" x14ac:dyDescent="0.25">
      <c r="A2174" s="3" t="s">
        <v>3089</v>
      </c>
    </row>
    <row r="2175" spans="1:1" x14ac:dyDescent="0.25">
      <c r="A2175" s="3" t="s">
        <v>3090</v>
      </c>
    </row>
    <row r="2176" spans="1:1" x14ac:dyDescent="0.25">
      <c r="A2176" s="3" t="s">
        <v>3091</v>
      </c>
    </row>
    <row r="2177" spans="1:1" x14ac:dyDescent="0.25">
      <c r="A2177" s="3" t="s">
        <v>3092</v>
      </c>
    </row>
    <row r="2178" spans="1:1" x14ac:dyDescent="0.25">
      <c r="A2178" s="3" t="s">
        <v>3093</v>
      </c>
    </row>
    <row r="2179" spans="1:1" x14ac:dyDescent="0.25">
      <c r="A2179" s="3" t="s">
        <v>3094</v>
      </c>
    </row>
    <row r="2180" spans="1:1" x14ac:dyDescent="0.25">
      <c r="A2180" s="3" t="s">
        <v>416</v>
      </c>
    </row>
    <row r="2181" spans="1:1" x14ac:dyDescent="0.25">
      <c r="A2181" s="3" t="s">
        <v>3095</v>
      </c>
    </row>
    <row r="2182" spans="1:1" x14ac:dyDescent="0.25">
      <c r="A2182" s="3" t="s">
        <v>3096</v>
      </c>
    </row>
    <row r="2183" spans="1:1" x14ac:dyDescent="0.25">
      <c r="A2183" s="3" t="s">
        <v>3097</v>
      </c>
    </row>
    <row r="2184" spans="1:1" x14ac:dyDescent="0.25">
      <c r="A2184" s="3" t="s">
        <v>3098</v>
      </c>
    </row>
    <row r="2185" spans="1:1" x14ac:dyDescent="0.25">
      <c r="A2185" s="3" t="s">
        <v>3099</v>
      </c>
    </row>
    <row r="2186" spans="1:1" x14ac:dyDescent="0.25">
      <c r="A2186" s="3" t="s">
        <v>3100</v>
      </c>
    </row>
    <row r="2187" spans="1:1" x14ac:dyDescent="0.25">
      <c r="A2187" s="3" t="s">
        <v>3101</v>
      </c>
    </row>
    <row r="2188" spans="1:1" x14ac:dyDescent="0.25">
      <c r="A2188" s="3" t="s">
        <v>3102</v>
      </c>
    </row>
    <row r="2189" spans="1:1" x14ac:dyDescent="0.25">
      <c r="A2189" s="3" t="s">
        <v>3103</v>
      </c>
    </row>
    <row r="2190" spans="1:1" x14ac:dyDescent="0.25">
      <c r="A2190" s="3" t="s">
        <v>3104</v>
      </c>
    </row>
    <row r="2191" spans="1:1" x14ac:dyDescent="0.25">
      <c r="A2191" s="3" t="s">
        <v>417</v>
      </c>
    </row>
    <row r="2192" spans="1:1" x14ac:dyDescent="0.25">
      <c r="A2192" s="3" t="s">
        <v>3105</v>
      </c>
    </row>
    <row r="2193" spans="1:1" x14ac:dyDescent="0.25">
      <c r="A2193" s="3" t="s">
        <v>3106</v>
      </c>
    </row>
    <row r="2194" spans="1:1" x14ac:dyDescent="0.25">
      <c r="A2194" s="3" t="s">
        <v>3107</v>
      </c>
    </row>
    <row r="2195" spans="1:1" x14ac:dyDescent="0.25">
      <c r="A2195" s="3" t="s">
        <v>3108</v>
      </c>
    </row>
    <row r="2196" spans="1:1" x14ac:dyDescent="0.25">
      <c r="A2196" s="3" t="s">
        <v>3109</v>
      </c>
    </row>
    <row r="2197" spans="1:1" x14ac:dyDescent="0.25">
      <c r="A2197" s="3" t="s">
        <v>3110</v>
      </c>
    </row>
    <row r="2198" spans="1:1" x14ac:dyDescent="0.25">
      <c r="A2198" s="3" t="s">
        <v>3111</v>
      </c>
    </row>
    <row r="2199" spans="1:1" x14ac:dyDescent="0.25">
      <c r="A2199" s="3" t="s">
        <v>3112</v>
      </c>
    </row>
    <row r="2200" spans="1:1" x14ac:dyDescent="0.25">
      <c r="A2200" s="3" t="s">
        <v>3113</v>
      </c>
    </row>
    <row r="2201" spans="1:1" x14ac:dyDescent="0.25">
      <c r="A2201" s="3" t="s">
        <v>3114</v>
      </c>
    </row>
    <row r="2202" spans="1:1" x14ac:dyDescent="0.25">
      <c r="A2202" s="3" t="s">
        <v>418</v>
      </c>
    </row>
    <row r="2203" spans="1:1" x14ac:dyDescent="0.25">
      <c r="A2203" s="3" t="s">
        <v>3115</v>
      </c>
    </row>
    <row r="2204" spans="1:1" x14ac:dyDescent="0.25">
      <c r="A2204" s="3" t="s">
        <v>3116</v>
      </c>
    </row>
    <row r="2205" spans="1:1" x14ac:dyDescent="0.25">
      <c r="A2205" s="3" t="s">
        <v>3117</v>
      </c>
    </row>
    <row r="2206" spans="1:1" x14ac:dyDescent="0.25">
      <c r="A2206" s="3" t="s">
        <v>3118</v>
      </c>
    </row>
    <row r="2207" spans="1:1" x14ac:dyDescent="0.25">
      <c r="A2207" s="3" t="s">
        <v>3119</v>
      </c>
    </row>
    <row r="2208" spans="1:1" x14ac:dyDescent="0.25">
      <c r="A2208" s="3" t="s">
        <v>3120</v>
      </c>
    </row>
    <row r="2209" spans="1:1" x14ac:dyDescent="0.25">
      <c r="A2209" s="3" t="s">
        <v>3121</v>
      </c>
    </row>
    <row r="2210" spans="1:1" x14ac:dyDescent="0.25">
      <c r="A2210" s="3" t="s">
        <v>3122</v>
      </c>
    </row>
    <row r="2211" spans="1:1" x14ac:dyDescent="0.25">
      <c r="A2211" s="3" t="s">
        <v>3123</v>
      </c>
    </row>
    <row r="2212" spans="1:1" x14ac:dyDescent="0.25">
      <c r="A2212" s="3" t="s">
        <v>3124</v>
      </c>
    </row>
    <row r="2213" spans="1:1" x14ac:dyDescent="0.25">
      <c r="A2213" s="3" t="s">
        <v>419</v>
      </c>
    </row>
    <row r="2214" spans="1:1" x14ac:dyDescent="0.25">
      <c r="A2214" s="3" t="s">
        <v>3125</v>
      </c>
    </row>
    <row r="2215" spans="1:1" x14ac:dyDescent="0.25">
      <c r="A2215" s="3" t="s">
        <v>3126</v>
      </c>
    </row>
    <row r="2216" spans="1:1" x14ac:dyDescent="0.25">
      <c r="A2216" s="3" t="s">
        <v>3127</v>
      </c>
    </row>
    <row r="2217" spans="1:1" x14ac:dyDescent="0.25">
      <c r="A2217" s="3" t="s">
        <v>3128</v>
      </c>
    </row>
    <row r="2218" spans="1:1" x14ac:dyDescent="0.25">
      <c r="A2218" s="3" t="s">
        <v>3129</v>
      </c>
    </row>
    <row r="2219" spans="1:1" x14ac:dyDescent="0.25">
      <c r="A2219" s="3" t="s">
        <v>3130</v>
      </c>
    </row>
    <row r="2220" spans="1:1" x14ac:dyDescent="0.25">
      <c r="A2220" s="3" t="s">
        <v>3131</v>
      </c>
    </row>
    <row r="2221" spans="1:1" x14ac:dyDescent="0.25">
      <c r="A2221" s="3" t="s">
        <v>3132</v>
      </c>
    </row>
    <row r="2222" spans="1:1" x14ac:dyDescent="0.25">
      <c r="A2222" s="3" t="s">
        <v>3133</v>
      </c>
    </row>
    <row r="2223" spans="1:1" x14ac:dyDescent="0.25">
      <c r="A2223" s="3" t="s">
        <v>3134</v>
      </c>
    </row>
    <row r="2224" spans="1:1" x14ac:dyDescent="0.25">
      <c r="A2224" s="3" t="s">
        <v>52</v>
      </c>
    </row>
    <row r="2225" spans="1:1" x14ac:dyDescent="0.25">
      <c r="A2225" s="3" t="s">
        <v>117</v>
      </c>
    </row>
    <row r="2226" spans="1:1" x14ac:dyDescent="0.25">
      <c r="A2226" s="3" t="s">
        <v>420</v>
      </c>
    </row>
    <row r="2227" spans="1:1" x14ac:dyDescent="0.25">
      <c r="A2227" s="3" t="s">
        <v>3135</v>
      </c>
    </row>
    <row r="2228" spans="1:1" x14ac:dyDescent="0.25">
      <c r="A2228" s="3" t="s">
        <v>3136</v>
      </c>
    </row>
    <row r="2229" spans="1:1" x14ac:dyDescent="0.25">
      <c r="A2229" s="3" t="s">
        <v>3137</v>
      </c>
    </row>
    <row r="2230" spans="1:1" x14ac:dyDescent="0.25">
      <c r="A2230" s="3" t="s">
        <v>3138</v>
      </c>
    </row>
    <row r="2231" spans="1:1" x14ac:dyDescent="0.25">
      <c r="A2231" s="3" t="s">
        <v>3139</v>
      </c>
    </row>
    <row r="2232" spans="1:1" x14ac:dyDescent="0.25">
      <c r="A2232" s="3" t="s">
        <v>3140</v>
      </c>
    </row>
    <row r="2233" spans="1:1" x14ac:dyDescent="0.25">
      <c r="A2233" s="3" t="s">
        <v>3141</v>
      </c>
    </row>
    <row r="2234" spans="1:1" x14ac:dyDescent="0.25">
      <c r="A2234" s="3" t="s">
        <v>3142</v>
      </c>
    </row>
    <row r="2235" spans="1:1" x14ac:dyDescent="0.25">
      <c r="A2235" s="3" t="s">
        <v>3143</v>
      </c>
    </row>
    <row r="2236" spans="1:1" x14ac:dyDescent="0.25">
      <c r="A2236" s="3" t="s">
        <v>3144</v>
      </c>
    </row>
    <row r="2237" spans="1:1" x14ac:dyDescent="0.25">
      <c r="A2237" s="3" t="s">
        <v>421</v>
      </c>
    </row>
    <row r="2238" spans="1:1" x14ac:dyDescent="0.25">
      <c r="A2238" s="3" t="s">
        <v>3145</v>
      </c>
    </row>
    <row r="2239" spans="1:1" x14ac:dyDescent="0.25">
      <c r="A2239" s="3" t="s">
        <v>3146</v>
      </c>
    </row>
    <row r="2240" spans="1:1" x14ac:dyDescent="0.25">
      <c r="A2240" s="3" t="s">
        <v>3147</v>
      </c>
    </row>
    <row r="2241" spans="1:1" x14ac:dyDescent="0.25">
      <c r="A2241" s="3" t="s">
        <v>3148</v>
      </c>
    </row>
    <row r="2242" spans="1:1" x14ac:dyDescent="0.25">
      <c r="A2242" s="3" t="s">
        <v>3149</v>
      </c>
    </row>
    <row r="2243" spans="1:1" x14ac:dyDescent="0.25">
      <c r="A2243" s="3" t="s">
        <v>3150</v>
      </c>
    </row>
    <row r="2244" spans="1:1" x14ac:dyDescent="0.25">
      <c r="A2244" s="3" t="s">
        <v>3151</v>
      </c>
    </row>
    <row r="2245" spans="1:1" x14ac:dyDescent="0.25">
      <c r="A2245" s="3" t="s">
        <v>3152</v>
      </c>
    </row>
    <row r="2246" spans="1:1" x14ac:dyDescent="0.25">
      <c r="A2246" s="3" t="s">
        <v>3153</v>
      </c>
    </row>
    <row r="2247" spans="1:1" x14ac:dyDescent="0.25">
      <c r="A2247" s="3" t="s">
        <v>3154</v>
      </c>
    </row>
    <row r="2248" spans="1:1" x14ac:dyDescent="0.25">
      <c r="A2248" s="3" t="s">
        <v>422</v>
      </c>
    </row>
    <row r="2249" spans="1:1" x14ac:dyDescent="0.25">
      <c r="A2249" s="3" t="s">
        <v>3155</v>
      </c>
    </row>
    <row r="2250" spans="1:1" x14ac:dyDescent="0.25">
      <c r="A2250" s="3" t="s">
        <v>3156</v>
      </c>
    </row>
    <row r="2251" spans="1:1" x14ac:dyDescent="0.25">
      <c r="A2251" s="3" t="s">
        <v>3157</v>
      </c>
    </row>
    <row r="2252" spans="1:1" x14ac:dyDescent="0.25">
      <c r="A2252" s="3" t="s">
        <v>3158</v>
      </c>
    </row>
    <row r="2253" spans="1:1" x14ac:dyDescent="0.25">
      <c r="A2253" s="3" t="s">
        <v>3159</v>
      </c>
    </row>
    <row r="2254" spans="1:1" x14ac:dyDescent="0.25">
      <c r="A2254" s="3" t="s">
        <v>3160</v>
      </c>
    </row>
    <row r="2255" spans="1:1" x14ac:dyDescent="0.25">
      <c r="A2255" s="3" t="s">
        <v>3161</v>
      </c>
    </row>
    <row r="2256" spans="1:1" x14ac:dyDescent="0.25">
      <c r="A2256" s="3" t="s">
        <v>3162</v>
      </c>
    </row>
    <row r="2257" spans="1:1" x14ac:dyDescent="0.25">
      <c r="A2257" s="3" t="s">
        <v>3163</v>
      </c>
    </row>
    <row r="2258" spans="1:1" x14ac:dyDescent="0.25">
      <c r="A2258" s="3" t="s">
        <v>3164</v>
      </c>
    </row>
    <row r="2259" spans="1:1" x14ac:dyDescent="0.25">
      <c r="A2259" s="3" t="s">
        <v>423</v>
      </c>
    </row>
    <row r="2260" spans="1:1" x14ac:dyDescent="0.25">
      <c r="A2260" s="3" t="s">
        <v>3165</v>
      </c>
    </row>
    <row r="2261" spans="1:1" x14ac:dyDescent="0.25">
      <c r="A2261" s="3" t="s">
        <v>3166</v>
      </c>
    </row>
    <row r="2262" spans="1:1" x14ac:dyDescent="0.25">
      <c r="A2262" s="3" t="s">
        <v>3167</v>
      </c>
    </row>
    <row r="2263" spans="1:1" x14ac:dyDescent="0.25">
      <c r="A2263" s="3" t="s">
        <v>3168</v>
      </c>
    </row>
    <row r="2264" spans="1:1" x14ac:dyDescent="0.25">
      <c r="A2264" s="3" t="s">
        <v>3169</v>
      </c>
    </row>
    <row r="2265" spans="1:1" x14ac:dyDescent="0.25">
      <c r="A2265" s="3" t="s">
        <v>3170</v>
      </c>
    </row>
    <row r="2266" spans="1:1" x14ac:dyDescent="0.25">
      <c r="A2266" s="3" t="s">
        <v>3171</v>
      </c>
    </row>
    <row r="2267" spans="1:1" x14ac:dyDescent="0.25">
      <c r="A2267" s="3" t="s">
        <v>3172</v>
      </c>
    </row>
    <row r="2268" spans="1:1" x14ac:dyDescent="0.25">
      <c r="A2268" s="3" t="s">
        <v>3173</v>
      </c>
    </row>
    <row r="2269" spans="1:1" x14ac:dyDescent="0.25">
      <c r="A2269" s="3" t="s">
        <v>3174</v>
      </c>
    </row>
    <row r="2270" spans="1:1" x14ac:dyDescent="0.25">
      <c r="A2270" s="3" t="s">
        <v>424</v>
      </c>
    </row>
    <row r="2271" spans="1:1" x14ac:dyDescent="0.25">
      <c r="A2271" s="3" t="s">
        <v>3175</v>
      </c>
    </row>
    <row r="2272" spans="1:1" x14ac:dyDescent="0.25">
      <c r="A2272" s="3" t="s">
        <v>3176</v>
      </c>
    </row>
    <row r="2273" spans="1:1" x14ac:dyDescent="0.25">
      <c r="A2273" s="3" t="s">
        <v>3177</v>
      </c>
    </row>
    <row r="2274" spans="1:1" x14ac:dyDescent="0.25">
      <c r="A2274" s="3" t="s">
        <v>3178</v>
      </c>
    </row>
    <row r="2275" spans="1:1" x14ac:dyDescent="0.25">
      <c r="A2275" s="3" t="s">
        <v>3179</v>
      </c>
    </row>
    <row r="2276" spans="1:1" x14ac:dyDescent="0.25">
      <c r="A2276" s="3" t="s">
        <v>3180</v>
      </c>
    </row>
    <row r="2277" spans="1:1" x14ac:dyDescent="0.25">
      <c r="A2277" s="3" t="s">
        <v>3181</v>
      </c>
    </row>
    <row r="2278" spans="1:1" x14ac:dyDescent="0.25">
      <c r="A2278" s="3" t="s">
        <v>3182</v>
      </c>
    </row>
    <row r="2279" spans="1:1" x14ac:dyDescent="0.25">
      <c r="A2279" s="3" t="s">
        <v>3183</v>
      </c>
    </row>
    <row r="2280" spans="1:1" x14ac:dyDescent="0.25">
      <c r="A2280" s="3" t="s">
        <v>3184</v>
      </c>
    </row>
    <row r="2281" spans="1:1" x14ac:dyDescent="0.25">
      <c r="A2281" s="3" t="s">
        <v>425</v>
      </c>
    </row>
    <row r="2282" spans="1:1" x14ac:dyDescent="0.25">
      <c r="A2282" s="3" t="s">
        <v>3185</v>
      </c>
    </row>
    <row r="2283" spans="1:1" x14ac:dyDescent="0.25">
      <c r="A2283" s="3" t="s">
        <v>3186</v>
      </c>
    </row>
    <row r="2284" spans="1:1" x14ac:dyDescent="0.25">
      <c r="A2284" s="3" t="s">
        <v>3187</v>
      </c>
    </row>
    <row r="2285" spans="1:1" x14ac:dyDescent="0.25">
      <c r="A2285" s="3" t="s">
        <v>3188</v>
      </c>
    </row>
    <row r="2286" spans="1:1" x14ac:dyDescent="0.25">
      <c r="A2286" s="3" t="s">
        <v>3189</v>
      </c>
    </row>
    <row r="2287" spans="1:1" x14ac:dyDescent="0.25">
      <c r="A2287" s="3" t="s">
        <v>3190</v>
      </c>
    </row>
    <row r="2288" spans="1:1" x14ac:dyDescent="0.25">
      <c r="A2288" s="3" t="s">
        <v>3191</v>
      </c>
    </row>
    <row r="2289" spans="1:1" x14ac:dyDescent="0.25">
      <c r="A2289" s="3" t="s">
        <v>3192</v>
      </c>
    </row>
    <row r="2290" spans="1:1" x14ac:dyDescent="0.25">
      <c r="A2290" s="3" t="s">
        <v>3193</v>
      </c>
    </row>
    <row r="2291" spans="1:1" x14ac:dyDescent="0.25">
      <c r="A2291" s="3" t="s">
        <v>3194</v>
      </c>
    </row>
    <row r="2292" spans="1:1" x14ac:dyDescent="0.25">
      <c r="A2292" s="3" t="s">
        <v>426</v>
      </c>
    </row>
    <row r="2293" spans="1:1" x14ac:dyDescent="0.25">
      <c r="A2293" s="3" t="s">
        <v>3195</v>
      </c>
    </row>
    <row r="2294" spans="1:1" x14ac:dyDescent="0.25">
      <c r="A2294" s="3" t="s">
        <v>3196</v>
      </c>
    </row>
    <row r="2295" spans="1:1" x14ac:dyDescent="0.25">
      <c r="A2295" s="3" t="s">
        <v>3197</v>
      </c>
    </row>
    <row r="2296" spans="1:1" x14ac:dyDescent="0.25">
      <c r="A2296" s="3" t="s">
        <v>3198</v>
      </c>
    </row>
    <row r="2297" spans="1:1" x14ac:dyDescent="0.25">
      <c r="A2297" s="3" t="s">
        <v>3199</v>
      </c>
    </row>
    <row r="2298" spans="1:1" x14ac:dyDescent="0.25">
      <c r="A2298" s="3" t="s">
        <v>3200</v>
      </c>
    </row>
    <row r="2299" spans="1:1" x14ac:dyDescent="0.25">
      <c r="A2299" s="3" t="s">
        <v>3201</v>
      </c>
    </row>
    <row r="2300" spans="1:1" x14ac:dyDescent="0.25">
      <c r="A2300" s="3" t="s">
        <v>3202</v>
      </c>
    </row>
    <row r="2301" spans="1:1" x14ac:dyDescent="0.25">
      <c r="A2301" s="3" t="s">
        <v>3203</v>
      </c>
    </row>
    <row r="2302" spans="1:1" x14ac:dyDescent="0.25">
      <c r="A2302" s="3" t="s">
        <v>3204</v>
      </c>
    </row>
    <row r="2303" spans="1:1" x14ac:dyDescent="0.25">
      <c r="A2303" s="3" t="s">
        <v>427</v>
      </c>
    </row>
    <row r="2304" spans="1:1" x14ac:dyDescent="0.25">
      <c r="A2304" s="3" t="s">
        <v>3205</v>
      </c>
    </row>
    <row r="2305" spans="1:1" x14ac:dyDescent="0.25">
      <c r="A2305" s="3" t="s">
        <v>3206</v>
      </c>
    </row>
    <row r="2306" spans="1:1" x14ac:dyDescent="0.25">
      <c r="A2306" s="3" t="s">
        <v>3207</v>
      </c>
    </row>
    <row r="2307" spans="1:1" x14ac:dyDescent="0.25">
      <c r="A2307" s="3" t="s">
        <v>3208</v>
      </c>
    </row>
    <row r="2308" spans="1:1" x14ac:dyDescent="0.25">
      <c r="A2308" s="3" t="s">
        <v>3209</v>
      </c>
    </row>
    <row r="2309" spans="1:1" x14ac:dyDescent="0.25">
      <c r="A2309" s="3" t="s">
        <v>3210</v>
      </c>
    </row>
    <row r="2310" spans="1:1" x14ac:dyDescent="0.25">
      <c r="A2310" s="3" t="s">
        <v>3211</v>
      </c>
    </row>
    <row r="2311" spans="1:1" x14ac:dyDescent="0.25">
      <c r="A2311" s="3" t="s">
        <v>3212</v>
      </c>
    </row>
    <row r="2312" spans="1:1" x14ac:dyDescent="0.25">
      <c r="A2312" s="3" t="s">
        <v>3213</v>
      </c>
    </row>
    <row r="2313" spans="1:1" x14ac:dyDescent="0.25">
      <c r="A2313" s="3" t="s">
        <v>3214</v>
      </c>
    </row>
    <row r="2314" spans="1:1" x14ac:dyDescent="0.25">
      <c r="A2314" s="3" t="s">
        <v>428</v>
      </c>
    </row>
    <row r="2315" spans="1:1" x14ac:dyDescent="0.25">
      <c r="A2315" s="3" t="s">
        <v>3215</v>
      </c>
    </row>
    <row r="2316" spans="1:1" x14ac:dyDescent="0.25">
      <c r="A2316" s="3" t="s">
        <v>3216</v>
      </c>
    </row>
    <row r="2317" spans="1:1" x14ac:dyDescent="0.25">
      <c r="A2317" s="3" t="s">
        <v>3217</v>
      </c>
    </row>
    <row r="2318" spans="1:1" x14ac:dyDescent="0.25">
      <c r="A2318" s="3" t="s">
        <v>3218</v>
      </c>
    </row>
    <row r="2319" spans="1:1" x14ac:dyDescent="0.25">
      <c r="A2319" s="3" t="s">
        <v>3219</v>
      </c>
    </row>
    <row r="2320" spans="1:1" x14ac:dyDescent="0.25">
      <c r="A2320" s="3" t="s">
        <v>3220</v>
      </c>
    </row>
    <row r="2321" spans="1:1" x14ac:dyDescent="0.25">
      <c r="A2321" s="3" t="s">
        <v>3221</v>
      </c>
    </row>
    <row r="2322" spans="1:1" x14ac:dyDescent="0.25">
      <c r="A2322" s="3" t="s">
        <v>3222</v>
      </c>
    </row>
    <row r="2323" spans="1:1" x14ac:dyDescent="0.25">
      <c r="A2323" s="3" t="s">
        <v>3223</v>
      </c>
    </row>
    <row r="2324" spans="1:1" x14ac:dyDescent="0.25">
      <c r="A2324" s="3" t="s">
        <v>3224</v>
      </c>
    </row>
    <row r="2325" spans="1:1" x14ac:dyDescent="0.25">
      <c r="A2325" s="3" t="s">
        <v>429</v>
      </c>
    </row>
    <row r="2326" spans="1:1" x14ac:dyDescent="0.25">
      <c r="A2326" s="3" t="s">
        <v>3225</v>
      </c>
    </row>
    <row r="2327" spans="1:1" x14ac:dyDescent="0.25">
      <c r="A2327" s="3" t="s">
        <v>3226</v>
      </c>
    </row>
    <row r="2328" spans="1:1" x14ac:dyDescent="0.25">
      <c r="A2328" s="3" t="s">
        <v>3227</v>
      </c>
    </row>
    <row r="2329" spans="1:1" x14ac:dyDescent="0.25">
      <c r="A2329" s="3" t="s">
        <v>3228</v>
      </c>
    </row>
    <row r="2330" spans="1:1" x14ac:dyDescent="0.25">
      <c r="A2330" s="3" t="s">
        <v>3229</v>
      </c>
    </row>
    <row r="2331" spans="1:1" x14ac:dyDescent="0.25">
      <c r="A2331" s="3" t="s">
        <v>3230</v>
      </c>
    </row>
    <row r="2332" spans="1:1" x14ac:dyDescent="0.25">
      <c r="A2332" s="3" t="s">
        <v>3231</v>
      </c>
    </row>
    <row r="2333" spans="1:1" x14ac:dyDescent="0.25">
      <c r="A2333" s="3" t="s">
        <v>3232</v>
      </c>
    </row>
    <row r="2334" spans="1:1" x14ac:dyDescent="0.25">
      <c r="A2334" s="3" t="s">
        <v>3233</v>
      </c>
    </row>
    <row r="2335" spans="1:1" x14ac:dyDescent="0.25">
      <c r="A2335" s="3" t="s">
        <v>3234</v>
      </c>
    </row>
    <row r="2336" spans="1:1" x14ac:dyDescent="0.25">
      <c r="A2336" s="3" t="s">
        <v>119</v>
      </c>
    </row>
    <row r="2337" spans="1:1" x14ac:dyDescent="0.25">
      <c r="A2337" s="3" t="s">
        <v>430</v>
      </c>
    </row>
    <row r="2338" spans="1:1" x14ac:dyDescent="0.25">
      <c r="A2338" s="3" t="s">
        <v>3235</v>
      </c>
    </row>
    <row r="2339" spans="1:1" x14ac:dyDescent="0.25">
      <c r="A2339" s="3" t="s">
        <v>3236</v>
      </c>
    </row>
    <row r="2340" spans="1:1" x14ac:dyDescent="0.25">
      <c r="A2340" s="3" t="s">
        <v>3237</v>
      </c>
    </row>
    <row r="2341" spans="1:1" x14ac:dyDescent="0.25">
      <c r="A2341" s="3" t="s">
        <v>3238</v>
      </c>
    </row>
    <row r="2342" spans="1:1" x14ac:dyDescent="0.25">
      <c r="A2342" s="3" t="s">
        <v>3239</v>
      </c>
    </row>
    <row r="2343" spans="1:1" x14ac:dyDescent="0.25">
      <c r="A2343" s="3" t="s">
        <v>3240</v>
      </c>
    </row>
    <row r="2344" spans="1:1" x14ac:dyDescent="0.25">
      <c r="A2344" s="3" t="s">
        <v>3241</v>
      </c>
    </row>
    <row r="2345" spans="1:1" x14ac:dyDescent="0.25">
      <c r="A2345" s="3" t="s">
        <v>3242</v>
      </c>
    </row>
    <row r="2346" spans="1:1" x14ac:dyDescent="0.25">
      <c r="A2346" s="3" t="s">
        <v>3243</v>
      </c>
    </row>
    <row r="2347" spans="1:1" x14ac:dyDescent="0.25">
      <c r="A2347" s="3" t="s">
        <v>3244</v>
      </c>
    </row>
    <row r="2348" spans="1:1" x14ac:dyDescent="0.25">
      <c r="A2348" s="3" t="s">
        <v>431</v>
      </c>
    </row>
    <row r="2349" spans="1:1" x14ac:dyDescent="0.25">
      <c r="A2349" s="3" t="s">
        <v>3245</v>
      </c>
    </row>
    <row r="2350" spans="1:1" x14ac:dyDescent="0.25">
      <c r="A2350" s="3" t="s">
        <v>3246</v>
      </c>
    </row>
    <row r="2351" spans="1:1" x14ac:dyDescent="0.25">
      <c r="A2351" s="3" t="s">
        <v>3247</v>
      </c>
    </row>
    <row r="2352" spans="1:1" x14ac:dyDescent="0.25">
      <c r="A2352" s="3" t="s">
        <v>3248</v>
      </c>
    </row>
    <row r="2353" spans="1:1" x14ac:dyDescent="0.25">
      <c r="A2353" s="3" t="s">
        <v>3249</v>
      </c>
    </row>
    <row r="2354" spans="1:1" x14ac:dyDescent="0.25">
      <c r="A2354" s="3" t="s">
        <v>3250</v>
      </c>
    </row>
    <row r="2355" spans="1:1" x14ac:dyDescent="0.25">
      <c r="A2355" s="3" t="s">
        <v>3251</v>
      </c>
    </row>
    <row r="2356" spans="1:1" x14ac:dyDescent="0.25">
      <c r="A2356" s="3" t="s">
        <v>3252</v>
      </c>
    </row>
    <row r="2357" spans="1:1" x14ac:dyDescent="0.25">
      <c r="A2357" s="3" t="s">
        <v>3253</v>
      </c>
    </row>
    <row r="2358" spans="1:1" x14ac:dyDescent="0.25">
      <c r="A2358" s="3" t="s">
        <v>3254</v>
      </c>
    </row>
    <row r="2359" spans="1:1" x14ac:dyDescent="0.25">
      <c r="A2359" s="3" t="s">
        <v>432</v>
      </c>
    </row>
    <row r="2360" spans="1:1" x14ac:dyDescent="0.25">
      <c r="A2360" s="3" t="s">
        <v>3255</v>
      </c>
    </row>
    <row r="2361" spans="1:1" x14ac:dyDescent="0.25">
      <c r="A2361" s="3" t="s">
        <v>3256</v>
      </c>
    </row>
    <row r="2362" spans="1:1" x14ac:dyDescent="0.25">
      <c r="A2362" s="3" t="s">
        <v>3257</v>
      </c>
    </row>
    <row r="2363" spans="1:1" x14ac:dyDescent="0.25">
      <c r="A2363" s="3" t="s">
        <v>3258</v>
      </c>
    </row>
    <row r="2364" spans="1:1" x14ac:dyDescent="0.25">
      <c r="A2364" s="3" t="s">
        <v>3259</v>
      </c>
    </row>
    <row r="2365" spans="1:1" x14ac:dyDescent="0.25">
      <c r="A2365" s="3" t="s">
        <v>3260</v>
      </c>
    </row>
    <row r="2366" spans="1:1" x14ac:dyDescent="0.25">
      <c r="A2366" s="3" t="s">
        <v>3261</v>
      </c>
    </row>
    <row r="2367" spans="1:1" x14ac:dyDescent="0.25">
      <c r="A2367" s="3" t="s">
        <v>3262</v>
      </c>
    </row>
    <row r="2368" spans="1:1" x14ac:dyDescent="0.25">
      <c r="A2368" s="3" t="s">
        <v>3263</v>
      </c>
    </row>
    <row r="2369" spans="1:1" x14ac:dyDescent="0.25">
      <c r="A2369" s="3" t="s">
        <v>3264</v>
      </c>
    </row>
    <row r="2370" spans="1:1" x14ac:dyDescent="0.25">
      <c r="A2370" s="3" t="s">
        <v>433</v>
      </c>
    </row>
    <row r="2371" spans="1:1" x14ac:dyDescent="0.25">
      <c r="A2371" s="3" t="s">
        <v>3265</v>
      </c>
    </row>
    <row r="2372" spans="1:1" x14ac:dyDescent="0.25">
      <c r="A2372" s="3" t="s">
        <v>3266</v>
      </c>
    </row>
    <row r="2373" spans="1:1" x14ac:dyDescent="0.25">
      <c r="A2373" s="3" t="s">
        <v>3267</v>
      </c>
    </row>
    <row r="2374" spans="1:1" x14ac:dyDescent="0.25">
      <c r="A2374" s="3" t="s">
        <v>3268</v>
      </c>
    </row>
    <row r="2375" spans="1:1" x14ac:dyDescent="0.25">
      <c r="A2375" s="3" t="s">
        <v>3269</v>
      </c>
    </row>
    <row r="2376" spans="1:1" x14ac:dyDescent="0.25">
      <c r="A2376" s="3" t="s">
        <v>3270</v>
      </c>
    </row>
    <row r="2377" spans="1:1" x14ac:dyDescent="0.25">
      <c r="A2377" s="3" t="s">
        <v>3271</v>
      </c>
    </row>
    <row r="2378" spans="1:1" x14ac:dyDescent="0.25">
      <c r="A2378" s="3" t="s">
        <v>3272</v>
      </c>
    </row>
    <row r="2379" spans="1:1" x14ac:dyDescent="0.25">
      <c r="A2379" s="3" t="s">
        <v>3273</v>
      </c>
    </row>
    <row r="2380" spans="1:1" x14ac:dyDescent="0.25">
      <c r="A2380" s="3" t="s">
        <v>3274</v>
      </c>
    </row>
    <row r="2381" spans="1:1" x14ac:dyDescent="0.25">
      <c r="A2381" s="3" t="s">
        <v>434</v>
      </c>
    </row>
    <row r="2382" spans="1:1" x14ac:dyDescent="0.25">
      <c r="A2382" s="3" t="s">
        <v>3275</v>
      </c>
    </row>
    <row r="2383" spans="1:1" x14ac:dyDescent="0.25">
      <c r="A2383" s="3" t="s">
        <v>3276</v>
      </c>
    </row>
    <row r="2384" spans="1:1" x14ac:dyDescent="0.25">
      <c r="A2384" s="3" t="s">
        <v>3277</v>
      </c>
    </row>
    <row r="2385" spans="1:1" x14ac:dyDescent="0.25">
      <c r="A2385" s="3" t="s">
        <v>3278</v>
      </c>
    </row>
    <row r="2386" spans="1:1" x14ac:dyDescent="0.25">
      <c r="A2386" s="3" t="s">
        <v>3279</v>
      </c>
    </row>
    <row r="2387" spans="1:1" x14ac:dyDescent="0.25">
      <c r="A2387" s="3" t="s">
        <v>3280</v>
      </c>
    </row>
    <row r="2388" spans="1:1" x14ac:dyDescent="0.25">
      <c r="A2388" s="3" t="s">
        <v>3281</v>
      </c>
    </row>
    <row r="2389" spans="1:1" x14ac:dyDescent="0.25">
      <c r="A2389" s="3" t="s">
        <v>3282</v>
      </c>
    </row>
    <row r="2390" spans="1:1" x14ac:dyDescent="0.25">
      <c r="A2390" s="3" t="s">
        <v>3283</v>
      </c>
    </row>
    <row r="2391" spans="1:1" x14ac:dyDescent="0.25">
      <c r="A2391" s="3" t="s">
        <v>3284</v>
      </c>
    </row>
    <row r="2392" spans="1:1" x14ac:dyDescent="0.25">
      <c r="A2392" s="3" t="s">
        <v>435</v>
      </c>
    </row>
    <row r="2393" spans="1:1" x14ac:dyDescent="0.25">
      <c r="A2393" s="3" t="s">
        <v>3285</v>
      </c>
    </row>
    <row r="2394" spans="1:1" x14ac:dyDescent="0.25">
      <c r="A2394" s="3" t="s">
        <v>3286</v>
      </c>
    </row>
    <row r="2395" spans="1:1" x14ac:dyDescent="0.25">
      <c r="A2395" s="3" t="s">
        <v>3287</v>
      </c>
    </row>
    <row r="2396" spans="1:1" x14ac:dyDescent="0.25">
      <c r="A2396" s="3" t="s">
        <v>3288</v>
      </c>
    </row>
    <row r="2397" spans="1:1" x14ac:dyDescent="0.25">
      <c r="A2397" s="3" t="s">
        <v>3289</v>
      </c>
    </row>
    <row r="2398" spans="1:1" x14ac:dyDescent="0.25">
      <c r="A2398" s="3" t="s">
        <v>3290</v>
      </c>
    </row>
    <row r="2399" spans="1:1" x14ac:dyDescent="0.25">
      <c r="A2399" s="3" t="s">
        <v>3291</v>
      </c>
    </row>
    <row r="2400" spans="1:1" x14ac:dyDescent="0.25">
      <c r="A2400" s="3" t="s">
        <v>3292</v>
      </c>
    </row>
    <row r="2401" spans="1:1" x14ac:dyDescent="0.25">
      <c r="A2401" s="3" t="s">
        <v>3293</v>
      </c>
    </row>
    <row r="2402" spans="1:1" x14ac:dyDescent="0.25">
      <c r="A2402" s="3" t="s">
        <v>436</v>
      </c>
    </row>
    <row r="2403" spans="1:1" x14ac:dyDescent="0.25">
      <c r="A2403" s="3" t="s">
        <v>3294</v>
      </c>
    </row>
    <row r="2404" spans="1:1" x14ac:dyDescent="0.25">
      <c r="A2404" s="3" t="s">
        <v>3295</v>
      </c>
    </row>
    <row r="2405" spans="1:1" x14ac:dyDescent="0.25">
      <c r="A2405" s="3" t="s">
        <v>3296</v>
      </c>
    </row>
    <row r="2406" spans="1:1" x14ac:dyDescent="0.25">
      <c r="A2406" s="3" t="s">
        <v>3297</v>
      </c>
    </row>
    <row r="2407" spans="1:1" x14ac:dyDescent="0.25">
      <c r="A2407" s="3" t="s">
        <v>3298</v>
      </c>
    </row>
    <row r="2408" spans="1:1" x14ac:dyDescent="0.25">
      <c r="A2408" s="3" t="s">
        <v>3299</v>
      </c>
    </row>
    <row r="2409" spans="1:1" x14ac:dyDescent="0.25">
      <c r="A2409" s="3" t="s">
        <v>3300</v>
      </c>
    </row>
    <row r="2410" spans="1:1" x14ac:dyDescent="0.25">
      <c r="A2410" s="3" t="s">
        <v>3301</v>
      </c>
    </row>
    <row r="2411" spans="1:1" x14ac:dyDescent="0.25">
      <c r="A2411" s="3" t="s">
        <v>3302</v>
      </c>
    </row>
    <row r="2412" spans="1:1" x14ac:dyDescent="0.25">
      <c r="A2412" s="3" t="s">
        <v>3303</v>
      </c>
    </row>
    <row r="2413" spans="1:1" x14ac:dyDescent="0.25">
      <c r="A2413" s="3" t="s">
        <v>437</v>
      </c>
    </row>
    <row r="2414" spans="1:1" x14ac:dyDescent="0.25">
      <c r="A2414" s="3" t="s">
        <v>3304</v>
      </c>
    </row>
    <row r="2415" spans="1:1" x14ac:dyDescent="0.25">
      <c r="A2415" s="3" t="s">
        <v>3305</v>
      </c>
    </row>
    <row r="2416" spans="1:1" x14ac:dyDescent="0.25">
      <c r="A2416" s="3" t="s">
        <v>3306</v>
      </c>
    </row>
    <row r="2417" spans="1:1" x14ac:dyDescent="0.25">
      <c r="A2417" s="3" t="s">
        <v>3307</v>
      </c>
    </row>
    <row r="2418" spans="1:1" x14ac:dyDescent="0.25">
      <c r="A2418" s="3" t="s">
        <v>3308</v>
      </c>
    </row>
    <row r="2419" spans="1:1" x14ac:dyDescent="0.25">
      <c r="A2419" s="3" t="s">
        <v>3309</v>
      </c>
    </row>
    <row r="2420" spans="1:1" x14ac:dyDescent="0.25">
      <c r="A2420" s="3" t="s">
        <v>3310</v>
      </c>
    </row>
    <row r="2421" spans="1:1" x14ac:dyDescent="0.25">
      <c r="A2421" s="3" t="s">
        <v>3311</v>
      </c>
    </row>
    <row r="2422" spans="1:1" x14ac:dyDescent="0.25">
      <c r="A2422" s="3" t="s">
        <v>3312</v>
      </c>
    </row>
    <row r="2423" spans="1:1" x14ac:dyDescent="0.25">
      <c r="A2423" s="3" t="s">
        <v>3313</v>
      </c>
    </row>
    <row r="2424" spans="1:1" x14ac:dyDescent="0.25">
      <c r="A2424" s="3" t="s">
        <v>438</v>
      </c>
    </row>
    <row r="2425" spans="1:1" x14ac:dyDescent="0.25">
      <c r="A2425" s="3" t="s">
        <v>3314</v>
      </c>
    </row>
    <row r="2426" spans="1:1" x14ac:dyDescent="0.25">
      <c r="A2426" s="3" t="s">
        <v>3315</v>
      </c>
    </row>
    <row r="2427" spans="1:1" x14ac:dyDescent="0.25">
      <c r="A2427" s="3" t="s">
        <v>3316</v>
      </c>
    </row>
    <row r="2428" spans="1:1" x14ac:dyDescent="0.25">
      <c r="A2428" s="3" t="s">
        <v>3317</v>
      </c>
    </row>
    <row r="2429" spans="1:1" x14ac:dyDescent="0.25">
      <c r="A2429" s="3" t="s">
        <v>3318</v>
      </c>
    </row>
    <row r="2430" spans="1:1" x14ac:dyDescent="0.25">
      <c r="A2430" s="3" t="s">
        <v>3319</v>
      </c>
    </row>
    <row r="2431" spans="1:1" x14ac:dyDescent="0.25">
      <c r="A2431" s="3" t="s">
        <v>3320</v>
      </c>
    </row>
    <row r="2432" spans="1:1" x14ac:dyDescent="0.25">
      <c r="A2432" s="3" t="s">
        <v>3321</v>
      </c>
    </row>
    <row r="2433" spans="1:1" x14ac:dyDescent="0.25">
      <c r="A2433" s="3" t="s">
        <v>3322</v>
      </c>
    </row>
    <row r="2434" spans="1:1" x14ac:dyDescent="0.25">
      <c r="A2434" s="3" t="s">
        <v>3323</v>
      </c>
    </row>
    <row r="2435" spans="1:1" x14ac:dyDescent="0.25">
      <c r="A2435" s="3" t="s">
        <v>439</v>
      </c>
    </row>
    <row r="2436" spans="1:1" x14ac:dyDescent="0.25">
      <c r="A2436" s="3" t="s">
        <v>3324</v>
      </c>
    </row>
    <row r="2437" spans="1:1" x14ac:dyDescent="0.25">
      <c r="A2437" s="3" t="s">
        <v>3325</v>
      </c>
    </row>
    <row r="2438" spans="1:1" x14ac:dyDescent="0.25">
      <c r="A2438" s="3" t="s">
        <v>3326</v>
      </c>
    </row>
    <row r="2439" spans="1:1" x14ac:dyDescent="0.25">
      <c r="A2439" s="3" t="s">
        <v>3327</v>
      </c>
    </row>
    <row r="2440" spans="1:1" x14ac:dyDescent="0.25">
      <c r="A2440" s="3" t="s">
        <v>3328</v>
      </c>
    </row>
    <row r="2441" spans="1:1" x14ac:dyDescent="0.25">
      <c r="A2441" s="3" t="s">
        <v>3329</v>
      </c>
    </row>
    <row r="2442" spans="1:1" x14ac:dyDescent="0.25">
      <c r="A2442" s="3" t="s">
        <v>3330</v>
      </c>
    </row>
    <row r="2443" spans="1:1" x14ac:dyDescent="0.25">
      <c r="A2443" s="3" t="s">
        <v>3331</v>
      </c>
    </row>
    <row r="2444" spans="1:1" x14ac:dyDescent="0.25">
      <c r="A2444" s="3" t="s">
        <v>3332</v>
      </c>
    </row>
    <row r="2445" spans="1:1" x14ac:dyDescent="0.25">
      <c r="A2445" s="3" t="s">
        <v>3333</v>
      </c>
    </row>
    <row r="2446" spans="1:1" x14ac:dyDescent="0.25">
      <c r="A2446" s="3" t="s">
        <v>120</v>
      </c>
    </row>
    <row r="2447" spans="1:1" x14ac:dyDescent="0.25">
      <c r="A2447" s="3" t="s">
        <v>440</v>
      </c>
    </row>
    <row r="2448" spans="1:1" x14ac:dyDescent="0.25">
      <c r="A2448" s="3" t="s">
        <v>3334</v>
      </c>
    </row>
    <row r="2449" spans="1:1" x14ac:dyDescent="0.25">
      <c r="A2449" s="3" t="s">
        <v>3335</v>
      </c>
    </row>
    <row r="2450" spans="1:1" x14ac:dyDescent="0.25">
      <c r="A2450" s="3" t="s">
        <v>3336</v>
      </c>
    </row>
    <row r="2451" spans="1:1" x14ac:dyDescent="0.25">
      <c r="A2451" s="3" t="s">
        <v>3337</v>
      </c>
    </row>
    <row r="2452" spans="1:1" x14ac:dyDescent="0.25">
      <c r="A2452" s="3" t="s">
        <v>3338</v>
      </c>
    </row>
    <row r="2453" spans="1:1" x14ac:dyDescent="0.25">
      <c r="A2453" s="3" t="s">
        <v>3339</v>
      </c>
    </row>
    <row r="2454" spans="1:1" x14ac:dyDescent="0.25">
      <c r="A2454" s="3" t="s">
        <v>3340</v>
      </c>
    </row>
    <row r="2455" spans="1:1" x14ac:dyDescent="0.25">
      <c r="A2455" s="3" t="s">
        <v>3341</v>
      </c>
    </row>
    <row r="2456" spans="1:1" x14ac:dyDescent="0.25">
      <c r="A2456" s="3" t="s">
        <v>3342</v>
      </c>
    </row>
    <row r="2457" spans="1:1" x14ac:dyDescent="0.25">
      <c r="A2457" s="3" t="s">
        <v>3343</v>
      </c>
    </row>
    <row r="2458" spans="1:1" x14ac:dyDescent="0.25">
      <c r="A2458" s="3" t="s">
        <v>441</v>
      </c>
    </row>
    <row r="2459" spans="1:1" x14ac:dyDescent="0.25">
      <c r="A2459" s="3" t="s">
        <v>3344</v>
      </c>
    </row>
    <row r="2460" spans="1:1" x14ac:dyDescent="0.25">
      <c r="A2460" s="3" t="s">
        <v>3345</v>
      </c>
    </row>
    <row r="2461" spans="1:1" x14ac:dyDescent="0.25">
      <c r="A2461" s="3" t="s">
        <v>3346</v>
      </c>
    </row>
    <row r="2462" spans="1:1" x14ac:dyDescent="0.25">
      <c r="A2462" s="3" t="s">
        <v>3347</v>
      </c>
    </row>
    <row r="2463" spans="1:1" x14ac:dyDescent="0.25">
      <c r="A2463" s="3" t="s">
        <v>3348</v>
      </c>
    </row>
    <row r="2464" spans="1:1" x14ac:dyDescent="0.25">
      <c r="A2464" s="3" t="s">
        <v>3349</v>
      </c>
    </row>
    <row r="2465" spans="1:1" x14ac:dyDescent="0.25">
      <c r="A2465" s="3" t="s">
        <v>3350</v>
      </c>
    </row>
    <row r="2466" spans="1:1" x14ac:dyDescent="0.25">
      <c r="A2466" s="3" t="s">
        <v>3351</v>
      </c>
    </row>
    <row r="2467" spans="1:1" x14ac:dyDescent="0.25">
      <c r="A2467" s="3" t="s">
        <v>3352</v>
      </c>
    </row>
    <row r="2468" spans="1:1" x14ac:dyDescent="0.25">
      <c r="A2468" s="3" t="s">
        <v>3353</v>
      </c>
    </row>
    <row r="2469" spans="1:1" x14ac:dyDescent="0.25">
      <c r="A2469" s="3" t="s">
        <v>442</v>
      </c>
    </row>
    <row r="2470" spans="1:1" x14ac:dyDescent="0.25">
      <c r="A2470" s="3" t="s">
        <v>3354</v>
      </c>
    </row>
    <row r="2471" spans="1:1" x14ac:dyDescent="0.25">
      <c r="A2471" s="3" t="s">
        <v>3355</v>
      </c>
    </row>
    <row r="2472" spans="1:1" x14ac:dyDescent="0.25">
      <c r="A2472" s="3" t="s">
        <v>3356</v>
      </c>
    </row>
    <row r="2473" spans="1:1" x14ac:dyDescent="0.25">
      <c r="A2473" s="3" t="s">
        <v>3357</v>
      </c>
    </row>
    <row r="2474" spans="1:1" x14ac:dyDescent="0.25">
      <c r="A2474" s="3" t="s">
        <v>3358</v>
      </c>
    </row>
    <row r="2475" spans="1:1" x14ac:dyDescent="0.25">
      <c r="A2475" s="3" t="s">
        <v>3359</v>
      </c>
    </row>
    <row r="2476" spans="1:1" x14ac:dyDescent="0.25">
      <c r="A2476" s="3" t="s">
        <v>3360</v>
      </c>
    </row>
    <row r="2477" spans="1:1" x14ac:dyDescent="0.25">
      <c r="A2477" s="3" t="s">
        <v>3361</v>
      </c>
    </row>
    <row r="2478" spans="1:1" x14ac:dyDescent="0.25">
      <c r="A2478" s="3" t="s">
        <v>3362</v>
      </c>
    </row>
    <row r="2479" spans="1:1" x14ac:dyDescent="0.25">
      <c r="A2479" s="3" t="s">
        <v>3363</v>
      </c>
    </row>
    <row r="2480" spans="1:1" x14ac:dyDescent="0.25">
      <c r="A2480" s="3" t="s">
        <v>443</v>
      </c>
    </row>
    <row r="2481" spans="1:1" x14ac:dyDescent="0.25">
      <c r="A2481" s="3" t="s">
        <v>3364</v>
      </c>
    </row>
    <row r="2482" spans="1:1" x14ac:dyDescent="0.25">
      <c r="A2482" s="3" t="s">
        <v>3365</v>
      </c>
    </row>
    <row r="2483" spans="1:1" x14ac:dyDescent="0.25">
      <c r="A2483" s="3" t="s">
        <v>3366</v>
      </c>
    </row>
    <row r="2484" spans="1:1" x14ac:dyDescent="0.25">
      <c r="A2484" s="3" t="s">
        <v>3367</v>
      </c>
    </row>
    <row r="2485" spans="1:1" x14ac:dyDescent="0.25">
      <c r="A2485" s="3" t="s">
        <v>3368</v>
      </c>
    </row>
    <row r="2486" spans="1:1" x14ac:dyDescent="0.25">
      <c r="A2486" s="3" t="s">
        <v>3369</v>
      </c>
    </row>
    <row r="2487" spans="1:1" x14ac:dyDescent="0.25">
      <c r="A2487" s="3" t="s">
        <v>3370</v>
      </c>
    </row>
    <row r="2488" spans="1:1" x14ac:dyDescent="0.25">
      <c r="A2488" s="3" t="s">
        <v>3371</v>
      </c>
    </row>
    <row r="2489" spans="1:1" x14ac:dyDescent="0.25">
      <c r="A2489" s="3" t="s">
        <v>3372</v>
      </c>
    </row>
    <row r="2490" spans="1:1" x14ac:dyDescent="0.25">
      <c r="A2490" s="3" t="s">
        <v>3373</v>
      </c>
    </row>
    <row r="2491" spans="1:1" x14ac:dyDescent="0.25">
      <c r="A2491" s="3" t="s">
        <v>444</v>
      </c>
    </row>
    <row r="2492" spans="1:1" x14ac:dyDescent="0.25">
      <c r="A2492" s="3" t="s">
        <v>3374</v>
      </c>
    </row>
    <row r="2493" spans="1:1" x14ac:dyDescent="0.25">
      <c r="A2493" s="3" t="s">
        <v>3375</v>
      </c>
    </row>
    <row r="2494" spans="1:1" x14ac:dyDescent="0.25">
      <c r="A2494" s="3" t="s">
        <v>3376</v>
      </c>
    </row>
    <row r="2495" spans="1:1" x14ac:dyDescent="0.25">
      <c r="A2495" s="3" t="s">
        <v>3377</v>
      </c>
    </row>
    <row r="2496" spans="1:1" x14ac:dyDescent="0.25">
      <c r="A2496" s="3" t="s">
        <v>3378</v>
      </c>
    </row>
    <row r="2497" spans="1:1" x14ac:dyDescent="0.25">
      <c r="A2497" s="3" t="s">
        <v>3379</v>
      </c>
    </row>
    <row r="2498" spans="1:1" x14ac:dyDescent="0.25">
      <c r="A2498" s="3" t="s">
        <v>3380</v>
      </c>
    </row>
    <row r="2499" spans="1:1" x14ac:dyDescent="0.25">
      <c r="A2499" s="3" t="s">
        <v>3381</v>
      </c>
    </row>
    <row r="2500" spans="1:1" x14ac:dyDescent="0.25">
      <c r="A2500" s="3" t="s">
        <v>3382</v>
      </c>
    </row>
    <row r="2501" spans="1:1" x14ac:dyDescent="0.25">
      <c r="A2501" s="3" t="s">
        <v>445</v>
      </c>
    </row>
    <row r="2502" spans="1:1" x14ac:dyDescent="0.25">
      <c r="A2502" s="3" t="s">
        <v>3383</v>
      </c>
    </row>
    <row r="2503" spans="1:1" x14ac:dyDescent="0.25">
      <c r="A2503" s="3" t="s">
        <v>3384</v>
      </c>
    </row>
    <row r="2504" spans="1:1" x14ac:dyDescent="0.25">
      <c r="A2504" s="3" t="s">
        <v>3385</v>
      </c>
    </row>
    <row r="2505" spans="1:1" x14ac:dyDescent="0.25">
      <c r="A2505" s="3" t="s">
        <v>3386</v>
      </c>
    </row>
    <row r="2506" spans="1:1" x14ac:dyDescent="0.25">
      <c r="A2506" s="3" t="s">
        <v>3387</v>
      </c>
    </row>
    <row r="2507" spans="1:1" x14ac:dyDescent="0.25">
      <c r="A2507" s="3" t="s">
        <v>3388</v>
      </c>
    </row>
    <row r="2508" spans="1:1" x14ac:dyDescent="0.25">
      <c r="A2508" s="3" t="s">
        <v>3389</v>
      </c>
    </row>
    <row r="2509" spans="1:1" x14ac:dyDescent="0.25">
      <c r="A2509" s="3" t="s">
        <v>3390</v>
      </c>
    </row>
    <row r="2510" spans="1:1" x14ac:dyDescent="0.25">
      <c r="A2510" s="3" t="s">
        <v>3391</v>
      </c>
    </row>
    <row r="2511" spans="1:1" x14ac:dyDescent="0.25">
      <c r="A2511" s="3" t="s">
        <v>3392</v>
      </c>
    </row>
    <row r="2512" spans="1:1" x14ac:dyDescent="0.25">
      <c r="A2512" s="3" t="s">
        <v>446</v>
      </c>
    </row>
    <row r="2513" spans="1:1" x14ac:dyDescent="0.25">
      <c r="A2513" s="3" t="s">
        <v>3393</v>
      </c>
    </row>
    <row r="2514" spans="1:1" x14ac:dyDescent="0.25">
      <c r="A2514" s="3" t="s">
        <v>3394</v>
      </c>
    </row>
    <row r="2515" spans="1:1" x14ac:dyDescent="0.25">
      <c r="A2515" s="3" t="s">
        <v>3395</v>
      </c>
    </row>
    <row r="2516" spans="1:1" x14ac:dyDescent="0.25">
      <c r="A2516" s="3" t="s">
        <v>3396</v>
      </c>
    </row>
    <row r="2517" spans="1:1" x14ac:dyDescent="0.25">
      <c r="A2517" s="3" t="s">
        <v>3397</v>
      </c>
    </row>
    <row r="2518" spans="1:1" x14ac:dyDescent="0.25">
      <c r="A2518" s="3" t="s">
        <v>3398</v>
      </c>
    </row>
    <row r="2519" spans="1:1" x14ac:dyDescent="0.25">
      <c r="A2519" s="3" t="s">
        <v>3399</v>
      </c>
    </row>
    <row r="2520" spans="1:1" x14ac:dyDescent="0.25">
      <c r="A2520" s="3" t="s">
        <v>3400</v>
      </c>
    </row>
    <row r="2521" spans="1:1" x14ac:dyDescent="0.25">
      <c r="A2521" s="3" t="s">
        <v>3401</v>
      </c>
    </row>
    <row r="2522" spans="1:1" x14ac:dyDescent="0.25">
      <c r="A2522" s="3" t="s">
        <v>3402</v>
      </c>
    </row>
    <row r="2523" spans="1:1" x14ac:dyDescent="0.25">
      <c r="A2523" s="3" t="s">
        <v>447</v>
      </c>
    </row>
    <row r="2524" spans="1:1" x14ac:dyDescent="0.25">
      <c r="A2524" s="3" t="s">
        <v>3403</v>
      </c>
    </row>
    <row r="2525" spans="1:1" x14ac:dyDescent="0.25">
      <c r="A2525" s="3" t="s">
        <v>3404</v>
      </c>
    </row>
    <row r="2526" spans="1:1" x14ac:dyDescent="0.25">
      <c r="A2526" s="3" t="s">
        <v>3405</v>
      </c>
    </row>
    <row r="2527" spans="1:1" x14ac:dyDescent="0.25">
      <c r="A2527" s="3" t="s">
        <v>3406</v>
      </c>
    </row>
    <row r="2528" spans="1:1" x14ac:dyDescent="0.25">
      <c r="A2528" s="3" t="s">
        <v>3407</v>
      </c>
    </row>
    <row r="2529" spans="1:1" x14ac:dyDescent="0.25">
      <c r="A2529" s="3" t="s">
        <v>3408</v>
      </c>
    </row>
    <row r="2530" spans="1:1" x14ac:dyDescent="0.25">
      <c r="A2530" s="3" t="s">
        <v>3409</v>
      </c>
    </row>
    <row r="2531" spans="1:1" x14ac:dyDescent="0.25">
      <c r="A2531" s="3" t="s">
        <v>3410</v>
      </c>
    </row>
    <row r="2532" spans="1:1" x14ac:dyDescent="0.25">
      <c r="A2532" s="3" t="s">
        <v>3411</v>
      </c>
    </row>
    <row r="2533" spans="1:1" x14ac:dyDescent="0.25">
      <c r="A2533" s="3" t="s">
        <v>3412</v>
      </c>
    </row>
    <row r="2534" spans="1:1" x14ac:dyDescent="0.25">
      <c r="A2534" s="3" t="s">
        <v>448</v>
      </c>
    </row>
    <row r="2535" spans="1:1" x14ac:dyDescent="0.25">
      <c r="A2535" s="3" t="s">
        <v>3413</v>
      </c>
    </row>
    <row r="2536" spans="1:1" x14ac:dyDescent="0.25">
      <c r="A2536" s="3" t="s">
        <v>3414</v>
      </c>
    </row>
    <row r="2537" spans="1:1" x14ac:dyDescent="0.25">
      <c r="A2537" s="3" t="s">
        <v>3415</v>
      </c>
    </row>
    <row r="2538" spans="1:1" x14ac:dyDescent="0.25">
      <c r="A2538" s="3" t="s">
        <v>3416</v>
      </c>
    </row>
    <row r="2539" spans="1:1" x14ac:dyDescent="0.25">
      <c r="A2539" s="3" t="s">
        <v>3417</v>
      </c>
    </row>
    <row r="2540" spans="1:1" x14ac:dyDescent="0.25">
      <c r="A2540" s="3" t="s">
        <v>3418</v>
      </c>
    </row>
    <row r="2541" spans="1:1" x14ac:dyDescent="0.25">
      <c r="A2541" s="3" t="s">
        <v>3419</v>
      </c>
    </row>
    <row r="2542" spans="1:1" x14ac:dyDescent="0.25">
      <c r="A2542" s="3" t="s">
        <v>3420</v>
      </c>
    </row>
    <row r="2543" spans="1:1" x14ac:dyDescent="0.25">
      <c r="A2543" s="3" t="s">
        <v>3421</v>
      </c>
    </row>
    <row r="2544" spans="1:1" x14ac:dyDescent="0.25">
      <c r="A2544" s="3" t="s">
        <v>3422</v>
      </c>
    </row>
    <row r="2545" spans="1:1" x14ac:dyDescent="0.25">
      <c r="A2545" s="3" t="s">
        <v>449</v>
      </c>
    </row>
    <row r="2546" spans="1:1" x14ac:dyDescent="0.25">
      <c r="A2546" s="3" t="s">
        <v>3423</v>
      </c>
    </row>
    <row r="2547" spans="1:1" x14ac:dyDescent="0.25">
      <c r="A2547" s="3" t="s">
        <v>3424</v>
      </c>
    </row>
    <row r="2548" spans="1:1" x14ac:dyDescent="0.25">
      <c r="A2548" s="3" t="s">
        <v>3425</v>
      </c>
    </row>
    <row r="2549" spans="1:1" x14ac:dyDescent="0.25">
      <c r="A2549" s="3" t="s">
        <v>3426</v>
      </c>
    </row>
    <row r="2550" spans="1:1" x14ac:dyDescent="0.25">
      <c r="A2550" s="3" t="s">
        <v>3427</v>
      </c>
    </row>
    <row r="2551" spans="1:1" x14ac:dyDescent="0.25">
      <c r="A2551" s="3" t="s">
        <v>3428</v>
      </c>
    </row>
    <row r="2552" spans="1:1" x14ac:dyDescent="0.25">
      <c r="A2552" s="3" t="s">
        <v>3429</v>
      </c>
    </row>
    <row r="2553" spans="1:1" x14ac:dyDescent="0.25">
      <c r="A2553" s="3" t="s">
        <v>3430</v>
      </c>
    </row>
    <row r="2554" spans="1:1" x14ac:dyDescent="0.25">
      <c r="A2554" s="3" t="s">
        <v>3431</v>
      </c>
    </row>
    <row r="2555" spans="1:1" x14ac:dyDescent="0.25">
      <c r="A2555" s="3" t="s">
        <v>3432</v>
      </c>
    </row>
    <row r="2556" spans="1:1" x14ac:dyDescent="0.25">
      <c r="A2556" s="3" t="s">
        <v>123</v>
      </c>
    </row>
    <row r="2557" spans="1:1" x14ac:dyDescent="0.25">
      <c r="A2557" s="3" t="s">
        <v>450</v>
      </c>
    </row>
    <row r="2558" spans="1:1" x14ac:dyDescent="0.25">
      <c r="A2558" s="3" t="s">
        <v>3433</v>
      </c>
    </row>
    <row r="2559" spans="1:1" x14ac:dyDescent="0.25">
      <c r="A2559" s="3" t="s">
        <v>3434</v>
      </c>
    </row>
    <row r="2560" spans="1:1" x14ac:dyDescent="0.25">
      <c r="A2560" s="3" t="s">
        <v>3435</v>
      </c>
    </row>
    <row r="2561" spans="1:1" x14ac:dyDescent="0.25">
      <c r="A2561" s="3" t="s">
        <v>3436</v>
      </c>
    </row>
    <row r="2562" spans="1:1" x14ac:dyDescent="0.25">
      <c r="A2562" s="3" t="s">
        <v>3437</v>
      </c>
    </row>
    <row r="2563" spans="1:1" x14ac:dyDescent="0.25">
      <c r="A2563" s="3" t="s">
        <v>3438</v>
      </c>
    </row>
    <row r="2564" spans="1:1" x14ac:dyDescent="0.25">
      <c r="A2564" s="3" t="s">
        <v>3439</v>
      </c>
    </row>
    <row r="2565" spans="1:1" x14ac:dyDescent="0.25">
      <c r="A2565" s="3" t="s">
        <v>3440</v>
      </c>
    </row>
    <row r="2566" spans="1:1" x14ac:dyDescent="0.25">
      <c r="A2566" s="3" t="s">
        <v>3441</v>
      </c>
    </row>
    <row r="2567" spans="1:1" x14ac:dyDescent="0.25">
      <c r="A2567" s="3" t="s">
        <v>3442</v>
      </c>
    </row>
    <row r="2568" spans="1:1" x14ac:dyDescent="0.25">
      <c r="A2568" s="3" t="s">
        <v>451</v>
      </c>
    </row>
    <row r="2569" spans="1:1" x14ac:dyDescent="0.25">
      <c r="A2569" s="3" t="s">
        <v>3443</v>
      </c>
    </row>
    <row r="2570" spans="1:1" x14ac:dyDescent="0.25">
      <c r="A2570" s="3" t="s">
        <v>3444</v>
      </c>
    </row>
    <row r="2571" spans="1:1" x14ac:dyDescent="0.25">
      <c r="A2571" s="3" t="s">
        <v>3445</v>
      </c>
    </row>
    <row r="2572" spans="1:1" x14ac:dyDescent="0.25">
      <c r="A2572" s="3" t="s">
        <v>3446</v>
      </c>
    </row>
    <row r="2573" spans="1:1" x14ac:dyDescent="0.25">
      <c r="A2573" s="3" t="s">
        <v>3447</v>
      </c>
    </row>
    <row r="2574" spans="1:1" x14ac:dyDescent="0.25">
      <c r="A2574" s="3" t="s">
        <v>3448</v>
      </c>
    </row>
    <row r="2575" spans="1:1" x14ac:dyDescent="0.25">
      <c r="A2575" s="3" t="s">
        <v>3449</v>
      </c>
    </row>
    <row r="2576" spans="1:1" x14ac:dyDescent="0.25">
      <c r="A2576" s="3" t="s">
        <v>3450</v>
      </c>
    </row>
    <row r="2577" spans="1:1" x14ac:dyDescent="0.25">
      <c r="A2577" s="3" t="s">
        <v>3451</v>
      </c>
    </row>
    <row r="2578" spans="1:1" x14ac:dyDescent="0.25">
      <c r="A2578" s="3" t="s">
        <v>3452</v>
      </c>
    </row>
    <row r="2579" spans="1:1" x14ac:dyDescent="0.25">
      <c r="A2579" s="3" t="s">
        <v>452</v>
      </c>
    </row>
    <row r="2580" spans="1:1" x14ac:dyDescent="0.25">
      <c r="A2580" s="3" t="s">
        <v>3453</v>
      </c>
    </row>
    <row r="2581" spans="1:1" x14ac:dyDescent="0.25">
      <c r="A2581" s="3" t="s">
        <v>3454</v>
      </c>
    </row>
    <row r="2582" spans="1:1" x14ac:dyDescent="0.25">
      <c r="A2582" s="3" t="s">
        <v>3455</v>
      </c>
    </row>
    <row r="2583" spans="1:1" x14ac:dyDescent="0.25">
      <c r="A2583" s="3" t="s">
        <v>3456</v>
      </c>
    </row>
    <row r="2584" spans="1:1" x14ac:dyDescent="0.25">
      <c r="A2584" s="3" t="s">
        <v>3457</v>
      </c>
    </row>
    <row r="2585" spans="1:1" x14ac:dyDescent="0.25">
      <c r="A2585" s="3" t="s">
        <v>3458</v>
      </c>
    </row>
    <row r="2586" spans="1:1" x14ac:dyDescent="0.25">
      <c r="A2586" s="3" t="s">
        <v>3459</v>
      </c>
    </row>
    <row r="2587" spans="1:1" x14ac:dyDescent="0.25">
      <c r="A2587" s="3" t="s">
        <v>3460</v>
      </c>
    </row>
    <row r="2588" spans="1:1" x14ac:dyDescent="0.25">
      <c r="A2588" s="3" t="s">
        <v>3461</v>
      </c>
    </row>
    <row r="2589" spans="1:1" x14ac:dyDescent="0.25">
      <c r="A2589" s="3" t="s">
        <v>3462</v>
      </c>
    </row>
    <row r="2590" spans="1:1" x14ac:dyDescent="0.25">
      <c r="A2590" s="3" t="s">
        <v>453</v>
      </c>
    </row>
    <row r="2591" spans="1:1" x14ac:dyDescent="0.25">
      <c r="A2591" s="3" t="s">
        <v>3463</v>
      </c>
    </row>
    <row r="2592" spans="1:1" x14ac:dyDescent="0.25">
      <c r="A2592" s="3" t="s">
        <v>3464</v>
      </c>
    </row>
    <row r="2593" spans="1:1" x14ac:dyDescent="0.25">
      <c r="A2593" s="3" t="s">
        <v>3465</v>
      </c>
    </row>
    <row r="2594" spans="1:1" x14ac:dyDescent="0.25">
      <c r="A2594" s="3" t="s">
        <v>3466</v>
      </c>
    </row>
    <row r="2595" spans="1:1" x14ac:dyDescent="0.25">
      <c r="A2595" s="3" t="s">
        <v>3467</v>
      </c>
    </row>
    <row r="2596" spans="1:1" x14ac:dyDescent="0.25">
      <c r="A2596" s="3" t="s">
        <v>3468</v>
      </c>
    </row>
    <row r="2597" spans="1:1" x14ac:dyDescent="0.25">
      <c r="A2597" s="3" t="s">
        <v>3469</v>
      </c>
    </row>
    <row r="2598" spans="1:1" x14ac:dyDescent="0.25">
      <c r="A2598" s="3" t="s">
        <v>3470</v>
      </c>
    </row>
    <row r="2599" spans="1:1" x14ac:dyDescent="0.25">
      <c r="A2599" s="3" t="s">
        <v>3471</v>
      </c>
    </row>
    <row r="2600" spans="1:1" x14ac:dyDescent="0.25">
      <c r="A2600" s="3" t="s">
        <v>3472</v>
      </c>
    </row>
    <row r="2601" spans="1:1" x14ac:dyDescent="0.25">
      <c r="A2601" s="3" t="s">
        <v>454</v>
      </c>
    </row>
    <row r="2602" spans="1:1" x14ac:dyDescent="0.25">
      <c r="A2602" s="3" t="s">
        <v>3473</v>
      </c>
    </row>
    <row r="2603" spans="1:1" x14ac:dyDescent="0.25">
      <c r="A2603" s="3" t="s">
        <v>3474</v>
      </c>
    </row>
    <row r="2604" spans="1:1" x14ac:dyDescent="0.25">
      <c r="A2604" s="3" t="s">
        <v>3475</v>
      </c>
    </row>
    <row r="2605" spans="1:1" x14ac:dyDescent="0.25">
      <c r="A2605" s="3" t="s">
        <v>3476</v>
      </c>
    </row>
    <row r="2606" spans="1:1" x14ac:dyDescent="0.25">
      <c r="A2606" s="3" t="s">
        <v>3477</v>
      </c>
    </row>
    <row r="2607" spans="1:1" x14ac:dyDescent="0.25">
      <c r="A2607" s="3" t="s">
        <v>3478</v>
      </c>
    </row>
    <row r="2608" spans="1:1" x14ac:dyDescent="0.25">
      <c r="A2608" s="3" t="s">
        <v>3479</v>
      </c>
    </row>
    <row r="2609" spans="1:1" x14ac:dyDescent="0.25">
      <c r="A2609" s="3" t="s">
        <v>3480</v>
      </c>
    </row>
    <row r="2610" spans="1:1" x14ac:dyDescent="0.25">
      <c r="A2610" s="3" t="s">
        <v>3481</v>
      </c>
    </row>
    <row r="2611" spans="1:1" x14ac:dyDescent="0.25">
      <c r="A2611" s="3" t="s">
        <v>3482</v>
      </c>
    </row>
    <row r="2612" spans="1:1" x14ac:dyDescent="0.25">
      <c r="A2612" s="3" t="s">
        <v>455</v>
      </c>
    </row>
    <row r="2613" spans="1:1" x14ac:dyDescent="0.25">
      <c r="A2613" s="3" t="s">
        <v>3483</v>
      </c>
    </row>
    <row r="2614" spans="1:1" x14ac:dyDescent="0.25">
      <c r="A2614" s="3" t="s">
        <v>3484</v>
      </c>
    </row>
    <row r="2615" spans="1:1" x14ac:dyDescent="0.25">
      <c r="A2615" s="3" t="s">
        <v>3485</v>
      </c>
    </row>
    <row r="2616" spans="1:1" x14ac:dyDescent="0.25">
      <c r="A2616" s="3" t="s">
        <v>3486</v>
      </c>
    </row>
    <row r="2617" spans="1:1" x14ac:dyDescent="0.25">
      <c r="A2617" s="3" t="s">
        <v>3487</v>
      </c>
    </row>
    <row r="2618" spans="1:1" x14ac:dyDescent="0.25">
      <c r="A2618" s="3" t="s">
        <v>3488</v>
      </c>
    </row>
    <row r="2619" spans="1:1" x14ac:dyDescent="0.25">
      <c r="A2619" s="3" t="s">
        <v>3489</v>
      </c>
    </row>
    <row r="2620" spans="1:1" x14ac:dyDescent="0.25">
      <c r="A2620" s="3" t="s">
        <v>3490</v>
      </c>
    </row>
    <row r="2621" spans="1:1" x14ac:dyDescent="0.25">
      <c r="A2621" s="3" t="s">
        <v>3491</v>
      </c>
    </row>
    <row r="2622" spans="1:1" x14ac:dyDescent="0.25">
      <c r="A2622" s="3" t="s">
        <v>3492</v>
      </c>
    </row>
    <row r="2623" spans="1:1" x14ac:dyDescent="0.25">
      <c r="A2623" s="3" t="s">
        <v>456</v>
      </c>
    </row>
    <row r="2624" spans="1:1" x14ac:dyDescent="0.25">
      <c r="A2624" s="3" t="s">
        <v>3493</v>
      </c>
    </row>
    <row r="2625" spans="1:1" x14ac:dyDescent="0.25">
      <c r="A2625" s="3" t="s">
        <v>3494</v>
      </c>
    </row>
    <row r="2626" spans="1:1" x14ac:dyDescent="0.25">
      <c r="A2626" s="3" t="s">
        <v>3495</v>
      </c>
    </row>
    <row r="2627" spans="1:1" x14ac:dyDescent="0.25">
      <c r="A2627" s="3" t="s">
        <v>3496</v>
      </c>
    </row>
    <row r="2628" spans="1:1" x14ac:dyDescent="0.25">
      <c r="A2628" s="3" t="s">
        <v>3497</v>
      </c>
    </row>
    <row r="2629" spans="1:1" x14ac:dyDescent="0.25">
      <c r="A2629" s="3" t="s">
        <v>3498</v>
      </c>
    </row>
    <row r="2630" spans="1:1" x14ac:dyDescent="0.25">
      <c r="A2630" s="3" t="s">
        <v>3499</v>
      </c>
    </row>
    <row r="2631" spans="1:1" x14ac:dyDescent="0.25">
      <c r="A2631" s="3" t="s">
        <v>3500</v>
      </c>
    </row>
    <row r="2632" spans="1:1" x14ac:dyDescent="0.25">
      <c r="A2632" s="3" t="s">
        <v>3501</v>
      </c>
    </row>
    <row r="2633" spans="1:1" x14ac:dyDescent="0.25">
      <c r="A2633" s="3" t="s">
        <v>3502</v>
      </c>
    </row>
    <row r="2634" spans="1:1" x14ac:dyDescent="0.25">
      <c r="A2634" s="3" t="s">
        <v>457</v>
      </c>
    </row>
    <row r="2635" spans="1:1" x14ac:dyDescent="0.25">
      <c r="A2635" s="3" t="s">
        <v>3503</v>
      </c>
    </row>
    <row r="2636" spans="1:1" x14ac:dyDescent="0.25">
      <c r="A2636" s="3" t="s">
        <v>3504</v>
      </c>
    </row>
    <row r="2637" spans="1:1" x14ac:dyDescent="0.25">
      <c r="A2637" s="3" t="s">
        <v>3505</v>
      </c>
    </row>
    <row r="2638" spans="1:1" x14ac:dyDescent="0.25">
      <c r="A2638" s="3" t="s">
        <v>3506</v>
      </c>
    </row>
    <row r="2639" spans="1:1" x14ac:dyDescent="0.25">
      <c r="A2639" s="3" t="s">
        <v>3507</v>
      </c>
    </row>
    <row r="2640" spans="1:1" x14ac:dyDescent="0.25">
      <c r="A2640" s="3" t="s">
        <v>3508</v>
      </c>
    </row>
    <row r="2641" spans="1:1" x14ac:dyDescent="0.25">
      <c r="A2641" s="3" t="s">
        <v>3509</v>
      </c>
    </row>
    <row r="2642" spans="1:1" x14ac:dyDescent="0.25">
      <c r="A2642" s="3" t="s">
        <v>3510</v>
      </c>
    </row>
    <row r="2643" spans="1:1" x14ac:dyDescent="0.25">
      <c r="A2643" s="3" t="s">
        <v>3511</v>
      </c>
    </row>
    <row r="2644" spans="1:1" x14ac:dyDescent="0.25">
      <c r="A2644" s="3" t="s">
        <v>3512</v>
      </c>
    </row>
    <row r="2645" spans="1:1" x14ac:dyDescent="0.25">
      <c r="A2645" s="3" t="s">
        <v>458</v>
      </c>
    </row>
    <row r="2646" spans="1:1" x14ac:dyDescent="0.25">
      <c r="A2646" s="3" t="s">
        <v>3513</v>
      </c>
    </row>
    <row r="2647" spans="1:1" x14ac:dyDescent="0.25">
      <c r="A2647" s="3" t="s">
        <v>3514</v>
      </c>
    </row>
    <row r="2648" spans="1:1" x14ac:dyDescent="0.25">
      <c r="A2648" s="3" t="s">
        <v>3515</v>
      </c>
    </row>
    <row r="2649" spans="1:1" x14ac:dyDescent="0.25">
      <c r="A2649" s="3" t="s">
        <v>3516</v>
      </c>
    </row>
    <row r="2650" spans="1:1" x14ac:dyDescent="0.25">
      <c r="A2650" s="3" t="s">
        <v>3517</v>
      </c>
    </row>
    <row r="2651" spans="1:1" x14ac:dyDescent="0.25">
      <c r="A2651" s="3" t="s">
        <v>3518</v>
      </c>
    </row>
    <row r="2652" spans="1:1" x14ac:dyDescent="0.25">
      <c r="A2652" s="3" t="s">
        <v>3519</v>
      </c>
    </row>
    <row r="2653" spans="1:1" x14ac:dyDescent="0.25">
      <c r="A2653" s="3" t="s">
        <v>3520</v>
      </c>
    </row>
    <row r="2654" spans="1:1" x14ac:dyDescent="0.25">
      <c r="A2654" s="3" t="s">
        <v>3521</v>
      </c>
    </row>
    <row r="2655" spans="1:1" x14ac:dyDescent="0.25">
      <c r="A2655" s="3" t="s">
        <v>3522</v>
      </c>
    </row>
    <row r="2656" spans="1:1" x14ac:dyDescent="0.25">
      <c r="A2656" s="3" t="s">
        <v>459</v>
      </c>
    </row>
    <row r="2657" spans="1:1" x14ac:dyDescent="0.25">
      <c r="A2657" s="3" t="s">
        <v>3523</v>
      </c>
    </row>
    <row r="2658" spans="1:1" x14ac:dyDescent="0.25">
      <c r="A2658" s="3" t="s">
        <v>3524</v>
      </c>
    </row>
    <row r="2659" spans="1:1" x14ac:dyDescent="0.25">
      <c r="A2659" s="3" t="s">
        <v>3525</v>
      </c>
    </row>
    <row r="2660" spans="1:1" x14ac:dyDescent="0.25">
      <c r="A2660" s="3" t="s">
        <v>3526</v>
      </c>
    </row>
    <row r="2661" spans="1:1" x14ac:dyDescent="0.25">
      <c r="A2661" s="3" t="s">
        <v>3527</v>
      </c>
    </row>
    <row r="2662" spans="1:1" x14ac:dyDescent="0.25">
      <c r="A2662" s="3" t="s">
        <v>3528</v>
      </c>
    </row>
    <row r="2663" spans="1:1" x14ac:dyDescent="0.25">
      <c r="A2663" s="3" t="s">
        <v>3529</v>
      </c>
    </row>
    <row r="2664" spans="1:1" x14ac:dyDescent="0.25">
      <c r="A2664" s="3" t="s">
        <v>3530</v>
      </c>
    </row>
    <row r="2665" spans="1:1" x14ac:dyDescent="0.25">
      <c r="A2665" s="3" t="s">
        <v>3531</v>
      </c>
    </row>
    <row r="2666" spans="1:1" x14ac:dyDescent="0.25">
      <c r="A2666" s="3" t="s">
        <v>3532</v>
      </c>
    </row>
    <row r="2667" spans="1:1" x14ac:dyDescent="0.25">
      <c r="A2667" s="3" t="s">
        <v>125</v>
      </c>
    </row>
    <row r="2668" spans="1:1" x14ac:dyDescent="0.25">
      <c r="A2668" s="3" t="s">
        <v>460</v>
      </c>
    </row>
    <row r="2669" spans="1:1" x14ac:dyDescent="0.25">
      <c r="A2669" s="3" t="s">
        <v>3533</v>
      </c>
    </row>
    <row r="2670" spans="1:1" x14ac:dyDescent="0.25">
      <c r="A2670" s="3" t="s">
        <v>3534</v>
      </c>
    </row>
    <row r="2671" spans="1:1" x14ac:dyDescent="0.25">
      <c r="A2671" s="3" t="s">
        <v>3535</v>
      </c>
    </row>
    <row r="2672" spans="1:1" x14ac:dyDescent="0.25">
      <c r="A2672" s="3" t="s">
        <v>3536</v>
      </c>
    </row>
    <row r="2673" spans="1:1" x14ac:dyDescent="0.25">
      <c r="A2673" s="3" t="s">
        <v>3537</v>
      </c>
    </row>
    <row r="2674" spans="1:1" x14ac:dyDescent="0.25">
      <c r="A2674" s="3" t="s">
        <v>3538</v>
      </c>
    </row>
    <row r="2675" spans="1:1" x14ac:dyDescent="0.25">
      <c r="A2675" s="3" t="s">
        <v>3539</v>
      </c>
    </row>
    <row r="2676" spans="1:1" x14ac:dyDescent="0.25">
      <c r="A2676" s="3" t="s">
        <v>3540</v>
      </c>
    </row>
    <row r="2677" spans="1:1" x14ac:dyDescent="0.25">
      <c r="A2677" s="3" t="s">
        <v>3541</v>
      </c>
    </row>
    <row r="2678" spans="1:1" x14ac:dyDescent="0.25">
      <c r="A2678" s="3" t="s">
        <v>3542</v>
      </c>
    </row>
    <row r="2679" spans="1:1" x14ac:dyDescent="0.25">
      <c r="A2679" s="3" t="s">
        <v>461</v>
      </c>
    </row>
    <row r="2680" spans="1:1" x14ac:dyDescent="0.25">
      <c r="A2680" s="3" t="s">
        <v>3543</v>
      </c>
    </row>
    <row r="2681" spans="1:1" x14ac:dyDescent="0.25">
      <c r="A2681" s="3" t="s">
        <v>3544</v>
      </c>
    </row>
    <row r="2682" spans="1:1" x14ac:dyDescent="0.25">
      <c r="A2682" s="3" t="s">
        <v>3545</v>
      </c>
    </row>
    <row r="2683" spans="1:1" x14ac:dyDescent="0.25">
      <c r="A2683" s="3" t="s">
        <v>3546</v>
      </c>
    </row>
    <row r="2684" spans="1:1" x14ac:dyDescent="0.25">
      <c r="A2684" s="3" t="s">
        <v>3547</v>
      </c>
    </row>
    <row r="2685" spans="1:1" x14ac:dyDescent="0.25">
      <c r="A2685" s="3" t="s">
        <v>3548</v>
      </c>
    </row>
    <row r="2686" spans="1:1" x14ac:dyDescent="0.25">
      <c r="A2686" s="3" t="s">
        <v>3549</v>
      </c>
    </row>
    <row r="2687" spans="1:1" x14ac:dyDescent="0.25">
      <c r="A2687" s="3" t="s">
        <v>3550</v>
      </c>
    </row>
    <row r="2688" spans="1:1" x14ac:dyDescent="0.25">
      <c r="A2688" s="3" t="s">
        <v>3551</v>
      </c>
    </row>
    <row r="2689" spans="1:1" x14ac:dyDescent="0.25">
      <c r="A2689" s="3" t="s">
        <v>3552</v>
      </c>
    </row>
    <row r="2690" spans="1:1" x14ac:dyDescent="0.25">
      <c r="A2690" s="3" t="s">
        <v>462</v>
      </c>
    </row>
    <row r="2691" spans="1:1" x14ac:dyDescent="0.25">
      <c r="A2691" s="3" t="s">
        <v>3553</v>
      </c>
    </row>
    <row r="2692" spans="1:1" x14ac:dyDescent="0.25">
      <c r="A2692" s="3" t="s">
        <v>3554</v>
      </c>
    </row>
    <row r="2693" spans="1:1" x14ac:dyDescent="0.25">
      <c r="A2693" s="3" t="s">
        <v>3555</v>
      </c>
    </row>
    <row r="2694" spans="1:1" x14ac:dyDescent="0.25">
      <c r="A2694" s="3" t="s">
        <v>3556</v>
      </c>
    </row>
    <row r="2695" spans="1:1" x14ac:dyDescent="0.25">
      <c r="A2695" s="3" t="s">
        <v>3557</v>
      </c>
    </row>
    <row r="2696" spans="1:1" x14ac:dyDescent="0.25">
      <c r="A2696" s="3" t="s">
        <v>3558</v>
      </c>
    </row>
    <row r="2697" spans="1:1" x14ac:dyDescent="0.25">
      <c r="A2697" s="3" t="s">
        <v>3559</v>
      </c>
    </row>
    <row r="2698" spans="1:1" x14ac:dyDescent="0.25">
      <c r="A2698" s="3" t="s">
        <v>3560</v>
      </c>
    </row>
    <row r="2699" spans="1:1" x14ac:dyDescent="0.25">
      <c r="A2699" s="3" t="s">
        <v>3561</v>
      </c>
    </row>
    <row r="2700" spans="1:1" x14ac:dyDescent="0.25">
      <c r="A2700" s="3" t="s">
        <v>3562</v>
      </c>
    </row>
    <row r="2701" spans="1:1" x14ac:dyDescent="0.25">
      <c r="A2701" s="3" t="s">
        <v>463</v>
      </c>
    </row>
    <row r="2702" spans="1:1" x14ac:dyDescent="0.25">
      <c r="A2702" s="3" t="s">
        <v>3563</v>
      </c>
    </row>
    <row r="2703" spans="1:1" x14ac:dyDescent="0.25">
      <c r="A2703" s="3" t="s">
        <v>3564</v>
      </c>
    </row>
    <row r="2704" spans="1:1" x14ac:dyDescent="0.25">
      <c r="A2704" s="3" t="s">
        <v>3565</v>
      </c>
    </row>
    <row r="2705" spans="1:1" x14ac:dyDescent="0.25">
      <c r="A2705" s="3" t="s">
        <v>3566</v>
      </c>
    </row>
    <row r="2706" spans="1:1" x14ac:dyDescent="0.25">
      <c r="A2706" s="3" t="s">
        <v>3567</v>
      </c>
    </row>
    <row r="2707" spans="1:1" x14ac:dyDescent="0.25">
      <c r="A2707" s="3" t="s">
        <v>3568</v>
      </c>
    </row>
    <row r="2708" spans="1:1" x14ac:dyDescent="0.25">
      <c r="A2708" s="3" t="s">
        <v>3569</v>
      </c>
    </row>
    <row r="2709" spans="1:1" x14ac:dyDescent="0.25">
      <c r="A2709" s="3" t="s">
        <v>3570</v>
      </c>
    </row>
    <row r="2710" spans="1:1" x14ac:dyDescent="0.25">
      <c r="A2710" s="3" t="s">
        <v>464</v>
      </c>
    </row>
    <row r="2711" spans="1:1" x14ac:dyDescent="0.25">
      <c r="A2711" s="3" t="s">
        <v>3571</v>
      </c>
    </row>
    <row r="2712" spans="1:1" x14ac:dyDescent="0.25">
      <c r="A2712" s="3" t="s">
        <v>3572</v>
      </c>
    </row>
    <row r="2713" spans="1:1" x14ac:dyDescent="0.25">
      <c r="A2713" s="3" t="s">
        <v>3573</v>
      </c>
    </row>
    <row r="2714" spans="1:1" x14ac:dyDescent="0.25">
      <c r="A2714" s="3" t="s">
        <v>3574</v>
      </c>
    </row>
    <row r="2715" spans="1:1" x14ac:dyDescent="0.25">
      <c r="A2715" s="3" t="s">
        <v>3575</v>
      </c>
    </row>
    <row r="2716" spans="1:1" x14ac:dyDescent="0.25">
      <c r="A2716" s="3" t="s">
        <v>3576</v>
      </c>
    </row>
    <row r="2717" spans="1:1" x14ac:dyDescent="0.25">
      <c r="A2717" s="3" t="s">
        <v>3577</v>
      </c>
    </row>
    <row r="2718" spans="1:1" x14ac:dyDescent="0.25">
      <c r="A2718" s="3" t="s">
        <v>3578</v>
      </c>
    </row>
    <row r="2719" spans="1:1" x14ac:dyDescent="0.25">
      <c r="A2719" s="3" t="s">
        <v>3579</v>
      </c>
    </row>
    <row r="2720" spans="1:1" x14ac:dyDescent="0.25">
      <c r="A2720" s="3" t="s">
        <v>3580</v>
      </c>
    </row>
    <row r="2721" spans="1:1" x14ac:dyDescent="0.25">
      <c r="A2721" s="3" t="s">
        <v>465</v>
      </c>
    </row>
    <row r="2722" spans="1:1" x14ac:dyDescent="0.25">
      <c r="A2722" s="3" t="s">
        <v>3581</v>
      </c>
    </row>
    <row r="2723" spans="1:1" x14ac:dyDescent="0.25">
      <c r="A2723" s="3" t="s">
        <v>3582</v>
      </c>
    </row>
    <row r="2724" spans="1:1" x14ac:dyDescent="0.25">
      <c r="A2724" s="3" t="s">
        <v>3583</v>
      </c>
    </row>
    <row r="2725" spans="1:1" x14ac:dyDescent="0.25">
      <c r="A2725" s="3" t="s">
        <v>3584</v>
      </c>
    </row>
    <row r="2726" spans="1:1" x14ac:dyDescent="0.25">
      <c r="A2726" s="3" t="s">
        <v>3585</v>
      </c>
    </row>
    <row r="2727" spans="1:1" x14ac:dyDescent="0.25">
      <c r="A2727" s="3" t="s">
        <v>3586</v>
      </c>
    </row>
    <row r="2728" spans="1:1" x14ac:dyDescent="0.25">
      <c r="A2728" s="3" t="s">
        <v>3587</v>
      </c>
    </row>
    <row r="2729" spans="1:1" x14ac:dyDescent="0.25">
      <c r="A2729" s="3" t="s">
        <v>3588</v>
      </c>
    </row>
    <row r="2730" spans="1:1" x14ac:dyDescent="0.25">
      <c r="A2730" s="3" t="s">
        <v>3589</v>
      </c>
    </row>
    <row r="2731" spans="1:1" x14ac:dyDescent="0.25">
      <c r="A2731" s="3" t="s">
        <v>3590</v>
      </c>
    </row>
    <row r="2732" spans="1:1" x14ac:dyDescent="0.25">
      <c r="A2732" s="3" t="s">
        <v>466</v>
      </c>
    </row>
    <row r="2733" spans="1:1" x14ac:dyDescent="0.25">
      <c r="A2733" s="3" t="s">
        <v>3591</v>
      </c>
    </row>
    <row r="2734" spans="1:1" x14ac:dyDescent="0.25">
      <c r="A2734" s="3" t="s">
        <v>3592</v>
      </c>
    </row>
    <row r="2735" spans="1:1" x14ac:dyDescent="0.25">
      <c r="A2735" s="3" t="s">
        <v>3593</v>
      </c>
    </row>
    <row r="2736" spans="1:1" x14ac:dyDescent="0.25">
      <c r="A2736" s="3" t="s">
        <v>3594</v>
      </c>
    </row>
    <row r="2737" spans="1:1" x14ac:dyDescent="0.25">
      <c r="A2737" s="3" t="s">
        <v>3595</v>
      </c>
    </row>
    <row r="2738" spans="1:1" x14ac:dyDescent="0.25">
      <c r="A2738" s="3" t="s">
        <v>3596</v>
      </c>
    </row>
    <row r="2739" spans="1:1" x14ac:dyDescent="0.25">
      <c r="A2739" s="3" t="s">
        <v>3597</v>
      </c>
    </row>
    <row r="2740" spans="1:1" x14ac:dyDescent="0.25">
      <c r="A2740" s="3" t="s">
        <v>3598</v>
      </c>
    </row>
    <row r="2741" spans="1:1" x14ac:dyDescent="0.25">
      <c r="A2741" s="3" t="s">
        <v>3599</v>
      </c>
    </row>
    <row r="2742" spans="1:1" x14ac:dyDescent="0.25">
      <c r="A2742" s="3" t="s">
        <v>3600</v>
      </c>
    </row>
    <row r="2743" spans="1:1" x14ac:dyDescent="0.25">
      <c r="A2743" s="3" t="s">
        <v>467</v>
      </c>
    </row>
    <row r="2744" spans="1:1" x14ac:dyDescent="0.25">
      <c r="A2744" s="3" t="s">
        <v>3601</v>
      </c>
    </row>
    <row r="2745" spans="1:1" x14ac:dyDescent="0.25">
      <c r="A2745" s="3" t="s">
        <v>3602</v>
      </c>
    </row>
    <row r="2746" spans="1:1" x14ac:dyDescent="0.25">
      <c r="A2746" s="3" t="s">
        <v>3603</v>
      </c>
    </row>
    <row r="2747" spans="1:1" x14ac:dyDescent="0.25">
      <c r="A2747" s="3" t="s">
        <v>3604</v>
      </c>
    </row>
    <row r="2748" spans="1:1" x14ac:dyDescent="0.25">
      <c r="A2748" s="3" t="s">
        <v>3605</v>
      </c>
    </row>
    <row r="2749" spans="1:1" x14ac:dyDescent="0.25">
      <c r="A2749" s="3" t="s">
        <v>3606</v>
      </c>
    </row>
    <row r="2750" spans="1:1" x14ac:dyDescent="0.25">
      <c r="A2750" s="3" t="s">
        <v>3607</v>
      </c>
    </row>
    <row r="2751" spans="1:1" x14ac:dyDescent="0.25">
      <c r="A2751" s="3" t="s">
        <v>3608</v>
      </c>
    </row>
    <row r="2752" spans="1:1" x14ac:dyDescent="0.25">
      <c r="A2752" s="3" t="s">
        <v>3609</v>
      </c>
    </row>
    <row r="2753" spans="1:1" x14ac:dyDescent="0.25">
      <c r="A2753" s="3" t="s">
        <v>3610</v>
      </c>
    </row>
    <row r="2754" spans="1:1" x14ac:dyDescent="0.25">
      <c r="A2754" s="3" t="s">
        <v>468</v>
      </c>
    </row>
    <row r="2755" spans="1:1" x14ac:dyDescent="0.25">
      <c r="A2755" s="3" t="s">
        <v>3611</v>
      </c>
    </row>
    <row r="2756" spans="1:1" x14ac:dyDescent="0.25">
      <c r="A2756" s="3" t="s">
        <v>3612</v>
      </c>
    </row>
    <row r="2757" spans="1:1" x14ac:dyDescent="0.25">
      <c r="A2757" s="3" t="s">
        <v>3613</v>
      </c>
    </row>
    <row r="2758" spans="1:1" x14ac:dyDescent="0.25">
      <c r="A2758" s="3" t="s">
        <v>3614</v>
      </c>
    </row>
    <row r="2759" spans="1:1" x14ac:dyDescent="0.25">
      <c r="A2759" s="3" t="s">
        <v>3615</v>
      </c>
    </row>
    <row r="2760" spans="1:1" x14ac:dyDescent="0.25">
      <c r="A2760" s="3" t="s">
        <v>3616</v>
      </c>
    </row>
    <row r="2761" spans="1:1" x14ac:dyDescent="0.25">
      <c r="A2761" s="3" t="s">
        <v>3617</v>
      </c>
    </row>
    <row r="2762" spans="1:1" x14ac:dyDescent="0.25">
      <c r="A2762" s="3" t="s">
        <v>3618</v>
      </c>
    </row>
    <row r="2763" spans="1:1" x14ac:dyDescent="0.25">
      <c r="A2763" s="3" t="s">
        <v>3619</v>
      </c>
    </row>
    <row r="2764" spans="1:1" x14ac:dyDescent="0.25">
      <c r="A2764" s="3" t="s">
        <v>3620</v>
      </c>
    </row>
    <row r="2765" spans="1:1" x14ac:dyDescent="0.25">
      <c r="A2765" s="3" t="s">
        <v>469</v>
      </c>
    </row>
    <row r="2766" spans="1:1" x14ac:dyDescent="0.25">
      <c r="A2766" s="3" t="s">
        <v>3621</v>
      </c>
    </row>
    <row r="2767" spans="1:1" x14ac:dyDescent="0.25">
      <c r="A2767" s="3" t="s">
        <v>3622</v>
      </c>
    </row>
    <row r="2768" spans="1:1" x14ac:dyDescent="0.25">
      <c r="A2768" s="3" t="s">
        <v>3623</v>
      </c>
    </row>
    <row r="2769" spans="1:1" x14ac:dyDescent="0.25">
      <c r="A2769" s="3" t="s">
        <v>3624</v>
      </c>
    </row>
    <row r="2770" spans="1:1" x14ac:dyDescent="0.25">
      <c r="A2770" s="3" t="s">
        <v>3625</v>
      </c>
    </row>
    <row r="2771" spans="1:1" x14ac:dyDescent="0.25">
      <c r="A2771" s="3" t="s">
        <v>3626</v>
      </c>
    </row>
    <row r="2772" spans="1:1" x14ac:dyDescent="0.25">
      <c r="A2772" s="3" t="s">
        <v>3627</v>
      </c>
    </row>
    <row r="2773" spans="1:1" x14ac:dyDescent="0.25">
      <c r="A2773" s="3" t="s">
        <v>3628</v>
      </c>
    </row>
    <row r="2774" spans="1:1" x14ac:dyDescent="0.25">
      <c r="A2774" s="3" t="s">
        <v>3629</v>
      </c>
    </row>
    <row r="2775" spans="1:1" x14ac:dyDescent="0.25">
      <c r="A2775" s="3" t="s">
        <v>3630</v>
      </c>
    </row>
    <row r="2776" spans="1:1" x14ac:dyDescent="0.25">
      <c r="A2776" s="3" t="s">
        <v>126</v>
      </c>
    </row>
    <row r="2777" spans="1:1" x14ac:dyDescent="0.25">
      <c r="A2777" s="3" t="s">
        <v>470</v>
      </c>
    </row>
    <row r="2778" spans="1:1" x14ac:dyDescent="0.25">
      <c r="A2778" s="3" t="s">
        <v>3631</v>
      </c>
    </row>
    <row r="2779" spans="1:1" x14ac:dyDescent="0.25">
      <c r="A2779" s="3" t="s">
        <v>3632</v>
      </c>
    </row>
    <row r="2780" spans="1:1" x14ac:dyDescent="0.25">
      <c r="A2780" s="3" t="s">
        <v>3633</v>
      </c>
    </row>
    <row r="2781" spans="1:1" x14ac:dyDescent="0.25">
      <c r="A2781" s="3" t="s">
        <v>3634</v>
      </c>
    </row>
    <row r="2782" spans="1:1" x14ac:dyDescent="0.25">
      <c r="A2782" s="3" t="s">
        <v>3635</v>
      </c>
    </row>
    <row r="2783" spans="1:1" x14ac:dyDescent="0.25">
      <c r="A2783" s="3" t="s">
        <v>3636</v>
      </c>
    </row>
    <row r="2784" spans="1:1" x14ac:dyDescent="0.25">
      <c r="A2784" s="3" t="s">
        <v>3637</v>
      </c>
    </row>
    <row r="2785" spans="1:1" x14ac:dyDescent="0.25">
      <c r="A2785" s="3" t="s">
        <v>3638</v>
      </c>
    </row>
    <row r="2786" spans="1:1" x14ac:dyDescent="0.25">
      <c r="A2786" s="3" t="s">
        <v>3639</v>
      </c>
    </row>
    <row r="2787" spans="1:1" x14ac:dyDescent="0.25">
      <c r="A2787" s="3" t="s">
        <v>3640</v>
      </c>
    </row>
    <row r="2788" spans="1:1" x14ac:dyDescent="0.25">
      <c r="A2788" s="3" t="s">
        <v>471</v>
      </c>
    </row>
    <row r="2789" spans="1:1" x14ac:dyDescent="0.25">
      <c r="A2789" s="3" t="s">
        <v>3641</v>
      </c>
    </row>
    <row r="2790" spans="1:1" x14ac:dyDescent="0.25">
      <c r="A2790" s="3" t="s">
        <v>3642</v>
      </c>
    </row>
    <row r="2791" spans="1:1" x14ac:dyDescent="0.25">
      <c r="A2791" s="3" t="s">
        <v>3643</v>
      </c>
    </row>
    <row r="2792" spans="1:1" x14ac:dyDescent="0.25">
      <c r="A2792" s="3" t="s">
        <v>3644</v>
      </c>
    </row>
    <row r="2793" spans="1:1" x14ac:dyDescent="0.25">
      <c r="A2793" s="3" t="s">
        <v>3645</v>
      </c>
    </row>
    <row r="2794" spans="1:1" x14ac:dyDescent="0.25">
      <c r="A2794" s="3" t="s">
        <v>3646</v>
      </c>
    </row>
    <row r="2795" spans="1:1" x14ac:dyDescent="0.25">
      <c r="A2795" s="3" t="s">
        <v>3647</v>
      </c>
    </row>
    <row r="2796" spans="1:1" x14ac:dyDescent="0.25">
      <c r="A2796" s="3" t="s">
        <v>3648</v>
      </c>
    </row>
    <row r="2797" spans="1:1" x14ac:dyDescent="0.25">
      <c r="A2797" s="3" t="s">
        <v>3649</v>
      </c>
    </row>
    <row r="2798" spans="1:1" x14ac:dyDescent="0.25">
      <c r="A2798" s="3" t="s">
        <v>3650</v>
      </c>
    </row>
    <row r="2799" spans="1:1" x14ac:dyDescent="0.25">
      <c r="A2799" s="3" t="s">
        <v>472</v>
      </c>
    </row>
    <row r="2800" spans="1:1" x14ac:dyDescent="0.25">
      <c r="A2800" s="3" t="s">
        <v>3651</v>
      </c>
    </row>
    <row r="2801" spans="1:1" x14ac:dyDescent="0.25">
      <c r="A2801" s="3" t="s">
        <v>3652</v>
      </c>
    </row>
    <row r="2802" spans="1:1" x14ac:dyDescent="0.25">
      <c r="A2802" s="3" t="s">
        <v>3653</v>
      </c>
    </row>
    <row r="2803" spans="1:1" x14ac:dyDescent="0.25">
      <c r="A2803" s="3" t="s">
        <v>3654</v>
      </c>
    </row>
    <row r="2804" spans="1:1" x14ac:dyDescent="0.25">
      <c r="A2804" s="3" t="s">
        <v>3655</v>
      </c>
    </row>
    <row r="2805" spans="1:1" x14ac:dyDescent="0.25">
      <c r="A2805" s="3" t="s">
        <v>3656</v>
      </c>
    </row>
    <row r="2806" spans="1:1" x14ac:dyDescent="0.25">
      <c r="A2806" s="3" t="s">
        <v>3657</v>
      </c>
    </row>
    <row r="2807" spans="1:1" x14ac:dyDescent="0.25">
      <c r="A2807" s="3" t="s">
        <v>3658</v>
      </c>
    </row>
    <row r="2808" spans="1:1" x14ac:dyDescent="0.25">
      <c r="A2808" s="3" t="s">
        <v>3659</v>
      </c>
    </row>
    <row r="2809" spans="1:1" x14ac:dyDescent="0.25">
      <c r="A2809" s="3" t="s">
        <v>3660</v>
      </c>
    </row>
    <row r="2810" spans="1:1" x14ac:dyDescent="0.25">
      <c r="A2810" s="3" t="s">
        <v>473</v>
      </c>
    </row>
    <row r="2811" spans="1:1" x14ac:dyDescent="0.25">
      <c r="A2811" s="3" t="s">
        <v>3661</v>
      </c>
    </row>
    <row r="2812" spans="1:1" x14ac:dyDescent="0.25">
      <c r="A2812" s="3" t="s">
        <v>3662</v>
      </c>
    </row>
    <row r="2813" spans="1:1" x14ac:dyDescent="0.25">
      <c r="A2813" s="3" t="s">
        <v>3663</v>
      </c>
    </row>
    <row r="2814" spans="1:1" x14ac:dyDescent="0.25">
      <c r="A2814" s="3" t="s">
        <v>3664</v>
      </c>
    </row>
    <row r="2815" spans="1:1" x14ac:dyDescent="0.25">
      <c r="A2815" s="3" t="s">
        <v>3665</v>
      </c>
    </row>
    <row r="2816" spans="1:1" x14ac:dyDescent="0.25">
      <c r="A2816" s="3" t="s">
        <v>3666</v>
      </c>
    </row>
    <row r="2817" spans="1:1" x14ac:dyDescent="0.25">
      <c r="A2817" s="3" t="s">
        <v>3667</v>
      </c>
    </row>
    <row r="2818" spans="1:1" x14ac:dyDescent="0.25">
      <c r="A2818" s="3" t="s">
        <v>3668</v>
      </c>
    </row>
    <row r="2819" spans="1:1" x14ac:dyDescent="0.25">
      <c r="A2819" s="3" t="s">
        <v>3669</v>
      </c>
    </row>
    <row r="2820" spans="1:1" x14ac:dyDescent="0.25">
      <c r="A2820" s="3" t="s">
        <v>3670</v>
      </c>
    </row>
    <row r="2821" spans="1:1" x14ac:dyDescent="0.25">
      <c r="A2821" s="3" t="s">
        <v>474</v>
      </c>
    </row>
    <row r="2822" spans="1:1" x14ac:dyDescent="0.25">
      <c r="A2822" s="3" t="s">
        <v>3671</v>
      </c>
    </row>
    <row r="2823" spans="1:1" x14ac:dyDescent="0.25">
      <c r="A2823" s="3" t="s">
        <v>3672</v>
      </c>
    </row>
    <row r="2824" spans="1:1" x14ac:dyDescent="0.25">
      <c r="A2824" s="3" t="s">
        <v>3673</v>
      </c>
    </row>
    <row r="2825" spans="1:1" x14ac:dyDescent="0.25">
      <c r="A2825" s="3" t="s">
        <v>3674</v>
      </c>
    </row>
    <row r="2826" spans="1:1" x14ac:dyDescent="0.25">
      <c r="A2826" s="3" t="s">
        <v>3675</v>
      </c>
    </row>
    <row r="2827" spans="1:1" x14ac:dyDescent="0.25">
      <c r="A2827" s="3" t="s">
        <v>3676</v>
      </c>
    </row>
    <row r="2828" spans="1:1" x14ac:dyDescent="0.25">
      <c r="A2828" s="3" t="s">
        <v>3677</v>
      </c>
    </row>
    <row r="2829" spans="1:1" x14ac:dyDescent="0.25">
      <c r="A2829" s="3" t="s">
        <v>3678</v>
      </c>
    </row>
    <row r="2830" spans="1:1" x14ac:dyDescent="0.25">
      <c r="A2830" s="3" t="s">
        <v>3679</v>
      </c>
    </row>
    <row r="2831" spans="1:1" x14ac:dyDescent="0.25">
      <c r="A2831" s="3" t="s">
        <v>3680</v>
      </c>
    </row>
    <row r="2832" spans="1:1" x14ac:dyDescent="0.25">
      <c r="A2832" s="3" t="s">
        <v>475</v>
      </c>
    </row>
    <row r="2833" spans="1:1" x14ac:dyDescent="0.25">
      <c r="A2833" s="3" t="s">
        <v>3681</v>
      </c>
    </row>
    <row r="2834" spans="1:1" x14ac:dyDescent="0.25">
      <c r="A2834" s="3" t="s">
        <v>3682</v>
      </c>
    </row>
    <row r="2835" spans="1:1" x14ac:dyDescent="0.25">
      <c r="A2835" s="3" t="s">
        <v>3683</v>
      </c>
    </row>
    <row r="2836" spans="1:1" x14ac:dyDescent="0.25">
      <c r="A2836" s="3" t="s">
        <v>3684</v>
      </c>
    </row>
    <row r="2837" spans="1:1" x14ac:dyDescent="0.25">
      <c r="A2837" s="3" t="s">
        <v>3685</v>
      </c>
    </row>
    <row r="2838" spans="1:1" x14ac:dyDescent="0.25">
      <c r="A2838" s="3" t="s">
        <v>3686</v>
      </c>
    </row>
    <row r="2839" spans="1:1" x14ac:dyDescent="0.25">
      <c r="A2839" s="3" t="s">
        <v>3687</v>
      </c>
    </row>
    <row r="2840" spans="1:1" x14ac:dyDescent="0.25">
      <c r="A2840" s="3" t="s">
        <v>3688</v>
      </c>
    </row>
    <row r="2841" spans="1:1" x14ac:dyDescent="0.25">
      <c r="A2841" s="3" t="s">
        <v>3689</v>
      </c>
    </row>
    <row r="2842" spans="1:1" x14ac:dyDescent="0.25">
      <c r="A2842" s="3" t="s">
        <v>3690</v>
      </c>
    </row>
    <row r="2843" spans="1:1" x14ac:dyDescent="0.25">
      <c r="A2843" s="3" t="s">
        <v>476</v>
      </c>
    </row>
    <row r="2844" spans="1:1" x14ac:dyDescent="0.25">
      <c r="A2844" s="3" t="s">
        <v>3691</v>
      </c>
    </row>
    <row r="2845" spans="1:1" x14ac:dyDescent="0.25">
      <c r="A2845" s="3" t="s">
        <v>3692</v>
      </c>
    </row>
    <row r="2846" spans="1:1" x14ac:dyDescent="0.25">
      <c r="A2846" s="3" t="s">
        <v>3693</v>
      </c>
    </row>
    <row r="2847" spans="1:1" x14ac:dyDescent="0.25">
      <c r="A2847" s="3" t="s">
        <v>3694</v>
      </c>
    </row>
    <row r="2848" spans="1:1" x14ac:dyDescent="0.25">
      <c r="A2848" s="3" t="s">
        <v>3695</v>
      </c>
    </row>
    <row r="2849" spans="1:1" x14ac:dyDescent="0.25">
      <c r="A2849" s="3" t="s">
        <v>3696</v>
      </c>
    </row>
    <row r="2850" spans="1:1" x14ac:dyDescent="0.25">
      <c r="A2850" s="3" t="s">
        <v>3697</v>
      </c>
    </row>
    <row r="2851" spans="1:1" x14ac:dyDescent="0.25">
      <c r="A2851" s="3" t="s">
        <v>3698</v>
      </c>
    </row>
    <row r="2852" spans="1:1" x14ac:dyDescent="0.25">
      <c r="A2852" s="3" t="s">
        <v>3699</v>
      </c>
    </row>
    <row r="2853" spans="1:1" x14ac:dyDescent="0.25">
      <c r="A2853" s="3" t="s">
        <v>3700</v>
      </c>
    </row>
    <row r="2854" spans="1:1" x14ac:dyDescent="0.25">
      <c r="A2854" s="3" t="s">
        <v>477</v>
      </c>
    </row>
    <row r="2855" spans="1:1" x14ac:dyDescent="0.25">
      <c r="A2855" s="3" t="s">
        <v>3701</v>
      </c>
    </row>
    <row r="2856" spans="1:1" x14ac:dyDescent="0.25">
      <c r="A2856" s="3" t="s">
        <v>3702</v>
      </c>
    </row>
    <row r="2857" spans="1:1" x14ac:dyDescent="0.25">
      <c r="A2857" s="3" t="s">
        <v>3703</v>
      </c>
    </row>
    <row r="2858" spans="1:1" x14ac:dyDescent="0.25">
      <c r="A2858" s="3" t="s">
        <v>3704</v>
      </c>
    </row>
    <row r="2859" spans="1:1" x14ac:dyDescent="0.25">
      <c r="A2859" s="3" t="s">
        <v>3705</v>
      </c>
    </row>
    <row r="2860" spans="1:1" x14ac:dyDescent="0.25">
      <c r="A2860" s="3" t="s">
        <v>3706</v>
      </c>
    </row>
    <row r="2861" spans="1:1" x14ac:dyDescent="0.25">
      <c r="A2861" s="3" t="s">
        <v>3707</v>
      </c>
    </row>
    <row r="2862" spans="1:1" x14ac:dyDescent="0.25">
      <c r="A2862" s="3" t="s">
        <v>3708</v>
      </c>
    </row>
    <row r="2863" spans="1:1" x14ac:dyDescent="0.25">
      <c r="A2863" s="3" t="s">
        <v>3709</v>
      </c>
    </row>
    <row r="2864" spans="1:1" x14ac:dyDescent="0.25">
      <c r="A2864" s="3" t="s">
        <v>3710</v>
      </c>
    </row>
    <row r="2865" spans="1:1" x14ac:dyDescent="0.25">
      <c r="A2865" s="3" t="s">
        <v>478</v>
      </c>
    </row>
    <row r="2866" spans="1:1" x14ac:dyDescent="0.25">
      <c r="A2866" s="3" t="s">
        <v>3711</v>
      </c>
    </row>
    <row r="2867" spans="1:1" x14ac:dyDescent="0.25">
      <c r="A2867" s="3" t="s">
        <v>3712</v>
      </c>
    </row>
    <row r="2868" spans="1:1" x14ac:dyDescent="0.25">
      <c r="A2868" s="3" t="s">
        <v>3713</v>
      </c>
    </row>
    <row r="2869" spans="1:1" x14ac:dyDescent="0.25">
      <c r="A2869" s="3" t="s">
        <v>3714</v>
      </c>
    </row>
    <row r="2870" spans="1:1" x14ac:dyDescent="0.25">
      <c r="A2870" s="3" t="s">
        <v>3715</v>
      </c>
    </row>
    <row r="2871" spans="1:1" x14ac:dyDescent="0.25">
      <c r="A2871" s="3" t="s">
        <v>3716</v>
      </c>
    </row>
    <row r="2872" spans="1:1" x14ac:dyDescent="0.25">
      <c r="A2872" s="3" t="s">
        <v>3717</v>
      </c>
    </row>
    <row r="2873" spans="1:1" x14ac:dyDescent="0.25">
      <c r="A2873" s="3" t="s">
        <v>3718</v>
      </c>
    </row>
    <row r="2874" spans="1:1" x14ac:dyDescent="0.25">
      <c r="A2874" s="3" t="s">
        <v>3719</v>
      </c>
    </row>
    <row r="2875" spans="1:1" x14ac:dyDescent="0.25">
      <c r="A2875" s="3" t="s">
        <v>3720</v>
      </c>
    </row>
    <row r="2876" spans="1:1" x14ac:dyDescent="0.25">
      <c r="A2876" s="3" t="s">
        <v>479</v>
      </c>
    </row>
    <row r="2877" spans="1:1" x14ac:dyDescent="0.25">
      <c r="A2877" s="3" t="s">
        <v>3721</v>
      </c>
    </row>
    <row r="2878" spans="1:1" x14ac:dyDescent="0.25">
      <c r="A2878" s="3" t="s">
        <v>3722</v>
      </c>
    </row>
    <row r="2879" spans="1:1" x14ac:dyDescent="0.25">
      <c r="A2879" s="3" t="s">
        <v>3723</v>
      </c>
    </row>
    <row r="2880" spans="1:1" x14ac:dyDescent="0.25">
      <c r="A2880" s="3" t="s">
        <v>3724</v>
      </c>
    </row>
    <row r="2881" spans="1:1" x14ac:dyDescent="0.25">
      <c r="A2881" s="3" t="s">
        <v>3725</v>
      </c>
    </row>
    <row r="2882" spans="1:1" x14ac:dyDescent="0.25">
      <c r="A2882" s="3" t="s">
        <v>3726</v>
      </c>
    </row>
    <row r="2883" spans="1:1" x14ac:dyDescent="0.25">
      <c r="A2883" s="3" t="s">
        <v>3727</v>
      </c>
    </row>
    <row r="2884" spans="1:1" x14ac:dyDescent="0.25">
      <c r="A2884" s="3" t="s">
        <v>3728</v>
      </c>
    </row>
    <row r="2885" spans="1:1" x14ac:dyDescent="0.25">
      <c r="A2885" s="3" t="s">
        <v>3729</v>
      </c>
    </row>
    <row r="2886" spans="1:1" x14ac:dyDescent="0.25">
      <c r="A2886" s="3" t="s">
        <v>127</v>
      </c>
    </row>
    <row r="2887" spans="1:1" x14ac:dyDescent="0.25">
      <c r="A2887" s="3" t="s">
        <v>480</v>
      </c>
    </row>
    <row r="2888" spans="1:1" x14ac:dyDescent="0.25">
      <c r="A2888" s="3" t="s">
        <v>3730</v>
      </c>
    </row>
    <row r="2889" spans="1:1" x14ac:dyDescent="0.25">
      <c r="A2889" s="3" t="s">
        <v>3731</v>
      </c>
    </row>
    <row r="2890" spans="1:1" x14ac:dyDescent="0.25">
      <c r="A2890" s="3" t="s">
        <v>3732</v>
      </c>
    </row>
    <row r="2891" spans="1:1" x14ac:dyDescent="0.25">
      <c r="A2891" s="3" t="s">
        <v>3733</v>
      </c>
    </row>
    <row r="2892" spans="1:1" x14ac:dyDescent="0.25">
      <c r="A2892" s="3" t="s">
        <v>3734</v>
      </c>
    </row>
    <row r="2893" spans="1:1" x14ac:dyDescent="0.25">
      <c r="A2893" s="3" t="s">
        <v>3735</v>
      </c>
    </row>
    <row r="2894" spans="1:1" x14ac:dyDescent="0.25">
      <c r="A2894" s="3" t="s">
        <v>3736</v>
      </c>
    </row>
    <row r="2895" spans="1:1" x14ac:dyDescent="0.25">
      <c r="A2895" s="3" t="s">
        <v>3737</v>
      </c>
    </row>
    <row r="2896" spans="1:1" x14ac:dyDescent="0.25">
      <c r="A2896" s="3" t="s">
        <v>3738</v>
      </c>
    </row>
    <row r="2897" spans="1:1" x14ac:dyDescent="0.25">
      <c r="A2897" s="3" t="s">
        <v>3739</v>
      </c>
    </row>
    <row r="2898" spans="1:1" x14ac:dyDescent="0.25">
      <c r="A2898" s="3" t="s">
        <v>481</v>
      </c>
    </row>
    <row r="2899" spans="1:1" x14ac:dyDescent="0.25">
      <c r="A2899" s="3" t="s">
        <v>3740</v>
      </c>
    </row>
    <row r="2900" spans="1:1" x14ac:dyDescent="0.25">
      <c r="A2900" s="3" t="s">
        <v>3741</v>
      </c>
    </row>
    <row r="2901" spans="1:1" x14ac:dyDescent="0.25">
      <c r="A2901" s="3" t="s">
        <v>3742</v>
      </c>
    </row>
    <row r="2902" spans="1:1" x14ac:dyDescent="0.25">
      <c r="A2902" s="3" t="s">
        <v>3743</v>
      </c>
    </row>
    <row r="2903" spans="1:1" x14ac:dyDescent="0.25">
      <c r="A2903" s="3" t="s">
        <v>3744</v>
      </c>
    </row>
    <row r="2904" spans="1:1" x14ac:dyDescent="0.25">
      <c r="A2904" s="3" t="s">
        <v>3745</v>
      </c>
    </row>
    <row r="2905" spans="1:1" x14ac:dyDescent="0.25">
      <c r="A2905" s="3" t="s">
        <v>3746</v>
      </c>
    </row>
    <row r="2906" spans="1:1" x14ac:dyDescent="0.25">
      <c r="A2906" s="3" t="s">
        <v>3747</v>
      </c>
    </row>
    <row r="2907" spans="1:1" x14ac:dyDescent="0.25">
      <c r="A2907" s="3" t="s">
        <v>3748</v>
      </c>
    </row>
    <row r="2908" spans="1:1" x14ac:dyDescent="0.25">
      <c r="A2908" s="3" t="s">
        <v>3749</v>
      </c>
    </row>
    <row r="2909" spans="1:1" x14ac:dyDescent="0.25">
      <c r="A2909" s="3" t="s">
        <v>482</v>
      </c>
    </row>
    <row r="2910" spans="1:1" x14ac:dyDescent="0.25">
      <c r="A2910" s="3" t="s">
        <v>3750</v>
      </c>
    </row>
    <row r="2911" spans="1:1" x14ac:dyDescent="0.25">
      <c r="A2911" s="3" t="s">
        <v>3751</v>
      </c>
    </row>
    <row r="2912" spans="1:1" x14ac:dyDescent="0.25">
      <c r="A2912" s="3" t="s">
        <v>3752</v>
      </c>
    </row>
    <row r="2913" spans="1:1" x14ac:dyDescent="0.25">
      <c r="A2913" s="3" t="s">
        <v>3753</v>
      </c>
    </row>
    <row r="2914" spans="1:1" x14ac:dyDescent="0.25">
      <c r="A2914" s="3" t="s">
        <v>3754</v>
      </c>
    </row>
    <row r="2915" spans="1:1" x14ac:dyDescent="0.25">
      <c r="A2915" s="3" t="s">
        <v>3755</v>
      </c>
    </row>
    <row r="2916" spans="1:1" x14ac:dyDescent="0.25">
      <c r="A2916" s="3" t="s">
        <v>3756</v>
      </c>
    </row>
    <row r="2917" spans="1:1" x14ac:dyDescent="0.25">
      <c r="A2917" s="3" t="s">
        <v>3757</v>
      </c>
    </row>
    <row r="2918" spans="1:1" x14ac:dyDescent="0.25">
      <c r="A2918" s="3" t="s">
        <v>3758</v>
      </c>
    </row>
    <row r="2919" spans="1:1" x14ac:dyDescent="0.25">
      <c r="A2919" s="3" t="s">
        <v>3759</v>
      </c>
    </row>
    <row r="2920" spans="1:1" x14ac:dyDescent="0.25">
      <c r="A2920" s="3" t="s">
        <v>483</v>
      </c>
    </row>
    <row r="2921" spans="1:1" x14ac:dyDescent="0.25">
      <c r="A2921" s="3" t="s">
        <v>3760</v>
      </c>
    </row>
    <row r="2922" spans="1:1" x14ac:dyDescent="0.25">
      <c r="A2922" s="3" t="s">
        <v>3761</v>
      </c>
    </row>
    <row r="2923" spans="1:1" x14ac:dyDescent="0.25">
      <c r="A2923" s="3" t="s">
        <v>3762</v>
      </c>
    </row>
    <row r="2924" spans="1:1" x14ac:dyDescent="0.25">
      <c r="A2924" s="3" t="s">
        <v>3763</v>
      </c>
    </row>
    <row r="2925" spans="1:1" x14ac:dyDescent="0.25">
      <c r="A2925" s="3" t="s">
        <v>3764</v>
      </c>
    </row>
    <row r="2926" spans="1:1" x14ac:dyDescent="0.25">
      <c r="A2926" s="3" t="s">
        <v>3765</v>
      </c>
    </row>
    <row r="2927" spans="1:1" x14ac:dyDescent="0.25">
      <c r="A2927" s="3" t="s">
        <v>3766</v>
      </c>
    </row>
    <row r="2928" spans="1:1" x14ac:dyDescent="0.25">
      <c r="A2928" s="3" t="s">
        <v>3767</v>
      </c>
    </row>
    <row r="2929" spans="1:1" x14ac:dyDescent="0.25">
      <c r="A2929" s="3" t="s">
        <v>3768</v>
      </c>
    </row>
    <row r="2930" spans="1:1" x14ac:dyDescent="0.25">
      <c r="A2930" s="3" t="s">
        <v>3769</v>
      </c>
    </row>
    <row r="2931" spans="1:1" x14ac:dyDescent="0.25">
      <c r="A2931" s="3" t="s">
        <v>484</v>
      </c>
    </row>
    <row r="2932" spans="1:1" x14ac:dyDescent="0.25">
      <c r="A2932" s="3" t="s">
        <v>3770</v>
      </c>
    </row>
    <row r="2933" spans="1:1" x14ac:dyDescent="0.25">
      <c r="A2933" s="3" t="s">
        <v>3771</v>
      </c>
    </row>
    <row r="2934" spans="1:1" x14ac:dyDescent="0.25">
      <c r="A2934" s="3" t="s">
        <v>3772</v>
      </c>
    </row>
    <row r="2935" spans="1:1" x14ac:dyDescent="0.25">
      <c r="A2935" s="3" t="s">
        <v>3773</v>
      </c>
    </row>
    <row r="2936" spans="1:1" x14ac:dyDescent="0.25">
      <c r="A2936" s="3" t="s">
        <v>3774</v>
      </c>
    </row>
    <row r="2937" spans="1:1" x14ac:dyDescent="0.25">
      <c r="A2937" s="3" t="s">
        <v>3775</v>
      </c>
    </row>
    <row r="2938" spans="1:1" x14ac:dyDescent="0.25">
      <c r="A2938" s="3" t="s">
        <v>3776</v>
      </c>
    </row>
    <row r="2939" spans="1:1" x14ac:dyDescent="0.25">
      <c r="A2939" s="3" t="s">
        <v>3777</v>
      </c>
    </row>
    <row r="2940" spans="1:1" x14ac:dyDescent="0.25">
      <c r="A2940" s="3" t="s">
        <v>3778</v>
      </c>
    </row>
    <row r="2941" spans="1:1" x14ac:dyDescent="0.25">
      <c r="A2941" s="3" t="s">
        <v>3779</v>
      </c>
    </row>
    <row r="2942" spans="1:1" x14ac:dyDescent="0.25">
      <c r="A2942" s="3" t="s">
        <v>485</v>
      </c>
    </row>
    <row r="2943" spans="1:1" x14ac:dyDescent="0.25">
      <c r="A2943" s="3" t="s">
        <v>3780</v>
      </c>
    </row>
    <row r="2944" spans="1:1" x14ac:dyDescent="0.25">
      <c r="A2944" s="3" t="s">
        <v>3781</v>
      </c>
    </row>
    <row r="2945" spans="1:1" x14ac:dyDescent="0.25">
      <c r="A2945" s="3" t="s">
        <v>3782</v>
      </c>
    </row>
    <row r="2946" spans="1:1" x14ac:dyDescent="0.25">
      <c r="A2946" s="3" t="s">
        <v>3783</v>
      </c>
    </row>
    <row r="2947" spans="1:1" x14ac:dyDescent="0.25">
      <c r="A2947" s="3" t="s">
        <v>3784</v>
      </c>
    </row>
    <row r="2948" spans="1:1" x14ac:dyDescent="0.25">
      <c r="A2948" s="3" t="s">
        <v>3785</v>
      </c>
    </row>
    <row r="2949" spans="1:1" x14ac:dyDescent="0.25">
      <c r="A2949" s="3" t="s">
        <v>3786</v>
      </c>
    </row>
    <row r="2950" spans="1:1" x14ac:dyDescent="0.25">
      <c r="A2950" s="3" t="s">
        <v>3787</v>
      </c>
    </row>
    <row r="2951" spans="1:1" x14ac:dyDescent="0.25">
      <c r="A2951" s="3" t="s">
        <v>3788</v>
      </c>
    </row>
    <row r="2952" spans="1:1" x14ac:dyDescent="0.25">
      <c r="A2952" s="3" t="s">
        <v>3789</v>
      </c>
    </row>
    <row r="2953" spans="1:1" x14ac:dyDescent="0.25">
      <c r="A2953" s="3" t="s">
        <v>486</v>
      </c>
    </row>
    <row r="2954" spans="1:1" x14ac:dyDescent="0.25">
      <c r="A2954" s="3" t="s">
        <v>3790</v>
      </c>
    </row>
    <row r="2955" spans="1:1" x14ac:dyDescent="0.25">
      <c r="A2955" s="3" t="s">
        <v>3791</v>
      </c>
    </row>
    <row r="2956" spans="1:1" x14ac:dyDescent="0.25">
      <c r="A2956" s="3" t="s">
        <v>3792</v>
      </c>
    </row>
    <row r="2957" spans="1:1" x14ac:dyDescent="0.25">
      <c r="A2957" s="3" t="s">
        <v>3793</v>
      </c>
    </row>
    <row r="2958" spans="1:1" x14ac:dyDescent="0.25">
      <c r="A2958" s="3" t="s">
        <v>3794</v>
      </c>
    </row>
    <row r="2959" spans="1:1" x14ac:dyDescent="0.25">
      <c r="A2959" s="3" t="s">
        <v>3795</v>
      </c>
    </row>
    <row r="2960" spans="1:1" x14ac:dyDescent="0.25">
      <c r="A2960" s="3" t="s">
        <v>3796</v>
      </c>
    </row>
    <row r="2961" spans="1:1" x14ac:dyDescent="0.25">
      <c r="A2961" s="3" t="s">
        <v>3797</v>
      </c>
    </row>
    <row r="2962" spans="1:1" x14ac:dyDescent="0.25">
      <c r="A2962" s="3" t="s">
        <v>3798</v>
      </c>
    </row>
    <row r="2963" spans="1:1" x14ac:dyDescent="0.25">
      <c r="A2963" s="3" t="s">
        <v>3799</v>
      </c>
    </row>
    <row r="2964" spans="1:1" x14ac:dyDescent="0.25">
      <c r="A2964" s="3" t="s">
        <v>487</v>
      </c>
    </row>
    <row r="2965" spans="1:1" x14ac:dyDescent="0.25">
      <c r="A2965" s="3" t="s">
        <v>3800</v>
      </c>
    </row>
    <row r="2966" spans="1:1" x14ac:dyDescent="0.25">
      <c r="A2966" s="3" t="s">
        <v>3801</v>
      </c>
    </row>
    <row r="2967" spans="1:1" x14ac:dyDescent="0.25">
      <c r="A2967" s="3" t="s">
        <v>3802</v>
      </c>
    </row>
    <row r="2968" spans="1:1" x14ac:dyDescent="0.25">
      <c r="A2968" s="3" t="s">
        <v>3803</v>
      </c>
    </row>
    <row r="2969" spans="1:1" x14ac:dyDescent="0.25">
      <c r="A2969" s="3" t="s">
        <v>3804</v>
      </c>
    </row>
    <row r="2970" spans="1:1" x14ac:dyDescent="0.25">
      <c r="A2970" s="3" t="s">
        <v>3805</v>
      </c>
    </row>
    <row r="2971" spans="1:1" x14ac:dyDescent="0.25">
      <c r="A2971" s="3" t="s">
        <v>3806</v>
      </c>
    </row>
    <row r="2972" spans="1:1" x14ac:dyDescent="0.25">
      <c r="A2972" s="3" t="s">
        <v>3807</v>
      </c>
    </row>
    <row r="2973" spans="1:1" x14ac:dyDescent="0.25">
      <c r="A2973" s="3" t="s">
        <v>3808</v>
      </c>
    </row>
    <row r="2974" spans="1:1" x14ac:dyDescent="0.25">
      <c r="A2974" s="3" t="s">
        <v>3809</v>
      </c>
    </row>
    <row r="2975" spans="1:1" x14ac:dyDescent="0.25">
      <c r="A2975" s="3" t="s">
        <v>488</v>
      </c>
    </row>
    <row r="2976" spans="1:1" x14ac:dyDescent="0.25">
      <c r="A2976" s="3" t="s">
        <v>3810</v>
      </c>
    </row>
    <row r="2977" spans="1:1" x14ac:dyDescent="0.25">
      <c r="A2977" s="3" t="s">
        <v>3811</v>
      </c>
    </row>
    <row r="2978" spans="1:1" x14ac:dyDescent="0.25">
      <c r="A2978" s="3" t="s">
        <v>3812</v>
      </c>
    </row>
    <row r="2979" spans="1:1" x14ac:dyDescent="0.25">
      <c r="A2979" s="3" t="s">
        <v>3813</v>
      </c>
    </row>
    <row r="2980" spans="1:1" x14ac:dyDescent="0.25">
      <c r="A2980" s="3" t="s">
        <v>3814</v>
      </c>
    </row>
    <row r="2981" spans="1:1" x14ac:dyDescent="0.25">
      <c r="A2981" s="3" t="s">
        <v>3815</v>
      </c>
    </row>
    <row r="2982" spans="1:1" x14ac:dyDescent="0.25">
      <c r="A2982" s="3" t="s">
        <v>3816</v>
      </c>
    </row>
    <row r="2983" spans="1:1" x14ac:dyDescent="0.25">
      <c r="A2983" s="3" t="s">
        <v>3817</v>
      </c>
    </row>
    <row r="2984" spans="1:1" x14ac:dyDescent="0.25">
      <c r="A2984" s="3" t="s">
        <v>3818</v>
      </c>
    </row>
    <row r="2985" spans="1:1" x14ac:dyDescent="0.25">
      <c r="A2985" s="3" t="s">
        <v>3819</v>
      </c>
    </row>
    <row r="2986" spans="1:1" x14ac:dyDescent="0.25">
      <c r="A2986" s="3" t="s">
        <v>489</v>
      </c>
    </row>
    <row r="2987" spans="1:1" x14ac:dyDescent="0.25">
      <c r="A2987" s="3" t="s">
        <v>3820</v>
      </c>
    </row>
    <row r="2988" spans="1:1" x14ac:dyDescent="0.25">
      <c r="A2988" s="3" t="s">
        <v>3821</v>
      </c>
    </row>
    <row r="2989" spans="1:1" x14ac:dyDescent="0.25">
      <c r="A2989" s="3" t="s">
        <v>3822</v>
      </c>
    </row>
    <row r="2990" spans="1:1" x14ac:dyDescent="0.25">
      <c r="A2990" s="3" t="s">
        <v>3823</v>
      </c>
    </row>
    <row r="2991" spans="1:1" x14ac:dyDescent="0.25">
      <c r="A2991" s="3" t="s">
        <v>3824</v>
      </c>
    </row>
    <row r="2992" spans="1:1" x14ac:dyDescent="0.25">
      <c r="A2992" s="3" t="s">
        <v>3825</v>
      </c>
    </row>
    <row r="2993" spans="1:1" x14ac:dyDescent="0.25">
      <c r="A2993" s="3" t="s">
        <v>3826</v>
      </c>
    </row>
    <row r="2994" spans="1:1" x14ac:dyDescent="0.25">
      <c r="A2994" s="3" t="s">
        <v>3827</v>
      </c>
    </row>
    <row r="2995" spans="1:1" x14ac:dyDescent="0.25">
      <c r="A2995" s="3" t="s">
        <v>3828</v>
      </c>
    </row>
    <row r="2996" spans="1:1" x14ac:dyDescent="0.25">
      <c r="A2996" s="3" t="s">
        <v>3829</v>
      </c>
    </row>
    <row r="2997" spans="1:1" x14ac:dyDescent="0.25">
      <c r="A2997" s="3" t="s">
        <v>129</v>
      </c>
    </row>
    <row r="2998" spans="1:1" x14ac:dyDescent="0.25">
      <c r="A2998" s="3" t="s">
        <v>490</v>
      </c>
    </row>
    <row r="2999" spans="1:1" x14ac:dyDescent="0.25">
      <c r="A2999" s="3" t="s">
        <v>3830</v>
      </c>
    </row>
    <row r="3000" spans="1:1" x14ac:dyDescent="0.25">
      <c r="A3000" s="3" t="s">
        <v>3831</v>
      </c>
    </row>
    <row r="3001" spans="1:1" x14ac:dyDescent="0.25">
      <c r="A3001" s="3" t="s">
        <v>3832</v>
      </c>
    </row>
    <row r="3002" spans="1:1" x14ac:dyDescent="0.25">
      <c r="A3002" s="3" t="s">
        <v>3833</v>
      </c>
    </row>
    <row r="3003" spans="1:1" x14ac:dyDescent="0.25">
      <c r="A3003" s="3" t="s">
        <v>3834</v>
      </c>
    </row>
    <row r="3004" spans="1:1" x14ac:dyDescent="0.25">
      <c r="A3004" s="3" t="s">
        <v>3835</v>
      </c>
    </row>
    <row r="3005" spans="1:1" x14ac:dyDescent="0.25">
      <c r="A3005" s="3" t="s">
        <v>3836</v>
      </c>
    </row>
    <row r="3006" spans="1:1" x14ac:dyDescent="0.25">
      <c r="A3006" s="3" t="s">
        <v>3837</v>
      </c>
    </row>
    <row r="3007" spans="1:1" x14ac:dyDescent="0.25">
      <c r="A3007" s="3" t="s">
        <v>3838</v>
      </c>
    </row>
    <row r="3008" spans="1:1" x14ac:dyDescent="0.25">
      <c r="A3008" s="3" t="s">
        <v>3839</v>
      </c>
    </row>
    <row r="3009" spans="1:1" x14ac:dyDescent="0.25">
      <c r="A3009" s="3" t="s">
        <v>491</v>
      </c>
    </row>
    <row r="3010" spans="1:1" x14ac:dyDescent="0.25">
      <c r="A3010" s="3" t="s">
        <v>3840</v>
      </c>
    </row>
    <row r="3011" spans="1:1" x14ac:dyDescent="0.25">
      <c r="A3011" s="3" t="s">
        <v>3841</v>
      </c>
    </row>
    <row r="3012" spans="1:1" x14ac:dyDescent="0.25">
      <c r="A3012" s="3" t="s">
        <v>3842</v>
      </c>
    </row>
    <row r="3013" spans="1:1" x14ac:dyDescent="0.25">
      <c r="A3013" s="3" t="s">
        <v>3843</v>
      </c>
    </row>
    <row r="3014" spans="1:1" x14ac:dyDescent="0.25">
      <c r="A3014" s="3" t="s">
        <v>3844</v>
      </c>
    </row>
    <row r="3015" spans="1:1" x14ac:dyDescent="0.25">
      <c r="A3015" s="3" t="s">
        <v>3845</v>
      </c>
    </row>
    <row r="3016" spans="1:1" x14ac:dyDescent="0.25">
      <c r="A3016" s="3" t="s">
        <v>3846</v>
      </c>
    </row>
    <row r="3017" spans="1:1" x14ac:dyDescent="0.25">
      <c r="A3017" s="3" t="s">
        <v>3847</v>
      </c>
    </row>
    <row r="3018" spans="1:1" x14ac:dyDescent="0.25">
      <c r="A3018" s="3" t="s">
        <v>3848</v>
      </c>
    </row>
    <row r="3019" spans="1:1" x14ac:dyDescent="0.25">
      <c r="A3019" s="3" t="s">
        <v>3849</v>
      </c>
    </row>
    <row r="3020" spans="1:1" x14ac:dyDescent="0.25">
      <c r="A3020" s="3" t="s">
        <v>492</v>
      </c>
    </row>
    <row r="3021" spans="1:1" x14ac:dyDescent="0.25">
      <c r="A3021" s="3" t="s">
        <v>3850</v>
      </c>
    </row>
    <row r="3022" spans="1:1" x14ac:dyDescent="0.25">
      <c r="A3022" s="3" t="s">
        <v>3851</v>
      </c>
    </row>
    <row r="3023" spans="1:1" x14ac:dyDescent="0.25">
      <c r="A3023" s="3" t="s">
        <v>3852</v>
      </c>
    </row>
    <row r="3024" spans="1:1" x14ac:dyDescent="0.25">
      <c r="A3024" s="3" t="s">
        <v>3853</v>
      </c>
    </row>
    <row r="3025" spans="1:1" x14ac:dyDescent="0.25">
      <c r="A3025" s="3" t="s">
        <v>3854</v>
      </c>
    </row>
    <row r="3026" spans="1:1" x14ac:dyDescent="0.25">
      <c r="A3026" s="3" t="s">
        <v>3855</v>
      </c>
    </row>
    <row r="3027" spans="1:1" x14ac:dyDescent="0.25">
      <c r="A3027" s="3" t="s">
        <v>3856</v>
      </c>
    </row>
    <row r="3028" spans="1:1" x14ac:dyDescent="0.25">
      <c r="A3028" s="3" t="s">
        <v>3857</v>
      </c>
    </row>
    <row r="3029" spans="1:1" x14ac:dyDescent="0.25">
      <c r="A3029" s="3" t="s">
        <v>3858</v>
      </c>
    </row>
    <row r="3030" spans="1:1" x14ac:dyDescent="0.25">
      <c r="A3030" s="3" t="s">
        <v>3859</v>
      </c>
    </row>
    <row r="3031" spans="1:1" x14ac:dyDescent="0.25">
      <c r="A3031" s="3" t="s">
        <v>493</v>
      </c>
    </row>
    <row r="3032" spans="1:1" x14ac:dyDescent="0.25">
      <c r="A3032" s="3" t="s">
        <v>3860</v>
      </c>
    </row>
    <row r="3033" spans="1:1" x14ac:dyDescent="0.25">
      <c r="A3033" s="3" t="s">
        <v>3861</v>
      </c>
    </row>
    <row r="3034" spans="1:1" x14ac:dyDescent="0.25">
      <c r="A3034" s="3" t="s">
        <v>3862</v>
      </c>
    </row>
    <row r="3035" spans="1:1" x14ac:dyDescent="0.25">
      <c r="A3035" s="3" t="s">
        <v>3863</v>
      </c>
    </row>
    <row r="3036" spans="1:1" x14ac:dyDescent="0.25">
      <c r="A3036" s="3" t="s">
        <v>3864</v>
      </c>
    </row>
    <row r="3037" spans="1:1" x14ac:dyDescent="0.25">
      <c r="A3037" s="3" t="s">
        <v>3865</v>
      </c>
    </row>
    <row r="3038" spans="1:1" x14ac:dyDescent="0.25">
      <c r="A3038" s="3" t="s">
        <v>3866</v>
      </c>
    </row>
    <row r="3039" spans="1:1" x14ac:dyDescent="0.25">
      <c r="A3039" s="3" t="s">
        <v>3867</v>
      </c>
    </row>
    <row r="3040" spans="1:1" x14ac:dyDescent="0.25">
      <c r="A3040" s="3" t="s">
        <v>3868</v>
      </c>
    </row>
    <row r="3041" spans="1:1" x14ac:dyDescent="0.25">
      <c r="A3041" s="3" t="s">
        <v>3869</v>
      </c>
    </row>
    <row r="3042" spans="1:1" x14ac:dyDescent="0.25">
      <c r="A3042" s="3" t="s">
        <v>494</v>
      </c>
    </row>
    <row r="3043" spans="1:1" x14ac:dyDescent="0.25">
      <c r="A3043" s="3" t="s">
        <v>3870</v>
      </c>
    </row>
    <row r="3044" spans="1:1" x14ac:dyDescent="0.25">
      <c r="A3044" s="3" t="s">
        <v>3871</v>
      </c>
    </row>
    <row r="3045" spans="1:1" x14ac:dyDescent="0.25">
      <c r="A3045" s="3" t="s">
        <v>3872</v>
      </c>
    </row>
    <row r="3046" spans="1:1" x14ac:dyDescent="0.25">
      <c r="A3046" s="3" t="s">
        <v>3873</v>
      </c>
    </row>
    <row r="3047" spans="1:1" x14ac:dyDescent="0.25">
      <c r="A3047" s="3" t="s">
        <v>3874</v>
      </c>
    </row>
    <row r="3048" spans="1:1" x14ac:dyDescent="0.25">
      <c r="A3048" s="3" t="s">
        <v>3875</v>
      </c>
    </row>
    <row r="3049" spans="1:1" x14ac:dyDescent="0.25">
      <c r="A3049" s="3" t="s">
        <v>3876</v>
      </c>
    </row>
    <row r="3050" spans="1:1" x14ac:dyDescent="0.25">
      <c r="A3050" s="3" t="s">
        <v>3877</v>
      </c>
    </row>
    <row r="3051" spans="1:1" x14ac:dyDescent="0.25">
      <c r="A3051" s="3" t="s">
        <v>3878</v>
      </c>
    </row>
    <row r="3052" spans="1:1" x14ac:dyDescent="0.25">
      <c r="A3052" s="3" t="s">
        <v>3879</v>
      </c>
    </row>
    <row r="3053" spans="1:1" x14ac:dyDescent="0.25">
      <c r="A3053" s="3" t="s">
        <v>495</v>
      </c>
    </row>
    <row r="3054" spans="1:1" x14ac:dyDescent="0.25">
      <c r="A3054" s="3" t="s">
        <v>3880</v>
      </c>
    </row>
    <row r="3055" spans="1:1" x14ac:dyDescent="0.25">
      <c r="A3055" s="3" t="s">
        <v>3881</v>
      </c>
    </row>
    <row r="3056" spans="1:1" x14ac:dyDescent="0.25">
      <c r="A3056" s="3" t="s">
        <v>3882</v>
      </c>
    </row>
    <row r="3057" spans="1:1" x14ac:dyDescent="0.25">
      <c r="A3057" s="3" t="s">
        <v>3883</v>
      </c>
    </row>
    <row r="3058" spans="1:1" x14ac:dyDescent="0.25">
      <c r="A3058" s="3" t="s">
        <v>3884</v>
      </c>
    </row>
    <row r="3059" spans="1:1" x14ac:dyDescent="0.25">
      <c r="A3059" s="3" t="s">
        <v>3885</v>
      </c>
    </row>
    <row r="3060" spans="1:1" x14ac:dyDescent="0.25">
      <c r="A3060" s="3" t="s">
        <v>3886</v>
      </c>
    </row>
    <row r="3061" spans="1:1" x14ac:dyDescent="0.25">
      <c r="A3061" s="3" t="s">
        <v>3887</v>
      </c>
    </row>
    <row r="3062" spans="1:1" x14ac:dyDescent="0.25">
      <c r="A3062" s="3" t="s">
        <v>3888</v>
      </c>
    </row>
    <row r="3063" spans="1:1" x14ac:dyDescent="0.25">
      <c r="A3063" s="3" t="s">
        <v>3889</v>
      </c>
    </row>
    <row r="3064" spans="1:1" x14ac:dyDescent="0.25">
      <c r="A3064" s="3" t="s">
        <v>496</v>
      </c>
    </row>
    <row r="3065" spans="1:1" x14ac:dyDescent="0.25">
      <c r="A3065" s="3" t="s">
        <v>3890</v>
      </c>
    </row>
    <row r="3066" spans="1:1" x14ac:dyDescent="0.25">
      <c r="A3066" s="3" t="s">
        <v>3891</v>
      </c>
    </row>
    <row r="3067" spans="1:1" x14ac:dyDescent="0.25">
      <c r="A3067" s="3" t="s">
        <v>3892</v>
      </c>
    </row>
    <row r="3068" spans="1:1" x14ac:dyDescent="0.25">
      <c r="A3068" s="3" t="s">
        <v>3893</v>
      </c>
    </row>
    <row r="3069" spans="1:1" x14ac:dyDescent="0.25">
      <c r="A3069" s="3" t="s">
        <v>3894</v>
      </c>
    </row>
    <row r="3070" spans="1:1" x14ac:dyDescent="0.25">
      <c r="A3070" s="3" t="s">
        <v>3895</v>
      </c>
    </row>
    <row r="3071" spans="1:1" x14ac:dyDescent="0.25">
      <c r="A3071" s="3" t="s">
        <v>3896</v>
      </c>
    </row>
    <row r="3072" spans="1:1" x14ac:dyDescent="0.25">
      <c r="A3072" s="3" t="s">
        <v>3897</v>
      </c>
    </row>
    <row r="3073" spans="1:1" x14ac:dyDescent="0.25">
      <c r="A3073" s="3" t="s">
        <v>3898</v>
      </c>
    </row>
    <row r="3074" spans="1:1" x14ac:dyDescent="0.25">
      <c r="A3074" s="3" t="s">
        <v>3899</v>
      </c>
    </row>
    <row r="3075" spans="1:1" x14ac:dyDescent="0.25">
      <c r="A3075" s="3" t="s">
        <v>497</v>
      </c>
    </row>
    <row r="3076" spans="1:1" x14ac:dyDescent="0.25">
      <c r="A3076" s="3" t="s">
        <v>3900</v>
      </c>
    </row>
    <row r="3077" spans="1:1" x14ac:dyDescent="0.25">
      <c r="A3077" s="3" t="s">
        <v>3901</v>
      </c>
    </row>
    <row r="3078" spans="1:1" x14ac:dyDescent="0.25">
      <c r="A3078" s="3" t="s">
        <v>3902</v>
      </c>
    </row>
    <row r="3079" spans="1:1" x14ac:dyDescent="0.25">
      <c r="A3079" s="3" t="s">
        <v>3903</v>
      </c>
    </row>
    <row r="3080" spans="1:1" x14ac:dyDescent="0.25">
      <c r="A3080" s="3" t="s">
        <v>3904</v>
      </c>
    </row>
    <row r="3081" spans="1:1" x14ac:dyDescent="0.25">
      <c r="A3081" s="3" t="s">
        <v>3905</v>
      </c>
    </row>
    <row r="3082" spans="1:1" x14ac:dyDescent="0.25">
      <c r="A3082" s="3" t="s">
        <v>3906</v>
      </c>
    </row>
    <row r="3083" spans="1:1" x14ac:dyDescent="0.25">
      <c r="A3083" s="3" t="s">
        <v>3907</v>
      </c>
    </row>
    <row r="3084" spans="1:1" x14ac:dyDescent="0.25">
      <c r="A3084" s="3" t="s">
        <v>3908</v>
      </c>
    </row>
    <row r="3085" spans="1:1" x14ac:dyDescent="0.25">
      <c r="A3085" s="3" t="s">
        <v>3909</v>
      </c>
    </row>
    <row r="3086" spans="1:1" x14ac:dyDescent="0.25">
      <c r="A3086" s="3" t="s">
        <v>498</v>
      </c>
    </row>
    <row r="3087" spans="1:1" x14ac:dyDescent="0.25">
      <c r="A3087" s="3" t="s">
        <v>3910</v>
      </c>
    </row>
    <row r="3088" spans="1:1" x14ac:dyDescent="0.25">
      <c r="A3088" s="3" t="s">
        <v>3911</v>
      </c>
    </row>
    <row r="3089" spans="1:1" x14ac:dyDescent="0.25">
      <c r="A3089" s="3" t="s">
        <v>3912</v>
      </c>
    </row>
    <row r="3090" spans="1:1" x14ac:dyDescent="0.25">
      <c r="A3090" s="3" t="s">
        <v>3913</v>
      </c>
    </row>
    <row r="3091" spans="1:1" x14ac:dyDescent="0.25">
      <c r="A3091" s="3" t="s">
        <v>3914</v>
      </c>
    </row>
    <row r="3092" spans="1:1" x14ac:dyDescent="0.25">
      <c r="A3092" s="3" t="s">
        <v>3915</v>
      </c>
    </row>
    <row r="3093" spans="1:1" x14ac:dyDescent="0.25">
      <c r="A3093" s="3" t="s">
        <v>3916</v>
      </c>
    </row>
    <row r="3094" spans="1:1" x14ac:dyDescent="0.25">
      <c r="A3094" s="3" t="s">
        <v>3917</v>
      </c>
    </row>
    <row r="3095" spans="1:1" x14ac:dyDescent="0.25">
      <c r="A3095" s="3" t="s">
        <v>3918</v>
      </c>
    </row>
    <row r="3096" spans="1:1" x14ac:dyDescent="0.25">
      <c r="A3096" s="3" t="s">
        <v>499</v>
      </c>
    </row>
    <row r="3097" spans="1:1" x14ac:dyDescent="0.25">
      <c r="A3097" s="3" t="s">
        <v>3919</v>
      </c>
    </row>
    <row r="3098" spans="1:1" x14ac:dyDescent="0.25">
      <c r="A3098" s="3" t="s">
        <v>3920</v>
      </c>
    </row>
    <row r="3099" spans="1:1" x14ac:dyDescent="0.25">
      <c r="A3099" s="3" t="s">
        <v>3921</v>
      </c>
    </row>
    <row r="3100" spans="1:1" x14ac:dyDescent="0.25">
      <c r="A3100" s="3" t="s">
        <v>3922</v>
      </c>
    </row>
    <row r="3101" spans="1:1" x14ac:dyDescent="0.25">
      <c r="A3101" s="3" t="s">
        <v>3923</v>
      </c>
    </row>
    <row r="3102" spans="1:1" x14ac:dyDescent="0.25">
      <c r="A3102" s="3" t="s">
        <v>3924</v>
      </c>
    </row>
    <row r="3103" spans="1:1" x14ac:dyDescent="0.25">
      <c r="A3103" s="3" t="s">
        <v>3925</v>
      </c>
    </row>
    <row r="3104" spans="1:1" x14ac:dyDescent="0.25">
      <c r="A3104" s="3" t="s">
        <v>3926</v>
      </c>
    </row>
    <row r="3105" spans="1:1" x14ac:dyDescent="0.25">
      <c r="A3105" s="3" t="s">
        <v>3927</v>
      </c>
    </row>
    <row r="3106" spans="1:1" x14ac:dyDescent="0.25">
      <c r="A3106" s="3" t="s">
        <v>3928</v>
      </c>
    </row>
    <row r="3107" spans="1:1" x14ac:dyDescent="0.25">
      <c r="A3107" s="3" t="s">
        <v>130</v>
      </c>
    </row>
    <row r="3108" spans="1:1" x14ac:dyDescent="0.25">
      <c r="A3108" s="3" t="s">
        <v>500</v>
      </c>
    </row>
    <row r="3109" spans="1:1" x14ac:dyDescent="0.25">
      <c r="A3109" s="3" t="s">
        <v>3929</v>
      </c>
    </row>
    <row r="3110" spans="1:1" x14ac:dyDescent="0.25">
      <c r="A3110" s="3" t="s">
        <v>3930</v>
      </c>
    </row>
    <row r="3111" spans="1:1" x14ac:dyDescent="0.25">
      <c r="A3111" s="3" t="s">
        <v>3931</v>
      </c>
    </row>
    <row r="3112" spans="1:1" x14ac:dyDescent="0.25">
      <c r="A3112" s="3" t="s">
        <v>3932</v>
      </c>
    </row>
    <row r="3113" spans="1:1" x14ac:dyDescent="0.25">
      <c r="A3113" s="3" t="s">
        <v>3933</v>
      </c>
    </row>
    <row r="3114" spans="1:1" x14ac:dyDescent="0.25">
      <c r="A3114" s="3" t="s">
        <v>3934</v>
      </c>
    </row>
    <row r="3115" spans="1:1" x14ac:dyDescent="0.25">
      <c r="A3115" s="3" t="s">
        <v>3935</v>
      </c>
    </row>
    <row r="3116" spans="1:1" x14ac:dyDescent="0.25">
      <c r="A3116" s="3" t="s">
        <v>3936</v>
      </c>
    </row>
    <row r="3117" spans="1:1" x14ac:dyDescent="0.25">
      <c r="A3117" s="3" t="s">
        <v>3937</v>
      </c>
    </row>
    <row r="3118" spans="1:1" x14ac:dyDescent="0.25">
      <c r="A3118" s="3" t="s">
        <v>3938</v>
      </c>
    </row>
    <row r="3119" spans="1:1" x14ac:dyDescent="0.25">
      <c r="A3119" s="3" t="s">
        <v>501</v>
      </c>
    </row>
    <row r="3120" spans="1:1" x14ac:dyDescent="0.25">
      <c r="A3120" s="3" t="s">
        <v>3939</v>
      </c>
    </row>
    <row r="3121" spans="1:1" x14ac:dyDescent="0.25">
      <c r="A3121" s="3" t="s">
        <v>3940</v>
      </c>
    </row>
    <row r="3122" spans="1:1" x14ac:dyDescent="0.25">
      <c r="A3122" s="3" t="s">
        <v>3941</v>
      </c>
    </row>
    <row r="3123" spans="1:1" x14ac:dyDescent="0.25">
      <c r="A3123" s="3" t="s">
        <v>3942</v>
      </c>
    </row>
    <row r="3124" spans="1:1" x14ac:dyDescent="0.25">
      <c r="A3124" s="3" t="s">
        <v>3943</v>
      </c>
    </row>
    <row r="3125" spans="1:1" x14ac:dyDescent="0.25">
      <c r="A3125" s="3" t="s">
        <v>3944</v>
      </c>
    </row>
    <row r="3126" spans="1:1" x14ac:dyDescent="0.25">
      <c r="A3126" s="3" t="s">
        <v>3945</v>
      </c>
    </row>
    <row r="3127" spans="1:1" x14ac:dyDescent="0.25">
      <c r="A3127" s="3" t="s">
        <v>3946</v>
      </c>
    </row>
    <row r="3128" spans="1:1" x14ac:dyDescent="0.25">
      <c r="A3128" s="3" t="s">
        <v>3947</v>
      </c>
    </row>
    <row r="3129" spans="1:1" x14ac:dyDescent="0.25">
      <c r="A3129" s="3" t="s">
        <v>3948</v>
      </c>
    </row>
    <row r="3130" spans="1:1" x14ac:dyDescent="0.25">
      <c r="A3130" s="3" t="s">
        <v>502</v>
      </c>
    </row>
    <row r="3131" spans="1:1" x14ac:dyDescent="0.25">
      <c r="A3131" s="3" t="s">
        <v>3949</v>
      </c>
    </row>
    <row r="3132" spans="1:1" x14ac:dyDescent="0.25">
      <c r="A3132" s="3" t="s">
        <v>3950</v>
      </c>
    </row>
    <row r="3133" spans="1:1" x14ac:dyDescent="0.25">
      <c r="A3133" s="3" t="s">
        <v>3951</v>
      </c>
    </row>
    <row r="3134" spans="1:1" x14ac:dyDescent="0.25">
      <c r="A3134" s="3" t="s">
        <v>3952</v>
      </c>
    </row>
    <row r="3135" spans="1:1" x14ac:dyDescent="0.25">
      <c r="A3135" s="3" t="s">
        <v>3953</v>
      </c>
    </row>
    <row r="3136" spans="1:1" x14ac:dyDescent="0.25">
      <c r="A3136" s="3" t="s">
        <v>3954</v>
      </c>
    </row>
    <row r="3137" spans="1:1" x14ac:dyDescent="0.25">
      <c r="A3137" s="3" t="s">
        <v>3955</v>
      </c>
    </row>
    <row r="3138" spans="1:1" x14ac:dyDescent="0.25">
      <c r="A3138" s="3" t="s">
        <v>3956</v>
      </c>
    </row>
    <row r="3139" spans="1:1" x14ac:dyDescent="0.25">
      <c r="A3139" s="3" t="s">
        <v>3957</v>
      </c>
    </row>
    <row r="3140" spans="1:1" x14ac:dyDescent="0.25">
      <c r="A3140" s="3" t="s">
        <v>3958</v>
      </c>
    </row>
    <row r="3141" spans="1:1" x14ac:dyDescent="0.25">
      <c r="A3141" s="3" t="s">
        <v>503</v>
      </c>
    </row>
    <row r="3142" spans="1:1" x14ac:dyDescent="0.25">
      <c r="A3142" s="3" t="s">
        <v>3959</v>
      </c>
    </row>
    <row r="3143" spans="1:1" x14ac:dyDescent="0.25">
      <c r="A3143" s="3" t="s">
        <v>3960</v>
      </c>
    </row>
    <row r="3144" spans="1:1" x14ac:dyDescent="0.25">
      <c r="A3144" s="3" t="s">
        <v>3961</v>
      </c>
    </row>
    <row r="3145" spans="1:1" x14ac:dyDescent="0.25">
      <c r="A3145" s="3" t="s">
        <v>3962</v>
      </c>
    </row>
    <row r="3146" spans="1:1" x14ac:dyDescent="0.25">
      <c r="A3146" s="3" t="s">
        <v>3963</v>
      </c>
    </row>
    <row r="3147" spans="1:1" x14ac:dyDescent="0.25">
      <c r="A3147" s="3" t="s">
        <v>3964</v>
      </c>
    </row>
    <row r="3148" spans="1:1" x14ac:dyDescent="0.25">
      <c r="A3148" s="3" t="s">
        <v>3965</v>
      </c>
    </row>
    <row r="3149" spans="1:1" x14ac:dyDescent="0.25">
      <c r="A3149" s="3" t="s">
        <v>3966</v>
      </c>
    </row>
    <row r="3150" spans="1:1" x14ac:dyDescent="0.25">
      <c r="A3150" s="3" t="s">
        <v>3967</v>
      </c>
    </row>
    <row r="3151" spans="1:1" x14ac:dyDescent="0.25">
      <c r="A3151" s="3" t="s">
        <v>3968</v>
      </c>
    </row>
    <row r="3152" spans="1:1" x14ac:dyDescent="0.25">
      <c r="A3152" s="3" t="s">
        <v>504</v>
      </c>
    </row>
    <row r="3153" spans="1:1" x14ac:dyDescent="0.25">
      <c r="A3153" s="3" t="s">
        <v>3969</v>
      </c>
    </row>
    <row r="3154" spans="1:1" x14ac:dyDescent="0.25">
      <c r="A3154" s="3" t="s">
        <v>3970</v>
      </c>
    </row>
    <row r="3155" spans="1:1" x14ac:dyDescent="0.25">
      <c r="A3155" s="3" t="s">
        <v>3971</v>
      </c>
    </row>
    <row r="3156" spans="1:1" x14ac:dyDescent="0.25">
      <c r="A3156" s="3" t="s">
        <v>3972</v>
      </c>
    </row>
    <row r="3157" spans="1:1" x14ac:dyDescent="0.25">
      <c r="A3157" s="3" t="s">
        <v>3973</v>
      </c>
    </row>
    <row r="3158" spans="1:1" x14ac:dyDescent="0.25">
      <c r="A3158" s="3" t="s">
        <v>3974</v>
      </c>
    </row>
    <row r="3159" spans="1:1" x14ac:dyDescent="0.25">
      <c r="A3159" s="3" t="s">
        <v>3975</v>
      </c>
    </row>
    <row r="3160" spans="1:1" x14ac:dyDescent="0.25">
      <c r="A3160" s="3" t="s">
        <v>3976</v>
      </c>
    </row>
    <row r="3161" spans="1:1" x14ac:dyDescent="0.25">
      <c r="A3161" s="3" t="s">
        <v>3977</v>
      </c>
    </row>
    <row r="3162" spans="1:1" x14ac:dyDescent="0.25">
      <c r="A3162" s="3" t="s">
        <v>3978</v>
      </c>
    </row>
    <row r="3163" spans="1:1" x14ac:dyDescent="0.25">
      <c r="A3163" s="3" t="s">
        <v>505</v>
      </c>
    </row>
    <row r="3164" spans="1:1" x14ac:dyDescent="0.25">
      <c r="A3164" s="3" t="s">
        <v>3979</v>
      </c>
    </row>
    <row r="3165" spans="1:1" x14ac:dyDescent="0.25">
      <c r="A3165" s="3" t="s">
        <v>3980</v>
      </c>
    </row>
    <row r="3166" spans="1:1" x14ac:dyDescent="0.25">
      <c r="A3166" s="3" t="s">
        <v>3981</v>
      </c>
    </row>
    <row r="3167" spans="1:1" x14ac:dyDescent="0.25">
      <c r="A3167" s="3" t="s">
        <v>3982</v>
      </c>
    </row>
    <row r="3168" spans="1:1" x14ac:dyDescent="0.25">
      <c r="A3168" s="3" t="s">
        <v>3983</v>
      </c>
    </row>
    <row r="3169" spans="1:1" x14ac:dyDescent="0.25">
      <c r="A3169" s="3" t="s">
        <v>3984</v>
      </c>
    </row>
    <row r="3170" spans="1:1" x14ac:dyDescent="0.25">
      <c r="A3170" s="3" t="s">
        <v>3985</v>
      </c>
    </row>
    <row r="3171" spans="1:1" x14ac:dyDescent="0.25">
      <c r="A3171" s="3" t="s">
        <v>3986</v>
      </c>
    </row>
    <row r="3172" spans="1:1" x14ac:dyDescent="0.25">
      <c r="A3172" s="3" t="s">
        <v>3987</v>
      </c>
    </row>
    <row r="3173" spans="1:1" x14ac:dyDescent="0.25">
      <c r="A3173" s="3" t="s">
        <v>506</v>
      </c>
    </row>
    <row r="3174" spans="1:1" x14ac:dyDescent="0.25">
      <c r="A3174" s="3" t="s">
        <v>3988</v>
      </c>
    </row>
    <row r="3175" spans="1:1" x14ac:dyDescent="0.25">
      <c r="A3175" s="3" t="s">
        <v>3989</v>
      </c>
    </row>
    <row r="3176" spans="1:1" x14ac:dyDescent="0.25">
      <c r="A3176" s="3" t="s">
        <v>3990</v>
      </c>
    </row>
    <row r="3177" spans="1:1" x14ac:dyDescent="0.25">
      <c r="A3177" s="3" t="s">
        <v>3991</v>
      </c>
    </row>
    <row r="3178" spans="1:1" x14ac:dyDescent="0.25">
      <c r="A3178" s="3" t="s">
        <v>3992</v>
      </c>
    </row>
    <row r="3179" spans="1:1" x14ac:dyDescent="0.25">
      <c r="A3179" s="3" t="s">
        <v>3993</v>
      </c>
    </row>
    <row r="3180" spans="1:1" x14ac:dyDescent="0.25">
      <c r="A3180" s="3" t="s">
        <v>3994</v>
      </c>
    </row>
    <row r="3181" spans="1:1" x14ac:dyDescent="0.25">
      <c r="A3181" s="3" t="s">
        <v>3995</v>
      </c>
    </row>
    <row r="3182" spans="1:1" x14ac:dyDescent="0.25">
      <c r="A3182" s="3" t="s">
        <v>3996</v>
      </c>
    </row>
    <row r="3183" spans="1:1" x14ac:dyDescent="0.25">
      <c r="A3183" s="3" t="s">
        <v>3997</v>
      </c>
    </row>
    <row r="3184" spans="1:1" x14ac:dyDescent="0.25">
      <c r="A3184" s="3" t="s">
        <v>507</v>
      </c>
    </row>
    <row r="3185" spans="1:1" x14ac:dyDescent="0.25">
      <c r="A3185" s="3" t="s">
        <v>3998</v>
      </c>
    </row>
    <row r="3186" spans="1:1" x14ac:dyDescent="0.25">
      <c r="A3186" s="3" t="s">
        <v>3999</v>
      </c>
    </row>
    <row r="3187" spans="1:1" x14ac:dyDescent="0.25">
      <c r="A3187" s="3" t="s">
        <v>4000</v>
      </c>
    </row>
    <row r="3188" spans="1:1" x14ac:dyDescent="0.25">
      <c r="A3188" s="3" t="s">
        <v>4001</v>
      </c>
    </row>
    <row r="3189" spans="1:1" x14ac:dyDescent="0.25">
      <c r="A3189" s="3" t="s">
        <v>4002</v>
      </c>
    </row>
    <row r="3190" spans="1:1" x14ac:dyDescent="0.25">
      <c r="A3190" s="3" t="s">
        <v>4003</v>
      </c>
    </row>
    <row r="3191" spans="1:1" x14ac:dyDescent="0.25">
      <c r="A3191" s="3" t="s">
        <v>4004</v>
      </c>
    </row>
    <row r="3192" spans="1:1" x14ac:dyDescent="0.25">
      <c r="A3192" s="3" t="s">
        <v>4005</v>
      </c>
    </row>
    <row r="3193" spans="1:1" x14ac:dyDescent="0.25">
      <c r="A3193" s="3" t="s">
        <v>4006</v>
      </c>
    </row>
    <row r="3194" spans="1:1" x14ac:dyDescent="0.25">
      <c r="A3194" s="3" t="s">
        <v>4007</v>
      </c>
    </row>
    <row r="3195" spans="1:1" x14ac:dyDescent="0.25">
      <c r="A3195" s="3" t="s">
        <v>508</v>
      </c>
    </row>
    <row r="3196" spans="1:1" x14ac:dyDescent="0.25">
      <c r="A3196" s="3" t="s">
        <v>4008</v>
      </c>
    </row>
    <row r="3197" spans="1:1" x14ac:dyDescent="0.25">
      <c r="A3197" s="3" t="s">
        <v>4009</v>
      </c>
    </row>
    <row r="3198" spans="1:1" x14ac:dyDescent="0.25">
      <c r="A3198" s="3" t="s">
        <v>4010</v>
      </c>
    </row>
    <row r="3199" spans="1:1" x14ac:dyDescent="0.25">
      <c r="A3199" s="3" t="s">
        <v>4011</v>
      </c>
    </row>
    <row r="3200" spans="1:1" x14ac:dyDescent="0.25">
      <c r="A3200" s="3" t="s">
        <v>4012</v>
      </c>
    </row>
    <row r="3201" spans="1:1" x14ac:dyDescent="0.25">
      <c r="A3201" s="3" t="s">
        <v>4013</v>
      </c>
    </row>
    <row r="3202" spans="1:1" x14ac:dyDescent="0.25">
      <c r="A3202" s="3" t="s">
        <v>4014</v>
      </c>
    </row>
    <row r="3203" spans="1:1" x14ac:dyDescent="0.25">
      <c r="A3203" s="3" t="s">
        <v>4015</v>
      </c>
    </row>
    <row r="3204" spans="1:1" x14ac:dyDescent="0.25">
      <c r="A3204" s="3" t="s">
        <v>4016</v>
      </c>
    </row>
    <row r="3205" spans="1:1" x14ac:dyDescent="0.25">
      <c r="A3205" s="3" t="s">
        <v>4017</v>
      </c>
    </row>
    <row r="3206" spans="1:1" x14ac:dyDescent="0.25">
      <c r="A3206" s="3" t="s">
        <v>509</v>
      </c>
    </row>
    <row r="3207" spans="1:1" x14ac:dyDescent="0.25">
      <c r="A3207" s="3" t="s">
        <v>4018</v>
      </c>
    </row>
    <row r="3208" spans="1:1" x14ac:dyDescent="0.25">
      <c r="A3208" s="3" t="s">
        <v>4019</v>
      </c>
    </row>
    <row r="3209" spans="1:1" x14ac:dyDescent="0.25">
      <c r="A3209" s="3" t="s">
        <v>4020</v>
      </c>
    </row>
    <row r="3210" spans="1:1" x14ac:dyDescent="0.25">
      <c r="A3210" s="3" t="s">
        <v>4021</v>
      </c>
    </row>
    <row r="3211" spans="1:1" x14ac:dyDescent="0.25">
      <c r="A3211" s="3" t="s">
        <v>4022</v>
      </c>
    </row>
    <row r="3212" spans="1:1" x14ac:dyDescent="0.25">
      <c r="A3212" s="3" t="s">
        <v>4023</v>
      </c>
    </row>
    <row r="3213" spans="1:1" x14ac:dyDescent="0.25">
      <c r="A3213" s="3" t="s">
        <v>4024</v>
      </c>
    </row>
    <row r="3214" spans="1:1" x14ac:dyDescent="0.25">
      <c r="A3214" s="3" t="s">
        <v>4025</v>
      </c>
    </row>
    <row r="3215" spans="1:1" x14ac:dyDescent="0.25">
      <c r="A3215" s="3" t="s">
        <v>4026</v>
      </c>
    </row>
    <row r="3216" spans="1:1" x14ac:dyDescent="0.25">
      <c r="A3216" s="3" t="s">
        <v>4027</v>
      </c>
    </row>
    <row r="3217" spans="1:1" x14ac:dyDescent="0.25">
      <c r="A3217" s="3" t="s">
        <v>131</v>
      </c>
    </row>
    <row r="3218" spans="1:1" x14ac:dyDescent="0.25">
      <c r="A3218" s="3" t="s">
        <v>510</v>
      </c>
    </row>
    <row r="3219" spans="1:1" x14ac:dyDescent="0.25">
      <c r="A3219" s="3" t="s">
        <v>4028</v>
      </c>
    </row>
    <row r="3220" spans="1:1" x14ac:dyDescent="0.25">
      <c r="A3220" s="3" t="s">
        <v>4029</v>
      </c>
    </row>
    <row r="3221" spans="1:1" x14ac:dyDescent="0.25">
      <c r="A3221" s="3" t="s">
        <v>4030</v>
      </c>
    </row>
    <row r="3222" spans="1:1" x14ac:dyDescent="0.25">
      <c r="A3222" s="3" t="s">
        <v>4031</v>
      </c>
    </row>
    <row r="3223" spans="1:1" x14ac:dyDescent="0.25">
      <c r="A3223" s="3" t="s">
        <v>4032</v>
      </c>
    </row>
    <row r="3224" spans="1:1" x14ac:dyDescent="0.25">
      <c r="A3224" s="3" t="s">
        <v>4033</v>
      </c>
    </row>
    <row r="3225" spans="1:1" x14ac:dyDescent="0.25">
      <c r="A3225" s="3" t="s">
        <v>4034</v>
      </c>
    </row>
    <row r="3226" spans="1:1" x14ac:dyDescent="0.25">
      <c r="A3226" s="3" t="s">
        <v>4035</v>
      </c>
    </row>
    <row r="3227" spans="1:1" x14ac:dyDescent="0.25">
      <c r="A3227" s="3" t="s">
        <v>4036</v>
      </c>
    </row>
    <row r="3228" spans="1:1" x14ac:dyDescent="0.25">
      <c r="A3228" s="3" t="s">
        <v>4037</v>
      </c>
    </row>
    <row r="3229" spans="1:1" x14ac:dyDescent="0.25">
      <c r="A3229" s="3" t="s">
        <v>511</v>
      </c>
    </row>
    <row r="3230" spans="1:1" x14ac:dyDescent="0.25">
      <c r="A3230" s="3" t="s">
        <v>4038</v>
      </c>
    </row>
    <row r="3231" spans="1:1" x14ac:dyDescent="0.25">
      <c r="A3231" s="3" t="s">
        <v>4039</v>
      </c>
    </row>
    <row r="3232" spans="1:1" x14ac:dyDescent="0.25">
      <c r="A3232" s="3" t="s">
        <v>4040</v>
      </c>
    </row>
    <row r="3233" spans="1:1" x14ac:dyDescent="0.25">
      <c r="A3233" s="3" t="s">
        <v>4041</v>
      </c>
    </row>
    <row r="3234" spans="1:1" x14ac:dyDescent="0.25">
      <c r="A3234" s="3" t="s">
        <v>4042</v>
      </c>
    </row>
    <row r="3235" spans="1:1" x14ac:dyDescent="0.25">
      <c r="A3235" s="3" t="s">
        <v>4043</v>
      </c>
    </row>
    <row r="3236" spans="1:1" x14ac:dyDescent="0.25">
      <c r="A3236" s="3" t="s">
        <v>4044</v>
      </c>
    </row>
    <row r="3237" spans="1:1" x14ac:dyDescent="0.25">
      <c r="A3237" s="3" t="s">
        <v>4045</v>
      </c>
    </row>
    <row r="3238" spans="1:1" x14ac:dyDescent="0.25">
      <c r="A3238" s="3" t="s">
        <v>4046</v>
      </c>
    </row>
    <row r="3239" spans="1:1" x14ac:dyDescent="0.25">
      <c r="A3239" s="3" t="s">
        <v>4047</v>
      </c>
    </row>
    <row r="3240" spans="1:1" x14ac:dyDescent="0.25">
      <c r="A3240" s="3" t="s">
        <v>512</v>
      </c>
    </row>
    <row r="3241" spans="1:1" x14ac:dyDescent="0.25">
      <c r="A3241" s="3" t="s">
        <v>4048</v>
      </c>
    </row>
    <row r="3242" spans="1:1" x14ac:dyDescent="0.25">
      <c r="A3242" s="3" t="s">
        <v>4049</v>
      </c>
    </row>
    <row r="3243" spans="1:1" x14ac:dyDescent="0.25">
      <c r="A3243" s="3" t="s">
        <v>4050</v>
      </c>
    </row>
    <row r="3244" spans="1:1" x14ac:dyDescent="0.25">
      <c r="A3244" s="3" t="s">
        <v>4051</v>
      </c>
    </row>
    <row r="3245" spans="1:1" x14ac:dyDescent="0.25">
      <c r="A3245" s="3" t="s">
        <v>4052</v>
      </c>
    </row>
    <row r="3246" spans="1:1" x14ac:dyDescent="0.25">
      <c r="A3246" s="3" t="s">
        <v>4053</v>
      </c>
    </row>
    <row r="3247" spans="1:1" x14ac:dyDescent="0.25">
      <c r="A3247" s="3" t="s">
        <v>4054</v>
      </c>
    </row>
    <row r="3248" spans="1:1" x14ac:dyDescent="0.25">
      <c r="A3248" s="3" t="s">
        <v>4055</v>
      </c>
    </row>
    <row r="3249" spans="1:1" x14ac:dyDescent="0.25">
      <c r="A3249" s="3" t="s">
        <v>4056</v>
      </c>
    </row>
    <row r="3250" spans="1:1" x14ac:dyDescent="0.25">
      <c r="A3250" s="3" t="s">
        <v>4057</v>
      </c>
    </row>
    <row r="3251" spans="1:1" x14ac:dyDescent="0.25">
      <c r="A3251" s="3" t="s">
        <v>513</v>
      </c>
    </row>
    <row r="3252" spans="1:1" x14ac:dyDescent="0.25">
      <c r="A3252" s="3" t="s">
        <v>4058</v>
      </c>
    </row>
    <row r="3253" spans="1:1" x14ac:dyDescent="0.25">
      <c r="A3253" s="3" t="s">
        <v>4059</v>
      </c>
    </row>
    <row r="3254" spans="1:1" x14ac:dyDescent="0.25">
      <c r="A3254" s="3" t="s">
        <v>4060</v>
      </c>
    </row>
    <row r="3255" spans="1:1" x14ac:dyDescent="0.25">
      <c r="A3255" s="3" t="s">
        <v>4061</v>
      </c>
    </row>
    <row r="3256" spans="1:1" x14ac:dyDescent="0.25">
      <c r="A3256" s="3" t="s">
        <v>4062</v>
      </c>
    </row>
    <row r="3257" spans="1:1" x14ac:dyDescent="0.25">
      <c r="A3257" s="3" t="s">
        <v>4063</v>
      </c>
    </row>
    <row r="3258" spans="1:1" x14ac:dyDescent="0.25">
      <c r="A3258" s="3" t="s">
        <v>4064</v>
      </c>
    </row>
    <row r="3259" spans="1:1" x14ac:dyDescent="0.25">
      <c r="A3259" s="3" t="s">
        <v>4065</v>
      </c>
    </row>
    <row r="3260" spans="1:1" x14ac:dyDescent="0.25">
      <c r="A3260" s="3" t="s">
        <v>4066</v>
      </c>
    </row>
    <row r="3261" spans="1:1" x14ac:dyDescent="0.25">
      <c r="A3261" s="3" t="s">
        <v>4067</v>
      </c>
    </row>
    <row r="3262" spans="1:1" x14ac:dyDescent="0.25">
      <c r="A3262" s="3" t="s">
        <v>514</v>
      </c>
    </row>
    <row r="3263" spans="1:1" x14ac:dyDescent="0.25">
      <c r="A3263" s="3" t="s">
        <v>4068</v>
      </c>
    </row>
    <row r="3264" spans="1:1" x14ac:dyDescent="0.25">
      <c r="A3264" s="3" t="s">
        <v>4069</v>
      </c>
    </row>
    <row r="3265" spans="1:1" x14ac:dyDescent="0.25">
      <c r="A3265" s="3" t="s">
        <v>4070</v>
      </c>
    </row>
    <row r="3266" spans="1:1" x14ac:dyDescent="0.25">
      <c r="A3266" s="3" t="s">
        <v>4071</v>
      </c>
    </row>
    <row r="3267" spans="1:1" x14ac:dyDescent="0.25">
      <c r="A3267" s="3" t="s">
        <v>4072</v>
      </c>
    </row>
    <row r="3268" spans="1:1" x14ac:dyDescent="0.25">
      <c r="A3268" s="3" t="s">
        <v>4073</v>
      </c>
    </row>
    <row r="3269" spans="1:1" x14ac:dyDescent="0.25">
      <c r="A3269" s="3" t="s">
        <v>4074</v>
      </c>
    </row>
    <row r="3270" spans="1:1" x14ac:dyDescent="0.25">
      <c r="A3270" s="3" t="s">
        <v>4075</v>
      </c>
    </row>
    <row r="3271" spans="1:1" x14ac:dyDescent="0.25">
      <c r="A3271" s="3" t="s">
        <v>4076</v>
      </c>
    </row>
    <row r="3272" spans="1:1" x14ac:dyDescent="0.25">
      <c r="A3272" s="3" t="s">
        <v>4077</v>
      </c>
    </row>
    <row r="3273" spans="1:1" x14ac:dyDescent="0.25">
      <c r="A3273" s="3" t="s">
        <v>515</v>
      </c>
    </row>
    <row r="3274" spans="1:1" x14ac:dyDescent="0.25">
      <c r="A3274" s="3" t="s">
        <v>4078</v>
      </c>
    </row>
    <row r="3275" spans="1:1" x14ac:dyDescent="0.25">
      <c r="A3275" s="3" t="s">
        <v>4079</v>
      </c>
    </row>
    <row r="3276" spans="1:1" x14ac:dyDescent="0.25">
      <c r="A3276" s="3" t="s">
        <v>4080</v>
      </c>
    </row>
    <row r="3277" spans="1:1" x14ac:dyDescent="0.25">
      <c r="A3277" s="3" t="s">
        <v>4081</v>
      </c>
    </row>
    <row r="3278" spans="1:1" x14ac:dyDescent="0.25">
      <c r="A3278" s="3" t="s">
        <v>4082</v>
      </c>
    </row>
    <row r="3279" spans="1:1" x14ac:dyDescent="0.25">
      <c r="A3279" s="3" t="s">
        <v>4083</v>
      </c>
    </row>
    <row r="3280" spans="1:1" x14ac:dyDescent="0.25">
      <c r="A3280" s="3" t="s">
        <v>4084</v>
      </c>
    </row>
    <row r="3281" spans="1:1" x14ac:dyDescent="0.25">
      <c r="A3281" s="3" t="s">
        <v>4085</v>
      </c>
    </row>
    <row r="3282" spans="1:1" x14ac:dyDescent="0.25">
      <c r="A3282" s="3" t="s">
        <v>4086</v>
      </c>
    </row>
    <row r="3283" spans="1:1" x14ac:dyDescent="0.25">
      <c r="A3283" s="3" t="s">
        <v>4087</v>
      </c>
    </row>
    <row r="3284" spans="1:1" x14ac:dyDescent="0.25">
      <c r="A3284" s="3" t="s">
        <v>516</v>
      </c>
    </row>
    <row r="3285" spans="1:1" x14ac:dyDescent="0.25">
      <c r="A3285" s="3" t="s">
        <v>4088</v>
      </c>
    </row>
    <row r="3286" spans="1:1" x14ac:dyDescent="0.25">
      <c r="A3286" s="3" t="s">
        <v>4089</v>
      </c>
    </row>
    <row r="3287" spans="1:1" x14ac:dyDescent="0.25">
      <c r="A3287" s="3" t="s">
        <v>4090</v>
      </c>
    </row>
    <row r="3288" spans="1:1" x14ac:dyDescent="0.25">
      <c r="A3288" s="3" t="s">
        <v>4091</v>
      </c>
    </row>
    <row r="3289" spans="1:1" x14ac:dyDescent="0.25">
      <c r="A3289" s="3" t="s">
        <v>4092</v>
      </c>
    </row>
    <row r="3290" spans="1:1" x14ac:dyDescent="0.25">
      <c r="A3290" s="3" t="s">
        <v>4093</v>
      </c>
    </row>
    <row r="3291" spans="1:1" x14ac:dyDescent="0.25">
      <c r="A3291" s="3" t="s">
        <v>4094</v>
      </c>
    </row>
    <row r="3292" spans="1:1" x14ac:dyDescent="0.25">
      <c r="A3292" s="3" t="s">
        <v>4095</v>
      </c>
    </row>
    <row r="3293" spans="1:1" x14ac:dyDescent="0.25">
      <c r="A3293" s="3" t="s">
        <v>4096</v>
      </c>
    </row>
    <row r="3294" spans="1:1" x14ac:dyDescent="0.25">
      <c r="A3294" s="3" t="s">
        <v>4097</v>
      </c>
    </row>
    <row r="3295" spans="1:1" x14ac:dyDescent="0.25">
      <c r="A3295" s="3" t="s">
        <v>517</v>
      </c>
    </row>
    <row r="3296" spans="1:1" x14ac:dyDescent="0.25">
      <c r="A3296" s="3" t="s">
        <v>4098</v>
      </c>
    </row>
    <row r="3297" spans="1:1" x14ac:dyDescent="0.25">
      <c r="A3297" s="3" t="s">
        <v>4099</v>
      </c>
    </row>
    <row r="3298" spans="1:1" x14ac:dyDescent="0.25">
      <c r="A3298" s="3" t="s">
        <v>4100</v>
      </c>
    </row>
    <row r="3299" spans="1:1" x14ac:dyDescent="0.25">
      <c r="A3299" s="3" t="s">
        <v>4101</v>
      </c>
    </row>
    <row r="3300" spans="1:1" x14ac:dyDescent="0.25">
      <c r="A3300" s="3" t="s">
        <v>4102</v>
      </c>
    </row>
    <row r="3301" spans="1:1" x14ac:dyDescent="0.25">
      <c r="A3301" s="3" t="s">
        <v>4103</v>
      </c>
    </row>
    <row r="3302" spans="1:1" x14ac:dyDescent="0.25">
      <c r="A3302" s="3" t="s">
        <v>4105</v>
      </c>
    </row>
    <row r="3303" spans="1:1" x14ac:dyDescent="0.25">
      <c r="A3303" s="3" t="s">
        <v>4106</v>
      </c>
    </row>
    <row r="3304" spans="1:1" x14ac:dyDescent="0.25">
      <c r="A3304" s="3" t="s">
        <v>4107</v>
      </c>
    </row>
    <row r="3305" spans="1:1" x14ac:dyDescent="0.25">
      <c r="A3305" s="3" t="s">
        <v>4108</v>
      </c>
    </row>
    <row r="3306" spans="1:1" x14ac:dyDescent="0.25">
      <c r="A3306" s="3" t="s">
        <v>518</v>
      </c>
    </row>
    <row r="3307" spans="1:1" x14ac:dyDescent="0.25">
      <c r="A3307" s="3" t="s">
        <v>4109</v>
      </c>
    </row>
    <row r="3308" spans="1:1" x14ac:dyDescent="0.25">
      <c r="A3308" s="3" t="s">
        <v>4110</v>
      </c>
    </row>
    <row r="3309" spans="1:1" x14ac:dyDescent="0.25">
      <c r="A3309" s="3" t="s">
        <v>4111</v>
      </c>
    </row>
    <row r="3310" spans="1:1" x14ac:dyDescent="0.25">
      <c r="A3310" s="3" t="s">
        <v>4112</v>
      </c>
    </row>
    <row r="3311" spans="1:1" x14ac:dyDescent="0.25">
      <c r="A3311" s="3" t="s">
        <v>4113</v>
      </c>
    </row>
    <row r="3312" spans="1:1" x14ac:dyDescent="0.25">
      <c r="A3312" s="3" t="s">
        <v>4114</v>
      </c>
    </row>
    <row r="3313" spans="1:1" x14ac:dyDescent="0.25">
      <c r="A3313" s="3" t="s">
        <v>4115</v>
      </c>
    </row>
    <row r="3314" spans="1:1" x14ac:dyDescent="0.25">
      <c r="A3314" s="3" t="s">
        <v>4116</v>
      </c>
    </row>
    <row r="3315" spans="1:1" x14ac:dyDescent="0.25">
      <c r="A3315" s="3" t="s">
        <v>4117</v>
      </c>
    </row>
    <row r="3316" spans="1:1" x14ac:dyDescent="0.25">
      <c r="A3316" s="3" t="s">
        <v>4118</v>
      </c>
    </row>
    <row r="3317" spans="1:1" x14ac:dyDescent="0.25">
      <c r="A3317" s="3" t="s">
        <v>519</v>
      </c>
    </row>
    <row r="3318" spans="1:1" x14ac:dyDescent="0.25">
      <c r="A3318" s="3" t="s">
        <v>4119</v>
      </c>
    </row>
    <row r="3319" spans="1:1" x14ac:dyDescent="0.25">
      <c r="A3319" s="3" t="s">
        <v>4120</v>
      </c>
    </row>
    <row r="3320" spans="1:1" x14ac:dyDescent="0.25">
      <c r="A3320" s="3" t="s">
        <v>4121</v>
      </c>
    </row>
    <row r="3321" spans="1:1" x14ac:dyDescent="0.25">
      <c r="A3321" s="3" t="s">
        <v>4122</v>
      </c>
    </row>
    <row r="3322" spans="1:1" x14ac:dyDescent="0.25">
      <c r="A3322" s="3" t="s">
        <v>4123</v>
      </c>
    </row>
    <row r="3323" spans="1:1" x14ac:dyDescent="0.25">
      <c r="A3323" s="3" t="s">
        <v>4124</v>
      </c>
    </row>
    <row r="3324" spans="1:1" x14ac:dyDescent="0.25">
      <c r="A3324" s="3" t="s">
        <v>4125</v>
      </c>
    </row>
    <row r="3325" spans="1:1" x14ac:dyDescent="0.25">
      <c r="A3325" s="3" t="s">
        <v>4126</v>
      </c>
    </row>
    <row r="3326" spans="1:1" x14ac:dyDescent="0.25">
      <c r="A3326" s="3" t="s">
        <v>4127</v>
      </c>
    </row>
    <row r="3327" spans="1:1" x14ac:dyDescent="0.25">
      <c r="A3327" s="3" t="s">
        <v>4128</v>
      </c>
    </row>
    <row r="3328" spans="1:1" x14ac:dyDescent="0.25">
      <c r="A3328" s="3" t="s">
        <v>58</v>
      </c>
    </row>
    <row r="3329" spans="1:1" x14ac:dyDescent="0.25">
      <c r="A3329" s="3" t="s">
        <v>132</v>
      </c>
    </row>
    <row r="3330" spans="1:1" x14ac:dyDescent="0.25">
      <c r="A3330" s="3" t="s">
        <v>520</v>
      </c>
    </row>
    <row r="3331" spans="1:1" x14ac:dyDescent="0.25">
      <c r="A3331" s="3" t="s">
        <v>4129</v>
      </c>
    </row>
    <row r="3332" spans="1:1" x14ac:dyDescent="0.25">
      <c r="A3332" s="3" t="s">
        <v>4130</v>
      </c>
    </row>
    <row r="3333" spans="1:1" x14ac:dyDescent="0.25">
      <c r="A3333" s="3" t="s">
        <v>4131</v>
      </c>
    </row>
    <row r="3334" spans="1:1" x14ac:dyDescent="0.25">
      <c r="A3334" s="3" t="s">
        <v>4132</v>
      </c>
    </row>
    <row r="3335" spans="1:1" x14ac:dyDescent="0.25">
      <c r="A3335" s="3" t="s">
        <v>4133</v>
      </c>
    </row>
    <row r="3336" spans="1:1" x14ac:dyDescent="0.25">
      <c r="A3336" s="3" t="s">
        <v>4134</v>
      </c>
    </row>
    <row r="3337" spans="1:1" x14ac:dyDescent="0.25">
      <c r="A3337" s="3" t="s">
        <v>4135</v>
      </c>
    </row>
    <row r="3338" spans="1:1" x14ac:dyDescent="0.25">
      <c r="A3338" s="3" t="s">
        <v>4136</v>
      </c>
    </row>
    <row r="3339" spans="1:1" x14ac:dyDescent="0.25">
      <c r="A3339" s="3" t="s">
        <v>4137</v>
      </c>
    </row>
    <row r="3340" spans="1:1" x14ac:dyDescent="0.25">
      <c r="A3340" s="3" t="s">
        <v>4138</v>
      </c>
    </row>
    <row r="3341" spans="1:1" x14ac:dyDescent="0.25">
      <c r="A3341" s="3" t="s">
        <v>521</v>
      </c>
    </row>
    <row r="3342" spans="1:1" x14ac:dyDescent="0.25">
      <c r="A3342" s="3" t="s">
        <v>4139</v>
      </c>
    </row>
    <row r="3343" spans="1:1" x14ac:dyDescent="0.25">
      <c r="A3343" s="3" t="s">
        <v>4140</v>
      </c>
    </row>
    <row r="3344" spans="1:1" x14ac:dyDescent="0.25">
      <c r="A3344" s="3" t="s">
        <v>4141</v>
      </c>
    </row>
    <row r="3345" spans="1:1" x14ac:dyDescent="0.25">
      <c r="A3345" s="3" t="s">
        <v>4142</v>
      </c>
    </row>
    <row r="3346" spans="1:1" x14ac:dyDescent="0.25">
      <c r="A3346" s="3" t="s">
        <v>4143</v>
      </c>
    </row>
    <row r="3347" spans="1:1" x14ac:dyDescent="0.25">
      <c r="A3347" s="3" t="s">
        <v>4144</v>
      </c>
    </row>
    <row r="3348" spans="1:1" x14ac:dyDescent="0.25">
      <c r="A3348" s="3" t="s">
        <v>4145</v>
      </c>
    </row>
    <row r="3349" spans="1:1" x14ac:dyDescent="0.25">
      <c r="A3349" s="3" t="s">
        <v>4146</v>
      </c>
    </row>
    <row r="3350" spans="1:1" x14ac:dyDescent="0.25">
      <c r="A3350" s="3" t="s">
        <v>4147</v>
      </c>
    </row>
    <row r="3351" spans="1:1" x14ac:dyDescent="0.25">
      <c r="A3351" s="3" t="s">
        <v>4148</v>
      </c>
    </row>
    <row r="3352" spans="1:1" x14ac:dyDescent="0.25">
      <c r="A3352" s="3" t="s">
        <v>522</v>
      </c>
    </row>
    <row r="3353" spans="1:1" x14ac:dyDescent="0.25">
      <c r="A3353" s="3" t="s">
        <v>4149</v>
      </c>
    </row>
    <row r="3354" spans="1:1" x14ac:dyDescent="0.25">
      <c r="A3354" s="3" t="s">
        <v>4150</v>
      </c>
    </row>
    <row r="3355" spans="1:1" x14ac:dyDescent="0.25">
      <c r="A3355" s="3" t="s">
        <v>4151</v>
      </c>
    </row>
    <row r="3356" spans="1:1" x14ac:dyDescent="0.25">
      <c r="A3356" s="3" t="s">
        <v>4152</v>
      </c>
    </row>
    <row r="3357" spans="1:1" x14ac:dyDescent="0.25">
      <c r="A3357" s="3" t="s">
        <v>4153</v>
      </c>
    </row>
    <row r="3358" spans="1:1" x14ac:dyDescent="0.25">
      <c r="A3358" s="3" t="s">
        <v>4154</v>
      </c>
    </row>
    <row r="3359" spans="1:1" x14ac:dyDescent="0.25">
      <c r="A3359" s="3" t="s">
        <v>4155</v>
      </c>
    </row>
    <row r="3360" spans="1:1" x14ac:dyDescent="0.25">
      <c r="A3360" s="3" t="s">
        <v>4156</v>
      </c>
    </row>
    <row r="3361" spans="1:1" x14ac:dyDescent="0.25">
      <c r="A3361" s="3" t="s">
        <v>4157</v>
      </c>
    </row>
    <row r="3362" spans="1:1" x14ac:dyDescent="0.25">
      <c r="A3362" s="3" t="s">
        <v>4158</v>
      </c>
    </row>
    <row r="3363" spans="1:1" x14ac:dyDescent="0.25">
      <c r="A3363" s="3" t="s">
        <v>523</v>
      </c>
    </row>
    <row r="3364" spans="1:1" x14ac:dyDescent="0.25">
      <c r="A3364" s="3" t="s">
        <v>4159</v>
      </c>
    </row>
    <row r="3365" spans="1:1" x14ac:dyDescent="0.25">
      <c r="A3365" s="3" t="s">
        <v>4160</v>
      </c>
    </row>
    <row r="3366" spans="1:1" x14ac:dyDescent="0.25">
      <c r="A3366" s="3" t="s">
        <v>4161</v>
      </c>
    </row>
    <row r="3367" spans="1:1" x14ac:dyDescent="0.25">
      <c r="A3367" s="3" t="s">
        <v>4162</v>
      </c>
    </row>
    <row r="3368" spans="1:1" x14ac:dyDescent="0.25">
      <c r="A3368" s="3" t="s">
        <v>4163</v>
      </c>
    </row>
    <row r="3369" spans="1:1" x14ac:dyDescent="0.25">
      <c r="A3369" s="3" t="s">
        <v>4165</v>
      </c>
    </row>
    <row r="3370" spans="1:1" x14ac:dyDescent="0.25">
      <c r="A3370" s="3" t="s">
        <v>4166</v>
      </c>
    </row>
    <row r="3371" spans="1:1" x14ac:dyDescent="0.25">
      <c r="A3371" s="3" t="s">
        <v>4167</v>
      </c>
    </row>
    <row r="3372" spans="1:1" x14ac:dyDescent="0.25">
      <c r="A3372" s="3" t="s">
        <v>4168</v>
      </c>
    </row>
    <row r="3373" spans="1:1" x14ac:dyDescent="0.25">
      <c r="A3373" s="3" t="s">
        <v>4169</v>
      </c>
    </row>
    <row r="3374" spans="1:1" x14ac:dyDescent="0.25">
      <c r="A3374" s="3" t="s">
        <v>524</v>
      </c>
    </row>
    <row r="3375" spans="1:1" x14ac:dyDescent="0.25">
      <c r="A3375" s="3" t="s">
        <v>4170</v>
      </c>
    </row>
    <row r="3376" spans="1:1" x14ac:dyDescent="0.25">
      <c r="A3376" s="3" t="s">
        <v>4171</v>
      </c>
    </row>
    <row r="3377" spans="1:1" x14ac:dyDescent="0.25">
      <c r="A3377" s="3" t="s">
        <v>4172</v>
      </c>
    </row>
    <row r="3378" spans="1:1" x14ac:dyDescent="0.25">
      <c r="A3378" s="3" t="s">
        <v>4173</v>
      </c>
    </row>
    <row r="3379" spans="1:1" x14ac:dyDescent="0.25">
      <c r="A3379" s="3" t="s">
        <v>4174</v>
      </c>
    </row>
    <row r="3380" spans="1:1" x14ac:dyDescent="0.25">
      <c r="A3380" s="3" t="s">
        <v>4175</v>
      </c>
    </row>
    <row r="3381" spans="1:1" x14ac:dyDescent="0.25">
      <c r="A3381" s="3" t="s">
        <v>4176</v>
      </c>
    </row>
    <row r="3382" spans="1:1" x14ac:dyDescent="0.25">
      <c r="A3382" s="3" t="s">
        <v>4177</v>
      </c>
    </row>
    <row r="3383" spans="1:1" x14ac:dyDescent="0.25">
      <c r="A3383" s="3" t="s">
        <v>4178</v>
      </c>
    </row>
    <row r="3384" spans="1:1" x14ac:dyDescent="0.25">
      <c r="A3384" s="3" t="s">
        <v>4179</v>
      </c>
    </row>
    <row r="3385" spans="1:1" x14ac:dyDescent="0.25">
      <c r="A3385" s="3" t="s">
        <v>525</v>
      </c>
    </row>
    <row r="3386" spans="1:1" x14ac:dyDescent="0.25">
      <c r="A3386" s="3" t="s">
        <v>4180</v>
      </c>
    </row>
    <row r="3387" spans="1:1" x14ac:dyDescent="0.25">
      <c r="A3387" s="3" t="s">
        <v>4181</v>
      </c>
    </row>
    <row r="3388" spans="1:1" x14ac:dyDescent="0.25">
      <c r="A3388" s="3" t="s">
        <v>4182</v>
      </c>
    </row>
    <row r="3389" spans="1:1" x14ac:dyDescent="0.25">
      <c r="A3389" s="3" t="s">
        <v>4183</v>
      </c>
    </row>
    <row r="3390" spans="1:1" x14ac:dyDescent="0.25">
      <c r="A3390" s="3" t="s">
        <v>4184</v>
      </c>
    </row>
    <row r="3391" spans="1:1" x14ac:dyDescent="0.25">
      <c r="A3391" s="3" t="s">
        <v>4185</v>
      </c>
    </row>
    <row r="3392" spans="1:1" x14ac:dyDescent="0.25">
      <c r="A3392" s="3" t="s">
        <v>4186</v>
      </c>
    </row>
    <row r="3393" spans="1:1" x14ac:dyDescent="0.25">
      <c r="A3393" s="3" t="s">
        <v>4187</v>
      </c>
    </row>
    <row r="3394" spans="1:1" x14ac:dyDescent="0.25">
      <c r="A3394" s="3" t="s">
        <v>4188</v>
      </c>
    </row>
    <row r="3395" spans="1:1" x14ac:dyDescent="0.25">
      <c r="A3395" s="3" t="s">
        <v>4189</v>
      </c>
    </row>
    <row r="3396" spans="1:1" x14ac:dyDescent="0.25">
      <c r="A3396" s="3" t="s">
        <v>526</v>
      </c>
    </row>
    <row r="3397" spans="1:1" x14ac:dyDescent="0.25">
      <c r="A3397" s="3" t="s">
        <v>4190</v>
      </c>
    </row>
    <row r="3398" spans="1:1" x14ac:dyDescent="0.25">
      <c r="A3398" s="3" t="s">
        <v>4191</v>
      </c>
    </row>
    <row r="3399" spans="1:1" x14ac:dyDescent="0.25">
      <c r="A3399" s="3" t="s">
        <v>4192</v>
      </c>
    </row>
    <row r="3400" spans="1:1" x14ac:dyDescent="0.25">
      <c r="A3400" s="3" t="s">
        <v>4193</v>
      </c>
    </row>
    <row r="3401" spans="1:1" x14ac:dyDescent="0.25">
      <c r="A3401" s="3" t="s">
        <v>4194</v>
      </c>
    </row>
    <row r="3402" spans="1:1" x14ac:dyDescent="0.25">
      <c r="A3402" s="3" t="s">
        <v>4195</v>
      </c>
    </row>
    <row r="3403" spans="1:1" x14ac:dyDescent="0.25">
      <c r="A3403" s="3" t="s">
        <v>4196</v>
      </c>
    </row>
    <row r="3404" spans="1:1" x14ac:dyDescent="0.25">
      <c r="A3404" s="3" t="s">
        <v>4197</v>
      </c>
    </row>
    <row r="3405" spans="1:1" x14ac:dyDescent="0.25">
      <c r="A3405" s="3" t="s">
        <v>4198</v>
      </c>
    </row>
    <row r="3406" spans="1:1" x14ac:dyDescent="0.25">
      <c r="A3406" s="3" t="s">
        <v>4199</v>
      </c>
    </row>
    <row r="3407" spans="1:1" x14ac:dyDescent="0.25">
      <c r="A3407" s="3" t="s">
        <v>527</v>
      </c>
    </row>
    <row r="3408" spans="1:1" x14ac:dyDescent="0.25">
      <c r="A3408" s="3" t="s">
        <v>4200</v>
      </c>
    </row>
    <row r="3409" spans="1:1" x14ac:dyDescent="0.25">
      <c r="A3409" s="3" t="s">
        <v>4201</v>
      </c>
    </row>
    <row r="3410" spans="1:1" x14ac:dyDescent="0.25">
      <c r="A3410" s="3" t="s">
        <v>4202</v>
      </c>
    </row>
    <row r="3411" spans="1:1" x14ac:dyDescent="0.25">
      <c r="A3411" s="3" t="s">
        <v>4203</v>
      </c>
    </row>
    <row r="3412" spans="1:1" x14ac:dyDescent="0.25">
      <c r="A3412" s="3" t="s">
        <v>4204</v>
      </c>
    </row>
    <row r="3413" spans="1:1" x14ac:dyDescent="0.25">
      <c r="A3413" s="3" t="s">
        <v>4205</v>
      </c>
    </row>
    <row r="3414" spans="1:1" x14ac:dyDescent="0.25">
      <c r="A3414" s="3" t="s">
        <v>4206</v>
      </c>
    </row>
    <row r="3415" spans="1:1" x14ac:dyDescent="0.25">
      <c r="A3415" s="3" t="s">
        <v>4207</v>
      </c>
    </row>
    <row r="3416" spans="1:1" x14ac:dyDescent="0.25">
      <c r="A3416" s="3" t="s">
        <v>4208</v>
      </c>
    </row>
    <row r="3417" spans="1:1" x14ac:dyDescent="0.25">
      <c r="A3417" s="3" t="s">
        <v>4209</v>
      </c>
    </row>
    <row r="3418" spans="1:1" x14ac:dyDescent="0.25">
      <c r="A3418" s="3" t="s">
        <v>528</v>
      </c>
    </row>
    <row r="3419" spans="1:1" x14ac:dyDescent="0.25">
      <c r="A3419" s="3" t="s">
        <v>4210</v>
      </c>
    </row>
    <row r="3420" spans="1:1" x14ac:dyDescent="0.25">
      <c r="A3420" s="3" t="s">
        <v>4211</v>
      </c>
    </row>
    <row r="3421" spans="1:1" x14ac:dyDescent="0.25">
      <c r="A3421" s="3" t="s">
        <v>4212</v>
      </c>
    </row>
    <row r="3422" spans="1:1" x14ac:dyDescent="0.25">
      <c r="A3422" s="3" t="s">
        <v>4213</v>
      </c>
    </row>
    <row r="3423" spans="1:1" x14ac:dyDescent="0.25">
      <c r="A3423" s="3" t="s">
        <v>4214</v>
      </c>
    </row>
    <row r="3424" spans="1:1" x14ac:dyDescent="0.25">
      <c r="A3424" s="3" t="s">
        <v>4215</v>
      </c>
    </row>
    <row r="3425" spans="1:1" x14ac:dyDescent="0.25">
      <c r="A3425" s="3" t="s">
        <v>4216</v>
      </c>
    </row>
    <row r="3426" spans="1:1" x14ac:dyDescent="0.25">
      <c r="A3426" s="3" t="s">
        <v>4217</v>
      </c>
    </row>
    <row r="3427" spans="1:1" x14ac:dyDescent="0.25">
      <c r="A3427" s="3" t="s">
        <v>4218</v>
      </c>
    </row>
    <row r="3428" spans="1:1" x14ac:dyDescent="0.25">
      <c r="A3428" s="3" t="s">
        <v>4219</v>
      </c>
    </row>
    <row r="3429" spans="1:1" x14ac:dyDescent="0.25">
      <c r="A3429" s="3" t="s">
        <v>529</v>
      </c>
    </row>
    <row r="3430" spans="1:1" x14ac:dyDescent="0.25">
      <c r="A3430" s="3" t="s">
        <v>4220</v>
      </c>
    </row>
    <row r="3431" spans="1:1" x14ac:dyDescent="0.25">
      <c r="A3431" s="3" t="s">
        <v>4221</v>
      </c>
    </row>
    <row r="3432" spans="1:1" x14ac:dyDescent="0.25">
      <c r="A3432" s="3" t="s">
        <v>4222</v>
      </c>
    </row>
    <row r="3433" spans="1:1" x14ac:dyDescent="0.25">
      <c r="A3433" s="3" t="s">
        <v>4223</v>
      </c>
    </row>
    <row r="3434" spans="1:1" x14ac:dyDescent="0.25">
      <c r="A3434" s="3" t="s">
        <v>4224</v>
      </c>
    </row>
    <row r="3435" spans="1:1" x14ac:dyDescent="0.25">
      <c r="A3435" s="3" t="s">
        <v>4225</v>
      </c>
    </row>
    <row r="3436" spans="1:1" x14ac:dyDescent="0.25">
      <c r="A3436" s="3" t="s">
        <v>4226</v>
      </c>
    </row>
    <row r="3437" spans="1:1" x14ac:dyDescent="0.25">
      <c r="A3437" s="3" t="s">
        <v>4227</v>
      </c>
    </row>
    <row r="3438" spans="1:1" x14ac:dyDescent="0.25">
      <c r="A3438" s="3" t="s">
        <v>4228</v>
      </c>
    </row>
    <row r="3439" spans="1:1" x14ac:dyDescent="0.25">
      <c r="A3439" s="3" t="s">
        <v>4229</v>
      </c>
    </row>
    <row r="3440" spans="1:1" x14ac:dyDescent="0.25">
      <c r="A3440" s="3" t="s">
        <v>133</v>
      </c>
    </row>
    <row r="3441" spans="1:1" x14ac:dyDescent="0.25">
      <c r="A3441" s="3" t="s">
        <v>530</v>
      </c>
    </row>
    <row r="3442" spans="1:1" x14ac:dyDescent="0.25">
      <c r="A3442" s="3" t="s">
        <v>4230</v>
      </c>
    </row>
    <row r="3443" spans="1:1" x14ac:dyDescent="0.25">
      <c r="A3443" s="3" t="s">
        <v>4231</v>
      </c>
    </row>
    <row r="3444" spans="1:1" x14ac:dyDescent="0.25">
      <c r="A3444" s="3" t="s">
        <v>4232</v>
      </c>
    </row>
    <row r="3445" spans="1:1" x14ac:dyDescent="0.25">
      <c r="A3445" s="3" t="s">
        <v>4233</v>
      </c>
    </row>
    <row r="3446" spans="1:1" x14ac:dyDescent="0.25">
      <c r="A3446" s="3" t="s">
        <v>4234</v>
      </c>
    </row>
    <row r="3447" spans="1:1" x14ac:dyDescent="0.25">
      <c r="A3447" s="3" t="s">
        <v>4235</v>
      </c>
    </row>
    <row r="3448" spans="1:1" x14ac:dyDescent="0.25">
      <c r="A3448" s="3" t="s">
        <v>4236</v>
      </c>
    </row>
    <row r="3449" spans="1:1" x14ac:dyDescent="0.25">
      <c r="A3449" s="3" t="s">
        <v>4237</v>
      </c>
    </row>
    <row r="3450" spans="1:1" x14ac:dyDescent="0.25">
      <c r="A3450" s="3" t="s">
        <v>4238</v>
      </c>
    </row>
    <row r="3451" spans="1:1" x14ac:dyDescent="0.25">
      <c r="A3451" s="3" t="s">
        <v>4239</v>
      </c>
    </row>
    <row r="3452" spans="1:1" x14ac:dyDescent="0.25">
      <c r="A3452" s="3" t="s">
        <v>531</v>
      </c>
    </row>
    <row r="3453" spans="1:1" x14ac:dyDescent="0.25">
      <c r="A3453" s="3" t="s">
        <v>4240</v>
      </c>
    </row>
    <row r="3454" spans="1:1" x14ac:dyDescent="0.25">
      <c r="A3454" s="3" t="s">
        <v>4241</v>
      </c>
    </row>
    <row r="3455" spans="1:1" x14ac:dyDescent="0.25">
      <c r="A3455" s="3" t="s">
        <v>4242</v>
      </c>
    </row>
    <row r="3456" spans="1:1" x14ac:dyDescent="0.25">
      <c r="A3456" s="3" t="s">
        <v>4243</v>
      </c>
    </row>
    <row r="3457" spans="1:1" x14ac:dyDescent="0.25">
      <c r="A3457" s="3" t="s">
        <v>4244</v>
      </c>
    </row>
    <row r="3458" spans="1:1" x14ac:dyDescent="0.25">
      <c r="A3458" s="3" t="s">
        <v>4245</v>
      </c>
    </row>
    <row r="3459" spans="1:1" x14ac:dyDescent="0.25">
      <c r="A3459" s="3" t="s">
        <v>4246</v>
      </c>
    </row>
    <row r="3460" spans="1:1" x14ac:dyDescent="0.25">
      <c r="A3460" s="3" t="s">
        <v>4247</v>
      </c>
    </row>
    <row r="3461" spans="1:1" x14ac:dyDescent="0.25">
      <c r="A3461" s="3" t="s">
        <v>4248</v>
      </c>
    </row>
    <row r="3462" spans="1:1" x14ac:dyDescent="0.25">
      <c r="A3462" s="3" t="s">
        <v>4249</v>
      </c>
    </row>
    <row r="3463" spans="1:1" x14ac:dyDescent="0.25">
      <c r="A3463" s="3" t="s">
        <v>532</v>
      </c>
    </row>
    <row r="3464" spans="1:1" x14ac:dyDescent="0.25">
      <c r="A3464" s="3" t="s">
        <v>4250</v>
      </c>
    </row>
    <row r="3465" spans="1:1" x14ac:dyDescent="0.25">
      <c r="A3465" s="3" t="s">
        <v>4251</v>
      </c>
    </row>
    <row r="3466" spans="1:1" x14ac:dyDescent="0.25">
      <c r="A3466" s="3" t="s">
        <v>4252</v>
      </c>
    </row>
    <row r="3467" spans="1:1" x14ac:dyDescent="0.25">
      <c r="A3467" s="3" t="s">
        <v>4253</v>
      </c>
    </row>
    <row r="3468" spans="1:1" x14ac:dyDescent="0.25">
      <c r="A3468" s="3" t="s">
        <v>4254</v>
      </c>
    </row>
    <row r="3469" spans="1:1" x14ac:dyDescent="0.25">
      <c r="A3469" s="3" t="s">
        <v>4255</v>
      </c>
    </row>
    <row r="3470" spans="1:1" x14ac:dyDescent="0.25">
      <c r="A3470" s="3" t="s">
        <v>4256</v>
      </c>
    </row>
    <row r="3471" spans="1:1" x14ac:dyDescent="0.25">
      <c r="A3471" s="3" t="s">
        <v>4257</v>
      </c>
    </row>
    <row r="3472" spans="1:1" x14ac:dyDescent="0.25">
      <c r="A3472" s="3" t="s">
        <v>4258</v>
      </c>
    </row>
    <row r="3473" spans="1:1" x14ac:dyDescent="0.25">
      <c r="A3473" s="3" t="s">
        <v>4259</v>
      </c>
    </row>
    <row r="3474" spans="1:1" x14ac:dyDescent="0.25">
      <c r="A3474" s="3" t="s">
        <v>533</v>
      </c>
    </row>
    <row r="3475" spans="1:1" x14ac:dyDescent="0.25">
      <c r="A3475" s="3" t="s">
        <v>4260</v>
      </c>
    </row>
    <row r="3476" spans="1:1" x14ac:dyDescent="0.25">
      <c r="A3476" s="3" t="s">
        <v>4261</v>
      </c>
    </row>
    <row r="3477" spans="1:1" x14ac:dyDescent="0.25">
      <c r="A3477" s="3" t="s">
        <v>4262</v>
      </c>
    </row>
    <row r="3478" spans="1:1" x14ac:dyDescent="0.25">
      <c r="A3478" s="3" t="s">
        <v>4263</v>
      </c>
    </row>
    <row r="3479" spans="1:1" x14ac:dyDescent="0.25">
      <c r="A3479" s="3" t="s">
        <v>4264</v>
      </c>
    </row>
    <row r="3480" spans="1:1" x14ac:dyDescent="0.25">
      <c r="A3480" s="3" t="s">
        <v>4265</v>
      </c>
    </row>
    <row r="3481" spans="1:1" x14ac:dyDescent="0.25">
      <c r="A3481" s="3" t="s">
        <v>4266</v>
      </c>
    </row>
    <row r="3482" spans="1:1" x14ac:dyDescent="0.25">
      <c r="A3482" s="3" t="s">
        <v>4267</v>
      </c>
    </row>
    <row r="3483" spans="1:1" x14ac:dyDescent="0.25">
      <c r="A3483" s="3" t="s">
        <v>4268</v>
      </c>
    </row>
    <row r="3484" spans="1:1" x14ac:dyDescent="0.25">
      <c r="A3484" s="3" t="s">
        <v>4269</v>
      </c>
    </row>
    <row r="3485" spans="1:1" x14ac:dyDescent="0.25">
      <c r="A3485" s="3" t="s">
        <v>534</v>
      </c>
    </row>
    <row r="3486" spans="1:1" x14ac:dyDescent="0.25">
      <c r="A3486" s="3" t="s">
        <v>4270</v>
      </c>
    </row>
    <row r="3487" spans="1:1" x14ac:dyDescent="0.25">
      <c r="A3487" s="3" t="s">
        <v>4271</v>
      </c>
    </row>
    <row r="3488" spans="1:1" x14ac:dyDescent="0.25">
      <c r="A3488" s="3" t="s">
        <v>4272</v>
      </c>
    </row>
    <row r="3489" spans="1:1" x14ac:dyDescent="0.25">
      <c r="A3489" s="3" t="s">
        <v>4273</v>
      </c>
    </row>
    <row r="3490" spans="1:1" x14ac:dyDescent="0.25">
      <c r="A3490" s="3" t="s">
        <v>4274</v>
      </c>
    </row>
    <row r="3491" spans="1:1" x14ac:dyDescent="0.25">
      <c r="A3491" s="3" t="s">
        <v>4275</v>
      </c>
    </row>
    <row r="3492" spans="1:1" x14ac:dyDescent="0.25">
      <c r="A3492" s="3" t="s">
        <v>4276</v>
      </c>
    </row>
    <row r="3493" spans="1:1" x14ac:dyDescent="0.25">
      <c r="A3493" s="3" t="s">
        <v>4277</v>
      </c>
    </row>
    <row r="3494" spans="1:1" x14ac:dyDescent="0.25">
      <c r="A3494" s="3" t="s">
        <v>4278</v>
      </c>
    </row>
    <row r="3495" spans="1:1" x14ac:dyDescent="0.25">
      <c r="A3495" s="3" t="s">
        <v>4279</v>
      </c>
    </row>
    <row r="3496" spans="1:1" x14ac:dyDescent="0.25">
      <c r="A3496" s="3" t="s">
        <v>535</v>
      </c>
    </row>
    <row r="3497" spans="1:1" x14ac:dyDescent="0.25">
      <c r="A3497" s="3" t="s">
        <v>4280</v>
      </c>
    </row>
    <row r="3498" spans="1:1" x14ac:dyDescent="0.25">
      <c r="A3498" s="3" t="s">
        <v>4281</v>
      </c>
    </row>
    <row r="3499" spans="1:1" x14ac:dyDescent="0.25">
      <c r="A3499" s="3" t="s">
        <v>4282</v>
      </c>
    </row>
    <row r="3500" spans="1:1" x14ac:dyDescent="0.25">
      <c r="A3500" s="3" t="s">
        <v>4283</v>
      </c>
    </row>
    <row r="3501" spans="1:1" x14ac:dyDescent="0.25">
      <c r="A3501" s="3" t="s">
        <v>4284</v>
      </c>
    </row>
    <row r="3502" spans="1:1" x14ac:dyDescent="0.25">
      <c r="A3502" s="3" t="s">
        <v>4285</v>
      </c>
    </row>
    <row r="3503" spans="1:1" x14ac:dyDescent="0.25">
      <c r="A3503" s="3" t="s">
        <v>4286</v>
      </c>
    </row>
    <row r="3504" spans="1:1" x14ac:dyDescent="0.25">
      <c r="A3504" s="3" t="s">
        <v>4287</v>
      </c>
    </row>
    <row r="3505" spans="1:1" x14ac:dyDescent="0.25">
      <c r="A3505" s="3" t="s">
        <v>4288</v>
      </c>
    </row>
    <row r="3506" spans="1:1" x14ac:dyDescent="0.25">
      <c r="A3506" s="3" t="s">
        <v>4289</v>
      </c>
    </row>
    <row r="3507" spans="1:1" x14ac:dyDescent="0.25">
      <c r="A3507" s="3" t="s">
        <v>536</v>
      </c>
    </row>
    <row r="3508" spans="1:1" x14ac:dyDescent="0.25">
      <c r="A3508" s="3" t="s">
        <v>4290</v>
      </c>
    </row>
    <row r="3509" spans="1:1" x14ac:dyDescent="0.25">
      <c r="A3509" s="3" t="s">
        <v>4291</v>
      </c>
    </row>
    <row r="3510" spans="1:1" x14ac:dyDescent="0.25">
      <c r="A3510" s="3" t="s">
        <v>4292</v>
      </c>
    </row>
    <row r="3511" spans="1:1" x14ac:dyDescent="0.25">
      <c r="A3511" s="3" t="s">
        <v>4293</v>
      </c>
    </row>
    <row r="3512" spans="1:1" x14ac:dyDescent="0.25">
      <c r="A3512" s="3" t="s">
        <v>4294</v>
      </c>
    </row>
    <row r="3513" spans="1:1" x14ac:dyDescent="0.25">
      <c r="A3513" s="3" t="s">
        <v>4295</v>
      </c>
    </row>
    <row r="3514" spans="1:1" x14ac:dyDescent="0.25">
      <c r="A3514" s="3" t="s">
        <v>4296</v>
      </c>
    </row>
    <row r="3515" spans="1:1" x14ac:dyDescent="0.25">
      <c r="A3515" s="3" t="s">
        <v>4297</v>
      </c>
    </row>
    <row r="3516" spans="1:1" x14ac:dyDescent="0.25">
      <c r="A3516" s="3" t="s">
        <v>4298</v>
      </c>
    </row>
    <row r="3517" spans="1:1" x14ac:dyDescent="0.25">
      <c r="A3517" s="3" t="s">
        <v>4299</v>
      </c>
    </row>
    <row r="3518" spans="1:1" x14ac:dyDescent="0.25">
      <c r="A3518" s="3" t="s">
        <v>537</v>
      </c>
    </row>
    <row r="3519" spans="1:1" x14ac:dyDescent="0.25">
      <c r="A3519" s="3" t="s">
        <v>4300</v>
      </c>
    </row>
    <row r="3520" spans="1:1" x14ac:dyDescent="0.25">
      <c r="A3520" s="3" t="s">
        <v>4301</v>
      </c>
    </row>
    <row r="3521" spans="1:1" x14ac:dyDescent="0.25">
      <c r="A3521" s="3" t="s">
        <v>4302</v>
      </c>
    </row>
    <row r="3522" spans="1:1" x14ac:dyDescent="0.25">
      <c r="A3522" s="3" t="s">
        <v>4303</v>
      </c>
    </row>
    <row r="3523" spans="1:1" x14ac:dyDescent="0.25">
      <c r="A3523" s="3" t="s">
        <v>4304</v>
      </c>
    </row>
    <row r="3524" spans="1:1" x14ac:dyDescent="0.25">
      <c r="A3524" s="3" t="s">
        <v>4305</v>
      </c>
    </row>
    <row r="3525" spans="1:1" x14ac:dyDescent="0.25">
      <c r="A3525" s="3" t="s">
        <v>4306</v>
      </c>
    </row>
    <row r="3526" spans="1:1" x14ac:dyDescent="0.25">
      <c r="A3526" s="3" t="s">
        <v>4307</v>
      </c>
    </row>
    <row r="3527" spans="1:1" x14ac:dyDescent="0.25">
      <c r="A3527" s="3" t="s">
        <v>4308</v>
      </c>
    </row>
    <row r="3528" spans="1:1" x14ac:dyDescent="0.25">
      <c r="A3528" s="3" t="s">
        <v>4309</v>
      </c>
    </row>
    <row r="3529" spans="1:1" x14ac:dyDescent="0.25">
      <c r="A3529" s="3" t="s">
        <v>538</v>
      </c>
    </row>
    <row r="3530" spans="1:1" x14ac:dyDescent="0.25">
      <c r="A3530" s="3" t="s">
        <v>4310</v>
      </c>
    </row>
    <row r="3531" spans="1:1" x14ac:dyDescent="0.25">
      <c r="A3531" s="3" t="s">
        <v>4311</v>
      </c>
    </row>
    <row r="3532" spans="1:1" x14ac:dyDescent="0.25">
      <c r="A3532" s="3" t="s">
        <v>4312</v>
      </c>
    </row>
    <row r="3533" spans="1:1" x14ac:dyDescent="0.25">
      <c r="A3533" s="3" t="s">
        <v>4313</v>
      </c>
    </row>
    <row r="3534" spans="1:1" x14ac:dyDescent="0.25">
      <c r="A3534" s="3" t="s">
        <v>4314</v>
      </c>
    </row>
    <row r="3535" spans="1:1" x14ac:dyDescent="0.25">
      <c r="A3535" s="3" t="s">
        <v>4315</v>
      </c>
    </row>
    <row r="3536" spans="1:1" x14ac:dyDescent="0.25">
      <c r="A3536" s="3" t="s">
        <v>4316</v>
      </c>
    </row>
    <row r="3537" spans="1:1" x14ac:dyDescent="0.25">
      <c r="A3537" s="3" t="s">
        <v>4317</v>
      </c>
    </row>
    <row r="3538" spans="1:1" x14ac:dyDescent="0.25">
      <c r="A3538" s="3" t="s">
        <v>4318</v>
      </c>
    </row>
    <row r="3539" spans="1:1" x14ac:dyDescent="0.25">
      <c r="A3539" s="3" t="s">
        <v>4319</v>
      </c>
    </row>
    <row r="3540" spans="1:1" x14ac:dyDescent="0.25">
      <c r="A3540" s="3" t="s">
        <v>539</v>
      </c>
    </row>
    <row r="3541" spans="1:1" x14ac:dyDescent="0.25">
      <c r="A3541" s="3" t="s">
        <v>4320</v>
      </c>
    </row>
    <row r="3542" spans="1:1" x14ac:dyDescent="0.25">
      <c r="A3542" s="3" t="s">
        <v>4321</v>
      </c>
    </row>
    <row r="3543" spans="1:1" x14ac:dyDescent="0.25">
      <c r="A3543" s="3" t="s">
        <v>4322</v>
      </c>
    </row>
    <row r="3544" spans="1:1" x14ac:dyDescent="0.25">
      <c r="A3544" s="3" t="s">
        <v>4323</v>
      </c>
    </row>
    <row r="3545" spans="1:1" x14ac:dyDescent="0.25">
      <c r="A3545" s="3" t="s">
        <v>4324</v>
      </c>
    </row>
    <row r="3546" spans="1:1" x14ac:dyDescent="0.25">
      <c r="A3546" s="3" t="s">
        <v>4325</v>
      </c>
    </row>
    <row r="3547" spans="1:1" x14ac:dyDescent="0.25">
      <c r="A3547" s="3" t="s">
        <v>4326</v>
      </c>
    </row>
    <row r="3548" spans="1:1" x14ac:dyDescent="0.25">
      <c r="A3548" s="3" t="s">
        <v>4327</v>
      </c>
    </row>
    <row r="3549" spans="1:1" x14ac:dyDescent="0.25">
      <c r="A3549" s="3" t="s">
        <v>4328</v>
      </c>
    </row>
    <row r="3550" spans="1:1" x14ac:dyDescent="0.25">
      <c r="A3550" s="3" t="s">
        <v>4329</v>
      </c>
    </row>
    <row r="3551" spans="1:1" x14ac:dyDescent="0.25">
      <c r="A3551" s="3" t="s">
        <v>134</v>
      </c>
    </row>
    <row r="3552" spans="1:1" x14ac:dyDescent="0.25">
      <c r="A3552" s="3" t="s">
        <v>541</v>
      </c>
    </row>
    <row r="3553" spans="1:1" x14ac:dyDescent="0.25">
      <c r="A3553" s="3" t="s">
        <v>4330</v>
      </c>
    </row>
    <row r="3554" spans="1:1" x14ac:dyDescent="0.25">
      <c r="A3554" s="3" t="s">
        <v>4331</v>
      </c>
    </row>
    <row r="3555" spans="1:1" x14ac:dyDescent="0.25">
      <c r="A3555" s="3" t="s">
        <v>4332</v>
      </c>
    </row>
    <row r="3556" spans="1:1" x14ac:dyDescent="0.25">
      <c r="A3556" s="3" t="s">
        <v>4333</v>
      </c>
    </row>
    <row r="3557" spans="1:1" x14ac:dyDescent="0.25">
      <c r="A3557" s="3" t="s">
        <v>4334</v>
      </c>
    </row>
    <row r="3558" spans="1:1" x14ac:dyDescent="0.25">
      <c r="A3558" s="3" t="s">
        <v>4335</v>
      </c>
    </row>
    <row r="3559" spans="1:1" x14ac:dyDescent="0.25">
      <c r="A3559" s="3" t="s">
        <v>4336</v>
      </c>
    </row>
    <row r="3560" spans="1:1" x14ac:dyDescent="0.25">
      <c r="A3560" s="3" t="s">
        <v>4337</v>
      </c>
    </row>
    <row r="3561" spans="1:1" x14ac:dyDescent="0.25">
      <c r="A3561" s="3" t="s">
        <v>4338</v>
      </c>
    </row>
    <row r="3562" spans="1:1" x14ac:dyDescent="0.25">
      <c r="A3562" s="3" t="s">
        <v>4339</v>
      </c>
    </row>
    <row r="3563" spans="1:1" x14ac:dyDescent="0.25">
      <c r="A3563" s="3" t="s">
        <v>542</v>
      </c>
    </row>
    <row r="3564" spans="1:1" x14ac:dyDescent="0.25">
      <c r="A3564" s="3" t="s">
        <v>4340</v>
      </c>
    </row>
    <row r="3565" spans="1:1" x14ac:dyDescent="0.25">
      <c r="A3565" s="3" t="s">
        <v>4341</v>
      </c>
    </row>
    <row r="3566" spans="1:1" x14ac:dyDescent="0.25">
      <c r="A3566" s="3" t="s">
        <v>4342</v>
      </c>
    </row>
    <row r="3567" spans="1:1" x14ac:dyDescent="0.25">
      <c r="A3567" s="3" t="s">
        <v>4343</v>
      </c>
    </row>
    <row r="3568" spans="1:1" x14ac:dyDescent="0.25">
      <c r="A3568" s="3" t="s">
        <v>4344</v>
      </c>
    </row>
    <row r="3569" spans="1:1" x14ac:dyDescent="0.25">
      <c r="A3569" s="3" t="s">
        <v>4345</v>
      </c>
    </row>
    <row r="3570" spans="1:1" x14ac:dyDescent="0.25">
      <c r="A3570" s="3" t="s">
        <v>4346</v>
      </c>
    </row>
    <row r="3571" spans="1:1" x14ac:dyDescent="0.25">
      <c r="A3571" s="3" t="s">
        <v>4347</v>
      </c>
    </row>
    <row r="3572" spans="1:1" x14ac:dyDescent="0.25">
      <c r="A3572" s="3" t="s">
        <v>4348</v>
      </c>
    </row>
    <row r="3573" spans="1:1" x14ac:dyDescent="0.25">
      <c r="A3573" s="3" t="s">
        <v>4349</v>
      </c>
    </row>
    <row r="3574" spans="1:1" x14ac:dyDescent="0.25">
      <c r="A3574" s="3" t="s">
        <v>543</v>
      </c>
    </row>
    <row r="3575" spans="1:1" x14ac:dyDescent="0.25">
      <c r="A3575" s="3" t="s">
        <v>4350</v>
      </c>
    </row>
    <row r="3576" spans="1:1" x14ac:dyDescent="0.25">
      <c r="A3576" s="3" t="s">
        <v>4351</v>
      </c>
    </row>
    <row r="3577" spans="1:1" x14ac:dyDescent="0.25">
      <c r="A3577" s="3" t="s">
        <v>4352</v>
      </c>
    </row>
    <row r="3578" spans="1:1" x14ac:dyDescent="0.25">
      <c r="A3578" s="3" t="s">
        <v>4353</v>
      </c>
    </row>
    <row r="3579" spans="1:1" x14ac:dyDescent="0.25">
      <c r="A3579" s="3" t="s">
        <v>4354</v>
      </c>
    </row>
    <row r="3580" spans="1:1" x14ac:dyDescent="0.25">
      <c r="A3580" s="3" t="s">
        <v>4355</v>
      </c>
    </row>
    <row r="3581" spans="1:1" x14ac:dyDescent="0.25">
      <c r="A3581" s="3" t="s">
        <v>4356</v>
      </c>
    </row>
    <row r="3582" spans="1:1" x14ac:dyDescent="0.25">
      <c r="A3582" s="3" t="s">
        <v>4357</v>
      </c>
    </row>
    <row r="3583" spans="1:1" x14ac:dyDescent="0.25">
      <c r="A3583" s="3" t="s">
        <v>4358</v>
      </c>
    </row>
    <row r="3584" spans="1:1" x14ac:dyDescent="0.25">
      <c r="A3584" s="3" t="s">
        <v>4359</v>
      </c>
    </row>
    <row r="3585" spans="1:1" x14ac:dyDescent="0.25">
      <c r="A3585" s="3" t="s">
        <v>544</v>
      </c>
    </row>
    <row r="3586" spans="1:1" x14ac:dyDescent="0.25">
      <c r="A3586" s="3" t="s">
        <v>4360</v>
      </c>
    </row>
    <row r="3587" spans="1:1" x14ac:dyDescent="0.25">
      <c r="A3587" s="3" t="s">
        <v>4361</v>
      </c>
    </row>
    <row r="3588" spans="1:1" x14ac:dyDescent="0.25">
      <c r="A3588" s="3" t="s">
        <v>4362</v>
      </c>
    </row>
    <row r="3589" spans="1:1" x14ac:dyDescent="0.25">
      <c r="A3589" s="3" t="s">
        <v>4363</v>
      </c>
    </row>
    <row r="3590" spans="1:1" x14ac:dyDescent="0.25">
      <c r="A3590" s="3" t="s">
        <v>4364</v>
      </c>
    </row>
    <row r="3591" spans="1:1" x14ac:dyDescent="0.25">
      <c r="A3591" s="3" t="s">
        <v>4365</v>
      </c>
    </row>
    <row r="3592" spans="1:1" x14ac:dyDescent="0.25">
      <c r="A3592" s="3" t="s">
        <v>4366</v>
      </c>
    </row>
    <row r="3593" spans="1:1" x14ac:dyDescent="0.25">
      <c r="A3593" s="3" t="s">
        <v>4367</v>
      </c>
    </row>
    <row r="3594" spans="1:1" x14ac:dyDescent="0.25">
      <c r="A3594" s="3" t="s">
        <v>4368</v>
      </c>
    </row>
    <row r="3595" spans="1:1" x14ac:dyDescent="0.25">
      <c r="A3595" s="3" t="s">
        <v>4369</v>
      </c>
    </row>
    <row r="3596" spans="1:1" x14ac:dyDescent="0.25">
      <c r="A3596" s="3" t="s">
        <v>545</v>
      </c>
    </row>
    <row r="3597" spans="1:1" x14ac:dyDescent="0.25">
      <c r="A3597" s="3" t="s">
        <v>4370</v>
      </c>
    </row>
    <row r="3598" spans="1:1" x14ac:dyDescent="0.25">
      <c r="A3598" s="3" t="s">
        <v>4371</v>
      </c>
    </row>
    <row r="3599" spans="1:1" x14ac:dyDescent="0.25">
      <c r="A3599" s="3" t="s">
        <v>4372</v>
      </c>
    </row>
    <row r="3600" spans="1:1" x14ac:dyDescent="0.25">
      <c r="A3600" s="3" t="s">
        <v>4373</v>
      </c>
    </row>
    <row r="3601" spans="1:1" x14ac:dyDescent="0.25">
      <c r="A3601" s="3" t="s">
        <v>4374</v>
      </c>
    </row>
    <row r="3602" spans="1:1" x14ac:dyDescent="0.25">
      <c r="A3602" s="3" t="s">
        <v>4375</v>
      </c>
    </row>
    <row r="3603" spans="1:1" x14ac:dyDescent="0.25">
      <c r="A3603" s="3" t="s">
        <v>4376</v>
      </c>
    </row>
    <row r="3604" spans="1:1" x14ac:dyDescent="0.25">
      <c r="A3604" s="3" t="s">
        <v>4377</v>
      </c>
    </row>
    <row r="3605" spans="1:1" x14ac:dyDescent="0.25">
      <c r="A3605" s="3" t="s">
        <v>4379</v>
      </c>
    </row>
    <row r="3606" spans="1:1" x14ac:dyDescent="0.25">
      <c r="A3606" s="3" t="s">
        <v>4380</v>
      </c>
    </row>
    <row r="3607" spans="1:1" x14ac:dyDescent="0.25">
      <c r="A3607" s="3" t="s">
        <v>546</v>
      </c>
    </row>
    <row r="3608" spans="1:1" x14ac:dyDescent="0.25">
      <c r="A3608" s="3" t="s">
        <v>4381</v>
      </c>
    </row>
    <row r="3609" spans="1:1" x14ac:dyDescent="0.25">
      <c r="A3609" s="3" t="s">
        <v>4382</v>
      </c>
    </row>
    <row r="3610" spans="1:1" x14ac:dyDescent="0.25">
      <c r="A3610" s="3" t="s">
        <v>4383</v>
      </c>
    </row>
    <row r="3611" spans="1:1" x14ac:dyDescent="0.25">
      <c r="A3611" s="3" t="s">
        <v>4384</v>
      </c>
    </row>
    <row r="3612" spans="1:1" x14ac:dyDescent="0.25">
      <c r="A3612" s="3" t="s">
        <v>4385</v>
      </c>
    </row>
    <row r="3613" spans="1:1" x14ac:dyDescent="0.25">
      <c r="A3613" s="3" t="s">
        <v>4386</v>
      </c>
    </row>
    <row r="3614" spans="1:1" x14ac:dyDescent="0.25">
      <c r="A3614" s="3" t="s">
        <v>4387</v>
      </c>
    </row>
    <row r="3615" spans="1:1" x14ac:dyDescent="0.25">
      <c r="A3615" s="3" t="s">
        <v>4388</v>
      </c>
    </row>
    <row r="3616" spans="1:1" x14ac:dyDescent="0.25">
      <c r="A3616" s="3" t="s">
        <v>4389</v>
      </c>
    </row>
    <row r="3617" spans="1:1" x14ac:dyDescent="0.25">
      <c r="A3617" s="3" t="s">
        <v>4390</v>
      </c>
    </row>
    <row r="3618" spans="1:1" x14ac:dyDescent="0.25">
      <c r="A3618" s="3" t="s">
        <v>547</v>
      </c>
    </row>
    <row r="3619" spans="1:1" x14ac:dyDescent="0.25">
      <c r="A3619" s="3" t="s">
        <v>4391</v>
      </c>
    </row>
    <row r="3620" spans="1:1" x14ac:dyDescent="0.25">
      <c r="A3620" s="3" t="s">
        <v>4392</v>
      </c>
    </row>
    <row r="3621" spans="1:1" x14ac:dyDescent="0.25">
      <c r="A3621" s="3" t="s">
        <v>4393</v>
      </c>
    </row>
    <row r="3622" spans="1:1" x14ac:dyDescent="0.25">
      <c r="A3622" s="3" t="s">
        <v>4394</v>
      </c>
    </row>
    <row r="3623" spans="1:1" x14ac:dyDescent="0.25">
      <c r="A3623" s="3" t="s">
        <v>4395</v>
      </c>
    </row>
    <row r="3624" spans="1:1" x14ac:dyDescent="0.25">
      <c r="A3624" s="3" t="s">
        <v>4396</v>
      </c>
    </row>
    <row r="3625" spans="1:1" x14ac:dyDescent="0.25">
      <c r="A3625" s="3" t="s">
        <v>4397</v>
      </c>
    </row>
    <row r="3626" spans="1:1" x14ac:dyDescent="0.25">
      <c r="A3626" s="3" t="s">
        <v>4398</v>
      </c>
    </row>
    <row r="3627" spans="1:1" x14ac:dyDescent="0.25">
      <c r="A3627" s="3" t="s">
        <v>4399</v>
      </c>
    </row>
    <row r="3628" spans="1:1" x14ac:dyDescent="0.25">
      <c r="A3628" s="3" t="s">
        <v>4400</v>
      </c>
    </row>
    <row r="3629" spans="1:1" x14ac:dyDescent="0.25">
      <c r="A3629" s="3" t="s">
        <v>548</v>
      </c>
    </row>
    <row r="3630" spans="1:1" x14ac:dyDescent="0.25">
      <c r="A3630" s="3" t="s">
        <v>4401</v>
      </c>
    </row>
    <row r="3631" spans="1:1" x14ac:dyDescent="0.25">
      <c r="A3631" s="3" t="s">
        <v>4402</v>
      </c>
    </row>
    <row r="3632" spans="1:1" x14ac:dyDescent="0.25">
      <c r="A3632" s="3" t="s">
        <v>4403</v>
      </c>
    </row>
    <row r="3633" spans="1:1" x14ac:dyDescent="0.25">
      <c r="A3633" s="3" t="s">
        <v>4404</v>
      </c>
    </row>
    <row r="3634" spans="1:1" x14ac:dyDescent="0.25">
      <c r="A3634" s="3" t="s">
        <v>4405</v>
      </c>
    </row>
    <row r="3635" spans="1:1" x14ac:dyDescent="0.25">
      <c r="A3635" s="3" t="s">
        <v>4406</v>
      </c>
    </row>
    <row r="3636" spans="1:1" x14ac:dyDescent="0.25">
      <c r="A3636" s="3" t="s">
        <v>4407</v>
      </c>
    </row>
    <row r="3637" spans="1:1" x14ac:dyDescent="0.25">
      <c r="A3637" s="3" t="s">
        <v>4408</v>
      </c>
    </row>
    <row r="3638" spans="1:1" x14ac:dyDescent="0.25">
      <c r="A3638" s="3" t="s">
        <v>4409</v>
      </c>
    </row>
    <row r="3639" spans="1:1" x14ac:dyDescent="0.25">
      <c r="A3639" s="3" t="s">
        <v>4410</v>
      </c>
    </row>
    <row r="3640" spans="1:1" x14ac:dyDescent="0.25">
      <c r="A3640" s="3" t="s">
        <v>549</v>
      </c>
    </row>
    <row r="3641" spans="1:1" x14ac:dyDescent="0.25">
      <c r="A3641" s="3" t="s">
        <v>4411</v>
      </c>
    </row>
    <row r="3642" spans="1:1" x14ac:dyDescent="0.25">
      <c r="A3642" s="3" t="s">
        <v>4412</v>
      </c>
    </row>
    <row r="3643" spans="1:1" x14ac:dyDescent="0.25">
      <c r="A3643" s="3" t="s">
        <v>4413</v>
      </c>
    </row>
    <row r="3644" spans="1:1" x14ac:dyDescent="0.25">
      <c r="A3644" s="3" t="s">
        <v>4414</v>
      </c>
    </row>
    <row r="3645" spans="1:1" x14ac:dyDescent="0.25">
      <c r="A3645" s="3" t="s">
        <v>4415</v>
      </c>
    </row>
    <row r="3646" spans="1:1" x14ac:dyDescent="0.25">
      <c r="A3646" s="3" t="s">
        <v>4416</v>
      </c>
    </row>
    <row r="3647" spans="1:1" x14ac:dyDescent="0.25">
      <c r="A3647" s="3" t="s">
        <v>4417</v>
      </c>
    </row>
    <row r="3648" spans="1:1" x14ac:dyDescent="0.25">
      <c r="A3648" s="3" t="s">
        <v>4418</v>
      </c>
    </row>
    <row r="3649" spans="1:1" x14ac:dyDescent="0.25">
      <c r="A3649" s="3" t="s">
        <v>4419</v>
      </c>
    </row>
    <row r="3650" spans="1:1" x14ac:dyDescent="0.25">
      <c r="A3650" s="3" t="s">
        <v>4420</v>
      </c>
    </row>
    <row r="3651" spans="1:1" x14ac:dyDescent="0.25">
      <c r="A3651" s="3" t="s">
        <v>550</v>
      </c>
    </row>
    <row r="3652" spans="1:1" x14ac:dyDescent="0.25">
      <c r="A3652" s="3" t="s">
        <v>4421</v>
      </c>
    </row>
    <row r="3653" spans="1:1" x14ac:dyDescent="0.25">
      <c r="A3653" s="3" t="s">
        <v>4422</v>
      </c>
    </row>
    <row r="3654" spans="1:1" x14ac:dyDescent="0.25">
      <c r="A3654" s="3" t="s">
        <v>4423</v>
      </c>
    </row>
    <row r="3655" spans="1:1" x14ac:dyDescent="0.25">
      <c r="A3655" s="3" t="s">
        <v>4424</v>
      </c>
    </row>
    <row r="3656" spans="1:1" x14ac:dyDescent="0.25">
      <c r="A3656" s="3" t="s">
        <v>4425</v>
      </c>
    </row>
    <row r="3657" spans="1:1" x14ac:dyDescent="0.25">
      <c r="A3657" s="3" t="s">
        <v>4426</v>
      </c>
    </row>
    <row r="3658" spans="1:1" x14ac:dyDescent="0.25">
      <c r="A3658" s="3" t="s">
        <v>4427</v>
      </c>
    </row>
    <row r="3659" spans="1:1" x14ac:dyDescent="0.25">
      <c r="A3659" s="3" t="s">
        <v>4428</v>
      </c>
    </row>
    <row r="3660" spans="1:1" x14ac:dyDescent="0.25">
      <c r="A3660" s="3" t="s">
        <v>4429</v>
      </c>
    </row>
    <row r="3661" spans="1:1" x14ac:dyDescent="0.25">
      <c r="A3661" s="3" t="s">
        <v>4430</v>
      </c>
    </row>
    <row r="3662" spans="1:1" x14ac:dyDescent="0.25">
      <c r="A3662" s="3" t="s">
        <v>135</v>
      </c>
    </row>
    <row r="3663" spans="1:1" x14ac:dyDescent="0.25">
      <c r="A3663" s="3" t="s">
        <v>551</v>
      </c>
    </row>
    <row r="3664" spans="1:1" x14ac:dyDescent="0.25">
      <c r="A3664" s="3" t="s">
        <v>4431</v>
      </c>
    </row>
    <row r="3665" spans="1:1" x14ac:dyDescent="0.25">
      <c r="A3665" s="3" t="s">
        <v>4432</v>
      </c>
    </row>
    <row r="3666" spans="1:1" x14ac:dyDescent="0.25">
      <c r="A3666" s="3" t="s">
        <v>4433</v>
      </c>
    </row>
    <row r="3667" spans="1:1" x14ac:dyDescent="0.25">
      <c r="A3667" s="3" t="s">
        <v>4434</v>
      </c>
    </row>
    <row r="3668" spans="1:1" x14ac:dyDescent="0.25">
      <c r="A3668" s="3" t="s">
        <v>4435</v>
      </c>
    </row>
    <row r="3669" spans="1:1" x14ac:dyDescent="0.25">
      <c r="A3669" s="3" t="s">
        <v>4436</v>
      </c>
    </row>
    <row r="3670" spans="1:1" x14ac:dyDescent="0.25">
      <c r="A3670" s="3" t="s">
        <v>4437</v>
      </c>
    </row>
    <row r="3671" spans="1:1" x14ac:dyDescent="0.25">
      <c r="A3671" s="3" t="s">
        <v>4438</v>
      </c>
    </row>
    <row r="3672" spans="1:1" x14ac:dyDescent="0.25">
      <c r="A3672" s="3" t="s">
        <v>4439</v>
      </c>
    </row>
    <row r="3673" spans="1:1" x14ac:dyDescent="0.25">
      <c r="A3673" s="3" t="s">
        <v>4440</v>
      </c>
    </row>
    <row r="3674" spans="1:1" x14ac:dyDescent="0.25">
      <c r="A3674" s="3" t="s">
        <v>552</v>
      </c>
    </row>
    <row r="3675" spans="1:1" x14ac:dyDescent="0.25">
      <c r="A3675" s="3" t="s">
        <v>4441</v>
      </c>
    </row>
    <row r="3676" spans="1:1" x14ac:dyDescent="0.25">
      <c r="A3676" s="3" t="s">
        <v>4442</v>
      </c>
    </row>
    <row r="3677" spans="1:1" x14ac:dyDescent="0.25">
      <c r="A3677" s="3" t="s">
        <v>4443</v>
      </c>
    </row>
    <row r="3678" spans="1:1" x14ac:dyDescent="0.25">
      <c r="A3678" s="3" t="s">
        <v>4444</v>
      </c>
    </row>
    <row r="3679" spans="1:1" x14ac:dyDescent="0.25">
      <c r="A3679" s="3" t="s">
        <v>4445</v>
      </c>
    </row>
    <row r="3680" spans="1:1" x14ac:dyDescent="0.25">
      <c r="A3680" s="3" t="s">
        <v>4446</v>
      </c>
    </row>
    <row r="3681" spans="1:1" x14ac:dyDescent="0.25">
      <c r="A3681" s="3" t="s">
        <v>4447</v>
      </c>
    </row>
    <row r="3682" spans="1:1" x14ac:dyDescent="0.25">
      <c r="A3682" s="3" t="s">
        <v>4448</v>
      </c>
    </row>
    <row r="3683" spans="1:1" x14ac:dyDescent="0.25">
      <c r="A3683" s="3" t="s">
        <v>4449</v>
      </c>
    </row>
    <row r="3684" spans="1:1" x14ac:dyDescent="0.25">
      <c r="A3684" s="3" t="s">
        <v>4450</v>
      </c>
    </row>
    <row r="3685" spans="1:1" x14ac:dyDescent="0.25">
      <c r="A3685" s="3" t="s">
        <v>553</v>
      </c>
    </row>
    <row r="3686" spans="1:1" x14ac:dyDescent="0.25">
      <c r="A3686" s="3" t="s">
        <v>4451</v>
      </c>
    </row>
    <row r="3687" spans="1:1" x14ac:dyDescent="0.25">
      <c r="A3687" s="3" t="s">
        <v>4452</v>
      </c>
    </row>
    <row r="3688" spans="1:1" x14ac:dyDescent="0.25">
      <c r="A3688" s="3" t="s">
        <v>4453</v>
      </c>
    </row>
    <row r="3689" spans="1:1" x14ac:dyDescent="0.25">
      <c r="A3689" s="3" t="s">
        <v>4454</v>
      </c>
    </row>
    <row r="3690" spans="1:1" x14ac:dyDescent="0.25">
      <c r="A3690" s="3" t="s">
        <v>4455</v>
      </c>
    </row>
    <row r="3691" spans="1:1" x14ac:dyDescent="0.25">
      <c r="A3691" s="3" t="s">
        <v>4456</v>
      </c>
    </row>
    <row r="3692" spans="1:1" x14ac:dyDescent="0.25">
      <c r="A3692" s="3" t="s">
        <v>4457</v>
      </c>
    </row>
    <row r="3693" spans="1:1" x14ac:dyDescent="0.25">
      <c r="A3693" s="3" t="s">
        <v>4458</v>
      </c>
    </row>
    <row r="3694" spans="1:1" x14ac:dyDescent="0.25">
      <c r="A3694" s="3" t="s">
        <v>4459</v>
      </c>
    </row>
    <row r="3695" spans="1:1" x14ac:dyDescent="0.25">
      <c r="A3695" s="3" t="s">
        <v>4460</v>
      </c>
    </row>
    <row r="3696" spans="1:1" x14ac:dyDescent="0.25">
      <c r="A3696" s="3" t="s">
        <v>554</v>
      </c>
    </row>
    <row r="3697" spans="1:1" x14ac:dyDescent="0.25">
      <c r="A3697" s="3" t="s">
        <v>4461</v>
      </c>
    </row>
    <row r="3698" spans="1:1" x14ac:dyDescent="0.25">
      <c r="A3698" s="3" t="s">
        <v>4462</v>
      </c>
    </row>
    <row r="3699" spans="1:1" x14ac:dyDescent="0.25">
      <c r="A3699" s="3" t="s">
        <v>4463</v>
      </c>
    </row>
    <row r="3700" spans="1:1" x14ac:dyDescent="0.25">
      <c r="A3700" s="3" t="s">
        <v>4464</v>
      </c>
    </row>
    <row r="3701" spans="1:1" x14ac:dyDescent="0.25">
      <c r="A3701" s="3" t="s">
        <v>4465</v>
      </c>
    </row>
    <row r="3702" spans="1:1" x14ac:dyDescent="0.25">
      <c r="A3702" s="3" t="s">
        <v>4466</v>
      </c>
    </row>
    <row r="3703" spans="1:1" x14ac:dyDescent="0.25">
      <c r="A3703" s="3" t="s">
        <v>4467</v>
      </c>
    </row>
    <row r="3704" spans="1:1" x14ac:dyDescent="0.25">
      <c r="A3704" s="3" t="s">
        <v>4468</v>
      </c>
    </row>
    <row r="3705" spans="1:1" x14ac:dyDescent="0.25">
      <c r="A3705" s="3" t="s">
        <v>4469</v>
      </c>
    </row>
    <row r="3706" spans="1:1" x14ac:dyDescent="0.25">
      <c r="A3706" s="3" t="s">
        <v>4470</v>
      </c>
    </row>
    <row r="3707" spans="1:1" x14ac:dyDescent="0.25">
      <c r="A3707" s="3" t="s">
        <v>555</v>
      </c>
    </row>
    <row r="3708" spans="1:1" x14ac:dyDescent="0.25">
      <c r="A3708" s="3" t="s">
        <v>4471</v>
      </c>
    </row>
    <row r="3709" spans="1:1" x14ac:dyDescent="0.25">
      <c r="A3709" s="3" t="s">
        <v>4472</v>
      </c>
    </row>
    <row r="3710" spans="1:1" x14ac:dyDescent="0.25">
      <c r="A3710" s="3" t="s">
        <v>4473</v>
      </c>
    </row>
    <row r="3711" spans="1:1" x14ac:dyDescent="0.25">
      <c r="A3711" s="3" t="s">
        <v>4474</v>
      </c>
    </row>
    <row r="3712" spans="1:1" x14ac:dyDescent="0.25">
      <c r="A3712" s="3" t="s">
        <v>4475</v>
      </c>
    </row>
    <row r="3713" spans="1:1" x14ac:dyDescent="0.25">
      <c r="A3713" s="3" t="s">
        <v>4476</v>
      </c>
    </row>
    <row r="3714" spans="1:1" x14ac:dyDescent="0.25">
      <c r="A3714" s="3" t="s">
        <v>4477</v>
      </c>
    </row>
    <row r="3715" spans="1:1" x14ac:dyDescent="0.25">
      <c r="A3715" s="3" t="s">
        <v>4478</v>
      </c>
    </row>
    <row r="3716" spans="1:1" x14ac:dyDescent="0.25">
      <c r="A3716" s="3" t="s">
        <v>4479</v>
      </c>
    </row>
    <row r="3717" spans="1:1" x14ac:dyDescent="0.25">
      <c r="A3717" s="3" t="s">
        <v>4480</v>
      </c>
    </row>
    <row r="3718" spans="1:1" x14ac:dyDescent="0.25">
      <c r="A3718" s="3" t="s">
        <v>556</v>
      </c>
    </row>
    <row r="3719" spans="1:1" x14ac:dyDescent="0.25">
      <c r="A3719" s="3" t="s">
        <v>4481</v>
      </c>
    </row>
    <row r="3720" spans="1:1" x14ac:dyDescent="0.25">
      <c r="A3720" s="3" t="s">
        <v>4482</v>
      </c>
    </row>
    <row r="3721" spans="1:1" x14ac:dyDescent="0.25">
      <c r="A3721" s="3" t="s">
        <v>4483</v>
      </c>
    </row>
    <row r="3722" spans="1:1" x14ac:dyDescent="0.25">
      <c r="A3722" s="3" t="s">
        <v>4484</v>
      </c>
    </row>
    <row r="3723" spans="1:1" x14ac:dyDescent="0.25">
      <c r="A3723" s="3" t="s">
        <v>4485</v>
      </c>
    </row>
    <row r="3724" spans="1:1" x14ac:dyDescent="0.25">
      <c r="A3724" s="3" t="s">
        <v>4486</v>
      </c>
    </row>
    <row r="3725" spans="1:1" x14ac:dyDescent="0.25">
      <c r="A3725" s="3" t="s">
        <v>4487</v>
      </c>
    </row>
    <row r="3726" spans="1:1" x14ac:dyDescent="0.25">
      <c r="A3726" s="3" t="s">
        <v>4488</v>
      </c>
    </row>
    <row r="3727" spans="1:1" x14ac:dyDescent="0.25">
      <c r="A3727" s="3" t="s">
        <v>4489</v>
      </c>
    </row>
    <row r="3728" spans="1:1" x14ac:dyDescent="0.25">
      <c r="A3728" s="3" t="s">
        <v>4490</v>
      </c>
    </row>
    <row r="3729" spans="1:1" x14ac:dyDescent="0.25">
      <c r="A3729" s="3" t="s">
        <v>557</v>
      </c>
    </row>
    <row r="3730" spans="1:1" x14ac:dyDescent="0.25">
      <c r="A3730" s="3" t="s">
        <v>4491</v>
      </c>
    </row>
    <row r="3731" spans="1:1" x14ac:dyDescent="0.25">
      <c r="A3731" s="3" t="s">
        <v>4492</v>
      </c>
    </row>
    <row r="3732" spans="1:1" x14ac:dyDescent="0.25">
      <c r="A3732" s="3" t="s">
        <v>4493</v>
      </c>
    </row>
    <row r="3733" spans="1:1" x14ac:dyDescent="0.25">
      <c r="A3733" s="3" t="s">
        <v>4494</v>
      </c>
    </row>
    <row r="3734" spans="1:1" x14ac:dyDescent="0.25">
      <c r="A3734" s="3" t="s">
        <v>4495</v>
      </c>
    </row>
    <row r="3735" spans="1:1" x14ac:dyDescent="0.25">
      <c r="A3735" s="3" t="s">
        <v>4496</v>
      </c>
    </row>
    <row r="3736" spans="1:1" x14ac:dyDescent="0.25">
      <c r="A3736" s="3" t="s">
        <v>4497</v>
      </c>
    </row>
    <row r="3737" spans="1:1" x14ac:dyDescent="0.25">
      <c r="A3737" s="3" t="s">
        <v>4498</v>
      </c>
    </row>
    <row r="3738" spans="1:1" x14ac:dyDescent="0.25">
      <c r="A3738" s="3" t="s">
        <v>4499</v>
      </c>
    </row>
    <row r="3739" spans="1:1" x14ac:dyDescent="0.25">
      <c r="A3739" s="3" t="s">
        <v>4500</v>
      </c>
    </row>
    <row r="3740" spans="1:1" x14ac:dyDescent="0.25">
      <c r="A3740" s="3" t="s">
        <v>558</v>
      </c>
    </row>
    <row r="3741" spans="1:1" x14ac:dyDescent="0.25">
      <c r="A3741" s="3" t="s">
        <v>4501</v>
      </c>
    </row>
    <row r="3742" spans="1:1" x14ac:dyDescent="0.25">
      <c r="A3742" s="3" t="s">
        <v>4502</v>
      </c>
    </row>
    <row r="3743" spans="1:1" x14ac:dyDescent="0.25">
      <c r="A3743" s="3" t="s">
        <v>4503</v>
      </c>
    </row>
    <row r="3744" spans="1:1" x14ac:dyDescent="0.25">
      <c r="A3744" s="3" t="s">
        <v>4504</v>
      </c>
    </row>
    <row r="3745" spans="1:1" x14ac:dyDescent="0.25">
      <c r="A3745" s="3" t="s">
        <v>4505</v>
      </c>
    </row>
    <row r="3746" spans="1:1" x14ac:dyDescent="0.25">
      <c r="A3746" s="3" t="s">
        <v>4506</v>
      </c>
    </row>
    <row r="3747" spans="1:1" x14ac:dyDescent="0.25">
      <c r="A3747" s="3" t="s">
        <v>4507</v>
      </c>
    </row>
    <row r="3748" spans="1:1" x14ac:dyDescent="0.25">
      <c r="A3748" s="3" t="s">
        <v>4508</v>
      </c>
    </row>
    <row r="3749" spans="1:1" x14ac:dyDescent="0.25">
      <c r="A3749" s="3" t="s">
        <v>4509</v>
      </c>
    </row>
    <row r="3750" spans="1:1" x14ac:dyDescent="0.25">
      <c r="A3750" s="3" t="s">
        <v>4510</v>
      </c>
    </row>
    <row r="3751" spans="1:1" x14ac:dyDescent="0.25">
      <c r="A3751" s="3" t="s">
        <v>559</v>
      </c>
    </row>
    <row r="3752" spans="1:1" x14ac:dyDescent="0.25">
      <c r="A3752" s="3" t="s">
        <v>4511</v>
      </c>
    </row>
    <row r="3753" spans="1:1" x14ac:dyDescent="0.25">
      <c r="A3753" s="3" t="s">
        <v>4512</v>
      </c>
    </row>
    <row r="3754" spans="1:1" x14ac:dyDescent="0.25">
      <c r="A3754" s="3" t="s">
        <v>4513</v>
      </c>
    </row>
    <row r="3755" spans="1:1" x14ac:dyDescent="0.25">
      <c r="A3755" s="3" t="s">
        <v>4514</v>
      </c>
    </row>
    <row r="3756" spans="1:1" x14ac:dyDescent="0.25">
      <c r="A3756" s="3" t="s">
        <v>4515</v>
      </c>
    </row>
    <row r="3757" spans="1:1" x14ac:dyDescent="0.25">
      <c r="A3757" s="3" t="s">
        <v>4516</v>
      </c>
    </row>
    <row r="3758" spans="1:1" x14ac:dyDescent="0.25">
      <c r="A3758" s="3" t="s">
        <v>4517</v>
      </c>
    </row>
    <row r="3759" spans="1:1" x14ac:dyDescent="0.25">
      <c r="A3759" s="3" t="s">
        <v>4518</v>
      </c>
    </row>
    <row r="3760" spans="1:1" x14ac:dyDescent="0.25">
      <c r="A3760" s="3" t="s">
        <v>4519</v>
      </c>
    </row>
    <row r="3761" spans="1:1" x14ac:dyDescent="0.25">
      <c r="A3761" s="3" t="s">
        <v>4520</v>
      </c>
    </row>
    <row r="3762" spans="1:1" x14ac:dyDescent="0.25">
      <c r="A3762" s="3" t="s">
        <v>560</v>
      </c>
    </row>
    <row r="3763" spans="1:1" x14ac:dyDescent="0.25">
      <c r="A3763" s="3" t="s">
        <v>4521</v>
      </c>
    </row>
    <row r="3764" spans="1:1" x14ac:dyDescent="0.25">
      <c r="A3764" s="3" t="s">
        <v>4522</v>
      </c>
    </row>
    <row r="3765" spans="1:1" x14ac:dyDescent="0.25">
      <c r="A3765" s="3" t="s">
        <v>4523</v>
      </c>
    </row>
    <row r="3766" spans="1:1" x14ac:dyDescent="0.25">
      <c r="A3766" s="3" t="s">
        <v>4524</v>
      </c>
    </row>
    <row r="3767" spans="1:1" x14ac:dyDescent="0.25">
      <c r="A3767" s="3" t="s">
        <v>4525</v>
      </c>
    </row>
    <row r="3768" spans="1:1" x14ac:dyDescent="0.25">
      <c r="A3768" s="3" t="s">
        <v>4526</v>
      </c>
    </row>
    <row r="3769" spans="1:1" x14ac:dyDescent="0.25">
      <c r="A3769" s="3" t="s">
        <v>4527</v>
      </c>
    </row>
    <row r="3770" spans="1:1" x14ac:dyDescent="0.25">
      <c r="A3770" s="3" t="s">
        <v>4528</v>
      </c>
    </row>
    <row r="3771" spans="1:1" x14ac:dyDescent="0.25">
      <c r="A3771" s="3" t="s">
        <v>4529</v>
      </c>
    </row>
    <row r="3772" spans="1:1" x14ac:dyDescent="0.25">
      <c r="A3772" s="3" t="s">
        <v>4530</v>
      </c>
    </row>
    <row r="3773" spans="1:1" x14ac:dyDescent="0.25">
      <c r="A3773" s="3" t="s">
        <v>136</v>
      </c>
    </row>
    <row r="3774" spans="1:1" x14ac:dyDescent="0.25">
      <c r="A3774" s="3" t="s">
        <v>561</v>
      </c>
    </row>
    <row r="3775" spans="1:1" x14ac:dyDescent="0.25">
      <c r="A3775" s="3" t="s">
        <v>4531</v>
      </c>
    </row>
    <row r="3776" spans="1:1" x14ac:dyDescent="0.25">
      <c r="A3776" s="3" t="s">
        <v>4532</v>
      </c>
    </row>
    <row r="3777" spans="1:1" x14ac:dyDescent="0.25">
      <c r="A3777" s="3" t="s">
        <v>4533</v>
      </c>
    </row>
    <row r="3778" spans="1:1" x14ac:dyDescent="0.25">
      <c r="A3778" s="3" t="s">
        <v>4534</v>
      </c>
    </row>
    <row r="3779" spans="1:1" x14ac:dyDescent="0.25">
      <c r="A3779" s="3" t="s">
        <v>4535</v>
      </c>
    </row>
    <row r="3780" spans="1:1" x14ac:dyDescent="0.25">
      <c r="A3780" s="3" t="s">
        <v>4536</v>
      </c>
    </row>
    <row r="3781" spans="1:1" x14ac:dyDescent="0.25">
      <c r="A3781" s="3" t="s">
        <v>4537</v>
      </c>
    </row>
    <row r="3782" spans="1:1" x14ac:dyDescent="0.25">
      <c r="A3782" s="3" t="s">
        <v>4538</v>
      </c>
    </row>
    <row r="3783" spans="1:1" x14ac:dyDescent="0.25">
      <c r="A3783" s="3" t="s">
        <v>4539</v>
      </c>
    </row>
    <row r="3784" spans="1:1" x14ac:dyDescent="0.25">
      <c r="A3784" s="3" t="s">
        <v>4540</v>
      </c>
    </row>
    <row r="3785" spans="1:1" x14ac:dyDescent="0.25">
      <c r="A3785" s="3" t="s">
        <v>562</v>
      </c>
    </row>
    <row r="3786" spans="1:1" x14ac:dyDescent="0.25">
      <c r="A3786" s="3" t="s">
        <v>4541</v>
      </c>
    </row>
    <row r="3787" spans="1:1" x14ac:dyDescent="0.25">
      <c r="A3787" s="3" t="s">
        <v>4542</v>
      </c>
    </row>
    <row r="3788" spans="1:1" x14ac:dyDescent="0.25">
      <c r="A3788" s="3" t="s">
        <v>4543</v>
      </c>
    </row>
    <row r="3789" spans="1:1" x14ac:dyDescent="0.25">
      <c r="A3789" s="3" t="s">
        <v>4544</v>
      </c>
    </row>
    <row r="3790" spans="1:1" x14ac:dyDescent="0.25">
      <c r="A3790" s="3" t="s">
        <v>4545</v>
      </c>
    </row>
    <row r="3791" spans="1:1" x14ac:dyDescent="0.25">
      <c r="A3791" s="3" t="s">
        <v>4546</v>
      </c>
    </row>
    <row r="3792" spans="1:1" x14ac:dyDescent="0.25">
      <c r="A3792" s="3" t="s">
        <v>4547</v>
      </c>
    </row>
    <row r="3793" spans="1:1" x14ac:dyDescent="0.25">
      <c r="A3793" s="3" t="s">
        <v>4548</v>
      </c>
    </row>
    <row r="3794" spans="1:1" x14ac:dyDescent="0.25">
      <c r="A3794" s="3" t="s">
        <v>4549</v>
      </c>
    </row>
    <row r="3795" spans="1:1" x14ac:dyDescent="0.25">
      <c r="A3795" s="3" t="s">
        <v>4550</v>
      </c>
    </row>
    <row r="3796" spans="1:1" x14ac:dyDescent="0.25">
      <c r="A3796" s="3" t="s">
        <v>563</v>
      </c>
    </row>
    <row r="3797" spans="1:1" x14ac:dyDescent="0.25">
      <c r="A3797" s="3" t="s">
        <v>4551</v>
      </c>
    </row>
    <row r="3798" spans="1:1" x14ac:dyDescent="0.25">
      <c r="A3798" s="3" t="s">
        <v>4552</v>
      </c>
    </row>
    <row r="3799" spans="1:1" x14ac:dyDescent="0.25">
      <c r="A3799" s="3" t="s">
        <v>4553</v>
      </c>
    </row>
    <row r="3800" spans="1:1" x14ac:dyDescent="0.25">
      <c r="A3800" s="3" t="s">
        <v>4554</v>
      </c>
    </row>
    <row r="3801" spans="1:1" x14ac:dyDescent="0.25">
      <c r="A3801" s="3" t="s">
        <v>4555</v>
      </c>
    </row>
    <row r="3802" spans="1:1" x14ac:dyDescent="0.25">
      <c r="A3802" s="3" t="s">
        <v>4556</v>
      </c>
    </row>
    <row r="3803" spans="1:1" x14ac:dyDescent="0.25">
      <c r="A3803" s="3" t="s">
        <v>4557</v>
      </c>
    </row>
    <row r="3804" spans="1:1" x14ac:dyDescent="0.25">
      <c r="A3804" s="3" t="s">
        <v>4558</v>
      </c>
    </row>
    <row r="3805" spans="1:1" x14ac:dyDescent="0.25">
      <c r="A3805" s="3" t="s">
        <v>4559</v>
      </c>
    </row>
    <row r="3806" spans="1:1" x14ac:dyDescent="0.25">
      <c r="A3806" s="3" t="s">
        <v>4560</v>
      </c>
    </row>
    <row r="3807" spans="1:1" x14ac:dyDescent="0.25">
      <c r="A3807" s="3" t="s">
        <v>564</v>
      </c>
    </row>
    <row r="3808" spans="1:1" x14ac:dyDescent="0.25">
      <c r="A3808" s="3" t="s">
        <v>4561</v>
      </c>
    </row>
    <row r="3809" spans="1:1" x14ac:dyDescent="0.25">
      <c r="A3809" s="3" t="s">
        <v>4562</v>
      </c>
    </row>
    <row r="3810" spans="1:1" x14ac:dyDescent="0.25">
      <c r="A3810" s="3" t="s">
        <v>4563</v>
      </c>
    </row>
    <row r="3811" spans="1:1" x14ac:dyDescent="0.25">
      <c r="A3811" s="3" t="s">
        <v>4564</v>
      </c>
    </row>
    <row r="3812" spans="1:1" x14ac:dyDescent="0.25">
      <c r="A3812" s="3" t="s">
        <v>4565</v>
      </c>
    </row>
    <row r="3813" spans="1:1" x14ac:dyDescent="0.25">
      <c r="A3813" s="3" t="s">
        <v>4566</v>
      </c>
    </row>
    <row r="3814" spans="1:1" x14ac:dyDescent="0.25">
      <c r="A3814" s="3" t="s">
        <v>4567</v>
      </c>
    </row>
    <row r="3815" spans="1:1" x14ac:dyDescent="0.25">
      <c r="A3815" s="3" t="s">
        <v>4568</v>
      </c>
    </row>
    <row r="3816" spans="1:1" x14ac:dyDescent="0.25">
      <c r="A3816" s="3" t="s">
        <v>4569</v>
      </c>
    </row>
    <row r="3817" spans="1:1" x14ac:dyDescent="0.25">
      <c r="A3817" s="3" t="s">
        <v>4570</v>
      </c>
    </row>
    <row r="3818" spans="1:1" x14ac:dyDescent="0.25">
      <c r="A3818" s="3" t="s">
        <v>565</v>
      </c>
    </row>
    <row r="3819" spans="1:1" x14ac:dyDescent="0.25">
      <c r="A3819" s="3" t="s">
        <v>4571</v>
      </c>
    </row>
    <row r="3820" spans="1:1" x14ac:dyDescent="0.25">
      <c r="A3820" s="3" t="s">
        <v>4572</v>
      </c>
    </row>
    <row r="3821" spans="1:1" x14ac:dyDescent="0.25">
      <c r="A3821" s="3" t="s">
        <v>4573</v>
      </c>
    </row>
    <row r="3822" spans="1:1" x14ac:dyDescent="0.25">
      <c r="A3822" s="3" t="s">
        <v>4574</v>
      </c>
    </row>
    <row r="3823" spans="1:1" x14ac:dyDescent="0.25">
      <c r="A3823" s="3" t="s">
        <v>4575</v>
      </c>
    </row>
    <row r="3824" spans="1:1" x14ac:dyDescent="0.25">
      <c r="A3824" s="3" t="s">
        <v>4576</v>
      </c>
    </row>
    <row r="3825" spans="1:1" x14ac:dyDescent="0.25">
      <c r="A3825" s="3" t="s">
        <v>4577</v>
      </c>
    </row>
    <row r="3826" spans="1:1" x14ac:dyDescent="0.25">
      <c r="A3826" s="3" t="s">
        <v>4578</v>
      </c>
    </row>
    <row r="3827" spans="1:1" x14ac:dyDescent="0.25">
      <c r="A3827" s="3" t="s">
        <v>4579</v>
      </c>
    </row>
    <row r="3828" spans="1:1" x14ac:dyDescent="0.25">
      <c r="A3828" s="3" t="s">
        <v>4580</v>
      </c>
    </row>
    <row r="3829" spans="1:1" x14ac:dyDescent="0.25">
      <c r="A3829" s="3" t="s">
        <v>567</v>
      </c>
    </row>
    <row r="3830" spans="1:1" x14ac:dyDescent="0.25">
      <c r="A3830" s="3" t="s">
        <v>4581</v>
      </c>
    </row>
    <row r="3831" spans="1:1" x14ac:dyDescent="0.25">
      <c r="A3831" s="3" t="s">
        <v>4582</v>
      </c>
    </row>
    <row r="3832" spans="1:1" x14ac:dyDescent="0.25">
      <c r="A3832" s="3" t="s">
        <v>4583</v>
      </c>
    </row>
    <row r="3833" spans="1:1" x14ac:dyDescent="0.25">
      <c r="A3833" s="3" t="s">
        <v>4584</v>
      </c>
    </row>
    <row r="3834" spans="1:1" x14ac:dyDescent="0.25">
      <c r="A3834" s="3" t="s">
        <v>4585</v>
      </c>
    </row>
    <row r="3835" spans="1:1" x14ac:dyDescent="0.25">
      <c r="A3835" s="3" t="s">
        <v>4586</v>
      </c>
    </row>
    <row r="3836" spans="1:1" x14ac:dyDescent="0.25">
      <c r="A3836" s="3" t="s">
        <v>4587</v>
      </c>
    </row>
    <row r="3837" spans="1:1" x14ac:dyDescent="0.25">
      <c r="A3837" s="3" t="s">
        <v>4588</v>
      </c>
    </row>
    <row r="3838" spans="1:1" x14ac:dyDescent="0.25">
      <c r="A3838" s="3" t="s">
        <v>4589</v>
      </c>
    </row>
    <row r="3839" spans="1:1" x14ac:dyDescent="0.25">
      <c r="A3839" s="3" t="s">
        <v>4590</v>
      </c>
    </row>
    <row r="3840" spans="1:1" x14ac:dyDescent="0.25">
      <c r="A3840" s="3" t="s">
        <v>568</v>
      </c>
    </row>
    <row r="3841" spans="1:1" x14ac:dyDescent="0.25">
      <c r="A3841" s="3" t="s">
        <v>4591</v>
      </c>
    </row>
    <row r="3842" spans="1:1" x14ac:dyDescent="0.25">
      <c r="A3842" s="3" t="s">
        <v>4592</v>
      </c>
    </row>
    <row r="3843" spans="1:1" x14ac:dyDescent="0.25">
      <c r="A3843" s="3" t="s">
        <v>4593</v>
      </c>
    </row>
    <row r="3844" spans="1:1" x14ac:dyDescent="0.25">
      <c r="A3844" s="3" t="s">
        <v>4594</v>
      </c>
    </row>
    <row r="3845" spans="1:1" x14ac:dyDescent="0.25">
      <c r="A3845" s="3" t="s">
        <v>4595</v>
      </c>
    </row>
    <row r="3846" spans="1:1" x14ac:dyDescent="0.25">
      <c r="A3846" s="3" t="s">
        <v>4596</v>
      </c>
    </row>
    <row r="3847" spans="1:1" x14ac:dyDescent="0.25">
      <c r="A3847" s="3" t="s">
        <v>4597</v>
      </c>
    </row>
    <row r="3848" spans="1:1" x14ac:dyDescent="0.25">
      <c r="A3848" s="3" t="s">
        <v>4598</v>
      </c>
    </row>
    <row r="3849" spans="1:1" x14ac:dyDescent="0.25">
      <c r="A3849" s="3" t="s">
        <v>4599</v>
      </c>
    </row>
    <row r="3850" spans="1:1" x14ac:dyDescent="0.25">
      <c r="A3850" s="3" t="s">
        <v>4600</v>
      </c>
    </row>
    <row r="3851" spans="1:1" x14ac:dyDescent="0.25">
      <c r="A3851" s="3" t="s">
        <v>569</v>
      </c>
    </row>
    <row r="3852" spans="1:1" x14ac:dyDescent="0.25">
      <c r="A3852" s="3" t="s">
        <v>4601</v>
      </c>
    </row>
    <row r="3853" spans="1:1" x14ac:dyDescent="0.25">
      <c r="A3853" s="3" t="s">
        <v>4602</v>
      </c>
    </row>
    <row r="3854" spans="1:1" x14ac:dyDescent="0.25">
      <c r="A3854" s="3" t="s">
        <v>4603</v>
      </c>
    </row>
    <row r="3855" spans="1:1" x14ac:dyDescent="0.25">
      <c r="A3855" s="3" t="s">
        <v>4604</v>
      </c>
    </row>
    <row r="3856" spans="1:1" x14ac:dyDescent="0.25">
      <c r="A3856" s="3" t="s">
        <v>4605</v>
      </c>
    </row>
    <row r="3857" spans="1:1" x14ac:dyDescent="0.25">
      <c r="A3857" s="3" t="s">
        <v>4606</v>
      </c>
    </row>
    <row r="3858" spans="1:1" x14ac:dyDescent="0.25">
      <c r="A3858" s="3" t="s">
        <v>4607</v>
      </c>
    </row>
    <row r="3859" spans="1:1" x14ac:dyDescent="0.25">
      <c r="A3859" s="3" t="s">
        <v>4608</v>
      </c>
    </row>
    <row r="3860" spans="1:1" x14ac:dyDescent="0.25">
      <c r="A3860" s="3" t="s">
        <v>4609</v>
      </c>
    </row>
    <row r="3861" spans="1:1" x14ac:dyDescent="0.25">
      <c r="A3861" s="3" t="s">
        <v>4610</v>
      </c>
    </row>
    <row r="3862" spans="1:1" x14ac:dyDescent="0.25">
      <c r="A3862" s="3" t="s">
        <v>570</v>
      </c>
    </row>
    <row r="3863" spans="1:1" x14ac:dyDescent="0.25">
      <c r="A3863" s="3" t="s">
        <v>4611</v>
      </c>
    </row>
    <row r="3864" spans="1:1" x14ac:dyDescent="0.25">
      <c r="A3864" s="3" t="s">
        <v>4612</v>
      </c>
    </row>
    <row r="3865" spans="1:1" x14ac:dyDescent="0.25">
      <c r="A3865" s="3" t="s">
        <v>4613</v>
      </c>
    </row>
    <row r="3866" spans="1:1" x14ac:dyDescent="0.25">
      <c r="A3866" s="3" t="s">
        <v>4614</v>
      </c>
    </row>
    <row r="3867" spans="1:1" x14ac:dyDescent="0.25">
      <c r="A3867" s="3" t="s">
        <v>4615</v>
      </c>
    </row>
    <row r="3868" spans="1:1" x14ac:dyDescent="0.25">
      <c r="A3868" s="3" t="s">
        <v>4616</v>
      </c>
    </row>
    <row r="3869" spans="1:1" x14ac:dyDescent="0.25">
      <c r="A3869" s="3" t="s">
        <v>4617</v>
      </c>
    </row>
    <row r="3870" spans="1:1" x14ac:dyDescent="0.25">
      <c r="A3870" s="3" t="s">
        <v>4618</v>
      </c>
    </row>
    <row r="3871" spans="1:1" x14ac:dyDescent="0.25">
      <c r="A3871" s="3" t="s">
        <v>4619</v>
      </c>
    </row>
    <row r="3872" spans="1:1" x14ac:dyDescent="0.25">
      <c r="A3872" s="3" t="s">
        <v>4620</v>
      </c>
    </row>
    <row r="3873" spans="1:1" x14ac:dyDescent="0.25">
      <c r="A3873" s="3" t="s">
        <v>571</v>
      </c>
    </row>
    <row r="3874" spans="1:1" x14ac:dyDescent="0.25">
      <c r="A3874" s="3" t="s">
        <v>4621</v>
      </c>
    </row>
    <row r="3875" spans="1:1" x14ac:dyDescent="0.25">
      <c r="A3875" s="3" t="s">
        <v>4622</v>
      </c>
    </row>
    <row r="3876" spans="1:1" x14ac:dyDescent="0.25">
      <c r="A3876" s="3" t="s">
        <v>4623</v>
      </c>
    </row>
    <row r="3877" spans="1:1" x14ac:dyDescent="0.25">
      <c r="A3877" s="3" t="s">
        <v>4624</v>
      </c>
    </row>
    <row r="3878" spans="1:1" x14ac:dyDescent="0.25">
      <c r="A3878" s="3" t="s">
        <v>4625</v>
      </c>
    </row>
    <row r="3879" spans="1:1" x14ac:dyDescent="0.25">
      <c r="A3879" s="3" t="s">
        <v>4626</v>
      </c>
    </row>
    <row r="3880" spans="1:1" x14ac:dyDescent="0.25">
      <c r="A3880" s="3" t="s">
        <v>4627</v>
      </c>
    </row>
    <row r="3881" spans="1:1" x14ac:dyDescent="0.25">
      <c r="A3881" s="3" t="s">
        <v>4628</v>
      </c>
    </row>
    <row r="3882" spans="1:1" x14ac:dyDescent="0.25">
      <c r="A3882" s="3" t="s">
        <v>4629</v>
      </c>
    </row>
    <row r="3883" spans="1:1" x14ac:dyDescent="0.25">
      <c r="A3883" s="3" t="s">
        <v>4630</v>
      </c>
    </row>
    <row r="3884" spans="1:1" x14ac:dyDescent="0.25">
      <c r="A3884" s="3" t="s">
        <v>137</v>
      </c>
    </row>
    <row r="3885" spans="1:1" x14ac:dyDescent="0.25">
      <c r="A3885" s="3" t="s">
        <v>572</v>
      </c>
    </row>
    <row r="3886" spans="1:1" x14ac:dyDescent="0.25">
      <c r="A3886" s="3" t="s">
        <v>4631</v>
      </c>
    </row>
    <row r="3887" spans="1:1" x14ac:dyDescent="0.25">
      <c r="A3887" s="3" t="s">
        <v>4632</v>
      </c>
    </row>
    <row r="3888" spans="1:1" x14ac:dyDescent="0.25">
      <c r="A3888" s="3" t="s">
        <v>4633</v>
      </c>
    </row>
    <row r="3889" spans="1:1" x14ac:dyDescent="0.25">
      <c r="A3889" s="3" t="s">
        <v>4634</v>
      </c>
    </row>
    <row r="3890" spans="1:1" x14ac:dyDescent="0.25">
      <c r="A3890" s="3" t="s">
        <v>4635</v>
      </c>
    </row>
    <row r="3891" spans="1:1" x14ac:dyDescent="0.25">
      <c r="A3891" s="3" t="s">
        <v>4636</v>
      </c>
    </row>
    <row r="3892" spans="1:1" x14ac:dyDescent="0.25">
      <c r="A3892" s="3" t="s">
        <v>4637</v>
      </c>
    </row>
    <row r="3893" spans="1:1" x14ac:dyDescent="0.25">
      <c r="A3893" s="3" t="s">
        <v>4638</v>
      </c>
    </row>
    <row r="3894" spans="1:1" x14ac:dyDescent="0.25">
      <c r="A3894" s="3" t="s">
        <v>4639</v>
      </c>
    </row>
    <row r="3895" spans="1:1" x14ac:dyDescent="0.25">
      <c r="A3895" s="3" t="s">
        <v>4640</v>
      </c>
    </row>
    <row r="3896" spans="1:1" x14ac:dyDescent="0.25">
      <c r="A3896" s="3" t="s">
        <v>573</v>
      </c>
    </row>
    <row r="3897" spans="1:1" x14ac:dyDescent="0.25">
      <c r="A3897" s="3" t="s">
        <v>4641</v>
      </c>
    </row>
    <row r="3898" spans="1:1" x14ac:dyDescent="0.25">
      <c r="A3898" s="3" t="s">
        <v>4642</v>
      </c>
    </row>
    <row r="3899" spans="1:1" x14ac:dyDescent="0.25">
      <c r="A3899" s="3" t="s">
        <v>4643</v>
      </c>
    </row>
    <row r="3900" spans="1:1" x14ac:dyDescent="0.25">
      <c r="A3900" s="3" t="s">
        <v>4644</v>
      </c>
    </row>
    <row r="3901" spans="1:1" x14ac:dyDescent="0.25">
      <c r="A3901" s="3" t="s">
        <v>4645</v>
      </c>
    </row>
    <row r="3902" spans="1:1" x14ac:dyDescent="0.25">
      <c r="A3902" s="3" t="s">
        <v>4646</v>
      </c>
    </row>
    <row r="3903" spans="1:1" x14ac:dyDescent="0.25">
      <c r="A3903" s="3" t="s">
        <v>4647</v>
      </c>
    </row>
    <row r="3904" spans="1:1" x14ac:dyDescent="0.25">
      <c r="A3904" s="3" t="s">
        <v>4648</v>
      </c>
    </row>
    <row r="3905" spans="1:1" x14ac:dyDescent="0.25">
      <c r="A3905" s="3" t="s">
        <v>4649</v>
      </c>
    </row>
    <row r="3906" spans="1:1" x14ac:dyDescent="0.25">
      <c r="A3906" s="3" t="s">
        <v>4650</v>
      </c>
    </row>
    <row r="3907" spans="1:1" x14ac:dyDescent="0.25">
      <c r="A3907" s="3" t="s">
        <v>574</v>
      </c>
    </row>
    <row r="3908" spans="1:1" x14ac:dyDescent="0.25">
      <c r="A3908" s="3" t="s">
        <v>4651</v>
      </c>
    </row>
    <row r="3909" spans="1:1" x14ac:dyDescent="0.25">
      <c r="A3909" s="3" t="s">
        <v>4652</v>
      </c>
    </row>
    <row r="3910" spans="1:1" x14ac:dyDescent="0.25">
      <c r="A3910" s="3" t="s">
        <v>4653</v>
      </c>
    </row>
    <row r="3911" spans="1:1" x14ac:dyDescent="0.25">
      <c r="A3911" s="3" t="s">
        <v>4654</v>
      </c>
    </row>
    <row r="3912" spans="1:1" x14ac:dyDescent="0.25">
      <c r="A3912" s="3" t="s">
        <v>4655</v>
      </c>
    </row>
    <row r="3913" spans="1:1" x14ac:dyDescent="0.25">
      <c r="A3913" s="3" t="s">
        <v>4656</v>
      </c>
    </row>
    <row r="3914" spans="1:1" x14ac:dyDescent="0.25">
      <c r="A3914" s="3" t="s">
        <v>4657</v>
      </c>
    </row>
    <row r="3915" spans="1:1" x14ac:dyDescent="0.25">
      <c r="A3915" s="3" t="s">
        <v>4658</v>
      </c>
    </row>
    <row r="3916" spans="1:1" x14ac:dyDescent="0.25">
      <c r="A3916" s="3" t="s">
        <v>4659</v>
      </c>
    </row>
    <row r="3917" spans="1:1" x14ac:dyDescent="0.25">
      <c r="A3917" s="3" t="s">
        <v>4660</v>
      </c>
    </row>
    <row r="3918" spans="1:1" x14ac:dyDescent="0.25">
      <c r="A3918" s="3" t="s">
        <v>575</v>
      </c>
    </row>
    <row r="3919" spans="1:1" x14ac:dyDescent="0.25">
      <c r="A3919" s="3" t="s">
        <v>4661</v>
      </c>
    </row>
    <row r="3920" spans="1:1" x14ac:dyDescent="0.25">
      <c r="A3920" s="3" t="s">
        <v>4662</v>
      </c>
    </row>
    <row r="3921" spans="1:1" x14ac:dyDescent="0.25">
      <c r="A3921" s="3" t="s">
        <v>4663</v>
      </c>
    </row>
    <row r="3922" spans="1:1" x14ac:dyDescent="0.25">
      <c r="A3922" s="3" t="s">
        <v>4664</v>
      </c>
    </row>
    <row r="3923" spans="1:1" x14ac:dyDescent="0.25">
      <c r="A3923" s="3" t="s">
        <v>4665</v>
      </c>
    </row>
    <row r="3924" spans="1:1" x14ac:dyDescent="0.25">
      <c r="A3924" s="3" t="s">
        <v>4666</v>
      </c>
    </row>
    <row r="3925" spans="1:1" x14ac:dyDescent="0.25">
      <c r="A3925" s="3" t="s">
        <v>4667</v>
      </c>
    </row>
    <row r="3926" spans="1:1" x14ac:dyDescent="0.25">
      <c r="A3926" s="3" t="s">
        <v>4668</v>
      </c>
    </row>
    <row r="3927" spans="1:1" x14ac:dyDescent="0.25">
      <c r="A3927" s="3" t="s">
        <v>4669</v>
      </c>
    </row>
    <row r="3928" spans="1:1" x14ac:dyDescent="0.25">
      <c r="A3928" s="3" t="s">
        <v>4670</v>
      </c>
    </row>
    <row r="3929" spans="1:1" x14ac:dyDescent="0.25">
      <c r="A3929" s="3" t="s">
        <v>576</v>
      </c>
    </row>
    <row r="3930" spans="1:1" x14ac:dyDescent="0.25">
      <c r="A3930" s="3" t="s">
        <v>4671</v>
      </c>
    </row>
    <row r="3931" spans="1:1" x14ac:dyDescent="0.25">
      <c r="A3931" s="3" t="s">
        <v>4672</v>
      </c>
    </row>
    <row r="3932" spans="1:1" x14ac:dyDescent="0.25">
      <c r="A3932" s="3" t="s">
        <v>4673</v>
      </c>
    </row>
    <row r="3933" spans="1:1" x14ac:dyDescent="0.25">
      <c r="A3933" s="3" t="s">
        <v>4674</v>
      </c>
    </row>
    <row r="3934" spans="1:1" x14ac:dyDescent="0.25">
      <c r="A3934" s="3" t="s">
        <v>4675</v>
      </c>
    </row>
    <row r="3935" spans="1:1" x14ac:dyDescent="0.25">
      <c r="A3935" s="3" t="s">
        <v>4676</v>
      </c>
    </row>
    <row r="3936" spans="1:1" x14ac:dyDescent="0.25">
      <c r="A3936" s="3" t="s">
        <v>4677</v>
      </c>
    </row>
    <row r="3937" spans="1:1" x14ac:dyDescent="0.25">
      <c r="A3937" s="3" t="s">
        <v>4678</v>
      </c>
    </row>
    <row r="3938" spans="1:1" x14ac:dyDescent="0.25">
      <c r="A3938" s="3" t="s">
        <v>4679</v>
      </c>
    </row>
    <row r="3939" spans="1:1" x14ac:dyDescent="0.25">
      <c r="A3939" s="3" t="s">
        <v>4680</v>
      </c>
    </row>
    <row r="3940" spans="1:1" x14ac:dyDescent="0.25">
      <c r="A3940" s="3" t="s">
        <v>577</v>
      </c>
    </row>
    <row r="3941" spans="1:1" x14ac:dyDescent="0.25">
      <c r="A3941" s="3" t="s">
        <v>4681</v>
      </c>
    </row>
    <row r="3942" spans="1:1" x14ac:dyDescent="0.25">
      <c r="A3942" s="3" t="s">
        <v>4682</v>
      </c>
    </row>
    <row r="3943" spans="1:1" x14ac:dyDescent="0.25">
      <c r="A3943" s="3" t="s">
        <v>4683</v>
      </c>
    </row>
    <row r="3944" spans="1:1" x14ac:dyDescent="0.25">
      <c r="A3944" s="3" t="s">
        <v>4684</v>
      </c>
    </row>
    <row r="3945" spans="1:1" x14ac:dyDescent="0.25">
      <c r="A3945" s="3" t="s">
        <v>4685</v>
      </c>
    </row>
    <row r="3946" spans="1:1" x14ac:dyDescent="0.25">
      <c r="A3946" s="3" t="s">
        <v>4686</v>
      </c>
    </row>
    <row r="3947" spans="1:1" x14ac:dyDescent="0.25">
      <c r="A3947" s="3" t="s">
        <v>4687</v>
      </c>
    </row>
    <row r="3948" spans="1:1" x14ac:dyDescent="0.25">
      <c r="A3948" s="3" t="s">
        <v>4688</v>
      </c>
    </row>
    <row r="3949" spans="1:1" x14ac:dyDescent="0.25">
      <c r="A3949" s="3" t="s">
        <v>4689</v>
      </c>
    </row>
    <row r="3950" spans="1:1" x14ac:dyDescent="0.25">
      <c r="A3950" s="3" t="s">
        <v>4690</v>
      </c>
    </row>
    <row r="3951" spans="1:1" x14ac:dyDescent="0.25">
      <c r="A3951" s="3" t="s">
        <v>578</v>
      </c>
    </row>
    <row r="3952" spans="1:1" x14ac:dyDescent="0.25">
      <c r="A3952" s="3" t="s">
        <v>4691</v>
      </c>
    </row>
    <row r="3953" spans="1:1" x14ac:dyDescent="0.25">
      <c r="A3953" s="3" t="s">
        <v>4692</v>
      </c>
    </row>
    <row r="3954" spans="1:1" x14ac:dyDescent="0.25">
      <c r="A3954" s="3" t="s">
        <v>4693</v>
      </c>
    </row>
    <row r="3955" spans="1:1" x14ac:dyDescent="0.25">
      <c r="A3955" s="3" t="s">
        <v>4694</v>
      </c>
    </row>
    <row r="3956" spans="1:1" x14ac:dyDescent="0.25">
      <c r="A3956" s="3" t="s">
        <v>4695</v>
      </c>
    </row>
    <row r="3957" spans="1:1" x14ac:dyDescent="0.25">
      <c r="A3957" s="3" t="s">
        <v>4696</v>
      </c>
    </row>
    <row r="3958" spans="1:1" x14ac:dyDescent="0.25">
      <c r="A3958" s="3" t="s">
        <v>4697</v>
      </c>
    </row>
    <row r="3959" spans="1:1" x14ac:dyDescent="0.25">
      <c r="A3959" s="3" t="s">
        <v>4698</v>
      </c>
    </row>
    <row r="3960" spans="1:1" x14ac:dyDescent="0.25">
      <c r="A3960" s="3" t="s">
        <v>4699</v>
      </c>
    </row>
    <row r="3961" spans="1:1" x14ac:dyDescent="0.25">
      <c r="A3961" s="3" t="s">
        <v>4700</v>
      </c>
    </row>
    <row r="3962" spans="1:1" x14ac:dyDescent="0.25">
      <c r="A3962" s="3" t="s">
        <v>579</v>
      </c>
    </row>
    <row r="3963" spans="1:1" x14ac:dyDescent="0.25">
      <c r="A3963" s="3" t="s">
        <v>4701</v>
      </c>
    </row>
    <row r="3964" spans="1:1" x14ac:dyDescent="0.25">
      <c r="A3964" s="3" t="s">
        <v>4702</v>
      </c>
    </row>
    <row r="3965" spans="1:1" x14ac:dyDescent="0.25">
      <c r="A3965" s="3" t="s">
        <v>4703</v>
      </c>
    </row>
    <row r="3966" spans="1:1" x14ac:dyDescent="0.25">
      <c r="A3966" s="3" t="s">
        <v>4704</v>
      </c>
    </row>
    <row r="3967" spans="1:1" x14ac:dyDescent="0.25">
      <c r="A3967" s="3" t="s">
        <v>4705</v>
      </c>
    </row>
    <row r="3968" spans="1:1" x14ac:dyDescent="0.25">
      <c r="A3968" s="3" t="s">
        <v>4706</v>
      </c>
    </row>
    <row r="3969" spans="1:1" x14ac:dyDescent="0.25">
      <c r="A3969" s="3" t="s">
        <v>4707</v>
      </c>
    </row>
    <row r="3970" spans="1:1" x14ac:dyDescent="0.25">
      <c r="A3970" s="3" t="s">
        <v>4708</v>
      </c>
    </row>
    <row r="3971" spans="1:1" x14ac:dyDescent="0.25">
      <c r="A3971" s="3" t="s">
        <v>4709</v>
      </c>
    </row>
    <row r="3972" spans="1:1" x14ac:dyDescent="0.25">
      <c r="A3972" s="3" t="s">
        <v>4710</v>
      </c>
    </row>
    <row r="3973" spans="1:1" x14ac:dyDescent="0.25">
      <c r="A3973" s="3" t="s">
        <v>580</v>
      </c>
    </row>
    <row r="3974" spans="1:1" x14ac:dyDescent="0.25">
      <c r="A3974" s="3" t="s">
        <v>4711</v>
      </c>
    </row>
    <row r="3975" spans="1:1" x14ac:dyDescent="0.25">
      <c r="A3975" s="3" t="s">
        <v>4712</v>
      </c>
    </row>
    <row r="3976" spans="1:1" x14ac:dyDescent="0.25">
      <c r="A3976" s="3" t="s">
        <v>4713</v>
      </c>
    </row>
    <row r="3977" spans="1:1" x14ac:dyDescent="0.25">
      <c r="A3977" s="3" t="s">
        <v>4714</v>
      </c>
    </row>
    <row r="3978" spans="1:1" x14ac:dyDescent="0.25">
      <c r="A3978" s="3" t="s">
        <v>4715</v>
      </c>
    </row>
    <row r="3979" spans="1:1" x14ac:dyDescent="0.25">
      <c r="A3979" s="3" t="s">
        <v>4716</v>
      </c>
    </row>
    <row r="3980" spans="1:1" x14ac:dyDescent="0.25">
      <c r="A3980" s="3" t="s">
        <v>4717</v>
      </c>
    </row>
    <row r="3981" spans="1:1" x14ac:dyDescent="0.25">
      <c r="A3981" s="3" t="s">
        <v>4718</v>
      </c>
    </row>
    <row r="3982" spans="1:1" x14ac:dyDescent="0.25">
      <c r="A3982" s="3" t="s">
        <v>4719</v>
      </c>
    </row>
    <row r="3983" spans="1:1" x14ac:dyDescent="0.25">
      <c r="A3983" s="3" t="s">
        <v>4720</v>
      </c>
    </row>
    <row r="3984" spans="1:1" x14ac:dyDescent="0.25">
      <c r="A3984" s="3" t="s">
        <v>581</v>
      </c>
    </row>
    <row r="3985" spans="1:1" x14ac:dyDescent="0.25">
      <c r="A3985" s="3" t="s">
        <v>4721</v>
      </c>
    </row>
    <row r="3986" spans="1:1" x14ac:dyDescent="0.25">
      <c r="A3986" s="3" t="s">
        <v>4722</v>
      </c>
    </row>
    <row r="3987" spans="1:1" x14ac:dyDescent="0.25">
      <c r="A3987" s="3" t="s">
        <v>4723</v>
      </c>
    </row>
    <row r="3988" spans="1:1" x14ac:dyDescent="0.25">
      <c r="A3988" s="3" t="s">
        <v>4724</v>
      </c>
    </row>
    <row r="3989" spans="1:1" x14ac:dyDescent="0.25">
      <c r="A3989" s="3" t="s">
        <v>4725</v>
      </c>
    </row>
    <row r="3990" spans="1:1" x14ac:dyDescent="0.25">
      <c r="A3990" s="3" t="s">
        <v>4726</v>
      </c>
    </row>
    <row r="3991" spans="1:1" x14ac:dyDescent="0.25">
      <c r="A3991" s="3" t="s">
        <v>4727</v>
      </c>
    </row>
    <row r="3992" spans="1:1" x14ac:dyDescent="0.25">
      <c r="A3992" s="3" t="s">
        <v>4728</v>
      </c>
    </row>
    <row r="3993" spans="1:1" x14ac:dyDescent="0.25">
      <c r="A3993" s="3" t="s">
        <v>4729</v>
      </c>
    </row>
    <row r="3994" spans="1:1" x14ac:dyDescent="0.25">
      <c r="A3994" s="3" t="s">
        <v>4730</v>
      </c>
    </row>
    <row r="3995" spans="1:1" x14ac:dyDescent="0.25">
      <c r="A3995" s="3" t="s">
        <v>138</v>
      </c>
    </row>
    <row r="3996" spans="1:1" x14ac:dyDescent="0.25">
      <c r="A3996" s="3" t="s">
        <v>582</v>
      </c>
    </row>
    <row r="3997" spans="1:1" x14ac:dyDescent="0.25">
      <c r="A3997" s="3" t="s">
        <v>4731</v>
      </c>
    </row>
    <row r="3998" spans="1:1" x14ac:dyDescent="0.25">
      <c r="A3998" s="3" t="s">
        <v>4732</v>
      </c>
    </row>
    <row r="3999" spans="1:1" x14ac:dyDescent="0.25">
      <c r="A3999" s="3" t="s">
        <v>4733</v>
      </c>
    </row>
    <row r="4000" spans="1:1" x14ac:dyDescent="0.25">
      <c r="A4000" s="3" t="s">
        <v>4734</v>
      </c>
    </row>
    <row r="4001" spans="1:1" x14ac:dyDescent="0.25">
      <c r="A4001" s="3" t="s">
        <v>4735</v>
      </c>
    </row>
    <row r="4002" spans="1:1" x14ac:dyDescent="0.25">
      <c r="A4002" s="3" t="s">
        <v>4736</v>
      </c>
    </row>
    <row r="4003" spans="1:1" x14ac:dyDescent="0.25">
      <c r="A4003" s="3" t="s">
        <v>4737</v>
      </c>
    </row>
    <row r="4004" spans="1:1" x14ac:dyDescent="0.25">
      <c r="A4004" s="3" t="s">
        <v>4738</v>
      </c>
    </row>
    <row r="4005" spans="1:1" x14ac:dyDescent="0.25">
      <c r="A4005" s="3" t="s">
        <v>4739</v>
      </c>
    </row>
    <row r="4006" spans="1:1" x14ac:dyDescent="0.25">
      <c r="A4006" s="3" t="s">
        <v>4740</v>
      </c>
    </row>
    <row r="4007" spans="1:1" x14ac:dyDescent="0.25">
      <c r="A4007" s="3" t="s">
        <v>583</v>
      </c>
    </row>
    <row r="4008" spans="1:1" x14ac:dyDescent="0.25">
      <c r="A4008" s="3" t="s">
        <v>4741</v>
      </c>
    </row>
    <row r="4009" spans="1:1" x14ac:dyDescent="0.25">
      <c r="A4009" s="3" t="s">
        <v>4742</v>
      </c>
    </row>
    <row r="4010" spans="1:1" x14ac:dyDescent="0.25">
      <c r="A4010" s="3" t="s">
        <v>4743</v>
      </c>
    </row>
    <row r="4011" spans="1:1" x14ac:dyDescent="0.25">
      <c r="A4011" s="3" t="s">
        <v>4744</v>
      </c>
    </row>
    <row r="4012" spans="1:1" x14ac:dyDescent="0.25">
      <c r="A4012" s="3" t="s">
        <v>4745</v>
      </c>
    </row>
    <row r="4013" spans="1:1" x14ac:dyDescent="0.25">
      <c r="A4013" s="3" t="s">
        <v>4746</v>
      </c>
    </row>
    <row r="4014" spans="1:1" x14ac:dyDescent="0.25">
      <c r="A4014" s="3" t="s">
        <v>4747</v>
      </c>
    </row>
    <row r="4015" spans="1:1" x14ac:dyDescent="0.25">
      <c r="A4015" s="3" t="s">
        <v>4748</v>
      </c>
    </row>
    <row r="4016" spans="1:1" x14ac:dyDescent="0.25">
      <c r="A4016" s="3" t="s">
        <v>4749</v>
      </c>
    </row>
    <row r="4017" spans="1:1" x14ac:dyDescent="0.25">
      <c r="A4017" s="3" t="s">
        <v>4750</v>
      </c>
    </row>
    <row r="4018" spans="1:1" x14ac:dyDescent="0.25">
      <c r="A4018" s="3" t="s">
        <v>584</v>
      </c>
    </row>
    <row r="4019" spans="1:1" x14ac:dyDescent="0.25">
      <c r="A4019" s="3" t="s">
        <v>4751</v>
      </c>
    </row>
    <row r="4020" spans="1:1" x14ac:dyDescent="0.25">
      <c r="A4020" s="3" t="s">
        <v>4752</v>
      </c>
    </row>
    <row r="4021" spans="1:1" x14ac:dyDescent="0.25">
      <c r="A4021" s="3" t="s">
        <v>4753</v>
      </c>
    </row>
    <row r="4022" spans="1:1" x14ac:dyDescent="0.25">
      <c r="A4022" s="3" t="s">
        <v>4754</v>
      </c>
    </row>
    <row r="4023" spans="1:1" x14ac:dyDescent="0.25">
      <c r="A4023" s="3" t="s">
        <v>4755</v>
      </c>
    </row>
    <row r="4024" spans="1:1" x14ac:dyDescent="0.25">
      <c r="A4024" s="3" t="s">
        <v>4756</v>
      </c>
    </row>
    <row r="4025" spans="1:1" x14ac:dyDescent="0.25">
      <c r="A4025" s="3" t="s">
        <v>4757</v>
      </c>
    </row>
    <row r="4026" spans="1:1" x14ac:dyDescent="0.25">
      <c r="A4026" s="3" t="s">
        <v>4758</v>
      </c>
    </row>
    <row r="4027" spans="1:1" x14ac:dyDescent="0.25">
      <c r="A4027" s="3" t="s">
        <v>4759</v>
      </c>
    </row>
    <row r="4028" spans="1:1" x14ac:dyDescent="0.25">
      <c r="A4028" s="3" t="s">
        <v>4760</v>
      </c>
    </row>
    <row r="4029" spans="1:1" x14ac:dyDescent="0.25">
      <c r="A4029" s="3" t="s">
        <v>585</v>
      </c>
    </row>
    <row r="4030" spans="1:1" x14ac:dyDescent="0.25">
      <c r="A4030" s="3" t="s">
        <v>4761</v>
      </c>
    </row>
    <row r="4031" spans="1:1" x14ac:dyDescent="0.25">
      <c r="A4031" s="3" t="s">
        <v>4762</v>
      </c>
    </row>
    <row r="4032" spans="1:1" x14ac:dyDescent="0.25">
      <c r="A4032" s="3" t="s">
        <v>4763</v>
      </c>
    </row>
    <row r="4033" spans="1:1" x14ac:dyDescent="0.25">
      <c r="A4033" s="3" t="s">
        <v>4764</v>
      </c>
    </row>
    <row r="4034" spans="1:1" x14ac:dyDescent="0.25">
      <c r="A4034" s="3" t="s">
        <v>4765</v>
      </c>
    </row>
    <row r="4035" spans="1:1" x14ac:dyDescent="0.25">
      <c r="A4035" s="3" t="s">
        <v>4766</v>
      </c>
    </row>
    <row r="4036" spans="1:1" x14ac:dyDescent="0.25">
      <c r="A4036" s="3" t="s">
        <v>4767</v>
      </c>
    </row>
    <row r="4037" spans="1:1" x14ac:dyDescent="0.25">
      <c r="A4037" s="3" t="s">
        <v>4768</v>
      </c>
    </row>
    <row r="4038" spans="1:1" x14ac:dyDescent="0.25">
      <c r="A4038" s="3" t="s">
        <v>4769</v>
      </c>
    </row>
    <row r="4039" spans="1:1" x14ac:dyDescent="0.25">
      <c r="A4039" s="3" t="s">
        <v>4770</v>
      </c>
    </row>
    <row r="4040" spans="1:1" x14ac:dyDescent="0.25">
      <c r="A4040" s="3" t="s">
        <v>586</v>
      </c>
    </row>
    <row r="4041" spans="1:1" x14ac:dyDescent="0.25">
      <c r="A4041" s="3" t="s">
        <v>4771</v>
      </c>
    </row>
    <row r="4042" spans="1:1" x14ac:dyDescent="0.25">
      <c r="A4042" s="3" t="s">
        <v>4772</v>
      </c>
    </row>
    <row r="4043" spans="1:1" x14ac:dyDescent="0.25">
      <c r="A4043" s="3" t="s">
        <v>4773</v>
      </c>
    </row>
    <row r="4044" spans="1:1" x14ac:dyDescent="0.25">
      <c r="A4044" s="3" t="s">
        <v>4774</v>
      </c>
    </row>
    <row r="4045" spans="1:1" x14ac:dyDescent="0.25">
      <c r="A4045" s="3" t="s">
        <v>4775</v>
      </c>
    </row>
    <row r="4046" spans="1:1" x14ac:dyDescent="0.25">
      <c r="A4046" s="3" t="s">
        <v>4776</v>
      </c>
    </row>
    <row r="4047" spans="1:1" x14ac:dyDescent="0.25">
      <c r="A4047" s="3" t="s">
        <v>4777</v>
      </c>
    </row>
    <row r="4048" spans="1:1" x14ac:dyDescent="0.25">
      <c r="A4048" s="3" t="s">
        <v>4778</v>
      </c>
    </row>
    <row r="4049" spans="1:1" x14ac:dyDescent="0.25">
      <c r="A4049" s="3" t="s">
        <v>4779</v>
      </c>
    </row>
    <row r="4050" spans="1:1" x14ac:dyDescent="0.25">
      <c r="A4050" s="3" t="s">
        <v>4780</v>
      </c>
    </row>
    <row r="4051" spans="1:1" x14ac:dyDescent="0.25">
      <c r="A4051" s="3" t="s">
        <v>587</v>
      </c>
    </row>
    <row r="4052" spans="1:1" x14ac:dyDescent="0.25">
      <c r="A4052" s="3" t="s">
        <v>4781</v>
      </c>
    </row>
    <row r="4053" spans="1:1" x14ac:dyDescent="0.25">
      <c r="A4053" s="3" t="s">
        <v>4782</v>
      </c>
    </row>
    <row r="4054" spans="1:1" x14ac:dyDescent="0.25">
      <c r="A4054" s="3" t="s">
        <v>4783</v>
      </c>
    </row>
    <row r="4055" spans="1:1" x14ac:dyDescent="0.25">
      <c r="A4055" s="3" t="s">
        <v>4784</v>
      </c>
    </row>
    <row r="4056" spans="1:1" x14ac:dyDescent="0.25">
      <c r="A4056" s="3" t="s">
        <v>4785</v>
      </c>
    </row>
    <row r="4057" spans="1:1" x14ac:dyDescent="0.25">
      <c r="A4057" s="3" t="s">
        <v>4786</v>
      </c>
    </row>
    <row r="4058" spans="1:1" x14ac:dyDescent="0.25">
      <c r="A4058" s="3" t="s">
        <v>4787</v>
      </c>
    </row>
    <row r="4059" spans="1:1" x14ac:dyDescent="0.25">
      <c r="A4059" s="3" t="s">
        <v>4788</v>
      </c>
    </row>
    <row r="4060" spans="1:1" x14ac:dyDescent="0.25">
      <c r="A4060" s="3" t="s">
        <v>4789</v>
      </c>
    </row>
    <row r="4061" spans="1:1" x14ac:dyDescent="0.25">
      <c r="A4061" s="3" t="s">
        <v>4790</v>
      </c>
    </row>
    <row r="4062" spans="1:1" x14ac:dyDescent="0.25">
      <c r="A4062" s="3" t="s">
        <v>588</v>
      </c>
    </row>
    <row r="4063" spans="1:1" x14ac:dyDescent="0.25">
      <c r="A4063" s="3" t="s">
        <v>4791</v>
      </c>
    </row>
    <row r="4064" spans="1:1" x14ac:dyDescent="0.25">
      <c r="A4064" s="3" t="s">
        <v>4792</v>
      </c>
    </row>
    <row r="4065" spans="1:1" x14ac:dyDescent="0.25">
      <c r="A4065" s="3" t="s">
        <v>4793</v>
      </c>
    </row>
    <row r="4066" spans="1:1" x14ac:dyDescent="0.25">
      <c r="A4066" s="3" t="s">
        <v>4794</v>
      </c>
    </row>
    <row r="4067" spans="1:1" x14ac:dyDescent="0.25">
      <c r="A4067" s="3" t="s">
        <v>4795</v>
      </c>
    </row>
    <row r="4068" spans="1:1" x14ac:dyDescent="0.25">
      <c r="A4068" s="3" t="s">
        <v>4796</v>
      </c>
    </row>
    <row r="4069" spans="1:1" x14ac:dyDescent="0.25">
      <c r="A4069" s="3" t="s">
        <v>4797</v>
      </c>
    </row>
    <row r="4070" spans="1:1" x14ac:dyDescent="0.25">
      <c r="A4070" s="3" t="s">
        <v>4798</v>
      </c>
    </row>
    <row r="4071" spans="1:1" x14ac:dyDescent="0.25">
      <c r="A4071" s="3" t="s">
        <v>4799</v>
      </c>
    </row>
    <row r="4072" spans="1:1" x14ac:dyDescent="0.25">
      <c r="A4072" s="3" t="s">
        <v>4800</v>
      </c>
    </row>
    <row r="4073" spans="1:1" x14ac:dyDescent="0.25">
      <c r="A4073" s="3" t="s">
        <v>589</v>
      </c>
    </row>
    <row r="4074" spans="1:1" x14ac:dyDescent="0.25">
      <c r="A4074" s="3" t="s">
        <v>4801</v>
      </c>
    </row>
    <row r="4075" spans="1:1" x14ac:dyDescent="0.25">
      <c r="A4075" s="3" t="s">
        <v>4802</v>
      </c>
    </row>
    <row r="4076" spans="1:1" x14ac:dyDescent="0.25">
      <c r="A4076" s="3" t="s">
        <v>4803</v>
      </c>
    </row>
    <row r="4077" spans="1:1" x14ac:dyDescent="0.25">
      <c r="A4077" s="3" t="s">
        <v>4804</v>
      </c>
    </row>
    <row r="4078" spans="1:1" x14ac:dyDescent="0.25">
      <c r="A4078" s="3" t="s">
        <v>4805</v>
      </c>
    </row>
    <row r="4079" spans="1:1" x14ac:dyDescent="0.25">
      <c r="A4079" s="3" t="s">
        <v>4806</v>
      </c>
    </row>
    <row r="4080" spans="1:1" x14ac:dyDescent="0.25">
      <c r="A4080" s="3" t="s">
        <v>4807</v>
      </c>
    </row>
    <row r="4081" spans="1:1" x14ac:dyDescent="0.25">
      <c r="A4081" s="3" t="s">
        <v>4808</v>
      </c>
    </row>
    <row r="4082" spans="1:1" x14ac:dyDescent="0.25">
      <c r="A4082" s="3" t="s">
        <v>4809</v>
      </c>
    </row>
    <row r="4083" spans="1:1" x14ac:dyDescent="0.25">
      <c r="A4083" s="3" t="s">
        <v>4810</v>
      </c>
    </row>
    <row r="4084" spans="1:1" x14ac:dyDescent="0.25">
      <c r="A4084" s="3" t="s">
        <v>590</v>
      </c>
    </row>
    <row r="4085" spans="1:1" x14ac:dyDescent="0.25">
      <c r="A4085" s="3" t="s">
        <v>4811</v>
      </c>
    </row>
    <row r="4086" spans="1:1" x14ac:dyDescent="0.25">
      <c r="A4086" s="3" t="s">
        <v>4812</v>
      </c>
    </row>
    <row r="4087" spans="1:1" x14ac:dyDescent="0.25">
      <c r="A4087" s="3" t="s">
        <v>4813</v>
      </c>
    </row>
    <row r="4088" spans="1:1" x14ac:dyDescent="0.25">
      <c r="A4088" s="3" t="s">
        <v>4814</v>
      </c>
    </row>
    <row r="4089" spans="1:1" x14ac:dyDescent="0.25">
      <c r="A4089" s="3" t="s">
        <v>4815</v>
      </c>
    </row>
    <row r="4090" spans="1:1" x14ac:dyDescent="0.25">
      <c r="A4090" s="3" t="s">
        <v>4816</v>
      </c>
    </row>
    <row r="4091" spans="1:1" x14ac:dyDescent="0.25">
      <c r="A4091" s="3" t="s">
        <v>4817</v>
      </c>
    </row>
    <row r="4092" spans="1:1" x14ac:dyDescent="0.25">
      <c r="A4092" s="3" t="s">
        <v>4818</v>
      </c>
    </row>
    <row r="4093" spans="1:1" x14ac:dyDescent="0.25">
      <c r="A4093" s="3" t="s">
        <v>4819</v>
      </c>
    </row>
    <row r="4094" spans="1:1" x14ac:dyDescent="0.25">
      <c r="A4094" s="3" t="s">
        <v>4820</v>
      </c>
    </row>
    <row r="4095" spans="1:1" x14ac:dyDescent="0.25">
      <c r="A4095" s="3" t="s">
        <v>591</v>
      </c>
    </row>
    <row r="4096" spans="1:1" x14ac:dyDescent="0.25">
      <c r="A4096" s="3" t="s">
        <v>4821</v>
      </c>
    </row>
    <row r="4097" spans="1:1" x14ac:dyDescent="0.25">
      <c r="A4097" s="3" t="s">
        <v>4822</v>
      </c>
    </row>
    <row r="4098" spans="1:1" x14ac:dyDescent="0.25">
      <c r="A4098" s="3" t="s">
        <v>4823</v>
      </c>
    </row>
    <row r="4099" spans="1:1" x14ac:dyDescent="0.25">
      <c r="A4099" s="3" t="s">
        <v>4824</v>
      </c>
    </row>
    <row r="4100" spans="1:1" x14ac:dyDescent="0.25">
      <c r="A4100" s="3" t="s">
        <v>4825</v>
      </c>
    </row>
    <row r="4101" spans="1:1" x14ac:dyDescent="0.25">
      <c r="A4101" s="3" t="s">
        <v>4826</v>
      </c>
    </row>
    <row r="4102" spans="1:1" x14ac:dyDescent="0.25">
      <c r="A4102" s="3" t="s">
        <v>4827</v>
      </c>
    </row>
    <row r="4103" spans="1:1" x14ac:dyDescent="0.25">
      <c r="A4103" s="3" t="s">
        <v>4828</v>
      </c>
    </row>
    <row r="4104" spans="1:1" x14ac:dyDescent="0.25">
      <c r="A4104" s="3" t="s">
        <v>4829</v>
      </c>
    </row>
    <row r="4105" spans="1:1" x14ac:dyDescent="0.25">
      <c r="A4105" s="3" t="s">
        <v>4830</v>
      </c>
    </row>
    <row r="4106" spans="1:1" x14ac:dyDescent="0.25">
      <c r="A4106" s="3" t="s">
        <v>139</v>
      </c>
    </row>
    <row r="4107" spans="1:1" x14ac:dyDescent="0.25">
      <c r="A4107" s="3" t="s">
        <v>592</v>
      </c>
    </row>
    <row r="4108" spans="1:1" x14ac:dyDescent="0.25">
      <c r="A4108" s="3" t="s">
        <v>4831</v>
      </c>
    </row>
    <row r="4109" spans="1:1" x14ac:dyDescent="0.25">
      <c r="A4109" s="3" t="s">
        <v>4832</v>
      </c>
    </row>
    <row r="4110" spans="1:1" x14ac:dyDescent="0.25">
      <c r="A4110" s="3" t="s">
        <v>4833</v>
      </c>
    </row>
    <row r="4111" spans="1:1" x14ac:dyDescent="0.25">
      <c r="A4111" s="3" t="s">
        <v>4834</v>
      </c>
    </row>
    <row r="4112" spans="1:1" x14ac:dyDescent="0.25">
      <c r="A4112" s="3" t="s">
        <v>4835</v>
      </c>
    </row>
    <row r="4113" spans="1:1" x14ac:dyDescent="0.25">
      <c r="A4113" s="3" t="s">
        <v>4836</v>
      </c>
    </row>
    <row r="4114" spans="1:1" x14ac:dyDescent="0.25">
      <c r="A4114" s="3" t="s">
        <v>4837</v>
      </c>
    </row>
    <row r="4115" spans="1:1" x14ac:dyDescent="0.25">
      <c r="A4115" s="3" t="s">
        <v>4838</v>
      </c>
    </row>
    <row r="4116" spans="1:1" x14ac:dyDescent="0.25">
      <c r="A4116" s="3" t="s">
        <v>4839</v>
      </c>
    </row>
    <row r="4117" spans="1:1" x14ac:dyDescent="0.25">
      <c r="A4117" s="3" t="s">
        <v>4840</v>
      </c>
    </row>
    <row r="4118" spans="1:1" x14ac:dyDescent="0.25">
      <c r="A4118" s="3" t="s">
        <v>593</v>
      </c>
    </row>
    <row r="4119" spans="1:1" x14ac:dyDescent="0.25">
      <c r="A4119" s="3" t="s">
        <v>4841</v>
      </c>
    </row>
    <row r="4120" spans="1:1" x14ac:dyDescent="0.25">
      <c r="A4120" s="3" t="s">
        <v>4842</v>
      </c>
    </row>
    <row r="4121" spans="1:1" x14ac:dyDescent="0.25">
      <c r="A4121" s="3" t="s">
        <v>4843</v>
      </c>
    </row>
    <row r="4122" spans="1:1" x14ac:dyDescent="0.25">
      <c r="A4122" s="3" t="s">
        <v>4844</v>
      </c>
    </row>
    <row r="4123" spans="1:1" x14ac:dyDescent="0.25">
      <c r="A4123" s="3" t="s">
        <v>4845</v>
      </c>
    </row>
    <row r="4124" spans="1:1" x14ac:dyDescent="0.25">
      <c r="A4124" s="3" t="s">
        <v>4846</v>
      </c>
    </row>
    <row r="4125" spans="1:1" x14ac:dyDescent="0.25">
      <c r="A4125" s="3" t="s">
        <v>4847</v>
      </c>
    </row>
    <row r="4126" spans="1:1" x14ac:dyDescent="0.25">
      <c r="A4126" s="3" t="s">
        <v>4848</v>
      </c>
    </row>
    <row r="4127" spans="1:1" x14ac:dyDescent="0.25">
      <c r="A4127" s="3" t="s">
        <v>4849</v>
      </c>
    </row>
    <row r="4128" spans="1:1" x14ac:dyDescent="0.25">
      <c r="A4128" s="3" t="s">
        <v>4850</v>
      </c>
    </row>
    <row r="4129" spans="1:1" x14ac:dyDescent="0.25">
      <c r="A4129" s="3" t="s">
        <v>594</v>
      </c>
    </row>
    <row r="4130" spans="1:1" x14ac:dyDescent="0.25">
      <c r="A4130" s="3" t="s">
        <v>4851</v>
      </c>
    </row>
    <row r="4131" spans="1:1" x14ac:dyDescent="0.25">
      <c r="A4131" s="3" t="s">
        <v>4852</v>
      </c>
    </row>
    <row r="4132" spans="1:1" x14ac:dyDescent="0.25">
      <c r="A4132" s="3" t="s">
        <v>4853</v>
      </c>
    </row>
    <row r="4133" spans="1:1" x14ac:dyDescent="0.25">
      <c r="A4133" s="3" t="s">
        <v>4854</v>
      </c>
    </row>
    <row r="4134" spans="1:1" x14ac:dyDescent="0.25">
      <c r="A4134" s="3" t="s">
        <v>4855</v>
      </c>
    </row>
    <row r="4135" spans="1:1" x14ac:dyDescent="0.25">
      <c r="A4135" s="3" t="s">
        <v>4856</v>
      </c>
    </row>
    <row r="4136" spans="1:1" x14ac:dyDescent="0.25">
      <c r="A4136" s="3" t="s">
        <v>4857</v>
      </c>
    </row>
    <row r="4137" spans="1:1" x14ac:dyDescent="0.25">
      <c r="A4137" s="3" t="s">
        <v>4858</v>
      </c>
    </row>
    <row r="4138" spans="1:1" x14ac:dyDescent="0.25">
      <c r="A4138" s="3" t="s">
        <v>4859</v>
      </c>
    </row>
    <row r="4139" spans="1:1" x14ac:dyDescent="0.25">
      <c r="A4139" s="3" t="s">
        <v>4860</v>
      </c>
    </row>
    <row r="4140" spans="1:1" x14ac:dyDescent="0.25">
      <c r="A4140" s="3" t="s">
        <v>595</v>
      </c>
    </row>
    <row r="4141" spans="1:1" x14ac:dyDescent="0.25">
      <c r="A4141" s="3" t="s">
        <v>4861</v>
      </c>
    </row>
    <row r="4142" spans="1:1" x14ac:dyDescent="0.25">
      <c r="A4142" s="3" t="s">
        <v>4862</v>
      </c>
    </row>
    <row r="4143" spans="1:1" x14ac:dyDescent="0.25">
      <c r="A4143" s="3" t="s">
        <v>4863</v>
      </c>
    </row>
    <row r="4144" spans="1:1" x14ac:dyDescent="0.25">
      <c r="A4144" s="3" t="s">
        <v>4864</v>
      </c>
    </row>
    <row r="4145" spans="1:1" x14ac:dyDescent="0.25">
      <c r="A4145" s="3" t="s">
        <v>4865</v>
      </c>
    </row>
    <row r="4146" spans="1:1" x14ac:dyDescent="0.25">
      <c r="A4146" s="3" t="s">
        <v>4866</v>
      </c>
    </row>
    <row r="4147" spans="1:1" x14ac:dyDescent="0.25">
      <c r="A4147" s="3" t="s">
        <v>4867</v>
      </c>
    </row>
    <row r="4148" spans="1:1" x14ac:dyDescent="0.25">
      <c r="A4148" s="3" t="s">
        <v>4868</v>
      </c>
    </row>
    <row r="4149" spans="1:1" x14ac:dyDescent="0.25">
      <c r="A4149" s="3" t="s">
        <v>4869</v>
      </c>
    </row>
    <row r="4150" spans="1:1" x14ac:dyDescent="0.25">
      <c r="A4150" s="3" t="s">
        <v>4870</v>
      </c>
    </row>
    <row r="4151" spans="1:1" x14ac:dyDescent="0.25">
      <c r="A4151" s="3" t="s">
        <v>596</v>
      </c>
    </row>
    <row r="4152" spans="1:1" x14ac:dyDescent="0.25">
      <c r="A4152" s="3" t="s">
        <v>4871</v>
      </c>
    </row>
    <row r="4153" spans="1:1" x14ac:dyDescent="0.25">
      <c r="A4153" s="3" t="s">
        <v>4872</v>
      </c>
    </row>
    <row r="4154" spans="1:1" x14ac:dyDescent="0.25">
      <c r="A4154" s="3" t="s">
        <v>4873</v>
      </c>
    </row>
    <row r="4155" spans="1:1" x14ac:dyDescent="0.25">
      <c r="A4155" s="3" t="s">
        <v>4874</v>
      </c>
    </row>
    <row r="4156" spans="1:1" x14ac:dyDescent="0.25">
      <c r="A4156" s="3" t="s">
        <v>4875</v>
      </c>
    </row>
    <row r="4157" spans="1:1" x14ac:dyDescent="0.25">
      <c r="A4157" s="3" t="s">
        <v>4876</v>
      </c>
    </row>
    <row r="4158" spans="1:1" x14ac:dyDescent="0.25">
      <c r="A4158" s="3" t="s">
        <v>4877</v>
      </c>
    </row>
    <row r="4159" spans="1:1" x14ac:dyDescent="0.25">
      <c r="A4159" s="3" t="s">
        <v>4878</v>
      </c>
    </row>
    <row r="4160" spans="1:1" x14ac:dyDescent="0.25">
      <c r="A4160" s="3" t="s">
        <v>4879</v>
      </c>
    </row>
    <row r="4161" spans="1:1" x14ac:dyDescent="0.25">
      <c r="A4161" s="3" t="s">
        <v>4880</v>
      </c>
    </row>
    <row r="4162" spans="1:1" x14ac:dyDescent="0.25">
      <c r="A4162" s="3" t="s">
        <v>598</v>
      </c>
    </row>
    <row r="4163" spans="1:1" x14ac:dyDescent="0.25">
      <c r="A4163" s="3" t="s">
        <v>4881</v>
      </c>
    </row>
    <row r="4164" spans="1:1" x14ac:dyDescent="0.25">
      <c r="A4164" s="3" t="s">
        <v>4882</v>
      </c>
    </row>
    <row r="4165" spans="1:1" x14ac:dyDescent="0.25">
      <c r="A4165" s="3" t="s">
        <v>4883</v>
      </c>
    </row>
    <row r="4166" spans="1:1" x14ac:dyDescent="0.25">
      <c r="A4166" s="3" t="s">
        <v>4884</v>
      </c>
    </row>
    <row r="4167" spans="1:1" x14ac:dyDescent="0.25">
      <c r="A4167" s="3" t="s">
        <v>4885</v>
      </c>
    </row>
    <row r="4168" spans="1:1" x14ac:dyDescent="0.25">
      <c r="A4168" s="3" t="s">
        <v>4886</v>
      </c>
    </row>
    <row r="4169" spans="1:1" x14ac:dyDescent="0.25">
      <c r="A4169" s="3" t="s">
        <v>4887</v>
      </c>
    </row>
    <row r="4170" spans="1:1" x14ac:dyDescent="0.25">
      <c r="A4170" s="3" t="s">
        <v>4888</v>
      </c>
    </row>
    <row r="4171" spans="1:1" x14ac:dyDescent="0.25">
      <c r="A4171" s="3" t="s">
        <v>4889</v>
      </c>
    </row>
    <row r="4172" spans="1:1" x14ac:dyDescent="0.25">
      <c r="A4172" s="3" t="s">
        <v>4890</v>
      </c>
    </row>
    <row r="4173" spans="1:1" x14ac:dyDescent="0.25">
      <c r="A4173" s="3" t="s">
        <v>599</v>
      </c>
    </row>
    <row r="4174" spans="1:1" x14ac:dyDescent="0.25">
      <c r="A4174" s="3" t="s">
        <v>4891</v>
      </c>
    </row>
    <row r="4175" spans="1:1" x14ac:dyDescent="0.25">
      <c r="A4175" s="3" t="s">
        <v>4892</v>
      </c>
    </row>
    <row r="4176" spans="1:1" x14ac:dyDescent="0.25">
      <c r="A4176" s="3" t="s">
        <v>4893</v>
      </c>
    </row>
    <row r="4177" spans="1:1" x14ac:dyDescent="0.25">
      <c r="A4177" s="3" t="s">
        <v>4894</v>
      </c>
    </row>
    <row r="4178" spans="1:1" x14ac:dyDescent="0.25">
      <c r="A4178" s="3" t="s">
        <v>4895</v>
      </c>
    </row>
    <row r="4179" spans="1:1" x14ac:dyDescent="0.25">
      <c r="A4179" s="3" t="s">
        <v>4896</v>
      </c>
    </row>
    <row r="4180" spans="1:1" x14ac:dyDescent="0.25">
      <c r="A4180" s="3" t="s">
        <v>4897</v>
      </c>
    </row>
    <row r="4181" spans="1:1" x14ac:dyDescent="0.25">
      <c r="A4181" s="3" t="s">
        <v>4898</v>
      </c>
    </row>
    <row r="4182" spans="1:1" x14ac:dyDescent="0.25">
      <c r="A4182" s="3" t="s">
        <v>4899</v>
      </c>
    </row>
    <row r="4183" spans="1:1" x14ac:dyDescent="0.25">
      <c r="A4183" s="3" t="s">
        <v>4900</v>
      </c>
    </row>
    <row r="4184" spans="1:1" x14ac:dyDescent="0.25">
      <c r="A4184" s="3" t="s">
        <v>600</v>
      </c>
    </row>
    <row r="4185" spans="1:1" x14ac:dyDescent="0.25">
      <c r="A4185" s="3" t="s">
        <v>4901</v>
      </c>
    </row>
    <row r="4186" spans="1:1" x14ac:dyDescent="0.25">
      <c r="A4186" s="3" t="s">
        <v>4902</v>
      </c>
    </row>
    <row r="4187" spans="1:1" x14ac:dyDescent="0.25">
      <c r="A4187" s="3" t="s">
        <v>4903</v>
      </c>
    </row>
    <row r="4188" spans="1:1" x14ac:dyDescent="0.25">
      <c r="A4188" s="3" t="s">
        <v>4904</v>
      </c>
    </row>
    <row r="4189" spans="1:1" x14ac:dyDescent="0.25">
      <c r="A4189" s="3" t="s">
        <v>4905</v>
      </c>
    </row>
    <row r="4190" spans="1:1" x14ac:dyDescent="0.25">
      <c r="A4190" s="3" t="s">
        <v>4906</v>
      </c>
    </row>
    <row r="4191" spans="1:1" x14ac:dyDescent="0.25">
      <c r="A4191" s="3" t="s">
        <v>4907</v>
      </c>
    </row>
    <row r="4192" spans="1:1" x14ac:dyDescent="0.25">
      <c r="A4192" s="3" t="s">
        <v>4908</v>
      </c>
    </row>
    <row r="4193" spans="1:1" x14ac:dyDescent="0.25">
      <c r="A4193" s="3" t="s">
        <v>4909</v>
      </c>
    </row>
    <row r="4194" spans="1:1" x14ac:dyDescent="0.25">
      <c r="A4194" s="3" t="s">
        <v>4910</v>
      </c>
    </row>
    <row r="4195" spans="1:1" x14ac:dyDescent="0.25">
      <c r="A4195" s="3" t="s">
        <v>601</v>
      </c>
    </row>
    <row r="4196" spans="1:1" x14ac:dyDescent="0.25">
      <c r="A4196" s="3" t="s">
        <v>4911</v>
      </c>
    </row>
    <row r="4197" spans="1:1" x14ac:dyDescent="0.25">
      <c r="A4197" s="3" t="s">
        <v>4912</v>
      </c>
    </row>
    <row r="4198" spans="1:1" x14ac:dyDescent="0.25">
      <c r="A4198" s="3" t="s">
        <v>4913</v>
      </c>
    </row>
    <row r="4199" spans="1:1" x14ac:dyDescent="0.25">
      <c r="A4199" s="3" t="s">
        <v>4914</v>
      </c>
    </row>
    <row r="4200" spans="1:1" x14ac:dyDescent="0.25">
      <c r="A4200" s="3" t="s">
        <v>4915</v>
      </c>
    </row>
    <row r="4201" spans="1:1" x14ac:dyDescent="0.25">
      <c r="A4201" s="3" t="s">
        <v>4916</v>
      </c>
    </row>
    <row r="4202" spans="1:1" x14ac:dyDescent="0.25">
      <c r="A4202" s="3" t="s">
        <v>4917</v>
      </c>
    </row>
    <row r="4203" spans="1:1" x14ac:dyDescent="0.25">
      <c r="A4203" s="3" t="s">
        <v>4918</v>
      </c>
    </row>
    <row r="4204" spans="1:1" x14ac:dyDescent="0.25">
      <c r="A4204" s="3" t="s">
        <v>4919</v>
      </c>
    </row>
    <row r="4205" spans="1:1" x14ac:dyDescent="0.25">
      <c r="A4205" s="3" t="s">
        <v>4920</v>
      </c>
    </row>
    <row r="4206" spans="1:1" x14ac:dyDescent="0.25">
      <c r="A4206" s="3" t="s">
        <v>602</v>
      </c>
    </row>
    <row r="4207" spans="1:1" x14ac:dyDescent="0.25">
      <c r="A4207" s="3" t="s">
        <v>4921</v>
      </c>
    </row>
    <row r="4208" spans="1:1" x14ac:dyDescent="0.25">
      <c r="A4208" s="3" t="s">
        <v>4922</v>
      </c>
    </row>
    <row r="4209" spans="1:1" x14ac:dyDescent="0.25">
      <c r="A4209" s="3" t="s">
        <v>4923</v>
      </c>
    </row>
    <row r="4210" spans="1:1" x14ac:dyDescent="0.25">
      <c r="A4210" s="3" t="s">
        <v>4924</v>
      </c>
    </row>
    <row r="4211" spans="1:1" x14ac:dyDescent="0.25">
      <c r="A4211" s="3" t="s">
        <v>4925</v>
      </c>
    </row>
    <row r="4212" spans="1:1" x14ac:dyDescent="0.25">
      <c r="A4212" s="3" t="s">
        <v>4926</v>
      </c>
    </row>
    <row r="4213" spans="1:1" x14ac:dyDescent="0.25">
      <c r="A4213" s="3" t="s">
        <v>4927</v>
      </c>
    </row>
    <row r="4214" spans="1:1" x14ac:dyDescent="0.25">
      <c r="A4214" s="3" t="s">
        <v>4928</v>
      </c>
    </row>
    <row r="4215" spans="1:1" x14ac:dyDescent="0.25">
      <c r="A4215" s="3" t="s">
        <v>4929</v>
      </c>
    </row>
    <row r="4216" spans="1:1" x14ac:dyDescent="0.25">
      <c r="A4216" s="3" t="s">
        <v>4930</v>
      </c>
    </row>
    <row r="4217" spans="1:1" x14ac:dyDescent="0.25">
      <c r="A4217" s="3" t="s">
        <v>140</v>
      </c>
    </row>
    <row r="4218" spans="1:1" x14ac:dyDescent="0.25">
      <c r="A4218" s="3" t="s">
        <v>603</v>
      </c>
    </row>
    <row r="4219" spans="1:1" x14ac:dyDescent="0.25">
      <c r="A4219" s="3" t="s">
        <v>4931</v>
      </c>
    </row>
    <row r="4220" spans="1:1" x14ac:dyDescent="0.25">
      <c r="A4220" s="3" t="s">
        <v>4932</v>
      </c>
    </row>
    <row r="4221" spans="1:1" x14ac:dyDescent="0.25">
      <c r="A4221" s="3" t="s">
        <v>4933</v>
      </c>
    </row>
    <row r="4222" spans="1:1" x14ac:dyDescent="0.25">
      <c r="A4222" s="3" t="s">
        <v>4934</v>
      </c>
    </row>
    <row r="4223" spans="1:1" x14ac:dyDescent="0.25">
      <c r="A4223" s="3" t="s">
        <v>4935</v>
      </c>
    </row>
    <row r="4224" spans="1:1" x14ac:dyDescent="0.25">
      <c r="A4224" s="3" t="s">
        <v>4936</v>
      </c>
    </row>
    <row r="4225" spans="1:1" x14ac:dyDescent="0.25">
      <c r="A4225" s="3" t="s">
        <v>4937</v>
      </c>
    </row>
    <row r="4226" spans="1:1" x14ac:dyDescent="0.25">
      <c r="A4226" s="3" t="s">
        <v>4938</v>
      </c>
    </row>
    <row r="4227" spans="1:1" x14ac:dyDescent="0.25">
      <c r="A4227" s="3" t="s">
        <v>4939</v>
      </c>
    </row>
    <row r="4228" spans="1:1" x14ac:dyDescent="0.25">
      <c r="A4228" s="3" t="s">
        <v>4940</v>
      </c>
    </row>
    <row r="4229" spans="1:1" x14ac:dyDescent="0.25">
      <c r="A4229" s="3" t="s">
        <v>604</v>
      </c>
    </row>
    <row r="4230" spans="1:1" x14ac:dyDescent="0.25">
      <c r="A4230" s="3" t="s">
        <v>4941</v>
      </c>
    </row>
    <row r="4231" spans="1:1" x14ac:dyDescent="0.25">
      <c r="A4231" s="3" t="s">
        <v>4942</v>
      </c>
    </row>
    <row r="4232" spans="1:1" x14ac:dyDescent="0.25">
      <c r="A4232" s="3" t="s">
        <v>4943</v>
      </c>
    </row>
    <row r="4233" spans="1:1" x14ac:dyDescent="0.25">
      <c r="A4233" s="3" t="s">
        <v>4944</v>
      </c>
    </row>
    <row r="4234" spans="1:1" x14ac:dyDescent="0.25">
      <c r="A4234" s="3" t="s">
        <v>4945</v>
      </c>
    </row>
    <row r="4235" spans="1:1" x14ac:dyDescent="0.25">
      <c r="A4235" s="3" t="s">
        <v>4946</v>
      </c>
    </row>
    <row r="4236" spans="1:1" x14ac:dyDescent="0.25">
      <c r="A4236" s="3" t="s">
        <v>4947</v>
      </c>
    </row>
    <row r="4237" spans="1:1" x14ac:dyDescent="0.25">
      <c r="A4237" s="3" t="s">
        <v>4948</v>
      </c>
    </row>
    <row r="4238" spans="1:1" x14ac:dyDescent="0.25">
      <c r="A4238" s="3" t="s">
        <v>4949</v>
      </c>
    </row>
    <row r="4239" spans="1:1" x14ac:dyDescent="0.25">
      <c r="A4239" s="3" t="s">
        <v>4950</v>
      </c>
    </row>
    <row r="4240" spans="1:1" x14ac:dyDescent="0.25">
      <c r="A4240" s="3" t="s">
        <v>605</v>
      </c>
    </row>
    <row r="4241" spans="1:1" x14ac:dyDescent="0.25">
      <c r="A4241" s="3" t="s">
        <v>4951</v>
      </c>
    </row>
    <row r="4242" spans="1:1" x14ac:dyDescent="0.25">
      <c r="A4242" s="3" t="s">
        <v>4952</v>
      </c>
    </row>
    <row r="4243" spans="1:1" x14ac:dyDescent="0.25">
      <c r="A4243" s="3" t="s">
        <v>4953</v>
      </c>
    </row>
    <row r="4244" spans="1:1" x14ac:dyDescent="0.25">
      <c r="A4244" s="3" t="s">
        <v>4954</v>
      </c>
    </row>
    <row r="4245" spans="1:1" x14ac:dyDescent="0.25">
      <c r="A4245" s="3" t="s">
        <v>4955</v>
      </c>
    </row>
    <row r="4246" spans="1:1" x14ac:dyDescent="0.25">
      <c r="A4246" s="3" t="s">
        <v>4956</v>
      </c>
    </row>
    <row r="4247" spans="1:1" x14ac:dyDescent="0.25">
      <c r="A4247" s="3" t="s">
        <v>4957</v>
      </c>
    </row>
    <row r="4248" spans="1:1" x14ac:dyDescent="0.25">
      <c r="A4248" s="3" t="s">
        <v>4958</v>
      </c>
    </row>
    <row r="4249" spans="1:1" x14ac:dyDescent="0.25">
      <c r="A4249" s="3" t="s">
        <v>4959</v>
      </c>
    </row>
    <row r="4250" spans="1:1" x14ac:dyDescent="0.25">
      <c r="A4250" s="3" t="s">
        <v>4960</v>
      </c>
    </row>
    <row r="4251" spans="1:1" x14ac:dyDescent="0.25">
      <c r="A4251" s="3" t="s">
        <v>606</v>
      </c>
    </row>
    <row r="4252" spans="1:1" x14ac:dyDescent="0.25">
      <c r="A4252" s="3" t="s">
        <v>4961</v>
      </c>
    </row>
    <row r="4253" spans="1:1" x14ac:dyDescent="0.25">
      <c r="A4253" s="3" t="s">
        <v>4962</v>
      </c>
    </row>
    <row r="4254" spans="1:1" x14ac:dyDescent="0.25">
      <c r="A4254" s="3" t="s">
        <v>4963</v>
      </c>
    </row>
    <row r="4255" spans="1:1" x14ac:dyDescent="0.25">
      <c r="A4255" s="3" t="s">
        <v>4964</v>
      </c>
    </row>
    <row r="4256" spans="1:1" x14ac:dyDescent="0.25">
      <c r="A4256" s="3" t="s">
        <v>4965</v>
      </c>
    </row>
    <row r="4257" spans="1:1" x14ac:dyDescent="0.25">
      <c r="A4257" s="3" t="s">
        <v>4966</v>
      </c>
    </row>
    <row r="4258" spans="1:1" x14ac:dyDescent="0.25">
      <c r="A4258" s="3" t="s">
        <v>4967</v>
      </c>
    </row>
    <row r="4259" spans="1:1" x14ac:dyDescent="0.25">
      <c r="A4259" s="3" t="s">
        <v>4968</v>
      </c>
    </row>
    <row r="4260" spans="1:1" x14ac:dyDescent="0.25">
      <c r="A4260" s="3" t="s">
        <v>4969</v>
      </c>
    </row>
    <row r="4261" spans="1:1" x14ac:dyDescent="0.25">
      <c r="A4261" s="3" t="s">
        <v>4970</v>
      </c>
    </row>
    <row r="4262" spans="1:1" x14ac:dyDescent="0.25">
      <c r="A4262" s="3" t="s">
        <v>607</v>
      </c>
    </row>
    <row r="4263" spans="1:1" x14ac:dyDescent="0.25">
      <c r="A4263" s="3" t="s">
        <v>4971</v>
      </c>
    </row>
    <row r="4264" spans="1:1" x14ac:dyDescent="0.25">
      <c r="A4264" s="3" t="s">
        <v>4972</v>
      </c>
    </row>
    <row r="4265" spans="1:1" x14ac:dyDescent="0.25">
      <c r="A4265" s="3" t="s">
        <v>4973</v>
      </c>
    </row>
    <row r="4266" spans="1:1" x14ac:dyDescent="0.25">
      <c r="A4266" s="3" t="s">
        <v>4974</v>
      </c>
    </row>
    <row r="4267" spans="1:1" x14ac:dyDescent="0.25">
      <c r="A4267" s="3" t="s">
        <v>4975</v>
      </c>
    </row>
    <row r="4268" spans="1:1" x14ac:dyDescent="0.25">
      <c r="A4268" s="3" t="s">
        <v>4976</v>
      </c>
    </row>
    <row r="4269" spans="1:1" x14ac:dyDescent="0.25">
      <c r="A4269" s="3" t="s">
        <v>4977</v>
      </c>
    </row>
    <row r="4270" spans="1:1" x14ac:dyDescent="0.25">
      <c r="A4270" s="3" t="s">
        <v>4978</v>
      </c>
    </row>
    <row r="4271" spans="1:1" x14ac:dyDescent="0.25">
      <c r="A4271" s="3" t="s">
        <v>4979</v>
      </c>
    </row>
    <row r="4272" spans="1:1" x14ac:dyDescent="0.25">
      <c r="A4272" s="3" t="s">
        <v>4980</v>
      </c>
    </row>
    <row r="4273" spans="1:1" x14ac:dyDescent="0.25">
      <c r="A4273" s="3" t="s">
        <v>608</v>
      </c>
    </row>
    <row r="4274" spans="1:1" x14ac:dyDescent="0.25">
      <c r="A4274" s="3" t="s">
        <v>4981</v>
      </c>
    </row>
    <row r="4275" spans="1:1" x14ac:dyDescent="0.25">
      <c r="A4275" s="3" t="s">
        <v>4982</v>
      </c>
    </row>
    <row r="4276" spans="1:1" x14ac:dyDescent="0.25">
      <c r="A4276" s="3" t="s">
        <v>4983</v>
      </c>
    </row>
    <row r="4277" spans="1:1" x14ac:dyDescent="0.25">
      <c r="A4277" s="3" t="s">
        <v>4984</v>
      </c>
    </row>
    <row r="4278" spans="1:1" x14ac:dyDescent="0.25">
      <c r="A4278" s="3" t="s">
        <v>4985</v>
      </c>
    </row>
    <row r="4279" spans="1:1" x14ac:dyDescent="0.25">
      <c r="A4279" s="3" t="s">
        <v>4986</v>
      </c>
    </row>
    <row r="4280" spans="1:1" x14ac:dyDescent="0.25">
      <c r="A4280" s="3" t="s">
        <v>4987</v>
      </c>
    </row>
    <row r="4281" spans="1:1" x14ac:dyDescent="0.25">
      <c r="A4281" s="3" t="s">
        <v>4988</v>
      </c>
    </row>
    <row r="4282" spans="1:1" x14ac:dyDescent="0.25">
      <c r="A4282" s="3" t="s">
        <v>4989</v>
      </c>
    </row>
    <row r="4283" spans="1:1" x14ac:dyDescent="0.25">
      <c r="A4283" s="3" t="s">
        <v>4990</v>
      </c>
    </row>
    <row r="4284" spans="1:1" x14ac:dyDescent="0.25">
      <c r="A4284" s="3" t="s">
        <v>609</v>
      </c>
    </row>
    <row r="4285" spans="1:1" x14ac:dyDescent="0.25">
      <c r="A4285" s="3" t="s">
        <v>4991</v>
      </c>
    </row>
    <row r="4286" spans="1:1" x14ac:dyDescent="0.25">
      <c r="A4286" s="3" t="s">
        <v>4992</v>
      </c>
    </row>
    <row r="4287" spans="1:1" x14ac:dyDescent="0.25">
      <c r="A4287" s="3" t="s">
        <v>4993</v>
      </c>
    </row>
    <row r="4288" spans="1:1" x14ac:dyDescent="0.25">
      <c r="A4288" s="3" t="s">
        <v>4994</v>
      </c>
    </row>
    <row r="4289" spans="1:1" x14ac:dyDescent="0.25">
      <c r="A4289" s="3" t="s">
        <v>4995</v>
      </c>
    </row>
    <row r="4290" spans="1:1" x14ac:dyDescent="0.25">
      <c r="A4290" s="3" t="s">
        <v>4996</v>
      </c>
    </row>
    <row r="4291" spans="1:1" x14ac:dyDescent="0.25">
      <c r="A4291" s="3" t="s">
        <v>4997</v>
      </c>
    </row>
    <row r="4292" spans="1:1" x14ac:dyDescent="0.25">
      <c r="A4292" s="3" t="s">
        <v>4998</v>
      </c>
    </row>
    <row r="4293" spans="1:1" x14ac:dyDescent="0.25">
      <c r="A4293" s="3" t="s">
        <v>4999</v>
      </c>
    </row>
    <row r="4294" spans="1:1" x14ac:dyDescent="0.25">
      <c r="A4294" s="3" t="s">
        <v>5000</v>
      </c>
    </row>
    <row r="4295" spans="1:1" x14ac:dyDescent="0.25">
      <c r="A4295" s="3" t="s">
        <v>610</v>
      </c>
    </row>
    <row r="4296" spans="1:1" x14ac:dyDescent="0.25">
      <c r="A4296" s="3" t="s">
        <v>5001</v>
      </c>
    </row>
    <row r="4297" spans="1:1" x14ac:dyDescent="0.25">
      <c r="A4297" s="3" t="s">
        <v>5002</v>
      </c>
    </row>
    <row r="4298" spans="1:1" x14ac:dyDescent="0.25">
      <c r="A4298" s="3" t="s">
        <v>5003</v>
      </c>
    </row>
    <row r="4299" spans="1:1" x14ac:dyDescent="0.25">
      <c r="A4299" s="3" t="s">
        <v>5004</v>
      </c>
    </row>
    <row r="4300" spans="1:1" x14ac:dyDescent="0.25">
      <c r="A4300" s="3" t="s">
        <v>5005</v>
      </c>
    </row>
    <row r="4301" spans="1:1" x14ac:dyDescent="0.25">
      <c r="A4301" s="3" t="s">
        <v>5006</v>
      </c>
    </row>
    <row r="4302" spans="1:1" x14ac:dyDescent="0.25">
      <c r="A4302" s="3" t="s">
        <v>5007</v>
      </c>
    </row>
    <row r="4303" spans="1:1" x14ac:dyDescent="0.25">
      <c r="A4303" s="3" t="s">
        <v>5008</v>
      </c>
    </row>
    <row r="4304" spans="1:1" x14ac:dyDescent="0.25">
      <c r="A4304" s="3" t="s">
        <v>5009</v>
      </c>
    </row>
    <row r="4305" spans="1:1" x14ac:dyDescent="0.25">
      <c r="A4305" s="3" t="s">
        <v>5010</v>
      </c>
    </row>
    <row r="4306" spans="1:1" x14ac:dyDescent="0.25">
      <c r="A4306" s="3" t="s">
        <v>611</v>
      </c>
    </row>
    <row r="4307" spans="1:1" x14ac:dyDescent="0.25">
      <c r="A4307" s="3" t="s">
        <v>5011</v>
      </c>
    </row>
    <row r="4308" spans="1:1" x14ac:dyDescent="0.25">
      <c r="A4308" s="3" t="s">
        <v>5012</v>
      </c>
    </row>
    <row r="4309" spans="1:1" x14ac:dyDescent="0.25">
      <c r="A4309" s="3" t="s">
        <v>5013</v>
      </c>
    </row>
    <row r="4310" spans="1:1" x14ac:dyDescent="0.25">
      <c r="A4310" s="3" t="s">
        <v>5014</v>
      </c>
    </row>
    <row r="4311" spans="1:1" x14ac:dyDescent="0.25">
      <c r="A4311" s="3" t="s">
        <v>5015</v>
      </c>
    </row>
    <row r="4312" spans="1:1" x14ac:dyDescent="0.25">
      <c r="A4312" s="3" t="s">
        <v>5016</v>
      </c>
    </row>
    <row r="4313" spans="1:1" x14ac:dyDescent="0.25">
      <c r="A4313" s="3" t="s">
        <v>5017</v>
      </c>
    </row>
    <row r="4314" spans="1:1" x14ac:dyDescent="0.25">
      <c r="A4314" s="3" t="s">
        <v>5018</v>
      </c>
    </row>
    <row r="4315" spans="1:1" x14ac:dyDescent="0.25">
      <c r="A4315" s="3" t="s">
        <v>5019</v>
      </c>
    </row>
    <row r="4316" spans="1:1" x14ac:dyDescent="0.25">
      <c r="A4316" s="3" t="s">
        <v>5020</v>
      </c>
    </row>
    <row r="4317" spans="1:1" x14ac:dyDescent="0.25">
      <c r="A4317" s="3" t="s">
        <v>612</v>
      </c>
    </row>
    <row r="4318" spans="1:1" x14ac:dyDescent="0.25">
      <c r="A4318" s="3" t="s">
        <v>5021</v>
      </c>
    </row>
    <row r="4319" spans="1:1" x14ac:dyDescent="0.25">
      <c r="A4319" s="3" t="s">
        <v>5022</v>
      </c>
    </row>
    <row r="4320" spans="1:1" x14ac:dyDescent="0.25">
      <c r="A4320" s="3" t="s">
        <v>5023</v>
      </c>
    </row>
    <row r="4321" spans="1:1" x14ac:dyDescent="0.25">
      <c r="A4321" s="3" t="s">
        <v>5024</v>
      </c>
    </row>
    <row r="4322" spans="1:1" x14ac:dyDescent="0.25">
      <c r="A4322" s="3" t="s">
        <v>5025</v>
      </c>
    </row>
    <row r="4323" spans="1:1" x14ac:dyDescent="0.25">
      <c r="A4323" s="3" t="s">
        <v>5026</v>
      </c>
    </row>
    <row r="4324" spans="1:1" x14ac:dyDescent="0.25">
      <c r="A4324" s="3" t="s">
        <v>5027</v>
      </c>
    </row>
    <row r="4325" spans="1:1" x14ac:dyDescent="0.25">
      <c r="A4325" s="3" t="s">
        <v>5028</v>
      </c>
    </row>
    <row r="4326" spans="1:1" x14ac:dyDescent="0.25">
      <c r="A4326" s="3" t="s">
        <v>5029</v>
      </c>
    </row>
    <row r="4327" spans="1:1" x14ac:dyDescent="0.25">
      <c r="A4327" s="3" t="s">
        <v>5030</v>
      </c>
    </row>
    <row r="4328" spans="1:1" x14ac:dyDescent="0.25">
      <c r="A4328" s="3" t="s">
        <v>141</v>
      </c>
    </row>
    <row r="4329" spans="1:1" x14ac:dyDescent="0.25">
      <c r="A4329" s="3" t="s">
        <v>613</v>
      </c>
    </row>
    <row r="4330" spans="1:1" x14ac:dyDescent="0.25">
      <c r="A4330" s="3" t="s">
        <v>5031</v>
      </c>
    </row>
    <row r="4331" spans="1:1" x14ac:dyDescent="0.25">
      <c r="A4331" s="3" t="s">
        <v>5032</v>
      </c>
    </row>
    <row r="4332" spans="1:1" x14ac:dyDescent="0.25">
      <c r="A4332" s="3" t="s">
        <v>5033</v>
      </c>
    </row>
    <row r="4333" spans="1:1" x14ac:dyDescent="0.25">
      <c r="A4333" s="3" t="s">
        <v>5034</v>
      </c>
    </row>
    <row r="4334" spans="1:1" x14ac:dyDescent="0.25">
      <c r="A4334" s="3" t="s">
        <v>5035</v>
      </c>
    </row>
    <row r="4335" spans="1:1" x14ac:dyDescent="0.25">
      <c r="A4335" s="3" t="s">
        <v>5036</v>
      </c>
    </row>
    <row r="4336" spans="1:1" x14ac:dyDescent="0.25">
      <c r="A4336" s="3" t="s">
        <v>5037</v>
      </c>
    </row>
    <row r="4337" spans="1:1" x14ac:dyDescent="0.25">
      <c r="A4337" s="3" t="s">
        <v>5038</v>
      </c>
    </row>
    <row r="4338" spans="1:1" x14ac:dyDescent="0.25">
      <c r="A4338" s="3" t="s">
        <v>5039</v>
      </c>
    </row>
    <row r="4339" spans="1:1" x14ac:dyDescent="0.25">
      <c r="A4339" s="3" t="s">
        <v>5040</v>
      </c>
    </row>
    <row r="4340" spans="1:1" x14ac:dyDescent="0.25">
      <c r="A4340" s="3" t="s">
        <v>614</v>
      </c>
    </row>
    <row r="4341" spans="1:1" x14ac:dyDescent="0.25">
      <c r="A4341" s="3" t="s">
        <v>5041</v>
      </c>
    </row>
    <row r="4342" spans="1:1" x14ac:dyDescent="0.25">
      <c r="A4342" s="3" t="s">
        <v>5042</v>
      </c>
    </row>
    <row r="4343" spans="1:1" x14ac:dyDescent="0.25">
      <c r="A4343" s="3" t="s">
        <v>5043</v>
      </c>
    </row>
    <row r="4344" spans="1:1" x14ac:dyDescent="0.25">
      <c r="A4344" s="3" t="s">
        <v>5044</v>
      </c>
    </row>
    <row r="4345" spans="1:1" x14ac:dyDescent="0.25">
      <c r="A4345" s="3" t="s">
        <v>5045</v>
      </c>
    </row>
    <row r="4346" spans="1:1" x14ac:dyDescent="0.25">
      <c r="A4346" s="3" t="s">
        <v>5046</v>
      </c>
    </row>
    <row r="4347" spans="1:1" x14ac:dyDescent="0.25">
      <c r="A4347" s="3" t="s">
        <v>5047</v>
      </c>
    </row>
    <row r="4348" spans="1:1" x14ac:dyDescent="0.25">
      <c r="A4348" s="3" t="s">
        <v>5048</v>
      </c>
    </row>
    <row r="4349" spans="1:1" x14ac:dyDescent="0.25">
      <c r="A4349" s="3" t="s">
        <v>5049</v>
      </c>
    </row>
    <row r="4350" spans="1:1" x14ac:dyDescent="0.25">
      <c r="A4350" s="3" t="s">
        <v>5050</v>
      </c>
    </row>
    <row r="4351" spans="1:1" x14ac:dyDescent="0.25">
      <c r="A4351" s="3" t="s">
        <v>615</v>
      </c>
    </row>
    <row r="4352" spans="1:1" x14ac:dyDescent="0.25">
      <c r="A4352" s="3" t="s">
        <v>5051</v>
      </c>
    </row>
    <row r="4353" spans="1:1" x14ac:dyDescent="0.25">
      <c r="A4353" s="3" t="s">
        <v>5052</v>
      </c>
    </row>
    <row r="4354" spans="1:1" x14ac:dyDescent="0.25">
      <c r="A4354" s="3" t="s">
        <v>5053</v>
      </c>
    </row>
    <row r="4355" spans="1:1" x14ac:dyDescent="0.25">
      <c r="A4355" s="3" t="s">
        <v>5054</v>
      </c>
    </row>
    <row r="4356" spans="1:1" x14ac:dyDescent="0.25">
      <c r="A4356" s="3" t="s">
        <v>5055</v>
      </c>
    </row>
    <row r="4357" spans="1:1" x14ac:dyDescent="0.25">
      <c r="A4357" s="3" t="s">
        <v>5056</v>
      </c>
    </row>
    <row r="4358" spans="1:1" x14ac:dyDescent="0.25">
      <c r="A4358" s="3" t="s">
        <v>5057</v>
      </c>
    </row>
    <row r="4359" spans="1:1" x14ac:dyDescent="0.25">
      <c r="A4359" s="3" t="s">
        <v>5058</v>
      </c>
    </row>
    <row r="4360" spans="1:1" x14ac:dyDescent="0.25">
      <c r="A4360" s="3" t="s">
        <v>5059</v>
      </c>
    </row>
    <row r="4361" spans="1:1" x14ac:dyDescent="0.25">
      <c r="A4361" s="3" t="s">
        <v>5060</v>
      </c>
    </row>
    <row r="4362" spans="1:1" x14ac:dyDescent="0.25">
      <c r="A4362" s="3" t="s">
        <v>616</v>
      </c>
    </row>
    <row r="4363" spans="1:1" x14ac:dyDescent="0.25">
      <c r="A4363" s="3" t="s">
        <v>5061</v>
      </c>
    </row>
    <row r="4364" spans="1:1" x14ac:dyDescent="0.25">
      <c r="A4364" s="3" t="s">
        <v>5062</v>
      </c>
    </row>
    <row r="4365" spans="1:1" x14ac:dyDescent="0.25">
      <c r="A4365" s="3" t="s">
        <v>5063</v>
      </c>
    </row>
    <row r="4366" spans="1:1" x14ac:dyDescent="0.25">
      <c r="A4366" s="3" t="s">
        <v>5064</v>
      </c>
    </row>
    <row r="4367" spans="1:1" x14ac:dyDescent="0.25">
      <c r="A4367" s="3" t="s">
        <v>5065</v>
      </c>
    </row>
    <row r="4368" spans="1:1" x14ac:dyDescent="0.25">
      <c r="A4368" s="3" t="s">
        <v>5066</v>
      </c>
    </row>
    <row r="4369" spans="1:1" x14ac:dyDescent="0.25">
      <c r="A4369" s="3" t="s">
        <v>5067</v>
      </c>
    </row>
    <row r="4370" spans="1:1" x14ac:dyDescent="0.25">
      <c r="A4370" s="3" t="s">
        <v>5068</v>
      </c>
    </row>
    <row r="4371" spans="1:1" x14ac:dyDescent="0.25">
      <c r="A4371" s="3" t="s">
        <v>5069</v>
      </c>
    </row>
    <row r="4372" spans="1:1" x14ac:dyDescent="0.25">
      <c r="A4372" s="3" t="s">
        <v>5070</v>
      </c>
    </row>
    <row r="4373" spans="1:1" x14ac:dyDescent="0.25">
      <c r="A4373" s="3" t="s">
        <v>617</v>
      </c>
    </row>
    <row r="4374" spans="1:1" x14ac:dyDescent="0.25">
      <c r="A4374" s="3" t="s">
        <v>5071</v>
      </c>
    </row>
    <row r="4375" spans="1:1" x14ac:dyDescent="0.25">
      <c r="A4375" s="3" t="s">
        <v>5072</v>
      </c>
    </row>
    <row r="4376" spans="1:1" x14ac:dyDescent="0.25">
      <c r="A4376" s="3" t="s">
        <v>5073</v>
      </c>
    </row>
    <row r="4377" spans="1:1" x14ac:dyDescent="0.25">
      <c r="A4377" s="3" t="s">
        <v>5074</v>
      </c>
    </row>
    <row r="4378" spans="1:1" x14ac:dyDescent="0.25">
      <c r="A4378" s="3" t="s">
        <v>5075</v>
      </c>
    </row>
    <row r="4379" spans="1:1" x14ac:dyDescent="0.25">
      <c r="A4379" s="3" t="s">
        <v>5076</v>
      </c>
    </row>
    <row r="4380" spans="1:1" x14ac:dyDescent="0.25">
      <c r="A4380" s="3" t="s">
        <v>5077</v>
      </c>
    </row>
    <row r="4381" spans="1:1" x14ac:dyDescent="0.25">
      <c r="A4381" s="3" t="s">
        <v>5078</v>
      </c>
    </row>
    <row r="4382" spans="1:1" x14ac:dyDescent="0.25">
      <c r="A4382" s="3" t="s">
        <v>5079</v>
      </c>
    </row>
    <row r="4383" spans="1:1" x14ac:dyDescent="0.25">
      <c r="A4383" s="3" t="s">
        <v>5080</v>
      </c>
    </row>
    <row r="4384" spans="1:1" x14ac:dyDescent="0.25">
      <c r="A4384" s="3" t="s">
        <v>618</v>
      </c>
    </row>
    <row r="4385" spans="1:1" x14ac:dyDescent="0.25">
      <c r="A4385" s="3" t="s">
        <v>5081</v>
      </c>
    </row>
    <row r="4386" spans="1:1" x14ac:dyDescent="0.25">
      <c r="A4386" s="3" t="s">
        <v>5082</v>
      </c>
    </row>
    <row r="4387" spans="1:1" x14ac:dyDescent="0.25">
      <c r="A4387" s="3" t="s">
        <v>5083</v>
      </c>
    </row>
    <row r="4388" spans="1:1" x14ac:dyDescent="0.25">
      <c r="A4388" s="3" t="s">
        <v>5084</v>
      </c>
    </row>
    <row r="4389" spans="1:1" x14ac:dyDescent="0.25">
      <c r="A4389" s="3" t="s">
        <v>5085</v>
      </c>
    </row>
    <row r="4390" spans="1:1" x14ac:dyDescent="0.25">
      <c r="A4390" s="3" t="s">
        <v>5086</v>
      </c>
    </row>
    <row r="4391" spans="1:1" x14ac:dyDescent="0.25">
      <c r="A4391" s="3" t="s">
        <v>5087</v>
      </c>
    </row>
    <row r="4392" spans="1:1" x14ac:dyDescent="0.25">
      <c r="A4392" s="3" t="s">
        <v>5088</v>
      </c>
    </row>
    <row r="4393" spans="1:1" x14ac:dyDescent="0.25">
      <c r="A4393" s="3" t="s">
        <v>5089</v>
      </c>
    </row>
    <row r="4394" spans="1:1" x14ac:dyDescent="0.25">
      <c r="A4394" s="3" t="s">
        <v>5090</v>
      </c>
    </row>
    <row r="4395" spans="1:1" x14ac:dyDescent="0.25">
      <c r="A4395" s="3" t="s">
        <v>619</v>
      </c>
    </row>
    <row r="4396" spans="1:1" x14ac:dyDescent="0.25">
      <c r="A4396" s="3" t="s">
        <v>5091</v>
      </c>
    </row>
    <row r="4397" spans="1:1" x14ac:dyDescent="0.25">
      <c r="A4397" s="3" t="s">
        <v>5092</v>
      </c>
    </row>
    <row r="4398" spans="1:1" x14ac:dyDescent="0.25">
      <c r="A4398" s="3" t="s">
        <v>5093</v>
      </c>
    </row>
    <row r="4399" spans="1:1" x14ac:dyDescent="0.25">
      <c r="A4399" s="3" t="s">
        <v>5094</v>
      </c>
    </row>
    <row r="4400" spans="1:1" x14ac:dyDescent="0.25">
      <c r="A4400" s="3" t="s">
        <v>5095</v>
      </c>
    </row>
    <row r="4401" spans="1:1" x14ac:dyDescent="0.25">
      <c r="A4401" s="3" t="s">
        <v>5096</v>
      </c>
    </row>
    <row r="4402" spans="1:1" x14ac:dyDescent="0.25">
      <c r="A4402" s="3" t="s">
        <v>5097</v>
      </c>
    </row>
    <row r="4403" spans="1:1" x14ac:dyDescent="0.25">
      <c r="A4403" s="3" t="s">
        <v>5098</v>
      </c>
    </row>
    <row r="4404" spans="1:1" x14ac:dyDescent="0.25">
      <c r="A4404" s="3" t="s">
        <v>5099</v>
      </c>
    </row>
    <row r="4405" spans="1:1" x14ac:dyDescent="0.25">
      <c r="A4405" s="3" t="s">
        <v>5100</v>
      </c>
    </row>
    <row r="4406" spans="1:1" x14ac:dyDescent="0.25">
      <c r="A4406" s="3" t="s">
        <v>620</v>
      </c>
    </row>
    <row r="4407" spans="1:1" x14ac:dyDescent="0.25">
      <c r="A4407" s="3" t="s">
        <v>5101</v>
      </c>
    </row>
    <row r="4408" spans="1:1" x14ac:dyDescent="0.25">
      <c r="A4408" s="3" t="s">
        <v>5102</v>
      </c>
    </row>
    <row r="4409" spans="1:1" x14ac:dyDescent="0.25">
      <c r="A4409" s="3" t="s">
        <v>5103</v>
      </c>
    </row>
    <row r="4410" spans="1:1" x14ac:dyDescent="0.25">
      <c r="A4410" s="3" t="s">
        <v>5104</v>
      </c>
    </row>
    <row r="4411" spans="1:1" x14ac:dyDescent="0.25">
      <c r="A4411" s="3" t="s">
        <v>5105</v>
      </c>
    </row>
    <row r="4412" spans="1:1" x14ac:dyDescent="0.25">
      <c r="A4412" s="3" t="s">
        <v>5106</v>
      </c>
    </row>
    <row r="4413" spans="1:1" x14ac:dyDescent="0.25">
      <c r="A4413" s="3" t="s">
        <v>5107</v>
      </c>
    </row>
    <row r="4414" spans="1:1" x14ac:dyDescent="0.25">
      <c r="A4414" s="3" t="s">
        <v>5108</v>
      </c>
    </row>
    <row r="4415" spans="1:1" x14ac:dyDescent="0.25">
      <c r="A4415" s="3" t="s">
        <v>5109</v>
      </c>
    </row>
    <row r="4416" spans="1:1" x14ac:dyDescent="0.25">
      <c r="A4416" s="3" t="s">
        <v>5110</v>
      </c>
    </row>
    <row r="4417" spans="1:1" x14ac:dyDescent="0.25">
      <c r="A4417" s="3" t="s">
        <v>621</v>
      </c>
    </row>
    <row r="4418" spans="1:1" x14ac:dyDescent="0.25">
      <c r="A4418" s="3" t="s">
        <v>5111</v>
      </c>
    </row>
    <row r="4419" spans="1:1" x14ac:dyDescent="0.25">
      <c r="A4419" s="3" t="s">
        <v>5112</v>
      </c>
    </row>
    <row r="4420" spans="1:1" x14ac:dyDescent="0.25">
      <c r="A4420" s="3" t="s">
        <v>5113</v>
      </c>
    </row>
    <row r="4421" spans="1:1" x14ac:dyDescent="0.25">
      <c r="A4421" s="3" t="s">
        <v>5114</v>
      </c>
    </row>
    <row r="4422" spans="1:1" x14ac:dyDescent="0.25">
      <c r="A4422" s="3" t="s">
        <v>5115</v>
      </c>
    </row>
    <row r="4423" spans="1:1" x14ac:dyDescent="0.25">
      <c r="A4423" s="3" t="s">
        <v>5116</v>
      </c>
    </row>
    <row r="4424" spans="1:1" x14ac:dyDescent="0.25">
      <c r="A4424" s="3" t="s">
        <v>5117</v>
      </c>
    </row>
    <row r="4425" spans="1:1" x14ac:dyDescent="0.25">
      <c r="A4425" s="3" t="s">
        <v>5118</v>
      </c>
    </row>
    <row r="4426" spans="1:1" x14ac:dyDescent="0.25">
      <c r="A4426" s="3" t="s">
        <v>5119</v>
      </c>
    </row>
    <row r="4427" spans="1:1" x14ac:dyDescent="0.25">
      <c r="A4427" s="3" t="s">
        <v>5120</v>
      </c>
    </row>
    <row r="4428" spans="1:1" x14ac:dyDescent="0.25">
      <c r="A4428" s="3" t="s">
        <v>622</v>
      </c>
    </row>
    <row r="4429" spans="1:1" x14ac:dyDescent="0.25">
      <c r="A4429" s="3" t="s">
        <v>5121</v>
      </c>
    </row>
    <row r="4430" spans="1:1" x14ac:dyDescent="0.25">
      <c r="A4430" s="3" t="s">
        <v>5122</v>
      </c>
    </row>
    <row r="4431" spans="1:1" x14ac:dyDescent="0.25">
      <c r="A4431" s="3" t="s">
        <v>5123</v>
      </c>
    </row>
    <row r="4432" spans="1:1" x14ac:dyDescent="0.25">
      <c r="A4432" s="3" t="s">
        <v>5124</v>
      </c>
    </row>
    <row r="4433" spans="1:1" x14ac:dyDescent="0.25">
      <c r="A4433" s="3" t="s">
        <v>5125</v>
      </c>
    </row>
    <row r="4434" spans="1:1" x14ac:dyDescent="0.25">
      <c r="A4434" s="3" t="s">
        <v>5126</v>
      </c>
    </row>
    <row r="4435" spans="1:1" x14ac:dyDescent="0.25">
      <c r="A4435" s="3" t="s">
        <v>5127</v>
      </c>
    </row>
    <row r="4436" spans="1:1" x14ac:dyDescent="0.25">
      <c r="A4436" s="3" t="s">
        <v>5128</v>
      </c>
    </row>
    <row r="4437" spans="1:1" x14ac:dyDescent="0.25">
      <c r="A4437" s="3" t="s">
        <v>5129</v>
      </c>
    </row>
    <row r="4438" spans="1:1" x14ac:dyDescent="0.25">
      <c r="A4438" s="3" t="s">
        <v>5130</v>
      </c>
    </row>
    <row r="4439" spans="1:1" x14ac:dyDescent="0.25">
      <c r="A4439" s="3" t="s">
        <v>61</v>
      </c>
    </row>
    <row r="4440" spans="1:1" x14ac:dyDescent="0.25">
      <c r="A4440" s="3" t="s">
        <v>142</v>
      </c>
    </row>
    <row r="4441" spans="1:1" x14ac:dyDescent="0.25">
      <c r="A4441" s="3" t="s">
        <v>623</v>
      </c>
    </row>
    <row r="4442" spans="1:1" x14ac:dyDescent="0.25">
      <c r="A4442" s="3" t="s">
        <v>5131</v>
      </c>
    </row>
    <row r="4443" spans="1:1" x14ac:dyDescent="0.25">
      <c r="A4443" s="3" t="s">
        <v>5132</v>
      </c>
    </row>
    <row r="4444" spans="1:1" x14ac:dyDescent="0.25">
      <c r="A4444" s="3" t="s">
        <v>5133</v>
      </c>
    </row>
    <row r="4445" spans="1:1" x14ac:dyDescent="0.25">
      <c r="A4445" s="3" t="s">
        <v>5134</v>
      </c>
    </row>
    <row r="4446" spans="1:1" x14ac:dyDescent="0.25">
      <c r="A4446" s="3" t="s">
        <v>5135</v>
      </c>
    </row>
    <row r="4447" spans="1:1" x14ac:dyDescent="0.25">
      <c r="A4447" s="3" t="s">
        <v>5136</v>
      </c>
    </row>
    <row r="4448" spans="1:1" x14ac:dyDescent="0.25">
      <c r="A4448" s="3" t="s">
        <v>5137</v>
      </c>
    </row>
    <row r="4449" spans="1:1" x14ac:dyDescent="0.25">
      <c r="A4449" s="3" t="s">
        <v>5138</v>
      </c>
    </row>
    <row r="4450" spans="1:1" x14ac:dyDescent="0.25">
      <c r="A4450" s="3" t="s">
        <v>5139</v>
      </c>
    </row>
    <row r="4451" spans="1:1" x14ac:dyDescent="0.25">
      <c r="A4451" s="3" t="s">
        <v>5140</v>
      </c>
    </row>
    <row r="4452" spans="1:1" x14ac:dyDescent="0.25">
      <c r="A4452" s="3" t="s">
        <v>624</v>
      </c>
    </row>
    <row r="4453" spans="1:1" x14ac:dyDescent="0.25">
      <c r="A4453" s="3" t="s">
        <v>5141</v>
      </c>
    </row>
    <row r="4454" spans="1:1" x14ac:dyDescent="0.25">
      <c r="A4454" s="3" t="s">
        <v>5142</v>
      </c>
    </row>
    <row r="4455" spans="1:1" x14ac:dyDescent="0.25">
      <c r="A4455" s="3" t="s">
        <v>5143</v>
      </c>
    </row>
    <row r="4456" spans="1:1" x14ac:dyDescent="0.25">
      <c r="A4456" s="3" t="s">
        <v>5144</v>
      </c>
    </row>
    <row r="4457" spans="1:1" x14ac:dyDescent="0.25">
      <c r="A4457" s="3" t="s">
        <v>5145</v>
      </c>
    </row>
    <row r="4458" spans="1:1" x14ac:dyDescent="0.25">
      <c r="A4458" s="3" t="s">
        <v>5146</v>
      </c>
    </row>
    <row r="4459" spans="1:1" x14ac:dyDescent="0.25">
      <c r="A4459" s="3" t="s">
        <v>5147</v>
      </c>
    </row>
    <row r="4460" spans="1:1" x14ac:dyDescent="0.25">
      <c r="A4460" s="3" t="s">
        <v>5148</v>
      </c>
    </row>
    <row r="4461" spans="1:1" x14ac:dyDescent="0.25">
      <c r="A4461" s="3" t="s">
        <v>5149</v>
      </c>
    </row>
    <row r="4462" spans="1:1" x14ac:dyDescent="0.25">
      <c r="A4462" s="3" t="s">
        <v>5150</v>
      </c>
    </row>
    <row r="4463" spans="1:1" x14ac:dyDescent="0.25">
      <c r="A4463" s="3" t="s">
        <v>625</v>
      </c>
    </row>
    <row r="4464" spans="1:1" x14ac:dyDescent="0.25">
      <c r="A4464" s="3" t="s">
        <v>5151</v>
      </c>
    </row>
    <row r="4465" spans="1:1" x14ac:dyDescent="0.25">
      <c r="A4465" s="3" t="s">
        <v>5152</v>
      </c>
    </row>
    <row r="4466" spans="1:1" x14ac:dyDescent="0.25">
      <c r="A4466" s="3" t="s">
        <v>5153</v>
      </c>
    </row>
    <row r="4467" spans="1:1" x14ac:dyDescent="0.25">
      <c r="A4467" s="3" t="s">
        <v>5154</v>
      </c>
    </row>
    <row r="4468" spans="1:1" x14ac:dyDescent="0.25">
      <c r="A4468" s="3" t="s">
        <v>5155</v>
      </c>
    </row>
    <row r="4469" spans="1:1" x14ac:dyDescent="0.25">
      <c r="A4469" s="3" t="s">
        <v>5156</v>
      </c>
    </row>
    <row r="4470" spans="1:1" x14ac:dyDescent="0.25">
      <c r="A4470" s="3" t="s">
        <v>5157</v>
      </c>
    </row>
    <row r="4471" spans="1:1" x14ac:dyDescent="0.25">
      <c r="A4471" s="3" t="s">
        <v>5158</v>
      </c>
    </row>
    <row r="4472" spans="1:1" x14ac:dyDescent="0.25">
      <c r="A4472" s="3" t="s">
        <v>5159</v>
      </c>
    </row>
    <row r="4473" spans="1:1" x14ac:dyDescent="0.25">
      <c r="A4473" s="3" t="s">
        <v>5160</v>
      </c>
    </row>
    <row r="4474" spans="1:1" x14ac:dyDescent="0.25">
      <c r="A4474" s="3" t="s">
        <v>626</v>
      </c>
    </row>
    <row r="4475" spans="1:1" x14ac:dyDescent="0.25">
      <c r="A4475" s="3" t="s">
        <v>5161</v>
      </c>
    </row>
    <row r="4476" spans="1:1" x14ac:dyDescent="0.25">
      <c r="A4476" s="3" t="s">
        <v>5162</v>
      </c>
    </row>
    <row r="4477" spans="1:1" x14ac:dyDescent="0.25">
      <c r="A4477" s="3" t="s">
        <v>5163</v>
      </c>
    </row>
    <row r="4478" spans="1:1" x14ac:dyDescent="0.25">
      <c r="A4478" s="3" t="s">
        <v>5164</v>
      </c>
    </row>
    <row r="4479" spans="1:1" x14ac:dyDescent="0.25">
      <c r="A4479" s="3" t="s">
        <v>5165</v>
      </c>
    </row>
    <row r="4480" spans="1:1" x14ac:dyDescent="0.25">
      <c r="A4480" s="3" t="s">
        <v>5166</v>
      </c>
    </row>
    <row r="4481" spans="1:1" x14ac:dyDescent="0.25">
      <c r="A4481" s="3" t="s">
        <v>5167</v>
      </c>
    </row>
    <row r="4482" spans="1:1" x14ac:dyDescent="0.25">
      <c r="A4482" s="3" t="s">
        <v>5168</v>
      </c>
    </row>
    <row r="4483" spans="1:1" x14ac:dyDescent="0.25">
      <c r="A4483" s="3" t="s">
        <v>5169</v>
      </c>
    </row>
    <row r="4484" spans="1:1" x14ac:dyDescent="0.25">
      <c r="A4484" s="3" t="s">
        <v>5170</v>
      </c>
    </row>
    <row r="4485" spans="1:1" x14ac:dyDescent="0.25">
      <c r="A4485" s="3" t="s">
        <v>627</v>
      </c>
    </row>
    <row r="4486" spans="1:1" x14ac:dyDescent="0.25">
      <c r="A4486" s="3" t="s">
        <v>5171</v>
      </c>
    </row>
    <row r="4487" spans="1:1" x14ac:dyDescent="0.25">
      <c r="A4487" s="3" t="s">
        <v>5172</v>
      </c>
    </row>
    <row r="4488" spans="1:1" x14ac:dyDescent="0.25">
      <c r="A4488" s="3" t="s">
        <v>5173</v>
      </c>
    </row>
    <row r="4489" spans="1:1" x14ac:dyDescent="0.25">
      <c r="A4489" s="3" t="s">
        <v>5174</v>
      </c>
    </row>
    <row r="4490" spans="1:1" x14ac:dyDescent="0.25">
      <c r="A4490" s="3" t="s">
        <v>5175</v>
      </c>
    </row>
    <row r="4491" spans="1:1" x14ac:dyDescent="0.25">
      <c r="A4491" s="3" t="s">
        <v>5176</v>
      </c>
    </row>
    <row r="4492" spans="1:1" x14ac:dyDescent="0.25">
      <c r="A4492" s="3" t="s">
        <v>5177</v>
      </c>
    </row>
    <row r="4493" spans="1:1" x14ac:dyDescent="0.25">
      <c r="A4493" s="3" t="s">
        <v>5178</v>
      </c>
    </row>
    <row r="4494" spans="1:1" x14ac:dyDescent="0.25">
      <c r="A4494" s="3" t="s">
        <v>5179</v>
      </c>
    </row>
    <row r="4495" spans="1:1" x14ac:dyDescent="0.25">
      <c r="A4495" s="3" t="s">
        <v>5180</v>
      </c>
    </row>
    <row r="4496" spans="1:1" x14ac:dyDescent="0.25">
      <c r="A4496" s="3" t="s">
        <v>628</v>
      </c>
    </row>
    <row r="4497" spans="1:1" x14ac:dyDescent="0.25">
      <c r="A4497" s="3" t="s">
        <v>5181</v>
      </c>
    </row>
    <row r="4498" spans="1:1" x14ac:dyDescent="0.25">
      <c r="A4498" s="3" t="s">
        <v>5182</v>
      </c>
    </row>
    <row r="4499" spans="1:1" x14ac:dyDescent="0.25">
      <c r="A4499" s="3" t="s">
        <v>5183</v>
      </c>
    </row>
    <row r="4500" spans="1:1" x14ac:dyDescent="0.25">
      <c r="A4500" s="3" t="s">
        <v>5184</v>
      </c>
    </row>
    <row r="4501" spans="1:1" x14ac:dyDescent="0.25">
      <c r="A4501" s="3" t="s">
        <v>5185</v>
      </c>
    </row>
    <row r="4502" spans="1:1" x14ac:dyDescent="0.25">
      <c r="A4502" s="3" t="s">
        <v>5186</v>
      </c>
    </row>
    <row r="4503" spans="1:1" x14ac:dyDescent="0.25">
      <c r="A4503" s="3" t="s">
        <v>5187</v>
      </c>
    </row>
    <row r="4504" spans="1:1" x14ac:dyDescent="0.25">
      <c r="A4504" s="3" t="s">
        <v>5188</v>
      </c>
    </row>
    <row r="4505" spans="1:1" x14ac:dyDescent="0.25">
      <c r="A4505" s="3" t="s">
        <v>5189</v>
      </c>
    </row>
    <row r="4506" spans="1:1" x14ac:dyDescent="0.25">
      <c r="A4506" s="3" t="s">
        <v>5190</v>
      </c>
    </row>
    <row r="4507" spans="1:1" x14ac:dyDescent="0.25">
      <c r="A4507" s="3" t="s">
        <v>629</v>
      </c>
    </row>
    <row r="4508" spans="1:1" x14ac:dyDescent="0.25">
      <c r="A4508" s="3" t="s">
        <v>5191</v>
      </c>
    </row>
    <row r="4509" spans="1:1" x14ac:dyDescent="0.25">
      <c r="A4509" s="3" t="s">
        <v>5192</v>
      </c>
    </row>
    <row r="4510" spans="1:1" x14ac:dyDescent="0.25">
      <c r="A4510" s="3" t="s">
        <v>5193</v>
      </c>
    </row>
    <row r="4511" spans="1:1" x14ac:dyDescent="0.25">
      <c r="A4511" s="3" t="s">
        <v>5194</v>
      </c>
    </row>
    <row r="4512" spans="1:1" x14ac:dyDescent="0.25">
      <c r="A4512" s="3" t="s">
        <v>5195</v>
      </c>
    </row>
    <row r="4513" spans="1:1" x14ac:dyDescent="0.25">
      <c r="A4513" s="3" t="s">
        <v>5196</v>
      </c>
    </row>
    <row r="4514" spans="1:1" x14ac:dyDescent="0.25">
      <c r="A4514" s="3" t="s">
        <v>5197</v>
      </c>
    </row>
    <row r="4515" spans="1:1" x14ac:dyDescent="0.25">
      <c r="A4515" s="3" t="s">
        <v>5198</v>
      </c>
    </row>
    <row r="4516" spans="1:1" x14ac:dyDescent="0.25">
      <c r="A4516" s="3" t="s">
        <v>5199</v>
      </c>
    </row>
    <row r="4517" spans="1:1" x14ac:dyDescent="0.25">
      <c r="A4517" s="3" t="s">
        <v>5200</v>
      </c>
    </row>
    <row r="4518" spans="1:1" x14ac:dyDescent="0.25">
      <c r="A4518" s="3" t="s">
        <v>630</v>
      </c>
    </row>
    <row r="4519" spans="1:1" x14ac:dyDescent="0.25">
      <c r="A4519" s="3" t="s">
        <v>5201</v>
      </c>
    </row>
    <row r="4520" spans="1:1" x14ac:dyDescent="0.25">
      <c r="A4520" s="3" t="s">
        <v>5202</v>
      </c>
    </row>
    <row r="4521" spans="1:1" x14ac:dyDescent="0.25">
      <c r="A4521" s="3" t="s">
        <v>5203</v>
      </c>
    </row>
    <row r="4522" spans="1:1" x14ac:dyDescent="0.25">
      <c r="A4522" s="3" t="s">
        <v>5204</v>
      </c>
    </row>
    <row r="4523" spans="1:1" x14ac:dyDescent="0.25">
      <c r="A4523" s="3" t="s">
        <v>5205</v>
      </c>
    </row>
    <row r="4524" spans="1:1" x14ac:dyDescent="0.25">
      <c r="A4524" s="3" t="s">
        <v>5206</v>
      </c>
    </row>
    <row r="4525" spans="1:1" x14ac:dyDescent="0.25">
      <c r="A4525" s="3" t="s">
        <v>5207</v>
      </c>
    </row>
    <row r="4526" spans="1:1" x14ac:dyDescent="0.25">
      <c r="A4526" s="3" t="s">
        <v>5208</v>
      </c>
    </row>
    <row r="4527" spans="1:1" x14ac:dyDescent="0.25">
      <c r="A4527" s="3" t="s">
        <v>5209</v>
      </c>
    </row>
    <row r="4528" spans="1:1" x14ac:dyDescent="0.25">
      <c r="A4528" s="3" t="s">
        <v>5210</v>
      </c>
    </row>
    <row r="4529" spans="1:1" x14ac:dyDescent="0.25">
      <c r="A4529" s="3" t="s">
        <v>631</v>
      </c>
    </row>
    <row r="4530" spans="1:1" x14ac:dyDescent="0.25">
      <c r="A4530" s="3" t="s">
        <v>5211</v>
      </c>
    </row>
    <row r="4531" spans="1:1" x14ac:dyDescent="0.25">
      <c r="A4531" s="3" t="s">
        <v>5212</v>
      </c>
    </row>
    <row r="4532" spans="1:1" x14ac:dyDescent="0.25">
      <c r="A4532" s="3" t="s">
        <v>5213</v>
      </c>
    </row>
    <row r="4533" spans="1:1" x14ac:dyDescent="0.25">
      <c r="A4533" s="3" t="s">
        <v>5214</v>
      </c>
    </row>
    <row r="4534" spans="1:1" x14ac:dyDescent="0.25">
      <c r="A4534" s="3" t="s">
        <v>5215</v>
      </c>
    </row>
    <row r="4535" spans="1:1" x14ac:dyDescent="0.25">
      <c r="A4535" s="3" t="s">
        <v>5216</v>
      </c>
    </row>
    <row r="4536" spans="1:1" x14ac:dyDescent="0.25">
      <c r="A4536" s="3" t="s">
        <v>5217</v>
      </c>
    </row>
    <row r="4537" spans="1:1" x14ac:dyDescent="0.25">
      <c r="A4537" s="3" t="s">
        <v>5218</v>
      </c>
    </row>
    <row r="4538" spans="1:1" x14ac:dyDescent="0.25">
      <c r="A4538" s="3" t="s">
        <v>5219</v>
      </c>
    </row>
    <row r="4539" spans="1:1" x14ac:dyDescent="0.25">
      <c r="A4539" s="3" t="s">
        <v>5220</v>
      </c>
    </row>
    <row r="4540" spans="1:1" x14ac:dyDescent="0.25">
      <c r="A4540" s="3" t="s">
        <v>632</v>
      </c>
    </row>
    <row r="4541" spans="1:1" x14ac:dyDescent="0.25">
      <c r="A4541" s="3" t="s">
        <v>5221</v>
      </c>
    </row>
    <row r="4542" spans="1:1" x14ac:dyDescent="0.25">
      <c r="A4542" s="3" t="s">
        <v>5222</v>
      </c>
    </row>
    <row r="4543" spans="1:1" x14ac:dyDescent="0.25">
      <c r="A4543" s="3" t="s">
        <v>5223</v>
      </c>
    </row>
    <row r="4544" spans="1:1" x14ac:dyDescent="0.25">
      <c r="A4544" s="3" t="s">
        <v>5224</v>
      </c>
    </row>
    <row r="4545" spans="1:1" x14ac:dyDescent="0.25">
      <c r="A4545" s="3" t="s">
        <v>5225</v>
      </c>
    </row>
    <row r="4546" spans="1:1" x14ac:dyDescent="0.25">
      <c r="A4546" s="3" t="s">
        <v>5226</v>
      </c>
    </row>
    <row r="4547" spans="1:1" x14ac:dyDescent="0.25">
      <c r="A4547" s="3" t="s">
        <v>5227</v>
      </c>
    </row>
    <row r="4548" spans="1:1" x14ac:dyDescent="0.25">
      <c r="A4548" s="3" t="s">
        <v>5228</v>
      </c>
    </row>
    <row r="4549" spans="1:1" x14ac:dyDescent="0.25">
      <c r="A4549" s="3" t="s">
        <v>5229</v>
      </c>
    </row>
    <row r="4550" spans="1:1" x14ac:dyDescent="0.25">
      <c r="A4550" s="3" t="s">
        <v>5230</v>
      </c>
    </row>
    <row r="4551" spans="1:1" x14ac:dyDescent="0.25">
      <c r="A4551" s="3" t="s">
        <v>143</v>
      </c>
    </row>
    <row r="4552" spans="1:1" x14ac:dyDescent="0.25">
      <c r="A4552" s="3" t="s">
        <v>633</v>
      </c>
    </row>
    <row r="4553" spans="1:1" x14ac:dyDescent="0.25">
      <c r="A4553" s="3" t="s">
        <v>5231</v>
      </c>
    </row>
    <row r="4554" spans="1:1" x14ac:dyDescent="0.25">
      <c r="A4554" s="3" t="s">
        <v>5232</v>
      </c>
    </row>
    <row r="4555" spans="1:1" x14ac:dyDescent="0.25">
      <c r="A4555" s="3" t="s">
        <v>5233</v>
      </c>
    </row>
    <row r="4556" spans="1:1" x14ac:dyDescent="0.25">
      <c r="A4556" s="3" t="s">
        <v>5234</v>
      </c>
    </row>
    <row r="4557" spans="1:1" x14ac:dyDescent="0.25">
      <c r="A4557" s="3" t="s">
        <v>5235</v>
      </c>
    </row>
    <row r="4558" spans="1:1" x14ac:dyDescent="0.25">
      <c r="A4558" s="3" t="s">
        <v>5236</v>
      </c>
    </row>
    <row r="4559" spans="1:1" x14ac:dyDescent="0.25">
      <c r="A4559" s="3" t="s">
        <v>5237</v>
      </c>
    </row>
    <row r="4560" spans="1:1" x14ac:dyDescent="0.25">
      <c r="A4560" s="3" t="s">
        <v>5238</v>
      </c>
    </row>
    <row r="4561" spans="1:1" x14ac:dyDescent="0.25">
      <c r="A4561" s="3" t="s">
        <v>5239</v>
      </c>
    </row>
    <row r="4562" spans="1:1" x14ac:dyDescent="0.25">
      <c r="A4562" s="3" t="s">
        <v>5240</v>
      </c>
    </row>
    <row r="4563" spans="1:1" x14ac:dyDescent="0.25">
      <c r="A4563" s="3" t="s">
        <v>634</v>
      </c>
    </row>
    <row r="4564" spans="1:1" x14ac:dyDescent="0.25">
      <c r="A4564" s="3" t="s">
        <v>5241</v>
      </c>
    </row>
    <row r="4565" spans="1:1" x14ac:dyDescent="0.25">
      <c r="A4565" s="3" t="s">
        <v>5242</v>
      </c>
    </row>
    <row r="4566" spans="1:1" x14ac:dyDescent="0.25">
      <c r="A4566" s="3" t="s">
        <v>5243</v>
      </c>
    </row>
    <row r="4567" spans="1:1" x14ac:dyDescent="0.25">
      <c r="A4567" s="3" t="s">
        <v>5244</v>
      </c>
    </row>
    <row r="4568" spans="1:1" x14ac:dyDescent="0.25">
      <c r="A4568" s="3" t="s">
        <v>5245</v>
      </c>
    </row>
    <row r="4569" spans="1:1" x14ac:dyDescent="0.25">
      <c r="A4569" s="3" t="s">
        <v>5246</v>
      </c>
    </row>
    <row r="4570" spans="1:1" x14ac:dyDescent="0.25">
      <c r="A4570" s="3" t="s">
        <v>5247</v>
      </c>
    </row>
    <row r="4571" spans="1:1" x14ac:dyDescent="0.25">
      <c r="A4571" s="3" t="s">
        <v>5248</v>
      </c>
    </row>
    <row r="4572" spans="1:1" x14ac:dyDescent="0.25">
      <c r="A4572" s="3" t="s">
        <v>5249</v>
      </c>
    </row>
    <row r="4573" spans="1:1" x14ac:dyDescent="0.25">
      <c r="A4573" s="3" t="s">
        <v>5250</v>
      </c>
    </row>
    <row r="4574" spans="1:1" x14ac:dyDescent="0.25">
      <c r="A4574" s="3" t="s">
        <v>635</v>
      </c>
    </row>
    <row r="4575" spans="1:1" x14ac:dyDescent="0.25">
      <c r="A4575" s="3" t="s">
        <v>5251</v>
      </c>
    </row>
    <row r="4576" spans="1:1" x14ac:dyDescent="0.25">
      <c r="A4576" s="3" t="s">
        <v>5252</v>
      </c>
    </row>
    <row r="4577" spans="1:1" x14ac:dyDescent="0.25">
      <c r="A4577" s="3" t="s">
        <v>5253</v>
      </c>
    </row>
    <row r="4578" spans="1:1" x14ac:dyDescent="0.25">
      <c r="A4578" s="3" t="s">
        <v>5254</v>
      </c>
    </row>
    <row r="4579" spans="1:1" x14ac:dyDescent="0.25">
      <c r="A4579" s="3" t="s">
        <v>5255</v>
      </c>
    </row>
    <row r="4580" spans="1:1" x14ac:dyDescent="0.25">
      <c r="A4580" s="3" t="s">
        <v>5256</v>
      </c>
    </row>
    <row r="4581" spans="1:1" x14ac:dyDescent="0.25">
      <c r="A4581" s="3" t="s">
        <v>5257</v>
      </c>
    </row>
    <row r="4582" spans="1:1" x14ac:dyDescent="0.25">
      <c r="A4582" s="3" t="s">
        <v>5258</v>
      </c>
    </row>
    <row r="4583" spans="1:1" x14ac:dyDescent="0.25">
      <c r="A4583" s="3" t="s">
        <v>5259</v>
      </c>
    </row>
    <row r="4584" spans="1:1" x14ac:dyDescent="0.25">
      <c r="A4584" s="3" t="s">
        <v>5260</v>
      </c>
    </row>
    <row r="4585" spans="1:1" x14ac:dyDescent="0.25">
      <c r="A4585" s="3" t="s">
        <v>636</v>
      </c>
    </row>
    <row r="4586" spans="1:1" x14ac:dyDescent="0.25">
      <c r="A4586" s="3" t="s">
        <v>5261</v>
      </c>
    </row>
    <row r="4587" spans="1:1" x14ac:dyDescent="0.25">
      <c r="A4587" s="3" t="s">
        <v>5262</v>
      </c>
    </row>
    <row r="4588" spans="1:1" x14ac:dyDescent="0.25">
      <c r="A4588" s="3" t="s">
        <v>5263</v>
      </c>
    </row>
    <row r="4589" spans="1:1" x14ac:dyDescent="0.25">
      <c r="A4589" s="3" t="s">
        <v>5264</v>
      </c>
    </row>
    <row r="4590" spans="1:1" x14ac:dyDescent="0.25">
      <c r="A4590" s="3" t="s">
        <v>5265</v>
      </c>
    </row>
    <row r="4591" spans="1:1" x14ac:dyDescent="0.25">
      <c r="A4591" s="3" t="s">
        <v>5266</v>
      </c>
    </row>
    <row r="4592" spans="1:1" x14ac:dyDescent="0.25">
      <c r="A4592" s="3" t="s">
        <v>5267</v>
      </c>
    </row>
    <row r="4593" spans="1:1" x14ac:dyDescent="0.25">
      <c r="A4593" s="3" t="s">
        <v>5268</v>
      </c>
    </row>
    <row r="4594" spans="1:1" x14ac:dyDescent="0.25">
      <c r="A4594" s="3" t="s">
        <v>5269</v>
      </c>
    </row>
    <row r="4595" spans="1:1" x14ac:dyDescent="0.25">
      <c r="A4595" s="3" t="s">
        <v>5270</v>
      </c>
    </row>
    <row r="4596" spans="1:1" x14ac:dyDescent="0.25">
      <c r="A4596" s="3" t="s">
        <v>637</v>
      </c>
    </row>
    <row r="4597" spans="1:1" x14ac:dyDescent="0.25">
      <c r="A4597" s="3" t="s">
        <v>5271</v>
      </c>
    </row>
    <row r="4598" spans="1:1" x14ac:dyDescent="0.25">
      <c r="A4598" s="3" t="s">
        <v>5272</v>
      </c>
    </row>
    <row r="4599" spans="1:1" x14ac:dyDescent="0.25">
      <c r="A4599" s="3" t="s">
        <v>5273</v>
      </c>
    </row>
    <row r="4600" spans="1:1" x14ac:dyDescent="0.25">
      <c r="A4600" s="3" t="s">
        <v>5274</v>
      </c>
    </row>
    <row r="4601" spans="1:1" x14ac:dyDescent="0.25">
      <c r="A4601" s="3" t="s">
        <v>5275</v>
      </c>
    </row>
    <row r="4602" spans="1:1" x14ac:dyDescent="0.25">
      <c r="A4602" s="3" t="s">
        <v>5276</v>
      </c>
    </row>
    <row r="4603" spans="1:1" x14ac:dyDescent="0.25">
      <c r="A4603" s="3" t="s">
        <v>5277</v>
      </c>
    </row>
    <row r="4604" spans="1:1" x14ac:dyDescent="0.25">
      <c r="A4604" s="3" t="s">
        <v>5279</v>
      </c>
    </row>
    <row r="4605" spans="1:1" x14ac:dyDescent="0.25">
      <c r="A4605" s="3" t="s">
        <v>5280</v>
      </c>
    </row>
    <row r="4606" spans="1:1" x14ac:dyDescent="0.25">
      <c r="A4606" s="3" t="s">
        <v>5281</v>
      </c>
    </row>
    <row r="4607" spans="1:1" x14ac:dyDescent="0.25">
      <c r="A4607" s="3" t="s">
        <v>638</v>
      </c>
    </row>
    <row r="4608" spans="1:1" x14ac:dyDescent="0.25">
      <c r="A4608" s="3" t="s">
        <v>5282</v>
      </c>
    </row>
    <row r="4609" spans="1:1" x14ac:dyDescent="0.25">
      <c r="A4609" s="3" t="s">
        <v>5283</v>
      </c>
    </row>
    <row r="4610" spans="1:1" x14ac:dyDescent="0.25">
      <c r="A4610" s="3" t="s">
        <v>5284</v>
      </c>
    </row>
    <row r="4611" spans="1:1" x14ac:dyDescent="0.25">
      <c r="A4611" s="3" t="s">
        <v>5285</v>
      </c>
    </row>
    <row r="4612" spans="1:1" x14ac:dyDescent="0.25">
      <c r="A4612" s="3" t="s">
        <v>5286</v>
      </c>
    </row>
    <row r="4613" spans="1:1" x14ac:dyDescent="0.25">
      <c r="A4613" s="3" t="s">
        <v>5287</v>
      </c>
    </row>
    <row r="4614" spans="1:1" x14ac:dyDescent="0.25">
      <c r="A4614" s="3" t="s">
        <v>5288</v>
      </c>
    </row>
    <row r="4615" spans="1:1" x14ac:dyDescent="0.25">
      <c r="A4615" s="3" t="s">
        <v>5289</v>
      </c>
    </row>
    <row r="4616" spans="1:1" x14ac:dyDescent="0.25">
      <c r="A4616" s="3" t="s">
        <v>5290</v>
      </c>
    </row>
    <row r="4617" spans="1:1" x14ac:dyDescent="0.25">
      <c r="A4617" s="3" t="s">
        <v>5291</v>
      </c>
    </row>
    <row r="4618" spans="1:1" x14ac:dyDescent="0.25">
      <c r="A4618" s="3" t="s">
        <v>639</v>
      </c>
    </row>
    <row r="4619" spans="1:1" x14ac:dyDescent="0.25">
      <c r="A4619" s="3" t="s">
        <v>5292</v>
      </c>
    </row>
    <row r="4620" spans="1:1" x14ac:dyDescent="0.25">
      <c r="A4620" s="3" t="s">
        <v>5293</v>
      </c>
    </row>
    <row r="4621" spans="1:1" x14ac:dyDescent="0.25">
      <c r="A4621" s="3" t="s">
        <v>5294</v>
      </c>
    </row>
    <row r="4622" spans="1:1" x14ac:dyDescent="0.25">
      <c r="A4622" s="3" t="s">
        <v>5295</v>
      </c>
    </row>
    <row r="4623" spans="1:1" x14ac:dyDescent="0.25">
      <c r="A4623" s="3" t="s">
        <v>5296</v>
      </c>
    </row>
    <row r="4624" spans="1:1" x14ac:dyDescent="0.25">
      <c r="A4624" s="3" t="s">
        <v>5297</v>
      </c>
    </row>
    <row r="4625" spans="1:1" x14ac:dyDescent="0.25">
      <c r="A4625" s="3" t="s">
        <v>5298</v>
      </c>
    </row>
    <row r="4626" spans="1:1" x14ac:dyDescent="0.25">
      <c r="A4626" s="3" t="s">
        <v>5299</v>
      </c>
    </row>
    <row r="4627" spans="1:1" x14ac:dyDescent="0.25">
      <c r="A4627" s="3" t="s">
        <v>5300</v>
      </c>
    </row>
    <row r="4628" spans="1:1" x14ac:dyDescent="0.25">
      <c r="A4628" s="3" t="s">
        <v>5301</v>
      </c>
    </row>
    <row r="4629" spans="1:1" x14ac:dyDescent="0.25">
      <c r="A4629" s="3" t="s">
        <v>640</v>
      </c>
    </row>
    <row r="4630" spans="1:1" x14ac:dyDescent="0.25">
      <c r="A4630" s="3" t="s">
        <v>5302</v>
      </c>
    </row>
    <row r="4631" spans="1:1" x14ac:dyDescent="0.25">
      <c r="A4631" s="3" t="s">
        <v>5303</v>
      </c>
    </row>
    <row r="4632" spans="1:1" x14ac:dyDescent="0.25">
      <c r="A4632" s="3" t="s">
        <v>5304</v>
      </c>
    </row>
    <row r="4633" spans="1:1" x14ac:dyDescent="0.25">
      <c r="A4633" s="3" t="s">
        <v>5305</v>
      </c>
    </row>
    <row r="4634" spans="1:1" x14ac:dyDescent="0.25">
      <c r="A4634" s="3" t="s">
        <v>5306</v>
      </c>
    </row>
    <row r="4635" spans="1:1" x14ac:dyDescent="0.25">
      <c r="A4635" s="3" t="s">
        <v>5307</v>
      </c>
    </row>
    <row r="4636" spans="1:1" x14ac:dyDescent="0.25">
      <c r="A4636" s="3" t="s">
        <v>5308</v>
      </c>
    </row>
    <row r="4637" spans="1:1" x14ac:dyDescent="0.25">
      <c r="A4637" s="3" t="s">
        <v>5309</v>
      </c>
    </row>
    <row r="4638" spans="1:1" x14ac:dyDescent="0.25">
      <c r="A4638" s="3" t="s">
        <v>5310</v>
      </c>
    </row>
    <row r="4639" spans="1:1" x14ac:dyDescent="0.25">
      <c r="A4639" s="3" t="s">
        <v>5311</v>
      </c>
    </row>
    <row r="4640" spans="1:1" x14ac:dyDescent="0.25">
      <c r="A4640" s="3" t="s">
        <v>641</v>
      </c>
    </row>
    <row r="4641" spans="1:1" x14ac:dyDescent="0.25">
      <c r="A4641" s="3" t="s">
        <v>5312</v>
      </c>
    </row>
    <row r="4642" spans="1:1" x14ac:dyDescent="0.25">
      <c r="A4642" s="3" t="s">
        <v>5313</v>
      </c>
    </row>
    <row r="4643" spans="1:1" x14ac:dyDescent="0.25">
      <c r="A4643" s="3" t="s">
        <v>5314</v>
      </c>
    </row>
    <row r="4644" spans="1:1" x14ac:dyDescent="0.25">
      <c r="A4644" s="3" t="s">
        <v>5315</v>
      </c>
    </row>
    <row r="4645" spans="1:1" x14ac:dyDescent="0.25">
      <c r="A4645" s="3" t="s">
        <v>5316</v>
      </c>
    </row>
    <row r="4646" spans="1:1" x14ac:dyDescent="0.25">
      <c r="A4646" s="3" t="s">
        <v>5317</v>
      </c>
    </row>
    <row r="4647" spans="1:1" x14ac:dyDescent="0.25">
      <c r="A4647" s="3" t="s">
        <v>5318</v>
      </c>
    </row>
    <row r="4648" spans="1:1" x14ac:dyDescent="0.25">
      <c r="A4648" s="3" t="s">
        <v>5319</v>
      </c>
    </row>
    <row r="4649" spans="1:1" x14ac:dyDescent="0.25">
      <c r="A4649" s="3" t="s">
        <v>5320</v>
      </c>
    </row>
    <row r="4650" spans="1:1" x14ac:dyDescent="0.25">
      <c r="A4650" s="3" t="s">
        <v>5321</v>
      </c>
    </row>
    <row r="4651" spans="1:1" x14ac:dyDescent="0.25">
      <c r="A4651" s="3" t="s">
        <v>642</v>
      </c>
    </row>
    <row r="4652" spans="1:1" x14ac:dyDescent="0.25">
      <c r="A4652" s="3" t="s">
        <v>5322</v>
      </c>
    </row>
    <row r="4653" spans="1:1" x14ac:dyDescent="0.25">
      <c r="A4653" s="3" t="s">
        <v>5323</v>
      </c>
    </row>
    <row r="4654" spans="1:1" x14ac:dyDescent="0.25">
      <c r="A4654" s="3" t="s">
        <v>5324</v>
      </c>
    </row>
    <row r="4655" spans="1:1" x14ac:dyDescent="0.25">
      <c r="A4655" s="3" t="s">
        <v>5325</v>
      </c>
    </row>
    <row r="4656" spans="1:1" x14ac:dyDescent="0.25">
      <c r="A4656" s="3" t="s">
        <v>5326</v>
      </c>
    </row>
    <row r="4657" spans="1:1" x14ac:dyDescent="0.25">
      <c r="A4657" s="3" t="s">
        <v>5327</v>
      </c>
    </row>
    <row r="4658" spans="1:1" x14ac:dyDescent="0.25">
      <c r="A4658" s="3" t="s">
        <v>5328</v>
      </c>
    </row>
    <row r="4659" spans="1:1" x14ac:dyDescent="0.25">
      <c r="A4659" s="3" t="s">
        <v>5329</v>
      </c>
    </row>
    <row r="4660" spans="1:1" x14ac:dyDescent="0.25">
      <c r="A4660" s="3" t="s">
        <v>5330</v>
      </c>
    </row>
    <row r="4661" spans="1:1" x14ac:dyDescent="0.25">
      <c r="A4661" s="3" t="s">
        <v>5331</v>
      </c>
    </row>
    <row r="4662" spans="1:1" x14ac:dyDescent="0.25">
      <c r="A4662" s="3" t="s">
        <v>147</v>
      </c>
    </row>
    <row r="4663" spans="1:1" x14ac:dyDescent="0.25">
      <c r="A4663" s="3" t="s">
        <v>643</v>
      </c>
    </row>
    <row r="4664" spans="1:1" x14ac:dyDescent="0.25">
      <c r="A4664" s="3" t="s">
        <v>5332</v>
      </c>
    </row>
    <row r="4665" spans="1:1" x14ac:dyDescent="0.25">
      <c r="A4665" s="3" t="s">
        <v>5333</v>
      </c>
    </row>
    <row r="4666" spans="1:1" x14ac:dyDescent="0.25">
      <c r="A4666" s="3" t="s">
        <v>5334</v>
      </c>
    </row>
    <row r="4667" spans="1:1" x14ac:dyDescent="0.25">
      <c r="A4667" s="3" t="s">
        <v>5335</v>
      </c>
    </row>
    <row r="4668" spans="1:1" x14ac:dyDescent="0.25">
      <c r="A4668" s="3" t="s">
        <v>5336</v>
      </c>
    </row>
    <row r="4669" spans="1:1" x14ac:dyDescent="0.25">
      <c r="A4669" s="3" t="s">
        <v>5337</v>
      </c>
    </row>
    <row r="4670" spans="1:1" x14ac:dyDescent="0.25">
      <c r="A4670" s="3" t="s">
        <v>5338</v>
      </c>
    </row>
    <row r="4671" spans="1:1" x14ac:dyDescent="0.25">
      <c r="A4671" s="3" t="s">
        <v>5339</v>
      </c>
    </row>
    <row r="4672" spans="1:1" x14ac:dyDescent="0.25">
      <c r="A4672" s="3" t="s">
        <v>5340</v>
      </c>
    </row>
    <row r="4673" spans="1:1" x14ac:dyDescent="0.25">
      <c r="A4673" s="3" t="s">
        <v>5341</v>
      </c>
    </row>
    <row r="4674" spans="1:1" x14ac:dyDescent="0.25">
      <c r="A4674" s="3" t="s">
        <v>644</v>
      </c>
    </row>
    <row r="4675" spans="1:1" x14ac:dyDescent="0.25">
      <c r="A4675" s="3" t="s">
        <v>5342</v>
      </c>
    </row>
    <row r="4676" spans="1:1" x14ac:dyDescent="0.25">
      <c r="A4676" s="3" t="s">
        <v>5343</v>
      </c>
    </row>
    <row r="4677" spans="1:1" x14ac:dyDescent="0.25">
      <c r="A4677" s="3" t="s">
        <v>5344</v>
      </c>
    </row>
    <row r="4678" spans="1:1" x14ac:dyDescent="0.25">
      <c r="A4678" s="3" t="s">
        <v>5345</v>
      </c>
    </row>
    <row r="4679" spans="1:1" x14ac:dyDescent="0.25">
      <c r="A4679" s="3" t="s">
        <v>5346</v>
      </c>
    </row>
    <row r="4680" spans="1:1" x14ac:dyDescent="0.25">
      <c r="A4680" s="3" t="s">
        <v>5347</v>
      </c>
    </row>
    <row r="4681" spans="1:1" x14ac:dyDescent="0.25">
      <c r="A4681" s="3" t="s">
        <v>5348</v>
      </c>
    </row>
    <row r="4682" spans="1:1" x14ac:dyDescent="0.25">
      <c r="A4682" s="3" t="s">
        <v>5349</v>
      </c>
    </row>
    <row r="4683" spans="1:1" x14ac:dyDescent="0.25">
      <c r="A4683" s="3" t="s">
        <v>5350</v>
      </c>
    </row>
    <row r="4684" spans="1:1" x14ac:dyDescent="0.25">
      <c r="A4684" s="3" t="s">
        <v>5351</v>
      </c>
    </row>
    <row r="4685" spans="1:1" x14ac:dyDescent="0.25">
      <c r="A4685" s="3" t="s">
        <v>645</v>
      </c>
    </row>
    <row r="4686" spans="1:1" x14ac:dyDescent="0.25">
      <c r="A4686" s="3" t="s">
        <v>5352</v>
      </c>
    </row>
    <row r="4687" spans="1:1" x14ac:dyDescent="0.25">
      <c r="A4687" s="3" t="s">
        <v>5353</v>
      </c>
    </row>
    <row r="4688" spans="1:1" x14ac:dyDescent="0.25">
      <c r="A4688" s="3" t="s">
        <v>5354</v>
      </c>
    </row>
    <row r="4689" spans="1:1" x14ac:dyDescent="0.25">
      <c r="A4689" s="3" t="s">
        <v>5355</v>
      </c>
    </row>
    <row r="4690" spans="1:1" x14ac:dyDescent="0.25">
      <c r="A4690" s="3" t="s">
        <v>5356</v>
      </c>
    </row>
    <row r="4691" spans="1:1" x14ac:dyDescent="0.25">
      <c r="A4691" s="3" t="s">
        <v>5357</v>
      </c>
    </row>
    <row r="4692" spans="1:1" x14ac:dyDescent="0.25">
      <c r="A4692" s="3" t="s">
        <v>5358</v>
      </c>
    </row>
    <row r="4693" spans="1:1" x14ac:dyDescent="0.25">
      <c r="A4693" s="3" t="s">
        <v>5359</v>
      </c>
    </row>
    <row r="4694" spans="1:1" x14ac:dyDescent="0.25">
      <c r="A4694" s="3" t="s">
        <v>5360</v>
      </c>
    </row>
    <row r="4695" spans="1:1" x14ac:dyDescent="0.25">
      <c r="A4695" s="3" t="s">
        <v>5361</v>
      </c>
    </row>
    <row r="4696" spans="1:1" x14ac:dyDescent="0.25">
      <c r="A4696" s="3" t="s">
        <v>646</v>
      </c>
    </row>
    <row r="4697" spans="1:1" x14ac:dyDescent="0.25">
      <c r="A4697" s="3" t="s">
        <v>5362</v>
      </c>
    </row>
    <row r="4698" spans="1:1" x14ac:dyDescent="0.25">
      <c r="A4698" s="3" t="s">
        <v>5363</v>
      </c>
    </row>
    <row r="4699" spans="1:1" x14ac:dyDescent="0.25">
      <c r="A4699" s="3" t="s">
        <v>5364</v>
      </c>
    </row>
    <row r="4700" spans="1:1" x14ac:dyDescent="0.25">
      <c r="A4700" s="3" t="s">
        <v>5365</v>
      </c>
    </row>
    <row r="4701" spans="1:1" x14ac:dyDescent="0.25">
      <c r="A4701" s="3" t="s">
        <v>5366</v>
      </c>
    </row>
    <row r="4702" spans="1:1" x14ac:dyDescent="0.25">
      <c r="A4702" s="3" t="s">
        <v>5367</v>
      </c>
    </row>
    <row r="4703" spans="1:1" x14ac:dyDescent="0.25">
      <c r="A4703" s="3" t="s">
        <v>5368</v>
      </c>
    </row>
    <row r="4704" spans="1:1" x14ac:dyDescent="0.25">
      <c r="A4704" s="3" t="s">
        <v>5369</v>
      </c>
    </row>
    <row r="4705" spans="1:1" x14ac:dyDescent="0.25">
      <c r="A4705" s="3" t="s">
        <v>5370</v>
      </c>
    </row>
    <row r="4706" spans="1:1" x14ac:dyDescent="0.25">
      <c r="A4706" s="3" t="s">
        <v>5371</v>
      </c>
    </row>
    <row r="4707" spans="1:1" x14ac:dyDescent="0.25">
      <c r="A4707" s="3" t="s">
        <v>647</v>
      </c>
    </row>
    <row r="4708" spans="1:1" x14ac:dyDescent="0.25">
      <c r="A4708" s="3" t="s">
        <v>5372</v>
      </c>
    </row>
    <row r="4709" spans="1:1" x14ac:dyDescent="0.25">
      <c r="A4709" s="3" t="s">
        <v>5373</v>
      </c>
    </row>
    <row r="4710" spans="1:1" x14ac:dyDescent="0.25">
      <c r="A4710" s="3" t="s">
        <v>5374</v>
      </c>
    </row>
    <row r="4711" spans="1:1" x14ac:dyDescent="0.25">
      <c r="A4711" s="3" t="s">
        <v>5375</v>
      </c>
    </row>
    <row r="4712" spans="1:1" x14ac:dyDescent="0.25">
      <c r="A4712" s="3" t="s">
        <v>5376</v>
      </c>
    </row>
    <row r="4713" spans="1:1" x14ac:dyDescent="0.25">
      <c r="A4713" s="3" t="s">
        <v>5377</v>
      </c>
    </row>
    <row r="4714" spans="1:1" x14ac:dyDescent="0.25">
      <c r="A4714" s="3" t="s">
        <v>5378</v>
      </c>
    </row>
    <row r="4715" spans="1:1" x14ac:dyDescent="0.25">
      <c r="A4715" s="3" t="s">
        <v>5379</v>
      </c>
    </row>
    <row r="4716" spans="1:1" x14ac:dyDescent="0.25">
      <c r="A4716" s="3" t="s">
        <v>5380</v>
      </c>
    </row>
    <row r="4717" spans="1:1" x14ac:dyDescent="0.25">
      <c r="A4717" s="3" t="s">
        <v>5381</v>
      </c>
    </row>
    <row r="4718" spans="1:1" x14ac:dyDescent="0.25">
      <c r="A4718" s="3" t="s">
        <v>648</v>
      </c>
    </row>
    <row r="4719" spans="1:1" x14ac:dyDescent="0.25">
      <c r="A4719" s="3" t="s">
        <v>5382</v>
      </c>
    </row>
    <row r="4720" spans="1:1" x14ac:dyDescent="0.25">
      <c r="A4720" s="3" t="s">
        <v>5383</v>
      </c>
    </row>
    <row r="4721" spans="1:1" x14ac:dyDescent="0.25">
      <c r="A4721" s="3" t="s">
        <v>5384</v>
      </c>
    </row>
    <row r="4722" spans="1:1" x14ac:dyDescent="0.25">
      <c r="A4722" s="3" t="s">
        <v>5385</v>
      </c>
    </row>
    <row r="4723" spans="1:1" x14ac:dyDescent="0.25">
      <c r="A4723" s="3" t="s">
        <v>5386</v>
      </c>
    </row>
    <row r="4724" spans="1:1" x14ac:dyDescent="0.25">
      <c r="A4724" s="3" t="s">
        <v>5387</v>
      </c>
    </row>
    <row r="4725" spans="1:1" x14ac:dyDescent="0.25">
      <c r="A4725" s="3" t="s">
        <v>5388</v>
      </c>
    </row>
    <row r="4726" spans="1:1" x14ac:dyDescent="0.25">
      <c r="A4726" s="3" t="s">
        <v>5389</v>
      </c>
    </row>
    <row r="4727" spans="1:1" x14ac:dyDescent="0.25">
      <c r="A4727" s="3" t="s">
        <v>5390</v>
      </c>
    </row>
    <row r="4728" spans="1:1" x14ac:dyDescent="0.25">
      <c r="A4728" s="3" t="s">
        <v>5391</v>
      </c>
    </row>
    <row r="4729" spans="1:1" x14ac:dyDescent="0.25">
      <c r="A4729" s="3" t="s">
        <v>649</v>
      </c>
    </row>
    <row r="4730" spans="1:1" x14ac:dyDescent="0.25">
      <c r="A4730" s="3" t="s">
        <v>5392</v>
      </c>
    </row>
    <row r="4731" spans="1:1" x14ac:dyDescent="0.25">
      <c r="A4731" s="3" t="s">
        <v>5393</v>
      </c>
    </row>
    <row r="4732" spans="1:1" x14ac:dyDescent="0.25">
      <c r="A4732" s="3" t="s">
        <v>5394</v>
      </c>
    </row>
    <row r="4733" spans="1:1" x14ac:dyDescent="0.25">
      <c r="A4733" s="3" t="s">
        <v>5395</v>
      </c>
    </row>
    <row r="4734" spans="1:1" x14ac:dyDescent="0.25">
      <c r="A4734" s="3" t="s">
        <v>5396</v>
      </c>
    </row>
    <row r="4735" spans="1:1" x14ac:dyDescent="0.25">
      <c r="A4735" s="3" t="s">
        <v>5397</v>
      </c>
    </row>
    <row r="4736" spans="1:1" x14ac:dyDescent="0.25">
      <c r="A4736" s="3" t="s">
        <v>5398</v>
      </c>
    </row>
    <row r="4737" spans="1:1" x14ac:dyDescent="0.25">
      <c r="A4737" s="3" t="s">
        <v>5399</v>
      </c>
    </row>
    <row r="4738" spans="1:1" x14ac:dyDescent="0.25">
      <c r="A4738" s="3" t="s">
        <v>5400</v>
      </c>
    </row>
    <row r="4739" spans="1:1" x14ac:dyDescent="0.25">
      <c r="A4739" s="3" t="s">
        <v>650</v>
      </c>
    </row>
    <row r="4740" spans="1:1" x14ac:dyDescent="0.25">
      <c r="A4740" s="3" t="s">
        <v>5401</v>
      </c>
    </row>
    <row r="4741" spans="1:1" x14ac:dyDescent="0.25">
      <c r="A4741" s="3" t="s">
        <v>5402</v>
      </c>
    </row>
    <row r="4742" spans="1:1" x14ac:dyDescent="0.25">
      <c r="A4742" s="3" t="s">
        <v>5403</v>
      </c>
    </row>
    <row r="4743" spans="1:1" x14ac:dyDescent="0.25">
      <c r="A4743" s="3" t="s">
        <v>5404</v>
      </c>
    </row>
    <row r="4744" spans="1:1" x14ac:dyDescent="0.25">
      <c r="A4744" s="3" t="s">
        <v>5405</v>
      </c>
    </row>
    <row r="4745" spans="1:1" x14ac:dyDescent="0.25">
      <c r="A4745" s="3" t="s">
        <v>5406</v>
      </c>
    </row>
    <row r="4746" spans="1:1" x14ac:dyDescent="0.25">
      <c r="A4746" s="3" t="s">
        <v>5407</v>
      </c>
    </row>
    <row r="4747" spans="1:1" x14ac:dyDescent="0.25">
      <c r="A4747" s="3" t="s">
        <v>5408</v>
      </c>
    </row>
    <row r="4748" spans="1:1" x14ac:dyDescent="0.25">
      <c r="A4748" s="3" t="s">
        <v>5409</v>
      </c>
    </row>
    <row r="4749" spans="1:1" x14ac:dyDescent="0.25">
      <c r="A4749" s="3" t="s">
        <v>5410</v>
      </c>
    </row>
    <row r="4750" spans="1:1" x14ac:dyDescent="0.25">
      <c r="A4750" s="3" t="s">
        <v>651</v>
      </c>
    </row>
    <row r="4751" spans="1:1" x14ac:dyDescent="0.25">
      <c r="A4751" s="3" t="s">
        <v>5411</v>
      </c>
    </row>
    <row r="4752" spans="1:1" x14ac:dyDescent="0.25">
      <c r="A4752" s="3" t="s">
        <v>5412</v>
      </c>
    </row>
    <row r="4753" spans="1:1" x14ac:dyDescent="0.25">
      <c r="A4753" s="3" t="s">
        <v>5413</v>
      </c>
    </row>
    <row r="4754" spans="1:1" x14ac:dyDescent="0.25">
      <c r="A4754" s="3" t="s">
        <v>5414</v>
      </c>
    </row>
    <row r="4755" spans="1:1" x14ac:dyDescent="0.25">
      <c r="A4755" s="3" t="s">
        <v>5415</v>
      </c>
    </row>
    <row r="4756" spans="1:1" x14ac:dyDescent="0.25">
      <c r="A4756" s="3" t="s">
        <v>5416</v>
      </c>
    </row>
    <row r="4757" spans="1:1" x14ac:dyDescent="0.25">
      <c r="A4757" s="3" t="s">
        <v>5417</v>
      </c>
    </row>
    <row r="4758" spans="1:1" x14ac:dyDescent="0.25">
      <c r="A4758" s="3" t="s">
        <v>5418</v>
      </c>
    </row>
    <row r="4759" spans="1:1" x14ac:dyDescent="0.25">
      <c r="A4759" s="3" t="s">
        <v>5419</v>
      </c>
    </row>
    <row r="4760" spans="1:1" x14ac:dyDescent="0.25">
      <c r="A4760" s="3" t="s">
        <v>5420</v>
      </c>
    </row>
    <row r="4761" spans="1:1" x14ac:dyDescent="0.25">
      <c r="A4761" s="3" t="s">
        <v>652</v>
      </c>
    </row>
    <row r="4762" spans="1:1" x14ac:dyDescent="0.25">
      <c r="A4762" s="3" t="s">
        <v>5421</v>
      </c>
    </row>
    <row r="4763" spans="1:1" x14ac:dyDescent="0.25">
      <c r="A4763" s="3" t="s">
        <v>5422</v>
      </c>
    </row>
    <row r="4764" spans="1:1" x14ac:dyDescent="0.25">
      <c r="A4764" s="3" t="s">
        <v>5423</v>
      </c>
    </row>
    <row r="4765" spans="1:1" x14ac:dyDescent="0.25">
      <c r="A4765" s="3" t="s">
        <v>5424</v>
      </c>
    </row>
    <row r="4766" spans="1:1" x14ac:dyDescent="0.25">
      <c r="A4766" s="3" t="s">
        <v>5425</v>
      </c>
    </row>
    <row r="4767" spans="1:1" x14ac:dyDescent="0.25">
      <c r="A4767" s="3" t="s">
        <v>5426</v>
      </c>
    </row>
    <row r="4768" spans="1:1" x14ac:dyDescent="0.25">
      <c r="A4768" s="3" t="s">
        <v>5427</v>
      </c>
    </row>
    <row r="4769" spans="1:1" x14ac:dyDescent="0.25">
      <c r="A4769" s="3" t="s">
        <v>5428</v>
      </c>
    </row>
    <row r="4770" spans="1:1" x14ac:dyDescent="0.25">
      <c r="A4770" s="3" t="s">
        <v>5429</v>
      </c>
    </row>
    <row r="4771" spans="1:1" x14ac:dyDescent="0.25">
      <c r="A4771" s="3" t="s">
        <v>5430</v>
      </c>
    </row>
    <row r="4772" spans="1:1" x14ac:dyDescent="0.25">
      <c r="A4772" s="3" t="s">
        <v>149</v>
      </c>
    </row>
    <row r="4773" spans="1:1" x14ac:dyDescent="0.25">
      <c r="A4773" s="3" t="s">
        <v>654</v>
      </c>
    </row>
    <row r="4774" spans="1:1" x14ac:dyDescent="0.25">
      <c r="A4774" s="3" t="s">
        <v>5431</v>
      </c>
    </row>
    <row r="4775" spans="1:1" x14ac:dyDescent="0.25">
      <c r="A4775" s="3" t="s">
        <v>5432</v>
      </c>
    </row>
    <row r="4776" spans="1:1" x14ac:dyDescent="0.25">
      <c r="A4776" s="3" t="s">
        <v>5433</v>
      </c>
    </row>
    <row r="4777" spans="1:1" x14ac:dyDescent="0.25">
      <c r="A4777" s="3" t="s">
        <v>5434</v>
      </c>
    </row>
    <row r="4778" spans="1:1" x14ac:dyDescent="0.25">
      <c r="A4778" s="3" t="s">
        <v>5435</v>
      </c>
    </row>
    <row r="4779" spans="1:1" x14ac:dyDescent="0.25">
      <c r="A4779" s="3" t="s">
        <v>5436</v>
      </c>
    </row>
    <row r="4780" spans="1:1" x14ac:dyDescent="0.25">
      <c r="A4780" s="3" t="s">
        <v>5437</v>
      </c>
    </row>
    <row r="4781" spans="1:1" x14ac:dyDescent="0.25">
      <c r="A4781" s="3" t="s">
        <v>5438</v>
      </c>
    </row>
    <row r="4782" spans="1:1" x14ac:dyDescent="0.25">
      <c r="A4782" s="3" t="s">
        <v>5439</v>
      </c>
    </row>
    <row r="4783" spans="1:1" x14ac:dyDescent="0.25">
      <c r="A4783" s="3" t="s">
        <v>5440</v>
      </c>
    </row>
    <row r="4784" spans="1:1" x14ac:dyDescent="0.25">
      <c r="A4784" s="3" t="s">
        <v>655</v>
      </c>
    </row>
    <row r="4785" spans="1:1" x14ac:dyDescent="0.25">
      <c r="A4785" s="3" t="s">
        <v>5441</v>
      </c>
    </row>
    <row r="4786" spans="1:1" x14ac:dyDescent="0.25">
      <c r="A4786" s="3" t="s">
        <v>5442</v>
      </c>
    </row>
    <row r="4787" spans="1:1" x14ac:dyDescent="0.25">
      <c r="A4787" s="3" t="s">
        <v>5443</v>
      </c>
    </row>
    <row r="4788" spans="1:1" x14ac:dyDescent="0.25">
      <c r="A4788" s="3" t="s">
        <v>5444</v>
      </c>
    </row>
    <row r="4789" spans="1:1" x14ac:dyDescent="0.25">
      <c r="A4789" s="3" t="s">
        <v>5445</v>
      </c>
    </row>
    <row r="4790" spans="1:1" x14ac:dyDescent="0.25">
      <c r="A4790" s="3" t="s">
        <v>5446</v>
      </c>
    </row>
    <row r="4791" spans="1:1" x14ac:dyDescent="0.25">
      <c r="A4791" s="3" t="s">
        <v>5447</v>
      </c>
    </row>
    <row r="4792" spans="1:1" x14ac:dyDescent="0.25">
      <c r="A4792" s="3" t="s">
        <v>5448</v>
      </c>
    </row>
    <row r="4793" spans="1:1" x14ac:dyDescent="0.25">
      <c r="A4793" s="3" t="s">
        <v>5449</v>
      </c>
    </row>
    <row r="4794" spans="1:1" x14ac:dyDescent="0.25">
      <c r="A4794" s="3" t="s">
        <v>5450</v>
      </c>
    </row>
    <row r="4795" spans="1:1" x14ac:dyDescent="0.25">
      <c r="A4795" s="3" t="s">
        <v>656</v>
      </c>
    </row>
    <row r="4796" spans="1:1" x14ac:dyDescent="0.25">
      <c r="A4796" s="3" t="s">
        <v>5451</v>
      </c>
    </row>
    <row r="4797" spans="1:1" x14ac:dyDescent="0.25">
      <c r="A4797" s="3" t="s">
        <v>5452</v>
      </c>
    </row>
    <row r="4798" spans="1:1" x14ac:dyDescent="0.25">
      <c r="A4798" s="3" t="s">
        <v>5453</v>
      </c>
    </row>
    <row r="4799" spans="1:1" x14ac:dyDescent="0.25">
      <c r="A4799" s="3" t="s">
        <v>5454</v>
      </c>
    </row>
    <row r="4800" spans="1:1" x14ac:dyDescent="0.25">
      <c r="A4800" s="3" t="s">
        <v>5455</v>
      </c>
    </row>
    <row r="4801" spans="1:1" x14ac:dyDescent="0.25">
      <c r="A4801" s="3" t="s">
        <v>5456</v>
      </c>
    </row>
    <row r="4802" spans="1:1" x14ac:dyDescent="0.25">
      <c r="A4802" s="3" t="s">
        <v>5457</v>
      </c>
    </row>
    <row r="4803" spans="1:1" x14ac:dyDescent="0.25">
      <c r="A4803" s="3" t="s">
        <v>5458</v>
      </c>
    </row>
    <row r="4804" spans="1:1" x14ac:dyDescent="0.25">
      <c r="A4804" s="3" t="s">
        <v>5459</v>
      </c>
    </row>
    <row r="4805" spans="1:1" x14ac:dyDescent="0.25">
      <c r="A4805" s="3" t="s">
        <v>5460</v>
      </c>
    </row>
    <row r="4806" spans="1:1" x14ac:dyDescent="0.25">
      <c r="A4806" s="3" t="s">
        <v>657</v>
      </c>
    </row>
    <row r="4807" spans="1:1" x14ac:dyDescent="0.25">
      <c r="A4807" s="3" t="s">
        <v>5461</v>
      </c>
    </row>
    <row r="4808" spans="1:1" x14ac:dyDescent="0.25">
      <c r="A4808" s="3" t="s">
        <v>5462</v>
      </c>
    </row>
    <row r="4809" spans="1:1" x14ac:dyDescent="0.25">
      <c r="A4809" s="3" t="s">
        <v>5463</v>
      </c>
    </row>
    <row r="4810" spans="1:1" x14ac:dyDescent="0.25">
      <c r="A4810" s="3" t="s">
        <v>5464</v>
      </c>
    </row>
    <row r="4811" spans="1:1" x14ac:dyDescent="0.25">
      <c r="A4811" s="3" t="s">
        <v>5465</v>
      </c>
    </row>
    <row r="4812" spans="1:1" x14ac:dyDescent="0.25">
      <c r="A4812" s="3" t="s">
        <v>5466</v>
      </c>
    </row>
    <row r="4813" spans="1:1" x14ac:dyDescent="0.25">
      <c r="A4813" s="3" t="s">
        <v>5467</v>
      </c>
    </row>
    <row r="4814" spans="1:1" x14ac:dyDescent="0.25">
      <c r="A4814" s="3" t="s">
        <v>5468</v>
      </c>
    </row>
    <row r="4815" spans="1:1" x14ac:dyDescent="0.25">
      <c r="A4815" s="3" t="s">
        <v>5469</v>
      </c>
    </row>
    <row r="4816" spans="1:1" x14ac:dyDescent="0.25">
      <c r="A4816" s="3" t="s">
        <v>658</v>
      </c>
    </row>
    <row r="4817" spans="1:1" x14ac:dyDescent="0.25">
      <c r="A4817" s="3" t="s">
        <v>5470</v>
      </c>
    </row>
    <row r="4818" spans="1:1" x14ac:dyDescent="0.25">
      <c r="A4818" s="3" t="s">
        <v>5471</v>
      </c>
    </row>
    <row r="4819" spans="1:1" x14ac:dyDescent="0.25">
      <c r="A4819" s="3" t="s">
        <v>5472</v>
      </c>
    </row>
    <row r="4820" spans="1:1" x14ac:dyDescent="0.25">
      <c r="A4820" s="3" t="s">
        <v>5473</v>
      </c>
    </row>
    <row r="4821" spans="1:1" x14ac:dyDescent="0.25">
      <c r="A4821" s="3" t="s">
        <v>5474</v>
      </c>
    </row>
    <row r="4822" spans="1:1" x14ac:dyDescent="0.25">
      <c r="A4822" s="3" t="s">
        <v>5475</v>
      </c>
    </row>
    <row r="4823" spans="1:1" x14ac:dyDescent="0.25">
      <c r="A4823" s="3" t="s">
        <v>5476</v>
      </c>
    </row>
    <row r="4824" spans="1:1" x14ac:dyDescent="0.25">
      <c r="A4824" s="3" t="s">
        <v>5477</v>
      </c>
    </row>
    <row r="4825" spans="1:1" x14ac:dyDescent="0.25">
      <c r="A4825" s="3" t="s">
        <v>5478</v>
      </c>
    </row>
    <row r="4826" spans="1:1" x14ac:dyDescent="0.25">
      <c r="A4826" s="3" t="s">
        <v>5479</v>
      </c>
    </row>
    <row r="4827" spans="1:1" x14ac:dyDescent="0.25">
      <c r="A4827" s="3" t="s">
        <v>659</v>
      </c>
    </row>
    <row r="4828" spans="1:1" x14ac:dyDescent="0.25">
      <c r="A4828" s="3" t="s">
        <v>5480</v>
      </c>
    </row>
    <row r="4829" spans="1:1" x14ac:dyDescent="0.25">
      <c r="A4829" s="3" t="s">
        <v>5481</v>
      </c>
    </row>
    <row r="4830" spans="1:1" x14ac:dyDescent="0.25">
      <c r="A4830" s="3" t="s">
        <v>5482</v>
      </c>
    </row>
    <row r="4831" spans="1:1" x14ac:dyDescent="0.25">
      <c r="A4831" s="3" t="s">
        <v>5483</v>
      </c>
    </row>
    <row r="4832" spans="1:1" x14ac:dyDescent="0.25">
      <c r="A4832" s="3" t="s">
        <v>5484</v>
      </c>
    </row>
    <row r="4833" spans="1:1" x14ac:dyDescent="0.25">
      <c r="A4833" s="3" t="s">
        <v>5485</v>
      </c>
    </row>
    <row r="4834" spans="1:1" x14ac:dyDescent="0.25">
      <c r="A4834" s="3" t="s">
        <v>5486</v>
      </c>
    </row>
    <row r="4835" spans="1:1" x14ac:dyDescent="0.25">
      <c r="A4835" s="3" t="s">
        <v>5487</v>
      </c>
    </row>
    <row r="4836" spans="1:1" x14ac:dyDescent="0.25">
      <c r="A4836" s="3" t="s">
        <v>5490</v>
      </c>
    </row>
    <row r="4837" spans="1:1" x14ac:dyDescent="0.25">
      <c r="A4837" s="3" t="s">
        <v>5491</v>
      </c>
    </row>
    <row r="4838" spans="1:1" x14ac:dyDescent="0.25">
      <c r="A4838" s="3" t="s">
        <v>660</v>
      </c>
    </row>
    <row r="4839" spans="1:1" x14ac:dyDescent="0.25">
      <c r="A4839" s="3" t="s">
        <v>5492</v>
      </c>
    </row>
    <row r="4840" spans="1:1" x14ac:dyDescent="0.25">
      <c r="A4840" s="3" t="s">
        <v>5493</v>
      </c>
    </row>
    <row r="4841" spans="1:1" x14ac:dyDescent="0.25">
      <c r="A4841" s="3" t="s">
        <v>5494</v>
      </c>
    </row>
    <row r="4842" spans="1:1" x14ac:dyDescent="0.25">
      <c r="A4842" s="3" t="s">
        <v>5495</v>
      </c>
    </row>
    <row r="4843" spans="1:1" x14ac:dyDescent="0.25">
      <c r="A4843" s="3" t="s">
        <v>5496</v>
      </c>
    </row>
    <row r="4844" spans="1:1" x14ac:dyDescent="0.25">
      <c r="A4844" s="3" t="s">
        <v>5497</v>
      </c>
    </row>
    <row r="4845" spans="1:1" x14ac:dyDescent="0.25">
      <c r="A4845" s="3" t="s">
        <v>5498</v>
      </c>
    </row>
    <row r="4846" spans="1:1" x14ac:dyDescent="0.25">
      <c r="A4846" s="3" t="s">
        <v>5499</v>
      </c>
    </row>
    <row r="4847" spans="1:1" x14ac:dyDescent="0.25">
      <c r="A4847" s="3" t="s">
        <v>5500</v>
      </c>
    </row>
    <row r="4848" spans="1:1" x14ac:dyDescent="0.25">
      <c r="A4848" s="3" t="s">
        <v>5501</v>
      </c>
    </row>
    <row r="4849" spans="1:1" x14ac:dyDescent="0.25">
      <c r="A4849" s="3" t="s">
        <v>661</v>
      </c>
    </row>
    <row r="4850" spans="1:1" x14ac:dyDescent="0.25">
      <c r="A4850" s="3" t="s">
        <v>5502</v>
      </c>
    </row>
    <row r="4851" spans="1:1" x14ac:dyDescent="0.25">
      <c r="A4851" s="3" t="s">
        <v>5503</v>
      </c>
    </row>
    <row r="4852" spans="1:1" x14ac:dyDescent="0.25">
      <c r="A4852" s="3" t="s">
        <v>5504</v>
      </c>
    </row>
    <row r="4853" spans="1:1" x14ac:dyDescent="0.25">
      <c r="A4853" s="3" t="s">
        <v>5505</v>
      </c>
    </row>
    <row r="4854" spans="1:1" x14ac:dyDescent="0.25">
      <c r="A4854" s="3" t="s">
        <v>5506</v>
      </c>
    </row>
    <row r="4855" spans="1:1" x14ac:dyDescent="0.25">
      <c r="A4855" s="3" t="s">
        <v>5507</v>
      </c>
    </row>
    <row r="4856" spans="1:1" x14ac:dyDescent="0.25">
      <c r="A4856" s="3" t="s">
        <v>5508</v>
      </c>
    </row>
    <row r="4857" spans="1:1" x14ac:dyDescent="0.25">
      <c r="A4857" s="3" t="s">
        <v>5509</v>
      </c>
    </row>
    <row r="4858" spans="1:1" x14ac:dyDescent="0.25">
      <c r="A4858" s="3" t="s">
        <v>5510</v>
      </c>
    </row>
    <row r="4859" spans="1:1" x14ac:dyDescent="0.25">
      <c r="A4859" s="3" t="s">
        <v>5511</v>
      </c>
    </row>
    <row r="4860" spans="1:1" x14ac:dyDescent="0.25">
      <c r="A4860" s="3" t="s">
        <v>662</v>
      </c>
    </row>
    <row r="4861" spans="1:1" x14ac:dyDescent="0.25">
      <c r="A4861" s="3" t="s">
        <v>5512</v>
      </c>
    </row>
    <row r="4862" spans="1:1" x14ac:dyDescent="0.25">
      <c r="A4862" s="3" t="s">
        <v>5513</v>
      </c>
    </row>
    <row r="4863" spans="1:1" x14ac:dyDescent="0.25">
      <c r="A4863" s="3" t="s">
        <v>5514</v>
      </c>
    </row>
    <row r="4864" spans="1:1" x14ac:dyDescent="0.25">
      <c r="A4864" s="3" t="s">
        <v>5515</v>
      </c>
    </row>
    <row r="4865" spans="1:1" x14ac:dyDescent="0.25">
      <c r="A4865" s="3" t="s">
        <v>5516</v>
      </c>
    </row>
    <row r="4866" spans="1:1" x14ac:dyDescent="0.25">
      <c r="A4866" s="3" t="s">
        <v>5517</v>
      </c>
    </row>
    <row r="4867" spans="1:1" x14ac:dyDescent="0.25">
      <c r="A4867" s="3" t="s">
        <v>5518</v>
      </c>
    </row>
    <row r="4868" spans="1:1" x14ac:dyDescent="0.25">
      <c r="A4868" s="3" t="s">
        <v>5519</v>
      </c>
    </row>
    <row r="4869" spans="1:1" x14ac:dyDescent="0.25">
      <c r="A4869" s="3" t="s">
        <v>5520</v>
      </c>
    </row>
    <row r="4870" spans="1:1" x14ac:dyDescent="0.25">
      <c r="A4870" s="3" t="s">
        <v>5521</v>
      </c>
    </row>
    <row r="4871" spans="1:1" x14ac:dyDescent="0.25">
      <c r="A4871" s="3" t="s">
        <v>663</v>
      </c>
    </row>
    <row r="4872" spans="1:1" x14ac:dyDescent="0.25">
      <c r="A4872" s="3" t="s">
        <v>5522</v>
      </c>
    </row>
    <row r="4873" spans="1:1" x14ac:dyDescent="0.25">
      <c r="A4873" s="3" t="s">
        <v>5523</v>
      </c>
    </row>
    <row r="4874" spans="1:1" x14ac:dyDescent="0.25">
      <c r="A4874" s="3" t="s">
        <v>5524</v>
      </c>
    </row>
    <row r="4875" spans="1:1" x14ac:dyDescent="0.25">
      <c r="A4875" s="3" t="s">
        <v>5525</v>
      </c>
    </row>
    <row r="4876" spans="1:1" x14ac:dyDescent="0.25">
      <c r="A4876" s="3" t="s">
        <v>5526</v>
      </c>
    </row>
    <row r="4877" spans="1:1" x14ac:dyDescent="0.25">
      <c r="A4877" s="3" t="s">
        <v>5527</v>
      </c>
    </row>
    <row r="4878" spans="1:1" x14ac:dyDescent="0.25">
      <c r="A4878" s="3" t="s">
        <v>5528</v>
      </c>
    </row>
    <row r="4879" spans="1:1" x14ac:dyDescent="0.25">
      <c r="A4879" s="3" t="s">
        <v>5529</v>
      </c>
    </row>
    <row r="4880" spans="1:1" x14ac:dyDescent="0.25">
      <c r="A4880" s="3" t="s">
        <v>5530</v>
      </c>
    </row>
    <row r="4881" spans="1:1" x14ac:dyDescent="0.25">
      <c r="A4881" s="3" t="s">
        <v>5531</v>
      </c>
    </row>
    <row r="4882" spans="1:1" x14ac:dyDescent="0.25">
      <c r="A4882" s="3" t="s">
        <v>150</v>
      </c>
    </row>
    <row r="4883" spans="1:1" x14ac:dyDescent="0.25">
      <c r="A4883" s="3" t="s">
        <v>664</v>
      </c>
    </row>
    <row r="4884" spans="1:1" x14ac:dyDescent="0.25">
      <c r="A4884" s="3" t="s">
        <v>5532</v>
      </c>
    </row>
    <row r="4885" spans="1:1" x14ac:dyDescent="0.25">
      <c r="A4885" s="3" t="s">
        <v>5533</v>
      </c>
    </row>
    <row r="4886" spans="1:1" x14ac:dyDescent="0.25">
      <c r="A4886" s="3" t="s">
        <v>5534</v>
      </c>
    </row>
    <row r="4887" spans="1:1" x14ac:dyDescent="0.25">
      <c r="A4887" s="3" t="s">
        <v>5535</v>
      </c>
    </row>
    <row r="4888" spans="1:1" x14ac:dyDescent="0.25">
      <c r="A4888" s="3" t="s">
        <v>5536</v>
      </c>
    </row>
    <row r="4889" spans="1:1" x14ac:dyDescent="0.25">
      <c r="A4889" s="3" t="s">
        <v>5537</v>
      </c>
    </row>
    <row r="4890" spans="1:1" x14ac:dyDescent="0.25">
      <c r="A4890" s="3" t="s">
        <v>5539</v>
      </c>
    </row>
    <row r="4891" spans="1:1" x14ac:dyDescent="0.25">
      <c r="A4891" s="3" t="s">
        <v>5540</v>
      </c>
    </row>
    <row r="4892" spans="1:1" x14ac:dyDescent="0.25">
      <c r="A4892" s="3" t="s">
        <v>5541</v>
      </c>
    </row>
    <row r="4893" spans="1:1" x14ac:dyDescent="0.25">
      <c r="A4893" s="3" t="s">
        <v>5542</v>
      </c>
    </row>
    <row r="4894" spans="1:1" x14ac:dyDescent="0.25">
      <c r="A4894" s="3" t="s">
        <v>665</v>
      </c>
    </row>
    <row r="4895" spans="1:1" x14ac:dyDescent="0.25">
      <c r="A4895" s="3" t="s">
        <v>5543</v>
      </c>
    </row>
    <row r="4896" spans="1:1" x14ac:dyDescent="0.25">
      <c r="A4896" s="3" t="s">
        <v>5544</v>
      </c>
    </row>
    <row r="4897" spans="1:1" x14ac:dyDescent="0.25">
      <c r="A4897" s="3" t="s">
        <v>5545</v>
      </c>
    </row>
    <row r="4898" spans="1:1" x14ac:dyDescent="0.25">
      <c r="A4898" s="3" t="s">
        <v>5546</v>
      </c>
    </row>
    <row r="4899" spans="1:1" x14ac:dyDescent="0.25">
      <c r="A4899" s="3" t="s">
        <v>5547</v>
      </c>
    </row>
    <row r="4900" spans="1:1" x14ac:dyDescent="0.25">
      <c r="A4900" s="3" t="s">
        <v>5548</v>
      </c>
    </row>
    <row r="4901" spans="1:1" x14ac:dyDescent="0.25">
      <c r="A4901" s="3" t="s">
        <v>5549</v>
      </c>
    </row>
    <row r="4902" spans="1:1" x14ac:dyDescent="0.25">
      <c r="A4902" s="3" t="s">
        <v>5550</v>
      </c>
    </row>
    <row r="4903" spans="1:1" x14ac:dyDescent="0.25">
      <c r="A4903" s="3" t="s">
        <v>5551</v>
      </c>
    </row>
    <row r="4904" spans="1:1" x14ac:dyDescent="0.25">
      <c r="A4904" s="3" t="s">
        <v>5552</v>
      </c>
    </row>
    <row r="4905" spans="1:1" x14ac:dyDescent="0.25">
      <c r="A4905" s="3" t="s">
        <v>666</v>
      </c>
    </row>
    <row r="4906" spans="1:1" x14ac:dyDescent="0.25">
      <c r="A4906" s="3" t="s">
        <v>5553</v>
      </c>
    </row>
    <row r="4907" spans="1:1" x14ac:dyDescent="0.25">
      <c r="A4907" s="3" t="s">
        <v>5554</v>
      </c>
    </row>
    <row r="4908" spans="1:1" x14ac:dyDescent="0.25">
      <c r="A4908" s="3" t="s">
        <v>5555</v>
      </c>
    </row>
    <row r="4909" spans="1:1" x14ac:dyDescent="0.25">
      <c r="A4909" s="3" t="s">
        <v>5556</v>
      </c>
    </row>
    <row r="4910" spans="1:1" x14ac:dyDescent="0.25">
      <c r="A4910" s="3" t="s">
        <v>5557</v>
      </c>
    </row>
    <row r="4911" spans="1:1" x14ac:dyDescent="0.25">
      <c r="A4911" s="3" t="s">
        <v>5558</v>
      </c>
    </row>
    <row r="4912" spans="1:1" x14ac:dyDescent="0.25">
      <c r="A4912" s="3" t="s">
        <v>5559</v>
      </c>
    </row>
    <row r="4913" spans="1:1" x14ac:dyDescent="0.25">
      <c r="A4913" s="3" t="s">
        <v>5560</v>
      </c>
    </row>
    <row r="4914" spans="1:1" x14ac:dyDescent="0.25">
      <c r="A4914" s="3" t="s">
        <v>5561</v>
      </c>
    </row>
    <row r="4915" spans="1:1" x14ac:dyDescent="0.25">
      <c r="A4915" s="3" t="s">
        <v>5562</v>
      </c>
    </row>
    <row r="4916" spans="1:1" x14ac:dyDescent="0.25">
      <c r="A4916" s="3" t="s">
        <v>667</v>
      </c>
    </row>
    <row r="4917" spans="1:1" x14ac:dyDescent="0.25">
      <c r="A4917" s="3" t="s">
        <v>5563</v>
      </c>
    </row>
    <row r="4918" spans="1:1" x14ac:dyDescent="0.25">
      <c r="A4918" s="3" t="s">
        <v>5564</v>
      </c>
    </row>
    <row r="4919" spans="1:1" x14ac:dyDescent="0.25">
      <c r="A4919" s="3" t="s">
        <v>5565</v>
      </c>
    </row>
    <row r="4920" spans="1:1" x14ac:dyDescent="0.25">
      <c r="A4920" s="3" t="s">
        <v>5566</v>
      </c>
    </row>
    <row r="4921" spans="1:1" x14ac:dyDescent="0.25">
      <c r="A4921" s="3" t="s">
        <v>5567</v>
      </c>
    </row>
    <row r="4922" spans="1:1" x14ac:dyDescent="0.25">
      <c r="A4922" s="3" t="s">
        <v>5568</v>
      </c>
    </row>
    <row r="4923" spans="1:1" x14ac:dyDescent="0.25">
      <c r="A4923" s="3" t="s">
        <v>5569</v>
      </c>
    </row>
    <row r="4924" spans="1:1" x14ac:dyDescent="0.25">
      <c r="A4924" s="3" t="s">
        <v>5570</v>
      </c>
    </row>
    <row r="4925" spans="1:1" x14ac:dyDescent="0.25">
      <c r="A4925" s="3" t="s">
        <v>5571</v>
      </c>
    </row>
    <row r="4926" spans="1:1" x14ac:dyDescent="0.25">
      <c r="A4926" s="3" t="s">
        <v>5572</v>
      </c>
    </row>
    <row r="4927" spans="1:1" x14ac:dyDescent="0.25">
      <c r="A4927" s="3" t="s">
        <v>668</v>
      </c>
    </row>
    <row r="4928" spans="1:1" x14ac:dyDescent="0.25">
      <c r="A4928" s="3" t="s">
        <v>5573</v>
      </c>
    </row>
    <row r="4929" spans="1:1" x14ac:dyDescent="0.25">
      <c r="A4929" s="3" t="s">
        <v>5574</v>
      </c>
    </row>
    <row r="4930" spans="1:1" x14ac:dyDescent="0.25">
      <c r="A4930" s="3" t="s">
        <v>5575</v>
      </c>
    </row>
    <row r="4931" spans="1:1" x14ac:dyDescent="0.25">
      <c r="A4931" s="3" t="s">
        <v>5576</v>
      </c>
    </row>
    <row r="4932" spans="1:1" x14ac:dyDescent="0.25">
      <c r="A4932" s="3" t="s">
        <v>5577</v>
      </c>
    </row>
    <row r="4933" spans="1:1" x14ac:dyDescent="0.25">
      <c r="A4933" s="3" t="s">
        <v>5578</v>
      </c>
    </row>
    <row r="4934" spans="1:1" x14ac:dyDescent="0.25">
      <c r="A4934" s="3" t="s">
        <v>5579</v>
      </c>
    </row>
    <row r="4935" spans="1:1" x14ac:dyDescent="0.25">
      <c r="A4935" s="3" t="s">
        <v>5580</v>
      </c>
    </row>
    <row r="4936" spans="1:1" x14ac:dyDescent="0.25">
      <c r="A4936" s="3" t="s">
        <v>5581</v>
      </c>
    </row>
    <row r="4937" spans="1:1" x14ac:dyDescent="0.25">
      <c r="A4937" s="3" t="s">
        <v>5582</v>
      </c>
    </row>
    <row r="4938" spans="1:1" x14ac:dyDescent="0.25">
      <c r="A4938" s="3" t="s">
        <v>669</v>
      </c>
    </row>
    <row r="4939" spans="1:1" x14ac:dyDescent="0.25">
      <c r="A4939" s="3" t="s">
        <v>5583</v>
      </c>
    </row>
    <row r="4940" spans="1:1" x14ac:dyDescent="0.25">
      <c r="A4940" s="3" t="s">
        <v>5584</v>
      </c>
    </row>
    <row r="4941" spans="1:1" x14ac:dyDescent="0.25">
      <c r="A4941" s="3" t="s">
        <v>5585</v>
      </c>
    </row>
    <row r="4942" spans="1:1" x14ac:dyDescent="0.25">
      <c r="A4942" s="3" t="s">
        <v>5586</v>
      </c>
    </row>
    <row r="4943" spans="1:1" x14ac:dyDescent="0.25">
      <c r="A4943" s="3" t="s">
        <v>5587</v>
      </c>
    </row>
    <row r="4944" spans="1:1" x14ac:dyDescent="0.25">
      <c r="A4944" s="3" t="s">
        <v>5588</v>
      </c>
    </row>
    <row r="4945" spans="1:1" x14ac:dyDescent="0.25">
      <c r="A4945" s="3" t="s">
        <v>5589</v>
      </c>
    </row>
    <row r="4946" spans="1:1" x14ac:dyDescent="0.25">
      <c r="A4946" s="3" t="s">
        <v>5590</v>
      </c>
    </row>
    <row r="4947" spans="1:1" x14ac:dyDescent="0.25">
      <c r="A4947" s="3" t="s">
        <v>5591</v>
      </c>
    </row>
    <row r="4948" spans="1:1" x14ac:dyDescent="0.25">
      <c r="A4948" s="3" t="s">
        <v>5592</v>
      </c>
    </row>
    <row r="4949" spans="1:1" x14ac:dyDescent="0.25">
      <c r="A4949" s="3" t="s">
        <v>670</v>
      </c>
    </row>
    <row r="4950" spans="1:1" x14ac:dyDescent="0.25">
      <c r="A4950" s="3" t="s">
        <v>5593</v>
      </c>
    </row>
    <row r="4951" spans="1:1" x14ac:dyDescent="0.25">
      <c r="A4951" s="3" t="s">
        <v>5594</v>
      </c>
    </row>
    <row r="4952" spans="1:1" x14ac:dyDescent="0.25">
      <c r="A4952" s="3" t="s">
        <v>5595</v>
      </c>
    </row>
    <row r="4953" spans="1:1" x14ac:dyDescent="0.25">
      <c r="A4953" s="3" t="s">
        <v>5596</v>
      </c>
    </row>
    <row r="4954" spans="1:1" x14ac:dyDescent="0.25">
      <c r="A4954" s="3" t="s">
        <v>5597</v>
      </c>
    </row>
    <row r="4955" spans="1:1" x14ac:dyDescent="0.25">
      <c r="A4955" s="3" t="s">
        <v>5598</v>
      </c>
    </row>
    <row r="4956" spans="1:1" x14ac:dyDescent="0.25">
      <c r="A4956" s="3" t="s">
        <v>5599</v>
      </c>
    </row>
    <row r="4957" spans="1:1" x14ac:dyDescent="0.25">
      <c r="A4957" s="3" t="s">
        <v>5600</v>
      </c>
    </row>
    <row r="4958" spans="1:1" x14ac:dyDescent="0.25">
      <c r="A4958" s="3" t="s">
        <v>5601</v>
      </c>
    </row>
    <row r="4959" spans="1:1" x14ac:dyDescent="0.25">
      <c r="A4959" s="3" t="s">
        <v>5602</v>
      </c>
    </row>
    <row r="4960" spans="1:1" x14ac:dyDescent="0.25">
      <c r="A4960" s="3" t="s">
        <v>671</v>
      </c>
    </row>
    <row r="4961" spans="1:1" x14ac:dyDescent="0.25">
      <c r="A4961" s="3" t="s">
        <v>5603</v>
      </c>
    </row>
    <row r="4962" spans="1:1" x14ac:dyDescent="0.25">
      <c r="A4962" s="3" t="s">
        <v>5604</v>
      </c>
    </row>
    <row r="4963" spans="1:1" x14ac:dyDescent="0.25">
      <c r="A4963" s="3" t="s">
        <v>5605</v>
      </c>
    </row>
    <row r="4964" spans="1:1" x14ac:dyDescent="0.25">
      <c r="A4964" s="3" t="s">
        <v>5606</v>
      </c>
    </row>
    <row r="4965" spans="1:1" x14ac:dyDescent="0.25">
      <c r="A4965" s="3" t="s">
        <v>5607</v>
      </c>
    </row>
    <row r="4966" spans="1:1" x14ac:dyDescent="0.25">
      <c r="A4966" s="3" t="s">
        <v>5608</v>
      </c>
    </row>
    <row r="4967" spans="1:1" x14ac:dyDescent="0.25">
      <c r="A4967" s="3" t="s">
        <v>5609</v>
      </c>
    </row>
    <row r="4968" spans="1:1" x14ac:dyDescent="0.25">
      <c r="A4968" s="3" t="s">
        <v>5610</v>
      </c>
    </row>
    <row r="4969" spans="1:1" x14ac:dyDescent="0.25">
      <c r="A4969" s="3" t="s">
        <v>5611</v>
      </c>
    </row>
    <row r="4970" spans="1:1" x14ac:dyDescent="0.25">
      <c r="A4970" s="3" t="s">
        <v>5612</v>
      </c>
    </row>
    <row r="4971" spans="1:1" x14ac:dyDescent="0.25">
      <c r="A4971" s="3" t="s">
        <v>672</v>
      </c>
    </row>
    <row r="4972" spans="1:1" x14ac:dyDescent="0.25">
      <c r="A4972" s="3" t="s">
        <v>5613</v>
      </c>
    </row>
    <row r="4973" spans="1:1" x14ac:dyDescent="0.25">
      <c r="A4973" s="3" t="s">
        <v>5614</v>
      </c>
    </row>
    <row r="4974" spans="1:1" x14ac:dyDescent="0.25">
      <c r="A4974" s="3" t="s">
        <v>5615</v>
      </c>
    </row>
    <row r="4975" spans="1:1" x14ac:dyDescent="0.25">
      <c r="A4975" s="3" t="s">
        <v>5616</v>
      </c>
    </row>
    <row r="4976" spans="1:1" x14ac:dyDescent="0.25">
      <c r="A4976" s="3" t="s">
        <v>5617</v>
      </c>
    </row>
    <row r="4977" spans="1:1" x14ac:dyDescent="0.25">
      <c r="A4977" s="3" t="s">
        <v>5618</v>
      </c>
    </row>
    <row r="4978" spans="1:1" x14ac:dyDescent="0.25">
      <c r="A4978" s="3" t="s">
        <v>5619</v>
      </c>
    </row>
    <row r="4979" spans="1:1" x14ac:dyDescent="0.25">
      <c r="A4979" s="3" t="s">
        <v>5620</v>
      </c>
    </row>
    <row r="4980" spans="1:1" x14ac:dyDescent="0.25">
      <c r="A4980" s="3" t="s">
        <v>5621</v>
      </c>
    </row>
    <row r="4981" spans="1:1" x14ac:dyDescent="0.25">
      <c r="A4981" s="3" t="s">
        <v>5622</v>
      </c>
    </row>
    <row r="4982" spans="1:1" x14ac:dyDescent="0.25">
      <c r="A4982" s="3" t="s">
        <v>673</v>
      </c>
    </row>
    <row r="4983" spans="1:1" x14ac:dyDescent="0.25">
      <c r="A4983" s="3" t="s">
        <v>5623</v>
      </c>
    </row>
    <row r="4984" spans="1:1" x14ac:dyDescent="0.25">
      <c r="A4984" s="3" t="s">
        <v>5624</v>
      </c>
    </row>
    <row r="4985" spans="1:1" x14ac:dyDescent="0.25">
      <c r="A4985" s="3" t="s">
        <v>5625</v>
      </c>
    </row>
    <row r="4986" spans="1:1" x14ac:dyDescent="0.25">
      <c r="A4986" s="3" t="s">
        <v>5626</v>
      </c>
    </row>
    <row r="4987" spans="1:1" x14ac:dyDescent="0.25">
      <c r="A4987" s="3" t="s">
        <v>5627</v>
      </c>
    </row>
    <row r="4988" spans="1:1" x14ac:dyDescent="0.25">
      <c r="A4988" s="3" t="s">
        <v>5628</v>
      </c>
    </row>
    <row r="4989" spans="1:1" x14ac:dyDescent="0.25">
      <c r="A4989" s="3" t="s">
        <v>5629</v>
      </c>
    </row>
    <row r="4990" spans="1:1" x14ac:dyDescent="0.25">
      <c r="A4990" s="3" t="s">
        <v>5630</v>
      </c>
    </row>
    <row r="4991" spans="1:1" x14ac:dyDescent="0.25">
      <c r="A4991" s="3" t="s">
        <v>5631</v>
      </c>
    </row>
    <row r="4992" spans="1:1" x14ac:dyDescent="0.25">
      <c r="A4992" s="3" t="s">
        <v>5632</v>
      </c>
    </row>
    <row r="4993" spans="1:1" x14ac:dyDescent="0.25">
      <c r="A4993" s="3" t="s">
        <v>151</v>
      </c>
    </row>
    <row r="4994" spans="1:1" x14ac:dyDescent="0.25">
      <c r="A4994" s="3" t="s">
        <v>674</v>
      </c>
    </row>
    <row r="4995" spans="1:1" x14ac:dyDescent="0.25">
      <c r="A4995" s="3" t="s">
        <v>5633</v>
      </c>
    </row>
    <row r="4996" spans="1:1" x14ac:dyDescent="0.25">
      <c r="A4996" s="3" t="s">
        <v>5634</v>
      </c>
    </row>
    <row r="4997" spans="1:1" x14ac:dyDescent="0.25">
      <c r="A4997" s="3" t="s">
        <v>5635</v>
      </c>
    </row>
    <row r="4998" spans="1:1" x14ac:dyDescent="0.25">
      <c r="A4998" s="3" t="s">
        <v>5636</v>
      </c>
    </row>
    <row r="4999" spans="1:1" x14ac:dyDescent="0.25">
      <c r="A4999" s="3" t="s">
        <v>5637</v>
      </c>
    </row>
    <row r="5000" spans="1:1" x14ac:dyDescent="0.25">
      <c r="A5000" s="3" t="s">
        <v>5638</v>
      </c>
    </row>
    <row r="5001" spans="1:1" x14ac:dyDescent="0.25">
      <c r="A5001" s="3" t="s">
        <v>5639</v>
      </c>
    </row>
    <row r="5002" spans="1:1" x14ac:dyDescent="0.25">
      <c r="A5002" s="3" t="s">
        <v>5640</v>
      </c>
    </row>
    <row r="5003" spans="1:1" x14ac:dyDescent="0.25">
      <c r="A5003" s="3" t="s">
        <v>5641</v>
      </c>
    </row>
    <row r="5004" spans="1:1" x14ac:dyDescent="0.25">
      <c r="A5004" s="3" t="s">
        <v>5642</v>
      </c>
    </row>
    <row r="5005" spans="1:1" x14ac:dyDescent="0.25">
      <c r="A5005" s="3" t="s">
        <v>675</v>
      </c>
    </row>
    <row r="5006" spans="1:1" x14ac:dyDescent="0.25">
      <c r="A5006" s="3" t="s">
        <v>5643</v>
      </c>
    </row>
    <row r="5007" spans="1:1" x14ac:dyDescent="0.25">
      <c r="A5007" s="3" t="s">
        <v>5644</v>
      </c>
    </row>
    <row r="5008" spans="1:1" x14ac:dyDescent="0.25">
      <c r="A5008" s="3" t="s">
        <v>5645</v>
      </c>
    </row>
    <row r="5009" spans="1:1" x14ac:dyDescent="0.25">
      <c r="A5009" s="3" t="s">
        <v>5646</v>
      </c>
    </row>
    <row r="5010" spans="1:1" x14ac:dyDescent="0.25">
      <c r="A5010" s="3" t="s">
        <v>5647</v>
      </c>
    </row>
    <row r="5011" spans="1:1" x14ac:dyDescent="0.25">
      <c r="A5011" s="3" t="s">
        <v>5648</v>
      </c>
    </row>
    <row r="5012" spans="1:1" x14ac:dyDescent="0.25">
      <c r="A5012" s="3" t="s">
        <v>5649</v>
      </c>
    </row>
    <row r="5013" spans="1:1" x14ac:dyDescent="0.25">
      <c r="A5013" s="3" t="s">
        <v>5650</v>
      </c>
    </row>
    <row r="5014" spans="1:1" x14ac:dyDescent="0.25">
      <c r="A5014" s="3" t="s">
        <v>5651</v>
      </c>
    </row>
    <row r="5015" spans="1:1" x14ac:dyDescent="0.25">
      <c r="A5015" s="3" t="s">
        <v>5652</v>
      </c>
    </row>
    <row r="5016" spans="1:1" x14ac:dyDescent="0.25">
      <c r="A5016" s="3" t="s">
        <v>676</v>
      </c>
    </row>
    <row r="5017" spans="1:1" x14ac:dyDescent="0.25">
      <c r="A5017" s="3" t="s">
        <v>5653</v>
      </c>
    </row>
    <row r="5018" spans="1:1" x14ac:dyDescent="0.25">
      <c r="A5018" s="3" t="s">
        <v>5654</v>
      </c>
    </row>
    <row r="5019" spans="1:1" x14ac:dyDescent="0.25">
      <c r="A5019" s="3" t="s">
        <v>5655</v>
      </c>
    </row>
    <row r="5020" spans="1:1" x14ac:dyDescent="0.25">
      <c r="A5020" s="3" t="s">
        <v>5656</v>
      </c>
    </row>
    <row r="5021" spans="1:1" x14ac:dyDescent="0.25">
      <c r="A5021" s="3" t="s">
        <v>5657</v>
      </c>
    </row>
    <row r="5022" spans="1:1" x14ac:dyDescent="0.25">
      <c r="A5022" s="3" t="s">
        <v>5658</v>
      </c>
    </row>
    <row r="5023" spans="1:1" x14ac:dyDescent="0.25">
      <c r="A5023" s="3" t="s">
        <v>5659</v>
      </c>
    </row>
    <row r="5024" spans="1:1" x14ac:dyDescent="0.25">
      <c r="A5024" s="3" t="s">
        <v>5660</v>
      </c>
    </row>
    <row r="5025" spans="1:1" x14ac:dyDescent="0.25">
      <c r="A5025" s="3" t="s">
        <v>5661</v>
      </c>
    </row>
    <row r="5026" spans="1:1" x14ac:dyDescent="0.25">
      <c r="A5026" s="3" t="s">
        <v>5662</v>
      </c>
    </row>
    <row r="5027" spans="1:1" x14ac:dyDescent="0.25">
      <c r="A5027" s="3" t="s">
        <v>677</v>
      </c>
    </row>
    <row r="5028" spans="1:1" x14ac:dyDescent="0.25">
      <c r="A5028" s="3" t="s">
        <v>5663</v>
      </c>
    </row>
    <row r="5029" spans="1:1" x14ac:dyDescent="0.25">
      <c r="A5029" s="3" t="s">
        <v>5664</v>
      </c>
    </row>
    <row r="5030" spans="1:1" x14ac:dyDescent="0.25">
      <c r="A5030" s="3" t="s">
        <v>5665</v>
      </c>
    </row>
    <row r="5031" spans="1:1" x14ac:dyDescent="0.25">
      <c r="A5031" s="3" t="s">
        <v>5666</v>
      </c>
    </row>
    <row r="5032" spans="1:1" x14ac:dyDescent="0.25">
      <c r="A5032" s="3" t="s">
        <v>5667</v>
      </c>
    </row>
    <row r="5033" spans="1:1" x14ac:dyDescent="0.25">
      <c r="A5033" s="3" t="s">
        <v>5668</v>
      </c>
    </row>
    <row r="5034" spans="1:1" x14ac:dyDescent="0.25">
      <c r="A5034" s="3" t="s">
        <v>5669</v>
      </c>
    </row>
    <row r="5035" spans="1:1" x14ac:dyDescent="0.25">
      <c r="A5035" s="3" t="s">
        <v>5670</v>
      </c>
    </row>
    <row r="5036" spans="1:1" x14ac:dyDescent="0.25">
      <c r="A5036" s="3" t="s">
        <v>5671</v>
      </c>
    </row>
    <row r="5037" spans="1:1" x14ac:dyDescent="0.25">
      <c r="A5037" s="3" t="s">
        <v>5672</v>
      </c>
    </row>
    <row r="5038" spans="1:1" x14ac:dyDescent="0.25">
      <c r="A5038" s="3" t="s">
        <v>678</v>
      </c>
    </row>
    <row r="5039" spans="1:1" x14ac:dyDescent="0.25">
      <c r="A5039" s="3" t="s">
        <v>5673</v>
      </c>
    </row>
    <row r="5040" spans="1:1" x14ac:dyDescent="0.25">
      <c r="A5040" s="3" t="s">
        <v>5674</v>
      </c>
    </row>
    <row r="5041" spans="1:1" x14ac:dyDescent="0.25">
      <c r="A5041" s="3" t="s">
        <v>5675</v>
      </c>
    </row>
    <row r="5042" spans="1:1" x14ac:dyDescent="0.25">
      <c r="A5042" s="3" t="s">
        <v>5676</v>
      </c>
    </row>
    <row r="5043" spans="1:1" x14ac:dyDescent="0.25">
      <c r="A5043" s="3" t="s">
        <v>5677</v>
      </c>
    </row>
    <row r="5044" spans="1:1" x14ac:dyDescent="0.25">
      <c r="A5044" s="3" t="s">
        <v>5678</v>
      </c>
    </row>
    <row r="5045" spans="1:1" x14ac:dyDescent="0.25">
      <c r="A5045" s="3" t="s">
        <v>5679</v>
      </c>
    </row>
    <row r="5046" spans="1:1" x14ac:dyDescent="0.25">
      <c r="A5046" s="3" t="s">
        <v>5680</v>
      </c>
    </row>
    <row r="5047" spans="1:1" x14ac:dyDescent="0.25">
      <c r="A5047" s="3" t="s">
        <v>5681</v>
      </c>
    </row>
    <row r="5048" spans="1:1" x14ac:dyDescent="0.25">
      <c r="A5048" s="3" t="s">
        <v>5682</v>
      </c>
    </row>
    <row r="5049" spans="1:1" x14ac:dyDescent="0.25">
      <c r="A5049" s="3" t="s">
        <v>679</v>
      </c>
    </row>
    <row r="5050" spans="1:1" x14ac:dyDescent="0.25">
      <c r="A5050" s="3" t="s">
        <v>5683</v>
      </c>
    </row>
    <row r="5051" spans="1:1" x14ac:dyDescent="0.25">
      <c r="A5051" s="3" t="s">
        <v>5684</v>
      </c>
    </row>
    <row r="5052" spans="1:1" x14ac:dyDescent="0.25">
      <c r="A5052" s="3" t="s">
        <v>5685</v>
      </c>
    </row>
    <row r="5053" spans="1:1" x14ac:dyDescent="0.25">
      <c r="A5053" s="3" t="s">
        <v>5686</v>
      </c>
    </row>
    <row r="5054" spans="1:1" x14ac:dyDescent="0.25">
      <c r="A5054" s="3" t="s">
        <v>5687</v>
      </c>
    </row>
    <row r="5055" spans="1:1" x14ac:dyDescent="0.25">
      <c r="A5055" s="3" t="s">
        <v>5688</v>
      </c>
    </row>
    <row r="5056" spans="1:1" x14ac:dyDescent="0.25">
      <c r="A5056" s="3" t="s">
        <v>5689</v>
      </c>
    </row>
    <row r="5057" spans="1:1" x14ac:dyDescent="0.25">
      <c r="A5057" s="3" t="s">
        <v>5690</v>
      </c>
    </row>
    <row r="5058" spans="1:1" x14ac:dyDescent="0.25">
      <c r="A5058" s="3" t="s">
        <v>5691</v>
      </c>
    </row>
    <row r="5059" spans="1:1" x14ac:dyDescent="0.25">
      <c r="A5059" s="3" t="s">
        <v>5692</v>
      </c>
    </row>
    <row r="5060" spans="1:1" x14ac:dyDescent="0.25">
      <c r="A5060" s="3" t="s">
        <v>680</v>
      </c>
    </row>
    <row r="5061" spans="1:1" x14ac:dyDescent="0.25">
      <c r="A5061" s="3" t="s">
        <v>5693</v>
      </c>
    </row>
    <row r="5062" spans="1:1" x14ac:dyDescent="0.25">
      <c r="A5062" s="3" t="s">
        <v>5694</v>
      </c>
    </row>
    <row r="5063" spans="1:1" x14ac:dyDescent="0.25">
      <c r="A5063" s="3" t="s">
        <v>5695</v>
      </c>
    </row>
    <row r="5064" spans="1:1" x14ac:dyDescent="0.25">
      <c r="A5064" s="3" t="s">
        <v>5696</v>
      </c>
    </row>
    <row r="5065" spans="1:1" x14ac:dyDescent="0.25">
      <c r="A5065" s="3" t="s">
        <v>5697</v>
      </c>
    </row>
    <row r="5066" spans="1:1" x14ac:dyDescent="0.25">
      <c r="A5066" s="3" t="s">
        <v>5698</v>
      </c>
    </row>
    <row r="5067" spans="1:1" x14ac:dyDescent="0.25">
      <c r="A5067" s="3" t="s">
        <v>5699</v>
      </c>
    </row>
    <row r="5068" spans="1:1" x14ac:dyDescent="0.25">
      <c r="A5068" s="3" t="s">
        <v>5700</v>
      </c>
    </row>
    <row r="5069" spans="1:1" x14ac:dyDescent="0.25">
      <c r="A5069" s="3" t="s">
        <v>5701</v>
      </c>
    </row>
    <row r="5070" spans="1:1" x14ac:dyDescent="0.25">
      <c r="A5070" s="3" t="s">
        <v>5702</v>
      </c>
    </row>
    <row r="5071" spans="1:1" x14ac:dyDescent="0.25">
      <c r="A5071" s="3" t="s">
        <v>681</v>
      </c>
    </row>
    <row r="5072" spans="1:1" x14ac:dyDescent="0.25">
      <c r="A5072" s="3" t="s">
        <v>5703</v>
      </c>
    </row>
    <row r="5073" spans="1:1" x14ac:dyDescent="0.25">
      <c r="A5073" s="3" t="s">
        <v>5704</v>
      </c>
    </row>
    <row r="5074" spans="1:1" x14ac:dyDescent="0.25">
      <c r="A5074" s="3" t="s">
        <v>5705</v>
      </c>
    </row>
    <row r="5075" spans="1:1" x14ac:dyDescent="0.25">
      <c r="A5075" s="3" t="s">
        <v>5706</v>
      </c>
    </row>
    <row r="5076" spans="1:1" x14ac:dyDescent="0.25">
      <c r="A5076" s="3" t="s">
        <v>5707</v>
      </c>
    </row>
    <row r="5077" spans="1:1" x14ac:dyDescent="0.25">
      <c r="A5077" s="3" t="s">
        <v>5708</v>
      </c>
    </row>
    <row r="5078" spans="1:1" x14ac:dyDescent="0.25">
      <c r="A5078" s="3" t="s">
        <v>5709</v>
      </c>
    </row>
    <row r="5079" spans="1:1" x14ac:dyDescent="0.25">
      <c r="A5079" s="3" t="s">
        <v>5710</v>
      </c>
    </row>
    <row r="5080" spans="1:1" x14ac:dyDescent="0.25">
      <c r="A5080" s="3" t="s">
        <v>5711</v>
      </c>
    </row>
    <row r="5081" spans="1:1" x14ac:dyDescent="0.25">
      <c r="A5081" s="3" t="s">
        <v>5712</v>
      </c>
    </row>
    <row r="5082" spans="1:1" x14ac:dyDescent="0.25">
      <c r="A5082" s="3" t="s">
        <v>682</v>
      </c>
    </row>
    <row r="5083" spans="1:1" x14ac:dyDescent="0.25">
      <c r="A5083" s="3" t="s">
        <v>5713</v>
      </c>
    </row>
    <row r="5084" spans="1:1" x14ac:dyDescent="0.25">
      <c r="A5084" s="3" t="s">
        <v>5714</v>
      </c>
    </row>
    <row r="5085" spans="1:1" x14ac:dyDescent="0.25">
      <c r="A5085" s="3" t="s">
        <v>5715</v>
      </c>
    </row>
    <row r="5086" spans="1:1" x14ac:dyDescent="0.25">
      <c r="A5086" s="3" t="s">
        <v>5716</v>
      </c>
    </row>
    <row r="5087" spans="1:1" x14ac:dyDescent="0.25">
      <c r="A5087" s="3" t="s">
        <v>5717</v>
      </c>
    </row>
    <row r="5088" spans="1:1" x14ac:dyDescent="0.25">
      <c r="A5088" s="3" t="s">
        <v>5718</v>
      </c>
    </row>
    <row r="5089" spans="1:1" x14ac:dyDescent="0.25">
      <c r="A5089" s="3" t="s">
        <v>5719</v>
      </c>
    </row>
    <row r="5090" spans="1:1" x14ac:dyDescent="0.25">
      <c r="A5090" s="3" t="s">
        <v>5720</v>
      </c>
    </row>
    <row r="5091" spans="1:1" x14ac:dyDescent="0.25">
      <c r="A5091" s="3" t="s">
        <v>5721</v>
      </c>
    </row>
    <row r="5092" spans="1:1" x14ac:dyDescent="0.25">
      <c r="A5092" s="3" t="s">
        <v>683</v>
      </c>
    </row>
    <row r="5093" spans="1:1" x14ac:dyDescent="0.25">
      <c r="A5093" s="3" t="s">
        <v>5722</v>
      </c>
    </row>
    <row r="5094" spans="1:1" x14ac:dyDescent="0.25">
      <c r="A5094" s="3" t="s">
        <v>5723</v>
      </c>
    </row>
    <row r="5095" spans="1:1" x14ac:dyDescent="0.25">
      <c r="A5095" s="3" t="s">
        <v>5724</v>
      </c>
    </row>
    <row r="5096" spans="1:1" x14ac:dyDescent="0.25">
      <c r="A5096" s="3" t="s">
        <v>5725</v>
      </c>
    </row>
    <row r="5097" spans="1:1" x14ac:dyDescent="0.25">
      <c r="A5097" s="3" t="s">
        <v>5726</v>
      </c>
    </row>
    <row r="5098" spans="1:1" x14ac:dyDescent="0.25">
      <c r="A5098" s="3" t="s">
        <v>5727</v>
      </c>
    </row>
    <row r="5099" spans="1:1" x14ac:dyDescent="0.25">
      <c r="A5099" s="3" t="s">
        <v>5728</v>
      </c>
    </row>
    <row r="5100" spans="1:1" x14ac:dyDescent="0.25">
      <c r="A5100" s="3" t="s">
        <v>5729</v>
      </c>
    </row>
    <row r="5101" spans="1:1" x14ac:dyDescent="0.25">
      <c r="A5101" s="3" t="s">
        <v>5730</v>
      </c>
    </row>
    <row r="5102" spans="1:1" x14ac:dyDescent="0.25">
      <c r="A5102" s="3" t="s">
        <v>5731</v>
      </c>
    </row>
    <row r="5103" spans="1:1" x14ac:dyDescent="0.25">
      <c r="A5103" s="3" t="s">
        <v>152</v>
      </c>
    </row>
    <row r="5104" spans="1:1" x14ac:dyDescent="0.25">
      <c r="A5104" s="3" t="s">
        <v>684</v>
      </c>
    </row>
    <row r="5105" spans="1:1" x14ac:dyDescent="0.25">
      <c r="A5105" s="3" t="s">
        <v>5732</v>
      </c>
    </row>
    <row r="5106" spans="1:1" x14ac:dyDescent="0.25">
      <c r="A5106" s="3" t="s">
        <v>5733</v>
      </c>
    </row>
    <row r="5107" spans="1:1" x14ac:dyDescent="0.25">
      <c r="A5107" s="3" t="s">
        <v>5734</v>
      </c>
    </row>
    <row r="5108" spans="1:1" x14ac:dyDescent="0.25">
      <c r="A5108" s="3" t="s">
        <v>5735</v>
      </c>
    </row>
    <row r="5109" spans="1:1" x14ac:dyDescent="0.25">
      <c r="A5109" s="3" t="s">
        <v>5736</v>
      </c>
    </row>
    <row r="5110" spans="1:1" x14ac:dyDescent="0.25">
      <c r="A5110" s="3" t="s">
        <v>5737</v>
      </c>
    </row>
    <row r="5111" spans="1:1" x14ac:dyDescent="0.25">
      <c r="A5111" s="3" t="s">
        <v>5738</v>
      </c>
    </row>
    <row r="5112" spans="1:1" x14ac:dyDescent="0.25">
      <c r="A5112" s="3" t="s">
        <v>5739</v>
      </c>
    </row>
    <row r="5113" spans="1:1" x14ac:dyDescent="0.25">
      <c r="A5113" s="3" t="s">
        <v>5740</v>
      </c>
    </row>
    <row r="5114" spans="1:1" x14ac:dyDescent="0.25">
      <c r="A5114" s="3" t="s">
        <v>5741</v>
      </c>
    </row>
    <row r="5115" spans="1:1" x14ac:dyDescent="0.25">
      <c r="A5115" s="3" t="s">
        <v>685</v>
      </c>
    </row>
    <row r="5116" spans="1:1" x14ac:dyDescent="0.25">
      <c r="A5116" s="3" t="s">
        <v>5742</v>
      </c>
    </row>
    <row r="5117" spans="1:1" x14ac:dyDescent="0.25">
      <c r="A5117" s="3" t="s">
        <v>5743</v>
      </c>
    </row>
    <row r="5118" spans="1:1" x14ac:dyDescent="0.25">
      <c r="A5118" s="3" t="s">
        <v>5744</v>
      </c>
    </row>
    <row r="5119" spans="1:1" x14ac:dyDescent="0.25">
      <c r="A5119" s="3" t="s">
        <v>5745</v>
      </c>
    </row>
    <row r="5120" spans="1:1" x14ac:dyDescent="0.25">
      <c r="A5120" s="3" t="s">
        <v>5746</v>
      </c>
    </row>
    <row r="5121" spans="1:1" x14ac:dyDescent="0.25">
      <c r="A5121" s="3" t="s">
        <v>5747</v>
      </c>
    </row>
    <row r="5122" spans="1:1" x14ac:dyDescent="0.25">
      <c r="A5122" s="3" t="s">
        <v>5748</v>
      </c>
    </row>
    <row r="5123" spans="1:1" x14ac:dyDescent="0.25">
      <c r="A5123" s="3" t="s">
        <v>5749</v>
      </c>
    </row>
    <row r="5124" spans="1:1" x14ac:dyDescent="0.25">
      <c r="A5124" s="3" t="s">
        <v>5750</v>
      </c>
    </row>
    <row r="5125" spans="1:1" x14ac:dyDescent="0.25">
      <c r="A5125" s="3" t="s">
        <v>686</v>
      </c>
    </row>
    <row r="5126" spans="1:1" x14ac:dyDescent="0.25">
      <c r="A5126" s="3" t="s">
        <v>5751</v>
      </c>
    </row>
    <row r="5127" spans="1:1" x14ac:dyDescent="0.25">
      <c r="A5127" s="3" t="s">
        <v>5752</v>
      </c>
    </row>
    <row r="5128" spans="1:1" x14ac:dyDescent="0.25">
      <c r="A5128" s="3" t="s">
        <v>5753</v>
      </c>
    </row>
    <row r="5129" spans="1:1" x14ac:dyDescent="0.25">
      <c r="A5129" s="3" t="s">
        <v>5754</v>
      </c>
    </row>
    <row r="5130" spans="1:1" x14ac:dyDescent="0.25">
      <c r="A5130" s="3" t="s">
        <v>5755</v>
      </c>
    </row>
    <row r="5131" spans="1:1" x14ac:dyDescent="0.25">
      <c r="A5131" s="3" t="s">
        <v>5756</v>
      </c>
    </row>
    <row r="5132" spans="1:1" x14ac:dyDescent="0.25">
      <c r="A5132" s="3" t="s">
        <v>5757</v>
      </c>
    </row>
    <row r="5133" spans="1:1" x14ac:dyDescent="0.25">
      <c r="A5133" s="3" t="s">
        <v>5758</v>
      </c>
    </row>
    <row r="5134" spans="1:1" x14ac:dyDescent="0.25">
      <c r="A5134" s="3" t="s">
        <v>5759</v>
      </c>
    </row>
    <row r="5135" spans="1:1" x14ac:dyDescent="0.25">
      <c r="A5135" s="3" t="s">
        <v>5760</v>
      </c>
    </row>
    <row r="5136" spans="1:1" x14ac:dyDescent="0.25">
      <c r="A5136" s="3" t="s">
        <v>687</v>
      </c>
    </row>
    <row r="5137" spans="1:1" x14ac:dyDescent="0.25">
      <c r="A5137" s="3" t="s">
        <v>5761</v>
      </c>
    </row>
    <row r="5138" spans="1:1" x14ac:dyDescent="0.25">
      <c r="A5138" s="3" t="s">
        <v>5762</v>
      </c>
    </row>
    <row r="5139" spans="1:1" x14ac:dyDescent="0.25">
      <c r="A5139" s="3" t="s">
        <v>5763</v>
      </c>
    </row>
    <row r="5140" spans="1:1" x14ac:dyDescent="0.25">
      <c r="A5140" s="3" t="s">
        <v>5764</v>
      </c>
    </row>
    <row r="5141" spans="1:1" x14ac:dyDescent="0.25">
      <c r="A5141" s="3" t="s">
        <v>5765</v>
      </c>
    </row>
    <row r="5142" spans="1:1" x14ac:dyDescent="0.25">
      <c r="A5142" s="3" t="s">
        <v>5766</v>
      </c>
    </row>
    <row r="5143" spans="1:1" x14ac:dyDescent="0.25">
      <c r="A5143" s="3" t="s">
        <v>5767</v>
      </c>
    </row>
    <row r="5144" spans="1:1" x14ac:dyDescent="0.25">
      <c r="A5144" s="3" t="s">
        <v>5768</v>
      </c>
    </row>
    <row r="5145" spans="1:1" x14ac:dyDescent="0.25">
      <c r="A5145" s="3" t="s">
        <v>5769</v>
      </c>
    </row>
    <row r="5146" spans="1:1" x14ac:dyDescent="0.25">
      <c r="A5146" s="3" t="s">
        <v>5770</v>
      </c>
    </row>
    <row r="5147" spans="1:1" x14ac:dyDescent="0.25">
      <c r="A5147" s="3" t="s">
        <v>688</v>
      </c>
    </row>
    <row r="5148" spans="1:1" x14ac:dyDescent="0.25">
      <c r="A5148" s="3" t="s">
        <v>5771</v>
      </c>
    </row>
    <row r="5149" spans="1:1" x14ac:dyDescent="0.25">
      <c r="A5149" s="3" t="s">
        <v>5772</v>
      </c>
    </row>
    <row r="5150" spans="1:1" x14ac:dyDescent="0.25">
      <c r="A5150" s="3" t="s">
        <v>5773</v>
      </c>
    </row>
    <row r="5151" spans="1:1" x14ac:dyDescent="0.25">
      <c r="A5151" s="3" t="s">
        <v>5774</v>
      </c>
    </row>
    <row r="5152" spans="1:1" x14ac:dyDescent="0.25">
      <c r="A5152" s="3" t="s">
        <v>5775</v>
      </c>
    </row>
    <row r="5153" spans="1:1" x14ac:dyDescent="0.25">
      <c r="A5153" s="3" t="s">
        <v>5776</v>
      </c>
    </row>
    <row r="5154" spans="1:1" x14ac:dyDescent="0.25">
      <c r="A5154" s="3" t="s">
        <v>5777</v>
      </c>
    </row>
    <row r="5155" spans="1:1" x14ac:dyDescent="0.25">
      <c r="A5155" s="3" t="s">
        <v>5778</v>
      </c>
    </row>
    <row r="5156" spans="1:1" x14ac:dyDescent="0.25">
      <c r="A5156" s="3" t="s">
        <v>5779</v>
      </c>
    </row>
    <row r="5157" spans="1:1" x14ac:dyDescent="0.25">
      <c r="A5157" s="3" t="s">
        <v>5780</v>
      </c>
    </row>
    <row r="5158" spans="1:1" x14ac:dyDescent="0.25">
      <c r="A5158" s="3" t="s">
        <v>689</v>
      </c>
    </row>
    <row r="5159" spans="1:1" x14ac:dyDescent="0.25">
      <c r="A5159" s="3" t="s">
        <v>5781</v>
      </c>
    </row>
    <row r="5160" spans="1:1" x14ac:dyDescent="0.25">
      <c r="A5160" s="3" t="s">
        <v>5782</v>
      </c>
    </row>
    <row r="5161" spans="1:1" x14ac:dyDescent="0.25">
      <c r="A5161" s="3" t="s">
        <v>5783</v>
      </c>
    </row>
    <row r="5162" spans="1:1" x14ac:dyDescent="0.25">
      <c r="A5162" s="3" t="s">
        <v>5784</v>
      </c>
    </row>
    <row r="5163" spans="1:1" x14ac:dyDescent="0.25">
      <c r="A5163" s="3" t="s">
        <v>5785</v>
      </c>
    </row>
    <row r="5164" spans="1:1" x14ac:dyDescent="0.25">
      <c r="A5164" s="3" t="s">
        <v>5786</v>
      </c>
    </row>
    <row r="5165" spans="1:1" x14ac:dyDescent="0.25">
      <c r="A5165" s="3" t="s">
        <v>5787</v>
      </c>
    </row>
    <row r="5166" spans="1:1" x14ac:dyDescent="0.25">
      <c r="A5166" s="3" t="s">
        <v>5788</v>
      </c>
    </row>
    <row r="5167" spans="1:1" x14ac:dyDescent="0.25">
      <c r="A5167" s="3" t="s">
        <v>5789</v>
      </c>
    </row>
    <row r="5168" spans="1:1" x14ac:dyDescent="0.25">
      <c r="A5168" s="3" t="s">
        <v>5790</v>
      </c>
    </row>
    <row r="5169" spans="1:1" x14ac:dyDescent="0.25">
      <c r="A5169" s="3" t="s">
        <v>690</v>
      </c>
    </row>
    <row r="5170" spans="1:1" x14ac:dyDescent="0.25">
      <c r="A5170" s="3" t="s">
        <v>5791</v>
      </c>
    </row>
    <row r="5171" spans="1:1" x14ac:dyDescent="0.25">
      <c r="A5171" s="3" t="s">
        <v>5792</v>
      </c>
    </row>
    <row r="5172" spans="1:1" x14ac:dyDescent="0.25">
      <c r="A5172" s="3" t="s">
        <v>5793</v>
      </c>
    </row>
    <row r="5173" spans="1:1" x14ac:dyDescent="0.25">
      <c r="A5173" s="3" t="s">
        <v>5794</v>
      </c>
    </row>
    <row r="5174" spans="1:1" x14ac:dyDescent="0.25">
      <c r="A5174" s="3" t="s">
        <v>5795</v>
      </c>
    </row>
    <row r="5175" spans="1:1" x14ac:dyDescent="0.25">
      <c r="A5175" s="3" t="s">
        <v>5796</v>
      </c>
    </row>
    <row r="5176" spans="1:1" x14ac:dyDescent="0.25">
      <c r="A5176" s="3" t="s">
        <v>5797</v>
      </c>
    </row>
    <row r="5177" spans="1:1" x14ac:dyDescent="0.25">
      <c r="A5177" s="3" t="s">
        <v>5798</v>
      </c>
    </row>
    <row r="5178" spans="1:1" x14ac:dyDescent="0.25">
      <c r="A5178" s="3" t="s">
        <v>5799</v>
      </c>
    </row>
    <row r="5179" spans="1:1" x14ac:dyDescent="0.25">
      <c r="A5179" s="3" t="s">
        <v>5800</v>
      </c>
    </row>
    <row r="5180" spans="1:1" x14ac:dyDescent="0.25">
      <c r="A5180" s="3" t="s">
        <v>692</v>
      </c>
    </row>
    <row r="5181" spans="1:1" x14ac:dyDescent="0.25">
      <c r="A5181" s="3" t="s">
        <v>5801</v>
      </c>
    </row>
    <row r="5182" spans="1:1" x14ac:dyDescent="0.25">
      <c r="A5182" s="3" t="s">
        <v>5802</v>
      </c>
    </row>
    <row r="5183" spans="1:1" x14ac:dyDescent="0.25">
      <c r="A5183" s="3" t="s">
        <v>5803</v>
      </c>
    </row>
    <row r="5184" spans="1:1" x14ac:dyDescent="0.25">
      <c r="A5184" s="3" t="s">
        <v>5804</v>
      </c>
    </row>
    <row r="5185" spans="1:1" x14ac:dyDescent="0.25">
      <c r="A5185" s="3" t="s">
        <v>5805</v>
      </c>
    </row>
    <row r="5186" spans="1:1" x14ac:dyDescent="0.25">
      <c r="A5186" s="3" t="s">
        <v>5806</v>
      </c>
    </row>
    <row r="5187" spans="1:1" x14ac:dyDescent="0.25">
      <c r="A5187" s="3" t="s">
        <v>5807</v>
      </c>
    </row>
    <row r="5188" spans="1:1" x14ac:dyDescent="0.25">
      <c r="A5188" s="3" t="s">
        <v>5808</v>
      </c>
    </row>
    <row r="5189" spans="1:1" x14ac:dyDescent="0.25">
      <c r="A5189" s="3" t="s">
        <v>5809</v>
      </c>
    </row>
    <row r="5190" spans="1:1" x14ac:dyDescent="0.25">
      <c r="A5190" s="3" t="s">
        <v>5810</v>
      </c>
    </row>
    <row r="5191" spans="1:1" x14ac:dyDescent="0.25">
      <c r="A5191" s="3" t="s">
        <v>693</v>
      </c>
    </row>
    <row r="5192" spans="1:1" x14ac:dyDescent="0.25">
      <c r="A5192" s="3" t="s">
        <v>5811</v>
      </c>
    </row>
    <row r="5193" spans="1:1" x14ac:dyDescent="0.25">
      <c r="A5193" s="3" t="s">
        <v>5812</v>
      </c>
    </row>
    <row r="5194" spans="1:1" x14ac:dyDescent="0.25">
      <c r="A5194" s="3" t="s">
        <v>5813</v>
      </c>
    </row>
    <row r="5195" spans="1:1" x14ac:dyDescent="0.25">
      <c r="A5195" s="3" t="s">
        <v>5814</v>
      </c>
    </row>
    <row r="5196" spans="1:1" x14ac:dyDescent="0.25">
      <c r="A5196" s="3" t="s">
        <v>5815</v>
      </c>
    </row>
    <row r="5197" spans="1:1" x14ac:dyDescent="0.25">
      <c r="A5197" s="3" t="s">
        <v>5816</v>
      </c>
    </row>
    <row r="5198" spans="1:1" x14ac:dyDescent="0.25">
      <c r="A5198" s="3" t="s">
        <v>5817</v>
      </c>
    </row>
    <row r="5199" spans="1:1" x14ac:dyDescent="0.25">
      <c r="A5199" s="3" t="s">
        <v>5818</v>
      </c>
    </row>
    <row r="5200" spans="1:1" x14ac:dyDescent="0.25">
      <c r="A5200" s="3" t="s">
        <v>5819</v>
      </c>
    </row>
    <row r="5201" spans="1:1" x14ac:dyDescent="0.25">
      <c r="A5201" s="3" t="s">
        <v>5820</v>
      </c>
    </row>
    <row r="5202" spans="1:1" x14ac:dyDescent="0.25">
      <c r="A5202" s="3" t="s">
        <v>694</v>
      </c>
    </row>
    <row r="5203" spans="1:1" x14ac:dyDescent="0.25">
      <c r="A5203" s="3" t="s">
        <v>5821</v>
      </c>
    </row>
    <row r="5204" spans="1:1" x14ac:dyDescent="0.25">
      <c r="A5204" s="3" t="s">
        <v>5822</v>
      </c>
    </row>
    <row r="5205" spans="1:1" x14ac:dyDescent="0.25">
      <c r="A5205" s="3" t="s">
        <v>5823</v>
      </c>
    </row>
    <row r="5206" spans="1:1" x14ac:dyDescent="0.25">
      <c r="A5206" s="3" t="s">
        <v>5824</v>
      </c>
    </row>
    <row r="5207" spans="1:1" x14ac:dyDescent="0.25">
      <c r="A5207" s="3" t="s">
        <v>5825</v>
      </c>
    </row>
    <row r="5208" spans="1:1" x14ac:dyDescent="0.25">
      <c r="A5208" s="3" t="s">
        <v>5826</v>
      </c>
    </row>
    <row r="5209" spans="1:1" x14ac:dyDescent="0.25">
      <c r="A5209" s="3" t="s">
        <v>5827</v>
      </c>
    </row>
    <row r="5210" spans="1:1" x14ac:dyDescent="0.25">
      <c r="A5210" s="3" t="s">
        <v>5828</v>
      </c>
    </row>
    <row r="5211" spans="1:1" x14ac:dyDescent="0.25">
      <c r="A5211" s="3" t="s">
        <v>5829</v>
      </c>
    </row>
    <row r="5212" spans="1:1" x14ac:dyDescent="0.25">
      <c r="A5212" s="3" t="s">
        <v>5830</v>
      </c>
    </row>
    <row r="5213" spans="1:1" x14ac:dyDescent="0.25">
      <c r="A5213" s="3" t="s">
        <v>153</v>
      </c>
    </row>
    <row r="5214" spans="1:1" x14ac:dyDescent="0.25">
      <c r="A5214" s="3" t="s">
        <v>695</v>
      </c>
    </row>
    <row r="5215" spans="1:1" x14ac:dyDescent="0.25">
      <c r="A5215" s="3" t="s">
        <v>5831</v>
      </c>
    </row>
    <row r="5216" spans="1:1" x14ac:dyDescent="0.25">
      <c r="A5216" s="3" t="s">
        <v>5832</v>
      </c>
    </row>
    <row r="5217" spans="1:1" x14ac:dyDescent="0.25">
      <c r="A5217" s="3" t="s">
        <v>5833</v>
      </c>
    </row>
    <row r="5218" spans="1:1" x14ac:dyDescent="0.25">
      <c r="A5218" s="3" t="s">
        <v>5834</v>
      </c>
    </row>
    <row r="5219" spans="1:1" x14ac:dyDescent="0.25">
      <c r="A5219" s="3" t="s">
        <v>5835</v>
      </c>
    </row>
    <row r="5220" spans="1:1" x14ac:dyDescent="0.25">
      <c r="A5220" s="3" t="s">
        <v>5836</v>
      </c>
    </row>
    <row r="5221" spans="1:1" x14ac:dyDescent="0.25">
      <c r="A5221" s="3" t="s">
        <v>5837</v>
      </c>
    </row>
    <row r="5222" spans="1:1" x14ac:dyDescent="0.25">
      <c r="A5222" s="3" t="s">
        <v>5838</v>
      </c>
    </row>
    <row r="5223" spans="1:1" x14ac:dyDescent="0.25">
      <c r="A5223" s="3" t="s">
        <v>5839</v>
      </c>
    </row>
    <row r="5224" spans="1:1" x14ac:dyDescent="0.25">
      <c r="A5224" s="3" t="s">
        <v>5840</v>
      </c>
    </row>
    <row r="5225" spans="1:1" x14ac:dyDescent="0.25">
      <c r="A5225" s="3" t="s">
        <v>696</v>
      </c>
    </row>
    <row r="5226" spans="1:1" x14ac:dyDescent="0.25">
      <c r="A5226" s="3" t="s">
        <v>5841</v>
      </c>
    </row>
    <row r="5227" spans="1:1" x14ac:dyDescent="0.25">
      <c r="A5227" s="3" t="s">
        <v>5842</v>
      </c>
    </row>
    <row r="5228" spans="1:1" x14ac:dyDescent="0.25">
      <c r="A5228" s="3" t="s">
        <v>5843</v>
      </c>
    </row>
    <row r="5229" spans="1:1" x14ac:dyDescent="0.25">
      <c r="A5229" s="3" t="s">
        <v>5844</v>
      </c>
    </row>
    <row r="5230" spans="1:1" x14ac:dyDescent="0.25">
      <c r="A5230" s="3" t="s">
        <v>5845</v>
      </c>
    </row>
    <row r="5231" spans="1:1" x14ac:dyDescent="0.25">
      <c r="A5231" s="3" t="s">
        <v>5846</v>
      </c>
    </row>
    <row r="5232" spans="1:1" x14ac:dyDescent="0.25">
      <c r="A5232" s="3" t="s">
        <v>5847</v>
      </c>
    </row>
    <row r="5233" spans="1:1" x14ac:dyDescent="0.25">
      <c r="A5233" s="3" t="s">
        <v>5848</v>
      </c>
    </row>
    <row r="5234" spans="1:1" x14ac:dyDescent="0.25">
      <c r="A5234" s="3" t="s">
        <v>5849</v>
      </c>
    </row>
    <row r="5235" spans="1:1" x14ac:dyDescent="0.25">
      <c r="A5235" s="3" t="s">
        <v>5850</v>
      </c>
    </row>
    <row r="5236" spans="1:1" x14ac:dyDescent="0.25">
      <c r="A5236" s="3" t="s">
        <v>697</v>
      </c>
    </row>
    <row r="5237" spans="1:1" x14ac:dyDescent="0.25">
      <c r="A5237" s="3" t="s">
        <v>5851</v>
      </c>
    </row>
    <row r="5238" spans="1:1" x14ac:dyDescent="0.25">
      <c r="A5238" s="3" t="s">
        <v>5852</v>
      </c>
    </row>
    <row r="5239" spans="1:1" x14ac:dyDescent="0.25">
      <c r="A5239" s="3" t="s">
        <v>5853</v>
      </c>
    </row>
    <row r="5240" spans="1:1" x14ac:dyDescent="0.25">
      <c r="A5240" s="3" t="s">
        <v>5854</v>
      </c>
    </row>
    <row r="5241" spans="1:1" x14ac:dyDescent="0.25">
      <c r="A5241" s="3" t="s">
        <v>5855</v>
      </c>
    </row>
    <row r="5242" spans="1:1" x14ac:dyDescent="0.25">
      <c r="A5242" s="3" t="s">
        <v>5856</v>
      </c>
    </row>
    <row r="5243" spans="1:1" x14ac:dyDescent="0.25">
      <c r="A5243" s="3" t="s">
        <v>5857</v>
      </c>
    </row>
    <row r="5244" spans="1:1" x14ac:dyDescent="0.25">
      <c r="A5244" s="3" t="s">
        <v>5858</v>
      </c>
    </row>
    <row r="5245" spans="1:1" x14ac:dyDescent="0.25">
      <c r="A5245" s="3" t="s">
        <v>5859</v>
      </c>
    </row>
    <row r="5246" spans="1:1" x14ac:dyDescent="0.25">
      <c r="A5246" s="3" t="s">
        <v>5860</v>
      </c>
    </row>
    <row r="5247" spans="1:1" x14ac:dyDescent="0.25">
      <c r="A5247" s="3" t="s">
        <v>698</v>
      </c>
    </row>
    <row r="5248" spans="1:1" x14ac:dyDescent="0.25">
      <c r="A5248" s="3" t="s">
        <v>5861</v>
      </c>
    </row>
    <row r="5249" spans="1:1" x14ac:dyDescent="0.25">
      <c r="A5249" s="3" t="s">
        <v>5862</v>
      </c>
    </row>
    <row r="5250" spans="1:1" x14ac:dyDescent="0.25">
      <c r="A5250" s="3" t="s">
        <v>5863</v>
      </c>
    </row>
    <row r="5251" spans="1:1" x14ac:dyDescent="0.25">
      <c r="A5251" s="3" t="s">
        <v>5864</v>
      </c>
    </row>
    <row r="5252" spans="1:1" x14ac:dyDescent="0.25">
      <c r="A5252" s="3" t="s">
        <v>5865</v>
      </c>
    </row>
    <row r="5253" spans="1:1" x14ac:dyDescent="0.25">
      <c r="A5253" s="3" t="s">
        <v>5866</v>
      </c>
    </row>
    <row r="5254" spans="1:1" x14ac:dyDescent="0.25">
      <c r="A5254" s="3" t="s">
        <v>5867</v>
      </c>
    </row>
    <row r="5255" spans="1:1" x14ac:dyDescent="0.25">
      <c r="A5255" s="3" t="s">
        <v>5868</v>
      </c>
    </row>
    <row r="5256" spans="1:1" x14ac:dyDescent="0.25">
      <c r="A5256" s="3" t="s">
        <v>5869</v>
      </c>
    </row>
    <row r="5257" spans="1:1" x14ac:dyDescent="0.25">
      <c r="A5257" s="3" t="s">
        <v>5870</v>
      </c>
    </row>
    <row r="5258" spans="1:1" x14ac:dyDescent="0.25">
      <c r="A5258" s="3" t="s">
        <v>699</v>
      </c>
    </row>
    <row r="5259" spans="1:1" x14ac:dyDescent="0.25">
      <c r="A5259" s="3" t="s">
        <v>5871</v>
      </c>
    </row>
    <row r="5260" spans="1:1" x14ac:dyDescent="0.25">
      <c r="A5260" s="3" t="s">
        <v>5872</v>
      </c>
    </row>
    <row r="5261" spans="1:1" x14ac:dyDescent="0.25">
      <c r="A5261" s="3" t="s">
        <v>5873</v>
      </c>
    </row>
    <row r="5262" spans="1:1" x14ac:dyDescent="0.25">
      <c r="A5262" s="3" t="s">
        <v>5874</v>
      </c>
    </row>
    <row r="5263" spans="1:1" x14ac:dyDescent="0.25">
      <c r="A5263" s="3" t="s">
        <v>5875</v>
      </c>
    </row>
    <row r="5264" spans="1:1" x14ac:dyDescent="0.25">
      <c r="A5264" s="3" t="s">
        <v>5876</v>
      </c>
    </row>
    <row r="5265" spans="1:1" x14ac:dyDescent="0.25">
      <c r="A5265" s="3" t="s">
        <v>5877</v>
      </c>
    </row>
    <row r="5266" spans="1:1" x14ac:dyDescent="0.25">
      <c r="A5266" s="3" t="s">
        <v>5878</v>
      </c>
    </row>
    <row r="5267" spans="1:1" x14ac:dyDescent="0.25">
      <c r="A5267" s="3" t="s">
        <v>5879</v>
      </c>
    </row>
    <row r="5268" spans="1:1" x14ac:dyDescent="0.25">
      <c r="A5268" s="3" t="s">
        <v>5880</v>
      </c>
    </row>
    <row r="5269" spans="1:1" x14ac:dyDescent="0.25">
      <c r="A5269" s="3" t="s">
        <v>700</v>
      </c>
    </row>
    <row r="5270" spans="1:1" x14ac:dyDescent="0.25">
      <c r="A5270" s="3" t="s">
        <v>5881</v>
      </c>
    </row>
    <row r="5271" spans="1:1" x14ac:dyDescent="0.25">
      <c r="A5271" s="3" t="s">
        <v>5882</v>
      </c>
    </row>
    <row r="5272" spans="1:1" x14ac:dyDescent="0.25">
      <c r="A5272" s="3" t="s">
        <v>5883</v>
      </c>
    </row>
    <row r="5273" spans="1:1" x14ac:dyDescent="0.25">
      <c r="A5273" s="3" t="s">
        <v>5884</v>
      </c>
    </row>
    <row r="5274" spans="1:1" x14ac:dyDescent="0.25">
      <c r="A5274" s="3" t="s">
        <v>5885</v>
      </c>
    </row>
    <row r="5275" spans="1:1" x14ac:dyDescent="0.25">
      <c r="A5275" s="3" t="s">
        <v>5886</v>
      </c>
    </row>
    <row r="5276" spans="1:1" x14ac:dyDescent="0.25">
      <c r="A5276" s="3" t="s">
        <v>5887</v>
      </c>
    </row>
    <row r="5277" spans="1:1" x14ac:dyDescent="0.25">
      <c r="A5277" s="3" t="s">
        <v>5888</v>
      </c>
    </row>
    <row r="5278" spans="1:1" x14ac:dyDescent="0.25">
      <c r="A5278" s="3" t="s">
        <v>5889</v>
      </c>
    </row>
    <row r="5279" spans="1:1" x14ac:dyDescent="0.25">
      <c r="A5279" s="3" t="s">
        <v>5890</v>
      </c>
    </row>
    <row r="5280" spans="1:1" x14ac:dyDescent="0.25">
      <c r="A5280" s="3" t="s">
        <v>701</v>
      </c>
    </row>
    <row r="5281" spans="1:1" x14ac:dyDescent="0.25">
      <c r="A5281" s="3" t="s">
        <v>5891</v>
      </c>
    </row>
    <row r="5282" spans="1:1" x14ac:dyDescent="0.25">
      <c r="A5282" s="3" t="s">
        <v>5892</v>
      </c>
    </row>
    <row r="5283" spans="1:1" x14ac:dyDescent="0.25">
      <c r="A5283" s="3" t="s">
        <v>5893</v>
      </c>
    </row>
    <row r="5284" spans="1:1" x14ac:dyDescent="0.25">
      <c r="A5284" s="3" t="s">
        <v>5894</v>
      </c>
    </row>
    <row r="5285" spans="1:1" x14ac:dyDescent="0.25">
      <c r="A5285" s="3" t="s">
        <v>5895</v>
      </c>
    </row>
    <row r="5286" spans="1:1" x14ac:dyDescent="0.25">
      <c r="A5286" s="3" t="s">
        <v>5896</v>
      </c>
    </row>
    <row r="5287" spans="1:1" x14ac:dyDescent="0.25">
      <c r="A5287" s="3" t="s">
        <v>5897</v>
      </c>
    </row>
    <row r="5288" spans="1:1" x14ac:dyDescent="0.25">
      <c r="A5288" s="3" t="s">
        <v>5898</v>
      </c>
    </row>
    <row r="5289" spans="1:1" x14ac:dyDescent="0.25">
      <c r="A5289" s="3" t="s">
        <v>5899</v>
      </c>
    </row>
    <row r="5290" spans="1:1" x14ac:dyDescent="0.25">
      <c r="A5290" s="3" t="s">
        <v>5900</v>
      </c>
    </row>
    <row r="5291" spans="1:1" x14ac:dyDescent="0.25">
      <c r="A5291" s="3" t="s">
        <v>702</v>
      </c>
    </row>
    <row r="5292" spans="1:1" x14ac:dyDescent="0.25">
      <c r="A5292" s="3" t="s">
        <v>5901</v>
      </c>
    </row>
    <row r="5293" spans="1:1" x14ac:dyDescent="0.25">
      <c r="A5293" s="3" t="s">
        <v>5902</v>
      </c>
    </row>
    <row r="5294" spans="1:1" x14ac:dyDescent="0.25">
      <c r="A5294" s="3" t="s">
        <v>5903</v>
      </c>
    </row>
    <row r="5295" spans="1:1" x14ac:dyDescent="0.25">
      <c r="A5295" s="3" t="s">
        <v>5904</v>
      </c>
    </row>
    <row r="5296" spans="1:1" x14ac:dyDescent="0.25">
      <c r="A5296" s="3" t="s">
        <v>5905</v>
      </c>
    </row>
    <row r="5297" spans="1:1" x14ac:dyDescent="0.25">
      <c r="A5297" s="3" t="s">
        <v>5906</v>
      </c>
    </row>
    <row r="5298" spans="1:1" x14ac:dyDescent="0.25">
      <c r="A5298" s="3" t="s">
        <v>5907</v>
      </c>
    </row>
    <row r="5299" spans="1:1" x14ac:dyDescent="0.25">
      <c r="A5299" s="3" t="s">
        <v>5908</v>
      </c>
    </row>
    <row r="5300" spans="1:1" x14ac:dyDescent="0.25">
      <c r="A5300" s="3" t="s">
        <v>5909</v>
      </c>
    </row>
    <row r="5301" spans="1:1" x14ac:dyDescent="0.25">
      <c r="A5301" s="3" t="s">
        <v>5910</v>
      </c>
    </row>
    <row r="5302" spans="1:1" x14ac:dyDescent="0.25">
      <c r="A5302" s="3" t="s">
        <v>703</v>
      </c>
    </row>
    <row r="5303" spans="1:1" x14ac:dyDescent="0.25">
      <c r="A5303" s="3" t="s">
        <v>5911</v>
      </c>
    </row>
    <row r="5304" spans="1:1" x14ac:dyDescent="0.25">
      <c r="A5304" s="3" t="s">
        <v>5912</v>
      </c>
    </row>
    <row r="5305" spans="1:1" x14ac:dyDescent="0.25">
      <c r="A5305" s="3" t="s">
        <v>5913</v>
      </c>
    </row>
    <row r="5306" spans="1:1" x14ac:dyDescent="0.25">
      <c r="A5306" s="3" t="s">
        <v>5914</v>
      </c>
    </row>
    <row r="5307" spans="1:1" x14ac:dyDescent="0.25">
      <c r="A5307" s="3" t="s">
        <v>5915</v>
      </c>
    </row>
    <row r="5308" spans="1:1" x14ac:dyDescent="0.25">
      <c r="A5308" s="3" t="s">
        <v>5916</v>
      </c>
    </row>
    <row r="5309" spans="1:1" x14ac:dyDescent="0.25">
      <c r="A5309" s="3" t="s">
        <v>5917</v>
      </c>
    </row>
    <row r="5310" spans="1:1" x14ac:dyDescent="0.25">
      <c r="A5310" s="3" t="s">
        <v>5918</v>
      </c>
    </row>
    <row r="5311" spans="1:1" x14ac:dyDescent="0.25">
      <c r="A5311" s="3" t="s">
        <v>5919</v>
      </c>
    </row>
    <row r="5312" spans="1:1" x14ac:dyDescent="0.25">
      <c r="A5312" s="3" t="s">
        <v>5920</v>
      </c>
    </row>
    <row r="5313" spans="1:1" x14ac:dyDescent="0.25">
      <c r="A5313" s="3" t="s">
        <v>704</v>
      </c>
    </row>
    <row r="5314" spans="1:1" x14ac:dyDescent="0.25">
      <c r="A5314" s="3" t="s">
        <v>5921</v>
      </c>
    </row>
    <row r="5315" spans="1:1" x14ac:dyDescent="0.25">
      <c r="A5315" s="3" t="s">
        <v>5922</v>
      </c>
    </row>
    <row r="5316" spans="1:1" x14ac:dyDescent="0.25">
      <c r="A5316" s="3" t="s">
        <v>5923</v>
      </c>
    </row>
    <row r="5317" spans="1:1" x14ac:dyDescent="0.25">
      <c r="A5317" s="3" t="s">
        <v>5924</v>
      </c>
    </row>
    <row r="5318" spans="1:1" x14ac:dyDescent="0.25">
      <c r="A5318" s="3" t="s">
        <v>5925</v>
      </c>
    </row>
    <row r="5319" spans="1:1" x14ac:dyDescent="0.25">
      <c r="A5319" s="3" t="s">
        <v>5926</v>
      </c>
    </row>
    <row r="5320" spans="1:1" x14ac:dyDescent="0.25">
      <c r="A5320" s="3" t="s">
        <v>5927</v>
      </c>
    </row>
    <row r="5321" spans="1:1" x14ac:dyDescent="0.25">
      <c r="A5321" s="3" t="s">
        <v>5928</v>
      </c>
    </row>
    <row r="5322" spans="1:1" x14ac:dyDescent="0.25">
      <c r="A5322" s="3" t="s">
        <v>5929</v>
      </c>
    </row>
    <row r="5323" spans="1:1" x14ac:dyDescent="0.25">
      <c r="A5323" s="3" t="s">
        <v>5930</v>
      </c>
    </row>
    <row r="5324" spans="1:1" x14ac:dyDescent="0.25">
      <c r="A5324" s="3" t="s">
        <v>154</v>
      </c>
    </row>
    <row r="5325" spans="1:1" x14ac:dyDescent="0.25">
      <c r="A5325" s="3" t="s">
        <v>705</v>
      </c>
    </row>
    <row r="5326" spans="1:1" x14ac:dyDescent="0.25">
      <c r="A5326" s="3" t="s">
        <v>5931</v>
      </c>
    </row>
    <row r="5327" spans="1:1" x14ac:dyDescent="0.25">
      <c r="A5327" s="3" t="s">
        <v>5932</v>
      </c>
    </row>
    <row r="5328" spans="1:1" x14ac:dyDescent="0.25">
      <c r="A5328" s="3" t="s">
        <v>5933</v>
      </c>
    </row>
    <row r="5329" spans="1:1" x14ac:dyDescent="0.25">
      <c r="A5329" s="3" t="s">
        <v>5934</v>
      </c>
    </row>
    <row r="5330" spans="1:1" x14ac:dyDescent="0.25">
      <c r="A5330" s="3" t="s">
        <v>5935</v>
      </c>
    </row>
    <row r="5331" spans="1:1" x14ac:dyDescent="0.25">
      <c r="A5331" s="3" t="s">
        <v>5936</v>
      </c>
    </row>
    <row r="5332" spans="1:1" x14ac:dyDescent="0.25">
      <c r="A5332" s="3" t="s">
        <v>5937</v>
      </c>
    </row>
    <row r="5333" spans="1:1" x14ac:dyDescent="0.25">
      <c r="A5333" s="3" t="s">
        <v>5938</v>
      </c>
    </row>
    <row r="5334" spans="1:1" x14ac:dyDescent="0.25">
      <c r="A5334" s="3" t="s">
        <v>5939</v>
      </c>
    </row>
    <row r="5335" spans="1:1" x14ac:dyDescent="0.25">
      <c r="A5335" s="3" t="s">
        <v>5940</v>
      </c>
    </row>
    <row r="5336" spans="1:1" x14ac:dyDescent="0.25">
      <c r="A5336" s="3" t="s">
        <v>706</v>
      </c>
    </row>
    <row r="5337" spans="1:1" x14ac:dyDescent="0.25">
      <c r="A5337" s="3" t="s">
        <v>5941</v>
      </c>
    </row>
    <row r="5338" spans="1:1" x14ac:dyDescent="0.25">
      <c r="A5338" s="3" t="s">
        <v>5942</v>
      </c>
    </row>
    <row r="5339" spans="1:1" x14ac:dyDescent="0.25">
      <c r="A5339" s="3" t="s">
        <v>5943</v>
      </c>
    </row>
    <row r="5340" spans="1:1" x14ac:dyDescent="0.25">
      <c r="A5340" s="3" t="s">
        <v>5944</v>
      </c>
    </row>
    <row r="5341" spans="1:1" x14ac:dyDescent="0.25">
      <c r="A5341" s="3" t="s">
        <v>5945</v>
      </c>
    </row>
    <row r="5342" spans="1:1" x14ac:dyDescent="0.25">
      <c r="A5342" s="3" t="s">
        <v>5946</v>
      </c>
    </row>
    <row r="5343" spans="1:1" x14ac:dyDescent="0.25">
      <c r="A5343" s="3" t="s">
        <v>5947</v>
      </c>
    </row>
    <row r="5344" spans="1:1" x14ac:dyDescent="0.25">
      <c r="A5344" s="3" t="s">
        <v>5948</v>
      </c>
    </row>
    <row r="5345" spans="1:1" x14ac:dyDescent="0.25">
      <c r="A5345" s="3" t="s">
        <v>5949</v>
      </c>
    </row>
    <row r="5346" spans="1:1" x14ac:dyDescent="0.25">
      <c r="A5346" s="3" t="s">
        <v>5950</v>
      </c>
    </row>
    <row r="5347" spans="1:1" x14ac:dyDescent="0.25">
      <c r="A5347" s="3" t="s">
        <v>707</v>
      </c>
    </row>
    <row r="5348" spans="1:1" x14ac:dyDescent="0.25">
      <c r="A5348" s="3" t="s">
        <v>5951</v>
      </c>
    </row>
    <row r="5349" spans="1:1" x14ac:dyDescent="0.25">
      <c r="A5349" s="3" t="s">
        <v>5952</v>
      </c>
    </row>
    <row r="5350" spans="1:1" x14ac:dyDescent="0.25">
      <c r="A5350" s="3" t="s">
        <v>5953</v>
      </c>
    </row>
    <row r="5351" spans="1:1" x14ac:dyDescent="0.25">
      <c r="A5351" s="3" t="s">
        <v>5954</v>
      </c>
    </row>
    <row r="5352" spans="1:1" x14ac:dyDescent="0.25">
      <c r="A5352" s="3" t="s">
        <v>5955</v>
      </c>
    </row>
    <row r="5353" spans="1:1" x14ac:dyDescent="0.25">
      <c r="A5353" s="3" t="s">
        <v>5956</v>
      </c>
    </row>
    <row r="5354" spans="1:1" x14ac:dyDescent="0.25">
      <c r="A5354" s="3" t="s">
        <v>5957</v>
      </c>
    </row>
    <row r="5355" spans="1:1" x14ac:dyDescent="0.25">
      <c r="A5355" s="3" t="s">
        <v>5958</v>
      </c>
    </row>
    <row r="5356" spans="1:1" x14ac:dyDescent="0.25">
      <c r="A5356" s="3" t="s">
        <v>5959</v>
      </c>
    </row>
    <row r="5357" spans="1:1" x14ac:dyDescent="0.25">
      <c r="A5357" s="3" t="s">
        <v>5960</v>
      </c>
    </row>
    <row r="5358" spans="1:1" x14ac:dyDescent="0.25">
      <c r="A5358" s="3" t="s">
        <v>708</v>
      </c>
    </row>
    <row r="5359" spans="1:1" x14ac:dyDescent="0.25">
      <c r="A5359" s="3" t="s">
        <v>5961</v>
      </c>
    </row>
    <row r="5360" spans="1:1" x14ac:dyDescent="0.25">
      <c r="A5360" s="3" t="s">
        <v>5962</v>
      </c>
    </row>
    <row r="5361" spans="1:1" x14ac:dyDescent="0.25">
      <c r="A5361" s="3" t="s">
        <v>5963</v>
      </c>
    </row>
    <row r="5362" spans="1:1" x14ac:dyDescent="0.25">
      <c r="A5362" s="3" t="s">
        <v>5964</v>
      </c>
    </row>
    <row r="5363" spans="1:1" x14ac:dyDescent="0.25">
      <c r="A5363" s="3" t="s">
        <v>5965</v>
      </c>
    </row>
    <row r="5364" spans="1:1" x14ac:dyDescent="0.25">
      <c r="A5364" s="3" t="s">
        <v>5966</v>
      </c>
    </row>
    <row r="5365" spans="1:1" x14ac:dyDescent="0.25">
      <c r="A5365" s="3" t="s">
        <v>5967</v>
      </c>
    </row>
    <row r="5366" spans="1:1" x14ac:dyDescent="0.25">
      <c r="A5366" s="3" t="s">
        <v>5968</v>
      </c>
    </row>
    <row r="5367" spans="1:1" x14ac:dyDescent="0.25">
      <c r="A5367" s="3" t="s">
        <v>5969</v>
      </c>
    </row>
    <row r="5368" spans="1:1" x14ac:dyDescent="0.25">
      <c r="A5368" s="3" t="s">
        <v>5970</v>
      </c>
    </row>
    <row r="5369" spans="1:1" x14ac:dyDescent="0.25">
      <c r="A5369" s="3" t="s">
        <v>709</v>
      </c>
    </row>
    <row r="5370" spans="1:1" x14ac:dyDescent="0.25">
      <c r="A5370" s="3" t="s">
        <v>5971</v>
      </c>
    </row>
    <row r="5371" spans="1:1" x14ac:dyDescent="0.25">
      <c r="A5371" s="3" t="s">
        <v>5972</v>
      </c>
    </row>
    <row r="5372" spans="1:1" x14ac:dyDescent="0.25">
      <c r="A5372" s="3" t="s">
        <v>5973</v>
      </c>
    </row>
    <row r="5373" spans="1:1" x14ac:dyDescent="0.25">
      <c r="A5373" s="3" t="s">
        <v>5974</v>
      </c>
    </row>
    <row r="5374" spans="1:1" x14ac:dyDescent="0.25">
      <c r="A5374" s="3" t="s">
        <v>5975</v>
      </c>
    </row>
    <row r="5375" spans="1:1" x14ac:dyDescent="0.25">
      <c r="A5375" s="3" t="s">
        <v>5976</v>
      </c>
    </row>
    <row r="5376" spans="1:1" x14ac:dyDescent="0.25">
      <c r="A5376" s="3" t="s">
        <v>5977</v>
      </c>
    </row>
    <row r="5377" spans="1:1" x14ac:dyDescent="0.25">
      <c r="A5377" s="3" t="s">
        <v>5978</v>
      </c>
    </row>
    <row r="5378" spans="1:1" x14ac:dyDescent="0.25">
      <c r="A5378" s="3" t="s">
        <v>5979</v>
      </c>
    </row>
    <row r="5379" spans="1:1" x14ac:dyDescent="0.25">
      <c r="A5379" s="3" t="s">
        <v>5980</v>
      </c>
    </row>
    <row r="5380" spans="1:1" x14ac:dyDescent="0.25">
      <c r="A5380" s="3" t="s">
        <v>710</v>
      </c>
    </row>
    <row r="5381" spans="1:1" x14ac:dyDescent="0.25">
      <c r="A5381" s="3" t="s">
        <v>5981</v>
      </c>
    </row>
    <row r="5382" spans="1:1" x14ac:dyDescent="0.25">
      <c r="A5382" s="3" t="s">
        <v>5982</v>
      </c>
    </row>
    <row r="5383" spans="1:1" x14ac:dyDescent="0.25">
      <c r="A5383" s="3" t="s">
        <v>5983</v>
      </c>
    </row>
    <row r="5384" spans="1:1" x14ac:dyDescent="0.25">
      <c r="A5384" s="3" t="s">
        <v>5984</v>
      </c>
    </row>
    <row r="5385" spans="1:1" x14ac:dyDescent="0.25">
      <c r="A5385" s="3" t="s">
        <v>5985</v>
      </c>
    </row>
    <row r="5386" spans="1:1" x14ac:dyDescent="0.25">
      <c r="A5386" s="3" t="s">
        <v>5986</v>
      </c>
    </row>
    <row r="5387" spans="1:1" x14ac:dyDescent="0.25">
      <c r="A5387" s="3" t="s">
        <v>5987</v>
      </c>
    </row>
    <row r="5388" spans="1:1" x14ac:dyDescent="0.25">
      <c r="A5388" s="3" t="s">
        <v>5988</v>
      </c>
    </row>
    <row r="5389" spans="1:1" x14ac:dyDescent="0.25">
      <c r="A5389" s="3" t="s">
        <v>5989</v>
      </c>
    </row>
    <row r="5390" spans="1:1" x14ac:dyDescent="0.25">
      <c r="A5390" s="3" t="s">
        <v>5990</v>
      </c>
    </row>
    <row r="5391" spans="1:1" x14ac:dyDescent="0.25">
      <c r="A5391" s="3" t="s">
        <v>711</v>
      </c>
    </row>
    <row r="5392" spans="1:1" x14ac:dyDescent="0.25">
      <c r="A5392" s="3" t="s">
        <v>5991</v>
      </c>
    </row>
    <row r="5393" spans="1:1" x14ac:dyDescent="0.25">
      <c r="A5393" s="3" t="s">
        <v>5992</v>
      </c>
    </row>
    <row r="5394" spans="1:1" x14ac:dyDescent="0.25">
      <c r="A5394" s="3" t="s">
        <v>5993</v>
      </c>
    </row>
    <row r="5395" spans="1:1" x14ac:dyDescent="0.25">
      <c r="A5395" s="3" t="s">
        <v>5994</v>
      </c>
    </row>
    <row r="5396" spans="1:1" x14ac:dyDescent="0.25">
      <c r="A5396" s="3" t="s">
        <v>5995</v>
      </c>
    </row>
    <row r="5397" spans="1:1" x14ac:dyDescent="0.25">
      <c r="A5397" s="3" t="s">
        <v>5996</v>
      </c>
    </row>
    <row r="5398" spans="1:1" x14ac:dyDescent="0.25">
      <c r="A5398" s="3" t="s">
        <v>5997</v>
      </c>
    </row>
    <row r="5399" spans="1:1" x14ac:dyDescent="0.25">
      <c r="A5399" s="3" t="s">
        <v>5998</v>
      </c>
    </row>
    <row r="5400" spans="1:1" x14ac:dyDescent="0.25">
      <c r="A5400" s="3" t="s">
        <v>5999</v>
      </c>
    </row>
    <row r="5401" spans="1:1" x14ac:dyDescent="0.25">
      <c r="A5401" s="3" t="s">
        <v>6000</v>
      </c>
    </row>
    <row r="5402" spans="1:1" x14ac:dyDescent="0.25">
      <c r="A5402" s="3" t="s">
        <v>712</v>
      </c>
    </row>
    <row r="5403" spans="1:1" x14ac:dyDescent="0.25">
      <c r="A5403" s="3" t="s">
        <v>6001</v>
      </c>
    </row>
    <row r="5404" spans="1:1" x14ac:dyDescent="0.25">
      <c r="A5404" s="3" t="s">
        <v>6002</v>
      </c>
    </row>
    <row r="5405" spans="1:1" x14ac:dyDescent="0.25">
      <c r="A5405" s="3" t="s">
        <v>6003</v>
      </c>
    </row>
    <row r="5406" spans="1:1" x14ac:dyDescent="0.25">
      <c r="A5406" s="3" t="s">
        <v>6004</v>
      </c>
    </row>
    <row r="5407" spans="1:1" x14ac:dyDescent="0.25">
      <c r="A5407" s="3" t="s">
        <v>6005</v>
      </c>
    </row>
    <row r="5408" spans="1:1" x14ac:dyDescent="0.25">
      <c r="A5408" s="3" t="s">
        <v>6006</v>
      </c>
    </row>
    <row r="5409" spans="1:1" x14ac:dyDescent="0.25">
      <c r="A5409" s="3" t="s">
        <v>6007</v>
      </c>
    </row>
    <row r="5410" spans="1:1" x14ac:dyDescent="0.25">
      <c r="A5410" s="3" t="s">
        <v>6008</v>
      </c>
    </row>
    <row r="5411" spans="1:1" x14ac:dyDescent="0.25">
      <c r="A5411" s="3" t="s">
        <v>6009</v>
      </c>
    </row>
    <row r="5412" spans="1:1" x14ac:dyDescent="0.25">
      <c r="A5412" s="3" t="s">
        <v>6010</v>
      </c>
    </row>
    <row r="5413" spans="1:1" x14ac:dyDescent="0.25">
      <c r="A5413" s="3" t="s">
        <v>713</v>
      </c>
    </row>
    <row r="5414" spans="1:1" x14ac:dyDescent="0.25">
      <c r="A5414" s="3" t="s">
        <v>6011</v>
      </c>
    </row>
    <row r="5415" spans="1:1" x14ac:dyDescent="0.25">
      <c r="A5415" s="3" t="s">
        <v>6012</v>
      </c>
    </row>
    <row r="5416" spans="1:1" x14ac:dyDescent="0.25">
      <c r="A5416" s="3" t="s">
        <v>6013</v>
      </c>
    </row>
    <row r="5417" spans="1:1" x14ac:dyDescent="0.25">
      <c r="A5417" s="3" t="s">
        <v>6014</v>
      </c>
    </row>
    <row r="5418" spans="1:1" x14ac:dyDescent="0.25">
      <c r="A5418" s="3" t="s">
        <v>6015</v>
      </c>
    </row>
    <row r="5419" spans="1:1" x14ac:dyDescent="0.25">
      <c r="A5419" s="3" t="s">
        <v>6016</v>
      </c>
    </row>
    <row r="5420" spans="1:1" x14ac:dyDescent="0.25">
      <c r="A5420" s="3" t="s">
        <v>6017</v>
      </c>
    </row>
    <row r="5421" spans="1:1" x14ac:dyDescent="0.25">
      <c r="A5421" s="3" t="s">
        <v>6018</v>
      </c>
    </row>
    <row r="5422" spans="1:1" x14ac:dyDescent="0.25">
      <c r="A5422" s="3" t="s">
        <v>6019</v>
      </c>
    </row>
    <row r="5423" spans="1:1" x14ac:dyDescent="0.25">
      <c r="A5423" s="3" t="s">
        <v>6020</v>
      </c>
    </row>
    <row r="5424" spans="1:1" x14ac:dyDescent="0.25">
      <c r="A5424" s="3" t="s">
        <v>714</v>
      </c>
    </row>
    <row r="5425" spans="1:1" x14ac:dyDescent="0.25">
      <c r="A5425" s="3" t="s">
        <v>6021</v>
      </c>
    </row>
    <row r="5426" spans="1:1" x14ac:dyDescent="0.25">
      <c r="A5426" s="3" t="s">
        <v>6022</v>
      </c>
    </row>
    <row r="5427" spans="1:1" x14ac:dyDescent="0.25">
      <c r="A5427" s="3" t="s">
        <v>6023</v>
      </c>
    </row>
    <row r="5428" spans="1:1" x14ac:dyDescent="0.25">
      <c r="A5428" s="3" t="s">
        <v>6024</v>
      </c>
    </row>
    <row r="5429" spans="1:1" x14ac:dyDescent="0.25">
      <c r="A5429" s="3" t="s">
        <v>6025</v>
      </c>
    </row>
    <row r="5430" spans="1:1" x14ac:dyDescent="0.25">
      <c r="A5430" s="3" t="s">
        <v>6026</v>
      </c>
    </row>
    <row r="5431" spans="1:1" x14ac:dyDescent="0.25">
      <c r="A5431" s="3" t="s">
        <v>6027</v>
      </c>
    </row>
    <row r="5432" spans="1:1" x14ac:dyDescent="0.25">
      <c r="A5432" s="3" t="s">
        <v>6028</v>
      </c>
    </row>
    <row r="5433" spans="1:1" x14ac:dyDescent="0.25">
      <c r="A5433" s="3" t="s">
        <v>6029</v>
      </c>
    </row>
    <row r="5434" spans="1:1" x14ac:dyDescent="0.25">
      <c r="A5434" s="3" t="s">
        <v>6030</v>
      </c>
    </row>
    <row r="5435" spans="1:1" x14ac:dyDescent="0.25">
      <c r="A5435" s="3" t="s">
        <v>155</v>
      </c>
    </row>
    <row r="5436" spans="1:1" x14ac:dyDescent="0.25">
      <c r="A5436" s="3" t="s">
        <v>715</v>
      </c>
    </row>
    <row r="5437" spans="1:1" x14ac:dyDescent="0.25">
      <c r="A5437" s="3" t="s">
        <v>6031</v>
      </c>
    </row>
    <row r="5438" spans="1:1" x14ac:dyDescent="0.25">
      <c r="A5438" s="3" t="s">
        <v>6032</v>
      </c>
    </row>
    <row r="5439" spans="1:1" x14ac:dyDescent="0.25">
      <c r="A5439" s="3" t="s">
        <v>6033</v>
      </c>
    </row>
    <row r="5440" spans="1:1" x14ac:dyDescent="0.25">
      <c r="A5440" s="3" t="s">
        <v>6034</v>
      </c>
    </row>
    <row r="5441" spans="1:1" x14ac:dyDescent="0.25">
      <c r="A5441" s="3" t="s">
        <v>6035</v>
      </c>
    </row>
    <row r="5442" spans="1:1" x14ac:dyDescent="0.25">
      <c r="A5442" s="3" t="s">
        <v>6036</v>
      </c>
    </row>
    <row r="5443" spans="1:1" x14ac:dyDescent="0.25">
      <c r="A5443" s="3" t="s">
        <v>6037</v>
      </c>
    </row>
    <row r="5444" spans="1:1" x14ac:dyDescent="0.25">
      <c r="A5444" s="3" t="s">
        <v>6038</v>
      </c>
    </row>
    <row r="5445" spans="1:1" x14ac:dyDescent="0.25">
      <c r="A5445" s="3" t="s">
        <v>6039</v>
      </c>
    </row>
    <row r="5446" spans="1:1" x14ac:dyDescent="0.25">
      <c r="A5446" s="3" t="s">
        <v>6040</v>
      </c>
    </row>
    <row r="5447" spans="1:1" x14ac:dyDescent="0.25">
      <c r="A5447" s="3" t="s">
        <v>716</v>
      </c>
    </row>
    <row r="5448" spans="1:1" x14ac:dyDescent="0.25">
      <c r="A5448" s="3" t="s">
        <v>6041</v>
      </c>
    </row>
    <row r="5449" spans="1:1" x14ac:dyDescent="0.25">
      <c r="A5449" s="3" t="s">
        <v>6042</v>
      </c>
    </row>
    <row r="5450" spans="1:1" x14ac:dyDescent="0.25">
      <c r="A5450" s="3" t="s">
        <v>6043</v>
      </c>
    </row>
    <row r="5451" spans="1:1" x14ac:dyDescent="0.25">
      <c r="A5451" s="3" t="s">
        <v>6044</v>
      </c>
    </row>
    <row r="5452" spans="1:1" x14ac:dyDescent="0.25">
      <c r="A5452" s="3" t="s">
        <v>6045</v>
      </c>
    </row>
    <row r="5453" spans="1:1" x14ac:dyDescent="0.25">
      <c r="A5453" s="3" t="s">
        <v>6046</v>
      </c>
    </row>
    <row r="5454" spans="1:1" x14ac:dyDescent="0.25">
      <c r="A5454" s="3" t="s">
        <v>6047</v>
      </c>
    </row>
    <row r="5455" spans="1:1" x14ac:dyDescent="0.25">
      <c r="A5455" s="3" t="s">
        <v>6048</v>
      </c>
    </row>
    <row r="5456" spans="1:1" x14ac:dyDescent="0.25">
      <c r="A5456" s="3" t="s">
        <v>6049</v>
      </c>
    </row>
    <row r="5457" spans="1:1" x14ac:dyDescent="0.25">
      <c r="A5457" s="3" t="s">
        <v>6050</v>
      </c>
    </row>
    <row r="5458" spans="1:1" x14ac:dyDescent="0.25">
      <c r="A5458" s="3" t="s">
        <v>717</v>
      </c>
    </row>
    <row r="5459" spans="1:1" x14ac:dyDescent="0.25">
      <c r="A5459" s="3" t="s">
        <v>6051</v>
      </c>
    </row>
    <row r="5460" spans="1:1" x14ac:dyDescent="0.25">
      <c r="A5460" s="3" t="s">
        <v>6052</v>
      </c>
    </row>
    <row r="5461" spans="1:1" x14ac:dyDescent="0.25">
      <c r="A5461" s="3" t="s">
        <v>6053</v>
      </c>
    </row>
    <row r="5462" spans="1:1" x14ac:dyDescent="0.25">
      <c r="A5462" s="3" t="s">
        <v>6054</v>
      </c>
    </row>
    <row r="5463" spans="1:1" x14ac:dyDescent="0.25">
      <c r="A5463" s="3" t="s">
        <v>6055</v>
      </c>
    </row>
    <row r="5464" spans="1:1" x14ac:dyDescent="0.25">
      <c r="A5464" s="3" t="s">
        <v>6056</v>
      </c>
    </row>
    <row r="5465" spans="1:1" x14ac:dyDescent="0.25">
      <c r="A5465" s="3" t="s">
        <v>6057</v>
      </c>
    </row>
    <row r="5466" spans="1:1" x14ac:dyDescent="0.25">
      <c r="A5466" s="3" t="s">
        <v>6058</v>
      </c>
    </row>
    <row r="5467" spans="1:1" x14ac:dyDescent="0.25">
      <c r="A5467" s="3" t="s">
        <v>6059</v>
      </c>
    </row>
    <row r="5468" spans="1:1" x14ac:dyDescent="0.25">
      <c r="A5468" s="3" t="s">
        <v>6060</v>
      </c>
    </row>
    <row r="5469" spans="1:1" x14ac:dyDescent="0.25">
      <c r="A5469" s="3" t="s">
        <v>718</v>
      </c>
    </row>
    <row r="5470" spans="1:1" x14ac:dyDescent="0.25">
      <c r="A5470" s="3" t="s">
        <v>6061</v>
      </c>
    </row>
    <row r="5471" spans="1:1" x14ac:dyDescent="0.25">
      <c r="A5471" s="3" t="s">
        <v>6062</v>
      </c>
    </row>
    <row r="5472" spans="1:1" x14ac:dyDescent="0.25">
      <c r="A5472" s="3" t="s">
        <v>6063</v>
      </c>
    </row>
    <row r="5473" spans="1:1" x14ac:dyDescent="0.25">
      <c r="A5473" s="3" t="s">
        <v>6064</v>
      </c>
    </row>
    <row r="5474" spans="1:1" x14ac:dyDescent="0.25">
      <c r="A5474" s="3" t="s">
        <v>6065</v>
      </c>
    </row>
    <row r="5475" spans="1:1" x14ac:dyDescent="0.25">
      <c r="A5475" s="3" t="s">
        <v>6066</v>
      </c>
    </row>
    <row r="5476" spans="1:1" x14ac:dyDescent="0.25">
      <c r="A5476" s="3" t="s">
        <v>6067</v>
      </c>
    </row>
    <row r="5477" spans="1:1" x14ac:dyDescent="0.25">
      <c r="A5477" s="3" t="s">
        <v>6068</v>
      </c>
    </row>
    <row r="5478" spans="1:1" x14ac:dyDescent="0.25">
      <c r="A5478" s="3" t="s">
        <v>6069</v>
      </c>
    </row>
    <row r="5479" spans="1:1" x14ac:dyDescent="0.25">
      <c r="A5479" s="3" t="s">
        <v>6070</v>
      </c>
    </row>
    <row r="5480" spans="1:1" x14ac:dyDescent="0.25">
      <c r="A5480" s="3" t="s">
        <v>719</v>
      </c>
    </row>
    <row r="5481" spans="1:1" x14ac:dyDescent="0.25">
      <c r="A5481" s="3" t="s">
        <v>6071</v>
      </c>
    </row>
    <row r="5482" spans="1:1" x14ac:dyDescent="0.25">
      <c r="A5482" s="3" t="s">
        <v>6072</v>
      </c>
    </row>
    <row r="5483" spans="1:1" x14ac:dyDescent="0.25">
      <c r="A5483" s="3" t="s">
        <v>6073</v>
      </c>
    </row>
    <row r="5484" spans="1:1" x14ac:dyDescent="0.25">
      <c r="A5484" s="3" t="s">
        <v>6074</v>
      </c>
    </row>
    <row r="5485" spans="1:1" x14ac:dyDescent="0.25">
      <c r="A5485" s="3" t="s">
        <v>6075</v>
      </c>
    </row>
    <row r="5486" spans="1:1" x14ac:dyDescent="0.25">
      <c r="A5486" s="3" t="s">
        <v>6076</v>
      </c>
    </row>
    <row r="5487" spans="1:1" x14ac:dyDescent="0.25">
      <c r="A5487" s="3" t="s">
        <v>6077</v>
      </c>
    </row>
    <row r="5488" spans="1:1" x14ac:dyDescent="0.25">
      <c r="A5488" s="3" t="s">
        <v>6078</v>
      </c>
    </row>
    <row r="5489" spans="1:1" x14ac:dyDescent="0.25">
      <c r="A5489" s="3" t="s">
        <v>6079</v>
      </c>
    </row>
    <row r="5490" spans="1:1" x14ac:dyDescent="0.25">
      <c r="A5490" s="3" t="s">
        <v>6080</v>
      </c>
    </row>
    <row r="5491" spans="1:1" x14ac:dyDescent="0.25">
      <c r="A5491" s="3" t="s">
        <v>720</v>
      </c>
    </row>
    <row r="5492" spans="1:1" x14ac:dyDescent="0.25">
      <c r="A5492" s="3" t="s">
        <v>6081</v>
      </c>
    </row>
    <row r="5493" spans="1:1" x14ac:dyDescent="0.25">
      <c r="A5493" s="3" t="s">
        <v>6082</v>
      </c>
    </row>
    <row r="5494" spans="1:1" x14ac:dyDescent="0.25">
      <c r="A5494" s="3" t="s">
        <v>6083</v>
      </c>
    </row>
    <row r="5495" spans="1:1" x14ac:dyDescent="0.25">
      <c r="A5495" s="3" t="s">
        <v>6084</v>
      </c>
    </row>
    <row r="5496" spans="1:1" x14ac:dyDescent="0.25">
      <c r="A5496" s="3" t="s">
        <v>6085</v>
      </c>
    </row>
    <row r="5497" spans="1:1" x14ac:dyDescent="0.25">
      <c r="A5497" s="3" t="s">
        <v>6086</v>
      </c>
    </row>
    <row r="5498" spans="1:1" x14ac:dyDescent="0.25">
      <c r="A5498" s="3" t="s">
        <v>6087</v>
      </c>
    </row>
    <row r="5499" spans="1:1" x14ac:dyDescent="0.25">
      <c r="A5499" s="3" t="s">
        <v>6088</v>
      </c>
    </row>
    <row r="5500" spans="1:1" x14ac:dyDescent="0.25">
      <c r="A5500" s="3" t="s">
        <v>6089</v>
      </c>
    </row>
    <row r="5501" spans="1:1" x14ac:dyDescent="0.25">
      <c r="A5501" s="3" t="s">
        <v>6090</v>
      </c>
    </row>
    <row r="5502" spans="1:1" x14ac:dyDescent="0.25">
      <c r="A5502" s="3" t="s">
        <v>721</v>
      </c>
    </row>
    <row r="5503" spans="1:1" x14ac:dyDescent="0.25">
      <c r="A5503" s="3" t="s">
        <v>6091</v>
      </c>
    </row>
    <row r="5504" spans="1:1" x14ac:dyDescent="0.25">
      <c r="A5504" s="3" t="s">
        <v>6092</v>
      </c>
    </row>
    <row r="5505" spans="1:1" x14ac:dyDescent="0.25">
      <c r="A5505" s="3" t="s">
        <v>6093</v>
      </c>
    </row>
    <row r="5506" spans="1:1" x14ac:dyDescent="0.25">
      <c r="A5506" s="3" t="s">
        <v>6094</v>
      </c>
    </row>
    <row r="5507" spans="1:1" x14ac:dyDescent="0.25">
      <c r="A5507" s="3" t="s">
        <v>6095</v>
      </c>
    </row>
    <row r="5508" spans="1:1" x14ac:dyDescent="0.25">
      <c r="A5508" s="3" t="s">
        <v>6096</v>
      </c>
    </row>
    <row r="5509" spans="1:1" x14ac:dyDescent="0.25">
      <c r="A5509" s="3" t="s">
        <v>6097</v>
      </c>
    </row>
    <row r="5510" spans="1:1" x14ac:dyDescent="0.25">
      <c r="A5510" s="3" t="s">
        <v>6098</v>
      </c>
    </row>
    <row r="5511" spans="1:1" x14ac:dyDescent="0.25">
      <c r="A5511" s="3" t="s">
        <v>6099</v>
      </c>
    </row>
    <row r="5512" spans="1:1" x14ac:dyDescent="0.25">
      <c r="A5512" s="3" t="s">
        <v>6100</v>
      </c>
    </row>
    <row r="5513" spans="1:1" x14ac:dyDescent="0.25">
      <c r="A5513" s="3" t="s">
        <v>722</v>
      </c>
    </row>
    <row r="5514" spans="1:1" x14ac:dyDescent="0.25">
      <c r="A5514" s="3" t="s">
        <v>6101</v>
      </c>
    </row>
    <row r="5515" spans="1:1" x14ac:dyDescent="0.25">
      <c r="A5515" s="3" t="s">
        <v>6102</v>
      </c>
    </row>
    <row r="5516" spans="1:1" x14ac:dyDescent="0.25">
      <c r="A5516" s="3" t="s">
        <v>6103</v>
      </c>
    </row>
    <row r="5517" spans="1:1" x14ac:dyDescent="0.25">
      <c r="A5517" s="3" t="s">
        <v>6104</v>
      </c>
    </row>
    <row r="5518" spans="1:1" x14ac:dyDescent="0.25">
      <c r="A5518" s="3" t="s">
        <v>6105</v>
      </c>
    </row>
    <row r="5519" spans="1:1" x14ac:dyDescent="0.25">
      <c r="A5519" s="3" t="s">
        <v>6106</v>
      </c>
    </row>
    <row r="5520" spans="1:1" x14ac:dyDescent="0.25">
      <c r="A5520" s="3" t="s">
        <v>6108</v>
      </c>
    </row>
    <row r="5521" spans="1:1" x14ac:dyDescent="0.25">
      <c r="A5521" s="3" t="s">
        <v>6109</v>
      </c>
    </row>
    <row r="5522" spans="1:1" x14ac:dyDescent="0.25">
      <c r="A5522" s="3" t="s">
        <v>6110</v>
      </c>
    </row>
    <row r="5523" spans="1:1" x14ac:dyDescent="0.25">
      <c r="A5523" s="3" t="s">
        <v>6111</v>
      </c>
    </row>
    <row r="5524" spans="1:1" x14ac:dyDescent="0.25">
      <c r="A5524" s="3" t="s">
        <v>723</v>
      </c>
    </row>
    <row r="5525" spans="1:1" x14ac:dyDescent="0.25">
      <c r="A5525" s="3" t="s">
        <v>6112</v>
      </c>
    </row>
    <row r="5526" spans="1:1" x14ac:dyDescent="0.25">
      <c r="A5526" s="3" t="s">
        <v>6113</v>
      </c>
    </row>
    <row r="5527" spans="1:1" x14ac:dyDescent="0.25">
      <c r="A5527" s="3" t="s">
        <v>6114</v>
      </c>
    </row>
    <row r="5528" spans="1:1" x14ac:dyDescent="0.25">
      <c r="A5528" s="3" t="s">
        <v>6115</v>
      </c>
    </row>
    <row r="5529" spans="1:1" x14ac:dyDescent="0.25">
      <c r="A5529" s="3" t="s">
        <v>6116</v>
      </c>
    </row>
    <row r="5530" spans="1:1" x14ac:dyDescent="0.25">
      <c r="A5530" s="3" t="s">
        <v>6117</v>
      </c>
    </row>
    <row r="5531" spans="1:1" x14ac:dyDescent="0.25">
      <c r="A5531" s="3" t="s">
        <v>6118</v>
      </c>
    </row>
    <row r="5532" spans="1:1" x14ac:dyDescent="0.25">
      <c r="A5532" s="3" t="s">
        <v>6119</v>
      </c>
    </row>
    <row r="5533" spans="1:1" x14ac:dyDescent="0.25">
      <c r="A5533" s="3" t="s">
        <v>6120</v>
      </c>
    </row>
    <row r="5534" spans="1:1" x14ac:dyDescent="0.25">
      <c r="A5534" s="3" t="s">
        <v>6121</v>
      </c>
    </row>
    <row r="5535" spans="1:1" x14ac:dyDescent="0.25">
      <c r="A5535" s="3" t="s">
        <v>724</v>
      </c>
    </row>
    <row r="5536" spans="1:1" x14ac:dyDescent="0.25">
      <c r="A5536" s="3" t="s">
        <v>6122</v>
      </c>
    </row>
    <row r="5537" spans="1:1" x14ac:dyDescent="0.25">
      <c r="A5537" s="3" t="s">
        <v>6123</v>
      </c>
    </row>
    <row r="5538" spans="1:1" x14ac:dyDescent="0.25">
      <c r="A5538" s="3" t="s">
        <v>6124</v>
      </c>
    </row>
    <row r="5539" spans="1:1" x14ac:dyDescent="0.25">
      <c r="A5539" s="3" t="s">
        <v>6125</v>
      </c>
    </row>
    <row r="5540" spans="1:1" x14ac:dyDescent="0.25">
      <c r="A5540" s="3" t="s">
        <v>6126</v>
      </c>
    </row>
    <row r="5541" spans="1:1" x14ac:dyDescent="0.25">
      <c r="A5541" s="3" t="s">
        <v>6127</v>
      </c>
    </row>
    <row r="5542" spans="1:1" x14ac:dyDescent="0.25">
      <c r="A5542" s="3" t="s">
        <v>6128</v>
      </c>
    </row>
    <row r="5543" spans="1:1" x14ac:dyDescent="0.25">
      <c r="A5543" s="3" t="s">
        <v>6129</v>
      </c>
    </row>
    <row r="5544" spans="1:1" x14ac:dyDescent="0.25">
      <c r="A5544" s="3" t="s">
        <v>6130</v>
      </c>
    </row>
    <row r="5545" spans="1:1" x14ac:dyDescent="0.25">
      <c r="A5545" s="3" t="s">
        <v>6131</v>
      </c>
    </row>
    <row r="5546" spans="1:1" x14ac:dyDescent="0.25">
      <c r="A5546" s="3" t="s">
        <v>64</v>
      </c>
    </row>
    <row r="5547" spans="1:1" x14ac:dyDescent="0.25">
      <c r="A5547" s="3" t="s">
        <v>156</v>
      </c>
    </row>
    <row r="5548" spans="1:1" x14ac:dyDescent="0.25">
      <c r="A5548" s="3" t="s">
        <v>725</v>
      </c>
    </row>
    <row r="5549" spans="1:1" x14ac:dyDescent="0.25">
      <c r="A5549" s="3" t="s">
        <v>6132</v>
      </c>
    </row>
    <row r="5550" spans="1:1" x14ac:dyDescent="0.25">
      <c r="A5550" s="3" t="s">
        <v>6133</v>
      </c>
    </row>
    <row r="5551" spans="1:1" x14ac:dyDescent="0.25">
      <c r="A5551" s="3" t="s">
        <v>6134</v>
      </c>
    </row>
    <row r="5552" spans="1:1" x14ac:dyDescent="0.25">
      <c r="A5552" s="3" t="s">
        <v>6135</v>
      </c>
    </row>
    <row r="5553" spans="1:1" x14ac:dyDescent="0.25">
      <c r="A5553" s="3" t="s">
        <v>6136</v>
      </c>
    </row>
    <row r="5554" spans="1:1" x14ac:dyDescent="0.25">
      <c r="A5554" s="3" t="s">
        <v>6137</v>
      </c>
    </row>
    <row r="5555" spans="1:1" x14ac:dyDescent="0.25">
      <c r="A5555" s="3" t="s">
        <v>6138</v>
      </c>
    </row>
    <row r="5556" spans="1:1" x14ac:dyDescent="0.25">
      <c r="A5556" s="3" t="s">
        <v>6139</v>
      </c>
    </row>
    <row r="5557" spans="1:1" x14ac:dyDescent="0.25">
      <c r="A5557" s="3" t="s">
        <v>6140</v>
      </c>
    </row>
    <row r="5558" spans="1:1" x14ac:dyDescent="0.25">
      <c r="A5558" s="3" t="s">
        <v>6141</v>
      </c>
    </row>
    <row r="5559" spans="1:1" x14ac:dyDescent="0.25">
      <c r="A5559" s="3" t="s">
        <v>726</v>
      </c>
    </row>
    <row r="5560" spans="1:1" x14ac:dyDescent="0.25">
      <c r="A5560" s="3" t="s">
        <v>6142</v>
      </c>
    </row>
    <row r="5561" spans="1:1" x14ac:dyDescent="0.25">
      <c r="A5561" s="3" t="s">
        <v>6143</v>
      </c>
    </row>
    <row r="5562" spans="1:1" x14ac:dyDescent="0.25">
      <c r="A5562" s="3" t="s">
        <v>6144</v>
      </c>
    </row>
    <row r="5563" spans="1:1" x14ac:dyDescent="0.25">
      <c r="A5563" s="3" t="s">
        <v>6145</v>
      </c>
    </row>
    <row r="5564" spans="1:1" x14ac:dyDescent="0.25">
      <c r="A5564" s="3" t="s">
        <v>6146</v>
      </c>
    </row>
    <row r="5565" spans="1:1" x14ac:dyDescent="0.25">
      <c r="A5565" s="3" t="s">
        <v>6147</v>
      </c>
    </row>
    <row r="5566" spans="1:1" x14ac:dyDescent="0.25">
      <c r="A5566" s="3" t="s">
        <v>6148</v>
      </c>
    </row>
    <row r="5567" spans="1:1" x14ac:dyDescent="0.25">
      <c r="A5567" s="3" t="s">
        <v>6149</v>
      </c>
    </row>
    <row r="5568" spans="1:1" x14ac:dyDescent="0.25">
      <c r="A5568" s="3" t="s">
        <v>6150</v>
      </c>
    </row>
    <row r="5569" spans="1:1" x14ac:dyDescent="0.25">
      <c r="A5569" s="3" t="s">
        <v>6151</v>
      </c>
    </row>
    <row r="5570" spans="1:1" x14ac:dyDescent="0.25">
      <c r="A5570" s="3" t="s">
        <v>727</v>
      </c>
    </row>
    <row r="5571" spans="1:1" x14ac:dyDescent="0.25">
      <c r="A5571" s="3" t="s">
        <v>6152</v>
      </c>
    </row>
    <row r="5572" spans="1:1" x14ac:dyDescent="0.25">
      <c r="A5572" s="3" t="s">
        <v>6153</v>
      </c>
    </row>
    <row r="5573" spans="1:1" x14ac:dyDescent="0.25">
      <c r="A5573" s="3" t="s">
        <v>6154</v>
      </c>
    </row>
    <row r="5574" spans="1:1" x14ac:dyDescent="0.25">
      <c r="A5574" s="3" t="s">
        <v>6155</v>
      </c>
    </row>
    <row r="5575" spans="1:1" x14ac:dyDescent="0.25">
      <c r="A5575" s="3" t="s">
        <v>6156</v>
      </c>
    </row>
    <row r="5576" spans="1:1" x14ac:dyDescent="0.25">
      <c r="A5576" s="3" t="s">
        <v>6157</v>
      </c>
    </row>
    <row r="5577" spans="1:1" x14ac:dyDescent="0.25">
      <c r="A5577" s="3" t="s">
        <v>6158</v>
      </c>
    </row>
    <row r="5578" spans="1:1" x14ac:dyDescent="0.25">
      <c r="A5578" s="3" t="s">
        <v>6159</v>
      </c>
    </row>
    <row r="5579" spans="1:1" x14ac:dyDescent="0.25">
      <c r="A5579" s="3" t="s">
        <v>6160</v>
      </c>
    </row>
    <row r="5580" spans="1:1" x14ac:dyDescent="0.25">
      <c r="A5580" s="3" t="s">
        <v>6161</v>
      </c>
    </row>
    <row r="5581" spans="1:1" x14ac:dyDescent="0.25">
      <c r="A5581" s="3" t="s">
        <v>728</v>
      </c>
    </row>
    <row r="5582" spans="1:1" x14ac:dyDescent="0.25">
      <c r="A5582" s="3" t="s">
        <v>6162</v>
      </c>
    </row>
    <row r="5583" spans="1:1" x14ac:dyDescent="0.25">
      <c r="A5583" s="3" t="s">
        <v>6163</v>
      </c>
    </row>
    <row r="5584" spans="1:1" x14ac:dyDescent="0.25">
      <c r="A5584" s="3" t="s">
        <v>6164</v>
      </c>
    </row>
    <row r="5585" spans="1:1" x14ac:dyDescent="0.25">
      <c r="A5585" s="3" t="s">
        <v>6165</v>
      </c>
    </row>
    <row r="5586" spans="1:1" x14ac:dyDescent="0.25">
      <c r="A5586" s="3" t="s">
        <v>6166</v>
      </c>
    </row>
    <row r="5587" spans="1:1" x14ac:dyDescent="0.25">
      <c r="A5587" s="3" t="s">
        <v>6167</v>
      </c>
    </row>
    <row r="5588" spans="1:1" x14ac:dyDescent="0.25">
      <c r="A5588" s="3" t="s">
        <v>6168</v>
      </c>
    </row>
    <row r="5589" spans="1:1" x14ac:dyDescent="0.25">
      <c r="A5589" s="3" t="s">
        <v>6169</v>
      </c>
    </row>
    <row r="5590" spans="1:1" x14ac:dyDescent="0.25">
      <c r="A5590" s="3" t="s">
        <v>6170</v>
      </c>
    </row>
    <row r="5591" spans="1:1" x14ac:dyDescent="0.25">
      <c r="A5591" s="3" t="s">
        <v>6171</v>
      </c>
    </row>
    <row r="5592" spans="1:1" x14ac:dyDescent="0.25">
      <c r="A5592" s="3" t="s">
        <v>729</v>
      </c>
    </row>
    <row r="5593" spans="1:1" x14ac:dyDescent="0.25">
      <c r="A5593" s="3" t="s">
        <v>6172</v>
      </c>
    </row>
    <row r="5594" spans="1:1" x14ac:dyDescent="0.25">
      <c r="A5594" s="3" t="s">
        <v>6173</v>
      </c>
    </row>
    <row r="5595" spans="1:1" x14ac:dyDescent="0.25">
      <c r="A5595" s="3" t="s">
        <v>6174</v>
      </c>
    </row>
    <row r="5596" spans="1:1" x14ac:dyDescent="0.25">
      <c r="A5596" s="3" t="s">
        <v>6175</v>
      </c>
    </row>
    <row r="5597" spans="1:1" x14ac:dyDescent="0.25">
      <c r="A5597" s="3" t="s">
        <v>6176</v>
      </c>
    </row>
    <row r="5598" spans="1:1" x14ac:dyDescent="0.25">
      <c r="A5598" s="3" t="s">
        <v>6177</v>
      </c>
    </row>
    <row r="5599" spans="1:1" x14ac:dyDescent="0.25">
      <c r="A5599" s="3" t="s">
        <v>6178</v>
      </c>
    </row>
    <row r="5600" spans="1:1" x14ac:dyDescent="0.25">
      <c r="A5600" s="3" t="s">
        <v>6179</v>
      </c>
    </row>
    <row r="5601" spans="1:1" x14ac:dyDescent="0.25">
      <c r="A5601" s="3" t="s">
        <v>6180</v>
      </c>
    </row>
    <row r="5602" spans="1:1" x14ac:dyDescent="0.25">
      <c r="A5602" s="3" t="s">
        <v>6181</v>
      </c>
    </row>
    <row r="5603" spans="1:1" x14ac:dyDescent="0.25">
      <c r="A5603" s="3" t="s">
        <v>730</v>
      </c>
    </row>
    <row r="5604" spans="1:1" x14ac:dyDescent="0.25">
      <c r="A5604" s="3" t="s">
        <v>6182</v>
      </c>
    </row>
    <row r="5605" spans="1:1" x14ac:dyDescent="0.25">
      <c r="A5605" s="3" t="s">
        <v>6183</v>
      </c>
    </row>
    <row r="5606" spans="1:1" x14ac:dyDescent="0.25">
      <c r="A5606" s="3" t="s">
        <v>6184</v>
      </c>
    </row>
    <row r="5607" spans="1:1" x14ac:dyDescent="0.25">
      <c r="A5607" s="3" t="s">
        <v>6185</v>
      </c>
    </row>
    <row r="5608" spans="1:1" x14ac:dyDescent="0.25">
      <c r="A5608" s="3" t="s">
        <v>6186</v>
      </c>
    </row>
    <row r="5609" spans="1:1" x14ac:dyDescent="0.25">
      <c r="A5609" s="3" t="s">
        <v>6187</v>
      </c>
    </row>
    <row r="5610" spans="1:1" x14ac:dyDescent="0.25">
      <c r="A5610" s="3" t="s">
        <v>6188</v>
      </c>
    </row>
    <row r="5611" spans="1:1" x14ac:dyDescent="0.25">
      <c r="A5611" s="3" t="s">
        <v>6189</v>
      </c>
    </row>
    <row r="5612" spans="1:1" x14ac:dyDescent="0.25">
      <c r="A5612" s="3" t="s">
        <v>6190</v>
      </c>
    </row>
    <row r="5613" spans="1:1" x14ac:dyDescent="0.25">
      <c r="A5613" s="3" t="s">
        <v>6191</v>
      </c>
    </row>
    <row r="5614" spans="1:1" x14ac:dyDescent="0.25">
      <c r="A5614" s="3" t="s">
        <v>731</v>
      </c>
    </row>
    <row r="5615" spans="1:1" x14ac:dyDescent="0.25">
      <c r="A5615" s="3" t="s">
        <v>6192</v>
      </c>
    </row>
    <row r="5616" spans="1:1" x14ac:dyDescent="0.25">
      <c r="A5616" s="3" t="s">
        <v>6193</v>
      </c>
    </row>
    <row r="5617" spans="1:1" x14ac:dyDescent="0.25">
      <c r="A5617" s="3" t="s">
        <v>6194</v>
      </c>
    </row>
    <row r="5618" spans="1:1" x14ac:dyDescent="0.25">
      <c r="A5618" s="3" t="s">
        <v>6195</v>
      </c>
    </row>
    <row r="5619" spans="1:1" x14ac:dyDescent="0.25">
      <c r="A5619" s="3" t="s">
        <v>6196</v>
      </c>
    </row>
    <row r="5620" spans="1:1" x14ac:dyDescent="0.25">
      <c r="A5620" s="3" t="s">
        <v>6197</v>
      </c>
    </row>
    <row r="5621" spans="1:1" x14ac:dyDescent="0.25">
      <c r="A5621" s="3" t="s">
        <v>6198</v>
      </c>
    </row>
    <row r="5622" spans="1:1" x14ac:dyDescent="0.25">
      <c r="A5622" s="3" t="s">
        <v>6199</v>
      </c>
    </row>
    <row r="5623" spans="1:1" x14ac:dyDescent="0.25">
      <c r="A5623" s="3" t="s">
        <v>6200</v>
      </c>
    </row>
    <row r="5624" spans="1:1" x14ac:dyDescent="0.25">
      <c r="A5624" s="3" t="s">
        <v>6201</v>
      </c>
    </row>
    <row r="5625" spans="1:1" x14ac:dyDescent="0.25">
      <c r="A5625" s="3" t="s">
        <v>732</v>
      </c>
    </row>
    <row r="5626" spans="1:1" x14ac:dyDescent="0.25">
      <c r="A5626" s="3" t="s">
        <v>6202</v>
      </c>
    </row>
    <row r="5627" spans="1:1" x14ac:dyDescent="0.25">
      <c r="A5627" s="3" t="s">
        <v>6203</v>
      </c>
    </row>
    <row r="5628" spans="1:1" x14ac:dyDescent="0.25">
      <c r="A5628" s="3" t="s">
        <v>6204</v>
      </c>
    </row>
    <row r="5629" spans="1:1" x14ac:dyDescent="0.25">
      <c r="A5629" s="3" t="s">
        <v>6205</v>
      </c>
    </row>
    <row r="5630" spans="1:1" x14ac:dyDescent="0.25">
      <c r="A5630" s="3" t="s">
        <v>6206</v>
      </c>
    </row>
    <row r="5631" spans="1:1" x14ac:dyDescent="0.25">
      <c r="A5631" s="3" t="s">
        <v>6207</v>
      </c>
    </row>
    <row r="5632" spans="1:1" x14ac:dyDescent="0.25">
      <c r="A5632" s="3" t="s">
        <v>6208</v>
      </c>
    </row>
    <row r="5633" spans="1:1" x14ac:dyDescent="0.25">
      <c r="A5633" s="3" t="s">
        <v>6209</v>
      </c>
    </row>
    <row r="5634" spans="1:1" x14ac:dyDescent="0.25">
      <c r="A5634" s="3" t="s">
        <v>6210</v>
      </c>
    </row>
    <row r="5635" spans="1:1" x14ac:dyDescent="0.25">
      <c r="A5635" s="3" t="s">
        <v>6211</v>
      </c>
    </row>
    <row r="5636" spans="1:1" x14ac:dyDescent="0.25">
      <c r="A5636" s="3" t="s">
        <v>733</v>
      </c>
    </row>
    <row r="5637" spans="1:1" x14ac:dyDescent="0.25">
      <c r="A5637" s="3" t="s">
        <v>6212</v>
      </c>
    </row>
    <row r="5638" spans="1:1" x14ac:dyDescent="0.25">
      <c r="A5638" s="3" t="s">
        <v>6213</v>
      </c>
    </row>
    <row r="5639" spans="1:1" x14ac:dyDescent="0.25">
      <c r="A5639" s="3" t="s">
        <v>6214</v>
      </c>
    </row>
    <row r="5640" spans="1:1" x14ac:dyDescent="0.25">
      <c r="A5640" s="3" t="s">
        <v>6215</v>
      </c>
    </row>
    <row r="5641" spans="1:1" x14ac:dyDescent="0.25">
      <c r="A5641" s="3" t="s">
        <v>6216</v>
      </c>
    </row>
    <row r="5642" spans="1:1" x14ac:dyDescent="0.25">
      <c r="A5642" s="3" t="s">
        <v>6217</v>
      </c>
    </row>
    <row r="5643" spans="1:1" x14ac:dyDescent="0.25">
      <c r="A5643" s="3" t="s">
        <v>6218</v>
      </c>
    </row>
    <row r="5644" spans="1:1" x14ac:dyDescent="0.25">
      <c r="A5644" s="3" t="s">
        <v>6219</v>
      </c>
    </row>
    <row r="5645" spans="1:1" x14ac:dyDescent="0.25">
      <c r="A5645" s="3" t="s">
        <v>6220</v>
      </c>
    </row>
    <row r="5646" spans="1:1" x14ac:dyDescent="0.25">
      <c r="A5646" s="3" t="s">
        <v>6221</v>
      </c>
    </row>
    <row r="5647" spans="1:1" x14ac:dyDescent="0.25">
      <c r="A5647" s="3" t="s">
        <v>734</v>
      </c>
    </row>
    <row r="5648" spans="1:1" x14ac:dyDescent="0.25">
      <c r="A5648" s="3" t="s">
        <v>6222</v>
      </c>
    </row>
    <row r="5649" spans="1:1" x14ac:dyDescent="0.25">
      <c r="A5649" s="3" t="s">
        <v>6223</v>
      </c>
    </row>
    <row r="5650" spans="1:1" x14ac:dyDescent="0.25">
      <c r="A5650" s="3" t="s">
        <v>6224</v>
      </c>
    </row>
    <row r="5651" spans="1:1" x14ac:dyDescent="0.25">
      <c r="A5651" s="3" t="s">
        <v>6225</v>
      </c>
    </row>
    <row r="5652" spans="1:1" x14ac:dyDescent="0.25">
      <c r="A5652" s="3" t="s">
        <v>6226</v>
      </c>
    </row>
    <row r="5653" spans="1:1" x14ac:dyDescent="0.25">
      <c r="A5653" s="3" t="s">
        <v>6227</v>
      </c>
    </row>
    <row r="5654" spans="1:1" x14ac:dyDescent="0.25">
      <c r="A5654" s="3" t="s">
        <v>6228</v>
      </c>
    </row>
    <row r="5655" spans="1:1" x14ac:dyDescent="0.25">
      <c r="A5655" s="3" t="s">
        <v>6229</v>
      </c>
    </row>
    <row r="5656" spans="1:1" x14ac:dyDescent="0.25">
      <c r="A5656" s="3" t="s">
        <v>6230</v>
      </c>
    </row>
    <row r="5657" spans="1:1" x14ac:dyDescent="0.25">
      <c r="A5657" s="3" t="s">
        <v>6231</v>
      </c>
    </row>
    <row r="5658" spans="1:1" x14ac:dyDescent="0.25">
      <c r="A5658" s="3" t="s">
        <v>157</v>
      </c>
    </row>
    <row r="5659" spans="1:1" x14ac:dyDescent="0.25">
      <c r="A5659" s="3" t="s">
        <v>735</v>
      </c>
    </row>
    <row r="5660" spans="1:1" x14ac:dyDescent="0.25">
      <c r="A5660" s="3" t="s">
        <v>6232</v>
      </c>
    </row>
    <row r="5661" spans="1:1" x14ac:dyDescent="0.25">
      <c r="A5661" s="3" t="s">
        <v>6233</v>
      </c>
    </row>
    <row r="5662" spans="1:1" x14ac:dyDescent="0.25">
      <c r="A5662" s="3" t="s">
        <v>6234</v>
      </c>
    </row>
    <row r="5663" spans="1:1" x14ac:dyDescent="0.25">
      <c r="A5663" s="3" t="s">
        <v>6235</v>
      </c>
    </row>
    <row r="5664" spans="1:1" x14ac:dyDescent="0.25">
      <c r="A5664" s="3" t="s">
        <v>6236</v>
      </c>
    </row>
    <row r="5665" spans="1:1" x14ac:dyDescent="0.25">
      <c r="A5665" s="3" t="s">
        <v>6237</v>
      </c>
    </row>
    <row r="5666" spans="1:1" x14ac:dyDescent="0.25">
      <c r="A5666" s="3" t="s">
        <v>736</v>
      </c>
    </row>
    <row r="5667" spans="1:1" x14ac:dyDescent="0.25">
      <c r="A5667" s="3" t="s">
        <v>737</v>
      </c>
    </row>
    <row r="5668" spans="1:1" x14ac:dyDescent="0.25">
      <c r="A5668" s="3" t="s">
        <v>738</v>
      </c>
    </row>
    <row r="5669" spans="1:1" x14ac:dyDescent="0.25">
      <c r="A5669" s="3" t="s">
        <v>739</v>
      </c>
    </row>
    <row r="5670" spans="1:1" x14ac:dyDescent="0.25">
      <c r="A5670" s="3" t="s">
        <v>740</v>
      </c>
    </row>
    <row r="5671" spans="1:1" x14ac:dyDescent="0.25">
      <c r="A5671" s="3" t="s">
        <v>741</v>
      </c>
    </row>
    <row r="5672" spans="1:1" x14ac:dyDescent="0.25">
      <c r="A5672" s="3" t="s">
        <v>742</v>
      </c>
    </row>
    <row r="5673" spans="1:1" x14ac:dyDescent="0.25">
      <c r="A5673" s="3" t="s">
        <v>743</v>
      </c>
    </row>
    <row r="5674" spans="1:1" x14ac:dyDescent="0.25">
      <c r="A5674" s="3" t="s">
        <v>744</v>
      </c>
    </row>
    <row r="5675" spans="1:1" x14ac:dyDescent="0.25">
      <c r="A5675" s="3" t="s">
        <v>158</v>
      </c>
    </row>
    <row r="5676" spans="1:1" x14ac:dyDescent="0.25">
      <c r="A5676" s="3" t="s">
        <v>745</v>
      </c>
    </row>
    <row r="5677" spans="1:1" x14ac:dyDescent="0.25">
      <c r="A5677" s="3" t="s">
        <v>747</v>
      </c>
    </row>
    <row r="5678" spans="1:1" x14ac:dyDescent="0.25">
      <c r="A5678" s="3" t="s">
        <v>748</v>
      </c>
    </row>
    <row r="5679" spans="1:1" x14ac:dyDescent="0.25">
      <c r="A5679" s="3" t="s">
        <v>749</v>
      </c>
    </row>
    <row r="5680" spans="1:1" x14ac:dyDescent="0.25">
      <c r="A5680" s="3" t="s">
        <v>750</v>
      </c>
    </row>
    <row r="5681" spans="1:1" x14ac:dyDescent="0.25">
      <c r="A5681" s="3" t="s">
        <v>751</v>
      </c>
    </row>
    <row r="5682" spans="1:1" x14ac:dyDescent="0.25">
      <c r="A5682" s="3" t="s">
        <v>752</v>
      </c>
    </row>
    <row r="5683" spans="1:1" x14ac:dyDescent="0.25">
      <c r="A5683" s="3" t="s">
        <v>753</v>
      </c>
    </row>
    <row r="5684" spans="1:1" x14ac:dyDescent="0.25">
      <c r="A5684" s="3" t="s">
        <v>754</v>
      </c>
    </row>
    <row r="5685" spans="1:1" x14ac:dyDescent="0.25">
      <c r="A5685" s="3" t="s">
        <v>755</v>
      </c>
    </row>
    <row r="5686" spans="1:1" x14ac:dyDescent="0.25">
      <c r="A5686" s="3" t="s">
        <v>159</v>
      </c>
    </row>
    <row r="5687" spans="1:1" x14ac:dyDescent="0.25">
      <c r="A5687" s="3" t="s">
        <v>756</v>
      </c>
    </row>
    <row r="5688" spans="1:1" x14ac:dyDescent="0.25">
      <c r="A5688" s="3" t="s">
        <v>757</v>
      </c>
    </row>
    <row r="5689" spans="1:1" x14ac:dyDescent="0.25">
      <c r="A5689" s="3" t="s">
        <v>758</v>
      </c>
    </row>
    <row r="5690" spans="1:1" x14ac:dyDescent="0.25">
      <c r="A5690" s="3" t="s">
        <v>759</v>
      </c>
    </row>
    <row r="5691" spans="1:1" x14ac:dyDescent="0.25">
      <c r="A5691" s="3" t="s">
        <v>760</v>
      </c>
    </row>
    <row r="5692" spans="1:1" x14ac:dyDescent="0.25">
      <c r="A5692" s="3" t="s">
        <v>761</v>
      </c>
    </row>
    <row r="5693" spans="1:1" x14ac:dyDescent="0.25">
      <c r="A5693" s="3" t="s">
        <v>762</v>
      </c>
    </row>
    <row r="5694" spans="1:1" x14ac:dyDescent="0.25">
      <c r="A5694" s="3" t="s">
        <v>763</v>
      </c>
    </row>
    <row r="5695" spans="1:1" x14ac:dyDescent="0.25">
      <c r="A5695" s="3" t="s">
        <v>764</v>
      </c>
    </row>
    <row r="5696" spans="1:1" x14ac:dyDescent="0.25">
      <c r="A5696" s="3" t="s">
        <v>765</v>
      </c>
    </row>
    <row r="5697" spans="1:1" x14ac:dyDescent="0.25">
      <c r="A5697" s="3" t="s">
        <v>160</v>
      </c>
    </row>
    <row r="5698" spans="1:1" x14ac:dyDescent="0.25">
      <c r="A5698" s="3" t="s">
        <v>766</v>
      </c>
    </row>
    <row r="5699" spans="1:1" x14ac:dyDescent="0.25">
      <c r="A5699" s="3" t="s">
        <v>767</v>
      </c>
    </row>
    <row r="5700" spans="1:1" x14ac:dyDescent="0.25">
      <c r="A5700" s="3" t="s">
        <v>768</v>
      </c>
    </row>
    <row r="5701" spans="1:1" x14ac:dyDescent="0.25">
      <c r="A5701" s="3" t="s">
        <v>769</v>
      </c>
    </row>
    <row r="5702" spans="1:1" x14ac:dyDescent="0.25">
      <c r="A5702" s="3" t="s">
        <v>770</v>
      </c>
    </row>
    <row r="5703" spans="1:1" x14ac:dyDescent="0.25">
      <c r="A5703" s="3" t="s">
        <v>771</v>
      </c>
    </row>
    <row r="5704" spans="1:1" x14ac:dyDescent="0.25">
      <c r="A5704" s="3" t="s">
        <v>772</v>
      </c>
    </row>
    <row r="5705" spans="1:1" x14ac:dyDescent="0.25">
      <c r="A5705" s="3" t="s">
        <v>773</v>
      </c>
    </row>
    <row r="5706" spans="1:1" x14ac:dyDescent="0.25">
      <c r="A5706" s="3" t="s">
        <v>774</v>
      </c>
    </row>
    <row r="5707" spans="1:1" x14ac:dyDescent="0.25">
      <c r="A5707" s="3" t="s">
        <v>775</v>
      </c>
    </row>
    <row r="5708" spans="1:1" x14ac:dyDescent="0.25">
      <c r="A5708" s="3" t="s">
        <v>161</v>
      </c>
    </row>
    <row r="5709" spans="1:1" x14ac:dyDescent="0.25">
      <c r="A5709" s="3" t="s">
        <v>776</v>
      </c>
    </row>
    <row r="5710" spans="1:1" x14ac:dyDescent="0.25">
      <c r="A5710" s="3" t="s">
        <v>777</v>
      </c>
    </row>
    <row r="5711" spans="1:1" x14ac:dyDescent="0.25">
      <c r="A5711" s="3" t="s">
        <v>778</v>
      </c>
    </row>
    <row r="5712" spans="1:1" x14ac:dyDescent="0.25">
      <c r="A5712" s="3" t="s">
        <v>779</v>
      </c>
    </row>
    <row r="5713" spans="1:1" x14ac:dyDescent="0.25">
      <c r="A5713" s="3" t="s">
        <v>780</v>
      </c>
    </row>
    <row r="5714" spans="1:1" x14ac:dyDescent="0.25">
      <c r="A5714" s="3" t="s">
        <v>781</v>
      </c>
    </row>
    <row r="5715" spans="1:1" x14ac:dyDescent="0.25">
      <c r="A5715" s="3" t="s">
        <v>782</v>
      </c>
    </row>
    <row r="5716" spans="1:1" x14ac:dyDescent="0.25">
      <c r="A5716" s="3" t="s">
        <v>783</v>
      </c>
    </row>
    <row r="5717" spans="1:1" x14ac:dyDescent="0.25">
      <c r="A5717" s="3" t="s">
        <v>784</v>
      </c>
    </row>
    <row r="5718" spans="1:1" x14ac:dyDescent="0.25">
      <c r="A5718" s="3" t="s">
        <v>785</v>
      </c>
    </row>
    <row r="5719" spans="1:1" x14ac:dyDescent="0.25">
      <c r="A5719" s="3" t="s">
        <v>162</v>
      </c>
    </row>
    <row r="5720" spans="1:1" x14ac:dyDescent="0.25">
      <c r="A5720" s="3" t="s">
        <v>786</v>
      </c>
    </row>
    <row r="5721" spans="1:1" x14ac:dyDescent="0.25">
      <c r="A5721" s="3" t="s">
        <v>787</v>
      </c>
    </row>
    <row r="5722" spans="1:1" x14ac:dyDescent="0.25">
      <c r="A5722" s="3" t="s">
        <v>788</v>
      </c>
    </row>
    <row r="5723" spans="1:1" x14ac:dyDescent="0.25">
      <c r="A5723" s="3" t="s">
        <v>789</v>
      </c>
    </row>
    <row r="5724" spans="1:1" x14ac:dyDescent="0.25">
      <c r="A5724" s="3" t="s">
        <v>790</v>
      </c>
    </row>
    <row r="5725" spans="1:1" x14ac:dyDescent="0.25">
      <c r="A5725" s="3" t="s">
        <v>791</v>
      </c>
    </row>
    <row r="5726" spans="1:1" x14ac:dyDescent="0.25">
      <c r="A5726" s="3" t="s">
        <v>792</v>
      </c>
    </row>
    <row r="5727" spans="1:1" x14ac:dyDescent="0.25">
      <c r="A5727" s="3" t="s">
        <v>793</v>
      </c>
    </row>
    <row r="5728" spans="1:1" x14ac:dyDescent="0.25">
      <c r="A5728" s="3" t="s">
        <v>794</v>
      </c>
    </row>
    <row r="5729" spans="1:1" x14ac:dyDescent="0.25">
      <c r="A5729" s="3" t="s">
        <v>795</v>
      </c>
    </row>
    <row r="5730" spans="1:1" x14ac:dyDescent="0.25">
      <c r="A5730" s="3" t="s">
        <v>163</v>
      </c>
    </row>
    <row r="5731" spans="1:1" x14ac:dyDescent="0.25">
      <c r="A5731" s="3" t="s">
        <v>796</v>
      </c>
    </row>
    <row r="5732" spans="1:1" x14ac:dyDescent="0.25">
      <c r="A5732" s="3" t="s">
        <v>797</v>
      </c>
    </row>
    <row r="5733" spans="1:1" x14ac:dyDescent="0.25">
      <c r="A5733" s="3" t="s">
        <v>798</v>
      </c>
    </row>
    <row r="5734" spans="1:1" x14ac:dyDescent="0.25">
      <c r="A5734" s="3" t="s">
        <v>799</v>
      </c>
    </row>
    <row r="5735" spans="1:1" x14ac:dyDescent="0.25">
      <c r="A5735" s="3" t="s">
        <v>800</v>
      </c>
    </row>
    <row r="5736" spans="1:1" x14ac:dyDescent="0.25">
      <c r="A5736" s="3" t="s">
        <v>801</v>
      </c>
    </row>
    <row r="5737" spans="1:1" x14ac:dyDescent="0.25">
      <c r="A5737" s="3" t="s">
        <v>802</v>
      </c>
    </row>
    <row r="5738" spans="1:1" x14ac:dyDescent="0.25">
      <c r="A5738" s="3" t="s">
        <v>803</v>
      </c>
    </row>
    <row r="5739" spans="1:1" x14ac:dyDescent="0.25">
      <c r="A5739" s="3" t="s">
        <v>804</v>
      </c>
    </row>
    <row r="5740" spans="1:1" x14ac:dyDescent="0.25">
      <c r="A5740" s="3" t="s">
        <v>805</v>
      </c>
    </row>
    <row r="5741" spans="1:1" x14ac:dyDescent="0.25">
      <c r="A5741" s="3" t="s">
        <v>164</v>
      </c>
    </row>
    <row r="5742" spans="1:1" x14ac:dyDescent="0.25">
      <c r="A5742" s="3" t="s">
        <v>806</v>
      </c>
    </row>
    <row r="5743" spans="1:1" x14ac:dyDescent="0.25">
      <c r="A5743" s="3" t="s">
        <v>807</v>
      </c>
    </row>
    <row r="5744" spans="1:1" x14ac:dyDescent="0.25">
      <c r="A5744" s="3" t="s">
        <v>808</v>
      </c>
    </row>
    <row r="5745" spans="1:1" x14ac:dyDescent="0.25">
      <c r="A5745" s="3" t="s">
        <v>809</v>
      </c>
    </row>
    <row r="5746" spans="1:1" x14ac:dyDescent="0.25">
      <c r="A5746" s="3" t="s">
        <v>810</v>
      </c>
    </row>
    <row r="5747" spans="1:1" x14ac:dyDescent="0.25">
      <c r="A5747" s="3" t="s">
        <v>811</v>
      </c>
    </row>
    <row r="5748" spans="1:1" x14ac:dyDescent="0.25">
      <c r="A5748" s="3" t="s">
        <v>812</v>
      </c>
    </row>
    <row r="5749" spans="1:1" x14ac:dyDescent="0.25">
      <c r="A5749" s="3" t="s">
        <v>813</v>
      </c>
    </row>
    <row r="5750" spans="1:1" x14ac:dyDescent="0.25">
      <c r="A5750" s="3" t="s">
        <v>814</v>
      </c>
    </row>
    <row r="5751" spans="1:1" x14ac:dyDescent="0.25">
      <c r="A5751" s="3" t="s">
        <v>815</v>
      </c>
    </row>
    <row r="5752" spans="1:1" x14ac:dyDescent="0.25">
      <c r="A5752" s="3" t="s">
        <v>166</v>
      </c>
    </row>
    <row r="5753" spans="1:1" x14ac:dyDescent="0.25">
      <c r="A5753" s="3" t="s">
        <v>816</v>
      </c>
    </row>
    <row r="5754" spans="1:1" x14ac:dyDescent="0.25">
      <c r="A5754" s="3" t="s">
        <v>817</v>
      </c>
    </row>
    <row r="5755" spans="1:1" x14ac:dyDescent="0.25">
      <c r="A5755" s="3" t="s">
        <v>818</v>
      </c>
    </row>
    <row r="5756" spans="1:1" x14ac:dyDescent="0.25">
      <c r="A5756" s="3" t="s">
        <v>819</v>
      </c>
    </row>
    <row r="5757" spans="1:1" x14ac:dyDescent="0.25">
      <c r="A5757" s="3" t="s">
        <v>820</v>
      </c>
    </row>
    <row r="5758" spans="1:1" x14ac:dyDescent="0.25">
      <c r="A5758" s="3" t="s">
        <v>821</v>
      </c>
    </row>
    <row r="5759" spans="1:1" x14ac:dyDescent="0.25">
      <c r="A5759" s="3" t="s">
        <v>822</v>
      </c>
    </row>
    <row r="5760" spans="1:1" x14ac:dyDescent="0.25">
      <c r="A5760" s="3" t="s">
        <v>823</v>
      </c>
    </row>
    <row r="5761" spans="1:1" x14ac:dyDescent="0.25">
      <c r="A5761" s="3" t="s">
        <v>824</v>
      </c>
    </row>
    <row r="5762" spans="1:1" x14ac:dyDescent="0.25">
      <c r="A5762" s="3" t="s">
        <v>825</v>
      </c>
    </row>
    <row r="5763" spans="1:1" x14ac:dyDescent="0.25">
      <c r="A5763" s="3" t="s">
        <v>70</v>
      </c>
    </row>
    <row r="5764" spans="1:1" x14ac:dyDescent="0.25">
      <c r="A5764" s="3" t="s">
        <v>167</v>
      </c>
    </row>
    <row r="5765" spans="1:1" x14ac:dyDescent="0.25">
      <c r="A5765" s="3" t="s">
        <v>826</v>
      </c>
    </row>
    <row r="5766" spans="1:1" x14ac:dyDescent="0.25">
      <c r="A5766" s="3" t="s">
        <v>827</v>
      </c>
    </row>
    <row r="5767" spans="1:1" x14ac:dyDescent="0.25">
      <c r="A5767" s="3" t="s">
        <v>828</v>
      </c>
    </row>
    <row r="5768" spans="1:1" x14ac:dyDescent="0.25">
      <c r="A5768" s="3" t="s">
        <v>829</v>
      </c>
    </row>
    <row r="5769" spans="1:1" x14ac:dyDescent="0.25">
      <c r="A5769" s="3" t="s">
        <v>830</v>
      </c>
    </row>
    <row r="5770" spans="1:1" x14ac:dyDescent="0.25">
      <c r="A5770" s="3" t="s">
        <v>831</v>
      </c>
    </row>
    <row r="5771" spans="1:1" x14ac:dyDescent="0.25">
      <c r="A5771" s="3" t="s">
        <v>832</v>
      </c>
    </row>
    <row r="5772" spans="1:1" x14ac:dyDescent="0.25">
      <c r="A5772" s="3" t="s">
        <v>833</v>
      </c>
    </row>
    <row r="5773" spans="1:1" x14ac:dyDescent="0.25">
      <c r="A5773" s="3" t="s">
        <v>834</v>
      </c>
    </row>
    <row r="5774" spans="1:1" x14ac:dyDescent="0.25">
      <c r="A5774" s="3" t="s">
        <v>835</v>
      </c>
    </row>
    <row r="5775" spans="1:1" x14ac:dyDescent="0.25">
      <c r="A5775" s="3" t="s">
        <v>168</v>
      </c>
    </row>
    <row r="5776" spans="1:1" x14ac:dyDescent="0.25">
      <c r="A5776" s="3" t="s">
        <v>836</v>
      </c>
    </row>
    <row r="5777" spans="1:1" x14ac:dyDescent="0.25">
      <c r="A5777" s="3" t="s">
        <v>837</v>
      </c>
    </row>
    <row r="5778" spans="1:1" x14ac:dyDescent="0.25">
      <c r="A5778" s="3" t="s">
        <v>838</v>
      </c>
    </row>
    <row r="5779" spans="1:1" x14ac:dyDescent="0.25">
      <c r="A5779" s="3" t="s">
        <v>839</v>
      </c>
    </row>
    <row r="5780" spans="1:1" x14ac:dyDescent="0.25">
      <c r="A5780" s="3" t="s">
        <v>840</v>
      </c>
    </row>
    <row r="5781" spans="1:1" x14ac:dyDescent="0.25">
      <c r="A5781" s="3" t="s">
        <v>841</v>
      </c>
    </row>
    <row r="5782" spans="1:1" x14ac:dyDescent="0.25">
      <c r="A5782" s="3" t="s">
        <v>842</v>
      </c>
    </row>
    <row r="5783" spans="1:1" x14ac:dyDescent="0.25">
      <c r="A5783" s="3" t="s">
        <v>843</v>
      </c>
    </row>
    <row r="5784" spans="1:1" x14ac:dyDescent="0.25">
      <c r="A5784" s="3" t="s">
        <v>844</v>
      </c>
    </row>
    <row r="5785" spans="1:1" x14ac:dyDescent="0.25">
      <c r="A5785" s="3" t="s">
        <v>845</v>
      </c>
    </row>
    <row r="5786" spans="1:1" x14ac:dyDescent="0.25">
      <c r="A5786" s="3" t="s">
        <v>170</v>
      </c>
    </row>
    <row r="5787" spans="1:1" x14ac:dyDescent="0.25">
      <c r="A5787" s="3" t="s">
        <v>846</v>
      </c>
    </row>
    <row r="5788" spans="1:1" x14ac:dyDescent="0.25">
      <c r="A5788" s="3" t="s">
        <v>847</v>
      </c>
    </row>
    <row r="5789" spans="1:1" x14ac:dyDescent="0.25">
      <c r="A5789" s="3" t="s">
        <v>848</v>
      </c>
    </row>
    <row r="5790" spans="1:1" x14ac:dyDescent="0.25">
      <c r="A5790" s="3" t="s">
        <v>849</v>
      </c>
    </row>
    <row r="5791" spans="1:1" x14ac:dyDescent="0.25">
      <c r="A5791" s="3" t="s">
        <v>850</v>
      </c>
    </row>
    <row r="5792" spans="1:1" x14ac:dyDescent="0.25">
      <c r="A5792" s="3" t="s">
        <v>851</v>
      </c>
    </row>
    <row r="5793" spans="1:1" x14ac:dyDescent="0.25">
      <c r="A5793" s="3" t="s">
        <v>852</v>
      </c>
    </row>
    <row r="5794" spans="1:1" x14ac:dyDescent="0.25">
      <c r="A5794" s="3" t="s">
        <v>853</v>
      </c>
    </row>
    <row r="5795" spans="1:1" x14ac:dyDescent="0.25">
      <c r="A5795" s="3" t="s">
        <v>854</v>
      </c>
    </row>
    <row r="5796" spans="1:1" x14ac:dyDescent="0.25">
      <c r="A5796" s="3" t="s">
        <v>855</v>
      </c>
    </row>
    <row r="5797" spans="1:1" x14ac:dyDescent="0.25">
      <c r="A5797" s="3" t="s">
        <v>171</v>
      </c>
    </row>
    <row r="5798" spans="1:1" x14ac:dyDescent="0.25">
      <c r="A5798" s="3" t="s">
        <v>856</v>
      </c>
    </row>
    <row r="5799" spans="1:1" x14ac:dyDescent="0.25">
      <c r="A5799" s="3" t="s">
        <v>857</v>
      </c>
    </row>
    <row r="5800" spans="1:1" x14ac:dyDescent="0.25">
      <c r="A5800" s="3" t="s">
        <v>858</v>
      </c>
    </row>
    <row r="5801" spans="1:1" x14ac:dyDescent="0.25">
      <c r="A5801" s="3" t="s">
        <v>859</v>
      </c>
    </row>
    <row r="5802" spans="1:1" x14ac:dyDescent="0.25">
      <c r="A5802" s="3" t="s">
        <v>860</v>
      </c>
    </row>
    <row r="5803" spans="1:1" x14ac:dyDescent="0.25">
      <c r="A5803" s="3" t="s">
        <v>861</v>
      </c>
    </row>
    <row r="5804" spans="1:1" x14ac:dyDescent="0.25">
      <c r="A5804" s="3" t="s">
        <v>862</v>
      </c>
    </row>
    <row r="5805" spans="1:1" x14ac:dyDescent="0.25">
      <c r="A5805" s="3" t="s">
        <v>863</v>
      </c>
    </row>
    <row r="5806" spans="1:1" x14ac:dyDescent="0.25">
      <c r="A5806" s="3" t="s">
        <v>864</v>
      </c>
    </row>
    <row r="5807" spans="1:1" x14ac:dyDescent="0.25">
      <c r="A5807" s="3" t="s">
        <v>865</v>
      </c>
    </row>
    <row r="5808" spans="1:1" x14ac:dyDescent="0.25">
      <c r="A5808" s="3" t="s">
        <v>172</v>
      </c>
    </row>
    <row r="5809" spans="1:1" x14ac:dyDescent="0.25">
      <c r="A5809" s="3" t="s">
        <v>866</v>
      </c>
    </row>
    <row r="5810" spans="1:1" x14ac:dyDescent="0.25">
      <c r="A5810" s="3" t="s">
        <v>867</v>
      </c>
    </row>
    <row r="5811" spans="1:1" x14ac:dyDescent="0.25">
      <c r="A5811" s="3" t="s">
        <v>868</v>
      </c>
    </row>
    <row r="5812" spans="1:1" x14ac:dyDescent="0.25">
      <c r="A5812" s="3" t="s">
        <v>869</v>
      </c>
    </row>
    <row r="5813" spans="1:1" x14ac:dyDescent="0.25">
      <c r="A5813" s="3" t="s">
        <v>870</v>
      </c>
    </row>
    <row r="5814" spans="1:1" x14ac:dyDescent="0.25">
      <c r="A5814" s="3" t="s">
        <v>871</v>
      </c>
    </row>
    <row r="5815" spans="1:1" x14ac:dyDescent="0.25">
      <c r="A5815" s="3" t="s">
        <v>872</v>
      </c>
    </row>
    <row r="5816" spans="1:1" x14ac:dyDescent="0.25">
      <c r="A5816" s="3" t="s">
        <v>873</v>
      </c>
    </row>
    <row r="5817" spans="1:1" x14ac:dyDescent="0.25">
      <c r="A5817" s="3" t="s">
        <v>874</v>
      </c>
    </row>
    <row r="5818" spans="1:1" x14ac:dyDescent="0.25">
      <c r="A5818" s="3" t="s">
        <v>875</v>
      </c>
    </row>
    <row r="5819" spans="1:1" x14ac:dyDescent="0.25">
      <c r="A5819" s="3" t="s">
        <v>173</v>
      </c>
    </row>
    <row r="5820" spans="1:1" x14ac:dyDescent="0.25">
      <c r="A5820" s="3" t="s">
        <v>876</v>
      </c>
    </row>
    <row r="5821" spans="1:1" x14ac:dyDescent="0.25">
      <c r="A5821" s="3" t="s">
        <v>877</v>
      </c>
    </row>
    <row r="5822" spans="1:1" x14ac:dyDescent="0.25">
      <c r="A5822" s="3" t="s">
        <v>878</v>
      </c>
    </row>
    <row r="5823" spans="1:1" x14ac:dyDescent="0.25">
      <c r="A5823" s="3" t="s">
        <v>879</v>
      </c>
    </row>
    <row r="5824" spans="1:1" x14ac:dyDescent="0.25">
      <c r="A5824" s="3" t="s">
        <v>880</v>
      </c>
    </row>
    <row r="5825" spans="1:1" x14ac:dyDescent="0.25">
      <c r="A5825" s="3" t="s">
        <v>881</v>
      </c>
    </row>
    <row r="5826" spans="1:1" x14ac:dyDescent="0.25">
      <c r="A5826" s="3" t="s">
        <v>882</v>
      </c>
    </row>
    <row r="5827" spans="1:1" x14ac:dyDescent="0.25">
      <c r="A5827" s="3" t="s">
        <v>883</v>
      </c>
    </row>
    <row r="5828" spans="1:1" x14ac:dyDescent="0.25">
      <c r="A5828" s="3" t="s">
        <v>884</v>
      </c>
    </row>
    <row r="5829" spans="1:1" x14ac:dyDescent="0.25">
      <c r="A5829" s="3" t="s">
        <v>885</v>
      </c>
    </row>
    <row r="5830" spans="1:1" x14ac:dyDescent="0.25">
      <c r="A5830" s="3" t="s">
        <v>174</v>
      </c>
    </row>
    <row r="5831" spans="1:1" x14ac:dyDescent="0.25">
      <c r="A5831" s="3" t="s">
        <v>886</v>
      </c>
    </row>
    <row r="5832" spans="1:1" x14ac:dyDescent="0.25">
      <c r="A5832" s="3" t="s">
        <v>887</v>
      </c>
    </row>
    <row r="5833" spans="1:1" x14ac:dyDescent="0.25">
      <c r="A5833" s="3" t="s">
        <v>888</v>
      </c>
    </row>
    <row r="5834" spans="1:1" x14ac:dyDescent="0.25">
      <c r="A5834" s="3" t="s">
        <v>889</v>
      </c>
    </row>
    <row r="5835" spans="1:1" x14ac:dyDescent="0.25">
      <c r="A5835" s="3" t="s">
        <v>890</v>
      </c>
    </row>
    <row r="5836" spans="1:1" x14ac:dyDescent="0.25">
      <c r="A5836" s="3" t="s">
        <v>891</v>
      </c>
    </row>
    <row r="5837" spans="1:1" x14ac:dyDescent="0.25">
      <c r="A5837" s="3" t="s">
        <v>892</v>
      </c>
    </row>
    <row r="5838" spans="1:1" x14ac:dyDescent="0.25">
      <c r="A5838" s="3" t="s">
        <v>893</v>
      </c>
    </row>
    <row r="5839" spans="1:1" x14ac:dyDescent="0.25">
      <c r="A5839" s="3" t="s">
        <v>894</v>
      </c>
    </row>
    <row r="5840" spans="1:1" x14ac:dyDescent="0.25">
      <c r="A5840" s="3" t="s">
        <v>895</v>
      </c>
    </row>
    <row r="5841" spans="1:1" x14ac:dyDescent="0.25">
      <c r="A5841" s="3" t="s">
        <v>175</v>
      </c>
    </row>
    <row r="5842" spans="1:1" x14ac:dyDescent="0.25">
      <c r="A5842" s="3" t="s">
        <v>896</v>
      </c>
    </row>
    <row r="5843" spans="1:1" x14ac:dyDescent="0.25">
      <c r="A5843" s="3" t="s">
        <v>897</v>
      </c>
    </row>
    <row r="5844" spans="1:1" x14ac:dyDescent="0.25">
      <c r="A5844" s="3" t="s">
        <v>898</v>
      </c>
    </row>
    <row r="5845" spans="1:1" x14ac:dyDescent="0.25">
      <c r="A5845" s="3" t="s">
        <v>899</v>
      </c>
    </row>
    <row r="5846" spans="1:1" x14ac:dyDescent="0.25">
      <c r="A5846" s="3" t="s">
        <v>900</v>
      </c>
    </row>
    <row r="5847" spans="1:1" x14ac:dyDescent="0.25">
      <c r="A5847" s="3" t="s">
        <v>901</v>
      </c>
    </row>
    <row r="5848" spans="1:1" x14ac:dyDescent="0.25">
      <c r="A5848" s="3" t="s">
        <v>902</v>
      </c>
    </row>
    <row r="5849" spans="1:1" x14ac:dyDescent="0.25">
      <c r="A5849" s="3" t="s">
        <v>903</v>
      </c>
    </row>
    <row r="5850" spans="1:1" x14ac:dyDescent="0.25">
      <c r="A5850" s="3" t="s">
        <v>904</v>
      </c>
    </row>
    <row r="5851" spans="1:1" x14ac:dyDescent="0.25">
      <c r="A5851" s="3" t="s">
        <v>905</v>
      </c>
    </row>
    <row r="5852" spans="1:1" x14ac:dyDescent="0.25">
      <c r="A5852" s="3" t="s">
        <v>177</v>
      </c>
    </row>
    <row r="5853" spans="1:1" x14ac:dyDescent="0.25">
      <c r="A5853" s="3" t="s">
        <v>906</v>
      </c>
    </row>
    <row r="5854" spans="1:1" x14ac:dyDescent="0.25">
      <c r="A5854" s="3" t="s">
        <v>907</v>
      </c>
    </row>
    <row r="5855" spans="1:1" x14ac:dyDescent="0.25">
      <c r="A5855" s="3" t="s">
        <v>908</v>
      </c>
    </row>
    <row r="5856" spans="1:1" x14ac:dyDescent="0.25">
      <c r="A5856" s="3" t="s">
        <v>909</v>
      </c>
    </row>
    <row r="5857" spans="1:1" x14ac:dyDescent="0.25">
      <c r="A5857" s="3" t="s">
        <v>910</v>
      </c>
    </row>
    <row r="5858" spans="1:1" x14ac:dyDescent="0.25">
      <c r="A5858" s="3" t="s">
        <v>912</v>
      </c>
    </row>
    <row r="5859" spans="1:1" x14ac:dyDescent="0.25">
      <c r="A5859" s="3" t="s">
        <v>913</v>
      </c>
    </row>
    <row r="5860" spans="1:1" x14ac:dyDescent="0.25">
      <c r="A5860" s="3" t="s">
        <v>914</v>
      </c>
    </row>
    <row r="5861" spans="1:1" x14ac:dyDescent="0.25">
      <c r="A5861" s="3" t="s">
        <v>915</v>
      </c>
    </row>
    <row r="5862" spans="1:1" x14ac:dyDescent="0.25">
      <c r="A5862" s="3" t="s">
        <v>916</v>
      </c>
    </row>
    <row r="5863" spans="1:1" x14ac:dyDescent="0.25">
      <c r="A5863" s="3" t="s">
        <v>178</v>
      </c>
    </row>
    <row r="5864" spans="1:1" x14ac:dyDescent="0.25">
      <c r="A5864" s="3" t="s">
        <v>917</v>
      </c>
    </row>
    <row r="5865" spans="1:1" x14ac:dyDescent="0.25">
      <c r="A5865" s="3" t="s">
        <v>918</v>
      </c>
    </row>
    <row r="5866" spans="1:1" x14ac:dyDescent="0.25">
      <c r="A5866" s="3" t="s">
        <v>919</v>
      </c>
    </row>
    <row r="5867" spans="1:1" x14ac:dyDescent="0.25">
      <c r="A5867" s="3" t="s">
        <v>921</v>
      </c>
    </row>
    <row r="5868" spans="1:1" x14ac:dyDescent="0.25">
      <c r="A5868" s="3" t="s">
        <v>922</v>
      </c>
    </row>
    <row r="5869" spans="1:1" x14ac:dyDescent="0.25">
      <c r="A5869" s="3" t="s">
        <v>923</v>
      </c>
    </row>
    <row r="5870" spans="1:1" x14ac:dyDescent="0.25">
      <c r="A5870" s="3" t="s">
        <v>924</v>
      </c>
    </row>
    <row r="5871" spans="1:1" x14ac:dyDescent="0.25">
      <c r="A5871" s="3" t="s">
        <v>925</v>
      </c>
    </row>
    <row r="5872" spans="1:1" x14ac:dyDescent="0.25">
      <c r="A5872" s="3" t="s">
        <v>926</v>
      </c>
    </row>
    <row r="5873" spans="1:1" x14ac:dyDescent="0.25">
      <c r="A5873" s="3" t="s">
        <v>927</v>
      </c>
    </row>
    <row r="5874" spans="1:1" x14ac:dyDescent="0.25">
      <c r="A5874" s="3" t="s">
        <v>72</v>
      </c>
    </row>
    <row r="5875" spans="1:1" x14ac:dyDescent="0.25">
      <c r="A5875" s="3" t="s">
        <v>179</v>
      </c>
    </row>
    <row r="5876" spans="1:1" x14ac:dyDescent="0.25">
      <c r="A5876" s="3" t="s">
        <v>928</v>
      </c>
    </row>
    <row r="5877" spans="1:1" x14ac:dyDescent="0.25">
      <c r="A5877" s="3" t="s">
        <v>929</v>
      </c>
    </row>
    <row r="5878" spans="1:1" x14ac:dyDescent="0.25">
      <c r="A5878" s="3" t="s">
        <v>930</v>
      </c>
    </row>
    <row r="5879" spans="1:1" x14ac:dyDescent="0.25">
      <c r="A5879" s="3" t="s">
        <v>931</v>
      </c>
    </row>
    <row r="5880" spans="1:1" x14ac:dyDescent="0.25">
      <c r="A5880" s="3" t="s">
        <v>932</v>
      </c>
    </row>
    <row r="5881" spans="1:1" x14ac:dyDescent="0.25">
      <c r="A5881" s="3" t="s">
        <v>933</v>
      </c>
    </row>
    <row r="5882" spans="1:1" x14ac:dyDescent="0.25">
      <c r="A5882" s="3" t="s">
        <v>934</v>
      </c>
    </row>
    <row r="5883" spans="1:1" x14ac:dyDescent="0.25">
      <c r="A5883" s="3" t="s">
        <v>935</v>
      </c>
    </row>
    <row r="5884" spans="1:1" x14ac:dyDescent="0.25">
      <c r="A5884" s="3" t="s">
        <v>936</v>
      </c>
    </row>
    <row r="5885" spans="1:1" x14ac:dyDescent="0.25">
      <c r="A5885" s="3" t="s">
        <v>937</v>
      </c>
    </row>
    <row r="5886" spans="1:1" x14ac:dyDescent="0.25">
      <c r="A5886" s="3" t="s">
        <v>180</v>
      </c>
    </row>
    <row r="5887" spans="1:1" x14ac:dyDescent="0.25">
      <c r="A5887" s="3" t="s">
        <v>938</v>
      </c>
    </row>
    <row r="5888" spans="1:1" x14ac:dyDescent="0.25">
      <c r="A5888" s="3" t="s">
        <v>939</v>
      </c>
    </row>
    <row r="5889" spans="1:1" x14ac:dyDescent="0.25">
      <c r="A5889" s="3" t="s">
        <v>940</v>
      </c>
    </row>
    <row r="5890" spans="1:1" x14ac:dyDescent="0.25">
      <c r="A5890" s="3" t="s">
        <v>941</v>
      </c>
    </row>
    <row r="5891" spans="1:1" x14ac:dyDescent="0.25">
      <c r="A5891" s="3" t="s">
        <v>942</v>
      </c>
    </row>
    <row r="5892" spans="1:1" x14ac:dyDescent="0.25">
      <c r="A5892" s="3" t="s">
        <v>943</v>
      </c>
    </row>
    <row r="5893" spans="1:1" x14ac:dyDescent="0.25">
      <c r="A5893" s="3" t="s">
        <v>944</v>
      </c>
    </row>
    <row r="5894" spans="1:1" x14ac:dyDescent="0.25">
      <c r="A5894" s="3" t="s">
        <v>945</v>
      </c>
    </row>
    <row r="5895" spans="1:1" x14ac:dyDescent="0.25">
      <c r="A5895" s="3" t="s">
        <v>946</v>
      </c>
    </row>
    <row r="5896" spans="1:1" x14ac:dyDescent="0.25">
      <c r="A5896" s="3" t="s">
        <v>947</v>
      </c>
    </row>
    <row r="5897" spans="1:1" x14ac:dyDescent="0.25">
      <c r="A5897" s="3" t="s">
        <v>181</v>
      </c>
    </row>
    <row r="5898" spans="1:1" x14ac:dyDescent="0.25">
      <c r="A5898" s="3" t="s">
        <v>948</v>
      </c>
    </row>
    <row r="5899" spans="1:1" x14ac:dyDescent="0.25">
      <c r="A5899" s="3" t="s">
        <v>949</v>
      </c>
    </row>
    <row r="5900" spans="1:1" x14ac:dyDescent="0.25">
      <c r="A5900" s="3" t="s">
        <v>950</v>
      </c>
    </row>
    <row r="5901" spans="1:1" x14ac:dyDescent="0.25">
      <c r="A5901" s="3" t="s">
        <v>951</v>
      </c>
    </row>
    <row r="5902" spans="1:1" x14ac:dyDescent="0.25">
      <c r="A5902" s="3" t="s">
        <v>952</v>
      </c>
    </row>
    <row r="5903" spans="1:1" x14ac:dyDescent="0.25">
      <c r="A5903" s="3" t="s">
        <v>953</v>
      </c>
    </row>
    <row r="5904" spans="1:1" x14ac:dyDescent="0.25">
      <c r="A5904" s="3" t="s">
        <v>954</v>
      </c>
    </row>
    <row r="5905" spans="1:1" x14ac:dyDescent="0.25">
      <c r="A5905" s="3" t="s">
        <v>955</v>
      </c>
    </row>
    <row r="5906" spans="1:1" x14ac:dyDescent="0.25">
      <c r="A5906" s="3" t="s">
        <v>956</v>
      </c>
    </row>
    <row r="5907" spans="1:1" x14ac:dyDescent="0.25">
      <c r="A5907" s="3" t="s">
        <v>957</v>
      </c>
    </row>
    <row r="5908" spans="1:1" x14ac:dyDescent="0.25">
      <c r="A5908" s="3" t="s">
        <v>182</v>
      </c>
    </row>
    <row r="5909" spans="1:1" x14ac:dyDescent="0.25">
      <c r="A5909" s="3" t="s">
        <v>958</v>
      </c>
    </row>
    <row r="5910" spans="1:1" x14ac:dyDescent="0.25">
      <c r="A5910" s="3" t="s">
        <v>959</v>
      </c>
    </row>
    <row r="5911" spans="1:1" x14ac:dyDescent="0.25">
      <c r="A5911" s="3" t="s">
        <v>960</v>
      </c>
    </row>
    <row r="5912" spans="1:1" x14ac:dyDescent="0.25">
      <c r="A5912" s="3" t="s">
        <v>961</v>
      </c>
    </row>
    <row r="5913" spans="1:1" x14ac:dyDescent="0.25">
      <c r="A5913" s="3" t="s">
        <v>962</v>
      </c>
    </row>
    <row r="5914" spans="1:1" x14ac:dyDescent="0.25">
      <c r="A5914" s="3" t="s">
        <v>963</v>
      </c>
    </row>
    <row r="5915" spans="1:1" x14ac:dyDescent="0.25">
      <c r="A5915" s="3" t="s">
        <v>964</v>
      </c>
    </row>
    <row r="5916" spans="1:1" x14ac:dyDescent="0.25">
      <c r="A5916" s="3" t="s">
        <v>965</v>
      </c>
    </row>
    <row r="5917" spans="1:1" x14ac:dyDescent="0.25">
      <c r="A5917" s="3" t="s">
        <v>966</v>
      </c>
    </row>
    <row r="5918" spans="1:1" x14ac:dyDescent="0.25">
      <c r="A5918" s="3" t="s">
        <v>967</v>
      </c>
    </row>
    <row r="5919" spans="1:1" x14ac:dyDescent="0.25">
      <c r="A5919" s="3" t="s">
        <v>183</v>
      </c>
    </row>
    <row r="5920" spans="1:1" x14ac:dyDescent="0.25">
      <c r="A5920" s="3" t="s">
        <v>968</v>
      </c>
    </row>
    <row r="5921" spans="1:1" x14ac:dyDescent="0.25">
      <c r="A5921" s="3" t="s">
        <v>969</v>
      </c>
    </row>
    <row r="5922" spans="1:1" x14ac:dyDescent="0.25">
      <c r="A5922" s="3" t="s">
        <v>970</v>
      </c>
    </row>
    <row r="5923" spans="1:1" x14ac:dyDescent="0.25">
      <c r="A5923" s="3" t="s">
        <v>971</v>
      </c>
    </row>
    <row r="5924" spans="1:1" x14ac:dyDescent="0.25">
      <c r="A5924" s="3" t="s">
        <v>972</v>
      </c>
    </row>
    <row r="5925" spans="1:1" x14ac:dyDescent="0.25">
      <c r="A5925" s="3" t="s">
        <v>973</v>
      </c>
    </row>
    <row r="5926" spans="1:1" x14ac:dyDescent="0.25">
      <c r="A5926" s="3" t="s">
        <v>974</v>
      </c>
    </row>
    <row r="5927" spans="1:1" x14ac:dyDescent="0.25">
      <c r="A5927" s="3" t="s">
        <v>975</v>
      </c>
    </row>
    <row r="5928" spans="1:1" x14ac:dyDescent="0.25">
      <c r="A5928" s="3" t="s">
        <v>976</v>
      </c>
    </row>
    <row r="5929" spans="1:1" x14ac:dyDescent="0.25">
      <c r="A5929" s="3" t="s">
        <v>977</v>
      </c>
    </row>
    <row r="5930" spans="1:1" x14ac:dyDescent="0.25">
      <c r="A5930" s="3" t="s">
        <v>184</v>
      </c>
    </row>
    <row r="5931" spans="1:1" x14ac:dyDescent="0.25">
      <c r="A5931" s="3" t="s">
        <v>978</v>
      </c>
    </row>
    <row r="5932" spans="1:1" x14ac:dyDescent="0.25">
      <c r="A5932" s="3" t="s">
        <v>979</v>
      </c>
    </row>
    <row r="5933" spans="1:1" x14ac:dyDescent="0.25">
      <c r="A5933" s="3" t="s">
        <v>980</v>
      </c>
    </row>
    <row r="5934" spans="1:1" x14ac:dyDescent="0.25">
      <c r="A5934" s="3" t="s">
        <v>981</v>
      </c>
    </row>
    <row r="5935" spans="1:1" x14ac:dyDescent="0.25">
      <c r="A5935" s="3" t="s">
        <v>982</v>
      </c>
    </row>
    <row r="5936" spans="1:1" x14ac:dyDescent="0.25">
      <c r="A5936" s="3" t="s">
        <v>983</v>
      </c>
    </row>
    <row r="5937" spans="1:1" x14ac:dyDescent="0.25">
      <c r="A5937" s="3" t="s">
        <v>984</v>
      </c>
    </row>
    <row r="5938" spans="1:1" x14ac:dyDescent="0.25">
      <c r="A5938" s="3" t="s">
        <v>985</v>
      </c>
    </row>
    <row r="5939" spans="1:1" x14ac:dyDescent="0.25">
      <c r="A5939" s="3" t="s">
        <v>986</v>
      </c>
    </row>
    <row r="5940" spans="1:1" x14ac:dyDescent="0.25">
      <c r="A5940" s="3" t="s">
        <v>987</v>
      </c>
    </row>
    <row r="5941" spans="1:1" x14ac:dyDescent="0.25">
      <c r="A5941" s="3" t="s">
        <v>185</v>
      </c>
    </row>
    <row r="5942" spans="1:1" x14ac:dyDescent="0.25">
      <c r="A5942" s="3" t="s">
        <v>988</v>
      </c>
    </row>
    <row r="5943" spans="1:1" x14ac:dyDescent="0.25">
      <c r="A5943" s="3" t="s">
        <v>989</v>
      </c>
    </row>
    <row r="5944" spans="1:1" x14ac:dyDescent="0.25">
      <c r="A5944" s="3" t="s">
        <v>990</v>
      </c>
    </row>
    <row r="5945" spans="1:1" x14ac:dyDescent="0.25">
      <c r="A5945" s="3" t="s">
        <v>991</v>
      </c>
    </row>
    <row r="5946" spans="1:1" x14ac:dyDescent="0.25">
      <c r="A5946" s="3" t="s">
        <v>992</v>
      </c>
    </row>
    <row r="5947" spans="1:1" x14ac:dyDescent="0.25">
      <c r="A5947" s="3" t="s">
        <v>993</v>
      </c>
    </row>
    <row r="5948" spans="1:1" x14ac:dyDescent="0.25">
      <c r="A5948" s="3" t="s">
        <v>994</v>
      </c>
    </row>
    <row r="5949" spans="1:1" x14ac:dyDescent="0.25">
      <c r="A5949" s="3" t="s">
        <v>995</v>
      </c>
    </row>
    <row r="5950" spans="1:1" x14ac:dyDescent="0.25">
      <c r="A5950" s="3" t="s">
        <v>996</v>
      </c>
    </row>
    <row r="5951" spans="1:1" x14ac:dyDescent="0.25">
      <c r="A5951" s="3" t="s">
        <v>997</v>
      </c>
    </row>
    <row r="5952" spans="1:1" x14ac:dyDescent="0.25">
      <c r="A5952" s="3" t="s">
        <v>186</v>
      </c>
    </row>
    <row r="5953" spans="1:1" x14ac:dyDescent="0.25">
      <c r="A5953" s="3" t="s">
        <v>998</v>
      </c>
    </row>
    <row r="5954" spans="1:1" x14ac:dyDescent="0.25">
      <c r="A5954" s="3" t="s">
        <v>999</v>
      </c>
    </row>
    <row r="5955" spans="1:1" x14ac:dyDescent="0.25">
      <c r="A5955" s="3" t="s">
        <v>1000</v>
      </c>
    </row>
    <row r="5956" spans="1:1" x14ac:dyDescent="0.25">
      <c r="A5956" s="3" t="s">
        <v>1001</v>
      </c>
    </row>
    <row r="5957" spans="1:1" x14ac:dyDescent="0.25">
      <c r="A5957" s="3" t="s">
        <v>1002</v>
      </c>
    </row>
    <row r="5958" spans="1:1" x14ac:dyDescent="0.25">
      <c r="A5958" s="3" t="s">
        <v>1003</v>
      </c>
    </row>
    <row r="5959" spans="1:1" x14ac:dyDescent="0.25">
      <c r="A5959" s="3" t="s">
        <v>1004</v>
      </c>
    </row>
    <row r="5960" spans="1:1" x14ac:dyDescent="0.25">
      <c r="A5960" s="3" t="s">
        <v>1005</v>
      </c>
    </row>
    <row r="5961" spans="1:1" x14ac:dyDescent="0.25">
      <c r="A5961" s="3" t="s">
        <v>1006</v>
      </c>
    </row>
    <row r="5962" spans="1:1" x14ac:dyDescent="0.25">
      <c r="A5962" s="3" t="s">
        <v>1007</v>
      </c>
    </row>
    <row r="5963" spans="1:1" x14ac:dyDescent="0.25">
      <c r="A5963" s="3" t="s">
        <v>187</v>
      </c>
    </row>
    <row r="5964" spans="1:1" x14ac:dyDescent="0.25">
      <c r="A5964" s="3" t="s">
        <v>1008</v>
      </c>
    </row>
    <row r="5965" spans="1:1" x14ac:dyDescent="0.25">
      <c r="A5965" s="3" t="s">
        <v>1009</v>
      </c>
    </row>
    <row r="5966" spans="1:1" x14ac:dyDescent="0.25">
      <c r="A5966" s="3" t="s">
        <v>1010</v>
      </c>
    </row>
    <row r="5967" spans="1:1" x14ac:dyDescent="0.25">
      <c r="A5967" s="3" t="s">
        <v>1011</v>
      </c>
    </row>
    <row r="5968" spans="1:1" x14ac:dyDescent="0.25">
      <c r="A5968" s="3" t="s">
        <v>1012</v>
      </c>
    </row>
    <row r="5969" spans="1:1" x14ac:dyDescent="0.25">
      <c r="A5969" s="3" t="s">
        <v>1013</v>
      </c>
    </row>
    <row r="5970" spans="1:1" x14ac:dyDescent="0.25">
      <c r="A5970" s="3" t="s">
        <v>1014</v>
      </c>
    </row>
    <row r="5971" spans="1:1" x14ac:dyDescent="0.25">
      <c r="A5971" s="3" t="s">
        <v>1015</v>
      </c>
    </row>
    <row r="5972" spans="1:1" x14ac:dyDescent="0.25">
      <c r="A5972" s="3" t="s">
        <v>1016</v>
      </c>
    </row>
    <row r="5973" spans="1:1" x14ac:dyDescent="0.25">
      <c r="A5973" s="3" t="s">
        <v>1017</v>
      </c>
    </row>
    <row r="5974" spans="1:1" x14ac:dyDescent="0.25">
      <c r="A5974" s="3" t="s">
        <v>190</v>
      </c>
    </row>
    <row r="5975" spans="1:1" x14ac:dyDescent="0.25">
      <c r="A5975" s="3" t="s">
        <v>1018</v>
      </c>
    </row>
    <row r="5976" spans="1:1" x14ac:dyDescent="0.25">
      <c r="A5976" s="3" t="s">
        <v>1019</v>
      </c>
    </row>
    <row r="5977" spans="1:1" x14ac:dyDescent="0.25">
      <c r="A5977" s="3" t="s">
        <v>1020</v>
      </c>
    </row>
    <row r="5978" spans="1:1" x14ac:dyDescent="0.25">
      <c r="A5978" s="3" t="s">
        <v>1021</v>
      </c>
    </row>
    <row r="5979" spans="1:1" x14ac:dyDescent="0.25">
      <c r="A5979" s="3" t="s">
        <v>1022</v>
      </c>
    </row>
    <row r="5980" spans="1:1" x14ac:dyDescent="0.25">
      <c r="A5980" s="3" t="s">
        <v>1023</v>
      </c>
    </row>
    <row r="5981" spans="1:1" x14ac:dyDescent="0.25">
      <c r="A5981" s="3" t="s">
        <v>1024</v>
      </c>
    </row>
    <row r="5982" spans="1:1" x14ac:dyDescent="0.25">
      <c r="A5982" s="3" t="s">
        <v>1025</v>
      </c>
    </row>
    <row r="5983" spans="1:1" x14ac:dyDescent="0.25">
      <c r="A5983" s="3" t="s">
        <v>1026</v>
      </c>
    </row>
    <row r="5984" spans="1:1" x14ac:dyDescent="0.25">
      <c r="A5984" s="3" t="s">
        <v>1027</v>
      </c>
    </row>
    <row r="5985" spans="1:1" x14ac:dyDescent="0.25">
      <c r="A5985" s="3" t="s">
        <v>77</v>
      </c>
    </row>
    <row r="5986" spans="1:1" x14ac:dyDescent="0.25">
      <c r="A5986" s="3" t="s">
        <v>191</v>
      </c>
    </row>
    <row r="5987" spans="1:1" x14ac:dyDescent="0.25">
      <c r="A5987" s="3" t="s">
        <v>1028</v>
      </c>
    </row>
    <row r="5988" spans="1:1" x14ac:dyDescent="0.25">
      <c r="A5988" s="3" t="s">
        <v>1029</v>
      </c>
    </row>
    <row r="5989" spans="1:1" x14ac:dyDescent="0.25">
      <c r="A5989" s="3" t="s">
        <v>1030</v>
      </c>
    </row>
    <row r="5990" spans="1:1" x14ac:dyDescent="0.25">
      <c r="A5990" s="3" t="s">
        <v>1031</v>
      </c>
    </row>
    <row r="5991" spans="1:1" x14ac:dyDescent="0.25">
      <c r="A5991" s="3" t="s">
        <v>1032</v>
      </c>
    </row>
    <row r="5992" spans="1:1" x14ac:dyDescent="0.25">
      <c r="A5992" s="3" t="s">
        <v>1033</v>
      </c>
    </row>
    <row r="5993" spans="1:1" x14ac:dyDescent="0.25">
      <c r="A5993" s="3" t="s">
        <v>1034</v>
      </c>
    </row>
    <row r="5994" spans="1:1" x14ac:dyDescent="0.25">
      <c r="A5994" s="3" t="s">
        <v>1035</v>
      </c>
    </row>
    <row r="5995" spans="1:1" x14ac:dyDescent="0.25">
      <c r="A5995" s="3" t="s">
        <v>1036</v>
      </c>
    </row>
    <row r="5996" spans="1:1" x14ac:dyDescent="0.25">
      <c r="A5996" s="3" t="s">
        <v>1037</v>
      </c>
    </row>
    <row r="5997" spans="1:1" x14ac:dyDescent="0.25">
      <c r="A5997" s="3" t="s">
        <v>192</v>
      </c>
    </row>
    <row r="5998" spans="1:1" x14ac:dyDescent="0.25">
      <c r="A5998" s="3" t="s">
        <v>1038</v>
      </c>
    </row>
    <row r="5999" spans="1:1" x14ac:dyDescent="0.25">
      <c r="A5999" s="3" t="s">
        <v>1039</v>
      </c>
    </row>
    <row r="6000" spans="1:1" x14ac:dyDescent="0.25">
      <c r="A6000" s="3" t="s">
        <v>1040</v>
      </c>
    </row>
    <row r="6001" spans="1:1" x14ac:dyDescent="0.25">
      <c r="A6001" s="3" t="s">
        <v>1041</v>
      </c>
    </row>
    <row r="6002" spans="1:1" x14ac:dyDescent="0.25">
      <c r="A6002" s="3" t="s">
        <v>1042</v>
      </c>
    </row>
    <row r="6003" spans="1:1" x14ac:dyDescent="0.25">
      <c r="A6003" s="3" t="s">
        <v>1043</v>
      </c>
    </row>
    <row r="6004" spans="1:1" x14ac:dyDescent="0.25">
      <c r="A6004" s="3" t="s">
        <v>1044</v>
      </c>
    </row>
    <row r="6005" spans="1:1" x14ac:dyDescent="0.25">
      <c r="A6005" s="3" t="s">
        <v>1045</v>
      </c>
    </row>
    <row r="6006" spans="1:1" x14ac:dyDescent="0.25">
      <c r="A6006" s="3" t="s">
        <v>1046</v>
      </c>
    </row>
    <row r="6007" spans="1:1" x14ac:dyDescent="0.25">
      <c r="A6007" s="3" t="s">
        <v>1047</v>
      </c>
    </row>
    <row r="6008" spans="1:1" x14ac:dyDescent="0.25">
      <c r="A6008" s="3" t="s">
        <v>193</v>
      </c>
    </row>
    <row r="6009" spans="1:1" x14ac:dyDescent="0.25">
      <c r="A6009" s="3" t="s">
        <v>1048</v>
      </c>
    </row>
    <row r="6010" spans="1:1" x14ac:dyDescent="0.25">
      <c r="A6010" s="3" t="s">
        <v>1049</v>
      </c>
    </row>
    <row r="6011" spans="1:1" x14ac:dyDescent="0.25">
      <c r="A6011" s="3" t="s">
        <v>1050</v>
      </c>
    </row>
    <row r="6012" spans="1:1" x14ac:dyDescent="0.25">
      <c r="A6012" s="3" t="s">
        <v>1051</v>
      </c>
    </row>
    <row r="6013" spans="1:1" x14ac:dyDescent="0.25">
      <c r="A6013" s="3" t="s">
        <v>1052</v>
      </c>
    </row>
    <row r="6014" spans="1:1" x14ac:dyDescent="0.25">
      <c r="A6014" s="3" t="s">
        <v>1053</v>
      </c>
    </row>
    <row r="6015" spans="1:1" x14ac:dyDescent="0.25">
      <c r="A6015" s="3" t="s">
        <v>1054</v>
      </c>
    </row>
    <row r="6016" spans="1:1" x14ac:dyDescent="0.25">
      <c r="A6016" s="3" t="s">
        <v>1055</v>
      </c>
    </row>
    <row r="6017" spans="1:1" x14ac:dyDescent="0.25">
      <c r="A6017" s="3" t="s">
        <v>1056</v>
      </c>
    </row>
    <row r="6018" spans="1:1" x14ac:dyDescent="0.25">
      <c r="A6018" s="3" t="s">
        <v>1057</v>
      </c>
    </row>
    <row r="6019" spans="1:1" x14ac:dyDescent="0.25">
      <c r="A6019" s="3" t="s">
        <v>194</v>
      </c>
    </row>
    <row r="6020" spans="1:1" x14ac:dyDescent="0.25">
      <c r="A6020" s="3" t="s">
        <v>1058</v>
      </c>
    </row>
    <row r="6021" spans="1:1" x14ac:dyDescent="0.25">
      <c r="A6021" s="3" t="s">
        <v>1059</v>
      </c>
    </row>
    <row r="6022" spans="1:1" x14ac:dyDescent="0.25">
      <c r="A6022" s="3" t="s">
        <v>1060</v>
      </c>
    </row>
    <row r="6023" spans="1:1" x14ac:dyDescent="0.25">
      <c r="A6023" s="3" t="s">
        <v>1061</v>
      </c>
    </row>
    <row r="6024" spans="1:1" x14ac:dyDescent="0.25">
      <c r="A6024" s="3" t="s">
        <v>1062</v>
      </c>
    </row>
    <row r="6025" spans="1:1" x14ac:dyDescent="0.25">
      <c r="A6025" s="3" t="s">
        <v>1063</v>
      </c>
    </row>
    <row r="6026" spans="1:1" x14ac:dyDescent="0.25">
      <c r="A6026" s="3" t="s">
        <v>1064</v>
      </c>
    </row>
    <row r="6027" spans="1:1" x14ac:dyDescent="0.25">
      <c r="A6027" s="3" t="s">
        <v>1065</v>
      </c>
    </row>
    <row r="6028" spans="1:1" x14ac:dyDescent="0.25">
      <c r="A6028" s="3" t="s">
        <v>1066</v>
      </c>
    </row>
    <row r="6029" spans="1:1" x14ac:dyDescent="0.25">
      <c r="A6029" s="3" t="s">
        <v>1067</v>
      </c>
    </row>
    <row r="6030" spans="1:1" x14ac:dyDescent="0.25">
      <c r="A6030" s="3" t="s">
        <v>195</v>
      </c>
    </row>
    <row r="6031" spans="1:1" x14ac:dyDescent="0.25">
      <c r="A6031" s="3" t="s">
        <v>1068</v>
      </c>
    </row>
    <row r="6032" spans="1:1" x14ac:dyDescent="0.25">
      <c r="A6032" s="3" t="s">
        <v>1069</v>
      </c>
    </row>
    <row r="6033" spans="1:1" x14ac:dyDescent="0.25">
      <c r="A6033" s="3" t="s">
        <v>1070</v>
      </c>
    </row>
    <row r="6034" spans="1:1" x14ac:dyDescent="0.25">
      <c r="A6034" s="3" t="s">
        <v>1071</v>
      </c>
    </row>
    <row r="6035" spans="1:1" x14ac:dyDescent="0.25">
      <c r="A6035" s="3" t="s">
        <v>1072</v>
      </c>
    </row>
    <row r="6036" spans="1:1" x14ac:dyDescent="0.25">
      <c r="A6036" s="3" t="s">
        <v>1073</v>
      </c>
    </row>
    <row r="6037" spans="1:1" x14ac:dyDescent="0.25">
      <c r="A6037" s="3" t="s">
        <v>1074</v>
      </c>
    </row>
    <row r="6038" spans="1:1" x14ac:dyDescent="0.25">
      <c r="A6038" s="3" t="s">
        <v>1075</v>
      </c>
    </row>
    <row r="6039" spans="1:1" x14ac:dyDescent="0.25">
      <c r="A6039" s="3" t="s">
        <v>1076</v>
      </c>
    </row>
    <row r="6040" spans="1:1" x14ac:dyDescent="0.25">
      <c r="A6040" s="3" t="s">
        <v>1077</v>
      </c>
    </row>
    <row r="6041" spans="1:1" x14ac:dyDescent="0.25">
      <c r="A6041" s="3" t="s">
        <v>196</v>
      </c>
    </row>
    <row r="6042" spans="1:1" x14ac:dyDescent="0.25">
      <c r="A6042" s="3" t="s">
        <v>1078</v>
      </c>
    </row>
    <row r="6043" spans="1:1" x14ac:dyDescent="0.25">
      <c r="A6043" s="3" t="s">
        <v>1079</v>
      </c>
    </row>
    <row r="6044" spans="1:1" x14ac:dyDescent="0.25">
      <c r="A6044" s="3" t="s">
        <v>1080</v>
      </c>
    </row>
    <row r="6045" spans="1:1" x14ac:dyDescent="0.25">
      <c r="A6045" s="3" t="s">
        <v>1081</v>
      </c>
    </row>
    <row r="6046" spans="1:1" x14ac:dyDescent="0.25">
      <c r="A6046" s="3" t="s">
        <v>1082</v>
      </c>
    </row>
    <row r="6047" spans="1:1" x14ac:dyDescent="0.25">
      <c r="A6047" s="3" t="s">
        <v>1083</v>
      </c>
    </row>
    <row r="6048" spans="1:1" x14ac:dyDescent="0.25">
      <c r="A6048" s="3" t="s">
        <v>1084</v>
      </c>
    </row>
    <row r="6049" spans="1:1" x14ac:dyDescent="0.25">
      <c r="A6049" s="3" t="s">
        <v>1085</v>
      </c>
    </row>
    <row r="6050" spans="1:1" x14ac:dyDescent="0.25">
      <c r="A6050" s="3" t="s">
        <v>1086</v>
      </c>
    </row>
    <row r="6051" spans="1:1" x14ac:dyDescent="0.25">
      <c r="A6051" s="3" t="s">
        <v>1087</v>
      </c>
    </row>
    <row r="6052" spans="1:1" x14ac:dyDescent="0.25">
      <c r="A6052" s="3" t="s">
        <v>197</v>
      </c>
    </row>
    <row r="6053" spans="1:1" x14ac:dyDescent="0.25">
      <c r="A6053" s="3" t="s">
        <v>1088</v>
      </c>
    </row>
    <row r="6054" spans="1:1" x14ac:dyDescent="0.25">
      <c r="A6054" s="3" t="s">
        <v>1089</v>
      </c>
    </row>
    <row r="6055" spans="1:1" x14ac:dyDescent="0.25">
      <c r="A6055" s="3" t="s">
        <v>1090</v>
      </c>
    </row>
    <row r="6056" spans="1:1" x14ac:dyDescent="0.25">
      <c r="A6056" s="3" t="s">
        <v>1091</v>
      </c>
    </row>
    <row r="6057" spans="1:1" x14ac:dyDescent="0.25">
      <c r="A6057" s="3" t="s">
        <v>1092</v>
      </c>
    </row>
    <row r="6058" spans="1:1" x14ac:dyDescent="0.25">
      <c r="A6058" s="3" t="s">
        <v>1093</v>
      </c>
    </row>
    <row r="6059" spans="1:1" x14ac:dyDescent="0.25">
      <c r="A6059" s="3" t="s">
        <v>1094</v>
      </c>
    </row>
    <row r="6060" spans="1:1" x14ac:dyDescent="0.25">
      <c r="A6060" s="3" t="s">
        <v>1095</v>
      </c>
    </row>
    <row r="6061" spans="1:1" x14ac:dyDescent="0.25">
      <c r="A6061" s="3" t="s">
        <v>1096</v>
      </c>
    </row>
    <row r="6062" spans="1:1" x14ac:dyDescent="0.25">
      <c r="A6062" s="3" t="s">
        <v>1097</v>
      </c>
    </row>
    <row r="6063" spans="1:1" x14ac:dyDescent="0.25">
      <c r="A6063" s="3" t="s">
        <v>198</v>
      </c>
    </row>
    <row r="6064" spans="1:1" x14ac:dyDescent="0.25">
      <c r="A6064" s="3" t="s">
        <v>1098</v>
      </c>
    </row>
    <row r="6065" spans="1:1" x14ac:dyDescent="0.25">
      <c r="A6065" s="3" t="s">
        <v>1099</v>
      </c>
    </row>
    <row r="6066" spans="1:1" x14ac:dyDescent="0.25">
      <c r="A6066" s="3" t="s">
        <v>1100</v>
      </c>
    </row>
    <row r="6067" spans="1:1" x14ac:dyDescent="0.25">
      <c r="A6067" s="3" t="s">
        <v>1101</v>
      </c>
    </row>
    <row r="6068" spans="1:1" x14ac:dyDescent="0.25">
      <c r="A6068" s="3" t="s">
        <v>1102</v>
      </c>
    </row>
    <row r="6069" spans="1:1" x14ac:dyDescent="0.25">
      <c r="A6069" s="3" t="s">
        <v>1103</v>
      </c>
    </row>
    <row r="6070" spans="1:1" x14ac:dyDescent="0.25">
      <c r="A6070" s="3" t="s">
        <v>1104</v>
      </c>
    </row>
    <row r="6071" spans="1:1" x14ac:dyDescent="0.25">
      <c r="A6071" s="3" t="s">
        <v>1105</v>
      </c>
    </row>
    <row r="6072" spans="1:1" x14ac:dyDescent="0.25">
      <c r="A6072" s="3" t="s">
        <v>1106</v>
      </c>
    </row>
    <row r="6073" spans="1:1" x14ac:dyDescent="0.25">
      <c r="A6073" s="3" t="s">
        <v>1107</v>
      </c>
    </row>
    <row r="6074" spans="1:1" x14ac:dyDescent="0.25">
      <c r="A6074" s="3" t="s">
        <v>199</v>
      </c>
    </row>
    <row r="6075" spans="1:1" x14ac:dyDescent="0.25">
      <c r="A6075" s="3" t="s">
        <v>1108</v>
      </c>
    </row>
    <row r="6076" spans="1:1" x14ac:dyDescent="0.25">
      <c r="A6076" s="3" t="s">
        <v>1109</v>
      </c>
    </row>
    <row r="6077" spans="1:1" x14ac:dyDescent="0.25">
      <c r="A6077" s="3" t="s">
        <v>1110</v>
      </c>
    </row>
    <row r="6078" spans="1:1" x14ac:dyDescent="0.25">
      <c r="A6078" s="3" t="s">
        <v>1111</v>
      </c>
    </row>
    <row r="6079" spans="1:1" x14ac:dyDescent="0.25">
      <c r="A6079" s="3" t="s">
        <v>1112</v>
      </c>
    </row>
    <row r="6080" spans="1:1" x14ac:dyDescent="0.25">
      <c r="A6080" s="3" t="s">
        <v>1113</v>
      </c>
    </row>
    <row r="6081" spans="1:1" x14ac:dyDescent="0.25">
      <c r="A6081" s="3" t="s">
        <v>1114</v>
      </c>
    </row>
    <row r="6082" spans="1:1" x14ac:dyDescent="0.25">
      <c r="A6082" s="3" t="s">
        <v>1115</v>
      </c>
    </row>
    <row r="6083" spans="1:1" x14ac:dyDescent="0.25">
      <c r="A6083" s="3" t="s">
        <v>1116</v>
      </c>
    </row>
    <row r="6084" spans="1:1" x14ac:dyDescent="0.25">
      <c r="A6084" s="3" t="s">
        <v>1117</v>
      </c>
    </row>
    <row r="6085" spans="1:1" x14ac:dyDescent="0.25">
      <c r="A6085" s="3" t="s">
        <v>200</v>
      </c>
    </row>
    <row r="6086" spans="1:1" x14ac:dyDescent="0.25">
      <c r="A6086" s="3" t="s">
        <v>1118</v>
      </c>
    </row>
    <row r="6087" spans="1:1" x14ac:dyDescent="0.25">
      <c r="A6087" s="3" t="s">
        <v>1119</v>
      </c>
    </row>
    <row r="6088" spans="1:1" x14ac:dyDescent="0.25">
      <c r="A6088" s="3" t="s">
        <v>1120</v>
      </c>
    </row>
    <row r="6089" spans="1:1" x14ac:dyDescent="0.25">
      <c r="A6089" s="3" t="s">
        <v>1121</v>
      </c>
    </row>
    <row r="6090" spans="1:1" x14ac:dyDescent="0.25">
      <c r="A6090" s="3" t="s">
        <v>1122</v>
      </c>
    </row>
    <row r="6091" spans="1:1" x14ac:dyDescent="0.25">
      <c r="A6091" s="3" t="s">
        <v>1123</v>
      </c>
    </row>
    <row r="6092" spans="1:1" x14ac:dyDescent="0.25">
      <c r="A6092" s="3" t="s">
        <v>1124</v>
      </c>
    </row>
    <row r="6093" spans="1:1" x14ac:dyDescent="0.25">
      <c r="A6093" s="3" t="s">
        <v>1125</v>
      </c>
    </row>
    <row r="6094" spans="1:1" x14ac:dyDescent="0.25">
      <c r="A6094" s="3" t="s">
        <v>1126</v>
      </c>
    </row>
    <row r="6095" spans="1:1" x14ac:dyDescent="0.25">
      <c r="A6095" s="3" t="s">
        <v>1127</v>
      </c>
    </row>
    <row r="6096" spans="1:1" x14ac:dyDescent="0.25">
      <c r="A6096" s="3" t="s">
        <v>6258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093"/>
  <sheetViews>
    <sheetView workbookViewId="0">
      <selection activeCell="B1" sqref="B1"/>
    </sheetView>
  </sheetViews>
  <sheetFormatPr defaultColWidth="11.42578125"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1">
        <v>43830</v>
      </c>
      <c r="B2">
        <v>108</v>
      </c>
      <c r="C2" t="s">
        <v>30</v>
      </c>
      <c r="D2" t="s">
        <v>31</v>
      </c>
      <c r="E2" t="s">
        <v>32</v>
      </c>
      <c r="F2" t="s">
        <v>33</v>
      </c>
      <c r="G2" s="1">
        <v>40546</v>
      </c>
      <c r="H2" s="1">
        <v>40547</v>
      </c>
      <c r="I2" s="1">
        <v>36780</v>
      </c>
      <c r="J2">
        <v>1</v>
      </c>
      <c r="K2" t="s">
        <v>34</v>
      </c>
      <c r="L2" t="s">
        <v>35</v>
      </c>
      <c r="M2" t="s">
        <v>36</v>
      </c>
      <c r="N2" t="s">
        <v>37</v>
      </c>
      <c r="O2" t="s">
        <v>37</v>
      </c>
      <c r="P2" t="s">
        <v>38</v>
      </c>
      <c r="Q2" t="s">
        <v>39</v>
      </c>
      <c r="R2">
        <v>19.3032786885246</v>
      </c>
      <c r="S2" t="s">
        <v>40</v>
      </c>
      <c r="T2">
        <v>51</v>
      </c>
      <c r="U2" t="s">
        <v>41</v>
      </c>
      <c r="W2" t="s">
        <v>42</v>
      </c>
      <c r="X2" t="s">
        <v>43</v>
      </c>
      <c r="Y2">
        <v>4149.66</v>
      </c>
      <c r="Z2">
        <v>4149.66</v>
      </c>
      <c r="AA2">
        <v>1</v>
      </c>
      <c r="AB2">
        <v>0</v>
      </c>
      <c r="AC2">
        <v>1</v>
      </c>
      <c r="AD2" t="s">
        <v>44</v>
      </c>
    </row>
    <row r="3" spans="1:30" x14ac:dyDescent="0.25">
      <c r="A3" s="1">
        <v>43830</v>
      </c>
      <c r="B3">
        <v>108</v>
      </c>
      <c r="C3" t="s">
        <v>45</v>
      </c>
      <c r="D3" t="s">
        <v>31</v>
      </c>
      <c r="E3" t="s">
        <v>46</v>
      </c>
      <c r="F3" t="s">
        <v>33</v>
      </c>
      <c r="G3" s="1">
        <v>40547</v>
      </c>
      <c r="H3" s="1">
        <v>40548</v>
      </c>
      <c r="I3" s="1"/>
      <c r="J3">
        <v>1</v>
      </c>
      <c r="K3" t="s">
        <v>34</v>
      </c>
      <c r="L3" t="s">
        <v>47</v>
      </c>
      <c r="M3" t="s">
        <v>48</v>
      </c>
      <c r="N3" t="s">
        <v>49</v>
      </c>
      <c r="O3" t="s">
        <v>49</v>
      </c>
      <c r="P3" t="s">
        <v>50</v>
      </c>
      <c r="Q3" t="s">
        <v>39</v>
      </c>
      <c r="S3" t="s">
        <v>42</v>
      </c>
      <c r="T3">
        <v>22</v>
      </c>
      <c r="U3" t="s">
        <v>51</v>
      </c>
      <c r="W3" t="s">
        <v>42</v>
      </c>
      <c r="X3" t="s">
        <v>43</v>
      </c>
      <c r="Y3">
        <v>5735.02</v>
      </c>
      <c r="Z3">
        <v>5735.02</v>
      </c>
      <c r="AA3">
        <v>1</v>
      </c>
      <c r="AB3">
        <v>0</v>
      </c>
      <c r="AC3">
        <v>1</v>
      </c>
      <c r="AD3" t="s">
        <v>44</v>
      </c>
    </row>
    <row r="4" spans="1:30" x14ac:dyDescent="0.25">
      <c r="A4" s="1">
        <v>43830</v>
      </c>
      <c r="B4">
        <v>108</v>
      </c>
      <c r="C4" t="s">
        <v>52</v>
      </c>
      <c r="D4" t="s">
        <v>31</v>
      </c>
      <c r="E4" t="s">
        <v>53</v>
      </c>
      <c r="F4" t="s">
        <v>33</v>
      </c>
      <c r="G4" s="1">
        <v>40545</v>
      </c>
      <c r="H4" s="1">
        <v>40548</v>
      </c>
      <c r="I4" s="1">
        <v>39665</v>
      </c>
      <c r="J4">
        <v>3</v>
      </c>
      <c r="K4" t="s">
        <v>34</v>
      </c>
      <c r="L4" t="s">
        <v>54</v>
      </c>
      <c r="M4" t="s">
        <v>48</v>
      </c>
      <c r="N4" t="s">
        <v>55</v>
      </c>
      <c r="O4" t="s">
        <v>55</v>
      </c>
      <c r="P4" t="s">
        <v>56</v>
      </c>
      <c r="Q4" t="s">
        <v>57</v>
      </c>
      <c r="R4">
        <v>11.404371584699501</v>
      </c>
      <c r="S4" t="s">
        <v>40</v>
      </c>
      <c r="T4">
        <v>33</v>
      </c>
      <c r="U4" t="s">
        <v>41</v>
      </c>
      <c r="W4" t="s">
        <v>42</v>
      </c>
      <c r="X4" t="s">
        <v>43</v>
      </c>
      <c r="Y4">
        <v>1332.03</v>
      </c>
      <c r="Z4">
        <v>1332.03</v>
      </c>
      <c r="AA4">
        <v>1</v>
      </c>
      <c r="AB4">
        <v>0</v>
      </c>
      <c r="AC4">
        <v>1</v>
      </c>
      <c r="AD4" t="s">
        <v>44</v>
      </c>
    </row>
    <row r="5" spans="1:30" x14ac:dyDescent="0.25">
      <c r="A5" s="1">
        <v>43830</v>
      </c>
      <c r="B5">
        <v>108</v>
      </c>
      <c r="C5" t="s">
        <v>58</v>
      </c>
      <c r="D5" t="s">
        <v>31</v>
      </c>
      <c r="E5" t="s">
        <v>59</v>
      </c>
      <c r="F5" t="s">
        <v>33</v>
      </c>
      <c r="G5" s="1">
        <v>40547</v>
      </c>
      <c r="H5" s="1">
        <v>40548</v>
      </c>
      <c r="I5" s="1">
        <v>38516</v>
      </c>
      <c r="J5">
        <v>1</v>
      </c>
      <c r="K5" t="s">
        <v>34</v>
      </c>
      <c r="L5" t="s">
        <v>47</v>
      </c>
      <c r="M5" t="s">
        <v>48</v>
      </c>
      <c r="N5" t="s">
        <v>60</v>
      </c>
      <c r="O5" t="s">
        <v>60</v>
      </c>
      <c r="P5" t="s">
        <v>38</v>
      </c>
      <c r="Q5" t="s">
        <v>39</v>
      </c>
      <c r="R5">
        <v>14.5491803278689</v>
      </c>
      <c r="S5" t="s">
        <v>40</v>
      </c>
      <c r="T5">
        <v>32</v>
      </c>
      <c r="U5" t="s">
        <v>41</v>
      </c>
      <c r="W5" t="s">
        <v>42</v>
      </c>
      <c r="X5" t="s">
        <v>43</v>
      </c>
      <c r="Y5">
        <v>2230.2800000000002</v>
      </c>
      <c r="Z5">
        <v>2230.2800000000002</v>
      </c>
      <c r="AA5">
        <v>1</v>
      </c>
      <c r="AB5">
        <v>0</v>
      </c>
      <c r="AC5">
        <v>1</v>
      </c>
      <c r="AD5" t="s">
        <v>44</v>
      </c>
    </row>
    <row r="6" spans="1:30" x14ac:dyDescent="0.25">
      <c r="A6" s="1">
        <v>43830</v>
      </c>
      <c r="B6">
        <v>108</v>
      </c>
      <c r="C6" t="s">
        <v>61</v>
      </c>
      <c r="D6" t="s">
        <v>31</v>
      </c>
      <c r="E6" t="s">
        <v>46</v>
      </c>
      <c r="F6" t="s">
        <v>33</v>
      </c>
      <c r="G6" s="1">
        <v>40548</v>
      </c>
      <c r="H6" s="1">
        <v>40549</v>
      </c>
      <c r="I6" s="1">
        <v>40364</v>
      </c>
      <c r="J6">
        <v>1</v>
      </c>
      <c r="K6" t="s">
        <v>34</v>
      </c>
      <c r="L6" t="s">
        <v>62</v>
      </c>
      <c r="M6" t="s">
        <v>36</v>
      </c>
      <c r="N6" t="s">
        <v>49</v>
      </c>
      <c r="O6" t="s">
        <v>49</v>
      </c>
      <c r="P6" t="s">
        <v>50</v>
      </c>
      <c r="Q6" t="s">
        <v>39</v>
      </c>
      <c r="R6">
        <v>9.4890710382513692</v>
      </c>
      <c r="S6" t="s">
        <v>63</v>
      </c>
      <c r="T6">
        <v>41</v>
      </c>
      <c r="U6" t="s">
        <v>41</v>
      </c>
      <c r="W6" t="s">
        <v>42</v>
      </c>
      <c r="X6" t="s">
        <v>43</v>
      </c>
      <c r="Y6">
        <v>6944.2</v>
      </c>
      <c r="Z6">
        <v>6944.2</v>
      </c>
      <c r="AA6">
        <v>1</v>
      </c>
      <c r="AB6">
        <v>0</v>
      </c>
      <c r="AC6">
        <v>1</v>
      </c>
      <c r="AD6" t="s">
        <v>44</v>
      </c>
    </row>
    <row r="7" spans="1:30" x14ac:dyDescent="0.25">
      <c r="A7" s="1">
        <v>43830</v>
      </c>
      <c r="B7">
        <v>108</v>
      </c>
      <c r="C7" t="s">
        <v>64</v>
      </c>
      <c r="D7" t="s">
        <v>65</v>
      </c>
      <c r="E7" t="s">
        <v>46</v>
      </c>
      <c r="F7" t="s">
        <v>33</v>
      </c>
      <c r="G7" s="1">
        <v>40550</v>
      </c>
      <c r="H7" s="1">
        <v>40553</v>
      </c>
      <c r="I7" s="1"/>
      <c r="J7">
        <v>3</v>
      </c>
      <c r="K7" t="s">
        <v>34</v>
      </c>
      <c r="L7" t="s">
        <v>66</v>
      </c>
      <c r="M7" t="s">
        <v>67</v>
      </c>
      <c r="N7" t="s">
        <v>49</v>
      </c>
      <c r="O7" t="s">
        <v>49</v>
      </c>
      <c r="P7" t="s">
        <v>68</v>
      </c>
      <c r="Q7" t="s">
        <v>39</v>
      </c>
      <c r="S7" t="s">
        <v>42</v>
      </c>
      <c r="T7">
        <v>0</v>
      </c>
      <c r="U7" t="s">
        <v>69</v>
      </c>
      <c r="V7">
        <v>33</v>
      </c>
      <c r="W7" t="s">
        <v>41</v>
      </c>
      <c r="X7" t="s">
        <v>43</v>
      </c>
      <c r="Y7">
        <v>10</v>
      </c>
      <c r="Z7">
        <v>10</v>
      </c>
      <c r="AA7">
        <v>1</v>
      </c>
      <c r="AB7">
        <v>0</v>
      </c>
      <c r="AC7">
        <v>1</v>
      </c>
      <c r="AD7" t="s">
        <v>44</v>
      </c>
    </row>
    <row r="8" spans="1:30" x14ac:dyDescent="0.25">
      <c r="A8" s="1">
        <v>43830</v>
      </c>
      <c r="B8">
        <v>108</v>
      </c>
      <c r="C8" t="s">
        <v>70</v>
      </c>
      <c r="D8" t="s">
        <v>31</v>
      </c>
      <c r="E8" t="s">
        <v>59</v>
      </c>
      <c r="F8" t="s">
        <v>33</v>
      </c>
      <c r="G8" s="1">
        <v>40553</v>
      </c>
      <c r="H8" s="1">
        <v>40553</v>
      </c>
      <c r="I8" s="1">
        <v>36970</v>
      </c>
      <c r="J8">
        <v>0</v>
      </c>
      <c r="K8" t="s">
        <v>71</v>
      </c>
      <c r="L8" t="s">
        <v>35</v>
      </c>
      <c r="M8" t="s">
        <v>48</v>
      </c>
      <c r="N8" t="s">
        <v>60</v>
      </c>
      <c r="O8" t="s">
        <v>60</v>
      </c>
      <c r="P8" t="s">
        <v>38</v>
      </c>
      <c r="Q8" t="s">
        <v>39</v>
      </c>
      <c r="R8">
        <v>18.781420765027299</v>
      </c>
      <c r="S8" t="s">
        <v>40</v>
      </c>
      <c r="T8">
        <v>45</v>
      </c>
      <c r="U8" t="s">
        <v>41</v>
      </c>
      <c r="W8" t="s">
        <v>42</v>
      </c>
      <c r="X8" t="s">
        <v>43</v>
      </c>
      <c r="Y8">
        <v>865.78</v>
      </c>
      <c r="Z8">
        <v>865.78</v>
      </c>
      <c r="AA8">
        <v>1</v>
      </c>
      <c r="AB8">
        <v>0</v>
      </c>
      <c r="AC8">
        <v>1</v>
      </c>
      <c r="AD8" t="s">
        <v>44</v>
      </c>
    </row>
    <row r="9" spans="1:30" x14ac:dyDescent="0.25">
      <c r="A9" s="1">
        <v>43830</v>
      </c>
      <c r="B9">
        <v>108</v>
      </c>
      <c r="C9" t="s">
        <v>72</v>
      </c>
      <c r="D9" t="s">
        <v>31</v>
      </c>
      <c r="E9" t="s">
        <v>73</v>
      </c>
      <c r="F9" t="s">
        <v>33</v>
      </c>
      <c r="G9" s="1">
        <v>40553</v>
      </c>
      <c r="H9" s="1">
        <v>40554</v>
      </c>
      <c r="I9" s="1">
        <v>39734</v>
      </c>
      <c r="J9">
        <v>1</v>
      </c>
      <c r="K9" t="s">
        <v>34</v>
      </c>
      <c r="L9" t="s">
        <v>35</v>
      </c>
      <c r="M9" t="s">
        <v>48</v>
      </c>
      <c r="N9" t="s">
        <v>74</v>
      </c>
      <c r="O9" t="s">
        <v>75</v>
      </c>
      <c r="P9" t="s">
        <v>50</v>
      </c>
      <c r="Q9" t="s">
        <v>76</v>
      </c>
      <c r="R9">
        <v>11.2158469945355</v>
      </c>
      <c r="S9" t="s">
        <v>40</v>
      </c>
      <c r="T9">
        <v>51</v>
      </c>
      <c r="U9" t="s">
        <v>41</v>
      </c>
      <c r="W9" t="s">
        <v>42</v>
      </c>
      <c r="X9" t="s">
        <v>43</v>
      </c>
      <c r="Y9">
        <v>13207.19</v>
      </c>
      <c r="Z9">
        <v>13207.19</v>
      </c>
      <c r="AA9">
        <v>1</v>
      </c>
      <c r="AB9">
        <v>0</v>
      </c>
      <c r="AC9">
        <v>1</v>
      </c>
      <c r="AD9" t="s">
        <v>44</v>
      </c>
    </row>
    <row r="10" spans="1:30" x14ac:dyDescent="0.25">
      <c r="A10" s="1">
        <v>43830</v>
      </c>
      <c r="B10">
        <v>108</v>
      </c>
      <c r="C10" t="s">
        <v>77</v>
      </c>
      <c r="D10" t="s">
        <v>31</v>
      </c>
      <c r="E10" t="s">
        <v>59</v>
      </c>
      <c r="F10" t="s">
        <v>33</v>
      </c>
      <c r="G10" s="1">
        <v>40554</v>
      </c>
      <c r="H10" s="1">
        <v>40554</v>
      </c>
      <c r="I10" s="1">
        <v>40370</v>
      </c>
      <c r="J10">
        <v>0</v>
      </c>
      <c r="K10" t="s">
        <v>71</v>
      </c>
      <c r="L10" t="s">
        <v>47</v>
      </c>
      <c r="M10" t="s">
        <v>48</v>
      </c>
      <c r="N10" t="s">
        <v>60</v>
      </c>
      <c r="O10" t="s">
        <v>60</v>
      </c>
      <c r="P10" t="s">
        <v>78</v>
      </c>
      <c r="Q10" t="s">
        <v>57</v>
      </c>
      <c r="R10">
        <v>9.4726775956284204</v>
      </c>
      <c r="S10" t="s">
        <v>63</v>
      </c>
      <c r="T10">
        <v>21</v>
      </c>
      <c r="U10" t="s">
        <v>79</v>
      </c>
      <c r="W10" t="s">
        <v>42</v>
      </c>
      <c r="X10" t="s">
        <v>43</v>
      </c>
      <c r="Y10">
        <v>312.41000000000003</v>
      </c>
      <c r="Z10">
        <v>312.41000000000003</v>
      </c>
      <c r="AA10">
        <v>1</v>
      </c>
      <c r="AB10">
        <v>0</v>
      </c>
      <c r="AC10">
        <v>1</v>
      </c>
      <c r="AD10" t="s">
        <v>44</v>
      </c>
    </row>
    <row r="11" spans="1:30" x14ac:dyDescent="0.25">
      <c r="A11" s="1">
        <v>43830</v>
      </c>
      <c r="B11">
        <v>108</v>
      </c>
      <c r="C11" t="s">
        <v>80</v>
      </c>
      <c r="D11" t="s">
        <v>31</v>
      </c>
      <c r="E11" t="s">
        <v>46</v>
      </c>
      <c r="F11" t="s">
        <v>33</v>
      </c>
      <c r="G11" s="1">
        <v>40556</v>
      </c>
      <c r="H11" s="1">
        <v>40557</v>
      </c>
      <c r="I11" s="1">
        <v>36451</v>
      </c>
      <c r="J11">
        <v>1</v>
      </c>
      <c r="K11" t="s">
        <v>34</v>
      </c>
      <c r="L11" t="s">
        <v>81</v>
      </c>
      <c r="M11" t="s">
        <v>48</v>
      </c>
      <c r="N11" t="s">
        <v>49</v>
      </c>
      <c r="O11" t="s">
        <v>49</v>
      </c>
      <c r="P11" t="s">
        <v>38</v>
      </c>
      <c r="Q11" t="s">
        <v>82</v>
      </c>
      <c r="R11">
        <v>20.202185792349699</v>
      </c>
      <c r="S11" t="s">
        <v>40</v>
      </c>
      <c r="T11">
        <v>37</v>
      </c>
      <c r="U11" t="s">
        <v>41</v>
      </c>
      <c r="W11" t="s">
        <v>42</v>
      </c>
      <c r="X11" t="s">
        <v>43</v>
      </c>
      <c r="Y11">
        <v>1557.54</v>
      </c>
      <c r="Z11">
        <v>1557.54</v>
      </c>
      <c r="AA11">
        <v>1</v>
      </c>
      <c r="AB11">
        <v>0</v>
      </c>
      <c r="AC11">
        <v>1</v>
      </c>
      <c r="AD11" t="s">
        <v>44</v>
      </c>
    </row>
    <row r="12" spans="1:30" x14ac:dyDescent="0.25">
      <c r="A12" s="1">
        <v>43830</v>
      </c>
      <c r="B12">
        <v>108</v>
      </c>
      <c r="C12" t="s">
        <v>83</v>
      </c>
      <c r="D12" t="s">
        <v>65</v>
      </c>
      <c r="E12" t="s">
        <v>46</v>
      </c>
      <c r="F12" t="s">
        <v>33</v>
      </c>
      <c r="G12" s="1">
        <v>40555</v>
      </c>
      <c r="H12" s="1">
        <v>40557</v>
      </c>
      <c r="I12" s="1"/>
      <c r="J12">
        <v>2</v>
      </c>
      <c r="K12" t="s">
        <v>34</v>
      </c>
      <c r="L12" t="s">
        <v>62</v>
      </c>
      <c r="M12" t="s">
        <v>67</v>
      </c>
      <c r="N12" t="s">
        <v>49</v>
      </c>
      <c r="O12" t="s">
        <v>49</v>
      </c>
      <c r="P12" t="s">
        <v>84</v>
      </c>
      <c r="Q12" t="s">
        <v>39</v>
      </c>
      <c r="S12" t="s">
        <v>42</v>
      </c>
      <c r="T12">
        <v>0</v>
      </c>
      <c r="U12" t="s">
        <v>69</v>
      </c>
      <c r="W12" t="s">
        <v>42</v>
      </c>
      <c r="X12" t="s">
        <v>43</v>
      </c>
      <c r="Y12">
        <v>4515.38</v>
      </c>
      <c r="Z12">
        <v>4515.38</v>
      </c>
      <c r="AA12">
        <v>1</v>
      </c>
      <c r="AB12">
        <v>0</v>
      </c>
      <c r="AC12">
        <v>1</v>
      </c>
      <c r="AD12" t="s">
        <v>44</v>
      </c>
    </row>
    <row r="13" spans="1:30" x14ac:dyDescent="0.25">
      <c r="A13" s="1">
        <v>43830</v>
      </c>
      <c r="B13">
        <v>108</v>
      </c>
      <c r="C13" t="s">
        <v>85</v>
      </c>
      <c r="D13" t="s">
        <v>31</v>
      </c>
      <c r="E13" t="s">
        <v>86</v>
      </c>
      <c r="F13" t="s">
        <v>33</v>
      </c>
      <c r="G13" s="1">
        <v>40555</v>
      </c>
      <c r="H13" s="1">
        <v>40557</v>
      </c>
      <c r="I13" s="1">
        <v>40395</v>
      </c>
      <c r="J13">
        <v>2</v>
      </c>
      <c r="K13" t="s">
        <v>34</v>
      </c>
      <c r="L13" t="s">
        <v>62</v>
      </c>
      <c r="M13" t="s">
        <v>48</v>
      </c>
      <c r="N13" t="s">
        <v>65</v>
      </c>
      <c r="O13" t="s">
        <v>87</v>
      </c>
      <c r="P13" t="s">
        <v>50</v>
      </c>
      <c r="Q13" t="s">
        <v>39</v>
      </c>
      <c r="R13">
        <v>9.4043715846994491</v>
      </c>
      <c r="S13" t="s">
        <v>63</v>
      </c>
      <c r="T13">
        <v>38</v>
      </c>
      <c r="U13" t="s">
        <v>41</v>
      </c>
      <c r="W13" t="s">
        <v>42</v>
      </c>
      <c r="X13" t="s">
        <v>43</v>
      </c>
      <c r="Y13">
        <v>375.08</v>
      </c>
      <c r="Z13">
        <v>375.08</v>
      </c>
      <c r="AA13">
        <v>1</v>
      </c>
      <c r="AB13">
        <v>0</v>
      </c>
      <c r="AC13">
        <v>1</v>
      </c>
      <c r="AD13" t="s">
        <v>44</v>
      </c>
    </row>
    <row r="14" spans="1:30" x14ac:dyDescent="0.25">
      <c r="A14" s="1">
        <v>43830</v>
      </c>
      <c r="B14">
        <v>108</v>
      </c>
      <c r="C14" t="s">
        <v>88</v>
      </c>
      <c r="D14" t="s">
        <v>65</v>
      </c>
      <c r="E14" t="s">
        <v>53</v>
      </c>
      <c r="F14" t="s">
        <v>33</v>
      </c>
      <c r="G14" s="1">
        <v>40561</v>
      </c>
      <c r="H14" s="1">
        <v>40561</v>
      </c>
      <c r="I14" s="1"/>
      <c r="J14">
        <v>0</v>
      </c>
      <c r="K14" t="s">
        <v>71</v>
      </c>
      <c r="L14" t="s">
        <v>47</v>
      </c>
      <c r="M14" t="s">
        <v>67</v>
      </c>
      <c r="N14" t="s">
        <v>55</v>
      </c>
      <c r="O14" t="s">
        <v>89</v>
      </c>
      <c r="P14" t="s">
        <v>84</v>
      </c>
      <c r="Q14" t="s">
        <v>39</v>
      </c>
      <c r="S14" t="s">
        <v>42</v>
      </c>
      <c r="T14">
        <v>0</v>
      </c>
      <c r="U14" t="s">
        <v>69</v>
      </c>
      <c r="W14" t="s">
        <v>42</v>
      </c>
      <c r="X14" t="s">
        <v>43</v>
      </c>
      <c r="Y14">
        <v>0</v>
      </c>
      <c r="Z14">
        <v>0</v>
      </c>
      <c r="AA14">
        <v>1</v>
      </c>
      <c r="AB14">
        <v>0</v>
      </c>
      <c r="AC14">
        <v>1</v>
      </c>
      <c r="AD14" t="s">
        <v>44</v>
      </c>
    </row>
    <row r="15" spans="1:30" x14ac:dyDescent="0.25">
      <c r="A15" s="1">
        <v>43830</v>
      </c>
      <c r="B15">
        <v>108</v>
      </c>
      <c r="C15" t="s">
        <v>90</v>
      </c>
      <c r="D15" t="s">
        <v>31</v>
      </c>
      <c r="E15" t="s">
        <v>73</v>
      </c>
      <c r="F15" t="s">
        <v>33</v>
      </c>
      <c r="G15" s="1">
        <v>40557</v>
      </c>
      <c r="H15" s="1">
        <v>40562</v>
      </c>
      <c r="I15" s="1">
        <v>40053</v>
      </c>
      <c r="J15">
        <v>5</v>
      </c>
      <c r="K15" t="s">
        <v>91</v>
      </c>
      <c r="L15" t="s">
        <v>66</v>
      </c>
      <c r="M15" t="s">
        <v>36</v>
      </c>
      <c r="N15" t="s">
        <v>74</v>
      </c>
      <c r="O15" t="s">
        <v>74</v>
      </c>
      <c r="P15" t="s">
        <v>38</v>
      </c>
      <c r="Q15" t="s">
        <v>39</v>
      </c>
      <c r="R15">
        <v>10.341530054644799</v>
      </c>
      <c r="S15" t="s">
        <v>40</v>
      </c>
      <c r="T15">
        <v>39</v>
      </c>
      <c r="U15" t="s">
        <v>41</v>
      </c>
      <c r="W15" t="s">
        <v>42</v>
      </c>
      <c r="X15" t="s">
        <v>43</v>
      </c>
      <c r="Y15">
        <v>8663.16</v>
      </c>
      <c r="Z15">
        <v>8663.16</v>
      </c>
      <c r="AA15">
        <v>1</v>
      </c>
      <c r="AB15">
        <v>0</v>
      </c>
      <c r="AC15">
        <v>1</v>
      </c>
      <c r="AD15" t="s">
        <v>44</v>
      </c>
    </row>
    <row r="16" spans="1:30" x14ac:dyDescent="0.25">
      <c r="A16" s="1">
        <v>43830</v>
      </c>
      <c r="B16">
        <v>108</v>
      </c>
      <c r="C16" t="s">
        <v>92</v>
      </c>
      <c r="D16" t="s">
        <v>31</v>
      </c>
      <c r="E16" t="s">
        <v>32</v>
      </c>
      <c r="F16" t="s">
        <v>33</v>
      </c>
      <c r="G16" s="1">
        <v>40561</v>
      </c>
      <c r="H16" s="1">
        <v>40563</v>
      </c>
      <c r="I16" s="1">
        <v>39678</v>
      </c>
      <c r="J16">
        <v>2</v>
      </c>
      <c r="K16" t="s">
        <v>34</v>
      </c>
      <c r="L16" t="s">
        <v>47</v>
      </c>
      <c r="M16" t="s">
        <v>36</v>
      </c>
      <c r="N16" t="s">
        <v>37</v>
      </c>
      <c r="O16" t="s">
        <v>37</v>
      </c>
      <c r="P16" t="s">
        <v>50</v>
      </c>
      <c r="Q16" t="s">
        <v>82</v>
      </c>
      <c r="R16">
        <v>11.3688524590164</v>
      </c>
      <c r="S16" t="s">
        <v>40</v>
      </c>
      <c r="T16">
        <v>34</v>
      </c>
      <c r="U16" t="s">
        <v>41</v>
      </c>
      <c r="W16" t="s">
        <v>42</v>
      </c>
      <c r="X16" t="s">
        <v>43</v>
      </c>
      <c r="Y16">
        <v>183987.1</v>
      </c>
      <c r="Z16">
        <v>183987.1</v>
      </c>
      <c r="AA16">
        <v>1</v>
      </c>
      <c r="AB16">
        <v>0</v>
      </c>
      <c r="AC16">
        <v>1</v>
      </c>
      <c r="AD16" t="s">
        <v>93</v>
      </c>
    </row>
    <row r="17" spans="1:30" x14ac:dyDescent="0.25">
      <c r="A17" s="1">
        <v>43830</v>
      </c>
      <c r="B17">
        <v>108</v>
      </c>
      <c r="C17" t="s">
        <v>94</v>
      </c>
      <c r="D17" t="s">
        <v>31</v>
      </c>
      <c r="E17" t="s">
        <v>46</v>
      </c>
      <c r="F17" t="s">
        <v>33</v>
      </c>
      <c r="G17" s="1">
        <v>40563</v>
      </c>
      <c r="H17" s="1">
        <v>40564</v>
      </c>
      <c r="I17" s="1">
        <v>39272</v>
      </c>
      <c r="J17">
        <v>1</v>
      </c>
      <c r="K17" t="s">
        <v>34</v>
      </c>
      <c r="L17" t="s">
        <v>81</v>
      </c>
      <c r="M17" t="s">
        <v>36</v>
      </c>
      <c r="N17" t="s">
        <v>49</v>
      </c>
      <c r="O17" t="s">
        <v>49</v>
      </c>
      <c r="P17" t="s">
        <v>50</v>
      </c>
      <c r="Q17" t="s">
        <v>39</v>
      </c>
      <c r="R17">
        <v>12.478142076502699</v>
      </c>
      <c r="S17" t="s">
        <v>40</v>
      </c>
      <c r="T17">
        <v>28</v>
      </c>
      <c r="U17" t="s">
        <v>51</v>
      </c>
      <c r="W17" t="s">
        <v>42</v>
      </c>
      <c r="X17" t="s">
        <v>43</v>
      </c>
      <c r="Y17">
        <v>3832.13</v>
      </c>
      <c r="Z17">
        <v>3832.13</v>
      </c>
      <c r="AA17">
        <v>1</v>
      </c>
      <c r="AB17">
        <v>0</v>
      </c>
      <c r="AC17">
        <v>1</v>
      </c>
      <c r="AD17" t="s">
        <v>44</v>
      </c>
    </row>
    <row r="18" spans="1:30" x14ac:dyDescent="0.25">
      <c r="A18" s="1">
        <v>43830</v>
      </c>
      <c r="B18">
        <v>108</v>
      </c>
      <c r="C18" t="s">
        <v>95</v>
      </c>
      <c r="D18" t="s">
        <v>31</v>
      </c>
      <c r="E18" t="s">
        <v>59</v>
      </c>
      <c r="F18" t="s">
        <v>33</v>
      </c>
      <c r="G18" s="1">
        <v>40563</v>
      </c>
      <c r="H18" s="1">
        <v>40564</v>
      </c>
      <c r="I18" s="1">
        <v>39677</v>
      </c>
      <c r="J18">
        <v>1</v>
      </c>
      <c r="K18" t="s">
        <v>34</v>
      </c>
      <c r="L18" t="s">
        <v>81</v>
      </c>
      <c r="M18" t="s">
        <v>48</v>
      </c>
      <c r="N18" t="s">
        <v>60</v>
      </c>
      <c r="O18" t="s">
        <v>60</v>
      </c>
      <c r="P18" t="s">
        <v>38</v>
      </c>
      <c r="Q18" t="s">
        <v>57</v>
      </c>
      <c r="R18">
        <v>11.371584699453599</v>
      </c>
      <c r="S18" t="s">
        <v>40</v>
      </c>
      <c r="T18">
        <v>24</v>
      </c>
      <c r="U18" t="s">
        <v>51</v>
      </c>
      <c r="W18" t="s">
        <v>42</v>
      </c>
      <c r="X18" t="s">
        <v>43</v>
      </c>
      <c r="Y18">
        <v>227.71</v>
      </c>
      <c r="Z18">
        <v>227.71</v>
      </c>
      <c r="AA18">
        <v>1</v>
      </c>
      <c r="AB18">
        <v>0</v>
      </c>
      <c r="AC18">
        <v>1</v>
      </c>
      <c r="AD18" t="s">
        <v>44</v>
      </c>
    </row>
    <row r="19" spans="1:30" x14ac:dyDescent="0.25">
      <c r="A19" s="1">
        <v>43830</v>
      </c>
      <c r="B19">
        <v>108</v>
      </c>
      <c r="C19" t="s">
        <v>96</v>
      </c>
      <c r="D19" t="s">
        <v>65</v>
      </c>
      <c r="E19" t="s">
        <v>46</v>
      </c>
      <c r="F19" t="s">
        <v>33</v>
      </c>
      <c r="G19" s="1">
        <v>40567</v>
      </c>
      <c r="H19" s="1">
        <v>40568</v>
      </c>
      <c r="I19" s="1"/>
      <c r="J19">
        <v>1</v>
      </c>
      <c r="K19" t="s">
        <v>34</v>
      </c>
      <c r="L19" t="s">
        <v>35</v>
      </c>
      <c r="M19" t="s">
        <v>67</v>
      </c>
      <c r="N19" t="s">
        <v>49</v>
      </c>
      <c r="O19" t="s">
        <v>49</v>
      </c>
      <c r="P19" t="s">
        <v>84</v>
      </c>
      <c r="Q19" t="s">
        <v>76</v>
      </c>
      <c r="S19" t="s">
        <v>42</v>
      </c>
      <c r="T19">
        <v>0</v>
      </c>
      <c r="U19" t="s">
        <v>69</v>
      </c>
      <c r="V19">
        <v>58</v>
      </c>
      <c r="W19" t="s">
        <v>41</v>
      </c>
      <c r="X19" t="s">
        <v>43</v>
      </c>
      <c r="Y19">
        <v>0</v>
      </c>
      <c r="Z19">
        <v>0</v>
      </c>
      <c r="AA19">
        <v>1</v>
      </c>
      <c r="AB19">
        <v>0</v>
      </c>
      <c r="AC19">
        <v>1</v>
      </c>
      <c r="AD19" t="s">
        <v>44</v>
      </c>
    </row>
    <row r="20" spans="1:30" x14ac:dyDescent="0.25">
      <c r="A20" s="1">
        <v>43830</v>
      </c>
      <c r="B20">
        <v>108</v>
      </c>
      <c r="C20" t="s">
        <v>97</v>
      </c>
      <c r="D20" t="s">
        <v>31</v>
      </c>
      <c r="E20" t="s">
        <v>59</v>
      </c>
      <c r="F20" t="s">
        <v>33</v>
      </c>
      <c r="G20" s="1">
        <v>40569</v>
      </c>
      <c r="H20" s="1">
        <v>40569</v>
      </c>
      <c r="I20" s="1">
        <v>36072</v>
      </c>
      <c r="J20">
        <v>0</v>
      </c>
      <c r="K20" t="s">
        <v>71</v>
      </c>
      <c r="L20" t="s">
        <v>62</v>
      </c>
      <c r="M20" t="s">
        <v>36</v>
      </c>
      <c r="N20" t="s">
        <v>60</v>
      </c>
      <c r="O20" t="s">
        <v>98</v>
      </c>
      <c r="P20" t="s">
        <v>78</v>
      </c>
      <c r="Q20" t="s">
        <v>39</v>
      </c>
      <c r="R20">
        <v>21.240437158469899</v>
      </c>
      <c r="S20" t="s">
        <v>40</v>
      </c>
      <c r="T20">
        <v>36</v>
      </c>
      <c r="U20" t="s">
        <v>41</v>
      </c>
      <c r="W20" t="s">
        <v>42</v>
      </c>
      <c r="X20" t="s">
        <v>43</v>
      </c>
      <c r="Y20">
        <v>36005.96</v>
      </c>
      <c r="Z20">
        <v>36005.96</v>
      </c>
      <c r="AA20">
        <v>1</v>
      </c>
      <c r="AB20">
        <v>0</v>
      </c>
      <c r="AC20">
        <v>1</v>
      </c>
      <c r="AD20" t="s">
        <v>44</v>
      </c>
    </row>
    <row r="21" spans="1:30" x14ac:dyDescent="0.25">
      <c r="A21" s="1">
        <v>43830</v>
      </c>
      <c r="B21">
        <v>108</v>
      </c>
      <c r="C21" t="s">
        <v>99</v>
      </c>
      <c r="D21" t="s">
        <v>31</v>
      </c>
      <c r="E21" t="s">
        <v>59</v>
      </c>
      <c r="F21" t="s">
        <v>33</v>
      </c>
      <c r="G21" s="1">
        <v>40568</v>
      </c>
      <c r="H21" s="1">
        <v>40569</v>
      </c>
      <c r="I21" s="1">
        <v>39530</v>
      </c>
      <c r="J21">
        <v>1</v>
      </c>
      <c r="K21" t="s">
        <v>34</v>
      </c>
      <c r="L21" t="s">
        <v>47</v>
      </c>
      <c r="M21" t="s">
        <v>48</v>
      </c>
      <c r="N21" t="s">
        <v>60</v>
      </c>
      <c r="O21" t="s">
        <v>60</v>
      </c>
      <c r="P21" t="s">
        <v>38</v>
      </c>
      <c r="Q21" t="s">
        <v>57</v>
      </c>
      <c r="R21">
        <v>11.7732240437158</v>
      </c>
      <c r="S21" t="s">
        <v>40</v>
      </c>
      <c r="T21">
        <v>35</v>
      </c>
      <c r="U21" t="s">
        <v>41</v>
      </c>
      <c r="W21" t="s">
        <v>42</v>
      </c>
      <c r="X21" t="s">
        <v>43</v>
      </c>
      <c r="Y21">
        <v>2208.75</v>
      </c>
      <c r="Z21">
        <v>2208.75</v>
      </c>
      <c r="AA21">
        <v>1</v>
      </c>
      <c r="AB21">
        <v>0</v>
      </c>
      <c r="AC21">
        <v>1</v>
      </c>
      <c r="AD21" t="s">
        <v>44</v>
      </c>
    </row>
    <row r="22" spans="1:30" x14ac:dyDescent="0.25">
      <c r="A22" s="1">
        <v>43830</v>
      </c>
      <c r="B22">
        <v>108</v>
      </c>
      <c r="C22" t="s">
        <v>100</v>
      </c>
      <c r="D22" t="s">
        <v>31</v>
      </c>
      <c r="E22" t="s">
        <v>32</v>
      </c>
      <c r="F22" t="s">
        <v>33</v>
      </c>
      <c r="G22" s="1">
        <v>40568</v>
      </c>
      <c r="H22" s="1">
        <v>40569</v>
      </c>
      <c r="I22" s="1">
        <v>39680</v>
      </c>
      <c r="J22">
        <v>1</v>
      </c>
      <c r="K22" t="s">
        <v>34</v>
      </c>
      <c r="L22" t="s">
        <v>47</v>
      </c>
      <c r="M22" t="s">
        <v>48</v>
      </c>
      <c r="N22" t="s">
        <v>37</v>
      </c>
      <c r="O22" t="s">
        <v>37</v>
      </c>
      <c r="P22" t="s">
        <v>56</v>
      </c>
      <c r="Q22" t="s">
        <v>57</v>
      </c>
      <c r="R22">
        <v>11.3633879781421</v>
      </c>
      <c r="S22" t="s">
        <v>40</v>
      </c>
      <c r="T22">
        <v>30</v>
      </c>
      <c r="U22" t="s">
        <v>51</v>
      </c>
      <c r="W22" t="s">
        <v>42</v>
      </c>
      <c r="X22" t="s">
        <v>43</v>
      </c>
      <c r="Y22">
        <v>268.32</v>
      </c>
      <c r="Z22">
        <v>268.32</v>
      </c>
      <c r="AA22">
        <v>1</v>
      </c>
      <c r="AB22">
        <v>0</v>
      </c>
      <c r="AC22">
        <v>1</v>
      </c>
      <c r="AD22" t="s">
        <v>44</v>
      </c>
    </row>
    <row r="23" spans="1:30" x14ac:dyDescent="0.25">
      <c r="A23" s="1">
        <v>43830</v>
      </c>
      <c r="B23">
        <v>108</v>
      </c>
      <c r="C23" t="s">
        <v>101</v>
      </c>
      <c r="D23" t="s">
        <v>31</v>
      </c>
      <c r="E23" t="s">
        <v>102</v>
      </c>
      <c r="F23" t="s">
        <v>33</v>
      </c>
      <c r="G23" s="1">
        <v>40569</v>
      </c>
      <c r="H23" s="1">
        <v>40571</v>
      </c>
      <c r="I23" s="1">
        <v>36846</v>
      </c>
      <c r="J23">
        <v>2</v>
      </c>
      <c r="K23" t="s">
        <v>34</v>
      </c>
      <c r="L23" t="s">
        <v>62</v>
      </c>
      <c r="M23" t="s">
        <v>48</v>
      </c>
      <c r="N23" t="s">
        <v>103</v>
      </c>
      <c r="O23" t="s">
        <v>103</v>
      </c>
      <c r="P23" t="s">
        <v>38</v>
      </c>
      <c r="Q23" t="s">
        <v>39</v>
      </c>
      <c r="R23">
        <v>19.122950819672099</v>
      </c>
      <c r="S23" t="s">
        <v>40</v>
      </c>
      <c r="T23">
        <v>43</v>
      </c>
      <c r="U23" t="s">
        <v>41</v>
      </c>
      <c r="W23" t="s">
        <v>42</v>
      </c>
      <c r="X23" t="s">
        <v>43</v>
      </c>
      <c r="Y23">
        <v>1606.14</v>
      </c>
      <c r="Z23">
        <v>1606.14</v>
      </c>
      <c r="AA23">
        <v>1</v>
      </c>
      <c r="AB23">
        <v>0</v>
      </c>
      <c r="AC23">
        <v>1</v>
      </c>
      <c r="AD23" t="s">
        <v>44</v>
      </c>
    </row>
    <row r="24" spans="1:30" x14ac:dyDescent="0.25">
      <c r="A24" s="1">
        <v>43830</v>
      </c>
      <c r="B24">
        <v>108</v>
      </c>
      <c r="C24" t="s">
        <v>104</v>
      </c>
      <c r="D24" t="s">
        <v>31</v>
      </c>
      <c r="E24" t="s">
        <v>86</v>
      </c>
      <c r="F24" t="s">
        <v>33</v>
      </c>
      <c r="G24" s="1">
        <v>40563</v>
      </c>
      <c r="H24" s="1">
        <v>40571</v>
      </c>
      <c r="I24" s="1">
        <v>37810</v>
      </c>
      <c r="J24">
        <v>8</v>
      </c>
      <c r="K24" t="s">
        <v>91</v>
      </c>
      <c r="L24" t="s">
        <v>81</v>
      </c>
      <c r="M24" t="s">
        <v>48</v>
      </c>
      <c r="N24" t="s">
        <v>65</v>
      </c>
      <c r="O24" t="s">
        <v>65</v>
      </c>
      <c r="P24" t="s">
        <v>50</v>
      </c>
      <c r="Q24" t="s">
        <v>39</v>
      </c>
      <c r="R24">
        <v>16.4808743169399</v>
      </c>
      <c r="S24" t="s">
        <v>40</v>
      </c>
      <c r="T24">
        <v>51</v>
      </c>
      <c r="U24" t="s">
        <v>41</v>
      </c>
      <c r="W24" t="s">
        <v>42</v>
      </c>
      <c r="X24" t="s">
        <v>43</v>
      </c>
      <c r="Y24">
        <v>535.85</v>
      </c>
      <c r="Z24">
        <v>535.85</v>
      </c>
      <c r="AA24">
        <v>1</v>
      </c>
      <c r="AB24">
        <v>0</v>
      </c>
      <c r="AC24">
        <v>1</v>
      </c>
      <c r="AD24" t="s">
        <v>44</v>
      </c>
    </row>
    <row r="25" spans="1:30" x14ac:dyDescent="0.25">
      <c r="A25" s="1">
        <v>43830</v>
      </c>
      <c r="B25">
        <v>108</v>
      </c>
      <c r="C25" t="s">
        <v>105</v>
      </c>
      <c r="D25" t="s">
        <v>65</v>
      </c>
      <c r="E25" t="s">
        <v>106</v>
      </c>
      <c r="F25" t="s">
        <v>33</v>
      </c>
      <c r="G25" s="1">
        <v>40571</v>
      </c>
      <c r="H25" s="1">
        <v>40572</v>
      </c>
      <c r="I25" s="1"/>
      <c r="J25">
        <v>1</v>
      </c>
      <c r="K25" t="s">
        <v>34</v>
      </c>
      <c r="L25" t="s">
        <v>66</v>
      </c>
      <c r="M25" t="s">
        <v>67</v>
      </c>
      <c r="N25" t="s">
        <v>107</v>
      </c>
      <c r="O25" t="s">
        <v>107</v>
      </c>
      <c r="P25" t="s">
        <v>84</v>
      </c>
      <c r="Q25" t="s">
        <v>39</v>
      </c>
      <c r="S25" t="s">
        <v>42</v>
      </c>
      <c r="T25">
        <v>0</v>
      </c>
      <c r="U25" t="s">
        <v>69</v>
      </c>
      <c r="W25" t="s">
        <v>42</v>
      </c>
      <c r="X25" t="s">
        <v>43</v>
      </c>
      <c r="Y25">
        <v>2381.14</v>
      </c>
      <c r="Z25">
        <v>2381.14</v>
      </c>
      <c r="AA25">
        <v>1</v>
      </c>
      <c r="AB25">
        <v>0</v>
      </c>
      <c r="AC25">
        <v>1</v>
      </c>
      <c r="AD25" t="s">
        <v>44</v>
      </c>
    </row>
    <row r="26" spans="1:30" x14ac:dyDescent="0.25">
      <c r="A26" s="1">
        <v>43830</v>
      </c>
      <c r="B26">
        <v>108</v>
      </c>
      <c r="C26" t="s">
        <v>108</v>
      </c>
      <c r="D26" t="s">
        <v>31</v>
      </c>
      <c r="E26" t="s">
        <v>59</v>
      </c>
      <c r="F26" t="s">
        <v>33</v>
      </c>
      <c r="G26" s="1">
        <v>40570</v>
      </c>
      <c r="H26" s="1">
        <v>40574</v>
      </c>
      <c r="I26" s="1">
        <v>39561</v>
      </c>
      <c r="J26">
        <v>4</v>
      </c>
      <c r="K26" t="s">
        <v>91</v>
      </c>
      <c r="L26" t="s">
        <v>81</v>
      </c>
      <c r="M26" t="s">
        <v>48</v>
      </c>
      <c r="N26" t="s">
        <v>60</v>
      </c>
      <c r="O26" t="s">
        <v>60</v>
      </c>
      <c r="P26" t="s">
        <v>38</v>
      </c>
      <c r="Q26" t="s">
        <v>57</v>
      </c>
      <c r="R26">
        <v>11.688524590163899</v>
      </c>
      <c r="S26" t="s">
        <v>40</v>
      </c>
      <c r="T26">
        <v>28</v>
      </c>
      <c r="U26" t="s">
        <v>51</v>
      </c>
      <c r="W26" t="s">
        <v>42</v>
      </c>
      <c r="X26" t="s">
        <v>43</v>
      </c>
      <c r="Y26">
        <v>702.1</v>
      </c>
      <c r="Z26">
        <v>702.1</v>
      </c>
      <c r="AA26">
        <v>1</v>
      </c>
      <c r="AB26">
        <v>0</v>
      </c>
      <c r="AC26">
        <v>1</v>
      </c>
      <c r="AD26" t="s">
        <v>44</v>
      </c>
    </row>
    <row r="27" spans="1:30" x14ac:dyDescent="0.25">
      <c r="A27" s="1">
        <v>43830</v>
      </c>
      <c r="B27">
        <v>108</v>
      </c>
      <c r="C27" t="s">
        <v>109</v>
      </c>
      <c r="D27" t="s">
        <v>65</v>
      </c>
      <c r="E27" t="s">
        <v>110</v>
      </c>
      <c r="F27" t="s">
        <v>33</v>
      </c>
      <c r="G27" s="1">
        <v>40568</v>
      </c>
      <c r="H27" s="1">
        <v>40574</v>
      </c>
      <c r="I27" s="1"/>
      <c r="J27">
        <v>6</v>
      </c>
      <c r="K27" t="s">
        <v>91</v>
      </c>
      <c r="L27" t="s">
        <v>47</v>
      </c>
      <c r="M27" t="s">
        <v>67</v>
      </c>
      <c r="N27" t="s">
        <v>49</v>
      </c>
      <c r="O27" t="s">
        <v>49</v>
      </c>
      <c r="P27" t="s">
        <v>68</v>
      </c>
      <c r="Q27" t="s">
        <v>39</v>
      </c>
      <c r="S27" t="s">
        <v>42</v>
      </c>
      <c r="T27">
        <v>0</v>
      </c>
      <c r="U27" t="s">
        <v>69</v>
      </c>
      <c r="V27">
        <v>27</v>
      </c>
      <c r="W27" t="s">
        <v>51</v>
      </c>
      <c r="X27" t="s">
        <v>43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44</v>
      </c>
    </row>
    <row r="28" spans="1:30" x14ac:dyDescent="0.25">
      <c r="A28" s="1">
        <v>43830</v>
      </c>
      <c r="B28">
        <v>108</v>
      </c>
      <c r="C28" t="s">
        <v>111</v>
      </c>
      <c r="D28" t="s">
        <v>31</v>
      </c>
      <c r="E28" t="s">
        <v>106</v>
      </c>
      <c r="F28" t="s">
        <v>33</v>
      </c>
      <c r="G28" s="1">
        <v>40575</v>
      </c>
      <c r="H28" s="1">
        <v>40575</v>
      </c>
      <c r="I28" s="1">
        <v>40070</v>
      </c>
      <c r="J28">
        <v>0</v>
      </c>
      <c r="K28" t="s">
        <v>71</v>
      </c>
      <c r="L28" t="s">
        <v>47</v>
      </c>
      <c r="M28" t="s">
        <v>48</v>
      </c>
      <c r="N28" t="s">
        <v>107</v>
      </c>
      <c r="O28" t="s">
        <v>107</v>
      </c>
      <c r="P28" t="s">
        <v>50</v>
      </c>
      <c r="Q28" t="s">
        <v>112</v>
      </c>
      <c r="R28">
        <v>10.2950819672131</v>
      </c>
      <c r="S28" t="s">
        <v>40</v>
      </c>
      <c r="T28">
        <v>20</v>
      </c>
      <c r="U28" t="s">
        <v>79</v>
      </c>
      <c r="W28" t="s">
        <v>42</v>
      </c>
      <c r="X28" t="s">
        <v>43</v>
      </c>
      <c r="Y28">
        <v>608.02</v>
      </c>
      <c r="Z28">
        <v>608.02</v>
      </c>
      <c r="AA28">
        <v>1</v>
      </c>
      <c r="AB28">
        <v>0</v>
      </c>
      <c r="AC28">
        <v>1</v>
      </c>
      <c r="AD28" t="s">
        <v>44</v>
      </c>
    </row>
    <row r="29" spans="1:30" x14ac:dyDescent="0.25">
      <c r="A29" s="1">
        <v>43830</v>
      </c>
      <c r="B29">
        <v>108</v>
      </c>
      <c r="C29" t="s">
        <v>113</v>
      </c>
      <c r="D29" t="s">
        <v>31</v>
      </c>
      <c r="E29" t="s">
        <v>102</v>
      </c>
      <c r="F29" t="s">
        <v>33</v>
      </c>
      <c r="G29" s="1">
        <v>40574</v>
      </c>
      <c r="H29" s="1">
        <v>40575</v>
      </c>
      <c r="I29" s="1">
        <v>40372</v>
      </c>
      <c r="J29">
        <v>1</v>
      </c>
      <c r="K29" t="s">
        <v>34</v>
      </c>
      <c r="L29" t="s">
        <v>35</v>
      </c>
      <c r="M29" t="s">
        <v>48</v>
      </c>
      <c r="N29" t="s">
        <v>103</v>
      </c>
      <c r="O29" t="s">
        <v>103</v>
      </c>
      <c r="P29" t="s">
        <v>114</v>
      </c>
      <c r="Q29" t="s">
        <v>57</v>
      </c>
      <c r="R29">
        <v>9.4672131147541005</v>
      </c>
      <c r="S29" t="s">
        <v>63</v>
      </c>
      <c r="T29">
        <v>27</v>
      </c>
      <c r="U29" t="s">
        <v>51</v>
      </c>
      <c r="W29" t="s">
        <v>42</v>
      </c>
      <c r="X29" t="s">
        <v>43</v>
      </c>
      <c r="Y29">
        <v>1908.08</v>
      </c>
      <c r="Z29">
        <v>1908.08</v>
      </c>
      <c r="AA29">
        <v>1</v>
      </c>
      <c r="AB29">
        <v>0</v>
      </c>
      <c r="AC29">
        <v>1</v>
      </c>
      <c r="AD29" t="s">
        <v>44</v>
      </c>
    </row>
    <row r="30" spans="1:30" x14ac:dyDescent="0.25">
      <c r="A30" s="1">
        <v>43830</v>
      </c>
      <c r="B30">
        <v>108</v>
      </c>
      <c r="C30" t="s">
        <v>115</v>
      </c>
      <c r="D30" t="s">
        <v>31</v>
      </c>
      <c r="E30" t="s">
        <v>53</v>
      </c>
      <c r="F30" t="s">
        <v>33</v>
      </c>
      <c r="G30" s="1">
        <v>40569</v>
      </c>
      <c r="H30" s="1">
        <v>40576</v>
      </c>
      <c r="I30" s="1">
        <v>40192</v>
      </c>
      <c r="J30">
        <v>7</v>
      </c>
      <c r="K30" t="s">
        <v>91</v>
      </c>
      <c r="L30" t="s">
        <v>62</v>
      </c>
      <c r="M30" t="s">
        <v>48</v>
      </c>
      <c r="N30" t="s">
        <v>55</v>
      </c>
      <c r="O30" t="s">
        <v>116</v>
      </c>
      <c r="P30" t="s">
        <v>56</v>
      </c>
      <c r="Q30" t="s">
        <v>39</v>
      </c>
      <c r="R30">
        <v>9.9616438356164405</v>
      </c>
      <c r="S30" t="s">
        <v>63</v>
      </c>
      <c r="T30">
        <v>30</v>
      </c>
      <c r="U30" t="s">
        <v>51</v>
      </c>
      <c r="W30" t="s">
        <v>42</v>
      </c>
      <c r="X30" t="s">
        <v>43</v>
      </c>
      <c r="Y30">
        <v>384.68</v>
      </c>
      <c r="Z30">
        <v>384.68</v>
      </c>
      <c r="AA30">
        <v>1</v>
      </c>
      <c r="AB30">
        <v>0</v>
      </c>
      <c r="AC30">
        <v>1</v>
      </c>
      <c r="AD30" t="s">
        <v>44</v>
      </c>
    </row>
    <row r="31" spans="1:30" x14ac:dyDescent="0.25">
      <c r="A31" s="1">
        <v>43830</v>
      </c>
      <c r="B31">
        <v>108</v>
      </c>
      <c r="C31" t="s">
        <v>117</v>
      </c>
      <c r="D31" t="s">
        <v>65</v>
      </c>
      <c r="E31" t="s">
        <v>73</v>
      </c>
      <c r="F31" t="s">
        <v>33</v>
      </c>
      <c r="G31" s="1">
        <v>40569</v>
      </c>
      <c r="H31" s="1">
        <v>40576</v>
      </c>
      <c r="I31" s="1"/>
      <c r="J31">
        <v>7</v>
      </c>
      <c r="K31" t="s">
        <v>91</v>
      </c>
      <c r="L31" t="s">
        <v>62</v>
      </c>
      <c r="M31" t="s">
        <v>67</v>
      </c>
      <c r="N31" t="s">
        <v>118</v>
      </c>
      <c r="O31" t="s">
        <v>118</v>
      </c>
      <c r="P31" t="s">
        <v>84</v>
      </c>
      <c r="Q31" t="s">
        <v>39</v>
      </c>
      <c r="S31" t="s">
        <v>42</v>
      </c>
      <c r="T31">
        <v>0</v>
      </c>
      <c r="U31" t="s">
        <v>69</v>
      </c>
      <c r="W31" t="s">
        <v>42</v>
      </c>
      <c r="X31" t="s">
        <v>43</v>
      </c>
      <c r="Y31">
        <v>850</v>
      </c>
      <c r="Z31">
        <v>850</v>
      </c>
      <c r="AA31">
        <v>1</v>
      </c>
      <c r="AB31">
        <v>0</v>
      </c>
      <c r="AC31">
        <v>1</v>
      </c>
      <c r="AD31" t="s">
        <v>44</v>
      </c>
    </row>
    <row r="32" spans="1:30" x14ac:dyDescent="0.25">
      <c r="A32" s="1">
        <v>43830</v>
      </c>
      <c r="B32">
        <v>108</v>
      </c>
      <c r="C32" t="s">
        <v>119</v>
      </c>
      <c r="D32" t="s">
        <v>65</v>
      </c>
      <c r="E32" t="s">
        <v>73</v>
      </c>
      <c r="F32" t="s">
        <v>33</v>
      </c>
      <c r="G32" s="1">
        <v>40562</v>
      </c>
      <c r="H32" s="1">
        <v>40576</v>
      </c>
      <c r="I32" s="1"/>
      <c r="J32">
        <v>14</v>
      </c>
      <c r="K32" t="s">
        <v>91</v>
      </c>
      <c r="L32" t="s">
        <v>62</v>
      </c>
      <c r="M32" t="s">
        <v>67</v>
      </c>
      <c r="N32" t="s">
        <v>118</v>
      </c>
      <c r="O32" t="s">
        <v>118</v>
      </c>
      <c r="P32" t="s">
        <v>68</v>
      </c>
      <c r="Q32" t="s">
        <v>39</v>
      </c>
      <c r="S32" t="s">
        <v>42</v>
      </c>
      <c r="T32">
        <v>0</v>
      </c>
      <c r="U32" t="s">
        <v>69</v>
      </c>
      <c r="W32" t="s">
        <v>42</v>
      </c>
      <c r="X32" t="s">
        <v>43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44</v>
      </c>
    </row>
    <row r="33" spans="1:30" x14ac:dyDescent="0.25">
      <c r="A33" s="1">
        <v>43830</v>
      </c>
      <c r="B33">
        <v>108</v>
      </c>
      <c r="C33" t="s">
        <v>120</v>
      </c>
      <c r="D33" t="s">
        <v>31</v>
      </c>
      <c r="E33" t="s">
        <v>121</v>
      </c>
      <c r="F33" t="s">
        <v>33</v>
      </c>
      <c r="G33" s="1">
        <v>40563</v>
      </c>
      <c r="H33" s="1">
        <v>40577</v>
      </c>
      <c r="I33" s="1">
        <v>36690</v>
      </c>
      <c r="J33">
        <v>14</v>
      </c>
      <c r="K33" t="s">
        <v>91</v>
      </c>
      <c r="L33" t="s">
        <v>81</v>
      </c>
      <c r="M33" t="s">
        <v>36</v>
      </c>
      <c r="N33" t="s">
        <v>122</v>
      </c>
      <c r="O33" t="s">
        <v>122</v>
      </c>
      <c r="P33" t="s">
        <v>50</v>
      </c>
      <c r="Q33" t="s">
        <v>57</v>
      </c>
      <c r="R33">
        <v>19.5491803278689</v>
      </c>
      <c r="S33" t="s">
        <v>40</v>
      </c>
      <c r="T33">
        <v>41</v>
      </c>
      <c r="U33" t="s">
        <v>41</v>
      </c>
      <c r="W33" t="s">
        <v>42</v>
      </c>
      <c r="X33" t="s">
        <v>43</v>
      </c>
      <c r="Y33">
        <v>12136.64</v>
      </c>
      <c r="Z33">
        <v>12136.64</v>
      </c>
      <c r="AA33">
        <v>1</v>
      </c>
      <c r="AB33">
        <v>0</v>
      </c>
      <c r="AC33">
        <v>1</v>
      </c>
      <c r="AD33" t="s">
        <v>44</v>
      </c>
    </row>
    <row r="34" spans="1:30" x14ac:dyDescent="0.25">
      <c r="A34" s="1">
        <v>43830</v>
      </c>
      <c r="B34">
        <v>108</v>
      </c>
      <c r="C34" t="s">
        <v>123</v>
      </c>
      <c r="D34" t="s">
        <v>31</v>
      </c>
      <c r="E34" t="s">
        <v>59</v>
      </c>
      <c r="F34" t="s">
        <v>33</v>
      </c>
      <c r="G34" s="1">
        <v>40577</v>
      </c>
      <c r="H34" s="1">
        <v>40577</v>
      </c>
      <c r="I34" s="1">
        <v>37655</v>
      </c>
      <c r="J34">
        <v>0</v>
      </c>
      <c r="K34" t="s">
        <v>71</v>
      </c>
      <c r="L34" t="s">
        <v>81</v>
      </c>
      <c r="M34" t="s">
        <v>48</v>
      </c>
      <c r="N34" t="s">
        <v>60</v>
      </c>
      <c r="O34" t="s">
        <v>60</v>
      </c>
      <c r="P34" t="s">
        <v>124</v>
      </c>
      <c r="Q34" t="s">
        <v>57</v>
      </c>
      <c r="R34">
        <v>16.906849315068499</v>
      </c>
      <c r="S34" t="s">
        <v>40</v>
      </c>
      <c r="T34">
        <v>33</v>
      </c>
      <c r="U34" t="s">
        <v>41</v>
      </c>
      <c r="W34" t="s">
        <v>42</v>
      </c>
      <c r="X34" t="s">
        <v>43</v>
      </c>
      <c r="Y34">
        <v>763.47</v>
      </c>
      <c r="Z34">
        <v>763.47</v>
      </c>
      <c r="AA34">
        <v>1</v>
      </c>
      <c r="AB34">
        <v>0</v>
      </c>
      <c r="AC34">
        <v>1</v>
      </c>
      <c r="AD34" t="s">
        <v>44</v>
      </c>
    </row>
    <row r="35" spans="1:30" x14ac:dyDescent="0.25">
      <c r="A35" s="1">
        <v>43830</v>
      </c>
      <c r="B35">
        <v>108</v>
      </c>
      <c r="C35" t="s">
        <v>125</v>
      </c>
      <c r="D35" t="s">
        <v>31</v>
      </c>
      <c r="E35" t="s">
        <v>102</v>
      </c>
      <c r="F35" t="s">
        <v>33</v>
      </c>
      <c r="G35" s="1">
        <v>40570</v>
      </c>
      <c r="H35" s="1">
        <v>40578</v>
      </c>
      <c r="I35" s="1">
        <v>39902</v>
      </c>
      <c r="J35">
        <v>8</v>
      </c>
      <c r="K35" t="s">
        <v>91</v>
      </c>
      <c r="L35" t="s">
        <v>81</v>
      </c>
      <c r="M35" t="s">
        <v>36</v>
      </c>
      <c r="N35" t="s">
        <v>103</v>
      </c>
      <c r="O35" t="s">
        <v>103</v>
      </c>
      <c r="P35" t="s">
        <v>50</v>
      </c>
      <c r="Q35" t="s">
        <v>39</v>
      </c>
      <c r="R35">
        <v>10.7540983606557</v>
      </c>
      <c r="S35" t="s">
        <v>40</v>
      </c>
      <c r="T35">
        <v>45</v>
      </c>
      <c r="U35" t="s">
        <v>41</v>
      </c>
      <c r="W35" t="s">
        <v>42</v>
      </c>
      <c r="X35" t="s">
        <v>43</v>
      </c>
      <c r="Y35">
        <v>48199.31</v>
      </c>
      <c r="Z35">
        <v>48199.31</v>
      </c>
      <c r="AA35">
        <v>1</v>
      </c>
      <c r="AB35">
        <v>0</v>
      </c>
      <c r="AC35">
        <v>1</v>
      </c>
      <c r="AD35" t="s">
        <v>44</v>
      </c>
    </row>
    <row r="36" spans="1:30" x14ac:dyDescent="0.25">
      <c r="A36" s="1">
        <v>43830</v>
      </c>
      <c r="B36">
        <v>108</v>
      </c>
      <c r="C36" t="s">
        <v>126</v>
      </c>
      <c r="D36" t="s">
        <v>65</v>
      </c>
      <c r="E36" t="s">
        <v>110</v>
      </c>
      <c r="F36" t="s">
        <v>33</v>
      </c>
      <c r="G36" s="1">
        <v>40575</v>
      </c>
      <c r="H36" s="1">
        <v>40578</v>
      </c>
      <c r="I36" s="1"/>
      <c r="J36">
        <v>3</v>
      </c>
      <c r="K36" t="s">
        <v>34</v>
      </c>
      <c r="L36" t="s">
        <v>47</v>
      </c>
      <c r="M36" t="s">
        <v>67</v>
      </c>
      <c r="N36" t="s">
        <v>49</v>
      </c>
      <c r="O36" t="s">
        <v>49</v>
      </c>
      <c r="P36" t="s">
        <v>84</v>
      </c>
      <c r="Q36" t="s">
        <v>82</v>
      </c>
      <c r="S36" t="s">
        <v>42</v>
      </c>
      <c r="T36">
        <v>0</v>
      </c>
      <c r="U36" t="s">
        <v>69</v>
      </c>
      <c r="V36">
        <v>51</v>
      </c>
      <c r="W36" t="s">
        <v>41</v>
      </c>
      <c r="X36" t="s">
        <v>43</v>
      </c>
      <c r="Y36">
        <v>3256.51</v>
      </c>
      <c r="Z36">
        <v>3256.51</v>
      </c>
      <c r="AA36">
        <v>1</v>
      </c>
      <c r="AB36">
        <v>0</v>
      </c>
      <c r="AC36">
        <v>1</v>
      </c>
      <c r="AD36" t="s">
        <v>44</v>
      </c>
    </row>
    <row r="37" spans="1:30" x14ac:dyDescent="0.25">
      <c r="A37" s="1">
        <v>43830</v>
      </c>
      <c r="B37">
        <v>108</v>
      </c>
      <c r="C37" t="s">
        <v>127</v>
      </c>
      <c r="D37" t="s">
        <v>65</v>
      </c>
      <c r="E37" t="s">
        <v>46</v>
      </c>
      <c r="F37" t="s">
        <v>33</v>
      </c>
      <c r="G37" s="1">
        <v>40578</v>
      </c>
      <c r="H37" s="1">
        <v>40582</v>
      </c>
      <c r="I37" s="1"/>
      <c r="J37">
        <v>4</v>
      </c>
      <c r="K37" t="s">
        <v>91</v>
      </c>
      <c r="L37" t="s">
        <v>66</v>
      </c>
      <c r="M37" t="s">
        <v>67</v>
      </c>
      <c r="N37" t="s">
        <v>49</v>
      </c>
      <c r="O37" t="s">
        <v>128</v>
      </c>
      <c r="P37" t="s">
        <v>84</v>
      </c>
      <c r="Q37" t="s">
        <v>39</v>
      </c>
      <c r="S37" t="s">
        <v>42</v>
      </c>
      <c r="T37">
        <v>0</v>
      </c>
      <c r="U37" t="s">
        <v>69</v>
      </c>
      <c r="W37" t="s">
        <v>42</v>
      </c>
      <c r="X37" t="s">
        <v>43</v>
      </c>
      <c r="Y37">
        <v>1984.11</v>
      </c>
      <c r="Z37">
        <v>1984.11</v>
      </c>
      <c r="AA37">
        <v>1</v>
      </c>
      <c r="AB37">
        <v>0</v>
      </c>
      <c r="AC37">
        <v>1</v>
      </c>
      <c r="AD37" t="s">
        <v>44</v>
      </c>
    </row>
    <row r="38" spans="1:30" x14ac:dyDescent="0.25">
      <c r="A38" s="1">
        <v>43830</v>
      </c>
      <c r="B38">
        <v>108</v>
      </c>
      <c r="C38" t="s">
        <v>129</v>
      </c>
      <c r="D38" t="s">
        <v>31</v>
      </c>
      <c r="E38" t="s">
        <v>86</v>
      </c>
      <c r="F38" t="s">
        <v>33</v>
      </c>
      <c r="G38" s="1">
        <v>40567</v>
      </c>
      <c r="H38" s="1">
        <v>40582</v>
      </c>
      <c r="I38" s="1">
        <v>38936</v>
      </c>
      <c r="J38">
        <v>15</v>
      </c>
      <c r="K38" t="s">
        <v>91</v>
      </c>
      <c r="L38" t="s">
        <v>35</v>
      </c>
      <c r="M38" t="s">
        <v>48</v>
      </c>
      <c r="N38" t="s">
        <v>65</v>
      </c>
      <c r="O38" t="s">
        <v>65</v>
      </c>
      <c r="P38" t="s">
        <v>50</v>
      </c>
      <c r="Q38" t="s">
        <v>39</v>
      </c>
      <c r="R38">
        <v>13.398907103825101</v>
      </c>
      <c r="S38" t="s">
        <v>40</v>
      </c>
      <c r="T38">
        <v>46</v>
      </c>
      <c r="U38" t="s">
        <v>41</v>
      </c>
      <c r="W38" t="s">
        <v>42</v>
      </c>
      <c r="X38" t="s">
        <v>43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44</v>
      </c>
    </row>
    <row r="39" spans="1:30" x14ac:dyDescent="0.25">
      <c r="A39" s="1">
        <v>43830</v>
      </c>
      <c r="B39">
        <v>108</v>
      </c>
      <c r="C39" t="s">
        <v>130</v>
      </c>
      <c r="D39" t="s">
        <v>31</v>
      </c>
      <c r="E39" t="s">
        <v>59</v>
      </c>
      <c r="F39" t="s">
        <v>33</v>
      </c>
      <c r="G39" s="1">
        <v>40581</v>
      </c>
      <c r="H39" s="1">
        <v>40582</v>
      </c>
      <c r="I39" s="1">
        <v>32230</v>
      </c>
      <c r="J39">
        <v>1</v>
      </c>
      <c r="K39" t="s">
        <v>34</v>
      </c>
      <c r="L39" t="s">
        <v>35</v>
      </c>
      <c r="M39" t="s">
        <v>48</v>
      </c>
      <c r="N39" t="s">
        <v>60</v>
      </c>
      <c r="O39" t="s">
        <v>60</v>
      </c>
      <c r="P39" t="s">
        <v>50</v>
      </c>
      <c r="Q39" t="s">
        <v>39</v>
      </c>
      <c r="R39">
        <v>31.759562841530101</v>
      </c>
      <c r="S39" t="s">
        <v>40</v>
      </c>
      <c r="T39">
        <v>49</v>
      </c>
      <c r="U39" t="s">
        <v>41</v>
      </c>
      <c r="W39" t="s">
        <v>42</v>
      </c>
      <c r="X39" t="s">
        <v>43</v>
      </c>
      <c r="Y39">
        <v>415.62</v>
      </c>
      <c r="Z39">
        <v>415.62</v>
      </c>
      <c r="AA39">
        <v>1</v>
      </c>
      <c r="AB39">
        <v>0</v>
      </c>
      <c r="AC39">
        <v>1</v>
      </c>
      <c r="AD39" t="s">
        <v>44</v>
      </c>
    </row>
    <row r="40" spans="1:30" x14ac:dyDescent="0.25">
      <c r="A40" s="1">
        <v>43830</v>
      </c>
      <c r="B40">
        <v>108</v>
      </c>
      <c r="C40" t="s">
        <v>131</v>
      </c>
      <c r="D40" t="s">
        <v>31</v>
      </c>
      <c r="E40" t="s">
        <v>86</v>
      </c>
      <c r="F40" t="s">
        <v>33</v>
      </c>
      <c r="G40" s="1">
        <v>40578</v>
      </c>
      <c r="H40" s="1">
        <v>40582</v>
      </c>
      <c r="I40" s="1">
        <v>40499</v>
      </c>
      <c r="J40">
        <v>4</v>
      </c>
      <c r="K40" t="s">
        <v>91</v>
      </c>
      <c r="L40" t="s">
        <v>66</v>
      </c>
      <c r="M40" t="s">
        <v>48</v>
      </c>
      <c r="N40" t="s">
        <v>65</v>
      </c>
      <c r="O40" t="s">
        <v>65</v>
      </c>
      <c r="P40" t="s">
        <v>38</v>
      </c>
      <c r="Q40" t="s">
        <v>39</v>
      </c>
      <c r="R40">
        <v>9.1202185792349706</v>
      </c>
      <c r="S40" t="s">
        <v>63</v>
      </c>
      <c r="T40">
        <v>44</v>
      </c>
      <c r="U40" t="s">
        <v>41</v>
      </c>
      <c r="W40" t="s">
        <v>42</v>
      </c>
      <c r="X40" t="s">
        <v>43</v>
      </c>
      <c r="Y40">
        <v>617.95000000000005</v>
      </c>
      <c r="Z40">
        <v>617.95000000000005</v>
      </c>
      <c r="AA40">
        <v>1</v>
      </c>
      <c r="AB40">
        <v>0</v>
      </c>
      <c r="AC40">
        <v>1</v>
      </c>
      <c r="AD40" t="s">
        <v>44</v>
      </c>
    </row>
    <row r="41" spans="1:30" x14ac:dyDescent="0.25">
      <c r="A41" s="1">
        <v>43830</v>
      </c>
      <c r="B41">
        <v>108</v>
      </c>
      <c r="C41" t="s">
        <v>132</v>
      </c>
      <c r="D41" t="s">
        <v>31</v>
      </c>
      <c r="E41" t="s">
        <v>46</v>
      </c>
      <c r="F41" t="s">
        <v>33</v>
      </c>
      <c r="G41" s="1">
        <v>40577</v>
      </c>
      <c r="H41" s="1">
        <v>40583</v>
      </c>
      <c r="I41" s="1">
        <v>40577</v>
      </c>
      <c r="J41">
        <v>6</v>
      </c>
      <c r="K41" t="s">
        <v>91</v>
      </c>
      <c r="L41" t="s">
        <v>81</v>
      </c>
      <c r="M41" t="s">
        <v>36</v>
      </c>
      <c r="N41" t="s">
        <v>49</v>
      </c>
      <c r="O41" t="s">
        <v>49</v>
      </c>
      <c r="P41" t="s">
        <v>56</v>
      </c>
      <c r="Q41" t="s">
        <v>39</v>
      </c>
      <c r="R41">
        <v>8.9068493150684898</v>
      </c>
      <c r="S41" t="s">
        <v>63</v>
      </c>
      <c r="T41">
        <v>20</v>
      </c>
      <c r="U41" t="s">
        <v>79</v>
      </c>
      <c r="W41" t="s">
        <v>42</v>
      </c>
      <c r="X41" t="s">
        <v>43</v>
      </c>
      <c r="Y41">
        <v>4006.37</v>
      </c>
      <c r="Z41">
        <v>4006.37</v>
      </c>
      <c r="AA41">
        <v>1</v>
      </c>
      <c r="AB41">
        <v>0</v>
      </c>
      <c r="AC41">
        <v>1</v>
      </c>
      <c r="AD41" t="s">
        <v>44</v>
      </c>
    </row>
    <row r="42" spans="1:30" x14ac:dyDescent="0.25">
      <c r="A42" s="1">
        <v>43830</v>
      </c>
      <c r="B42">
        <v>108</v>
      </c>
      <c r="C42" t="s">
        <v>133</v>
      </c>
      <c r="D42" t="s">
        <v>31</v>
      </c>
      <c r="E42" t="s">
        <v>46</v>
      </c>
      <c r="F42" t="s">
        <v>33</v>
      </c>
      <c r="G42" s="1">
        <v>40582</v>
      </c>
      <c r="H42" s="1">
        <v>40583</v>
      </c>
      <c r="I42" s="1">
        <v>40058</v>
      </c>
      <c r="J42">
        <v>1</v>
      </c>
      <c r="K42" t="s">
        <v>34</v>
      </c>
      <c r="L42" t="s">
        <v>47</v>
      </c>
      <c r="M42" t="s">
        <v>36</v>
      </c>
      <c r="N42" t="s">
        <v>49</v>
      </c>
      <c r="O42" t="s">
        <v>49</v>
      </c>
      <c r="P42" t="s">
        <v>38</v>
      </c>
      <c r="Q42" t="s">
        <v>57</v>
      </c>
      <c r="R42">
        <v>10.327868852459</v>
      </c>
      <c r="S42" t="s">
        <v>40</v>
      </c>
      <c r="T42">
        <v>23</v>
      </c>
      <c r="U42" t="s">
        <v>51</v>
      </c>
      <c r="W42" t="s">
        <v>42</v>
      </c>
      <c r="X42" t="s">
        <v>43</v>
      </c>
      <c r="Y42">
        <v>3819.68</v>
      </c>
      <c r="Z42">
        <v>3819.68</v>
      </c>
      <c r="AA42">
        <v>1</v>
      </c>
      <c r="AB42">
        <v>0</v>
      </c>
      <c r="AC42">
        <v>1</v>
      </c>
      <c r="AD42" t="s">
        <v>44</v>
      </c>
    </row>
    <row r="43" spans="1:30" x14ac:dyDescent="0.25">
      <c r="A43" s="1">
        <v>43830</v>
      </c>
      <c r="B43">
        <v>108</v>
      </c>
      <c r="C43" t="s">
        <v>134</v>
      </c>
      <c r="D43" t="s">
        <v>65</v>
      </c>
      <c r="E43" t="s">
        <v>46</v>
      </c>
      <c r="F43" t="s">
        <v>33</v>
      </c>
      <c r="G43" s="1">
        <v>40582</v>
      </c>
      <c r="H43" s="1">
        <v>40583</v>
      </c>
      <c r="I43" s="1"/>
      <c r="J43">
        <v>1</v>
      </c>
      <c r="K43" t="s">
        <v>34</v>
      </c>
      <c r="L43" t="s">
        <v>47</v>
      </c>
      <c r="M43" t="s">
        <v>67</v>
      </c>
      <c r="N43" t="s">
        <v>49</v>
      </c>
      <c r="O43" t="s">
        <v>49</v>
      </c>
      <c r="P43" t="s">
        <v>84</v>
      </c>
      <c r="Q43" t="s">
        <v>39</v>
      </c>
      <c r="S43" t="s">
        <v>42</v>
      </c>
      <c r="T43">
        <v>0</v>
      </c>
      <c r="U43" t="s">
        <v>69</v>
      </c>
      <c r="W43" t="s">
        <v>42</v>
      </c>
      <c r="X43" t="s">
        <v>43</v>
      </c>
      <c r="Y43">
        <v>4847</v>
      </c>
      <c r="Z43">
        <v>4847</v>
      </c>
      <c r="AA43">
        <v>1</v>
      </c>
      <c r="AB43">
        <v>0</v>
      </c>
      <c r="AC43">
        <v>1</v>
      </c>
      <c r="AD43" t="s">
        <v>44</v>
      </c>
    </row>
    <row r="44" spans="1:30" x14ac:dyDescent="0.25">
      <c r="A44" s="1">
        <v>43830</v>
      </c>
      <c r="B44">
        <v>108</v>
      </c>
      <c r="C44" t="s">
        <v>135</v>
      </c>
      <c r="D44" t="s">
        <v>31</v>
      </c>
      <c r="E44" t="s">
        <v>46</v>
      </c>
      <c r="F44" t="s">
        <v>33</v>
      </c>
      <c r="G44" s="1">
        <v>40582</v>
      </c>
      <c r="H44" s="1">
        <v>40583</v>
      </c>
      <c r="I44" s="1">
        <v>40126</v>
      </c>
      <c r="J44">
        <v>1</v>
      </c>
      <c r="K44" t="s">
        <v>34</v>
      </c>
      <c r="L44" t="s">
        <v>47</v>
      </c>
      <c r="M44" t="s">
        <v>36</v>
      </c>
      <c r="N44" t="s">
        <v>49</v>
      </c>
      <c r="O44" t="s">
        <v>49</v>
      </c>
      <c r="P44" t="s">
        <v>124</v>
      </c>
      <c r="Q44" t="s">
        <v>39</v>
      </c>
      <c r="R44">
        <v>10.1420765027322</v>
      </c>
      <c r="S44" t="s">
        <v>40</v>
      </c>
      <c r="T44">
        <v>40</v>
      </c>
      <c r="U44" t="s">
        <v>41</v>
      </c>
      <c r="W44" t="s">
        <v>42</v>
      </c>
      <c r="X44" t="s">
        <v>43</v>
      </c>
      <c r="Y44">
        <v>882.51</v>
      </c>
      <c r="Z44">
        <v>882.51</v>
      </c>
      <c r="AA44">
        <v>1</v>
      </c>
      <c r="AB44">
        <v>0</v>
      </c>
      <c r="AC44">
        <v>1</v>
      </c>
      <c r="AD44" t="s">
        <v>44</v>
      </c>
    </row>
    <row r="45" spans="1:30" x14ac:dyDescent="0.25">
      <c r="A45" s="1">
        <v>43830</v>
      </c>
      <c r="B45">
        <v>108</v>
      </c>
      <c r="C45" t="s">
        <v>136</v>
      </c>
      <c r="D45" t="s">
        <v>31</v>
      </c>
      <c r="E45" t="s">
        <v>86</v>
      </c>
      <c r="F45" t="s">
        <v>33</v>
      </c>
      <c r="G45" s="1">
        <v>40582</v>
      </c>
      <c r="H45" s="1">
        <v>40583</v>
      </c>
      <c r="I45" s="1">
        <v>38760</v>
      </c>
      <c r="J45">
        <v>1</v>
      </c>
      <c r="K45" t="s">
        <v>34</v>
      </c>
      <c r="L45" t="s">
        <v>47</v>
      </c>
      <c r="M45" t="s">
        <v>48</v>
      </c>
      <c r="N45" t="s">
        <v>65</v>
      </c>
      <c r="O45" t="s">
        <v>65</v>
      </c>
      <c r="P45" t="s">
        <v>38</v>
      </c>
      <c r="Q45" t="s">
        <v>57</v>
      </c>
      <c r="R45">
        <v>13.8821917808219</v>
      </c>
      <c r="S45" t="s">
        <v>40</v>
      </c>
      <c r="T45">
        <v>25</v>
      </c>
      <c r="U45" t="s">
        <v>51</v>
      </c>
      <c r="W45" t="s">
        <v>42</v>
      </c>
      <c r="X45" t="s">
        <v>43</v>
      </c>
      <c r="Y45">
        <v>2208.58</v>
      </c>
      <c r="Z45">
        <v>2208.58</v>
      </c>
      <c r="AA45">
        <v>1</v>
      </c>
      <c r="AB45">
        <v>0</v>
      </c>
      <c r="AC45">
        <v>1</v>
      </c>
      <c r="AD45" t="s">
        <v>44</v>
      </c>
    </row>
    <row r="46" spans="1:30" x14ac:dyDescent="0.25">
      <c r="A46" s="1">
        <v>43830</v>
      </c>
      <c r="B46">
        <v>108</v>
      </c>
      <c r="C46" t="s">
        <v>137</v>
      </c>
      <c r="D46" t="s">
        <v>65</v>
      </c>
      <c r="E46" t="s">
        <v>32</v>
      </c>
      <c r="F46" t="s">
        <v>33</v>
      </c>
      <c r="G46" s="1">
        <v>40575</v>
      </c>
      <c r="H46" s="1">
        <v>40583</v>
      </c>
      <c r="I46" s="1"/>
      <c r="J46">
        <v>8</v>
      </c>
      <c r="K46" t="s">
        <v>91</v>
      </c>
      <c r="L46" t="s">
        <v>47</v>
      </c>
      <c r="M46" t="s">
        <v>67</v>
      </c>
      <c r="N46" t="s">
        <v>37</v>
      </c>
      <c r="O46" t="s">
        <v>37</v>
      </c>
      <c r="P46" t="s">
        <v>84</v>
      </c>
      <c r="Q46" t="s">
        <v>39</v>
      </c>
      <c r="S46" t="s">
        <v>42</v>
      </c>
      <c r="T46">
        <v>0</v>
      </c>
      <c r="U46" t="s">
        <v>69</v>
      </c>
      <c r="W46" t="s">
        <v>42</v>
      </c>
      <c r="X46" t="s">
        <v>43</v>
      </c>
      <c r="Y46">
        <v>0</v>
      </c>
      <c r="Z46">
        <v>0</v>
      </c>
      <c r="AA46">
        <v>1</v>
      </c>
      <c r="AB46">
        <v>0</v>
      </c>
      <c r="AC46">
        <v>1</v>
      </c>
      <c r="AD46" t="s">
        <v>44</v>
      </c>
    </row>
    <row r="47" spans="1:30" x14ac:dyDescent="0.25">
      <c r="A47" s="1">
        <v>43830</v>
      </c>
      <c r="B47">
        <v>108</v>
      </c>
      <c r="C47" t="s">
        <v>138</v>
      </c>
      <c r="D47" t="s">
        <v>31</v>
      </c>
      <c r="E47" t="s">
        <v>46</v>
      </c>
      <c r="F47" t="s">
        <v>33</v>
      </c>
      <c r="G47" s="1">
        <v>40581</v>
      </c>
      <c r="H47" s="1">
        <v>40583</v>
      </c>
      <c r="I47" s="1">
        <v>40364</v>
      </c>
      <c r="J47">
        <v>2</v>
      </c>
      <c r="K47" t="s">
        <v>34</v>
      </c>
      <c r="L47" t="s">
        <v>35</v>
      </c>
      <c r="M47" t="s">
        <v>36</v>
      </c>
      <c r="N47" t="s">
        <v>49</v>
      </c>
      <c r="O47" t="s">
        <v>49</v>
      </c>
      <c r="P47" t="s">
        <v>56</v>
      </c>
      <c r="Q47" t="s">
        <v>39</v>
      </c>
      <c r="R47">
        <v>9.4890710382513692</v>
      </c>
      <c r="S47" t="s">
        <v>63</v>
      </c>
      <c r="T47">
        <v>37</v>
      </c>
      <c r="U47" t="s">
        <v>41</v>
      </c>
      <c r="W47" t="s">
        <v>42</v>
      </c>
      <c r="X47" t="s">
        <v>43</v>
      </c>
      <c r="Y47">
        <v>5975.3</v>
      </c>
      <c r="Z47">
        <v>5975.3</v>
      </c>
      <c r="AA47">
        <v>1</v>
      </c>
      <c r="AB47">
        <v>0</v>
      </c>
      <c r="AC47">
        <v>1</v>
      </c>
      <c r="AD47" t="s">
        <v>44</v>
      </c>
    </row>
    <row r="48" spans="1:30" x14ac:dyDescent="0.25">
      <c r="A48" s="1">
        <v>43830</v>
      </c>
      <c r="B48">
        <v>108</v>
      </c>
      <c r="C48" t="s">
        <v>139</v>
      </c>
      <c r="D48" t="s">
        <v>65</v>
      </c>
      <c r="E48" t="s">
        <v>73</v>
      </c>
      <c r="F48" t="s">
        <v>33</v>
      </c>
      <c r="G48" s="1">
        <v>40582</v>
      </c>
      <c r="H48" s="1">
        <v>40583</v>
      </c>
      <c r="I48" s="1"/>
      <c r="J48">
        <v>1</v>
      </c>
      <c r="K48" t="s">
        <v>34</v>
      </c>
      <c r="L48" t="s">
        <v>47</v>
      </c>
      <c r="M48" t="s">
        <v>67</v>
      </c>
      <c r="N48" t="s">
        <v>118</v>
      </c>
      <c r="O48" t="s">
        <v>118</v>
      </c>
      <c r="P48" t="s">
        <v>84</v>
      </c>
      <c r="Q48" t="s">
        <v>82</v>
      </c>
      <c r="S48" t="s">
        <v>42</v>
      </c>
      <c r="T48">
        <v>0</v>
      </c>
      <c r="U48" t="s">
        <v>69</v>
      </c>
      <c r="V48">
        <v>29</v>
      </c>
      <c r="W48" t="s">
        <v>51</v>
      </c>
      <c r="X48" t="s">
        <v>43</v>
      </c>
      <c r="Y48">
        <v>1309.45</v>
      </c>
      <c r="Z48">
        <v>1309.45</v>
      </c>
      <c r="AA48">
        <v>1</v>
      </c>
      <c r="AB48">
        <v>0</v>
      </c>
      <c r="AC48">
        <v>1</v>
      </c>
      <c r="AD48" t="s">
        <v>44</v>
      </c>
    </row>
    <row r="49" spans="1:30" x14ac:dyDescent="0.25">
      <c r="A49" s="1">
        <v>43830</v>
      </c>
      <c r="B49">
        <v>108</v>
      </c>
      <c r="C49" t="s">
        <v>140</v>
      </c>
      <c r="D49" t="s">
        <v>31</v>
      </c>
      <c r="E49" t="s">
        <v>59</v>
      </c>
      <c r="F49" t="s">
        <v>33</v>
      </c>
      <c r="G49" s="1">
        <v>40581</v>
      </c>
      <c r="H49" s="1">
        <v>40583</v>
      </c>
      <c r="I49" s="1">
        <v>39496</v>
      </c>
      <c r="J49">
        <v>2</v>
      </c>
      <c r="K49" t="s">
        <v>34</v>
      </c>
      <c r="L49" t="s">
        <v>35</v>
      </c>
      <c r="M49" t="s">
        <v>48</v>
      </c>
      <c r="N49" t="s">
        <v>60</v>
      </c>
      <c r="O49" t="s">
        <v>60</v>
      </c>
      <c r="P49" t="s">
        <v>38</v>
      </c>
      <c r="Q49" t="s">
        <v>39</v>
      </c>
      <c r="R49">
        <v>11.8657534246575</v>
      </c>
      <c r="S49" t="s">
        <v>40</v>
      </c>
      <c r="T49">
        <v>33</v>
      </c>
      <c r="U49" t="s">
        <v>41</v>
      </c>
      <c r="W49" t="s">
        <v>42</v>
      </c>
      <c r="X49" t="s">
        <v>43</v>
      </c>
      <c r="Y49">
        <v>1406.92</v>
      </c>
      <c r="Z49">
        <v>1406.92</v>
      </c>
      <c r="AA49">
        <v>1</v>
      </c>
      <c r="AB49">
        <v>0</v>
      </c>
      <c r="AC49">
        <v>1</v>
      </c>
      <c r="AD49" t="s">
        <v>44</v>
      </c>
    </row>
    <row r="50" spans="1:30" x14ac:dyDescent="0.25">
      <c r="A50" s="1">
        <v>43830</v>
      </c>
      <c r="B50">
        <v>108</v>
      </c>
      <c r="C50" t="s">
        <v>141</v>
      </c>
      <c r="D50" t="s">
        <v>31</v>
      </c>
      <c r="E50" t="s">
        <v>59</v>
      </c>
      <c r="F50" t="s">
        <v>33</v>
      </c>
      <c r="G50" s="1">
        <v>40582</v>
      </c>
      <c r="H50" s="1">
        <v>40583</v>
      </c>
      <c r="I50" s="1">
        <v>39720</v>
      </c>
      <c r="J50">
        <v>1</v>
      </c>
      <c r="K50" t="s">
        <v>34</v>
      </c>
      <c r="L50" t="s">
        <v>47</v>
      </c>
      <c r="M50" t="s">
        <v>48</v>
      </c>
      <c r="N50" t="s">
        <v>60</v>
      </c>
      <c r="O50" t="s">
        <v>60</v>
      </c>
      <c r="P50" t="s">
        <v>78</v>
      </c>
      <c r="Q50" t="s">
        <v>112</v>
      </c>
      <c r="R50">
        <v>11.2540983606557</v>
      </c>
      <c r="S50" t="s">
        <v>40</v>
      </c>
      <c r="T50">
        <v>32</v>
      </c>
      <c r="U50" t="s">
        <v>41</v>
      </c>
      <c r="W50" t="s">
        <v>42</v>
      </c>
      <c r="X50" t="s">
        <v>43</v>
      </c>
      <c r="Y50">
        <v>243.41</v>
      </c>
      <c r="Z50">
        <v>243.41</v>
      </c>
      <c r="AA50">
        <v>1</v>
      </c>
      <c r="AB50">
        <v>0</v>
      </c>
      <c r="AC50">
        <v>1</v>
      </c>
      <c r="AD50" t="s">
        <v>44</v>
      </c>
    </row>
    <row r="51" spans="1:30" x14ac:dyDescent="0.25">
      <c r="A51" s="1">
        <v>43830</v>
      </c>
      <c r="B51">
        <v>108</v>
      </c>
      <c r="C51" t="s">
        <v>142</v>
      </c>
      <c r="D51" t="s">
        <v>65</v>
      </c>
      <c r="E51" t="s">
        <v>110</v>
      </c>
      <c r="F51" t="s">
        <v>33</v>
      </c>
      <c r="G51" s="1">
        <v>40578</v>
      </c>
      <c r="H51" s="1">
        <v>40582</v>
      </c>
      <c r="I51" s="1"/>
      <c r="J51">
        <v>4</v>
      </c>
      <c r="K51" t="s">
        <v>91</v>
      </c>
      <c r="L51" t="s">
        <v>66</v>
      </c>
      <c r="M51" t="s">
        <v>67</v>
      </c>
      <c r="N51" t="s">
        <v>49</v>
      </c>
      <c r="O51" t="s">
        <v>49</v>
      </c>
      <c r="P51" t="s">
        <v>68</v>
      </c>
      <c r="Q51" t="s">
        <v>57</v>
      </c>
      <c r="S51" t="s">
        <v>42</v>
      </c>
      <c r="T51">
        <v>0</v>
      </c>
      <c r="U51" t="s">
        <v>69</v>
      </c>
      <c r="V51">
        <v>44</v>
      </c>
      <c r="W51" t="s">
        <v>41</v>
      </c>
      <c r="X51" t="s">
        <v>43</v>
      </c>
      <c r="Y51">
        <v>5639.9</v>
      </c>
      <c r="Z51">
        <v>5639.9</v>
      </c>
      <c r="AA51">
        <v>1</v>
      </c>
      <c r="AB51">
        <v>0</v>
      </c>
      <c r="AC51">
        <v>1</v>
      </c>
      <c r="AD51" t="s">
        <v>44</v>
      </c>
    </row>
    <row r="52" spans="1:30" x14ac:dyDescent="0.25">
      <c r="A52" s="1">
        <v>43830</v>
      </c>
      <c r="B52">
        <v>108</v>
      </c>
      <c r="C52" t="s">
        <v>143</v>
      </c>
      <c r="D52" t="s">
        <v>65</v>
      </c>
      <c r="E52" t="s">
        <v>144</v>
      </c>
      <c r="F52" t="s">
        <v>33</v>
      </c>
      <c r="G52" s="1">
        <v>40581</v>
      </c>
      <c r="H52" s="1">
        <v>40584</v>
      </c>
      <c r="I52" s="1"/>
      <c r="J52">
        <v>3</v>
      </c>
      <c r="K52" t="s">
        <v>34</v>
      </c>
      <c r="L52" t="s">
        <v>35</v>
      </c>
      <c r="M52" t="s">
        <v>67</v>
      </c>
      <c r="N52" t="s">
        <v>145</v>
      </c>
      <c r="O52" t="s">
        <v>146</v>
      </c>
      <c r="P52" t="s">
        <v>68</v>
      </c>
      <c r="Q52" t="s">
        <v>76</v>
      </c>
      <c r="S52" t="s">
        <v>42</v>
      </c>
      <c r="T52">
        <v>0</v>
      </c>
      <c r="U52" t="s">
        <v>69</v>
      </c>
      <c r="V52">
        <v>44</v>
      </c>
      <c r="W52" t="s">
        <v>41</v>
      </c>
      <c r="X52" t="s">
        <v>43</v>
      </c>
      <c r="Y52">
        <v>2359.59</v>
      </c>
      <c r="Z52">
        <v>2359.59</v>
      </c>
      <c r="AA52">
        <v>1</v>
      </c>
      <c r="AB52">
        <v>0</v>
      </c>
      <c r="AC52">
        <v>1</v>
      </c>
      <c r="AD52" t="s">
        <v>44</v>
      </c>
    </row>
    <row r="53" spans="1:30" x14ac:dyDescent="0.25">
      <c r="A53" s="1">
        <v>43830</v>
      </c>
      <c r="B53">
        <v>108</v>
      </c>
      <c r="C53" t="s">
        <v>147</v>
      </c>
      <c r="D53" t="s">
        <v>31</v>
      </c>
      <c r="E53" t="s">
        <v>32</v>
      </c>
      <c r="F53" t="s">
        <v>33</v>
      </c>
      <c r="G53" s="1">
        <v>40577</v>
      </c>
      <c r="H53" s="1">
        <v>40584</v>
      </c>
      <c r="I53" s="1">
        <v>35639</v>
      </c>
      <c r="J53">
        <v>7</v>
      </c>
      <c r="K53" t="s">
        <v>91</v>
      </c>
      <c r="L53" t="s">
        <v>81</v>
      </c>
      <c r="M53" t="s">
        <v>48</v>
      </c>
      <c r="N53" t="s">
        <v>37</v>
      </c>
      <c r="O53" t="s">
        <v>37</v>
      </c>
      <c r="P53" t="s">
        <v>148</v>
      </c>
      <c r="Q53" t="s">
        <v>57</v>
      </c>
      <c r="R53">
        <v>22.426229508196698</v>
      </c>
      <c r="S53" t="s">
        <v>40</v>
      </c>
      <c r="T53">
        <v>45</v>
      </c>
      <c r="U53" t="s">
        <v>41</v>
      </c>
      <c r="W53" t="s">
        <v>42</v>
      </c>
      <c r="X53" t="s">
        <v>43</v>
      </c>
      <c r="Y53">
        <v>1317.67</v>
      </c>
      <c r="Z53">
        <v>1317.67</v>
      </c>
      <c r="AA53">
        <v>1</v>
      </c>
      <c r="AB53">
        <v>0</v>
      </c>
      <c r="AC53">
        <v>1</v>
      </c>
      <c r="AD53" t="s">
        <v>44</v>
      </c>
    </row>
    <row r="54" spans="1:30" x14ac:dyDescent="0.25">
      <c r="A54" s="1">
        <v>43830</v>
      </c>
      <c r="B54">
        <v>108</v>
      </c>
      <c r="C54" t="s">
        <v>149</v>
      </c>
      <c r="D54" t="s">
        <v>31</v>
      </c>
      <c r="E54" t="s">
        <v>86</v>
      </c>
      <c r="F54" t="s">
        <v>33</v>
      </c>
      <c r="G54" s="1">
        <v>40581</v>
      </c>
      <c r="H54" s="1">
        <v>40585</v>
      </c>
      <c r="I54" s="1">
        <v>39524</v>
      </c>
      <c r="J54">
        <v>4</v>
      </c>
      <c r="K54" t="s">
        <v>91</v>
      </c>
      <c r="L54" t="s">
        <v>35</v>
      </c>
      <c r="M54" t="s">
        <v>48</v>
      </c>
      <c r="N54" t="s">
        <v>65</v>
      </c>
      <c r="O54" t="s">
        <v>65</v>
      </c>
      <c r="P54" t="s">
        <v>56</v>
      </c>
      <c r="Q54" t="s">
        <v>39</v>
      </c>
      <c r="R54">
        <v>11.7896174863388</v>
      </c>
      <c r="S54" t="s">
        <v>40</v>
      </c>
      <c r="T54">
        <v>40</v>
      </c>
      <c r="U54" t="s">
        <v>41</v>
      </c>
      <c r="W54" t="s">
        <v>42</v>
      </c>
      <c r="X54" t="s">
        <v>43</v>
      </c>
      <c r="Y54">
        <v>191.55</v>
      </c>
      <c r="Z54">
        <v>191.55</v>
      </c>
      <c r="AA54">
        <v>1</v>
      </c>
      <c r="AB54">
        <v>0</v>
      </c>
      <c r="AC54">
        <v>1</v>
      </c>
      <c r="AD54" t="s">
        <v>44</v>
      </c>
    </row>
    <row r="55" spans="1:30" x14ac:dyDescent="0.25">
      <c r="A55" s="1">
        <v>43830</v>
      </c>
      <c r="B55">
        <v>108</v>
      </c>
      <c r="C55" t="s">
        <v>150</v>
      </c>
      <c r="D55" t="s">
        <v>31</v>
      </c>
      <c r="E55" t="s">
        <v>86</v>
      </c>
      <c r="F55" t="s">
        <v>33</v>
      </c>
      <c r="G55" s="1">
        <v>40581</v>
      </c>
      <c r="H55" s="1">
        <v>40585</v>
      </c>
      <c r="I55" s="1">
        <v>39671</v>
      </c>
      <c r="J55">
        <v>4</v>
      </c>
      <c r="K55" t="s">
        <v>91</v>
      </c>
      <c r="L55" t="s">
        <v>35</v>
      </c>
      <c r="M55" t="s">
        <v>36</v>
      </c>
      <c r="N55" t="s">
        <v>65</v>
      </c>
      <c r="O55" t="s">
        <v>65</v>
      </c>
      <c r="P55" t="s">
        <v>50</v>
      </c>
      <c r="Q55" t="s">
        <v>39</v>
      </c>
      <c r="R55">
        <v>11.3879781420765</v>
      </c>
      <c r="S55" t="s">
        <v>40</v>
      </c>
      <c r="T55">
        <v>39</v>
      </c>
      <c r="U55" t="s">
        <v>41</v>
      </c>
      <c r="W55" t="s">
        <v>42</v>
      </c>
      <c r="X55" t="s">
        <v>43</v>
      </c>
      <c r="Y55">
        <v>2474.66</v>
      </c>
      <c r="Z55">
        <v>2474.66</v>
      </c>
      <c r="AA55">
        <v>1</v>
      </c>
      <c r="AB55">
        <v>0</v>
      </c>
      <c r="AC55">
        <v>1</v>
      </c>
      <c r="AD55" t="s">
        <v>44</v>
      </c>
    </row>
    <row r="56" spans="1:30" x14ac:dyDescent="0.25">
      <c r="A56" s="1">
        <v>43830</v>
      </c>
      <c r="B56">
        <v>108</v>
      </c>
      <c r="C56" t="s">
        <v>151</v>
      </c>
      <c r="D56" t="s">
        <v>31</v>
      </c>
      <c r="E56" t="s">
        <v>106</v>
      </c>
      <c r="F56" t="s">
        <v>33</v>
      </c>
      <c r="G56" s="1">
        <v>40582</v>
      </c>
      <c r="H56" s="1">
        <v>40585</v>
      </c>
      <c r="I56" s="1">
        <v>39890</v>
      </c>
      <c r="J56">
        <v>3</v>
      </c>
      <c r="K56" t="s">
        <v>34</v>
      </c>
      <c r="L56" t="s">
        <v>47</v>
      </c>
      <c r="M56" t="s">
        <v>48</v>
      </c>
      <c r="N56" t="s">
        <v>107</v>
      </c>
      <c r="O56" t="s">
        <v>107</v>
      </c>
      <c r="P56" t="s">
        <v>114</v>
      </c>
      <c r="Q56" t="s">
        <v>112</v>
      </c>
      <c r="R56">
        <v>10.786885245901599</v>
      </c>
      <c r="S56" t="s">
        <v>40</v>
      </c>
      <c r="T56">
        <v>29</v>
      </c>
      <c r="U56" t="s">
        <v>51</v>
      </c>
      <c r="W56" t="s">
        <v>42</v>
      </c>
      <c r="X56" t="s">
        <v>43</v>
      </c>
      <c r="Y56">
        <v>607.51</v>
      </c>
      <c r="Z56">
        <v>607.51</v>
      </c>
      <c r="AA56">
        <v>1</v>
      </c>
      <c r="AB56">
        <v>0</v>
      </c>
      <c r="AC56">
        <v>1</v>
      </c>
      <c r="AD56" t="s">
        <v>44</v>
      </c>
    </row>
    <row r="57" spans="1:30" x14ac:dyDescent="0.25">
      <c r="A57" s="1">
        <v>43830</v>
      </c>
      <c r="B57">
        <v>108</v>
      </c>
      <c r="C57" t="s">
        <v>152</v>
      </c>
      <c r="D57" t="s">
        <v>31</v>
      </c>
      <c r="E57" t="s">
        <v>106</v>
      </c>
      <c r="F57" t="s">
        <v>33</v>
      </c>
      <c r="G57" s="1">
        <v>40584</v>
      </c>
      <c r="H57" s="1">
        <v>40585</v>
      </c>
      <c r="I57" s="1">
        <v>40567</v>
      </c>
      <c r="J57">
        <v>1</v>
      </c>
      <c r="K57" t="s">
        <v>34</v>
      </c>
      <c r="L57" t="s">
        <v>81</v>
      </c>
      <c r="M57" t="s">
        <v>48</v>
      </c>
      <c r="N57" t="s">
        <v>107</v>
      </c>
      <c r="O57" t="s">
        <v>107</v>
      </c>
      <c r="P57" t="s">
        <v>38</v>
      </c>
      <c r="Q57" t="s">
        <v>112</v>
      </c>
      <c r="R57">
        <v>8.9342465753424705</v>
      </c>
      <c r="S57" t="s">
        <v>63</v>
      </c>
      <c r="T57">
        <v>30</v>
      </c>
      <c r="U57" t="s">
        <v>51</v>
      </c>
      <c r="W57" t="s">
        <v>42</v>
      </c>
      <c r="X57" t="s">
        <v>43</v>
      </c>
      <c r="Y57">
        <v>797.8</v>
      </c>
      <c r="Z57">
        <v>797.8</v>
      </c>
      <c r="AA57">
        <v>1</v>
      </c>
      <c r="AB57">
        <v>0</v>
      </c>
      <c r="AC57">
        <v>1</v>
      </c>
      <c r="AD57" t="s">
        <v>44</v>
      </c>
    </row>
    <row r="58" spans="1:30" x14ac:dyDescent="0.25">
      <c r="A58" s="1">
        <v>43830</v>
      </c>
      <c r="B58">
        <v>108</v>
      </c>
      <c r="C58" t="s">
        <v>153</v>
      </c>
      <c r="D58" t="s">
        <v>31</v>
      </c>
      <c r="E58" t="s">
        <v>46</v>
      </c>
      <c r="F58" t="s">
        <v>33</v>
      </c>
      <c r="G58" s="1">
        <v>40583</v>
      </c>
      <c r="H58" s="1">
        <v>40585</v>
      </c>
      <c r="I58" s="1">
        <v>40434</v>
      </c>
      <c r="J58">
        <v>2</v>
      </c>
      <c r="K58" t="s">
        <v>34</v>
      </c>
      <c r="L58" t="s">
        <v>62</v>
      </c>
      <c r="M58" t="s">
        <v>48</v>
      </c>
      <c r="N58" t="s">
        <v>49</v>
      </c>
      <c r="O58" t="s">
        <v>49</v>
      </c>
      <c r="P58" t="s">
        <v>38</v>
      </c>
      <c r="Q58" t="s">
        <v>39</v>
      </c>
      <c r="R58">
        <v>9.2978142076502692</v>
      </c>
      <c r="S58" t="s">
        <v>63</v>
      </c>
      <c r="T58">
        <v>22</v>
      </c>
      <c r="U58" t="s">
        <v>51</v>
      </c>
      <c r="W58" t="s">
        <v>42</v>
      </c>
      <c r="X58" t="s">
        <v>43</v>
      </c>
      <c r="Y58">
        <v>1580.24</v>
      </c>
      <c r="Z58">
        <v>1580.24</v>
      </c>
      <c r="AA58">
        <v>1</v>
      </c>
      <c r="AB58">
        <v>0</v>
      </c>
      <c r="AC58">
        <v>1</v>
      </c>
      <c r="AD58" t="s">
        <v>44</v>
      </c>
    </row>
    <row r="59" spans="1:30" x14ac:dyDescent="0.25">
      <c r="A59" s="1">
        <v>43830</v>
      </c>
      <c r="B59">
        <v>108</v>
      </c>
      <c r="C59" t="s">
        <v>154</v>
      </c>
      <c r="D59" t="s">
        <v>31</v>
      </c>
      <c r="E59" t="s">
        <v>73</v>
      </c>
      <c r="F59" t="s">
        <v>33</v>
      </c>
      <c r="G59" s="1">
        <v>40585</v>
      </c>
      <c r="H59" s="1">
        <v>40585</v>
      </c>
      <c r="I59" s="1">
        <v>39709</v>
      </c>
      <c r="J59">
        <v>0</v>
      </c>
      <c r="K59" t="s">
        <v>71</v>
      </c>
      <c r="L59" t="s">
        <v>66</v>
      </c>
      <c r="M59" t="s">
        <v>48</v>
      </c>
      <c r="N59" t="s">
        <v>74</v>
      </c>
      <c r="O59" t="s">
        <v>74</v>
      </c>
      <c r="P59" t="s">
        <v>56</v>
      </c>
      <c r="Q59" t="s">
        <v>39</v>
      </c>
      <c r="R59">
        <v>11.2841530054645</v>
      </c>
      <c r="S59" t="s">
        <v>40</v>
      </c>
      <c r="T59">
        <v>35</v>
      </c>
      <c r="U59" t="s">
        <v>41</v>
      </c>
      <c r="W59" t="s">
        <v>42</v>
      </c>
      <c r="X59" t="s">
        <v>43</v>
      </c>
      <c r="Y59">
        <v>212.87</v>
      </c>
      <c r="Z59">
        <v>212.87</v>
      </c>
      <c r="AA59">
        <v>1</v>
      </c>
      <c r="AB59">
        <v>0</v>
      </c>
      <c r="AC59">
        <v>1</v>
      </c>
      <c r="AD59" t="s">
        <v>44</v>
      </c>
    </row>
    <row r="60" spans="1:30" x14ac:dyDescent="0.25">
      <c r="A60" s="1">
        <v>43830</v>
      </c>
      <c r="B60">
        <v>108</v>
      </c>
      <c r="C60" t="s">
        <v>155</v>
      </c>
      <c r="D60" t="s">
        <v>31</v>
      </c>
      <c r="E60" t="s">
        <v>102</v>
      </c>
      <c r="F60" t="s">
        <v>33</v>
      </c>
      <c r="G60" s="1">
        <v>40583</v>
      </c>
      <c r="H60" s="1">
        <v>40585</v>
      </c>
      <c r="I60" s="1">
        <v>39630</v>
      </c>
      <c r="J60">
        <v>2</v>
      </c>
      <c r="K60" t="s">
        <v>34</v>
      </c>
      <c r="L60" t="s">
        <v>62</v>
      </c>
      <c r="M60" t="s">
        <v>36</v>
      </c>
      <c r="N60" t="s">
        <v>103</v>
      </c>
      <c r="O60" t="s">
        <v>103</v>
      </c>
      <c r="P60" t="s">
        <v>56</v>
      </c>
      <c r="Q60" t="s">
        <v>39</v>
      </c>
      <c r="R60">
        <v>11.5</v>
      </c>
      <c r="S60" t="s">
        <v>40</v>
      </c>
      <c r="T60">
        <v>41</v>
      </c>
      <c r="U60" t="s">
        <v>41</v>
      </c>
      <c r="W60" t="s">
        <v>42</v>
      </c>
      <c r="X60" t="s">
        <v>43</v>
      </c>
      <c r="Y60">
        <v>1503.24</v>
      </c>
      <c r="Z60">
        <v>1503.24</v>
      </c>
      <c r="AA60">
        <v>1</v>
      </c>
      <c r="AB60">
        <v>0</v>
      </c>
      <c r="AC60">
        <v>1</v>
      </c>
      <c r="AD60" t="s">
        <v>44</v>
      </c>
    </row>
    <row r="61" spans="1:30" x14ac:dyDescent="0.25">
      <c r="A61" s="1">
        <v>43830</v>
      </c>
      <c r="B61">
        <v>108</v>
      </c>
      <c r="C61" t="s">
        <v>156</v>
      </c>
      <c r="D61" t="s">
        <v>31</v>
      </c>
      <c r="E61" t="s">
        <v>59</v>
      </c>
      <c r="F61" t="s">
        <v>33</v>
      </c>
      <c r="G61" s="1">
        <v>40583</v>
      </c>
      <c r="H61" s="1">
        <v>40588</v>
      </c>
      <c r="I61" s="1">
        <v>40279</v>
      </c>
      <c r="J61">
        <v>5</v>
      </c>
      <c r="K61" t="s">
        <v>91</v>
      </c>
      <c r="L61" t="s">
        <v>62</v>
      </c>
      <c r="M61" t="s">
        <v>48</v>
      </c>
      <c r="N61" t="s">
        <v>60</v>
      </c>
      <c r="O61" t="s">
        <v>60</v>
      </c>
      <c r="P61" t="s">
        <v>56</v>
      </c>
      <c r="Q61" t="s">
        <v>57</v>
      </c>
      <c r="R61">
        <v>9.7213114754098395</v>
      </c>
      <c r="S61" t="s">
        <v>63</v>
      </c>
      <c r="T61">
        <v>21</v>
      </c>
      <c r="U61" t="s">
        <v>79</v>
      </c>
      <c r="W61" t="s">
        <v>42</v>
      </c>
      <c r="X61" t="s">
        <v>43</v>
      </c>
      <c r="Y61">
        <v>464.18</v>
      </c>
      <c r="Z61">
        <v>464.18</v>
      </c>
      <c r="AA61">
        <v>1</v>
      </c>
      <c r="AB61">
        <v>0</v>
      </c>
      <c r="AC61">
        <v>1</v>
      </c>
      <c r="AD61" t="s">
        <v>44</v>
      </c>
    </row>
    <row r="62" spans="1:30" x14ac:dyDescent="0.25">
      <c r="A62" s="1">
        <v>43830</v>
      </c>
      <c r="B62">
        <v>108</v>
      </c>
      <c r="C62" t="s">
        <v>157</v>
      </c>
      <c r="D62" t="s">
        <v>31</v>
      </c>
      <c r="E62" t="s">
        <v>144</v>
      </c>
      <c r="F62" t="s">
        <v>33</v>
      </c>
      <c r="G62" s="1">
        <v>40584</v>
      </c>
      <c r="H62" s="1">
        <v>40589</v>
      </c>
      <c r="I62" s="1">
        <v>38026</v>
      </c>
      <c r="J62">
        <v>5</v>
      </c>
      <c r="K62" t="s">
        <v>91</v>
      </c>
      <c r="L62" t="s">
        <v>81</v>
      </c>
      <c r="M62" t="s">
        <v>36</v>
      </c>
      <c r="N62" t="s">
        <v>145</v>
      </c>
      <c r="O62" t="s">
        <v>146</v>
      </c>
      <c r="P62" t="s">
        <v>50</v>
      </c>
      <c r="Q62" t="s">
        <v>39</v>
      </c>
      <c r="R62">
        <v>15.8904109589041</v>
      </c>
      <c r="S62" t="s">
        <v>40</v>
      </c>
      <c r="T62">
        <v>44</v>
      </c>
      <c r="U62" t="s">
        <v>41</v>
      </c>
      <c r="W62" t="s">
        <v>42</v>
      </c>
      <c r="X62" t="s">
        <v>43</v>
      </c>
      <c r="Y62">
        <v>1811.72</v>
      </c>
      <c r="Z62">
        <v>1811.72</v>
      </c>
      <c r="AA62">
        <v>1</v>
      </c>
      <c r="AB62">
        <v>0</v>
      </c>
      <c r="AC62">
        <v>1</v>
      </c>
      <c r="AD62" t="s">
        <v>44</v>
      </c>
    </row>
    <row r="63" spans="1:30" x14ac:dyDescent="0.25">
      <c r="A63" s="1">
        <v>43830</v>
      </c>
      <c r="B63">
        <v>108</v>
      </c>
      <c r="C63" t="s">
        <v>158</v>
      </c>
      <c r="D63" t="s">
        <v>31</v>
      </c>
      <c r="E63" t="s">
        <v>106</v>
      </c>
      <c r="F63" t="s">
        <v>33</v>
      </c>
      <c r="G63" s="1">
        <v>40590</v>
      </c>
      <c r="H63" s="1">
        <v>40590</v>
      </c>
      <c r="I63" s="1">
        <v>39979</v>
      </c>
      <c r="J63">
        <v>0</v>
      </c>
      <c r="K63" t="s">
        <v>71</v>
      </c>
      <c r="L63" t="s">
        <v>62</v>
      </c>
      <c r="M63" t="s">
        <v>48</v>
      </c>
      <c r="N63" t="s">
        <v>107</v>
      </c>
      <c r="O63" t="s">
        <v>107</v>
      </c>
      <c r="P63" t="s">
        <v>56</v>
      </c>
      <c r="Q63" t="s">
        <v>112</v>
      </c>
      <c r="R63">
        <v>10.5437158469945</v>
      </c>
      <c r="S63" t="s">
        <v>40</v>
      </c>
      <c r="T63">
        <v>33</v>
      </c>
      <c r="U63" t="s">
        <v>41</v>
      </c>
      <c r="W63" t="s">
        <v>42</v>
      </c>
      <c r="X63" t="s">
        <v>43</v>
      </c>
      <c r="Y63">
        <v>734.28</v>
      </c>
      <c r="Z63">
        <v>734.28</v>
      </c>
      <c r="AA63">
        <v>1</v>
      </c>
      <c r="AB63">
        <v>0</v>
      </c>
      <c r="AC63">
        <v>1</v>
      </c>
      <c r="AD63" t="s">
        <v>44</v>
      </c>
    </row>
    <row r="64" spans="1:30" x14ac:dyDescent="0.25">
      <c r="A64" s="1">
        <v>43830</v>
      </c>
      <c r="B64">
        <v>108</v>
      </c>
      <c r="C64" t="s">
        <v>159</v>
      </c>
      <c r="D64" t="s">
        <v>31</v>
      </c>
      <c r="E64" t="s">
        <v>32</v>
      </c>
      <c r="F64" t="s">
        <v>33</v>
      </c>
      <c r="G64" s="1">
        <v>40590</v>
      </c>
      <c r="H64" s="1">
        <v>40590</v>
      </c>
      <c r="I64" s="1">
        <v>40009</v>
      </c>
      <c r="J64">
        <v>0</v>
      </c>
      <c r="K64" t="s">
        <v>71</v>
      </c>
      <c r="L64" t="s">
        <v>62</v>
      </c>
      <c r="M64" t="s">
        <v>48</v>
      </c>
      <c r="N64" t="s">
        <v>37</v>
      </c>
      <c r="O64" t="s">
        <v>37</v>
      </c>
      <c r="P64" t="s">
        <v>50</v>
      </c>
      <c r="Q64" t="s">
        <v>39</v>
      </c>
      <c r="R64">
        <v>10.4617486338798</v>
      </c>
      <c r="S64" t="s">
        <v>40</v>
      </c>
      <c r="T64">
        <v>49</v>
      </c>
      <c r="U64" t="s">
        <v>41</v>
      </c>
      <c r="W64" t="s">
        <v>42</v>
      </c>
      <c r="X64" t="s">
        <v>43</v>
      </c>
      <c r="Y64">
        <v>2664.06</v>
      </c>
      <c r="Z64">
        <v>2664.06</v>
      </c>
      <c r="AA64">
        <v>1</v>
      </c>
      <c r="AB64">
        <v>0</v>
      </c>
      <c r="AC64">
        <v>1</v>
      </c>
      <c r="AD64" t="s">
        <v>44</v>
      </c>
    </row>
    <row r="65" spans="1:30" x14ac:dyDescent="0.25">
      <c r="A65" s="1">
        <v>43830</v>
      </c>
      <c r="B65">
        <v>108</v>
      </c>
      <c r="C65" t="s">
        <v>160</v>
      </c>
      <c r="D65" t="s">
        <v>65</v>
      </c>
      <c r="E65" t="s">
        <v>144</v>
      </c>
      <c r="F65" t="s">
        <v>33</v>
      </c>
      <c r="G65" s="1">
        <v>40588</v>
      </c>
      <c r="H65" s="1">
        <v>40591</v>
      </c>
      <c r="I65" s="1"/>
      <c r="J65">
        <v>3</v>
      </c>
      <c r="K65" t="s">
        <v>34</v>
      </c>
      <c r="L65" t="s">
        <v>35</v>
      </c>
      <c r="M65" t="s">
        <v>67</v>
      </c>
      <c r="N65" t="s">
        <v>145</v>
      </c>
      <c r="O65" t="s">
        <v>145</v>
      </c>
      <c r="P65" t="s">
        <v>84</v>
      </c>
      <c r="Q65" t="s">
        <v>39</v>
      </c>
      <c r="S65" t="s">
        <v>42</v>
      </c>
      <c r="T65">
        <v>0</v>
      </c>
      <c r="U65" t="s">
        <v>69</v>
      </c>
      <c r="W65" t="s">
        <v>42</v>
      </c>
      <c r="X65" t="s">
        <v>43</v>
      </c>
      <c r="Y65">
        <v>2436.4499999999998</v>
      </c>
      <c r="Z65">
        <v>2436.4499999999998</v>
      </c>
      <c r="AA65">
        <v>1</v>
      </c>
      <c r="AB65">
        <v>0</v>
      </c>
      <c r="AC65">
        <v>1</v>
      </c>
      <c r="AD65" t="s">
        <v>44</v>
      </c>
    </row>
    <row r="66" spans="1:30" x14ac:dyDescent="0.25">
      <c r="A66" s="1">
        <v>43830</v>
      </c>
      <c r="B66">
        <v>108</v>
      </c>
      <c r="C66" t="s">
        <v>161</v>
      </c>
      <c r="D66" t="s">
        <v>31</v>
      </c>
      <c r="E66" t="s">
        <v>59</v>
      </c>
      <c r="F66" t="s">
        <v>33</v>
      </c>
      <c r="G66" s="1">
        <v>40590</v>
      </c>
      <c r="H66" s="1">
        <v>40591</v>
      </c>
      <c r="I66" s="1">
        <v>40419</v>
      </c>
      <c r="J66">
        <v>1</v>
      </c>
      <c r="K66" t="s">
        <v>34</v>
      </c>
      <c r="L66" t="s">
        <v>62</v>
      </c>
      <c r="M66" t="s">
        <v>48</v>
      </c>
      <c r="N66" t="s">
        <v>60</v>
      </c>
      <c r="O66" t="s">
        <v>60</v>
      </c>
      <c r="P66" t="s">
        <v>50</v>
      </c>
      <c r="Q66" t="s">
        <v>57</v>
      </c>
      <c r="R66">
        <v>9.3387978142076502</v>
      </c>
      <c r="S66" t="s">
        <v>63</v>
      </c>
      <c r="T66">
        <v>25</v>
      </c>
      <c r="U66" t="s">
        <v>51</v>
      </c>
      <c r="W66" t="s">
        <v>42</v>
      </c>
      <c r="X66" t="s">
        <v>43</v>
      </c>
      <c r="Y66">
        <v>128.13999999999999</v>
      </c>
      <c r="Z66">
        <v>128.13999999999999</v>
      </c>
      <c r="AA66">
        <v>1</v>
      </c>
      <c r="AB66">
        <v>0</v>
      </c>
      <c r="AC66">
        <v>1</v>
      </c>
      <c r="AD66" t="s">
        <v>44</v>
      </c>
    </row>
    <row r="67" spans="1:30" x14ac:dyDescent="0.25">
      <c r="A67" s="1">
        <v>43830</v>
      </c>
      <c r="B67">
        <v>108</v>
      </c>
      <c r="C67" t="s">
        <v>162</v>
      </c>
      <c r="D67" t="s">
        <v>65</v>
      </c>
      <c r="E67" t="s">
        <v>59</v>
      </c>
      <c r="F67" t="s">
        <v>33</v>
      </c>
      <c r="G67" s="1">
        <v>40590</v>
      </c>
      <c r="H67" s="1">
        <v>40592</v>
      </c>
      <c r="I67" s="1"/>
      <c r="J67">
        <v>2</v>
      </c>
      <c r="K67" t="s">
        <v>34</v>
      </c>
      <c r="L67" t="s">
        <v>62</v>
      </c>
      <c r="M67" t="s">
        <v>67</v>
      </c>
      <c r="N67" t="s">
        <v>60</v>
      </c>
      <c r="O67" t="s">
        <v>98</v>
      </c>
      <c r="P67" t="s">
        <v>68</v>
      </c>
      <c r="Q67" t="s">
        <v>39</v>
      </c>
      <c r="S67" t="s">
        <v>42</v>
      </c>
      <c r="T67">
        <v>0</v>
      </c>
      <c r="U67" t="s">
        <v>69</v>
      </c>
      <c r="W67" t="s">
        <v>42</v>
      </c>
      <c r="X67" t="s">
        <v>43</v>
      </c>
      <c r="Y67">
        <v>9.5</v>
      </c>
      <c r="Z67">
        <v>9.5</v>
      </c>
      <c r="AA67">
        <v>1</v>
      </c>
      <c r="AB67">
        <v>0</v>
      </c>
      <c r="AC67">
        <v>1</v>
      </c>
      <c r="AD67" t="s">
        <v>44</v>
      </c>
    </row>
    <row r="68" spans="1:30" x14ac:dyDescent="0.25">
      <c r="A68" s="1">
        <v>43830</v>
      </c>
      <c r="B68">
        <v>108</v>
      </c>
      <c r="C68" t="s">
        <v>163</v>
      </c>
      <c r="D68" t="s">
        <v>31</v>
      </c>
      <c r="E68" t="s">
        <v>46</v>
      </c>
      <c r="F68" t="s">
        <v>33</v>
      </c>
      <c r="G68" s="1">
        <v>40581</v>
      </c>
      <c r="H68" s="1">
        <v>40592</v>
      </c>
      <c r="I68" s="1"/>
      <c r="J68">
        <v>11</v>
      </c>
      <c r="K68" t="s">
        <v>91</v>
      </c>
      <c r="L68" t="s">
        <v>35</v>
      </c>
      <c r="M68" t="s">
        <v>48</v>
      </c>
      <c r="N68" t="s">
        <v>49</v>
      </c>
      <c r="O68" t="s">
        <v>49</v>
      </c>
      <c r="P68" t="s">
        <v>50</v>
      </c>
      <c r="Q68" t="s">
        <v>82</v>
      </c>
      <c r="S68" t="s">
        <v>42</v>
      </c>
      <c r="T68">
        <v>37</v>
      </c>
      <c r="U68" t="s">
        <v>41</v>
      </c>
      <c r="W68" t="s">
        <v>42</v>
      </c>
      <c r="X68" t="s">
        <v>43</v>
      </c>
      <c r="Y68">
        <v>1686.29</v>
      </c>
      <c r="Z68">
        <v>1686.29</v>
      </c>
      <c r="AA68">
        <v>1</v>
      </c>
      <c r="AB68">
        <v>0</v>
      </c>
      <c r="AC68">
        <v>1</v>
      </c>
      <c r="AD68" t="s">
        <v>44</v>
      </c>
    </row>
    <row r="69" spans="1:30" x14ac:dyDescent="0.25">
      <c r="A69" s="1">
        <v>43830</v>
      </c>
      <c r="B69">
        <v>108</v>
      </c>
      <c r="C69" t="s">
        <v>164</v>
      </c>
      <c r="D69" t="s">
        <v>31</v>
      </c>
      <c r="E69" t="s">
        <v>165</v>
      </c>
      <c r="F69" t="s">
        <v>33</v>
      </c>
      <c r="G69" s="1">
        <v>40590</v>
      </c>
      <c r="H69" s="1">
        <v>40592</v>
      </c>
      <c r="I69" s="1">
        <v>40448</v>
      </c>
      <c r="J69">
        <v>2</v>
      </c>
      <c r="K69" t="s">
        <v>34</v>
      </c>
      <c r="L69" t="s">
        <v>62</v>
      </c>
      <c r="M69" t="s">
        <v>48</v>
      </c>
      <c r="N69" t="s">
        <v>122</v>
      </c>
      <c r="O69" t="s">
        <v>122</v>
      </c>
      <c r="P69" t="s">
        <v>56</v>
      </c>
      <c r="Q69" t="s">
        <v>57</v>
      </c>
      <c r="R69">
        <v>9.2595628415300606</v>
      </c>
      <c r="S69" t="s">
        <v>63</v>
      </c>
      <c r="T69">
        <v>23</v>
      </c>
      <c r="U69" t="s">
        <v>51</v>
      </c>
      <c r="W69" t="s">
        <v>42</v>
      </c>
      <c r="X69" t="s">
        <v>43</v>
      </c>
      <c r="Y69">
        <v>242.88</v>
      </c>
      <c r="Z69">
        <v>242.88</v>
      </c>
      <c r="AA69">
        <v>1</v>
      </c>
      <c r="AB69">
        <v>0</v>
      </c>
      <c r="AC69">
        <v>1</v>
      </c>
      <c r="AD69" t="s">
        <v>44</v>
      </c>
    </row>
    <row r="70" spans="1:30" x14ac:dyDescent="0.25">
      <c r="A70" s="1">
        <v>43830</v>
      </c>
      <c r="B70">
        <v>108</v>
      </c>
      <c r="C70" t="s">
        <v>166</v>
      </c>
      <c r="D70" t="s">
        <v>31</v>
      </c>
      <c r="E70" t="s">
        <v>102</v>
      </c>
      <c r="F70" t="s">
        <v>33</v>
      </c>
      <c r="G70" s="1">
        <v>40594</v>
      </c>
      <c r="H70" s="1">
        <v>40595</v>
      </c>
      <c r="I70" s="1">
        <v>38626</v>
      </c>
      <c r="J70">
        <v>1</v>
      </c>
      <c r="K70" t="s">
        <v>34</v>
      </c>
      <c r="L70" t="s">
        <v>54</v>
      </c>
      <c r="M70" t="s">
        <v>48</v>
      </c>
      <c r="N70" t="s">
        <v>103</v>
      </c>
      <c r="O70" t="s">
        <v>103</v>
      </c>
      <c r="P70" t="s">
        <v>56</v>
      </c>
      <c r="Q70" t="s">
        <v>57</v>
      </c>
      <c r="R70">
        <v>14.2486338797814</v>
      </c>
      <c r="S70" t="s">
        <v>40</v>
      </c>
      <c r="T70">
        <v>26</v>
      </c>
      <c r="U70" t="s">
        <v>51</v>
      </c>
      <c r="W70" t="s">
        <v>42</v>
      </c>
      <c r="X70" t="s">
        <v>43</v>
      </c>
      <c r="Y70">
        <v>1430.08</v>
      </c>
      <c r="Z70">
        <v>1430.08</v>
      </c>
      <c r="AA70">
        <v>1</v>
      </c>
      <c r="AB70">
        <v>0</v>
      </c>
      <c r="AC70">
        <v>1</v>
      </c>
      <c r="AD70" t="s">
        <v>44</v>
      </c>
    </row>
    <row r="71" spans="1:30" x14ac:dyDescent="0.25">
      <c r="A71" s="1">
        <v>43830</v>
      </c>
      <c r="B71">
        <v>108</v>
      </c>
      <c r="C71" t="s">
        <v>167</v>
      </c>
      <c r="D71" t="s">
        <v>31</v>
      </c>
      <c r="E71" t="s">
        <v>59</v>
      </c>
      <c r="F71" t="s">
        <v>33</v>
      </c>
      <c r="G71" s="1">
        <v>40595</v>
      </c>
      <c r="H71" s="1">
        <v>40596</v>
      </c>
      <c r="I71" s="1">
        <v>40469</v>
      </c>
      <c r="J71">
        <v>1</v>
      </c>
      <c r="K71" t="s">
        <v>34</v>
      </c>
      <c r="L71" t="s">
        <v>35</v>
      </c>
      <c r="M71" t="s">
        <v>36</v>
      </c>
      <c r="N71" t="s">
        <v>60</v>
      </c>
      <c r="O71" t="s">
        <v>60</v>
      </c>
      <c r="P71" t="s">
        <v>50</v>
      </c>
      <c r="Q71" t="s">
        <v>57</v>
      </c>
      <c r="R71">
        <v>9.2021857923497308</v>
      </c>
      <c r="S71" t="s">
        <v>63</v>
      </c>
      <c r="T71">
        <v>42</v>
      </c>
      <c r="U71" t="s">
        <v>41</v>
      </c>
      <c r="W71" t="s">
        <v>42</v>
      </c>
      <c r="X71" t="s">
        <v>43</v>
      </c>
      <c r="Y71">
        <v>1143.48</v>
      </c>
      <c r="Z71">
        <v>1143.48</v>
      </c>
      <c r="AA71">
        <v>1</v>
      </c>
      <c r="AB71">
        <v>0</v>
      </c>
      <c r="AC71">
        <v>1</v>
      </c>
      <c r="AD71" t="s">
        <v>44</v>
      </c>
    </row>
    <row r="72" spans="1:30" x14ac:dyDescent="0.25">
      <c r="A72" s="1">
        <v>43830</v>
      </c>
      <c r="B72">
        <v>108</v>
      </c>
      <c r="C72" t="s">
        <v>168</v>
      </c>
      <c r="D72" t="s">
        <v>31</v>
      </c>
      <c r="E72" t="s">
        <v>144</v>
      </c>
      <c r="F72" t="s">
        <v>33</v>
      </c>
      <c r="G72" s="1">
        <v>40595</v>
      </c>
      <c r="H72" s="1">
        <v>40596</v>
      </c>
      <c r="I72" s="1">
        <v>38838</v>
      </c>
      <c r="J72">
        <v>1</v>
      </c>
      <c r="K72" t="s">
        <v>34</v>
      </c>
      <c r="L72" t="s">
        <v>35</v>
      </c>
      <c r="M72" t="s">
        <v>36</v>
      </c>
      <c r="N72" t="s">
        <v>145</v>
      </c>
      <c r="O72" t="s">
        <v>169</v>
      </c>
      <c r="P72" t="s">
        <v>38</v>
      </c>
      <c r="Q72" t="s">
        <v>39</v>
      </c>
      <c r="R72">
        <v>13.6666666666667</v>
      </c>
      <c r="S72" t="s">
        <v>40</v>
      </c>
      <c r="T72">
        <v>34</v>
      </c>
      <c r="U72" t="s">
        <v>41</v>
      </c>
      <c r="W72" t="s">
        <v>42</v>
      </c>
      <c r="X72" t="s">
        <v>43</v>
      </c>
      <c r="Y72">
        <v>1818.92</v>
      </c>
      <c r="Z72">
        <v>1818.92</v>
      </c>
      <c r="AA72">
        <v>1</v>
      </c>
      <c r="AB72">
        <v>0</v>
      </c>
      <c r="AC72">
        <v>1</v>
      </c>
      <c r="AD72" t="s">
        <v>44</v>
      </c>
    </row>
    <row r="73" spans="1:30" x14ac:dyDescent="0.25">
      <c r="A73" s="1">
        <v>43830</v>
      </c>
      <c r="B73">
        <v>108</v>
      </c>
      <c r="C73" t="s">
        <v>170</v>
      </c>
      <c r="D73" t="s">
        <v>31</v>
      </c>
      <c r="E73" t="s">
        <v>144</v>
      </c>
      <c r="F73" t="s">
        <v>33</v>
      </c>
      <c r="G73" s="1">
        <v>40595</v>
      </c>
      <c r="H73" s="1">
        <v>40596</v>
      </c>
      <c r="I73" s="1">
        <v>39203</v>
      </c>
      <c r="J73">
        <v>1</v>
      </c>
      <c r="K73" t="s">
        <v>34</v>
      </c>
      <c r="L73" t="s">
        <v>35</v>
      </c>
      <c r="M73" t="s">
        <v>48</v>
      </c>
      <c r="N73" t="s">
        <v>145</v>
      </c>
      <c r="O73" t="s">
        <v>169</v>
      </c>
      <c r="P73" t="s">
        <v>38</v>
      </c>
      <c r="Q73" t="s">
        <v>39</v>
      </c>
      <c r="R73">
        <v>12.6666666666667</v>
      </c>
      <c r="S73" t="s">
        <v>40</v>
      </c>
      <c r="T73">
        <v>34</v>
      </c>
      <c r="U73" t="s">
        <v>41</v>
      </c>
      <c r="W73" t="s">
        <v>42</v>
      </c>
      <c r="X73" t="s">
        <v>43</v>
      </c>
      <c r="Y73">
        <v>1167.27</v>
      </c>
      <c r="Z73">
        <v>1167.27</v>
      </c>
      <c r="AA73">
        <v>1</v>
      </c>
      <c r="AB73">
        <v>0</v>
      </c>
      <c r="AC73">
        <v>1</v>
      </c>
      <c r="AD73" t="s">
        <v>44</v>
      </c>
    </row>
    <row r="74" spans="1:30" x14ac:dyDescent="0.25">
      <c r="A74" s="1">
        <v>43830</v>
      </c>
      <c r="B74">
        <v>108</v>
      </c>
      <c r="C74" t="s">
        <v>171</v>
      </c>
      <c r="D74" t="s">
        <v>31</v>
      </c>
      <c r="E74" t="s">
        <v>46</v>
      </c>
      <c r="F74" t="s">
        <v>33</v>
      </c>
      <c r="G74" s="1">
        <v>40597</v>
      </c>
      <c r="H74" s="1">
        <v>40597</v>
      </c>
      <c r="I74" s="1">
        <v>40406</v>
      </c>
      <c r="J74">
        <v>0</v>
      </c>
      <c r="K74" t="s">
        <v>71</v>
      </c>
      <c r="L74" t="s">
        <v>62</v>
      </c>
      <c r="M74" t="s">
        <v>48</v>
      </c>
      <c r="N74" t="s">
        <v>49</v>
      </c>
      <c r="O74" t="s">
        <v>49</v>
      </c>
      <c r="P74" t="s">
        <v>50</v>
      </c>
      <c r="Q74" t="s">
        <v>76</v>
      </c>
      <c r="R74">
        <v>9.3743169398907096</v>
      </c>
      <c r="S74" t="s">
        <v>63</v>
      </c>
      <c r="T74">
        <v>22</v>
      </c>
      <c r="U74" t="s">
        <v>51</v>
      </c>
      <c r="W74" t="s">
        <v>42</v>
      </c>
      <c r="X74" t="s">
        <v>43</v>
      </c>
      <c r="Y74">
        <v>259.60000000000002</v>
      </c>
      <c r="Z74">
        <v>259.60000000000002</v>
      </c>
      <c r="AA74">
        <v>1</v>
      </c>
      <c r="AB74">
        <v>0</v>
      </c>
      <c r="AC74">
        <v>1</v>
      </c>
      <c r="AD74" t="s">
        <v>44</v>
      </c>
    </row>
    <row r="75" spans="1:30" x14ac:dyDescent="0.25">
      <c r="A75" s="1">
        <v>43830</v>
      </c>
      <c r="B75">
        <v>108</v>
      </c>
      <c r="C75" t="s">
        <v>172</v>
      </c>
      <c r="D75" t="s">
        <v>31</v>
      </c>
      <c r="E75" t="s">
        <v>102</v>
      </c>
      <c r="F75" t="s">
        <v>33</v>
      </c>
      <c r="G75" s="1">
        <v>40595</v>
      </c>
      <c r="H75" s="1">
        <v>40598</v>
      </c>
      <c r="I75" s="1">
        <v>39641</v>
      </c>
      <c r="J75">
        <v>3</v>
      </c>
      <c r="K75" t="s">
        <v>34</v>
      </c>
      <c r="L75" t="s">
        <v>35</v>
      </c>
      <c r="M75" t="s">
        <v>48</v>
      </c>
      <c r="N75" t="s">
        <v>103</v>
      </c>
      <c r="O75" t="s">
        <v>103</v>
      </c>
      <c r="P75" t="s">
        <v>38</v>
      </c>
      <c r="Q75" t="s">
        <v>39</v>
      </c>
      <c r="R75">
        <v>11.4699453551913</v>
      </c>
      <c r="S75" t="s">
        <v>40</v>
      </c>
      <c r="T75">
        <v>34</v>
      </c>
      <c r="U75" t="s">
        <v>41</v>
      </c>
      <c r="W75" t="s">
        <v>42</v>
      </c>
      <c r="X75" t="s">
        <v>43</v>
      </c>
      <c r="Y75">
        <v>867.69</v>
      </c>
      <c r="Z75">
        <v>867.69</v>
      </c>
      <c r="AA75">
        <v>1</v>
      </c>
      <c r="AB75">
        <v>0</v>
      </c>
      <c r="AC75">
        <v>1</v>
      </c>
      <c r="AD75" t="s">
        <v>44</v>
      </c>
    </row>
    <row r="76" spans="1:30" x14ac:dyDescent="0.25">
      <c r="A76" s="1">
        <v>43830</v>
      </c>
      <c r="B76">
        <v>108</v>
      </c>
      <c r="C76" t="s">
        <v>173</v>
      </c>
      <c r="D76" t="s">
        <v>31</v>
      </c>
      <c r="E76" t="s">
        <v>59</v>
      </c>
      <c r="F76" t="s">
        <v>33</v>
      </c>
      <c r="G76" s="1">
        <v>40599</v>
      </c>
      <c r="H76" s="1">
        <v>40599</v>
      </c>
      <c r="I76" s="1">
        <v>39279</v>
      </c>
      <c r="J76">
        <v>0</v>
      </c>
      <c r="K76" t="s">
        <v>71</v>
      </c>
      <c r="L76" t="s">
        <v>66</v>
      </c>
      <c r="M76" t="s">
        <v>36</v>
      </c>
      <c r="N76" t="s">
        <v>60</v>
      </c>
      <c r="O76" t="s">
        <v>60</v>
      </c>
      <c r="P76" t="s">
        <v>38</v>
      </c>
      <c r="Q76" t="s">
        <v>39</v>
      </c>
      <c r="R76">
        <v>12.459016393442599</v>
      </c>
      <c r="S76" t="s">
        <v>40</v>
      </c>
      <c r="T76">
        <v>27</v>
      </c>
      <c r="U76" t="s">
        <v>51</v>
      </c>
      <c r="W76" t="s">
        <v>42</v>
      </c>
      <c r="X76" t="s">
        <v>43</v>
      </c>
      <c r="Y76">
        <v>2144.46</v>
      </c>
      <c r="Z76">
        <v>2144.46</v>
      </c>
      <c r="AA76">
        <v>1</v>
      </c>
      <c r="AB76">
        <v>0</v>
      </c>
      <c r="AC76">
        <v>1</v>
      </c>
      <c r="AD76" t="s">
        <v>44</v>
      </c>
    </row>
    <row r="77" spans="1:30" x14ac:dyDescent="0.25">
      <c r="A77" s="1">
        <v>43830</v>
      </c>
      <c r="B77">
        <v>108</v>
      </c>
      <c r="C77" t="s">
        <v>174</v>
      </c>
      <c r="D77" t="s">
        <v>31</v>
      </c>
      <c r="E77" t="s">
        <v>32</v>
      </c>
      <c r="F77" t="s">
        <v>33</v>
      </c>
      <c r="G77" s="1">
        <v>40583</v>
      </c>
      <c r="H77" s="1">
        <v>40602</v>
      </c>
      <c r="I77" s="1">
        <v>38778</v>
      </c>
      <c r="J77">
        <v>19</v>
      </c>
      <c r="K77" t="s">
        <v>91</v>
      </c>
      <c r="L77" t="s">
        <v>62</v>
      </c>
      <c r="M77" t="s">
        <v>36</v>
      </c>
      <c r="N77" t="s">
        <v>37</v>
      </c>
      <c r="O77" t="s">
        <v>37</v>
      </c>
      <c r="P77" t="s">
        <v>38</v>
      </c>
      <c r="Q77" t="s">
        <v>57</v>
      </c>
      <c r="R77">
        <v>13.830601092896201</v>
      </c>
      <c r="S77" t="s">
        <v>40</v>
      </c>
      <c r="T77">
        <v>51</v>
      </c>
      <c r="U77" t="s">
        <v>41</v>
      </c>
      <c r="W77" t="s">
        <v>42</v>
      </c>
      <c r="X77" t="s">
        <v>43</v>
      </c>
      <c r="Y77">
        <v>7.55</v>
      </c>
      <c r="Z77">
        <v>7.55</v>
      </c>
      <c r="AA77">
        <v>1</v>
      </c>
      <c r="AB77">
        <v>0</v>
      </c>
      <c r="AC77">
        <v>1</v>
      </c>
      <c r="AD77" t="s">
        <v>44</v>
      </c>
    </row>
    <row r="78" spans="1:30" x14ac:dyDescent="0.25">
      <c r="A78" s="1">
        <v>43830</v>
      </c>
      <c r="B78">
        <v>108</v>
      </c>
      <c r="C78" t="s">
        <v>175</v>
      </c>
      <c r="D78" t="s">
        <v>65</v>
      </c>
      <c r="E78" t="s">
        <v>73</v>
      </c>
      <c r="F78" t="s">
        <v>33</v>
      </c>
      <c r="G78" s="1">
        <v>40583</v>
      </c>
      <c r="H78" s="1">
        <v>40603</v>
      </c>
      <c r="I78" s="1"/>
      <c r="J78">
        <v>20</v>
      </c>
      <c r="K78" t="s">
        <v>91</v>
      </c>
      <c r="L78" t="s">
        <v>62</v>
      </c>
      <c r="M78" t="s">
        <v>176</v>
      </c>
      <c r="N78" t="s">
        <v>118</v>
      </c>
      <c r="O78" t="s">
        <v>118</v>
      </c>
      <c r="P78" t="s">
        <v>68</v>
      </c>
      <c r="Q78" t="s">
        <v>39</v>
      </c>
      <c r="S78" t="s">
        <v>42</v>
      </c>
      <c r="T78">
        <v>0</v>
      </c>
      <c r="U78" t="s">
        <v>69</v>
      </c>
      <c r="V78">
        <v>55</v>
      </c>
      <c r="W78" t="s">
        <v>41</v>
      </c>
      <c r="X78" t="s">
        <v>43</v>
      </c>
      <c r="Y78">
        <v>225.55</v>
      </c>
      <c r="Z78">
        <v>225.55</v>
      </c>
      <c r="AA78">
        <v>1</v>
      </c>
      <c r="AB78">
        <v>0</v>
      </c>
      <c r="AC78">
        <v>1</v>
      </c>
      <c r="AD78" t="s">
        <v>44</v>
      </c>
    </row>
    <row r="79" spans="1:30" x14ac:dyDescent="0.25">
      <c r="A79" s="1">
        <v>43830</v>
      </c>
      <c r="B79">
        <v>108</v>
      </c>
      <c r="C79" t="s">
        <v>177</v>
      </c>
      <c r="D79" t="s">
        <v>31</v>
      </c>
      <c r="E79" t="s">
        <v>102</v>
      </c>
      <c r="F79" t="s">
        <v>33</v>
      </c>
      <c r="G79" s="1">
        <v>40602</v>
      </c>
      <c r="H79" s="1">
        <v>40603</v>
      </c>
      <c r="I79" s="1">
        <v>39690</v>
      </c>
      <c r="J79">
        <v>1</v>
      </c>
      <c r="K79" t="s">
        <v>34</v>
      </c>
      <c r="L79" t="s">
        <v>35</v>
      </c>
      <c r="M79" t="s">
        <v>48</v>
      </c>
      <c r="N79" t="s">
        <v>103</v>
      </c>
      <c r="O79" t="s">
        <v>103</v>
      </c>
      <c r="P79" t="s">
        <v>50</v>
      </c>
      <c r="Q79" t="s">
        <v>39</v>
      </c>
      <c r="R79">
        <v>11.336065573770499</v>
      </c>
      <c r="S79" t="s">
        <v>40</v>
      </c>
      <c r="T79">
        <v>38</v>
      </c>
      <c r="U79" t="s">
        <v>41</v>
      </c>
      <c r="W79" t="s">
        <v>42</v>
      </c>
      <c r="X79" t="s">
        <v>43</v>
      </c>
      <c r="Y79">
        <v>647.91</v>
      </c>
      <c r="Z79">
        <v>647.91</v>
      </c>
      <c r="AA79">
        <v>1</v>
      </c>
      <c r="AB79">
        <v>0</v>
      </c>
      <c r="AC79">
        <v>1</v>
      </c>
      <c r="AD79" t="s">
        <v>44</v>
      </c>
    </row>
    <row r="80" spans="1:30" x14ac:dyDescent="0.25">
      <c r="A80" s="1">
        <v>43830</v>
      </c>
      <c r="B80">
        <v>108</v>
      </c>
      <c r="C80" t="s">
        <v>178</v>
      </c>
      <c r="D80" t="s">
        <v>31</v>
      </c>
      <c r="E80" t="s">
        <v>102</v>
      </c>
      <c r="F80" t="s">
        <v>33</v>
      </c>
      <c r="G80" s="1">
        <v>40598</v>
      </c>
      <c r="H80" s="1">
        <v>40603</v>
      </c>
      <c r="I80" s="1">
        <v>40301</v>
      </c>
      <c r="J80">
        <v>5</v>
      </c>
      <c r="K80" t="s">
        <v>91</v>
      </c>
      <c r="L80" t="s">
        <v>81</v>
      </c>
      <c r="M80" t="s">
        <v>36</v>
      </c>
      <c r="N80" t="s">
        <v>103</v>
      </c>
      <c r="O80" t="s">
        <v>103</v>
      </c>
      <c r="P80" t="s">
        <v>38</v>
      </c>
      <c r="Q80" t="s">
        <v>82</v>
      </c>
      <c r="R80">
        <v>9.6612021857923498</v>
      </c>
      <c r="S80" t="s">
        <v>63</v>
      </c>
      <c r="T80">
        <v>29</v>
      </c>
      <c r="U80" t="s">
        <v>51</v>
      </c>
      <c r="W80" t="s">
        <v>42</v>
      </c>
      <c r="X80" t="s">
        <v>43</v>
      </c>
      <c r="Y80">
        <v>1230</v>
      </c>
      <c r="Z80">
        <v>1230</v>
      </c>
      <c r="AA80">
        <v>1</v>
      </c>
      <c r="AB80">
        <v>0</v>
      </c>
      <c r="AC80">
        <v>1</v>
      </c>
      <c r="AD80" t="s">
        <v>44</v>
      </c>
    </row>
    <row r="81" spans="1:30" x14ac:dyDescent="0.25">
      <c r="A81" s="1">
        <v>43830</v>
      </c>
      <c r="B81">
        <v>108</v>
      </c>
      <c r="C81" t="s">
        <v>179</v>
      </c>
      <c r="D81" t="s">
        <v>31</v>
      </c>
      <c r="E81" t="s">
        <v>110</v>
      </c>
      <c r="F81" t="s">
        <v>33</v>
      </c>
      <c r="G81" s="1">
        <v>40595</v>
      </c>
      <c r="H81" s="1">
        <v>40604</v>
      </c>
      <c r="I81" s="1">
        <v>40567</v>
      </c>
      <c r="J81">
        <v>9</v>
      </c>
      <c r="K81" t="s">
        <v>91</v>
      </c>
      <c r="L81" t="s">
        <v>35</v>
      </c>
      <c r="M81" t="s">
        <v>48</v>
      </c>
      <c r="N81" t="s">
        <v>49</v>
      </c>
      <c r="O81" t="s">
        <v>49</v>
      </c>
      <c r="P81" t="s">
        <v>50</v>
      </c>
      <c r="Q81" t="s">
        <v>39</v>
      </c>
      <c r="R81">
        <v>8.9342465753424705</v>
      </c>
      <c r="S81" t="s">
        <v>63</v>
      </c>
      <c r="T81">
        <v>42</v>
      </c>
      <c r="U81" t="s">
        <v>41</v>
      </c>
      <c r="W81" t="s">
        <v>42</v>
      </c>
      <c r="X81" t="s">
        <v>43</v>
      </c>
      <c r="Y81">
        <v>611.98</v>
      </c>
      <c r="Z81">
        <v>611.98</v>
      </c>
      <c r="AA81">
        <v>1</v>
      </c>
      <c r="AB81">
        <v>0</v>
      </c>
      <c r="AC81">
        <v>1</v>
      </c>
      <c r="AD81" t="s">
        <v>44</v>
      </c>
    </row>
    <row r="82" spans="1:30" x14ac:dyDescent="0.25">
      <c r="A82" s="1">
        <v>43830</v>
      </c>
      <c r="B82">
        <v>108</v>
      </c>
      <c r="C82" t="s">
        <v>180</v>
      </c>
      <c r="D82" t="s">
        <v>65</v>
      </c>
      <c r="E82" t="s">
        <v>102</v>
      </c>
      <c r="F82" t="s">
        <v>33</v>
      </c>
      <c r="G82" s="1">
        <v>40598</v>
      </c>
      <c r="H82" s="1">
        <v>40604</v>
      </c>
      <c r="I82" s="1"/>
      <c r="J82">
        <v>6</v>
      </c>
      <c r="K82" t="s">
        <v>91</v>
      </c>
      <c r="L82" t="s">
        <v>81</v>
      </c>
      <c r="M82" t="s">
        <v>67</v>
      </c>
      <c r="N82" t="s">
        <v>103</v>
      </c>
      <c r="O82" t="s">
        <v>103</v>
      </c>
      <c r="P82" t="s">
        <v>84</v>
      </c>
      <c r="Q82" t="s">
        <v>76</v>
      </c>
      <c r="S82" t="s">
        <v>42</v>
      </c>
      <c r="T82">
        <v>0</v>
      </c>
      <c r="U82" t="s">
        <v>69</v>
      </c>
      <c r="V82">
        <v>48</v>
      </c>
      <c r="W82" t="s">
        <v>41</v>
      </c>
      <c r="X82" t="s">
        <v>43</v>
      </c>
      <c r="Y82">
        <v>1613.18</v>
      </c>
      <c r="Z82">
        <v>1613.18</v>
      </c>
      <c r="AA82">
        <v>1</v>
      </c>
      <c r="AB82">
        <v>0</v>
      </c>
      <c r="AC82">
        <v>1</v>
      </c>
      <c r="AD82" t="s">
        <v>44</v>
      </c>
    </row>
    <row r="83" spans="1:30" x14ac:dyDescent="0.25">
      <c r="A83" s="1">
        <v>43830</v>
      </c>
      <c r="B83">
        <v>108</v>
      </c>
      <c r="C83" t="s">
        <v>181</v>
      </c>
      <c r="D83" t="s">
        <v>31</v>
      </c>
      <c r="E83" t="s">
        <v>46</v>
      </c>
      <c r="F83" t="s">
        <v>33</v>
      </c>
      <c r="G83" s="1">
        <v>40605</v>
      </c>
      <c r="H83" s="1">
        <v>40605</v>
      </c>
      <c r="I83" s="1">
        <v>40554</v>
      </c>
      <c r="J83">
        <v>0</v>
      </c>
      <c r="K83" t="s">
        <v>71</v>
      </c>
      <c r="L83" t="s">
        <v>81</v>
      </c>
      <c r="M83" t="s">
        <v>36</v>
      </c>
      <c r="N83" t="s">
        <v>49</v>
      </c>
      <c r="O83" t="s">
        <v>49</v>
      </c>
      <c r="P83" t="s">
        <v>78</v>
      </c>
      <c r="Q83" t="s">
        <v>39</v>
      </c>
      <c r="R83">
        <v>8.9698630136986299</v>
      </c>
      <c r="S83" t="s">
        <v>63</v>
      </c>
      <c r="T83">
        <v>22</v>
      </c>
      <c r="U83" t="s">
        <v>51</v>
      </c>
      <c r="W83" t="s">
        <v>42</v>
      </c>
      <c r="X83" t="s">
        <v>43</v>
      </c>
      <c r="Y83">
        <v>5069.3</v>
      </c>
      <c r="Z83">
        <v>5069.3</v>
      </c>
      <c r="AA83">
        <v>1</v>
      </c>
      <c r="AB83">
        <v>0</v>
      </c>
      <c r="AC83">
        <v>1</v>
      </c>
      <c r="AD83" t="s">
        <v>44</v>
      </c>
    </row>
    <row r="84" spans="1:30" x14ac:dyDescent="0.25">
      <c r="A84" s="1">
        <v>43830</v>
      </c>
      <c r="B84">
        <v>108</v>
      </c>
      <c r="C84" t="s">
        <v>182</v>
      </c>
      <c r="D84" t="s">
        <v>65</v>
      </c>
      <c r="E84" t="s">
        <v>73</v>
      </c>
      <c r="F84" t="s">
        <v>33</v>
      </c>
      <c r="G84" s="1">
        <v>40592</v>
      </c>
      <c r="H84" s="1">
        <v>40609</v>
      </c>
      <c r="I84" s="1"/>
      <c r="J84">
        <v>17</v>
      </c>
      <c r="K84" t="s">
        <v>91</v>
      </c>
      <c r="L84" t="s">
        <v>66</v>
      </c>
      <c r="M84" t="s">
        <v>67</v>
      </c>
      <c r="N84" t="s">
        <v>118</v>
      </c>
      <c r="O84" t="s">
        <v>118</v>
      </c>
      <c r="P84" t="s">
        <v>84</v>
      </c>
      <c r="Q84" t="s">
        <v>39</v>
      </c>
      <c r="S84" t="s">
        <v>42</v>
      </c>
      <c r="T84">
        <v>0</v>
      </c>
      <c r="U84" t="s">
        <v>69</v>
      </c>
      <c r="W84" t="s">
        <v>42</v>
      </c>
      <c r="X84" t="s">
        <v>43</v>
      </c>
      <c r="Y84">
        <v>1195</v>
      </c>
      <c r="Z84">
        <v>1195</v>
      </c>
      <c r="AA84">
        <v>1</v>
      </c>
      <c r="AB84">
        <v>0</v>
      </c>
      <c r="AC84">
        <v>1</v>
      </c>
      <c r="AD84" t="s">
        <v>44</v>
      </c>
    </row>
    <row r="85" spans="1:30" x14ac:dyDescent="0.25">
      <c r="A85" s="1">
        <v>43830</v>
      </c>
      <c r="B85">
        <v>108</v>
      </c>
      <c r="C85" t="s">
        <v>183</v>
      </c>
      <c r="D85" t="s">
        <v>65</v>
      </c>
      <c r="E85" t="s">
        <v>59</v>
      </c>
      <c r="F85" t="s">
        <v>33</v>
      </c>
      <c r="G85" s="1">
        <v>40606</v>
      </c>
      <c r="H85" s="1">
        <v>40609</v>
      </c>
      <c r="I85" s="1"/>
      <c r="J85">
        <v>3</v>
      </c>
      <c r="K85" t="s">
        <v>34</v>
      </c>
      <c r="L85" t="s">
        <v>66</v>
      </c>
      <c r="M85" t="s">
        <v>67</v>
      </c>
      <c r="N85" t="s">
        <v>60</v>
      </c>
      <c r="O85" t="s">
        <v>60</v>
      </c>
      <c r="P85" t="s">
        <v>84</v>
      </c>
      <c r="Q85" t="s">
        <v>39</v>
      </c>
      <c r="S85" t="s">
        <v>42</v>
      </c>
      <c r="T85">
        <v>0</v>
      </c>
      <c r="U85" t="s">
        <v>69</v>
      </c>
      <c r="V85">
        <v>42</v>
      </c>
      <c r="W85" t="s">
        <v>41</v>
      </c>
      <c r="X85" t="s">
        <v>43</v>
      </c>
      <c r="Y85">
        <v>3519.5</v>
      </c>
      <c r="Z85">
        <v>3519.5</v>
      </c>
      <c r="AA85">
        <v>1</v>
      </c>
      <c r="AB85">
        <v>0</v>
      </c>
      <c r="AC85">
        <v>1</v>
      </c>
      <c r="AD85" t="s">
        <v>44</v>
      </c>
    </row>
    <row r="86" spans="1:30" x14ac:dyDescent="0.25">
      <c r="A86" s="1">
        <v>43830</v>
      </c>
      <c r="B86">
        <v>108</v>
      </c>
      <c r="C86" t="s">
        <v>184</v>
      </c>
      <c r="D86" t="s">
        <v>65</v>
      </c>
      <c r="E86" t="s">
        <v>46</v>
      </c>
      <c r="F86" t="s">
        <v>33</v>
      </c>
      <c r="G86" s="1">
        <v>40609</v>
      </c>
      <c r="H86" s="1">
        <v>40611</v>
      </c>
      <c r="I86" s="1"/>
      <c r="J86">
        <v>2</v>
      </c>
      <c r="K86" t="s">
        <v>34</v>
      </c>
      <c r="L86" t="s">
        <v>35</v>
      </c>
      <c r="M86" t="s">
        <v>67</v>
      </c>
      <c r="N86" t="s">
        <v>49</v>
      </c>
      <c r="O86" t="s">
        <v>49</v>
      </c>
      <c r="P86" t="s">
        <v>84</v>
      </c>
      <c r="Q86" t="s">
        <v>57</v>
      </c>
      <c r="S86" t="s">
        <v>42</v>
      </c>
      <c r="T86">
        <v>0</v>
      </c>
      <c r="U86" t="s">
        <v>69</v>
      </c>
      <c r="W86" t="s">
        <v>42</v>
      </c>
      <c r="X86" t="s">
        <v>43</v>
      </c>
      <c r="Y86">
        <v>7137.5</v>
      </c>
      <c r="Z86">
        <v>7137.5</v>
      </c>
      <c r="AA86">
        <v>1</v>
      </c>
      <c r="AB86">
        <v>0</v>
      </c>
      <c r="AC86">
        <v>1</v>
      </c>
      <c r="AD86" t="s">
        <v>44</v>
      </c>
    </row>
    <row r="87" spans="1:30" x14ac:dyDescent="0.25">
      <c r="A87" s="1">
        <v>43830</v>
      </c>
      <c r="B87">
        <v>108</v>
      </c>
      <c r="C87" t="s">
        <v>185</v>
      </c>
      <c r="D87" t="s">
        <v>31</v>
      </c>
      <c r="E87" t="s">
        <v>59</v>
      </c>
      <c r="F87" t="s">
        <v>33</v>
      </c>
      <c r="G87" s="1">
        <v>40582</v>
      </c>
      <c r="H87" s="1">
        <v>40611</v>
      </c>
      <c r="I87" s="1">
        <v>37165</v>
      </c>
      <c r="J87">
        <v>29</v>
      </c>
      <c r="K87" t="s">
        <v>91</v>
      </c>
      <c r="L87" t="s">
        <v>47</v>
      </c>
      <c r="M87" t="s">
        <v>36</v>
      </c>
      <c r="N87" t="s">
        <v>60</v>
      </c>
      <c r="O87" t="s">
        <v>60</v>
      </c>
      <c r="P87" t="s">
        <v>38</v>
      </c>
      <c r="Q87" t="s">
        <v>57</v>
      </c>
      <c r="R87">
        <v>18.248633879781401</v>
      </c>
      <c r="S87" t="s">
        <v>40</v>
      </c>
      <c r="T87">
        <v>33</v>
      </c>
      <c r="U87" t="s">
        <v>41</v>
      </c>
      <c r="W87" t="s">
        <v>42</v>
      </c>
      <c r="X87" t="s">
        <v>43</v>
      </c>
      <c r="Y87">
        <v>28173.13</v>
      </c>
      <c r="Z87">
        <v>28173.13</v>
      </c>
      <c r="AA87">
        <v>1</v>
      </c>
      <c r="AB87">
        <v>0</v>
      </c>
      <c r="AC87">
        <v>1</v>
      </c>
      <c r="AD87" t="s">
        <v>44</v>
      </c>
    </row>
    <row r="88" spans="1:30" x14ac:dyDescent="0.25">
      <c r="A88" s="1">
        <v>43830</v>
      </c>
      <c r="B88">
        <v>108</v>
      </c>
      <c r="C88" t="s">
        <v>186</v>
      </c>
      <c r="D88" t="s">
        <v>31</v>
      </c>
      <c r="E88" t="s">
        <v>144</v>
      </c>
      <c r="F88" t="s">
        <v>33</v>
      </c>
      <c r="G88" s="1">
        <v>40610</v>
      </c>
      <c r="H88" s="1">
        <v>40611</v>
      </c>
      <c r="I88" s="1">
        <v>39546</v>
      </c>
      <c r="J88">
        <v>1</v>
      </c>
      <c r="K88" t="s">
        <v>34</v>
      </c>
      <c r="L88" t="s">
        <v>47</v>
      </c>
      <c r="M88" t="s">
        <v>48</v>
      </c>
      <c r="N88" t="s">
        <v>145</v>
      </c>
      <c r="O88" t="s">
        <v>145</v>
      </c>
      <c r="P88" t="s">
        <v>56</v>
      </c>
      <c r="Q88" t="s">
        <v>39</v>
      </c>
      <c r="R88">
        <v>11.7295081967213</v>
      </c>
      <c r="S88" t="s">
        <v>40</v>
      </c>
      <c r="T88">
        <v>33</v>
      </c>
      <c r="U88" t="s">
        <v>41</v>
      </c>
      <c r="W88" t="s">
        <v>42</v>
      </c>
      <c r="X88" t="s">
        <v>43</v>
      </c>
      <c r="Y88">
        <v>0</v>
      </c>
      <c r="Z88">
        <v>0</v>
      </c>
      <c r="AA88">
        <v>1</v>
      </c>
      <c r="AB88">
        <v>0</v>
      </c>
      <c r="AC88">
        <v>1</v>
      </c>
      <c r="AD88" t="s">
        <v>44</v>
      </c>
    </row>
    <row r="89" spans="1:30" x14ac:dyDescent="0.25">
      <c r="A89" s="1">
        <v>43830</v>
      </c>
      <c r="B89">
        <v>108</v>
      </c>
      <c r="C89" t="s">
        <v>187</v>
      </c>
      <c r="D89" t="s">
        <v>31</v>
      </c>
      <c r="E89" t="s">
        <v>188</v>
      </c>
      <c r="F89" t="s">
        <v>33</v>
      </c>
      <c r="G89" s="1">
        <v>40611</v>
      </c>
      <c r="H89" s="1">
        <v>40612</v>
      </c>
      <c r="I89" s="1">
        <v>40491</v>
      </c>
      <c r="J89">
        <v>1</v>
      </c>
      <c r="K89" t="s">
        <v>34</v>
      </c>
      <c r="L89" t="s">
        <v>62</v>
      </c>
      <c r="M89" t="s">
        <v>48</v>
      </c>
      <c r="N89" t="s">
        <v>189</v>
      </c>
      <c r="O89" t="s">
        <v>189</v>
      </c>
      <c r="P89" t="s">
        <v>50</v>
      </c>
      <c r="Q89" t="s">
        <v>39</v>
      </c>
      <c r="R89">
        <v>9.1420765027322393</v>
      </c>
      <c r="S89" t="s">
        <v>63</v>
      </c>
      <c r="T89">
        <v>29</v>
      </c>
      <c r="U89" t="s">
        <v>51</v>
      </c>
      <c r="W89" t="s">
        <v>42</v>
      </c>
      <c r="X89" t="s">
        <v>43</v>
      </c>
      <c r="Y89">
        <v>114.26</v>
      </c>
      <c r="Z89">
        <v>114.26</v>
      </c>
      <c r="AA89">
        <v>1</v>
      </c>
      <c r="AB89">
        <v>0</v>
      </c>
      <c r="AC89">
        <v>1</v>
      </c>
      <c r="AD89" t="s">
        <v>44</v>
      </c>
    </row>
    <row r="90" spans="1:30" x14ac:dyDescent="0.25">
      <c r="A90" s="1">
        <v>43830</v>
      </c>
      <c r="B90">
        <v>108</v>
      </c>
      <c r="C90" t="s">
        <v>190</v>
      </c>
      <c r="D90" t="s">
        <v>65</v>
      </c>
      <c r="E90" t="s">
        <v>144</v>
      </c>
      <c r="F90" t="s">
        <v>33</v>
      </c>
      <c r="G90" s="1">
        <v>40581</v>
      </c>
      <c r="H90" s="1">
        <v>40612</v>
      </c>
      <c r="I90" s="1"/>
      <c r="J90">
        <v>31</v>
      </c>
      <c r="K90" t="s">
        <v>91</v>
      </c>
      <c r="L90" t="s">
        <v>35</v>
      </c>
      <c r="M90" t="s">
        <v>67</v>
      </c>
      <c r="N90" t="s">
        <v>145</v>
      </c>
      <c r="O90" t="s">
        <v>169</v>
      </c>
      <c r="P90" t="s">
        <v>84</v>
      </c>
      <c r="Q90" t="s">
        <v>39</v>
      </c>
      <c r="S90" t="s">
        <v>42</v>
      </c>
      <c r="T90">
        <v>0</v>
      </c>
      <c r="U90" t="s">
        <v>69</v>
      </c>
      <c r="V90">
        <v>34</v>
      </c>
      <c r="W90" t="s">
        <v>41</v>
      </c>
      <c r="X90" t="s">
        <v>43</v>
      </c>
      <c r="Y90">
        <v>5535</v>
      </c>
      <c r="Z90">
        <v>5535</v>
      </c>
      <c r="AA90">
        <v>1</v>
      </c>
      <c r="AB90">
        <v>0</v>
      </c>
      <c r="AC90">
        <v>1</v>
      </c>
      <c r="AD90" t="s">
        <v>44</v>
      </c>
    </row>
    <row r="91" spans="1:30" x14ac:dyDescent="0.25">
      <c r="A91" s="1">
        <v>43830</v>
      </c>
      <c r="B91">
        <v>108</v>
      </c>
      <c r="C91" t="s">
        <v>191</v>
      </c>
      <c r="D91" t="s">
        <v>31</v>
      </c>
      <c r="E91" t="s">
        <v>86</v>
      </c>
      <c r="F91" t="s">
        <v>33</v>
      </c>
      <c r="G91" s="1">
        <v>40612</v>
      </c>
      <c r="H91" s="1">
        <v>40613</v>
      </c>
      <c r="I91" s="1">
        <v>38566</v>
      </c>
      <c r="J91">
        <v>1</v>
      </c>
      <c r="K91" t="s">
        <v>34</v>
      </c>
      <c r="L91" t="s">
        <v>81</v>
      </c>
      <c r="M91" t="s">
        <v>48</v>
      </c>
      <c r="N91" t="s">
        <v>65</v>
      </c>
      <c r="O91" t="s">
        <v>65</v>
      </c>
      <c r="P91" t="s">
        <v>114</v>
      </c>
      <c r="Q91" t="s">
        <v>57</v>
      </c>
      <c r="R91">
        <v>14.4125683060109</v>
      </c>
      <c r="S91" t="s">
        <v>40</v>
      </c>
      <c r="T91">
        <v>25</v>
      </c>
      <c r="U91" t="s">
        <v>51</v>
      </c>
      <c r="W91" t="s">
        <v>42</v>
      </c>
      <c r="X91" t="s">
        <v>43</v>
      </c>
      <c r="Y91">
        <v>976.78</v>
      </c>
      <c r="Z91">
        <v>976.78</v>
      </c>
      <c r="AA91">
        <v>1</v>
      </c>
      <c r="AB91">
        <v>0</v>
      </c>
      <c r="AC91">
        <v>1</v>
      </c>
      <c r="AD91" t="s">
        <v>44</v>
      </c>
    </row>
    <row r="92" spans="1:30" x14ac:dyDescent="0.25">
      <c r="A92" s="1">
        <v>43830</v>
      </c>
      <c r="B92">
        <v>108</v>
      </c>
      <c r="C92" t="s">
        <v>192</v>
      </c>
      <c r="D92" t="s">
        <v>31</v>
      </c>
      <c r="E92" t="s">
        <v>86</v>
      </c>
      <c r="F92" t="s">
        <v>33</v>
      </c>
      <c r="G92" s="1">
        <v>40612</v>
      </c>
      <c r="H92" s="1">
        <v>40613</v>
      </c>
      <c r="I92" s="1">
        <v>38425</v>
      </c>
      <c r="J92">
        <v>1</v>
      </c>
      <c r="K92" t="s">
        <v>34</v>
      </c>
      <c r="L92" t="s">
        <v>81</v>
      </c>
      <c r="M92" t="s">
        <v>48</v>
      </c>
      <c r="N92" t="s">
        <v>65</v>
      </c>
      <c r="O92" t="s">
        <v>65</v>
      </c>
      <c r="P92" t="s">
        <v>114</v>
      </c>
      <c r="Q92" t="s">
        <v>39</v>
      </c>
      <c r="R92">
        <v>14.797814207650299</v>
      </c>
      <c r="S92" t="s">
        <v>40</v>
      </c>
      <c r="T92">
        <v>32</v>
      </c>
      <c r="U92" t="s">
        <v>41</v>
      </c>
      <c r="W92" t="s">
        <v>42</v>
      </c>
      <c r="X92" t="s">
        <v>43</v>
      </c>
      <c r="Y92">
        <v>200.69</v>
      </c>
      <c r="Z92">
        <v>200.69</v>
      </c>
      <c r="AA92">
        <v>1</v>
      </c>
      <c r="AB92">
        <v>0</v>
      </c>
      <c r="AC92">
        <v>1</v>
      </c>
      <c r="AD92" t="s">
        <v>44</v>
      </c>
    </row>
    <row r="93" spans="1:30" x14ac:dyDescent="0.25">
      <c r="A93" s="1">
        <v>43830</v>
      </c>
      <c r="B93">
        <v>108</v>
      </c>
      <c r="C93" t="s">
        <v>193</v>
      </c>
      <c r="D93" t="s">
        <v>65</v>
      </c>
      <c r="E93" t="s">
        <v>102</v>
      </c>
      <c r="F93" t="s">
        <v>33</v>
      </c>
      <c r="G93" s="1">
        <v>40571</v>
      </c>
      <c r="H93" s="1">
        <v>40613</v>
      </c>
      <c r="I93" s="1"/>
      <c r="J93">
        <v>42</v>
      </c>
      <c r="K93" t="s">
        <v>91</v>
      </c>
      <c r="L93" t="s">
        <v>66</v>
      </c>
      <c r="M93" t="s">
        <v>67</v>
      </c>
      <c r="N93" t="s">
        <v>103</v>
      </c>
      <c r="O93" t="s">
        <v>103</v>
      </c>
      <c r="P93" t="s">
        <v>84</v>
      </c>
      <c r="Q93" t="s">
        <v>39</v>
      </c>
      <c r="S93" t="s">
        <v>42</v>
      </c>
      <c r="T93">
        <v>0</v>
      </c>
      <c r="U93" t="s">
        <v>69</v>
      </c>
      <c r="W93" t="s">
        <v>42</v>
      </c>
      <c r="X93" t="s">
        <v>43</v>
      </c>
      <c r="Y93">
        <v>1329.24</v>
      </c>
      <c r="Z93">
        <v>1329.24</v>
      </c>
      <c r="AA93">
        <v>1</v>
      </c>
      <c r="AB93">
        <v>0</v>
      </c>
      <c r="AC93">
        <v>1</v>
      </c>
      <c r="AD93" t="s">
        <v>44</v>
      </c>
    </row>
    <row r="94" spans="1:30" x14ac:dyDescent="0.25">
      <c r="A94" s="1">
        <v>43830</v>
      </c>
      <c r="B94">
        <v>108</v>
      </c>
      <c r="C94" t="s">
        <v>194</v>
      </c>
      <c r="D94" t="s">
        <v>65</v>
      </c>
      <c r="E94" t="s">
        <v>102</v>
      </c>
      <c r="F94" t="s">
        <v>33</v>
      </c>
      <c r="G94" s="1">
        <v>40603</v>
      </c>
      <c r="H94" s="1">
        <v>40617</v>
      </c>
      <c r="I94" s="1"/>
      <c r="J94">
        <v>14</v>
      </c>
      <c r="K94" t="s">
        <v>91</v>
      </c>
      <c r="L94" t="s">
        <v>47</v>
      </c>
      <c r="M94" t="s">
        <v>67</v>
      </c>
      <c r="N94" t="s">
        <v>103</v>
      </c>
      <c r="O94" t="s">
        <v>103</v>
      </c>
      <c r="P94" t="s">
        <v>84</v>
      </c>
      <c r="Q94" t="s">
        <v>39</v>
      </c>
      <c r="S94" t="s">
        <v>42</v>
      </c>
      <c r="T94">
        <v>0</v>
      </c>
      <c r="U94" t="s">
        <v>69</v>
      </c>
      <c r="V94">
        <v>59</v>
      </c>
      <c r="W94" t="s">
        <v>41</v>
      </c>
      <c r="X94" t="s">
        <v>43</v>
      </c>
      <c r="Y94">
        <v>6</v>
      </c>
      <c r="Z94">
        <v>6</v>
      </c>
      <c r="AA94">
        <v>1</v>
      </c>
      <c r="AB94">
        <v>0</v>
      </c>
      <c r="AC94">
        <v>1</v>
      </c>
      <c r="AD94" t="s">
        <v>44</v>
      </c>
    </row>
    <row r="95" spans="1:30" x14ac:dyDescent="0.25">
      <c r="A95" s="1">
        <v>43830</v>
      </c>
      <c r="B95">
        <v>108</v>
      </c>
      <c r="C95" t="s">
        <v>195</v>
      </c>
      <c r="D95" t="s">
        <v>31</v>
      </c>
      <c r="E95" t="s">
        <v>102</v>
      </c>
      <c r="F95" t="s">
        <v>33</v>
      </c>
      <c r="G95" s="1">
        <v>40616</v>
      </c>
      <c r="H95" s="1">
        <v>40618</v>
      </c>
      <c r="I95" s="1">
        <v>40386</v>
      </c>
      <c r="J95">
        <v>2</v>
      </c>
      <c r="K95" t="s">
        <v>34</v>
      </c>
      <c r="L95" t="s">
        <v>35</v>
      </c>
      <c r="M95" t="s">
        <v>48</v>
      </c>
      <c r="N95" t="s">
        <v>103</v>
      </c>
      <c r="O95" t="s">
        <v>103</v>
      </c>
      <c r="P95" t="s">
        <v>38</v>
      </c>
      <c r="Q95" t="s">
        <v>57</v>
      </c>
      <c r="R95">
        <v>9.4289617486338795</v>
      </c>
      <c r="S95" t="s">
        <v>63</v>
      </c>
      <c r="T95">
        <v>30</v>
      </c>
      <c r="U95" t="s">
        <v>51</v>
      </c>
      <c r="W95" t="s">
        <v>42</v>
      </c>
      <c r="X95" t="s">
        <v>43</v>
      </c>
      <c r="Y95">
        <v>425.95</v>
      </c>
      <c r="Z95">
        <v>425.95</v>
      </c>
      <c r="AA95">
        <v>1</v>
      </c>
      <c r="AB95">
        <v>0</v>
      </c>
      <c r="AC95">
        <v>1</v>
      </c>
      <c r="AD95" t="s">
        <v>44</v>
      </c>
    </row>
    <row r="96" spans="1:30" x14ac:dyDescent="0.25">
      <c r="A96" s="1">
        <v>43830</v>
      </c>
      <c r="B96">
        <v>108</v>
      </c>
      <c r="C96" t="s">
        <v>196</v>
      </c>
      <c r="D96" t="s">
        <v>31</v>
      </c>
      <c r="E96" t="s">
        <v>165</v>
      </c>
      <c r="F96" t="s">
        <v>33</v>
      </c>
      <c r="G96" s="1">
        <v>40612</v>
      </c>
      <c r="H96" s="1">
        <v>40618</v>
      </c>
      <c r="I96" s="1">
        <v>40470</v>
      </c>
      <c r="J96">
        <v>6</v>
      </c>
      <c r="K96" t="s">
        <v>91</v>
      </c>
      <c r="L96" t="s">
        <v>81</v>
      </c>
      <c r="M96" t="s">
        <v>36</v>
      </c>
      <c r="N96" t="s">
        <v>122</v>
      </c>
      <c r="O96" t="s">
        <v>122</v>
      </c>
      <c r="P96" t="s">
        <v>78</v>
      </c>
      <c r="Q96" t="s">
        <v>57</v>
      </c>
      <c r="R96">
        <v>9.1994535519125709</v>
      </c>
      <c r="S96" t="s">
        <v>63</v>
      </c>
      <c r="T96">
        <v>26</v>
      </c>
      <c r="U96" t="s">
        <v>51</v>
      </c>
      <c r="W96" t="s">
        <v>42</v>
      </c>
      <c r="X96" t="s">
        <v>43</v>
      </c>
      <c r="Y96">
        <v>7.55</v>
      </c>
      <c r="Z96">
        <v>7.55</v>
      </c>
      <c r="AA96">
        <v>1</v>
      </c>
      <c r="AB96">
        <v>0</v>
      </c>
      <c r="AC96">
        <v>1</v>
      </c>
      <c r="AD96" t="s">
        <v>44</v>
      </c>
    </row>
    <row r="97" spans="1:30" x14ac:dyDescent="0.25">
      <c r="A97" s="1">
        <v>43830</v>
      </c>
      <c r="B97">
        <v>108</v>
      </c>
      <c r="C97" t="s">
        <v>197</v>
      </c>
      <c r="D97" t="s">
        <v>65</v>
      </c>
      <c r="E97" t="s">
        <v>102</v>
      </c>
      <c r="F97" t="s">
        <v>33</v>
      </c>
      <c r="G97" s="1">
        <v>40583</v>
      </c>
      <c r="H97" s="1">
        <v>40619</v>
      </c>
      <c r="I97" s="1"/>
      <c r="J97">
        <v>36</v>
      </c>
      <c r="K97" t="s">
        <v>91</v>
      </c>
      <c r="L97" t="s">
        <v>62</v>
      </c>
      <c r="M97" t="s">
        <v>67</v>
      </c>
      <c r="N97" t="s">
        <v>103</v>
      </c>
      <c r="O97" t="s">
        <v>103</v>
      </c>
      <c r="P97" t="s">
        <v>68</v>
      </c>
      <c r="Q97" t="s">
        <v>39</v>
      </c>
      <c r="S97" t="s">
        <v>42</v>
      </c>
      <c r="T97">
        <v>0</v>
      </c>
      <c r="U97" t="s">
        <v>69</v>
      </c>
      <c r="W97" t="s">
        <v>42</v>
      </c>
      <c r="X97" t="s">
        <v>43</v>
      </c>
      <c r="Y97">
        <v>1739.89</v>
      </c>
      <c r="Z97">
        <v>1739.89</v>
      </c>
      <c r="AA97">
        <v>1</v>
      </c>
      <c r="AB97">
        <v>0</v>
      </c>
      <c r="AC97">
        <v>1</v>
      </c>
      <c r="AD97" t="s">
        <v>44</v>
      </c>
    </row>
    <row r="98" spans="1:30" x14ac:dyDescent="0.25">
      <c r="A98" s="1">
        <v>43830</v>
      </c>
      <c r="B98">
        <v>108</v>
      </c>
      <c r="C98" t="s">
        <v>198</v>
      </c>
      <c r="D98" t="s">
        <v>31</v>
      </c>
      <c r="E98" t="s">
        <v>106</v>
      </c>
      <c r="F98" t="s">
        <v>33</v>
      </c>
      <c r="G98" s="1">
        <v>40616</v>
      </c>
      <c r="H98" s="1">
        <v>40620</v>
      </c>
      <c r="I98" s="1">
        <v>40210</v>
      </c>
      <c r="J98">
        <v>4</v>
      </c>
      <c r="K98" t="s">
        <v>91</v>
      </c>
      <c r="L98" t="s">
        <v>35</v>
      </c>
      <c r="M98" t="s">
        <v>36</v>
      </c>
      <c r="N98" t="s">
        <v>107</v>
      </c>
      <c r="O98" t="s">
        <v>107</v>
      </c>
      <c r="P98" t="s">
        <v>38</v>
      </c>
      <c r="Q98" t="s">
        <v>112</v>
      </c>
      <c r="R98">
        <v>9.9123287671232898</v>
      </c>
      <c r="S98" t="s">
        <v>63</v>
      </c>
      <c r="T98">
        <v>36</v>
      </c>
      <c r="U98" t="s">
        <v>41</v>
      </c>
      <c r="W98" t="s">
        <v>42</v>
      </c>
      <c r="X98" t="s">
        <v>43</v>
      </c>
      <c r="Y98">
        <v>1841.57</v>
      </c>
      <c r="Z98">
        <v>1841.57</v>
      </c>
      <c r="AA98">
        <v>1</v>
      </c>
      <c r="AB98">
        <v>0</v>
      </c>
      <c r="AC98">
        <v>1</v>
      </c>
      <c r="AD98" t="s">
        <v>44</v>
      </c>
    </row>
    <row r="99" spans="1:30" x14ac:dyDescent="0.25">
      <c r="A99" s="1">
        <v>43830</v>
      </c>
      <c r="B99">
        <v>108</v>
      </c>
      <c r="C99" t="s">
        <v>199</v>
      </c>
      <c r="D99" t="s">
        <v>31</v>
      </c>
      <c r="E99" t="s">
        <v>86</v>
      </c>
      <c r="F99" t="s">
        <v>33</v>
      </c>
      <c r="G99" s="1">
        <v>40619</v>
      </c>
      <c r="H99" s="1">
        <v>40620</v>
      </c>
      <c r="I99" s="1">
        <v>40133</v>
      </c>
      <c r="J99">
        <v>1</v>
      </c>
      <c r="K99" t="s">
        <v>34</v>
      </c>
      <c r="L99" t="s">
        <v>81</v>
      </c>
      <c r="M99" t="s">
        <v>48</v>
      </c>
      <c r="N99" t="s">
        <v>65</v>
      </c>
      <c r="O99" t="s">
        <v>87</v>
      </c>
      <c r="P99" t="s">
        <v>38</v>
      </c>
      <c r="Q99" t="s">
        <v>39</v>
      </c>
      <c r="R99">
        <v>10.1229508196721</v>
      </c>
      <c r="S99" t="s">
        <v>40</v>
      </c>
      <c r="T99">
        <v>42</v>
      </c>
      <c r="U99" t="s">
        <v>41</v>
      </c>
      <c r="W99" t="s">
        <v>42</v>
      </c>
      <c r="X99" t="s">
        <v>43</v>
      </c>
      <c r="Y99">
        <v>297.66000000000003</v>
      </c>
      <c r="Z99">
        <v>297.66000000000003</v>
      </c>
      <c r="AA99">
        <v>1</v>
      </c>
      <c r="AB99">
        <v>0</v>
      </c>
      <c r="AC99">
        <v>1</v>
      </c>
      <c r="AD99" t="s">
        <v>44</v>
      </c>
    </row>
    <row r="100" spans="1:30" x14ac:dyDescent="0.25">
      <c r="A100" s="1">
        <v>43830</v>
      </c>
      <c r="B100">
        <v>108</v>
      </c>
      <c r="C100" t="s">
        <v>200</v>
      </c>
      <c r="D100" t="s">
        <v>31</v>
      </c>
      <c r="E100" t="s">
        <v>86</v>
      </c>
      <c r="F100" t="s">
        <v>33</v>
      </c>
      <c r="G100" s="1">
        <v>40620</v>
      </c>
      <c r="H100" s="1">
        <v>40620</v>
      </c>
      <c r="I100" s="1">
        <v>34933</v>
      </c>
      <c r="J100">
        <v>0</v>
      </c>
      <c r="K100" t="s">
        <v>71</v>
      </c>
      <c r="L100" t="s">
        <v>66</v>
      </c>
      <c r="M100" t="s">
        <v>36</v>
      </c>
      <c r="N100" t="s">
        <v>65</v>
      </c>
      <c r="O100" t="s">
        <v>65</v>
      </c>
      <c r="P100" t="s">
        <v>38</v>
      </c>
      <c r="Q100" t="s">
        <v>39</v>
      </c>
      <c r="R100">
        <v>24.357923497267802</v>
      </c>
      <c r="S100" t="s">
        <v>40</v>
      </c>
      <c r="T100">
        <v>48</v>
      </c>
      <c r="U100" t="s">
        <v>41</v>
      </c>
      <c r="W100" t="s">
        <v>42</v>
      </c>
      <c r="X100" t="s">
        <v>43</v>
      </c>
      <c r="Y100">
        <v>2842.02</v>
      </c>
      <c r="Z100">
        <v>2842.02</v>
      </c>
      <c r="AA100">
        <v>1</v>
      </c>
      <c r="AB100">
        <v>0</v>
      </c>
      <c r="AC100">
        <v>1</v>
      </c>
      <c r="AD100" t="s">
        <v>44</v>
      </c>
    </row>
    <row r="101" spans="1:30" x14ac:dyDescent="0.25">
      <c r="A101" s="1">
        <v>43830</v>
      </c>
      <c r="B101">
        <v>108</v>
      </c>
      <c r="C101" t="s">
        <v>201</v>
      </c>
      <c r="D101" t="s">
        <v>31</v>
      </c>
      <c r="E101" t="s">
        <v>121</v>
      </c>
      <c r="F101" t="s">
        <v>33</v>
      </c>
      <c r="G101" s="1">
        <v>40621</v>
      </c>
      <c r="H101" s="1">
        <v>40623</v>
      </c>
      <c r="I101" s="1">
        <v>40442</v>
      </c>
      <c r="J101">
        <v>2</v>
      </c>
      <c r="K101" t="s">
        <v>34</v>
      </c>
      <c r="L101" t="s">
        <v>202</v>
      </c>
      <c r="M101" t="s">
        <v>36</v>
      </c>
      <c r="N101" t="s">
        <v>122</v>
      </c>
      <c r="O101" t="s">
        <v>122</v>
      </c>
      <c r="P101" t="s">
        <v>56</v>
      </c>
      <c r="Q101" t="s">
        <v>57</v>
      </c>
      <c r="R101">
        <v>9.2759562841530094</v>
      </c>
      <c r="S101" t="s">
        <v>63</v>
      </c>
      <c r="T101">
        <v>34</v>
      </c>
      <c r="U101" t="s">
        <v>41</v>
      </c>
      <c r="W101" t="s">
        <v>42</v>
      </c>
      <c r="X101" t="s">
        <v>43</v>
      </c>
      <c r="Y101">
        <v>790.4</v>
      </c>
      <c r="Z101">
        <v>790.4</v>
      </c>
      <c r="AA101">
        <v>1</v>
      </c>
      <c r="AB101">
        <v>0</v>
      </c>
      <c r="AC101">
        <v>1</v>
      </c>
      <c r="AD101" t="s">
        <v>44</v>
      </c>
    </row>
    <row r="102" spans="1:30" x14ac:dyDescent="0.25">
      <c r="A102" s="1">
        <v>43830</v>
      </c>
      <c r="B102">
        <v>108</v>
      </c>
      <c r="C102" t="s">
        <v>203</v>
      </c>
      <c r="D102" t="s">
        <v>31</v>
      </c>
      <c r="E102" t="s">
        <v>204</v>
      </c>
      <c r="F102" t="s">
        <v>33</v>
      </c>
      <c r="G102" s="1">
        <v>40618</v>
      </c>
      <c r="H102" s="1">
        <v>40623</v>
      </c>
      <c r="I102" s="1">
        <v>39951</v>
      </c>
      <c r="J102">
        <v>5</v>
      </c>
      <c r="K102" t="s">
        <v>91</v>
      </c>
      <c r="L102" t="s">
        <v>62</v>
      </c>
      <c r="M102" t="s">
        <v>48</v>
      </c>
      <c r="N102" t="s">
        <v>107</v>
      </c>
      <c r="O102" t="s">
        <v>107</v>
      </c>
      <c r="P102" t="s">
        <v>50</v>
      </c>
      <c r="Q102" t="s">
        <v>39</v>
      </c>
      <c r="R102">
        <v>10.620218579235001</v>
      </c>
      <c r="S102" t="s">
        <v>40</v>
      </c>
      <c r="T102">
        <v>29</v>
      </c>
      <c r="U102" t="s">
        <v>51</v>
      </c>
      <c r="W102" t="s">
        <v>42</v>
      </c>
      <c r="X102" t="s">
        <v>43</v>
      </c>
      <c r="Y102">
        <v>324.2</v>
      </c>
      <c r="Z102">
        <v>324.2</v>
      </c>
      <c r="AA102">
        <v>1</v>
      </c>
      <c r="AB102">
        <v>0</v>
      </c>
      <c r="AC102">
        <v>1</v>
      </c>
      <c r="AD102" t="s">
        <v>44</v>
      </c>
    </row>
    <row r="103" spans="1:30" x14ac:dyDescent="0.25">
      <c r="A103" s="1">
        <v>43830</v>
      </c>
      <c r="B103">
        <v>108</v>
      </c>
      <c r="C103" t="s">
        <v>205</v>
      </c>
      <c r="D103" t="s">
        <v>31</v>
      </c>
      <c r="E103" t="s">
        <v>46</v>
      </c>
      <c r="F103" t="s">
        <v>33</v>
      </c>
      <c r="G103" s="1">
        <v>40623</v>
      </c>
      <c r="H103" s="1">
        <v>40624</v>
      </c>
      <c r="I103" s="1">
        <v>26908</v>
      </c>
      <c r="J103">
        <v>1</v>
      </c>
      <c r="K103" t="s">
        <v>34</v>
      </c>
      <c r="L103" t="s">
        <v>35</v>
      </c>
      <c r="M103" t="s">
        <v>36</v>
      </c>
      <c r="N103" t="s">
        <v>49</v>
      </c>
      <c r="O103" t="s">
        <v>49</v>
      </c>
      <c r="P103" t="s">
        <v>38</v>
      </c>
      <c r="Q103" t="s">
        <v>57</v>
      </c>
      <c r="R103">
        <v>46.330601092896202</v>
      </c>
      <c r="S103" t="s">
        <v>40</v>
      </c>
      <c r="T103">
        <v>55</v>
      </c>
      <c r="U103" t="s">
        <v>41</v>
      </c>
      <c r="W103" t="s">
        <v>42</v>
      </c>
      <c r="X103" t="s">
        <v>43</v>
      </c>
      <c r="Y103">
        <v>32138.34</v>
      </c>
      <c r="Z103">
        <v>32138.34</v>
      </c>
      <c r="AA103">
        <v>1</v>
      </c>
      <c r="AB103">
        <v>0</v>
      </c>
      <c r="AC103">
        <v>1</v>
      </c>
      <c r="AD103" t="s">
        <v>44</v>
      </c>
    </row>
    <row r="104" spans="1:30" x14ac:dyDescent="0.25">
      <c r="A104" s="1">
        <v>43830</v>
      </c>
      <c r="B104">
        <v>108</v>
      </c>
      <c r="C104" t="s">
        <v>206</v>
      </c>
      <c r="D104" t="s">
        <v>65</v>
      </c>
      <c r="E104" t="s">
        <v>102</v>
      </c>
      <c r="F104" t="s">
        <v>33</v>
      </c>
      <c r="G104" s="1">
        <v>40618</v>
      </c>
      <c r="H104" s="1">
        <v>40624</v>
      </c>
      <c r="I104" s="1"/>
      <c r="J104">
        <v>6</v>
      </c>
      <c r="K104" t="s">
        <v>91</v>
      </c>
      <c r="L104" t="s">
        <v>62</v>
      </c>
      <c r="M104" t="s">
        <v>67</v>
      </c>
      <c r="N104" t="s">
        <v>103</v>
      </c>
      <c r="O104" t="s">
        <v>207</v>
      </c>
      <c r="P104" t="s">
        <v>68</v>
      </c>
      <c r="Q104" t="s">
        <v>76</v>
      </c>
      <c r="S104" t="s">
        <v>42</v>
      </c>
      <c r="T104">
        <v>74</v>
      </c>
      <c r="U104" t="s">
        <v>41</v>
      </c>
      <c r="V104">
        <v>38</v>
      </c>
      <c r="W104" t="s">
        <v>41</v>
      </c>
      <c r="X104" t="s">
        <v>43</v>
      </c>
      <c r="Y104">
        <v>12337.14</v>
      </c>
      <c r="Z104">
        <v>12337.14</v>
      </c>
      <c r="AA104">
        <v>1</v>
      </c>
      <c r="AB104">
        <v>0</v>
      </c>
      <c r="AC104">
        <v>1</v>
      </c>
      <c r="AD104" t="s">
        <v>44</v>
      </c>
    </row>
    <row r="105" spans="1:30" x14ac:dyDescent="0.25">
      <c r="A105" s="1">
        <v>43830</v>
      </c>
      <c r="B105">
        <v>108</v>
      </c>
      <c r="C105" t="s">
        <v>208</v>
      </c>
      <c r="D105" t="s">
        <v>31</v>
      </c>
      <c r="E105" t="s">
        <v>102</v>
      </c>
      <c r="F105" t="s">
        <v>33</v>
      </c>
      <c r="G105" s="1">
        <v>40619</v>
      </c>
      <c r="H105" s="1">
        <v>40624</v>
      </c>
      <c r="I105" s="1">
        <v>32616</v>
      </c>
      <c r="J105">
        <v>5</v>
      </c>
      <c r="K105" t="s">
        <v>91</v>
      </c>
      <c r="L105" t="s">
        <v>81</v>
      </c>
      <c r="M105" t="s">
        <v>48</v>
      </c>
      <c r="N105" t="s">
        <v>103</v>
      </c>
      <c r="O105" t="s">
        <v>103</v>
      </c>
      <c r="P105" t="s">
        <v>38</v>
      </c>
      <c r="Q105" t="s">
        <v>39</v>
      </c>
      <c r="R105">
        <v>30.702185792349699</v>
      </c>
      <c r="S105" t="s">
        <v>40</v>
      </c>
      <c r="T105">
        <v>68</v>
      </c>
      <c r="U105" t="s">
        <v>41</v>
      </c>
      <c r="W105" t="s">
        <v>42</v>
      </c>
      <c r="X105" t="s">
        <v>43</v>
      </c>
      <c r="Y105">
        <v>1699.45</v>
      </c>
      <c r="Z105">
        <v>1699.45</v>
      </c>
      <c r="AA105">
        <v>1</v>
      </c>
      <c r="AB105">
        <v>0</v>
      </c>
      <c r="AC105">
        <v>1</v>
      </c>
      <c r="AD105" t="s">
        <v>44</v>
      </c>
    </row>
    <row r="106" spans="1:30" x14ac:dyDescent="0.25">
      <c r="A106" s="1">
        <v>43830</v>
      </c>
      <c r="B106">
        <v>108</v>
      </c>
      <c r="C106" t="s">
        <v>209</v>
      </c>
      <c r="D106" t="s">
        <v>31</v>
      </c>
      <c r="E106" t="s">
        <v>59</v>
      </c>
      <c r="F106" t="s">
        <v>33</v>
      </c>
      <c r="G106" s="1">
        <v>40625</v>
      </c>
      <c r="H106" s="1">
        <v>40625</v>
      </c>
      <c r="I106" s="1">
        <v>36713</v>
      </c>
      <c r="J106">
        <v>0</v>
      </c>
      <c r="K106" t="s">
        <v>71</v>
      </c>
      <c r="L106" t="s">
        <v>62</v>
      </c>
      <c r="M106" t="s">
        <v>48</v>
      </c>
      <c r="N106" t="s">
        <v>60</v>
      </c>
      <c r="O106" t="s">
        <v>60</v>
      </c>
      <c r="P106" t="s">
        <v>56</v>
      </c>
      <c r="Q106" t="s">
        <v>57</v>
      </c>
      <c r="R106">
        <v>19.486338797814199</v>
      </c>
      <c r="S106" t="s">
        <v>40</v>
      </c>
      <c r="T106">
        <v>35</v>
      </c>
      <c r="U106" t="s">
        <v>41</v>
      </c>
      <c r="W106" t="s">
        <v>42</v>
      </c>
      <c r="X106" t="s">
        <v>43</v>
      </c>
      <c r="Y106">
        <v>213.48</v>
      </c>
      <c r="Z106">
        <v>213.48</v>
      </c>
      <c r="AA106">
        <v>1</v>
      </c>
      <c r="AB106">
        <v>0</v>
      </c>
      <c r="AC106">
        <v>1</v>
      </c>
      <c r="AD106" t="s">
        <v>44</v>
      </c>
    </row>
    <row r="107" spans="1:30" x14ac:dyDescent="0.25">
      <c r="A107" s="1">
        <v>43830</v>
      </c>
      <c r="B107">
        <v>108</v>
      </c>
      <c r="C107" t="s">
        <v>210</v>
      </c>
      <c r="D107" t="s">
        <v>65</v>
      </c>
      <c r="E107" t="s">
        <v>106</v>
      </c>
      <c r="F107" t="s">
        <v>33</v>
      </c>
      <c r="G107" s="1">
        <v>40624</v>
      </c>
      <c r="H107" s="1">
        <v>40625</v>
      </c>
      <c r="I107" s="1"/>
      <c r="J107">
        <v>1</v>
      </c>
      <c r="K107" t="s">
        <v>34</v>
      </c>
      <c r="L107" t="s">
        <v>47</v>
      </c>
      <c r="M107" t="s">
        <v>67</v>
      </c>
      <c r="N107" t="s">
        <v>107</v>
      </c>
      <c r="O107" t="s">
        <v>89</v>
      </c>
      <c r="P107" t="s">
        <v>68</v>
      </c>
      <c r="Q107" t="s">
        <v>39</v>
      </c>
      <c r="S107" t="s">
        <v>42</v>
      </c>
      <c r="T107">
        <v>0</v>
      </c>
      <c r="U107" t="s">
        <v>69</v>
      </c>
      <c r="V107">
        <v>36</v>
      </c>
      <c r="W107" t="s">
        <v>41</v>
      </c>
      <c r="X107" t="s">
        <v>43</v>
      </c>
      <c r="Y107">
        <v>77.5</v>
      </c>
      <c r="Z107">
        <v>77.5</v>
      </c>
      <c r="AA107">
        <v>1</v>
      </c>
      <c r="AB107">
        <v>0</v>
      </c>
      <c r="AC107">
        <v>1</v>
      </c>
      <c r="AD107" t="s">
        <v>44</v>
      </c>
    </row>
    <row r="108" spans="1:30" x14ac:dyDescent="0.25">
      <c r="A108" s="1">
        <v>43830</v>
      </c>
      <c r="B108">
        <v>108</v>
      </c>
      <c r="C108" t="s">
        <v>211</v>
      </c>
      <c r="D108" t="s">
        <v>31</v>
      </c>
      <c r="E108" t="s">
        <v>144</v>
      </c>
      <c r="F108" t="s">
        <v>33</v>
      </c>
      <c r="G108" s="1">
        <v>40623</v>
      </c>
      <c r="H108" s="1">
        <v>40625</v>
      </c>
      <c r="I108" s="1">
        <v>38922</v>
      </c>
      <c r="J108">
        <v>2</v>
      </c>
      <c r="K108" t="s">
        <v>34</v>
      </c>
      <c r="L108" t="s">
        <v>35</v>
      </c>
      <c r="M108" t="s">
        <v>48</v>
      </c>
      <c r="N108" t="s">
        <v>145</v>
      </c>
      <c r="O108" t="s">
        <v>145</v>
      </c>
      <c r="P108" t="s">
        <v>124</v>
      </c>
      <c r="Q108" t="s">
        <v>57</v>
      </c>
      <c r="R108">
        <v>13.4371584699454</v>
      </c>
      <c r="S108" t="s">
        <v>40</v>
      </c>
      <c r="T108">
        <v>22</v>
      </c>
      <c r="U108" t="s">
        <v>51</v>
      </c>
      <c r="W108" t="s">
        <v>42</v>
      </c>
      <c r="X108" t="s">
        <v>43</v>
      </c>
      <c r="Y108">
        <v>0</v>
      </c>
      <c r="Z108">
        <v>0</v>
      </c>
      <c r="AA108">
        <v>1</v>
      </c>
      <c r="AB108">
        <v>0</v>
      </c>
      <c r="AC108">
        <v>1</v>
      </c>
      <c r="AD108" t="s">
        <v>44</v>
      </c>
    </row>
    <row r="109" spans="1:30" x14ac:dyDescent="0.25">
      <c r="A109" s="1">
        <v>43830</v>
      </c>
      <c r="B109">
        <v>108</v>
      </c>
      <c r="C109" t="s">
        <v>212</v>
      </c>
      <c r="D109" t="s">
        <v>31</v>
      </c>
      <c r="E109" t="s">
        <v>144</v>
      </c>
      <c r="F109" t="s">
        <v>33</v>
      </c>
      <c r="G109" s="1">
        <v>40623</v>
      </c>
      <c r="H109" s="1">
        <v>40625</v>
      </c>
      <c r="I109" s="1">
        <v>38208</v>
      </c>
      <c r="J109">
        <v>2</v>
      </c>
      <c r="K109" t="s">
        <v>34</v>
      </c>
      <c r="L109" t="s">
        <v>35</v>
      </c>
      <c r="M109" t="s">
        <v>48</v>
      </c>
      <c r="N109" t="s">
        <v>145</v>
      </c>
      <c r="O109" t="s">
        <v>145</v>
      </c>
      <c r="P109" t="s">
        <v>50</v>
      </c>
      <c r="Q109" t="s">
        <v>39</v>
      </c>
      <c r="R109">
        <v>15.393442622950801</v>
      </c>
      <c r="S109" t="s">
        <v>40</v>
      </c>
      <c r="T109">
        <v>37</v>
      </c>
      <c r="U109" t="s">
        <v>41</v>
      </c>
      <c r="W109" t="s">
        <v>42</v>
      </c>
      <c r="X109" t="s">
        <v>43</v>
      </c>
      <c r="Y109">
        <v>1283.3399999999999</v>
      </c>
      <c r="Z109">
        <v>1283.3399999999999</v>
      </c>
      <c r="AA109">
        <v>1</v>
      </c>
      <c r="AB109">
        <v>0</v>
      </c>
      <c r="AC109">
        <v>1</v>
      </c>
      <c r="AD109" t="s">
        <v>44</v>
      </c>
    </row>
    <row r="110" spans="1:30" x14ac:dyDescent="0.25">
      <c r="A110" s="1">
        <v>43830</v>
      </c>
      <c r="B110">
        <v>108</v>
      </c>
      <c r="C110" t="s">
        <v>213</v>
      </c>
      <c r="D110" t="s">
        <v>65</v>
      </c>
      <c r="E110" t="s">
        <v>73</v>
      </c>
      <c r="F110" t="s">
        <v>33</v>
      </c>
      <c r="G110" s="1">
        <v>40613</v>
      </c>
      <c r="H110" s="1">
        <v>40626</v>
      </c>
      <c r="I110" s="1"/>
      <c r="J110">
        <v>13</v>
      </c>
      <c r="K110" t="s">
        <v>91</v>
      </c>
      <c r="L110" t="s">
        <v>66</v>
      </c>
      <c r="M110" t="s">
        <v>67</v>
      </c>
      <c r="N110" t="s">
        <v>118</v>
      </c>
      <c r="O110" t="s">
        <v>118</v>
      </c>
      <c r="P110" t="s">
        <v>84</v>
      </c>
      <c r="Q110" t="s">
        <v>39</v>
      </c>
      <c r="S110" t="s">
        <v>42</v>
      </c>
      <c r="T110">
        <v>0</v>
      </c>
      <c r="U110" t="s">
        <v>69</v>
      </c>
      <c r="V110">
        <v>31</v>
      </c>
      <c r="W110" t="s">
        <v>41</v>
      </c>
      <c r="X110" t="s">
        <v>43</v>
      </c>
      <c r="Y110">
        <v>0</v>
      </c>
      <c r="Z110">
        <v>0</v>
      </c>
      <c r="AA110">
        <v>1</v>
      </c>
      <c r="AB110">
        <v>0</v>
      </c>
      <c r="AC110">
        <v>1</v>
      </c>
      <c r="AD110" t="s">
        <v>44</v>
      </c>
    </row>
    <row r="111" spans="1:30" x14ac:dyDescent="0.25">
      <c r="A111" s="1">
        <v>43830</v>
      </c>
      <c r="B111">
        <v>108</v>
      </c>
      <c r="C111" t="s">
        <v>214</v>
      </c>
      <c r="D111" t="s">
        <v>31</v>
      </c>
      <c r="E111" t="s">
        <v>86</v>
      </c>
      <c r="F111" t="s">
        <v>33</v>
      </c>
      <c r="G111" s="1">
        <v>40624</v>
      </c>
      <c r="H111" s="1">
        <v>40627</v>
      </c>
      <c r="I111" s="1">
        <v>39713</v>
      </c>
      <c r="J111">
        <v>3</v>
      </c>
      <c r="K111" t="s">
        <v>34</v>
      </c>
      <c r="L111" t="s">
        <v>47</v>
      </c>
      <c r="M111" t="s">
        <v>36</v>
      </c>
      <c r="N111" t="s">
        <v>65</v>
      </c>
      <c r="O111" t="s">
        <v>65</v>
      </c>
      <c r="P111" t="s">
        <v>38</v>
      </c>
      <c r="Q111" t="s">
        <v>39</v>
      </c>
      <c r="R111">
        <v>11.2732240437158</v>
      </c>
      <c r="S111" t="s">
        <v>40</v>
      </c>
      <c r="T111">
        <v>47</v>
      </c>
      <c r="U111" t="s">
        <v>41</v>
      </c>
      <c r="W111" t="s">
        <v>42</v>
      </c>
      <c r="X111" t="s">
        <v>43</v>
      </c>
      <c r="Y111">
        <v>1540.79</v>
      </c>
      <c r="Z111">
        <v>1540.79</v>
      </c>
      <c r="AA111">
        <v>1</v>
      </c>
      <c r="AB111">
        <v>0</v>
      </c>
      <c r="AC111">
        <v>1</v>
      </c>
      <c r="AD111" t="s">
        <v>44</v>
      </c>
    </row>
    <row r="112" spans="1:30" x14ac:dyDescent="0.25">
      <c r="A112" s="1">
        <v>43830</v>
      </c>
      <c r="B112">
        <v>108</v>
      </c>
      <c r="C112" t="s">
        <v>215</v>
      </c>
      <c r="D112" t="s">
        <v>31</v>
      </c>
      <c r="E112" t="s">
        <v>53</v>
      </c>
      <c r="F112" t="s">
        <v>33</v>
      </c>
      <c r="G112" s="1">
        <v>40627</v>
      </c>
      <c r="H112" s="1">
        <v>40630</v>
      </c>
      <c r="I112" s="1">
        <v>39388</v>
      </c>
      <c r="J112">
        <v>3</v>
      </c>
      <c r="K112" t="s">
        <v>34</v>
      </c>
      <c r="L112" t="s">
        <v>66</v>
      </c>
      <c r="M112" t="s">
        <v>48</v>
      </c>
      <c r="N112" t="s">
        <v>55</v>
      </c>
      <c r="O112" t="s">
        <v>55</v>
      </c>
      <c r="P112" t="s">
        <v>38</v>
      </c>
      <c r="Q112" t="s">
        <v>39</v>
      </c>
      <c r="R112">
        <v>12.1612021857923</v>
      </c>
      <c r="S112" t="s">
        <v>40</v>
      </c>
      <c r="T112">
        <v>28</v>
      </c>
      <c r="U112" t="s">
        <v>51</v>
      </c>
      <c r="W112" t="s">
        <v>42</v>
      </c>
      <c r="X112" t="s">
        <v>43</v>
      </c>
      <c r="Y112">
        <v>602.79</v>
      </c>
      <c r="Z112">
        <v>602.79</v>
      </c>
      <c r="AA112">
        <v>1</v>
      </c>
      <c r="AB112">
        <v>0</v>
      </c>
      <c r="AC112">
        <v>1</v>
      </c>
      <c r="AD112" t="s">
        <v>44</v>
      </c>
    </row>
    <row r="113" spans="1:30" x14ac:dyDescent="0.25">
      <c r="A113" s="1">
        <v>43830</v>
      </c>
      <c r="B113">
        <v>108</v>
      </c>
      <c r="C113" t="s">
        <v>216</v>
      </c>
      <c r="D113" t="s">
        <v>31</v>
      </c>
      <c r="E113" t="s">
        <v>32</v>
      </c>
      <c r="F113" t="s">
        <v>33</v>
      </c>
      <c r="G113" s="1">
        <v>40631</v>
      </c>
      <c r="H113" s="1">
        <v>40631</v>
      </c>
      <c r="I113" s="1">
        <v>40219</v>
      </c>
      <c r="J113">
        <v>0</v>
      </c>
      <c r="K113" t="s">
        <v>71</v>
      </c>
      <c r="L113" t="s">
        <v>47</v>
      </c>
      <c r="M113" t="s">
        <v>48</v>
      </c>
      <c r="N113" t="s">
        <v>37</v>
      </c>
      <c r="O113" t="s">
        <v>37</v>
      </c>
      <c r="P113" t="s">
        <v>38</v>
      </c>
      <c r="Q113" t="s">
        <v>39</v>
      </c>
      <c r="R113">
        <v>9.8876712328767091</v>
      </c>
      <c r="S113" t="s">
        <v>63</v>
      </c>
      <c r="T113">
        <v>43</v>
      </c>
      <c r="U113" t="s">
        <v>41</v>
      </c>
      <c r="W113" t="s">
        <v>42</v>
      </c>
      <c r="X113" t="s">
        <v>43</v>
      </c>
      <c r="Y113">
        <v>397.68</v>
      </c>
      <c r="Z113">
        <v>397.68</v>
      </c>
      <c r="AA113">
        <v>1</v>
      </c>
      <c r="AB113">
        <v>0</v>
      </c>
      <c r="AC113">
        <v>1</v>
      </c>
      <c r="AD113" t="s">
        <v>44</v>
      </c>
    </row>
    <row r="114" spans="1:30" x14ac:dyDescent="0.25">
      <c r="A114" s="1">
        <v>43830</v>
      </c>
      <c r="B114">
        <v>108</v>
      </c>
      <c r="C114" t="s">
        <v>217</v>
      </c>
      <c r="D114" t="s">
        <v>31</v>
      </c>
      <c r="E114" t="s">
        <v>110</v>
      </c>
      <c r="F114" t="s">
        <v>33</v>
      </c>
      <c r="G114" s="1">
        <v>40631</v>
      </c>
      <c r="H114" s="1">
        <v>40631</v>
      </c>
      <c r="I114" s="1">
        <v>37752</v>
      </c>
      <c r="J114">
        <v>0</v>
      </c>
      <c r="K114" t="s">
        <v>71</v>
      </c>
      <c r="L114" t="s">
        <v>47</v>
      </c>
      <c r="M114" t="s">
        <v>48</v>
      </c>
      <c r="N114" t="s">
        <v>49</v>
      </c>
      <c r="O114" t="s">
        <v>49</v>
      </c>
      <c r="P114" t="s">
        <v>114</v>
      </c>
      <c r="Q114" t="s">
        <v>57</v>
      </c>
      <c r="R114">
        <v>16.639344262295101</v>
      </c>
      <c r="S114" t="s">
        <v>40</v>
      </c>
      <c r="T114">
        <v>43</v>
      </c>
      <c r="U114" t="s">
        <v>41</v>
      </c>
      <c r="W114" t="s">
        <v>42</v>
      </c>
      <c r="X114" t="s">
        <v>43</v>
      </c>
      <c r="Y114">
        <v>0</v>
      </c>
      <c r="Z114">
        <v>0</v>
      </c>
      <c r="AA114">
        <v>1</v>
      </c>
      <c r="AB114">
        <v>0</v>
      </c>
      <c r="AC114">
        <v>1</v>
      </c>
      <c r="AD114" t="s">
        <v>44</v>
      </c>
    </row>
    <row r="115" spans="1:30" x14ac:dyDescent="0.25">
      <c r="A115" s="1">
        <v>43830</v>
      </c>
      <c r="B115">
        <v>108</v>
      </c>
      <c r="C115" t="s">
        <v>218</v>
      </c>
      <c r="D115" t="s">
        <v>31</v>
      </c>
      <c r="E115" t="s">
        <v>110</v>
      </c>
      <c r="F115" t="s">
        <v>33</v>
      </c>
      <c r="G115" s="1">
        <v>40625</v>
      </c>
      <c r="H115" s="1">
        <v>40631</v>
      </c>
      <c r="I115" s="1">
        <v>37790</v>
      </c>
      <c r="J115">
        <v>6</v>
      </c>
      <c r="K115" t="s">
        <v>91</v>
      </c>
      <c r="L115" t="s">
        <v>62</v>
      </c>
      <c r="M115" t="s">
        <v>36</v>
      </c>
      <c r="N115" t="s">
        <v>49</v>
      </c>
      <c r="O115" t="s">
        <v>103</v>
      </c>
      <c r="P115" t="s">
        <v>219</v>
      </c>
      <c r="Q115" t="s">
        <v>82</v>
      </c>
      <c r="R115">
        <v>16.535519125683098</v>
      </c>
      <c r="S115" t="s">
        <v>40</v>
      </c>
      <c r="T115">
        <v>43</v>
      </c>
      <c r="U115" t="s">
        <v>41</v>
      </c>
      <c r="W115" t="s">
        <v>42</v>
      </c>
      <c r="X115" t="s">
        <v>43</v>
      </c>
      <c r="Y115">
        <v>1523.12</v>
      </c>
      <c r="Z115">
        <v>1523.12</v>
      </c>
      <c r="AA115">
        <v>1</v>
      </c>
      <c r="AB115">
        <v>0</v>
      </c>
      <c r="AC115">
        <v>1</v>
      </c>
      <c r="AD115" t="s">
        <v>44</v>
      </c>
    </row>
    <row r="116" spans="1:30" x14ac:dyDescent="0.25">
      <c r="A116" s="1">
        <v>43830</v>
      </c>
      <c r="B116">
        <v>108</v>
      </c>
      <c r="C116" t="s">
        <v>220</v>
      </c>
      <c r="D116" t="s">
        <v>65</v>
      </c>
      <c r="E116" t="s">
        <v>46</v>
      </c>
      <c r="F116" t="s">
        <v>33</v>
      </c>
      <c r="G116" s="1">
        <v>40630</v>
      </c>
      <c r="H116" s="1">
        <v>40632</v>
      </c>
      <c r="I116" s="1"/>
      <c r="J116">
        <v>2</v>
      </c>
      <c r="K116" t="s">
        <v>34</v>
      </c>
      <c r="L116" t="s">
        <v>35</v>
      </c>
      <c r="M116" t="s">
        <v>67</v>
      </c>
      <c r="N116" t="s">
        <v>49</v>
      </c>
      <c r="O116" t="s">
        <v>49</v>
      </c>
      <c r="P116" t="s">
        <v>84</v>
      </c>
      <c r="Q116" t="s">
        <v>39</v>
      </c>
      <c r="S116" t="s">
        <v>42</v>
      </c>
      <c r="T116">
        <v>0</v>
      </c>
      <c r="U116" t="s">
        <v>69</v>
      </c>
      <c r="W116" t="s">
        <v>42</v>
      </c>
      <c r="X116" t="s">
        <v>43</v>
      </c>
      <c r="Y116">
        <v>0</v>
      </c>
      <c r="Z116">
        <v>0</v>
      </c>
      <c r="AA116">
        <v>1</v>
      </c>
      <c r="AB116">
        <v>0</v>
      </c>
      <c r="AC116">
        <v>1</v>
      </c>
      <c r="AD116" t="s">
        <v>44</v>
      </c>
    </row>
    <row r="117" spans="1:30" x14ac:dyDescent="0.25">
      <c r="A117" s="1">
        <v>43830</v>
      </c>
      <c r="B117">
        <v>108</v>
      </c>
      <c r="C117" t="s">
        <v>221</v>
      </c>
      <c r="D117" t="s">
        <v>31</v>
      </c>
      <c r="E117" t="s">
        <v>32</v>
      </c>
      <c r="F117" t="s">
        <v>33</v>
      </c>
      <c r="G117" s="1">
        <v>40631</v>
      </c>
      <c r="H117" s="1">
        <v>40632</v>
      </c>
      <c r="I117" s="1">
        <v>39588</v>
      </c>
      <c r="J117">
        <v>1</v>
      </c>
      <c r="K117" t="s">
        <v>34</v>
      </c>
      <c r="L117" t="s">
        <v>47</v>
      </c>
      <c r="M117" t="s">
        <v>48</v>
      </c>
      <c r="N117" t="s">
        <v>37</v>
      </c>
      <c r="O117" t="s">
        <v>37</v>
      </c>
      <c r="P117" t="s">
        <v>38</v>
      </c>
      <c r="Q117" t="s">
        <v>57</v>
      </c>
      <c r="R117">
        <v>11.6147540983607</v>
      </c>
      <c r="S117" t="s">
        <v>40</v>
      </c>
      <c r="T117">
        <v>24</v>
      </c>
      <c r="U117" t="s">
        <v>51</v>
      </c>
      <c r="W117" t="s">
        <v>42</v>
      </c>
      <c r="X117" t="s">
        <v>43</v>
      </c>
      <c r="Y117">
        <v>261.93</v>
      </c>
      <c r="Z117">
        <v>261.93</v>
      </c>
      <c r="AA117">
        <v>1</v>
      </c>
      <c r="AB117">
        <v>0</v>
      </c>
      <c r="AC117">
        <v>1</v>
      </c>
      <c r="AD117" t="s">
        <v>44</v>
      </c>
    </row>
    <row r="118" spans="1:30" x14ac:dyDescent="0.25">
      <c r="A118" s="1">
        <v>43830</v>
      </c>
      <c r="B118">
        <v>108</v>
      </c>
      <c r="C118" t="s">
        <v>222</v>
      </c>
      <c r="D118" t="s">
        <v>31</v>
      </c>
      <c r="E118" t="s">
        <v>144</v>
      </c>
      <c r="F118" t="s">
        <v>33</v>
      </c>
      <c r="G118" s="1">
        <v>40632</v>
      </c>
      <c r="H118" s="1">
        <v>40632</v>
      </c>
      <c r="I118" s="1">
        <v>40455</v>
      </c>
      <c r="J118">
        <v>0</v>
      </c>
      <c r="K118" t="s">
        <v>71</v>
      </c>
      <c r="L118" t="s">
        <v>62</v>
      </c>
      <c r="M118" t="s">
        <v>48</v>
      </c>
      <c r="N118" t="s">
        <v>145</v>
      </c>
      <c r="O118" t="s">
        <v>145</v>
      </c>
      <c r="P118" t="s">
        <v>38</v>
      </c>
      <c r="Q118" t="s">
        <v>39</v>
      </c>
      <c r="R118">
        <v>9.2404371584699394</v>
      </c>
      <c r="S118" t="s">
        <v>63</v>
      </c>
      <c r="T118">
        <v>40</v>
      </c>
      <c r="U118" t="s">
        <v>41</v>
      </c>
      <c r="W118" t="s">
        <v>42</v>
      </c>
      <c r="X118" t="s">
        <v>43</v>
      </c>
      <c r="Y118">
        <v>893.23</v>
      </c>
      <c r="Z118">
        <v>893.23</v>
      </c>
      <c r="AA118">
        <v>1</v>
      </c>
      <c r="AB118">
        <v>0</v>
      </c>
      <c r="AC118">
        <v>1</v>
      </c>
      <c r="AD118" t="s">
        <v>44</v>
      </c>
    </row>
    <row r="119" spans="1:30" x14ac:dyDescent="0.25">
      <c r="A119" s="1">
        <v>43830</v>
      </c>
      <c r="B119">
        <v>108</v>
      </c>
      <c r="C119" t="s">
        <v>223</v>
      </c>
      <c r="D119" t="s">
        <v>65</v>
      </c>
      <c r="E119" t="s">
        <v>73</v>
      </c>
      <c r="F119" t="s">
        <v>33</v>
      </c>
      <c r="G119" s="1">
        <v>40630</v>
      </c>
      <c r="H119" s="1">
        <v>40633</v>
      </c>
      <c r="I119" s="1"/>
      <c r="J119">
        <v>3</v>
      </c>
      <c r="K119" t="s">
        <v>34</v>
      </c>
      <c r="L119" t="s">
        <v>35</v>
      </c>
      <c r="M119" t="s">
        <v>67</v>
      </c>
      <c r="N119" t="s">
        <v>118</v>
      </c>
      <c r="O119" t="s">
        <v>118</v>
      </c>
      <c r="P119" t="s">
        <v>84</v>
      </c>
      <c r="Q119" t="s">
        <v>39</v>
      </c>
      <c r="S119" t="s">
        <v>42</v>
      </c>
      <c r="T119">
        <v>0</v>
      </c>
      <c r="U119" t="s">
        <v>69</v>
      </c>
      <c r="V119">
        <v>45</v>
      </c>
      <c r="W119" t="s">
        <v>41</v>
      </c>
      <c r="X119" t="s">
        <v>43</v>
      </c>
      <c r="Y119">
        <v>2232.4899999999998</v>
      </c>
      <c r="Z119">
        <v>2232.4899999999998</v>
      </c>
      <c r="AA119">
        <v>1</v>
      </c>
      <c r="AB119">
        <v>0</v>
      </c>
      <c r="AC119">
        <v>1</v>
      </c>
      <c r="AD119" t="s">
        <v>44</v>
      </c>
    </row>
    <row r="120" spans="1:30" x14ac:dyDescent="0.25">
      <c r="A120" s="1">
        <v>43830</v>
      </c>
      <c r="B120">
        <v>108</v>
      </c>
      <c r="C120" t="s">
        <v>224</v>
      </c>
      <c r="D120" t="s">
        <v>31</v>
      </c>
      <c r="E120" t="s">
        <v>106</v>
      </c>
      <c r="F120" t="s">
        <v>33</v>
      </c>
      <c r="G120" s="1">
        <v>40633</v>
      </c>
      <c r="H120" s="1">
        <v>40634</v>
      </c>
      <c r="I120" s="1">
        <v>38880</v>
      </c>
      <c r="J120">
        <v>1</v>
      </c>
      <c r="K120" t="s">
        <v>34</v>
      </c>
      <c r="L120" t="s">
        <v>81</v>
      </c>
      <c r="M120" t="s">
        <v>36</v>
      </c>
      <c r="N120" t="s">
        <v>107</v>
      </c>
      <c r="O120" t="s">
        <v>107</v>
      </c>
      <c r="P120" t="s">
        <v>78</v>
      </c>
      <c r="Q120" t="s">
        <v>39</v>
      </c>
      <c r="R120">
        <v>13.551912568305999</v>
      </c>
      <c r="S120" t="s">
        <v>40</v>
      </c>
      <c r="T120">
        <v>37</v>
      </c>
      <c r="U120" t="s">
        <v>41</v>
      </c>
      <c r="W120" t="s">
        <v>42</v>
      </c>
      <c r="X120" t="s">
        <v>43</v>
      </c>
      <c r="Y120">
        <v>21887.06</v>
      </c>
      <c r="Z120">
        <v>21887.06</v>
      </c>
      <c r="AA120">
        <v>1</v>
      </c>
      <c r="AB120">
        <v>0</v>
      </c>
      <c r="AC120">
        <v>1</v>
      </c>
      <c r="AD120" t="s">
        <v>44</v>
      </c>
    </row>
    <row r="121" spans="1:30" x14ac:dyDescent="0.25">
      <c r="A121" s="1">
        <v>43830</v>
      </c>
      <c r="B121">
        <v>108</v>
      </c>
      <c r="C121" t="s">
        <v>225</v>
      </c>
      <c r="D121" t="s">
        <v>31</v>
      </c>
      <c r="E121" t="s">
        <v>204</v>
      </c>
      <c r="F121" t="s">
        <v>33</v>
      </c>
      <c r="G121" s="1">
        <v>40633</v>
      </c>
      <c r="H121" s="1">
        <v>40634</v>
      </c>
      <c r="I121" s="1">
        <v>39770</v>
      </c>
      <c r="J121">
        <v>1</v>
      </c>
      <c r="K121" t="s">
        <v>34</v>
      </c>
      <c r="L121" t="s">
        <v>81</v>
      </c>
      <c r="M121" t="s">
        <v>36</v>
      </c>
      <c r="N121" t="s">
        <v>107</v>
      </c>
      <c r="O121" t="s">
        <v>107</v>
      </c>
      <c r="P121" t="s">
        <v>56</v>
      </c>
      <c r="Q121" t="s">
        <v>57</v>
      </c>
      <c r="R121">
        <v>11.1174863387978</v>
      </c>
      <c r="S121" t="s">
        <v>40</v>
      </c>
      <c r="T121">
        <v>30</v>
      </c>
      <c r="U121" t="s">
        <v>51</v>
      </c>
      <c r="W121" t="s">
        <v>42</v>
      </c>
      <c r="X121" t="s">
        <v>43</v>
      </c>
      <c r="Y121">
        <v>1602.44</v>
      </c>
      <c r="Z121">
        <v>1602.44</v>
      </c>
      <c r="AA121">
        <v>1</v>
      </c>
      <c r="AB121">
        <v>0</v>
      </c>
      <c r="AC121">
        <v>1</v>
      </c>
      <c r="AD121" t="s">
        <v>44</v>
      </c>
    </row>
    <row r="122" spans="1:30" x14ac:dyDescent="0.25">
      <c r="A122" s="1">
        <v>43830</v>
      </c>
      <c r="B122">
        <v>108</v>
      </c>
      <c r="C122" t="s">
        <v>226</v>
      </c>
      <c r="D122" t="s">
        <v>31</v>
      </c>
      <c r="E122" t="s">
        <v>86</v>
      </c>
      <c r="F122" t="s">
        <v>33</v>
      </c>
      <c r="G122" s="1">
        <v>40632</v>
      </c>
      <c r="H122" s="1">
        <v>40634</v>
      </c>
      <c r="I122" s="1">
        <v>40485</v>
      </c>
      <c r="J122">
        <v>2</v>
      </c>
      <c r="K122" t="s">
        <v>34</v>
      </c>
      <c r="L122" t="s">
        <v>62</v>
      </c>
      <c r="M122" t="s">
        <v>48</v>
      </c>
      <c r="N122" t="s">
        <v>65</v>
      </c>
      <c r="O122" t="s">
        <v>65</v>
      </c>
      <c r="P122" t="s">
        <v>50</v>
      </c>
      <c r="Q122" t="s">
        <v>39</v>
      </c>
      <c r="R122">
        <v>9.1584699453551899</v>
      </c>
      <c r="S122" t="s">
        <v>63</v>
      </c>
      <c r="T122">
        <v>25</v>
      </c>
      <c r="U122" t="s">
        <v>51</v>
      </c>
      <c r="W122" t="s">
        <v>42</v>
      </c>
      <c r="X122" t="s">
        <v>43</v>
      </c>
      <c r="Y122">
        <v>1032.27</v>
      </c>
      <c r="Z122">
        <v>1032.27</v>
      </c>
      <c r="AA122">
        <v>1</v>
      </c>
      <c r="AB122">
        <v>0</v>
      </c>
      <c r="AC122">
        <v>1</v>
      </c>
      <c r="AD122" t="s">
        <v>44</v>
      </c>
    </row>
    <row r="123" spans="1:30" x14ac:dyDescent="0.25">
      <c r="A123" s="1">
        <v>43830</v>
      </c>
      <c r="B123">
        <v>108</v>
      </c>
      <c r="C123" t="s">
        <v>227</v>
      </c>
      <c r="D123" t="s">
        <v>31</v>
      </c>
      <c r="E123" t="s">
        <v>102</v>
      </c>
      <c r="F123" t="s">
        <v>33</v>
      </c>
      <c r="G123" s="1">
        <v>40632</v>
      </c>
      <c r="H123" s="1">
        <v>40638</v>
      </c>
      <c r="I123" s="1">
        <v>39460</v>
      </c>
      <c r="J123">
        <v>6</v>
      </c>
      <c r="K123" t="s">
        <v>91</v>
      </c>
      <c r="L123" t="s">
        <v>62</v>
      </c>
      <c r="M123" t="s">
        <v>36</v>
      </c>
      <c r="N123" t="s">
        <v>103</v>
      </c>
      <c r="O123" t="s">
        <v>103</v>
      </c>
      <c r="P123" t="s">
        <v>50</v>
      </c>
      <c r="Q123" t="s">
        <v>57</v>
      </c>
      <c r="R123">
        <v>11.9643835616438</v>
      </c>
      <c r="S123" t="s">
        <v>40</v>
      </c>
      <c r="T123">
        <v>25</v>
      </c>
      <c r="U123" t="s">
        <v>51</v>
      </c>
      <c r="W123" t="s">
        <v>42</v>
      </c>
      <c r="X123" t="s">
        <v>43</v>
      </c>
      <c r="Y123">
        <v>2769.6</v>
      </c>
      <c r="Z123">
        <v>2769.6</v>
      </c>
      <c r="AA123">
        <v>1</v>
      </c>
      <c r="AB123">
        <v>0</v>
      </c>
      <c r="AC123">
        <v>1</v>
      </c>
      <c r="AD123" t="s">
        <v>44</v>
      </c>
    </row>
    <row r="124" spans="1:30" x14ac:dyDescent="0.25">
      <c r="A124" s="1">
        <v>43830</v>
      </c>
      <c r="B124">
        <v>108</v>
      </c>
      <c r="C124" t="s">
        <v>228</v>
      </c>
      <c r="D124" t="s">
        <v>31</v>
      </c>
      <c r="E124" t="s">
        <v>144</v>
      </c>
      <c r="F124" t="s">
        <v>33</v>
      </c>
      <c r="G124" s="1">
        <v>40634</v>
      </c>
      <c r="H124" s="1">
        <v>40638</v>
      </c>
      <c r="I124" s="1">
        <v>39373</v>
      </c>
      <c r="J124">
        <v>4</v>
      </c>
      <c r="K124" t="s">
        <v>91</v>
      </c>
      <c r="L124" t="s">
        <v>66</v>
      </c>
      <c r="M124" t="s">
        <v>36</v>
      </c>
      <c r="N124" t="s">
        <v>145</v>
      </c>
      <c r="O124" t="s">
        <v>145</v>
      </c>
      <c r="P124" t="s">
        <v>38</v>
      </c>
      <c r="Q124" t="s">
        <v>39</v>
      </c>
      <c r="R124">
        <v>12.202185792349701</v>
      </c>
      <c r="S124" t="s">
        <v>40</v>
      </c>
      <c r="T124">
        <v>29</v>
      </c>
      <c r="U124" t="s">
        <v>51</v>
      </c>
      <c r="W124" t="s">
        <v>42</v>
      </c>
      <c r="X124" t="s">
        <v>43</v>
      </c>
      <c r="Y124">
        <v>12804.04</v>
      </c>
      <c r="Z124">
        <v>12804.04</v>
      </c>
      <c r="AA124">
        <v>1</v>
      </c>
      <c r="AB124">
        <v>0</v>
      </c>
      <c r="AC124">
        <v>1</v>
      </c>
      <c r="AD124" t="s">
        <v>44</v>
      </c>
    </row>
    <row r="125" spans="1:30" x14ac:dyDescent="0.25">
      <c r="A125" s="1">
        <v>43830</v>
      </c>
      <c r="B125">
        <v>108</v>
      </c>
      <c r="C125" t="s">
        <v>229</v>
      </c>
      <c r="D125" t="s">
        <v>65</v>
      </c>
      <c r="E125" t="s">
        <v>73</v>
      </c>
      <c r="F125" t="s">
        <v>33</v>
      </c>
      <c r="G125" s="1">
        <v>40634</v>
      </c>
      <c r="H125" s="1">
        <v>40638</v>
      </c>
      <c r="I125" s="1"/>
      <c r="J125">
        <v>4</v>
      </c>
      <c r="K125" t="s">
        <v>91</v>
      </c>
      <c r="L125" t="s">
        <v>66</v>
      </c>
      <c r="M125" t="s">
        <v>67</v>
      </c>
      <c r="N125" t="s">
        <v>118</v>
      </c>
      <c r="O125" t="s">
        <v>118</v>
      </c>
      <c r="P125" t="s">
        <v>84</v>
      </c>
      <c r="Q125" t="s">
        <v>39</v>
      </c>
      <c r="S125" t="s">
        <v>42</v>
      </c>
      <c r="T125">
        <v>0</v>
      </c>
      <c r="U125" t="s">
        <v>69</v>
      </c>
      <c r="V125">
        <v>37</v>
      </c>
      <c r="W125" t="s">
        <v>41</v>
      </c>
      <c r="X125" t="s">
        <v>43</v>
      </c>
      <c r="Y125">
        <v>0</v>
      </c>
      <c r="Z125">
        <v>0</v>
      </c>
      <c r="AA125">
        <v>1</v>
      </c>
      <c r="AB125">
        <v>0</v>
      </c>
      <c r="AC125">
        <v>1</v>
      </c>
      <c r="AD125" t="s">
        <v>44</v>
      </c>
    </row>
    <row r="126" spans="1:30" x14ac:dyDescent="0.25">
      <c r="A126" s="1">
        <v>43830</v>
      </c>
      <c r="B126">
        <v>108</v>
      </c>
      <c r="C126" t="s">
        <v>230</v>
      </c>
      <c r="D126" t="s">
        <v>31</v>
      </c>
      <c r="E126" t="s">
        <v>59</v>
      </c>
      <c r="F126" t="s">
        <v>33</v>
      </c>
      <c r="G126" s="1">
        <v>40638</v>
      </c>
      <c r="H126" s="1">
        <v>40638</v>
      </c>
      <c r="I126" s="1">
        <v>39694</v>
      </c>
      <c r="J126">
        <v>0</v>
      </c>
      <c r="K126" t="s">
        <v>71</v>
      </c>
      <c r="L126" t="s">
        <v>47</v>
      </c>
      <c r="M126" t="s">
        <v>48</v>
      </c>
      <c r="N126" t="s">
        <v>60</v>
      </c>
      <c r="O126" t="s">
        <v>60</v>
      </c>
      <c r="P126" t="s">
        <v>114</v>
      </c>
      <c r="Q126" t="s">
        <v>57</v>
      </c>
      <c r="R126">
        <v>11.3251366120219</v>
      </c>
      <c r="S126" t="s">
        <v>40</v>
      </c>
      <c r="T126">
        <v>22</v>
      </c>
      <c r="U126" t="s">
        <v>51</v>
      </c>
      <c r="W126" t="s">
        <v>42</v>
      </c>
      <c r="X126" t="s">
        <v>43</v>
      </c>
      <c r="Y126">
        <v>905.41</v>
      </c>
      <c r="Z126">
        <v>905.41</v>
      </c>
      <c r="AA126">
        <v>1</v>
      </c>
      <c r="AB126">
        <v>0</v>
      </c>
      <c r="AC126">
        <v>1</v>
      </c>
      <c r="AD126" t="s">
        <v>44</v>
      </c>
    </row>
    <row r="127" spans="1:30" x14ac:dyDescent="0.25">
      <c r="A127" s="1">
        <v>43830</v>
      </c>
      <c r="B127">
        <v>108</v>
      </c>
      <c r="C127" t="s">
        <v>231</v>
      </c>
      <c r="D127" t="s">
        <v>31</v>
      </c>
      <c r="E127" t="s">
        <v>32</v>
      </c>
      <c r="F127" t="s">
        <v>33</v>
      </c>
      <c r="G127" s="1">
        <v>40637</v>
      </c>
      <c r="H127" s="1">
        <v>40638</v>
      </c>
      <c r="I127" s="1">
        <v>40476</v>
      </c>
      <c r="J127">
        <v>1</v>
      </c>
      <c r="K127" t="s">
        <v>34</v>
      </c>
      <c r="L127" t="s">
        <v>35</v>
      </c>
      <c r="M127" t="s">
        <v>48</v>
      </c>
      <c r="N127" t="s">
        <v>37</v>
      </c>
      <c r="O127" t="s">
        <v>37</v>
      </c>
      <c r="P127" t="s">
        <v>124</v>
      </c>
      <c r="Q127" t="s">
        <v>39</v>
      </c>
      <c r="R127">
        <v>9.1830601092896202</v>
      </c>
      <c r="S127" t="s">
        <v>63</v>
      </c>
      <c r="T127">
        <v>33</v>
      </c>
      <c r="U127" t="s">
        <v>41</v>
      </c>
      <c r="W127" t="s">
        <v>42</v>
      </c>
      <c r="X127" t="s">
        <v>43</v>
      </c>
      <c r="Y127">
        <v>282.27999999999997</v>
      </c>
      <c r="Z127">
        <v>282.27999999999997</v>
      </c>
      <c r="AA127">
        <v>1</v>
      </c>
      <c r="AB127">
        <v>0</v>
      </c>
      <c r="AC127">
        <v>1</v>
      </c>
      <c r="AD127" t="s">
        <v>44</v>
      </c>
    </row>
    <row r="128" spans="1:30" x14ac:dyDescent="0.25">
      <c r="A128" s="1">
        <v>43830</v>
      </c>
      <c r="B128">
        <v>108</v>
      </c>
      <c r="C128" t="s">
        <v>232</v>
      </c>
      <c r="D128" t="s">
        <v>31</v>
      </c>
      <c r="E128" t="s">
        <v>32</v>
      </c>
      <c r="F128" t="s">
        <v>33</v>
      </c>
      <c r="G128" s="1">
        <v>40636</v>
      </c>
      <c r="H128" s="1">
        <v>40638</v>
      </c>
      <c r="I128" s="1">
        <v>40266</v>
      </c>
      <c r="J128">
        <v>2</v>
      </c>
      <c r="K128" t="s">
        <v>34</v>
      </c>
      <c r="L128" t="s">
        <v>54</v>
      </c>
      <c r="M128" t="s">
        <v>48</v>
      </c>
      <c r="N128" t="s">
        <v>37</v>
      </c>
      <c r="O128" t="s">
        <v>37</v>
      </c>
      <c r="P128" t="s">
        <v>56</v>
      </c>
      <c r="Q128" t="s">
        <v>57</v>
      </c>
      <c r="R128">
        <v>9.7568306010929007</v>
      </c>
      <c r="S128" t="s">
        <v>63</v>
      </c>
      <c r="T128">
        <v>24</v>
      </c>
      <c r="U128" t="s">
        <v>51</v>
      </c>
      <c r="W128" t="s">
        <v>42</v>
      </c>
      <c r="X128" t="s">
        <v>43</v>
      </c>
      <c r="Y128">
        <v>540.45000000000005</v>
      </c>
      <c r="Z128">
        <v>540.45000000000005</v>
      </c>
      <c r="AA128">
        <v>1</v>
      </c>
      <c r="AB128">
        <v>0</v>
      </c>
      <c r="AC128">
        <v>1</v>
      </c>
      <c r="AD128" t="s">
        <v>44</v>
      </c>
    </row>
    <row r="129" spans="1:30" x14ac:dyDescent="0.25">
      <c r="A129" s="1">
        <v>43830</v>
      </c>
      <c r="B129">
        <v>108</v>
      </c>
      <c r="C129" t="s">
        <v>233</v>
      </c>
      <c r="D129" t="s">
        <v>31</v>
      </c>
      <c r="E129" t="s">
        <v>46</v>
      </c>
      <c r="F129" t="s">
        <v>33</v>
      </c>
      <c r="G129" s="1">
        <v>40638</v>
      </c>
      <c r="H129" s="1">
        <v>40639</v>
      </c>
      <c r="I129" s="1">
        <v>38545</v>
      </c>
      <c r="J129">
        <v>1</v>
      </c>
      <c r="K129" t="s">
        <v>34</v>
      </c>
      <c r="L129" t="s">
        <v>47</v>
      </c>
      <c r="M129" t="s">
        <v>48</v>
      </c>
      <c r="N129" t="s">
        <v>49</v>
      </c>
      <c r="O129" t="s">
        <v>49</v>
      </c>
      <c r="P129" t="s">
        <v>50</v>
      </c>
      <c r="Q129" t="s">
        <v>39</v>
      </c>
      <c r="R129">
        <v>14.4699453551913</v>
      </c>
      <c r="S129" t="s">
        <v>40</v>
      </c>
      <c r="T129">
        <v>35</v>
      </c>
      <c r="U129" t="s">
        <v>41</v>
      </c>
      <c r="W129" t="s">
        <v>42</v>
      </c>
      <c r="X129" t="s">
        <v>43</v>
      </c>
      <c r="Y129">
        <v>303.64</v>
      </c>
      <c r="Z129">
        <v>303.64</v>
      </c>
      <c r="AA129">
        <v>1</v>
      </c>
      <c r="AB129">
        <v>0</v>
      </c>
      <c r="AC129">
        <v>1</v>
      </c>
      <c r="AD129" t="s">
        <v>44</v>
      </c>
    </row>
    <row r="130" spans="1:30" x14ac:dyDescent="0.25">
      <c r="A130" s="1">
        <v>43830</v>
      </c>
      <c r="B130">
        <v>108</v>
      </c>
      <c r="C130" t="s">
        <v>234</v>
      </c>
      <c r="D130" t="s">
        <v>31</v>
      </c>
      <c r="E130" t="s">
        <v>32</v>
      </c>
      <c r="F130" t="s">
        <v>33</v>
      </c>
      <c r="G130" s="1">
        <v>40637</v>
      </c>
      <c r="H130" s="1">
        <v>40639</v>
      </c>
      <c r="I130" s="1">
        <v>39680</v>
      </c>
      <c r="J130">
        <v>2</v>
      </c>
      <c r="K130" t="s">
        <v>34</v>
      </c>
      <c r="L130" t="s">
        <v>35</v>
      </c>
      <c r="M130" t="s">
        <v>48</v>
      </c>
      <c r="N130" t="s">
        <v>37</v>
      </c>
      <c r="O130" t="s">
        <v>37</v>
      </c>
      <c r="P130" t="s">
        <v>38</v>
      </c>
      <c r="Q130" t="s">
        <v>57</v>
      </c>
      <c r="R130">
        <v>11.3633879781421</v>
      </c>
      <c r="S130" t="s">
        <v>40</v>
      </c>
      <c r="T130">
        <v>32</v>
      </c>
      <c r="U130" t="s">
        <v>41</v>
      </c>
      <c r="W130" t="s">
        <v>42</v>
      </c>
      <c r="X130" t="s">
        <v>43</v>
      </c>
      <c r="Y130">
        <v>384.82</v>
      </c>
      <c r="Z130">
        <v>384.82</v>
      </c>
      <c r="AA130">
        <v>1</v>
      </c>
      <c r="AB130">
        <v>0</v>
      </c>
      <c r="AC130">
        <v>1</v>
      </c>
      <c r="AD130" t="s">
        <v>44</v>
      </c>
    </row>
    <row r="131" spans="1:30" x14ac:dyDescent="0.25">
      <c r="A131" s="1">
        <v>43830</v>
      </c>
      <c r="B131">
        <v>108</v>
      </c>
      <c r="C131" t="s">
        <v>235</v>
      </c>
      <c r="D131" t="s">
        <v>31</v>
      </c>
      <c r="E131" t="s">
        <v>102</v>
      </c>
      <c r="F131" t="s">
        <v>33</v>
      </c>
      <c r="G131" s="1">
        <v>40638</v>
      </c>
      <c r="H131" s="1">
        <v>40639</v>
      </c>
      <c r="I131" s="1">
        <v>40372</v>
      </c>
      <c r="J131">
        <v>1</v>
      </c>
      <c r="K131" t="s">
        <v>34</v>
      </c>
      <c r="L131" t="s">
        <v>47</v>
      </c>
      <c r="M131" t="s">
        <v>36</v>
      </c>
      <c r="N131" t="s">
        <v>103</v>
      </c>
      <c r="O131" t="s">
        <v>103</v>
      </c>
      <c r="P131" t="s">
        <v>50</v>
      </c>
      <c r="Q131" t="s">
        <v>57</v>
      </c>
      <c r="R131">
        <v>9.4672131147541005</v>
      </c>
      <c r="S131" t="s">
        <v>63</v>
      </c>
      <c r="T131">
        <v>27</v>
      </c>
      <c r="U131" t="s">
        <v>51</v>
      </c>
      <c r="W131" t="s">
        <v>42</v>
      </c>
      <c r="X131" t="s">
        <v>43</v>
      </c>
      <c r="Y131">
        <v>4049.73</v>
      </c>
      <c r="Z131">
        <v>4049.73</v>
      </c>
      <c r="AA131">
        <v>1</v>
      </c>
      <c r="AB131">
        <v>0</v>
      </c>
      <c r="AC131">
        <v>1</v>
      </c>
      <c r="AD131" t="s">
        <v>44</v>
      </c>
    </row>
    <row r="132" spans="1:30" x14ac:dyDescent="0.25">
      <c r="A132" s="1">
        <v>43830</v>
      </c>
      <c r="B132">
        <v>108</v>
      </c>
      <c r="C132" t="s">
        <v>236</v>
      </c>
      <c r="D132" t="s">
        <v>31</v>
      </c>
      <c r="E132" t="s">
        <v>102</v>
      </c>
      <c r="F132" t="s">
        <v>33</v>
      </c>
      <c r="G132" s="1">
        <v>40638</v>
      </c>
      <c r="H132" s="1">
        <v>40639</v>
      </c>
      <c r="I132" s="1">
        <v>39385</v>
      </c>
      <c r="J132">
        <v>1</v>
      </c>
      <c r="K132" t="s">
        <v>34</v>
      </c>
      <c r="L132" t="s">
        <v>47</v>
      </c>
      <c r="M132" t="s">
        <v>48</v>
      </c>
      <c r="N132" t="s">
        <v>103</v>
      </c>
      <c r="O132" t="s">
        <v>103</v>
      </c>
      <c r="P132" t="s">
        <v>50</v>
      </c>
      <c r="Q132" t="s">
        <v>76</v>
      </c>
      <c r="R132">
        <v>12.169398907103799</v>
      </c>
      <c r="S132" t="s">
        <v>40</v>
      </c>
      <c r="T132">
        <v>51</v>
      </c>
      <c r="U132" t="s">
        <v>41</v>
      </c>
      <c r="W132" t="s">
        <v>42</v>
      </c>
      <c r="X132" t="s">
        <v>43</v>
      </c>
      <c r="Y132">
        <v>1252.44</v>
      </c>
      <c r="Z132">
        <v>1252.44</v>
      </c>
      <c r="AA132">
        <v>1</v>
      </c>
      <c r="AB132">
        <v>0</v>
      </c>
      <c r="AC132">
        <v>1</v>
      </c>
      <c r="AD132" t="s">
        <v>44</v>
      </c>
    </row>
    <row r="133" spans="1:30" x14ac:dyDescent="0.25">
      <c r="A133" s="1">
        <v>43830</v>
      </c>
      <c r="B133">
        <v>108</v>
      </c>
      <c r="C133" t="s">
        <v>237</v>
      </c>
      <c r="D133" t="s">
        <v>31</v>
      </c>
      <c r="E133" t="s">
        <v>86</v>
      </c>
      <c r="F133" t="s">
        <v>33</v>
      </c>
      <c r="G133" s="1">
        <v>40637</v>
      </c>
      <c r="H133" s="1">
        <v>40640</v>
      </c>
      <c r="I133" s="1">
        <v>37433</v>
      </c>
      <c r="J133">
        <v>3</v>
      </c>
      <c r="K133" t="s">
        <v>34</v>
      </c>
      <c r="L133" t="s">
        <v>35</v>
      </c>
      <c r="M133" t="s">
        <v>48</v>
      </c>
      <c r="N133" t="s">
        <v>65</v>
      </c>
      <c r="O133" t="s">
        <v>65</v>
      </c>
      <c r="P133" t="s">
        <v>124</v>
      </c>
      <c r="Q133" t="s">
        <v>39</v>
      </c>
      <c r="R133">
        <v>17.513661202185801</v>
      </c>
      <c r="S133" t="s">
        <v>40</v>
      </c>
      <c r="T133">
        <v>37</v>
      </c>
      <c r="U133" t="s">
        <v>41</v>
      </c>
      <c r="W133" t="s">
        <v>42</v>
      </c>
      <c r="X133" t="s">
        <v>43</v>
      </c>
      <c r="Y133">
        <v>0</v>
      </c>
      <c r="Z133">
        <v>0</v>
      </c>
      <c r="AA133">
        <v>1</v>
      </c>
      <c r="AB133">
        <v>0</v>
      </c>
      <c r="AC133">
        <v>1</v>
      </c>
      <c r="AD133" t="s">
        <v>44</v>
      </c>
    </row>
    <row r="134" spans="1:30" x14ac:dyDescent="0.25">
      <c r="A134" s="1">
        <v>43830</v>
      </c>
      <c r="B134">
        <v>108</v>
      </c>
      <c r="C134" t="s">
        <v>238</v>
      </c>
      <c r="D134" t="s">
        <v>65</v>
      </c>
      <c r="E134" t="s">
        <v>239</v>
      </c>
      <c r="F134" t="s">
        <v>33</v>
      </c>
      <c r="G134" s="1">
        <v>40640</v>
      </c>
      <c r="H134" s="1">
        <v>40640</v>
      </c>
      <c r="I134" s="1"/>
      <c r="J134">
        <v>0</v>
      </c>
      <c r="K134" t="s">
        <v>71</v>
      </c>
      <c r="L134" t="s">
        <v>81</v>
      </c>
      <c r="M134" t="s">
        <v>176</v>
      </c>
      <c r="N134" t="s">
        <v>118</v>
      </c>
      <c r="O134" t="s">
        <v>118</v>
      </c>
      <c r="P134" t="s">
        <v>68</v>
      </c>
      <c r="Q134" t="s">
        <v>39</v>
      </c>
      <c r="S134" t="s">
        <v>42</v>
      </c>
      <c r="T134">
        <v>0</v>
      </c>
      <c r="U134" t="s">
        <v>69</v>
      </c>
      <c r="V134">
        <v>64</v>
      </c>
      <c r="W134" t="s">
        <v>41</v>
      </c>
      <c r="X134" t="s">
        <v>43</v>
      </c>
      <c r="Y134">
        <v>7.55</v>
      </c>
      <c r="Z134">
        <v>7.55</v>
      </c>
      <c r="AA134">
        <v>1</v>
      </c>
      <c r="AB134">
        <v>0</v>
      </c>
      <c r="AC134">
        <v>1</v>
      </c>
      <c r="AD134" t="s">
        <v>44</v>
      </c>
    </row>
    <row r="135" spans="1:30" x14ac:dyDescent="0.25">
      <c r="A135" s="1">
        <v>43830</v>
      </c>
      <c r="B135">
        <v>108</v>
      </c>
      <c r="C135" t="s">
        <v>240</v>
      </c>
      <c r="D135" t="s">
        <v>31</v>
      </c>
      <c r="E135" t="s">
        <v>188</v>
      </c>
      <c r="F135" t="s">
        <v>33</v>
      </c>
      <c r="G135" s="1">
        <v>40639</v>
      </c>
      <c r="H135" s="1">
        <v>40640</v>
      </c>
      <c r="I135" s="1">
        <v>28387</v>
      </c>
      <c r="J135">
        <v>1</v>
      </c>
      <c r="K135" t="s">
        <v>34</v>
      </c>
      <c r="L135" t="s">
        <v>62</v>
      </c>
      <c r="M135" t="s">
        <v>48</v>
      </c>
      <c r="N135" t="s">
        <v>189</v>
      </c>
      <c r="O135" t="s">
        <v>189</v>
      </c>
      <c r="P135" t="s">
        <v>56</v>
      </c>
      <c r="Q135" t="s">
        <v>82</v>
      </c>
      <c r="R135">
        <v>42.281420765027299</v>
      </c>
      <c r="S135" t="s">
        <v>40</v>
      </c>
      <c r="T135">
        <v>63</v>
      </c>
      <c r="U135" t="s">
        <v>41</v>
      </c>
      <c r="W135" t="s">
        <v>42</v>
      </c>
      <c r="X135" t="s">
        <v>43</v>
      </c>
      <c r="Y135">
        <v>290.31</v>
      </c>
      <c r="Z135">
        <v>290.31</v>
      </c>
      <c r="AA135">
        <v>1</v>
      </c>
      <c r="AB135">
        <v>0</v>
      </c>
      <c r="AC135">
        <v>1</v>
      </c>
      <c r="AD135" t="s">
        <v>44</v>
      </c>
    </row>
    <row r="136" spans="1:30" x14ac:dyDescent="0.25">
      <c r="A136" s="1">
        <v>43830</v>
      </c>
      <c r="B136">
        <v>108</v>
      </c>
      <c r="C136" t="s">
        <v>241</v>
      </c>
      <c r="D136" t="s">
        <v>31</v>
      </c>
      <c r="E136" t="s">
        <v>46</v>
      </c>
      <c r="F136" t="s">
        <v>33</v>
      </c>
      <c r="G136" s="1">
        <v>40638</v>
      </c>
      <c r="H136" s="1">
        <v>40640</v>
      </c>
      <c r="I136" s="1">
        <v>39755</v>
      </c>
      <c r="J136">
        <v>2</v>
      </c>
      <c r="K136" t="s">
        <v>34</v>
      </c>
      <c r="L136" t="s">
        <v>47</v>
      </c>
      <c r="M136" t="s">
        <v>48</v>
      </c>
      <c r="N136" t="s">
        <v>49</v>
      </c>
      <c r="O136" t="s">
        <v>49</v>
      </c>
      <c r="P136" t="s">
        <v>38</v>
      </c>
      <c r="Q136" t="s">
        <v>39</v>
      </c>
      <c r="R136">
        <v>11.158469945355201</v>
      </c>
      <c r="S136" t="s">
        <v>40</v>
      </c>
      <c r="T136">
        <v>40</v>
      </c>
      <c r="U136" t="s">
        <v>41</v>
      </c>
      <c r="W136" t="s">
        <v>42</v>
      </c>
      <c r="X136" t="s">
        <v>43</v>
      </c>
      <c r="Y136">
        <v>0</v>
      </c>
      <c r="Z136">
        <v>0</v>
      </c>
      <c r="AA136">
        <v>1</v>
      </c>
      <c r="AB136">
        <v>0</v>
      </c>
      <c r="AC136">
        <v>1</v>
      </c>
      <c r="AD136" t="s">
        <v>44</v>
      </c>
    </row>
    <row r="137" spans="1:30" x14ac:dyDescent="0.25">
      <c r="A137" s="1">
        <v>43830</v>
      </c>
      <c r="B137">
        <v>108</v>
      </c>
      <c r="C137" t="s">
        <v>242</v>
      </c>
      <c r="D137" t="s">
        <v>31</v>
      </c>
      <c r="E137" t="s">
        <v>86</v>
      </c>
      <c r="F137" t="s">
        <v>33</v>
      </c>
      <c r="G137" s="1">
        <v>40640</v>
      </c>
      <c r="H137" s="1">
        <v>40641</v>
      </c>
      <c r="I137" s="1">
        <v>40591</v>
      </c>
      <c r="J137">
        <v>1</v>
      </c>
      <c r="K137" t="s">
        <v>34</v>
      </c>
      <c r="L137" t="s">
        <v>81</v>
      </c>
      <c r="M137" t="s">
        <v>36</v>
      </c>
      <c r="N137" t="s">
        <v>65</v>
      </c>
      <c r="O137" t="s">
        <v>65</v>
      </c>
      <c r="P137" t="s">
        <v>38</v>
      </c>
      <c r="Q137" t="s">
        <v>57</v>
      </c>
      <c r="R137">
        <v>8.8684931506849303</v>
      </c>
      <c r="S137" t="s">
        <v>63</v>
      </c>
      <c r="T137">
        <v>34</v>
      </c>
      <c r="U137" t="s">
        <v>41</v>
      </c>
      <c r="W137" t="s">
        <v>42</v>
      </c>
      <c r="X137" t="s">
        <v>43</v>
      </c>
      <c r="Y137">
        <v>700.67</v>
      </c>
      <c r="Z137">
        <v>700.67</v>
      </c>
      <c r="AA137">
        <v>1</v>
      </c>
      <c r="AB137">
        <v>0</v>
      </c>
      <c r="AC137">
        <v>1</v>
      </c>
      <c r="AD137" t="s">
        <v>44</v>
      </c>
    </row>
    <row r="138" spans="1:30" x14ac:dyDescent="0.25">
      <c r="A138" s="1">
        <v>43830</v>
      </c>
      <c r="B138">
        <v>108</v>
      </c>
      <c r="C138" t="s">
        <v>243</v>
      </c>
      <c r="D138" t="s">
        <v>31</v>
      </c>
      <c r="E138" t="s">
        <v>86</v>
      </c>
      <c r="F138" t="s">
        <v>33</v>
      </c>
      <c r="G138" s="1">
        <v>40640</v>
      </c>
      <c r="H138" s="1">
        <v>40641</v>
      </c>
      <c r="I138" s="1">
        <v>38936</v>
      </c>
      <c r="J138">
        <v>1</v>
      </c>
      <c r="K138" t="s">
        <v>34</v>
      </c>
      <c r="L138" t="s">
        <v>81</v>
      </c>
      <c r="M138" t="s">
        <v>36</v>
      </c>
      <c r="N138" t="s">
        <v>65</v>
      </c>
      <c r="O138" t="s">
        <v>65</v>
      </c>
      <c r="P138" t="s">
        <v>50</v>
      </c>
      <c r="Q138" t="s">
        <v>39</v>
      </c>
      <c r="R138">
        <v>13.398907103825101</v>
      </c>
      <c r="S138" t="s">
        <v>40</v>
      </c>
      <c r="T138">
        <v>47</v>
      </c>
      <c r="U138" t="s">
        <v>41</v>
      </c>
      <c r="W138" t="s">
        <v>42</v>
      </c>
      <c r="X138" t="s">
        <v>43</v>
      </c>
      <c r="Y138">
        <v>3343.99</v>
      </c>
      <c r="Z138">
        <v>3343.99</v>
      </c>
      <c r="AA138">
        <v>1</v>
      </c>
      <c r="AB138">
        <v>0</v>
      </c>
      <c r="AC138">
        <v>1</v>
      </c>
      <c r="AD138" t="s">
        <v>44</v>
      </c>
    </row>
    <row r="139" spans="1:30" x14ac:dyDescent="0.25">
      <c r="A139" s="1">
        <v>43830</v>
      </c>
      <c r="B139">
        <v>108</v>
      </c>
      <c r="C139" t="s">
        <v>244</v>
      </c>
      <c r="D139" t="s">
        <v>31</v>
      </c>
      <c r="E139" t="s">
        <v>32</v>
      </c>
      <c r="F139" t="s">
        <v>33</v>
      </c>
      <c r="G139" s="1">
        <v>40641</v>
      </c>
      <c r="H139" s="1">
        <v>40644</v>
      </c>
      <c r="I139" s="1">
        <v>40357</v>
      </c>
      <c r="J139">
        <v>3</v>
      </c>
      <c r="K139" t="s">
        <v>34</v>
      </c>
      <c r="L139" t="s">
        <v>66</v>
      </c>
      <c r="M139" t="s">
        <v>48</v>
      </c>
      <c r="N139" t="s">
        <v>37</v>
      </c>
      <c r="O139" t="s">
        <v>37</v>
      </c>
      <c r="P139" t="s">
        <v>38</v>
      </c>
      <c r="Q139" t="s">
        <v>39</v>
      </c>
      <c r="R139">
        <v>9.5081967213114797</v>
      </c>
      <c r="S139" t="s">
        <v>63</v>
      </c>
      <c r="T139">
        <v>35</v>
      </c>
      <c r="U139" t="s">
        <v>41</v>
      </c>
      <c r="W139" t="s">
        <v>42</v>
      </c>
      <c r="X139" t="s">
        <v>43</v>
      </c>
      <c r="Y139">
        <v>303.23</v>
      </c>
      <c r="Z139">
        <v>303.23</v>
      </c>
      <c r="AA139">
        <v>1</v>
      </c>
      <c r="AB139">
        <v>0</v>
      </c>
      <c r="AC139">
        <v>1</v>
      </c>
      <c r="AD139" t="s">
        <v>44</v>
      </c>
    </row>
    <row r="140" spans="1:30" x14ac:dyDescent="0.25">
      <c r="A140" s="1">
        <v>43830</v>
      </c>
      <c r="B140">
        <v>108</v>
      </c>
      <c r="C140" t="s">
        <v>245</v>
      </c>
      <c r="D140" t="s">
        <v>31</v>
      </c>
      <c r="E140" t="s">
        <v>59</v>
      </c>
      <c r="F140" t="s">
        <v>33</v>
      </c>
      <c r="G140" s="1">
        <v>40644</v>
      </c>
      <c r="H140" s="1">
        <v>40645</v>
      </c>
      <c r="I140" s="1">
        <v>38946</v>
      </c>
      <c r="J140">
        <v>1</v>
      </c>
      <c r="K140" t="s">
        <v>34</v>
      </c>
      <c r="L140" t="s">
        <v>35</v>
      </c>
      <c r="M140" t="s">
        <v>48</v>
      </c>
      <c r="N140" t="s">
        <v>60</v>
      </c>
      <c r="O140" t="s">
        <v>60</v>
      </c>
      <c r="P140" t="s">
        <v>38</v>
      </c>
      <c r="Q140" t="s">
        <v>57</v>
      </c>
      <c r="R140">
        <v>13.371584699453599</v>
      </c>
      <c r="S140" t="s">
        <v>40</v>
      </c>
      <c r="T140">
        <v>21</v>
      </c>
      <c r="U140" t="s">
        <v>79</v>
      </c>
      <c r="W140" t="s">
        <v>42</v>
      </c>
      <c r="X140" t="s">
        <v>43</v>
      </c>
      <c r="Y140">
        <v>614.62</v>
      </c>
      <c r="Z140">
        <v>614.62</v>
      </c>
      <c r="AA140">
        <v>1</v>
      </c>
      <c r="AB140">
        <v>0</v>
      </c>
      <c r="AC140">
        <v>1</v>
      </c>
      <c r="AD140" t="s">
        <v>44</v>
      </c>
    </row>
    <row r="141" spans="1:30" x14ac:dyDescent="0.25">
      <c r="A141" s="1">
        <v>43830</v>
      </c>
      <c r="B141">
        <v>108</v>
      </c>
      <c r="C141" t="s">
        <v>246</v>
      </c>
      <c r="D141" t="s">
        <v>31</v>
      </c>
      <c r="E141" t="s">
        <v>102</v>
      </c>
      <c r="F141" t="s">
        <v>33</v>
      </c>
      <c r="G141" s="1">
        <v>40644</v>
      </c>
      <c r="H141" s="1">
        <v>40645</v>
      </c>
      <c r="I141" s="1">
        <v>40604</v>
      </c>
      <c r="J141">
        <v>1</v>
      </c>
      <c r="K141" t="s">
        <v>34</v>
      </c>
      <c r="L141" t="s">
        <v>35</v>
      </c>
      <c r="M141" t="s">
        <v>36</v>
      </c>
      <c r="N141" t="s">
        <v>103</v>
      </c>
      <c r="O141" t="s">
        <v>103</v>
      </c>
      <c r="P141" t="s">
        <v>124</v>
      </c>
      <c r="Q141" t="s">
        <v>57</v>
      </c>
      <c r="R141">
        <v>8.8306010928961705</v>
      </c>
      <c r="S141" t="s">
        <v>63</v>
      </c>
      <c r="T141">
        <v>49</v>
      </c>
      <c r="U141" t="s">
        <v>41</v>
      </c>
      <c r="W141" t="s">
        <v>42</v>
      </c>
      <c r="X141" t="s">
        <v>43</v>
      </c>
      <c r="Y141">
        <v>1148.71</v>
      </c>
      <c r="Z141">
        <v>1148.71</v>
      </c>
      <c r="AA141">
        <v>1</v>
      </c>
      <c r="AB141">
        <v>0</v>
      </c>
      <c r="AC141">
        <v>1</v>
      </c>
      <c r="AD141" t="s">
        <v>44</v>
      </c>
    </row>
    <row r="142" spans="1:30" x14ac:dyDescent="0.25">
      <c r="A142" s="1">
        <v>43830</v>
      </c>
      <c r="B142">
        <v>108</v>
      </c>
      <c r="C142" t="s">
        <v>247</v>
      </c>
      <c r="D142" t="s">
        <v>31</v>
      </c>
      <c r="E142" t="s">
        <v>46</v>
      </c>
      <c r="F142" t="s">
        <v>33</v>
      </c>
      <c r="G142" s="1">
        <v>40645</v>
      </c>
      <c r="H142" s="1">
        <v>40646</v>
      </c>
      <c r="I142" s="1">
        <v>40077</v>
      </c>
      <c r="J142">
        <v>1</v>
      </c>
      <c r="K142" t="s">
        <v>34</v>
      </c>
      <c r="L142" t="s">
        <v>47</v>
      </c>
      <c r="M142" t="s">
        <v>36</v>
      </c>
      <c r="N142" t="s">
        <v>49</v>
      </c>
      <c r="O142" t="s">
        <v>49</v>
      </c>
      <c r="P142" t="s">
        <v>38</v>
      </c>
      <c r="Q142" t="s">
        <v>57</v>
      </c>
      <c r="R142">
        <v>10.275956284153001</v>
      </c>
      <c r="S142" t="s">
        <v>40</v>
      </c>
      <c r="T142">
        <v>23</v>
      </c>
      <c r="U142" t="s">
        <v>51</v>
      </c>
      <c r="W142" t="s">
        <v>42</v>
      </c>
      <c r="X142" t="s">
        <v>43</v>
      </c>
      <c r="Y142">
        <v>42253.24</v>
      </c>
      <c r="Z142">
        <v>42253.24</v>
      </c>
      <c r="AA142">
        <v>1</v>
      </c>
      <c r="AB142">
        <v>0</v>
      </c>
      <c r="AC142">
        <v>1</v>
      </c>
      <c r="AD142" t="s">
        <v>44</v>
      </c>
    </row>
    <row r="143" spans="1:30" x14ac:dyDescent="0.25">
      <c r="A143" s="1">
        <v>43830</v>
      </c>
      <c r="B143">
        <v>108</v>
      </c>
      <c r="C143" t="s">
        <v>248</v>
      </c>
      <c r="D143" t="s">
        <v>65</v>
      </c>
      <c r="E143" t="s">
        <v>32</v>
      </c>
      <c r="F143" t="s">
        <v>33</v>
      </c>
      <c r="G143" s="1">
        <v>40641</v>
      </c>
      <c r="H143" s="1">
        <v>40646</v>
      </c>
      <c r="I143" s="1"/>
      <c r="J143">
        <v>5</v>
      </c>
      <c r="K143" t="s">
        <v>91</v>
      </c>
      <c r="L143" t="s">
        <v>66</v>
      </c>
      <c r="M143" t="s">
        <v>67</v>
      </c>
      <c r="N143" t="s">
        <v>37</v>
      </c>
      <c r="O143" t="s">
        <v>37</v>
      </c>
      <c r="P143" t="s">
        <v>68</v>
      </c>
      <c r="Q143" t="s">
        <v>57</v>
      </c>
      <c r="S143" t="s">
        <v>42</v>
      </c>
      <c r="T143">
        <v>0</v>
      </c>
      <c r="U143" t="s">
        <v>69</v>
      </c>
      <c r="V143">
        <v>33</v>
      </c>
      <c r="W143" t="s">
        <v>41</v>
      </c>
      <c r="X143" t="s">
        <v>43</v>
      </c>
      <c r="Y143">
        <v>6544.97</v>
      </c>
      <c r="Z143">
        <v>6544.97</v>
      </c>
      <c r="AA143">
        <v>1</v>
      </c>
      <c r="AB143">
        <v>0</v>
      </c>
      <c r="AC143">
        <v>1</v>
      </c>
      <c r="AD143" t="s">
        <v>44</v>
      </c>
    </row>
    <row r="144" spans="1:30" x14ac:dyDescent="0.25">
      <c r="A144" s="1">
        <v>43830</v>
      </c>
      <c r="B144">
        <v>108</v>
      </c>
      <c r="C144" t="s">
        <v>249</v>
      </c>
      <c r="D144" t="s">
        <v>65</v>
      </c>
      <c r="E144" t="s">
        <v>106</v>
      </c>
      <c r="F144" t="s">
        <v>33</v>
      </c>
      <c r="G144" s="1">
        <v>40644</v>
      </c>
      <c r="H144" s="1">
        <v>40646</v>
      </c>
      <c r="I144" s="1"/>
      <c r="J144">
        <v>2</v>
      </c>
      <c r="K144" t="s">
        <v>34</v>
      </c>
      <c r="L144" t="s">
        <v>35</v>
      </c>
      <c r="M144" t="s">
        <v>67</v>
      </c>
      <c r="N144" t="s">
        <v>107</v>
      </c>
      <c r="O144" t="s">
        <v>107</v>
      </c>
      <c r="P144" t="s">
        <v>68</v>
      </c>
      <c r="Q144" t="s">
        <v>39</v>
      </c>
      <c r="S144" t="s">
        <v>42</v>
      </c>
      <c r="T144">
        <v>0</v>
      </c>
      <c r="U144" t="s">
        <v>69</v>
      </c>
      <c r="V144">
        <v>65</v>
      </c>
      <c r="W144" t="s">
        <v>41</v>
      </c>
      <c r="X144" t="s">
        <v>43</v>
      </c>
      <c r="Y144">
        <v>3893.15</v>
      </c>
      <c r="Z144">
        <v>3893.15</v>
      </c>
      <c r="AA144">
        <v>1</v>
      </c>
      <c r="AB144">
        <v>0</v>
      </c>
      <c r="AC144">
        <v>1</v>
      </c>
      <c r="AD144" t="s">
        <v>44</v>
      </c>
    </row>
    <row r="145" spans="1:30" x14ac:dyDescent="0.25">
      <c r="A145" s="1">
        <v>43830</v>
      </c>
      <c r="B145">
        <v>108</v>
      </c>
      <c r="C145" t="s">
        <v>250</v>
      </c>
      <c r="D145" t="s">
        <v>31</v>
      </c>
      <c r="E145" t="s">
        <v>102</v>
      </c>
      <c r="F145" t="s">
        <v>33</v>
      </c>
      <c r="G145" s="1">
        <v>40642</v>
      </c>
      <c r="H145" s="1">
        <v>40646</v>
      </c>
      <c r="I145" s="1">
        <v>40254</v>
      </c>
      <c r="J145">
        <v>4</v>
      </c>
      <c r="K145" t="s">
        <v>91</v>
      </c>
      <c r="L145" t="s">
        <v>202</v>
      </c>
      <c r="M145" t="s">
        <v>48</v>
      </c>
      <c r="N145" t="s">
        <v>103</v>
      </c>
      <c r="O145" t="s">
        <v>103</v>
      </c>
      <c r="P145" t="s">
        <v>38</v>
      </c>
      <c r="Q145" t="s">
        <v>57</v>
      </c>
      <c r="R145">
        <v>9.7896174863388001</v>
      </c>
      <c r="S145" t="s">
        <v>63</v>
      </c>
      <c r="T145">
        <v>36</v>
      </c>
      <c r="U145" t="s">
        <v>41</v>
      </c>
      <c r="W145" t="s">
        <v>42</v>
      </c>
      <c r="X145" t="s">
        <v>43</v>
      </c>
      <c r="Y145">
        <v>1125.1400000000001</v>
      </c>
      <c r="Z145">
        <v>1125.1400000000001</v>
      </c>
      <c r="AA145">
        <v>1</v>
      </c>
      <c r="AB145">
        <v>0</v>
      </c>
      <c r="AC145">
        <v>1</v>
      </c>
      <c r="AD145" t="s">
        <v>44</v>
      </c>
    </row>
    <row r="146" spans="1:30" x14ac:dyDescent="0.25">
      <c r="A146" s="1">
        <v>43830</v>
      </c>
      <c r="B146">
        <v>108</v>
      </c>
      <c r="C146" t="s">
        <v>251</v>
      </c>
      <c r="D146" t="s">
        <v>65</v>
      </c>
      <c r="E146" t="s">
        <v>73</v>
      </c>
      <c r="F146" t="s">
        <v>33</v>
      </c>
      <c r="G146" s="1">
        <v>40645</v>
      </c>
      <c r="H146" s="1">
        <v>40647</v>
      </c>
      <c r="I146" s="1"/>
      <c r="J146">
        <v>2</v>
      </c>
      <c r="K146" t="s">
        <v>34</v>
      </c>
      <c r="L146" t="s">
        <v>47</v>
      </c>
      <c r="M146" t="s">
        <v>67</v>
      </c>
      <c r="N146" t="s">
        <v>118</v>
      </c>
      <c r="O146" t="s">
        <v>118</v>
      </c>
      <c r="P146" t="s">
        <v>84</v>
      </c>
      <c r="Q146" t="s">
        <v>39</v>
      </c>
      <c r="S146" t="s">
        <v>42</v>
      </c>
      <c r="T146">
        <v>0</v>
      </c>
      <c r="U146" t="s">
        <v>69</v>
      </c>
      <c r="V146">
        <v>44</v>
      </c>
      <c r="W146" t="s">
        <v>41</v>
      </c>
      <c r="X146" t="s">
        <v>43</v>
      </c>
      <c r="Y146">
        <v>145</v>
      </c>
      <c r="Z146">
        <v>145</v>
      </c>
      <c r="AA146">
        <v>1</v>
      </c>
      <c r="AB146">
        <v>0</v>
      </c>
      <c r="AC146">
        <v>1</v>
      </c>
      <c r="AD146" t="s">
        <v>44</v>
      </c>
    </row>
    <row r="147" spans="1:30" x14ac:dyDescent="0.25">
      <c r="A147" s="1">
        <v>43830</v>
      </c>
      <c r="B147">
        <v>108</v>
      </c>
      <c r="C147" t="s">
        <v>252</v>
      </c>
      <c r="D147" t="s">
        <v>31</v>
      </c>
      <c r="E147" t="s">
        <v>86</v>
      </c>
      <c r="F147" t="s">
        <v>33</v>
      </c>
      <c r="G147" s="1">
        <v>40645</v>
      </c>
      <c r="H147" s="1">
        <v>40647</v>
      </c>
      <c r="I147" s="1">
        <v>37516</v>
      </c>
      <c r="J147">
        <v>2</v>
      </c>
      <c r="K147" t="s">
        <v>34</v>
      </c>
      <c r="L147" t="s">
        <v>47</v>
      </c>
      <c r="M147" t="s">
        <v>36</v>
      </c>
      <c r="N147" t="s">
        <v>65</v>
      </c>
      <c r="O147" t="s">
        <v>65</v>
      </c>
      <c r="P147" t="s">
        <v>38</v>
      </c>
      <c r="Q147" t="s">
        <v>57</v>
      </c>
      <c r="R147">
        <v>17.286885245901601</v>
      </c>
      <c r="S147" t="s">
        <v>40</v>
      </c>
      <c r="T147">
        <v>58</v>
      </c>
      <c r="U147" t="s">
        <v>41</v>
      </c>
      <c r="W147" t="s">
        <v>42</v>
      </c>
      <c r="X147" t="s">
        <v>43</v>
      </c>
      <c r="Y147">
        <v>1952.74</v>
      </c>
      <c r="Z147">
        <v>1952.74</v>
      </c>
      <c r="AA147">
        <v>1</v>
      </c>
      <c r="AB147">
        <v>0</v>
      </c>
      <c r="AC147">
        <v>1</v>
      </c>
      <c r="AD147" t="s">
        <v>44</v>
      </c>
    </row>
    <row r="148" spans="1:30" x14ac:dyDescent="0.25">
      <c r="A148" s="1">
        <v>43830</v>
      </c>
      <c r="B148">
        <v>108</v>
      </c>
      <c r="C148" t="s">
        <v>253</v>
      </c>
      <c r="D148" t="s">
        <v>31</v>
      </c>
      <c r="E148" t="s">
        <v>204</v>
      </c>
      <c r="F148" t="s">
        <v>33</v>
      </c>
      <c r="G148" s="1">
        <v>40646</v>
      </c>
      <c r="H148" s="1">
        <v>40648</v>
      </c>
      <c r="I148" s="1">
        <v>36374</v>
      </c>
      <c r="J148">
        <v>2</v>
      </c>
      <c r="K148" t="s">
        <v>34</v>
      </c>
      <c r="L148" t="s">
        <v>62</v>
      </c>
      <c r="M148" t="s">
        <v>48</v>
      </c>
      <c r="N148" t="s">
        <v>107</v>
      </c>
      <c r="O148" t="s">
        <v>107</v>
      </c>
      <c r="P148" t="s">
        <v>38</v>
      </c>
      <c r="Q148" t="s">
        <v>57</v>
      </c>
      <c r="R148">
        <v>20.4125683060109</v>
      </c>
      <c r="S148" t="s">
        <v>40</v>
      </c>
      <c r="T148">
        <v>39</v>
      </c>
      <c r="U148" t="s">
        <v>41</v>
      </c>
      <c r="W148" t="s">
        <v>42</v>
      </c>
      <c r="X148" t="s">
        <v>43</v>
      </c>
      <c r="Y148">
        <v>443.46</v>
      </c>
      <c r="Z148">
        <v>443.46</v>
      </c>
      <c r="AA148">
        <v>1</v>
      </c>
      <c r="AB148">
        <v>0</v>
      </c>
      <c r="AC148">
        <v>1</v>
      </c>
      <c r="AD148" t="s">
        <v>44</v>
      </c>
    </row>
    <row r="149" spans="1:30" x14ac:dyDescent="0.25">
      <c r="A149" s="1">
        <v>43830</v>
      </c>
      <c r="B149">
        <v>108</v>
      </c>
      <c r="C149" t="s">
        <v>254</v>
      </c>
      <c r="D149" t="s">
        <v>65</v>
      </c>
      <c r="E149" t="s">
        <v>46</v>
      </c>
      <c r="F149" t="s">
        <v>33</v>
      </c>
      <c r="G149" s="1">
        <v>40648</v>
      </c>
      <c r="H149" s="1">
        <v>40648</v>
      </c>
      <c r="I149" s="1"/>
      <c r="J149">
        <v>0</v>
      </c>
      <c r="K149" t="s">
        <v>71</v>
      </c>
      <c r="L149" t="s">
        <v>66</v>
      </c>
      <c r="M149" t="s">
        <v>67</v>
      </c>
      <c r="N149" t="s">
        <v>49</v>
      </c>
      <c r="O149" t="s">
        <v>49</v>
      </c>
      <c r="P149" t="s">
        <v>84</v>
      </c>
      <c r="Q149" t="s">
        <v>39</v>
      </c>
      <c r="S149" t="s">
        <v>42</v>
      </c>
      <c r="T149">
        <v>0</v>
      </c>
      <c r="U149" t="s">
        <v>69</v>
      </c>
      <c r="W149" t="s">
        <v>42</v>
      </c>
      <c r="X149" t="s">
        <v>43</v>
      </c>
      <c r="Y149">
        <v>5760.98</v>
      </c>
      <c r="Z149">
        <v>5760.98</v>
      </c>
      <c r="AA149">
        <v>1</v>
      </c>
      <c r="AB149">
        <v>0</v>
      </c>
      <c r="AC149">
        <v>1</v>
      </c>
      <c r="AD149" t="s">
        <v>44</v>
      </c>
    </row>
    <row r="150" spans="1:30" x14ac:dyDescent="0.25">
      <c r="A150" s="1">
        <v>43830</v>
      </c>
      <c r="B150">
        <v>108</v>
      </c>
      <c r="C150" t="s">
        <v>255</v>
      </c>
      <c r="D150" t="s">
        <v>31</v>
      </c>
      <c r="E150" t="s">
        <v>73</v>
      </c>
      <c r="F150" t="s">
        <v>33</v>
      </c>
      <c r="G150" s="1">
        <v>40651</v>
      </c>
      <c r="H150" s="1">
        <v>40651</v>
      </c>
      <c r="I150" s="1">
        <v>38078</v>
      </c>
      <c r="J150">
        <v>0</v>
      </c>
      <c r="K150" t="s">
        <v>71</v>
      </c>
      <c r="L150" t="s">
        <v>35</v>
      </c>
      <c r="M150" t="s">
        <v>48</v>
      </c>
      <c r="N150" t="s">
        <v>74</v>
      </c>
      <c r="O150" t="s">
        <v>74</v>
      </c>
      <c r="P150" t="s">
        <v>38</v>
      </c>
      <c r="Q150" t="s">
        <v>57</v>
      </c>
      <c r="R150">
        <v>15.7486338797814</v>
      </c>
      <c r="S150" t="s">
        <v>40</v>
      </c>
      <c r="T150">
        <v>27</v>
      </c>
      <c r="U150" t="s">
        <v>51</v>
      </c>
      <c r="W150" t="s">
        <v>42</v>
      </c>
      <c r="X150" t="s">
        <v>43</v>
      </c>
      <c r="Y150">
        <v>1292.76</v>
      </c>
      <c r="Z150">
        <v>1292.76</v>
      </c>
      <c r="AA150">
        <v>1</v>
      </c>
      <c r="AB150">
        <v>0</v>
      </c>
      <c r="AC150">
        <v>1</v>
      </c>
      <c r="AD150" t="s">
        <v>44</v>
      </c>
    </row>
    <row r="151" spans="1:30" x14ac:dyDescent="0.25">
      <c r="A151" s="1">
        <v>43830</v>
      </c>
      <c r="B151">
        <v>108</v>
      </c>
      <c r="C151" t="s">
        <v>256</v>
      </c>
      <c r="D151" t="s">
        <v>65</v>
      </c>
      <c r="E151" t="s">
        <v>59</v>
      </c>
      <c r="F151" t="s">
        <v>33</v>
      </c>
      <c r="G151" s="1">
        <v>40651</v>
      </c>
      <c r="H151" s="1">
        <v>40652</v>
      </c>
      <c r="I151" s="1"/>
      <c r="J151">
        <v>1</v>
      </c>
      <c r="K151" t="s">
        <v>34</v>
      </c>
      <c r="L151" t="s">
        <v>35</v>
      </c>
      <c r="M151" t="s">
        <v>67</v>
      </c>
      <c r="N151" t="s">
        <v>60</v>
      </c>
      <c r="O151" t="s">
        <v>60</v>
      </c>
      <c r="P151" t="s">
        <v>84</v>
      </c>
      <c r="Q151" t="s">
        <v>39</v>
      </c>
      <c r="S151" t="s">
        <v>42</v>
      </c>
      <c r="T151">
        <v>0</v>
      </c>
      <c r="U151" t="s">
        <v>69</v>
      </c>
      <c r="V151">
        <v>47</v>
      </c>
      <c r="W151" t="s">
        <v>41</v>
      </c>
      <c r="X151" t="s">
        <v>43</v>
      </c>
      <c r="Y151">
        <v>7588</v>
      </c>
      <c r="Z151">
        <v>7588</v>
      </c>
      <c r="AA151">
        <v>1</v>
      </c>
      <c r="AB151">
        <v>0</v>
      </c>
      <c r="AC151">
        <v>1</v>
      </c>
      <c r="AD151" t="s">
        <v>44</v>
      </c>
    </row>
    <row r="152" spans="1:30" x14ac:dyDescent="0.25">
      <c r="A152" s="1">
        <v>43830</v>
      </c>
      <c r="B152">
        <v>108</v>
      </c>
      <c r="C152" t="s">
        <v>257</v>
      </c>
      <c r="D152" t="s">
        <v>65</v>
      </c>
      <c r="E152" t="s">
        <v>46</v>
      </c>
      <c r="F152" t="s">
        <v>33</v>
      </c>
      <c r="G152" s="1">
        <v>40651</v>
      </c>
      <c r="H152" s="1">
        <v>40653</v>
      </c>
      <c r="I152" s="1"/>
      <c r="J152">
        <v>2</v>
      </c>
      <c r="K152" t="s">
        <v>34</v>
      </c>
      <c r="L152" t="s">
        <v>35</v>
      </c>
      <c r="M152" t="s">
        <v>67</v>
      </c>
      <c r="N152" t="s">
        <v>49</v>
      </c>
      <c r="O152" t="s">
        <v>49</v>
      </c>
      <c r="P152" t="s">
        <v>84</v>
      </c>
      <c r="Q152" t="s">
        <v>76</v>
      </c>
      <c r="S152" t="s">
        <v>42</v>
      </c>
      <c r="T152">
        <v>0</v>
      </c>
      <c r="U152" t="s">
        <v>69</v>
      </c>
      <c r="W152" t="s">
        <v>42</v>
      </c>
      <c r="X152" t="s">
        <v>43</v>
      </c>
      <c r="Y152">
        <v>0</v>
      </c>
      <c r="Z152">
        <v>0</v>
      </c>
      <c r="AA152">
        <v>1</v>
      </c>
      <c r="AB152">
        <v>0</v>
      </c>
      <c r="AC152">
        <v>1</v>
      </c>
      <c r="AD152" t="s">
        <v>44</v>
      </c>
    </row>
    <row r="153" spans="1:30" x14ac:dyDescent="0.25">
      <c r="A153" s="1">
        <v>43830</v>
      </c>
      <c r="B153">
        <v>108</v>
      </c>
      <c r="C153" t="s">
        <v>258</v>
      </c>
      <c r="D153" t="s">
        <v>31</v>
      </c>
      <c r="E153" t="s">
        <v>86</v>
      </c>
      <c r="F153" t="s">
        <v>33</v>
      </c>
      <c r="G153" s="1">
        <v>40653</v>
      </c>
      <c r="H153" s="1">
        <v>40654</v>
      </c>
      <c r="I153" s="1">
        <v>37810</v>
      </c>
      <c r="J153">
        <v>1</v>
      </c>
      <c r="K153" t="s">
        <v>34</v>
      </c>
      <c r="L153" t="s">
        <v>62</v>
      </c>
      <c r="M153" t="s">
        <v>48</v>
      </c>
      <c r="N153" t="s">
        <v>65</v>
      </c>
      <c r="O153" t="s">
        <v>65</v>
      </c>
      <c r="P153" t="s">
        <v>38</v>
      </c>
      <c r="Q153" t="s">
        <v>39</v>
      </c>
      <c r="R153">
        <v>16.4808743169399</v>
      </c>
      <c r="S153" t="s">
        <v>40</v>
      </c>
      <c r="T153">
        <v>51</v>
      </c>
      <c r="U153" t="s">
        <v>41</v>
      </c>
      <c r="W153" t="s">
        <v>42</v>
      </c>
      <c r="X153" t="s">
        <v>43</v>
      </c>
      <c r="Y153">
        <v>280.27</v>
      </c>
      <c r="Z153">
        <v>280.27</v>
      </c>
      <c r="AA153">
        <v>1</v>
      </c>
      <c r="AB153">
        <v>0</v>
      </c>
      <c r="AC153">
        <v>1</v>
      </c>
      <c r="AD153" t="s">
        <v>44</v>
      </c>
    </row>
    <row r="154" spans="1:30" x14ac:dyDescent="0.25">
      <c r="A154" s="1">
        <v>43830</v>
      </c>
      <c r="B154">
        <v>108</v>
      </c>
      <c r="C154" t="s">
        <v>259</v>
      </c>
      <c r="D154" t="s">
        <v>31</v>
      </c>
      <c r="E154" t="s">
        <v>32</v>
      </c>
      <c r="F154" t="s">
        <v>33</v>
      </c>
      <c r="G154" s="1">
        <v>40652</v>
      </c>
      <c r="H154" s="1">
        <v>40655</v>
      </c>
      <c r="I154" s="1">
        <v>37453</v>
      </c>
      <c r="J154">
        <v>3</v>
      </c>
      <c r="K154" t="s">
        <v>34</v>
      </c>
      <c r="L154" t="s">
        <v>47</v>
      </c>
      <c r="M154" t="s">
        <v>36</v>
      </c>
      <c r="N154" t="s">
        <v>37</v>
      </c>
      <c r="O154" t="s">
        <v>37</v>
      </c>
      <c r="P154" t="s">
        <v>148</v>
      </c>
      <c r="Q154" t="s">
        <v>57</v>
      </c>
      <c r="R154">
        <v>17.459016393442599</v>
      </c>
      <c r="S154" t="s">
        <v>40</v>
      </c>
      <c r="T154">
        <v>49</v>
      </c>
      <c r="U154" t="s">
        <v>41</v>
      </c>
      <c r="W154" t="s">
        <v>42</v>
      </c>
      <c r="X154" t="s">
        <v>43</v>
      </c>
      <c r="Y154">
        <v>111279.09</v>
      </c>
      <c r="Z154">
        <v>111279.09</v>
      </c>
      <c r="AA154">
        <v>1</v>
      </c>
      <c r="AB154">
        <v>0</v>
      </c>
      <c r="AC154">
        <v>1</v>
      </c>
      <c r="AD154" t="s">
        <v>93</v>
      </c>
    </row>
    <row r="155" spans="1:30" x14ac:dyDescent="0.25">
      <c r="A155" s="1">
        <v>43830</v>
      </c>
      <c r="B155">
        <v>108</v>
      </c>
      <c r="C155" t="s">
        <v>260</v>
      </c>
      <c r="D155" t="s">
        <v>65</v>
      </c>
      <c r="E155" t="s">
        <v>73</v>
      </c>
      <c r="F155" t="s">
        <v>33</v>
      </c>
      <c r="G155" s="1">
        <v>40658</v>
      </c>
      <c r="H155" s="1">
        <v>40658</v>
      </c>
      <c r="I155" s="1"/>
      <c r="J155">
        <v>0</v>
      </c>
      <c r="K155" t="s">
        <v>71</v>
      </c>
      <c r="L155" t="s">
        <v>35</v>
      </c>
      <c r="M155" t="s">
        <v>67</v>
      </c>
      <c r="N155" t="s">
        <v>118</v>
      </c>
      <c r="O155" t="s">
        <v>74</v>
      </c>
      <c r="P155" t="s">
        <v>68</v>
      </c>
      <c r="Q155" t="s">
        <v>39</v>
      </c>
      <c r="S155" t="s">
        <v>42</v>
      </c>
      <c r="T155">
        <v>0</v>
      </c>
      <c r="U155" t="s">
        <v>69</v>
      </c>
      <c r="V155">
        <v>46</v>
      </c>
      <c r="W155" t="s">
        <v>41</v>
      </c>
      <c r="X155" t="s">
        <v>43</v>
      </c>
      <c r="Y155">
        <v>3128.48</v>
      </c>
      <c r="Z155">
        <v>3128.48</v>
      </c>
      <c r="AA155">
        <v>1</v>
      </c>
      <c r="AB155">
        <v>0</v>
      </c>
      <c r="AC155">
        <v>1</v>
      </c>
      <c r="AD155" t="s">
        <v>44</v>
      </c>
    </row>
    <row r="156" spans="1:30" x14ac:dyDescent="0.25">
      <c r="A156" s="1">
        <v>43830</v>
      </c>
      <c r="B156">
        <v>108</v>
      </c>
      <c r="C156" t="s">
        <v>261</v>
      </c>
      <c r="D156" t="s">
        <v>31</v>
      </c>
      <c r="E156" t="s">
        <v>121</v>
      </c>
      <c r="F156" t="s">
        <v>33</v>
      </c>
      <c r="G156" s="1">
        <v>40655</v>
      </c>
      <c r="H156" s="1">
        <v>40658</v>
      </c>
      <c r="I156" s="1">
        <v>40301</v>
      </c>
      <c r="J156">
        <v>3</v>
      </c>
      <c r="K156" t="s">
        <v>34</v>
      </c>
      <c r="L156" t="s">
        <v>66</v>
      </c>
      <c r="M156" t="s">
        <v>36</v>
      </c>
      <c r="N156" t="s">
        <v>122</v>
      </c>
      <c r="O156" t="s">
        <v>122</v>
      </c>
      <c r="P156" t="s">
        <v>38</v>
      </c>
      <c r="Q156" t="s">
        <v>76</v>
      </c>
      <c r="R156">
        <v>9.6612021857923498</v>
      </c>
      <c r="S156" t="s">
        <v>63</v>
      </c>
      <c r="T156">
        <v>26</v>
      </c>
      <c r="U156" t="s">
        <v>51</v>
      </c>
      <c r="W156" t="s">
        <v>42</v>
      </c>
      <c r="X156" t="s">
        <v>43</v>
      </c>
      <c r="Y156">
        <v>601.02</v>
      </c>
      <c r="Z156">
        <v>601.02</v>
      </c>
      <c r="AA156">
        <v>1</v>
      </c>
      <c r="AB156">
        <v>0</v>
      </c>
      <c r="AC156">
        <v>1</v>
      </c>
      <c r="AD156" t="s">
        <v>44</v>
      </c>
    </row>
    <row r="157" spans="1:30" x14ac:dyDescent="0.25">
      <c r="A157" s="1">
        <v>43830</v>
      </c>
      <c r="B157">
        <v>108</v>
      </c>
      <c r="C157" t="s">
        <v>262</v>
      </c>
      <c r="D157" t="s">
        <v>31</v>
      </c>
      <c r="E157" t="s">
        <v>59</v>
      </c>
      <c r="F157" t="s">
        <v>33</v>
      </c>
      <c r="G157" s="1">
        <v>40658</v>
      </c>
      <c r="H157" s="1">
        <v>40658</v>
      </c>
      <c r="I157" s="1">
        <v>37925</v>
      </c>
      <c r="J157">
        <v>0</v>
      </c>
      <c r="K157" t="s">
        <v>71</v>
      </c>
      <c r="L157" t="s">
        <v>35</v>
      </c>
      <c r="M157" t="s">
        <v>48</v>
      </c>
      <c r="N157" t="s">
        <v>60</v>
      </c>
      <c r="O157" t="s">
        <v>263</v>
      </c>
      <c r="P157" t="s">
        <v>38</v>
      </c>
      <c r="Q157" t="s">
        <v>39</v>
      </c>
      <c r="R157">
        <v>16.1666666666667</v>
      </c>
      <c r="S157" t="s">
        <v>40</v>
      </c>
      <c r="T157">
        <v>42</v>
      </c>
      <c r="U157" t="s">
        <v>41</v>
      </c>
      <c r="W157" t="s">
        <v>42</v>
      </c>
      <c r="X157" t="s">
        <v>43</v>
      </c>
      <c r="Y157">
        <v>1565.45</v>
      </c>
      <c r="Z157">
        <v>1565.45</v>
      </c>
      <c r="AA157">
        <v>1</v>
      </c>
      <c r="AB157">
        <v>0</v>
      </c>
      <c r="AC157">
        <v>1</v>
      </c>
      <c r="AD157" t="s">
        <v>44</v>
      </c>
    </row>
    <row r="158" spans="1:30" x14ac:dyDescent="0.25">
      <c r="A158" s="1">
        <v>43830</v>
      </c>
      <c r="B158">
        <v>108</v>
      </c>
      <c r="C158" t="s">
        <v>264</v>
      </c>
      <c r="D158" t="s">
        <v>65</v>
      </c>
      <c r="E158" t="s">
        <v>46</v>
      </c>
      <c r="F158" t="s">
        <v>33</v>
      </c>
      <c r="G158" s="1">
        <v>40658</v>
      </c>
      <c r="H158" s="1">
        <v>40659</v>
      </c>
      <c r="I158" s="1"/>
      <c r="J158">
        <v>1</v>
      </c>
      <c r="K158" t="s">
        <v>34</v>
      </c>
      <c r="L158" t="s">
        <v>35</v>
      </c>
      <c r="M158" t="s">
        <v>67</v>
      </c>
      <c r="N158" t="s">
        <v>49</v>
      </c>
      <c r="O158" t="s">
        <v>49</v>
      </c>
      <c r="P158" t="s">
        <v>84</v>
      </c>
      <c r="Q158" t="s">
        <v>112</v>
      </c>
      <c r="S158" t="s">
        <v>42</v>
      </c>
      <c r="T158">
        <v>0</v>
      </c>
      <c r="U158" t="s">
        <v>69</v>
      </c>
      <c r="W158" t="s">
        <v>42</v>
      </c>
      <c r="X158" t="s">
        <v>43</v>
      </c>
      <c r="Y158">
        <v>3190</v>
      </c>
      <c r="Z158">
        <v>3190</v>
      </c>
      <c r="AA158">
        <v>1</v>
      </c>
      <c r="AB158">
        <v>0</v>
      </c>
      <c r="AC158">
        <v>1</v>
      </c>
      <c r="AD158" t="s">
        <v>44</v>
      </c>
    </row>
    <row r="159" spans="1:30" x14ac:dyDescent="0.25">
      <c r="A159" s="1">
        <v>43830</v>
      </c>
      <c r="B159">
        <v>108</v>
      </c>
      <c r="C159" t="s">
        <v>265</v>
      </c>
      <c r="D159" t="s">
        <v>31</v>
      </c>
      <c r="E159" t="s">
        <v>102</v>
      </c>
      <c r="F159" t="s">
        <v>33</v>
      </c>
      <c r="G159" s="1">
        <v>40653</v>
      </c>
      <c r="H159" s="1">
        <v>40659</v>
      </c>
      <c r="I159" s="1">
        <v>40016</v>
      </c>
      <c r="J159">
        <v>6</v>
      </c>
      <c r="K159" t="s">
        <v>91</v>
      </c>
      <c r="L159" t="s">
        <v>62</v>
      </c>
      <c r="M159" t="s">
        <v>36</v>
      </c>
      <c r="N159" t="s">
        <v>103</v>
      </c>
      <c r="O159" t="s">
        <v>103</v>
      </c>
      <c r="P159" t="s">
        <v>56</v>
      </c>
      <c r="Q159" t="s">
        <v>57</v>
      </c>
      <c r="R159">
        <v>10.4426229508197</v>
      </c>
      <c r="S159" t="s">
        <v>40</v>
      </c>
      <c r="T159">
        <v>39</v>
      </c>
      <c r="U159" t="s">
        <v>41</v>
      </c>
      <c r="W159" t="s">
        <v>42</v>
      </c>
      <c r="X159" t="s">
        <v>43</v>
      </c>
      <c r="Y159">
        <v>17777.3</v>
      </c>
      <c r="Z159">
        <v>17777.3</v>
      </c>
      <c r="AA159">
        <v>1</v>
      </c>
      <c r="AB159">
        <v>0</v>
      </c>
      <c r="AC159">
        <v>1</v>
      </c>
      <c r="AD159" t="s">
        <v>44</v>
      </c>
    </row>
    <row r="160" spans="1:30" x14ac:dyDescent="0.25">
      <c r="A160" s="1">
        <v>43830</v>
      </c>
      <c r="B160">
        <v>108</v>
      </c>
      <c r="C160" t="s">
        <v>266</v>
      </c>
      <c r="D160" t="s">
        <v>65</v>
      </c>
      <c r="E160" t="s">
        <v>239</v>
      </c>
      <c r="F160" t="s">
        <v>33</v>
      </c>
      <c r="G160" s="1">
        <v>40632</v>
      </c>
      <c r="H160" s="1">
        <v>40659</v>
      </c>
      <c r="I160" s="1"/>
      <c r="J160">
        <v>27</v>
      </c>
      <c r="K160" t="s">
        <v>91</v>
      </c>
      <c r="L160" t="s">
        <v>62</v>
      </c>
      <c r="M160" t="s">
        <v>176</v>
      </c>
      <c r="N160" t="s">
        <v>118</v>
      </c>
      <c r="O160" t="s">
        <v>118</v>
      </c>
      <c r="P160" t="s">
        <v>68</v>
      </c>
      <c r="Q160" t="s">
        <v>76</v>
      </c>
      <c r="S160" t="s">
        <v>42</v>
      </c>
      <c r="T160">
        <v>31</v>
      </c>
      <c r="U160" t="s">
        <v>41</v>
      </c>
      <c r="V160">
        <v>64</v>
      </c>
      <c r="W160" t="s">
        <v>41</v>
      </c>
      <c r="X160" t="s">
        <v>43</v>
      </c>
      <c r="Y160">
        <v>24.6</v>
      </c>
      <c r="Z160">
        <v>24.6</v>
      </c>
      <c r="AA160">
        <v>1</v>
      </c>
      <c r="AB160">
        <v>0</v>
      </c>
      <c r="AC160">
        <v>1</v>
      </c>
      <c r="AD160" t="s">
        <v>44</v>
      </c>
    </row>
    <row r="161" spans="1:30" x14ac:dyDescent="0.25">
      <c r="A161" s="1">
        <v>43830</v>
      </c>
      <c r="B161">
        <v>108</v>
      </c>
      <c r="C161" t="s">
        <v>267</v>
      </c>
      <c r="D161" t="s">
        <v>31</v>
      </c>
      <c r="E161" t="s">
        <v>59</v>
      </c>
      <c r="F161" t="s">
        <v>33</v>
      </c>
      <c r="G161" s="1">
        <v>40658</v>
      </c>
      <c r="H161" s="1">
        <v>40659</v>
      </c>
      <c r="I161" s="1">
        <v>39041</v>
      </c>
      <c r="J161">
        <v>1</v>
      </c>
      <c r="K161" t="s">
        <v>34</v>
      </c>
      <c r="L161" t="s">
        <v>35</v>
      </c>
      <c r="M161" t="s">
        <v>48</v>
      </c>
      <c r="N161" t="s">
        <v>60</v>
      </c>
      <c r="O161" t="s">
        <v>60</v>
      </c>
      <c r="P161" t="s">
        <v>38</v>
      </c>
      <c r="Q161" t="s">
        <v>57</v>
      </c>
      <c r="R161">
        <v>13.1120218579235</v>
      </c>
      <c r="S161" t="s">
        <v>40</v>
      </c>
      <c r="T161">
        <v>26</v>
      </c>
      <c r="U161" t="s">
        <v>51</v>
      </c>
      <c r="W161" t="s">
        <v>42</v>
      </c>
      <c r="X161" t="s">
        <v>43</v>
      </c>
      <c r="Y161">
        <v>955.81</v>
      </c>
      <c r="Z161">
        <v>955.81</v>
      </c>
      <c r="AA161">
        <v>1</v>
      </c>
      <c r="AB161">
        <v>0</v>
      </c>
      <c r="AC161">
        <v>1</v>
      </c>
      <c r="AD161" t="s">
        <v>44</v>
      </c>
    </row>
    <row r="162" spans="1:30" x14ac:dyDescent="0.25">
      <c r="A162" s="1">
        <v>43830</v>
      </c>
      <c r="B162">
        <v>108</v>
      </c>
      <c r="C162" t="s">
        <v>268</v>
      </c>
      <c r="D162" t="s">
        <v>31</v>
      </c>
      <c r="E162" t="s">
        <v>106</v>
      </c>
      <c r="F162" t="s">
        <v>33</v>
      </c>
      <c r="G162" s="1">
        <v>40659</v>
      </c>
      <c r="H162" s="1">
        <v>40660</v>
      </c>
      <c r="I162" s="1">
        <v>39211</v>
      </c>
      <c r="J162">
        <v>1</v>
      </c>
      <c r="K162" t="s">
        <v>34</v>
      </c>
      <c r="L162" t="s">
        <v>47</v>
      </c>
      <c r="M162" t="s">
        <v>48</v>
      </c>
      <c r="N162" t="s">
        <v>107</v>
      </c>
      <c r="O162" t="s">
        <v>107</v>
      </c>
      <c r="P162" t="s">
        <v>50</v>
      </c>
      <c r="Q162" t="s">
        <v>57</v>
      </c>
      <c r="R162">
        <v>12.644808743169399</v>
      </c>
      <c r="S162" t="s">
        <v>40</v>
      </c>
      <c r="T162">
        <v>36</v>
      </c>
      <c r="U162" t="s">
        <v>41</v>
      </c>
      <c r="W162" t="s">
        <v>42</v>
      </c>
      <c r="X162" t="s">
        <v>43</v>
      </c>
      <c r="Y162">
        <v>697.82</v>
      </c>
      <c r="Z162">
        <v>697.82</v>
      </c>
      <c r="AA162">
        <v>1</v>
      </c>
      <c r="AB162">
        <v>0</v>
      </c>
      <c r="AC162">
        <v>1</v>
      </c>
      <c r="AD162" t="s">
        <v>44</v>
      </c>
    </row>
    <row r="163" spans="1:30" x14ac:dyDescent="0.25">
      <c r="A163" s="1">
        <v>43830</v>
      </c>
      <c r="B163">
        <v>108</v>
      </c>
      <c r="C163" t="s">
        <v>269</v>
      </c>
      <c r="D163" t="s">
        <v>31</v>
      </c>
      <c r="E163" t="s">
        <v>110</v>
      </c>
      <c r="F163" t="s">
        <v>33</v>
      </c>
      <c r="G163" s="1">
        <v>40618</v>
      </c>
      <c r="H163" s="1">
        <v>40660</v>
      </c>
      <c r="I163" s="1">
        <v>38868</v>
      </c>
      <c r="J163">
        <v>42</v>
      </c>
      <c r="K163" t="s">
        <v>91</v>
      </c>
      <c r="L163" t="s">
        <v>62</v>
      </c>
      <c r="M163" t="s">
        <v>36</v>
      </c>
      <c r="N163" t="s">
        <v>49</v>
      </c>
      <c r="O163" t="s">
        <v>49</v>
      </c>
      <c r="P163" t="s">
        <v>38</v>
      </c>
      <c r="Q163" t="s">
        <v>76</v>
      </c>
      <c r="R163">
        <v>13.584699453551901</v>
      </c>
      <c r="S163" t="s">
        <v>40</v>
      </c>
      <c r="T163">
        <v>45</v>
      </c>
      <c r="U163" t="s">
        <v>41</v>
      </c>
      <c r="W163" t="s">
        <v>42</v>
      </c>
      <c r="X163" t="s">
        <v>43</v>
      </c>
      <c r="Y163">
        <v>28291.06</v>
      </c>
      <c r="Z163">
        <v>28291.06</v>
      </c>
      <c r="AA163">
        <v>1</v>
      </c>
      <c r="AB163">
        <v>0</v>
      </c>
      <c r="AC163">
        <v>1</v>
      </c>
      <c r="AD163" t="s">
        <v>44</v>
      </c>
    </row>
    <row r="164" spans="1:30" x14ac:dyDescent="0.25">
      <c r="A164" s="1">
        <v>43830</v>
      </c>
      <c r="B164">
        <v>108</v>
      </c>
      <c r="C164" t="s">
        <v>270</v>
      </c>
      <c r="D164" t="s">
        <v>31</v>
      </c>
      <c r="E164" t="s">
        <v>204</v>
      </c>
      <c r="F164" t="s">
        <v>33</v>
      </c>
      <c r="G164" s="1">
        <v>40660</v>
      </c>
      <c r="H164" s="1">
        <v>40660</v>
      </c>
      <c r="I164" s="1">
        <v>38027</v>
      </c>
      <c r="J164">
        <v>0</v>
      </c>
      <c r="K164" t="s">
        <v>71</v>
      </c>
      <c r="L164" t="s">
        <v>62</v>
      </c>
      <c r="M164" t="s">
        <v>48</v>
      </c>
      <c r="N164" t="s">
        <v>107</v>
      </c>
      <c r="O164" t="s">
        <v>107</v>
      </c>
      <c r="P164" t="s">
        <v>38</v>
      </c>
      <c r="Q164" t="s">
        <v>39</v>
      </c>
      <c r="R164">
        <v>15.8876712328767</v>
      </c>
      <c r="S164" t="s">
        <v>40</v>
      </c>
      <c r="T164">
        <v>44</v>
      </c>
      <c r="U164" t="s">
        <v>41</v>
      </c>
      <c r="W164" t="s">
        <v>42</v>
      </c>
      <c r="X164" t="s">
        <v>43</v>
      </c>
      <c r="Y164">
        <v>1739.46</v>
      </c>
      <c r="Z164">
        <v>1739.46</v>
      </c>
      <c r="AA164">
        <v>1</v>
      </c>
      <c r="AB164">
        <v>0</v>
      </c>
      <c r="AC164">
        <v>1</v>
      </c>
      <c r="AD164" t="s">
        <v>44</v>
      </c>
    </row>
    <row r="165" spans="1:30" x14ac:dyDescent="0.25">
      <c r="A165" s="1">
        <v>43830</v>
      </c>
      <c r="B165">
        <v>108</v>
      </c>
      <c r="C165" t="s">
        <v>271</v>
      </c>
      <c r="D165" t="s">
        <v>65</v>
      </c>
      <c r="E165" t="s">
        <v>32</v>
      </c>
      <c r="F165" t="s">
        <v>33</v>
      </c>
      <c r="G165" s="1">
        <v>40659</v>
      </c>
      <c r="H165" s="1">
        <v>40661</v>
      </c>
      <c r="I165" s="1"/>
      <c r="J165">
        <v>2</v>
      </c>
      <c r="K165" t="s">
        <v>34</v>
      </c>
      <c r="L165" t="s">
        <v>47</v>
      </c>
      <c r="M165" t="s">
        <v>67</v>
      </c>
      <c r="N165" t="s">
        <v>37</v>
      </c>
      <c r="O165" t="s">
        <v>37</v>
      </c>
      <c r="P165" t="s">
        <v>68</v>
      </c>
      <c r="Q165" t="s">
        <v>82</v>
      </c>
      <c r="S165" t="s">
        <v>42</v>
      </c>
      <c r="T165">
        <v>0</v>
      </c>
      <c r="U165" t="s">
        <v>69</v>
      </c>
      <c r="W165" t="s">
        <v>42</v>
      </c>
      <c r="X165" t="s">
        <v>43</v>
      </c>
      <c r="Y165">
        <v>5209.8500000000004</v>
      </c>
      <c r="Z165">
        <v>5209.8500000000004</v>
      </c>
      <c r="AA165">
        <v>1</v>
      </c>
      <c r="AB165">
        <v>0</v>
      </c>
      <c r="AC165">
        <v>1</v>
      </c>
      <c r="AD165" t="s">
        <v>44</v>
      </c>
    </row>
    <row r="166" spans="1:30" x14ac:dyDescent="0.25">
      <c r="A166" s="1">
        <v>43830</v>
      </c>
      <c r="B166">
        <v>108</v>
      </c>
      <c r="C166" t="s">
        <v>272</v>
      </c>
      <c r="D166" t="s">
        <v>31</v>
      </c>
      <c r="E166" t="s">
        <v>86</v>
      </c>
      <c r="F166" t="s">
        <v>33</v>
      </c>
      <c r="G166" s="1">
        <v>40660</v>
      </c>
      <c r="H166" s="1">
        <v>40661</v>
      </c>
      <c r="I166" s="1">
        <v>34792</v>
      </c>
      <c r="J166">
        <v>1</v>
      </c>
      <c r="K166" t="s">
        <v>34</v>
      </c>
      <c r="L166" t="s">
        <v>62</v>
      </c>
      <c r="M166" t="s">
        <v>48</v>
      </c>
      <c r="N166" t="s">
        <v>65</v>
      </c>
      <c r="O166" t="s">
        <v>65</v>
      </c>
      <c r="P166" t="s">
        <v>56</v>
      </c>
      <c r="Q166" t="s">
        <v>57</v>
      </c>
      <c r="R166">
        <v>24.743169398907099</v>
      </c>
      <c r="S166" t="s">
        <v>40</v>
      </c>
      <c r="T166">
        <v>38</v>
      </c>
      <c r="U166" t="s">
        <v>41</v>
      </c>
      <c r="W166" t="s">
        <v>42</v>
      </c>
      <c r="X166" t="s">
        <v>43</v>
      </c>
      <c r="Y166">
        <v>220.74</v>
      </c>
      <c r="Z166">
        <v>220.74</v>
      </c>
      <c r="AA166">
        <v>1</v>
      </c>
      <c r="AB166">
        <v>0</v>
      </c>
      <c r="AC166">
        <v>1</v>
      </c>
      <c r="AD166" t="s">
        <v>44</v>
      </c>
    </row>
    <row r="167" spans="1:30" x14ac:dyDescent="0.25">
      <c r="A167" s="1">
        <v>43830</v>
      </c>
      <c r="B167">
        <v>108</v>
      </c>
      <c r="C167" t="s">
        <v>273</v>
      </c>
      <c r="D167" t="s">
        <v>31</v>
      </c>
      <c r="E167" t="s">
        <v>102</v>
      </c>
      <c r="F167" t="s">
        <v>33</v>
      </c>
      <c r="G167" s="1">
        <v>40660</v>
      </c>
      <c r="H167" s="1">
        <v>40662</v>
      </c>
      <c r="I167" s="1">
        <v>40550</v>
      </c>
      <c r="J167">
        <v>2</v>
      </c>
      <c r="K167" t="s">
        <v>34</v>
      </c>
      <c r="L167" t="s">
        <v>62</v>
      </c>
      <c r="M167" t="s">
        <v>48</v>
      </c>
      <c r="N167" t="s">
        <v>103</v>
      </c>
      <c r="O167" t="s">
        <v>103</v>
      </c>
      <c r="P167" t="s">
        <v>114</v>
      </c>
      <c r="Q167" t="s">
        <v>57</v>
      </c>
      <c r="R167">
        <v>8.9808219178082194</v>
      </c>
      <c r="S167" t="s">
        <v>63</v>
      </c>
      <c r="T167">
        <v>25</v>
      </c>
      <c r="U167" t="s">
        <v>51</v>
      </c>
      <c r="W167" t="s">
        <v>42</v>
      </c>
      <c r="X167" t="s">
        <v>43</v>
      </c>
      <c r="Y167">
        <v>581.30999999999995</v>
      </c>
      <c r="Z167">
        <v>581.30999999999995</v>
      </c>
      <c r="AA167">
        <v>1</v>
      </c>
      <c r="AB167">
        <v>0</v>
      </c>
      <c r="AC167">
        <v>1</v>
      </c>
      <c r="AD167" t="s">
        <v>44</v>
      </c>
    </row>
    <row r="168" spans="1:30" x14ac:dyDescent="0.25">
      <c r="A168" s="1">
        <v>43830</v>
      </c>
      <c r="B168">
        <v>108</v>
      </c>
      <c r="C168" t="s">
        <v>274</v>
      </c>
      <c r="D168" t="s">
        <v>31</v>
      </c>
      <c r="E168" t="s">
        <v>86</v>
      </c>
      <c r="F168" t="s">
        <v>33</v>
      </c>
      <c r="G168" s="1">
        <v>40661</v>
      </c>
      <c r="H168" s="1">
        <v>40662</v>
      </c>
      <c r="I168" s="1">
        <v>39497</v>
      </c>
      <c r="J168">
        <v>1</v>
      </c>
      <c r="K168" t="s">
        <v>34</v>
      </c>
      <c r="L168" t="s">
        <v>81</v>
      </c>
      <c r="M168" t="s">
        <v>36</v>
      </c>
      <c r="N168" t="s">
        <v>65</v>
      </c>
      <c r="O168" t="s">
        <v>65</v>
      </c>
      <c r="P168" t="s">
        <v>38</v>
      </c>
      <c r="Q168" t="s">
        <v>39</v>
      </c>
      <c r="R168">
        <v>11.8630136986301</v>
      </c>
      <c r="S168" t="s">
        <v>40</v>
      </c>
      <c r="T168">
        <v>34</v>
      </c>
      <c r="U168" t="s">
        <v>41</v>
      </c>
      <c r="W168" t="s">
        <v>42</v>
      </c>
      <c r="X168" t="s">
        <v>43</v>
      </c>
      <c r="Y168">
        <v>1890.32</v>
      </c>
      <c r="Z168">
        <v>1890.32</v>
      </c>
      <c r="AA168">
        <v>1</v>
      </c>
      <c r="AB168">
        <v>0</v>
      </c>
      <c r="AC168">
        <v>1</v>
      </c>
      <c r="AD168" t="s">
        <v>44</v>
      </c>
    </row>
    <row r="169" spans="1:30" x14ac:dyDescent="0.25">
      <c r="A169" s="1">
        <v>43830</v>
      </c>
      <c r="B169">
        <v>108</v>
      </c>
      <c r="C169" t="s">
        <v>275</v>
      </c>
      <c r="D169" t="s">
        <v>31</v>
      </c>
      <c r="E169" t="s">
        <v>59</v>
      </c>
      <c r="F169" t="s">
        <v>33</v>
      </c>
      <c r="G169" s="1">
        <v>40661</v>
      </c>
      <c r="H169" s="1">
        <v>40662</v>
      </c>
      <c r="I169" s="1">
        <v>38543</v>
      </c>
      <c r="J169">
        <v>1</v>
      </c>
      <c r="K169" t="s">
        <v>34</v>
      </c>
      <c r="L169" t="s">
        <v>81</v>
      </c>
      <c r="M169" t="s">
        <v>48</v>
      </c>
      <c r="N169" t="s">
        <v>60</v>
      </c>
      <c r="O169" t="s">
        <v>60</v>
      </c>
      <c r="P169" t="s">
        <v>50</v>
      </c>
      <c r="Q169" t="s">
        <v>57</v>
      </c>
      <c r="R169">
        <v>14.4754098360656</v>
      </c>
      <c r="S169" t="s">
        <v>40</v>
      </c>
      <c r="T169">
        <v>26</v>
      </c>
      <c r="U169" t="s">
        <v>51</v>
      </c>
      <c r="W169" t="s">
        <v>42</v>
      </c>
      <c r="X169" t="s">
        <v>43</v>
      </c>
      <c r="Y169">
        <v>649.83000000000004</v>
      </c>
      <c r="Z169">
        <v>649.83000000000004</v>
      </c>
      <c r="AA169">
        <v>1</v>
      </c>
      <c r="AB169">
        <v>0</v>
      </c>
      <c r="AC169">
        <v>1</v>
      </c>
      <c r="AD169" t="s">
        <v>44</v>
      </c>
    </row>
    <row r="170" spans="1:30" x14ac:dyDescent="0.25">
      <c r="A170" s="1">
        <v>43830</v>
      </c>
      <c r="B170">
        <v>108</v>
      </c>
      <c r="C170" t="s">
        <v>276</v>
      </c>
      <c r="D170" t="s">
        <v>31</v>
      </c>
      <c r="E170" t="s">
        <v>86</v>
      </c>
      <c r="F170" t="s">
        <v>33</v>
      </c>
      <c r="G170" s="1">
        <v>40660</v>
      </c>
      <c r="H170" s="1">
        <v>40662</v>
      </c>
      <c r="I170" s="1">
        <v>39517</v>
      </c>
      <c r="J170">
        <v>2</v>
      </c>
      <c r="K170" t="s">
        <v>34</v>
      </c>
      <c r="L170" t="s">
        <v>62</v>
      </c>
      <c r="M170" t="s">
        <v>36</v>
      </c>
      <c r="N170" t="s">
        <v>65</v>
      </c>
      <c r="O170" t="s">
        <v>87</v>
      </c>
      <c r="P170" t="s">
        <v>38</v>
      </c>
      <c r="Q170" t="s">
        <v>39</v>
      </c>
      <c r="R170">
        <v>11.8087431693989</v>
      </c>
      <c r="S170" t="s">
        <v>40</v>
      </c>
      <c r="T170">
        <v>39</v>
      </c>
      <c r="U170" t="s">
        <v>41</v>
      </c>
      <c r="W170" t="s">
        <v>42</v>
      </c>
      <c r="X170" t="s">
        <v>43</v>
      </c>
      <c r="Y170">
        <v>1983.19</v>
      </c>
      <c r="Z170">
        <v>1983.19</v>
      </c>
      <c r="AA170">
        <v>1</v>
      </c>
      <c r="AB170">
        <v>0</v>
      </c>
      <c r="AC170">
        <v>1</v>
      </c>
      <c r="AD170" t="s">
        <v>44</v>
      </c>
    </row>
    <row r="171" spans="1:30" x14ac:dyDescent="0.25">
      <c r="A171" s="1">
        <v>43830</v>
      </c>
      <c r="B171">
        <v>108</v>
      </c>
      <c r="C171" t="s">
        <v>277</v>
      </c>
      <c r="D171" t="s">
        <v>65</v>
      </c>
      <c r="E171" t="s">
        <v>110</v>
      </c>
      <c r="F171" t="s">
        <v>33</v>
      </c>
      <c r="G171" s="1">
        <v>40661</v>
      </c>
      <c r="H171" s="1">
        <v>40687</v>
      </c>
      <c r="I171" s="1"/>
      <c r="J171">
        <v>26</v>
      </c>
      <c r="K171" t="s">
        <v>91</v>
      </c>
      <c r="L171" t="s">
        <v>81</v>
      </c>
      <c r="M171" t="s">
        <v>67</v>
      </c>
      <c r="N171" t="s">
        <v>49</v>
      </c>
      <c r="O171" t="s">
        <v>278</v>
      </c>
      <c r="P171" t="s">
        <v>68</v>
      </c>
      <c r="Q171" t="s">
        <v>39</v>
      </c>
      <c r="S171" t="s">
        <v>42</v>
      </c>
      <c r="T171">
        <v>0</v>
      </c>
      <c r="U171" t="s">
        <v>69</v>
      </c>
      <c r="W171" t="s">
        <v>42</v>
      </c>
      <c r="X171" t="s">
        <v>43</v>
      </c>
      <c r="Y171">
        <v>37508.199999999997</v>
      </c>
      <c r="Z171">
        <v>37508.199999999997</v>
      </c>
      <c r="AA171">
        <v>1</v>
      </c>
      <c r="AB171">
        <v>0</v>
      </c>
      <c r="AC171">
        <v>1</v>
      </c>
      <c r="AD171" t="s">
        <v>44</v>
      </c>
    </row>
    <row r="172" spans="1:30" x14ac:dyDescent="0.25">
      <c r="A172" s="1">
        <v>43830</v>
      </c>
      <c r="B172">
        <v>108</v>
      </c>
      <c r="C172" t="s">
        <v>279</v>
      </c>
      <c r="D172" t="s">
        <v>31</v>
      </c>
      <c r="E172" t="s">
        <v>73</v>
      </c>
      <c r="F172" t="s">
        <v>33</v>
      </c>
      <c r="G172" s="1">
        <v>40665</v>
      </c>
      <c r="H172" s="1">
        <v>40665</v>
      </c>
      <c r="I172" s="1">
        <v>36521</v>
      </c>
      <c r="J172">
        <v>0</v>
      </c>
      <c r="K172" t="s">
        <v>71</v>
      </c>
      <c r="L172" t="s">
        <v>35</v>
      </c>
      <c r="M172" t="s">
        <v>48</v>
      </c>
      <c r="N172" t="s">
        <v>74</v>
      </c>
      <c r="O172" t="s">
        <v>74</v>
      </c>
      <c r="P172" t="s">
        <v>38</v>
      </c>
      <c r="Q172" t="s">
        <v>39</v>
      </c>
      <c r="R172">
        <v>20.010928961748601</v>
      </c>
      <c r="S172" t="s">
        <v>40</v>
      </c>
      <c r="T172">
        <v>38</v>
      </c>
      <c r="U172" t="s">
        <v>41</v>
      </c>
      <c r="W172" t="s">
        <v>42</v>
      </c>
      <c r="X172" t="s">
        <v>43</v>
      </c>
      <c r="Y172">
        <v>759.74</v>
      </c>
      <c r="Z172">
        <v>759.74</v>
      </c>
      <c r="AA172">
        <v>1</v>
      </c>
      <c r="AB172">
        <v>0</v>
      </c>
      <c r="AC172">
        <v>1</v>
      </c>
      <c r="AD172" t="s">
        <v>44</v>
      </c>
    </row>
    <row r="173" spans="1:30" x14ac:dyDescent="0.25">
      <c r="A173" s="1">
        <v>43830</v>
      </c>
      <c r="B173">
        <v>108</v>
      </c>
      <c r="C173" t="s">
        <v>280</v>
      </c>
      <c r="D173" t="s">
        <v>65</v>
      </c>
      <c r="E173" t="s">
        <v>73</v>
      </c>
      <c r="F173" t="s">
        <v>33</v>
      </c>
      <c r="G173" s="1">
        <v>40665</v>
      </c>
      <c r="H173" s="1">
        <v>40666</v>
      </c>
      <c r="I173" s="1"/>
      <c r="J173">
        <v>1</v>
      </c>
      <c r="K173" t="s">
        <v>34</v>
      </c>
      <c r="L173" t="s">
        <v>35</v>
      </c>
      <c r="M173" t="s">
        <v>67</v>
      </c>
      <c r="N173" t="s">
        <v>118</v>
      </c>
      <c r="O173" t="s">
        <v>118</v>
      </c>
      <c r="P173" t="s">
        <v>84</v>
      </c>
      <c r="Q173" t="s">
        <v>39</v>
      </c>
      <c r="S173" t="s">
        <v>42</v>
      </c>
      <c r="T173">
        <v>0</v>
      </c>
      <c r="U173" t="s">
        <v>69</v>
      </c>
      <c r="W173" t="s">
        <v>42</v>
      </c>
      <c r="X173" t="s">
        <v>43</v>
      </c>
      <c r="Y173">
        <v>2163.7800000000002</v>
      </c>
      <c r="Z173">
        <v>2163.7800000000002</v>
      </c>
      <c r="AA173">
        <v>1</v>
      </c>
      <c r="AB173">
        <v>0</v>
      </c>
      <c r="AC173">
        <v>1</v>
      </c>
      <c r="AD173" t="s">
        <v>44</v>
      </c>
    </row>
    <row r="174" spans="1:30" x14ac:dyDescent="0.25">
      <c r="A174" s="1">
        <v>43830</v>
      </c>
      <c r="B174">
        <v>108</v>
      </c>
      <c r="C174" t="s">
        <v>281</v>
      </c>
      <c r="D174" t="s">
        <v>65</v>
      </c>
      <c r="E174" t="s">
        <v>110</v>
      </c>
      <c r="F174" t="s">
        <v>33</v>
      </c>
      <c r="G174" s="1">
        <v>40647</v>
      </c>
      <c r="H174" s="1">
        <v>40666</v>
      </c>
      <c r="I174" s="1"/>
      <c r="J174">
        <v>19</v>
      </c>
      <c r="K174" t="s">
        <v>91</v>
      </c>
      <c r="L174" t="s">
        <v>81</v>
      </c>
      <c r="M174" t="s">
        <v>67</v>
      </c>
      <c r="N174" t="s">
        <v>49</v>
      </c>
      <c r="O174" t="s">
        <v>49</v>
      </c>
      <c r="P174" t="s">
        <v>84</v>
      </c>
      <c r="Q174" t="s">
        <v>39</v>
      </c>
      <c r="S174" t="s">
        <v>42</v>
      </c>
      <c r="T174">
        <v>0</v>
      </c>
      <c r="U174" t="s">
        <v>69</v>
      </c>
      <c r="W174" t="s">
        <v>42</v>
      </c>
      <c r="X174" t="s">
        <v>43</v>
      </c>
      <c r="Y174">
        <v>4368</v>
      </c>
      <c r="Z174">
        <v>4368</v>
      </c>
      <c r="AA174">
        <v>1</v>
      </c>
      <c r="AB174">
        <v>0</v>
      </c>
      <c r="AC174">
        <v>1</v>
      </c>
      <c r="AD174" t="s">
        <v>44</v>
      </c>
    </row>
    <row r="175" spans="1:30" x14ac:dyDescent="0.25">
      <c r="A175" s="1">
        <v>43830</v>
      </c>
      <c r="B175">
        <v>108</v>
      </c>
      <c r="C175" t="s">
        <v>282</v>
      </c>
      <c r="D175" t="s">
        <v>31</v>
      </c>
      <c r="E175" t="s">
        <v>46</v>
      </c>
      <c r="F175" t="s">
        <v>33</v>
      </c>
      <c r="G175" s="1">
        <v>40666</v>
      </c>
      <c r="H175" s="1">
        <v>40667</v>
      </c>
      <c r="I175" s="1">
        <v>39348</v>
      </c>
      <c r="J175">
        <v>1</v>
      </c>
      <c r="K175" t="s">
        <v>34</v>
      </c>
      <c r="L175" t="s">
        <v>47</v>
      </c>
      <c r="M175" t="s">
        <v>48</v>
      </c>
      <c r="N175" t="s">
        <v>49</v>
      </c>
      <c r="O175" t="s">
        <v>49</v>
      </c>
      <c r="P175" t="s">
        <v>38</v>
      </c>
      <c r="Q175" t="s">
        <v>57</v>
      </c>
      <c r="R175">
        <v>12.2704918032787</v>
      </c>
      <c r="S175" t="s">
        <v>40</v>
      </c>
      <c r="T175">
        <v>31</v>
      </c>
      <c r="U175" t="s">
        <v>41</v>
      </c>
      <c r="W175" t="s">
        <v>42</v>
      </c>
      <c r="X175" t="s">
        <v>43</v>
      </c>
      <c r="Y175">
        <v>308.02999999999997</v>
      </c>
      <c r="Z175">
        <v>308.02999999999997</v>
      </c>
      <c r="AA175">
        <v>1</v>
      </c>
      <c r="AB175">
        <v>0</v>
      </c>
      <c r="AC175">
        <v>1</v>
      </c>
      <c r="AD175" t="s">
        <v>44</v>
      </c>
    </row>
    <row r="176" spans="1:30" x14ac:dyDescent="0.25">
      <c r="A176" s="1">
        <v>43830</v>
      </c>
      <c r="B176">
        <v>108</v>
      </c>
      <c r="C176" t="s">
        <v>283</v>
      </c>
      <c r="D176" t="s">
        <v>31</v>
      </c>
      <c r="E176" t="s">
        <v>102</v>
      </c>
      <c r="F176" t="s">
        <v>33</v>
      </c>
      <c r="G176" s="1">
        <v>40667</v>
      </c>
      <c r="H176" s="1">
        <v>40668</v>
      </c>
      <c r="I176" s="1">
        <v>39993</v>
      </c>
      <c r="J176">
        <v>1</v>
      </c>
      <c r="K176" t="s">
        <v>34</v>
      </c>
      <c r="L176" t="s">
        <v>62</v>
      </c>
      <c r="M176" t="s">
        <v>48</v>
      </c>
      <c r="N176" t="s">
        <v>103</v>
      </c>
      <c r="O176" t="s">
        <v>103</v>
      </c>
      <c r="P176" t="s">
        <v>56</v>
      </c>
      <c r="Q176" t="s">
        <v>39</v>
      </c>
      <c r="R176">
        <v>10.5054644808743</v>
      </c>
      <c r="S176" t="s">
        <v>40</v>
      </c>
      <c r="T176">
        <v>27</v>
      </c>
      <c r="U176" t="s">
        <v>51</v>
      </c>
      <c r="W176" t="s">
        <v>42</v>
      </c>
      <c r="X176" t="s">
        <v>43</v>
      </c>
      <c r="Y176">
        <v>398.58</v>
      </c>
      <c r="Z176">
        <v>398.58</v>
      </c>
      <c r="AA176">
        <v>1</v>
      </c>
      <c r="AB176">
        <v>0</v>
      </c>
      <c r="AC176">
        <v>1</v>
      </c>
      <c r="AD176" t="s">
        <v>44</v>
      </c>
    </row>
    <row r="177" spans="1:30" x14ac:dyDescent="0.25">
      <c r="A177" s="1">
        <v>43830</v>
      </c>
      <c r="B177">
        <v>108</v>
      </c>
      <c r="C177" t="s">
        <v>284</v>
      </c>
      <c r="D177" t="s">
        <v>65</v>
      </c>
      <c r="E177" t="s">
        <v>73</v>
      </c>
      <c r="F177" t="s">
        <v>33</v>
      </c>
      <c r="G177" s="1">
        <v>40665</v>
      </c>
      <c r="H177" s="1">
        <v>40668</v>
      </c>
      <c r="I177" s="1"/>
      <c r="J177">
        <v>3</v>
      </c>
      <c r="K177" t="s">
        <v>34</v>
      </c>
      <c r="L177" t="s">
        <v>35</v>
      </c>
      <c r="M177" t="s">
        <v>67</v>
      </c>
      <c r="N177" t="s">
        <v>118</v>
      </c>
      <c r="O177" t="s">
        <v>118</v>
      </c>
      <c r="P177" t="s">
        <v>84</v>
      </c>
      <c r="Q177" t="s">
        <v>39</v>
      </c>
      <c r="S177" t="s">
        <v>42</v>
      </c>
      <c r="T177">
        <v>0</v>
      </c>
      <c r="U177" t="s">
        <v>69</v>
      </c>
      <c r="V177">
        <v>46</v>
      </c>
      <c r="W177" t="s">
        <v>41</v>
      </c>
      <c r="X177" t="s">
        <v>43</v>
      </c>
      <c r="Y177">
        <v>1077.0899999999999</v>
      </c>
      <c r="Z177">
        <v>1077.0899999999999</v>
      </c>
      <c r="AA177">
        <v>1</v>
      </c>
      <c r="AB177">
        <v>0</v>
      </c>
      <c r="AC177">
        <v>1</v>
      </c>
      <c r="AD177" t="s">
        <v>44</v>
      </c>
    </row>
    <row r="178" spans="1:30" x14ac:dyDescent="0.25">
      <c r="A178" s="1">
        <v>43830</v>
      </c>
      <c r="B178">
        <v>108</v>
      </c>
      <c r="C178" t="s">
        <v>285</v>
      </c>
      <c r="D178" t="s">
        <v>65</v>
      </c>
      <c r="E178" t="s">
        <v>106</v>
      </c>
      <c r="F178" t="s">
        <v>33</v>
      </c>
      <c r="G178" s="1">
        <v>40668</v>
      </c>
      <c r="H178" s="1">
        <v>40668</v>
      </c>
      <c r="I178" s="1"/>
      <c r="J178">
        <v>0</v>
      </c>
      <c r="K178" t="s">
        <v>71</v>
      </c>
      <c r="L178" t="s">
        <v>81</v>
      </c>
      <c r="M178" t="s">
        <v>67</v>
      </c>
      <c r="N178" t="s">
        <v>107</v>
      </c>
      <c r="O178" t="s">
        <v>286</v>
      </c>
      <c r="P178" t="s">
        <v>68</v>
      </c>
      <c r="Q178" t="s">
        <v>39</v>
      </c>
      <c r="S178" t="s">
        <v>42</v>
      </c>
      <c r="T178">
        <v>0</v>
      </c>
      <c r="U178" t="s">
        <v>69</v>
      </c>
      <c r="V178">
        <v>38</v>
      </c>
      <c r="W178" t="s">
        <v>41</v>
      </c>
      <c r="X178" t="s">
        <v>43</v>
      </c>
      <c r="Y178">
        <v>1511.76</v>
      </c>
      <c r="Z178">
        <v>1511.76</v>
      </c>
      <c r="AA178">
        <v>1</v>
      </c>
      <c r="AB178">
        <v>0</v>
      </c>
      <c r="AC178">
        <v>1</v>
      </c>
      <c r="AD178" t="s">
        <v>44</v>
      </c>
    </row>
    <row r="179" spans="1:30" x14ac:dyDescent="0.25">
      <c r="A179" s="1">
        <v>43830</v>
      </c>
      <c r="B179">
        <v>108</v>
      </c>
      <c r="C179" t="s">
        <v>287</v>
      </c>
      <c r="D179" t="s">
        <v>31</v>
      </c>
      <c r="E179" t="s">
        <v>86</v>
      </c>
      <c r="F179" t="s">
        <v>33</v>
      </c>
      <c r="G179" s="1">
        <v>40666</v>
      </c>
      <c r="H179" s="1">
        <v>40668</v>
      </c>
      <c r="I179" s="1">
        <v>38918</v>
      </c>
      <c r="J179">
        <v>2</v>
      </c>
      <c r="K179" t="s">
        <v>34</v>
      </c>
      <c r="L179" t="s">
        <v>47</v>
      </c>
      <c r="M179" t="s">
        <v>48</v>
      </c>
      <c r="N179" t="s">
        <v>65</v>
      </c>
      <c r="O179" t="s">
        <v>288</v>
      </c>
      <c r="P179" t="s">
        <v>50</v>
      </c>
      <c r="Q179" t="s">
        <v>39</v>
      </c>
      <c r="R179">
        <v>13.448087431694001</v>
      </c>
      <c r="S179" t="s">
        <v>40</v>
      </c>
      <c r="T179">
        <v>35</v>
      </c>
      <c r="U179" t="s">
        <v>41</v>
      </c>
      <c r="W179" t="s">
        <v>42</v>
      </c>
      <c r="X179" t="s">
        <v>43</v>
      </c>
      <c r="Y179">
        <v>955.57</v>
      </c>
      <c r="Z179">
        <v>955.57</v>
      </c>
      <c r="AA179">
        <v>1</v>
      </c>
      <c r="AB179">
        <v>0</v>
      </c>
      <c r="AC179">
        <v>1</v>
      </c>
      <c r="AD179" t="s">
        <v>44</v>
      </c>
    </row>
    <row r="180" spans="1:30" x14ac:dyDescent="0.25">
      <c r="A180" s="1">
        <v>43830</v>
      </c>
      <c r="B180">
        <v>108</v>
      </c>
      <c r="C180" t="s">
        <v>289</v>
      </c>
      <c r="D180" t="s">
        <v>31</v>
      </c>
      <c r="E180" t="s">
        <v>102</v>
      </c>
      <c r="F180" t="s">
        <v>33</v>
      </c>
      <c r="G180" s="1">
        <v>40665</v>
      </c>
      <c r="H180" s="1">
        <v>40668</v>
      </c>
      <c r="I180" s="1">
        <v>39308</v>
      </c>
      <c r="J180">
        <v>3</v>
      </c>
      <c r="K180" t="s">
        <v>34</v>
      </c>
      <c r="L180" t="s">
        <v>35</v>
      </c>
      <c r="M180" t="s">
        <v>48</v>
      </c>
      <c r="N180" t="s">
        <v>103</v>
      </c>
      <c r="O180" t="s">
        <v>103</v>
      </c>
      <c r="P180" t="s">
        <v>38</v>
      </c>
      <c r="Q180" t="s">
        <v>57</v>
      </c>
      <c r="R180">
        <v>12.379781420764999</v>
      </c>
      <c r="S180" t="s">
        <v>40</v>
      </c>
      <c r="T180">
        <v>40</v>
      </c>
      <c r="U180" t="s">
        <v>41</v>
      </c>
      <c r="W180" t="s">
        <v>42</v>
      </c>
      <c r="X180" t="s">
        <v>43</v>
      </c>
      <c r="Y180">
        <v>4538.8100000000004</v>
      </c>
      <c r="Z180">
        <v>4538.8100000000004</v>
      </c>
      <c r="AA180">
        <v>1</v>
      </c>
      <c r="AB180">
        <v>0</v>
      </c>
      <c r="AC180">
        <v>1</v>
      </c>
      <c r="AD180" t="s">
        <v>44</v>
      </c>
    </row>
    <row r="181" spans="1:30" x14ac:dyDescent="0.25">
      <c r="A181" s="1">
        <v>43830</v>
      </c>
      <c r="B181">
        <v>108</v>
      </c>
      <c r="C181" t="s">
        <v>290</v>
      </c>
      <c r="D181" t="s">
        <v>31</v>
      </c>
      <c r="E181" t="s">
        <v>32</v>
      </c>
      <c r="F181" t="s">
        <v>33</v>
      </c>
      <c r="G181" s="1">
        <v>40667</v>
      </c>
      <c r="H181" s="1">
        <v>40669</v>
      </c>
      <c r="I181" s="1">
        <v>39680</v>
      </c>
      <c r="J181">
        <v>2</v>
      </c>
      <c r="K181" t="s">
        <v>34</v>
      </c>
      <c r="L181" t="s">
        <v>62</v>
      </c>
      <c r="M181" t="s">
        <v>48</v>
      </c>
      <c r="N181" t="s">
        <v>37</v>
      </c>
      <c r="O181" t="s">
        <v>37</v>
      </c>
      <c r="P181" t="s">
        <v>56</v>
      </c>
      <c r="Q181" t="s">
        <v>57</v>
      </c>
      <c r="R181">
        <v>11.3633879781421</v>
      </c>
      <c r="S181" t="s">
        <v>40</v>
      </c>
      <c r="T181">
        <v>32</v>
      </c>
      <c r="U181" t="s">
        <v>41</v>
      </c>
      <c r="W181" t="s">
        <v>42</v>
      </c>
      <c r="X181" t="s">
        <v>43</v>
      </c>
      <c r="Y181">
        <v>955.65</v>
      </c>
      <c r="Z181">
        <v>955.65</v>
      </c>
      <c r="AA181">
        <v>1</v>
      </c>
      <c r="AB181">
        <v>0</v>
      </c>
      <c r="AC181">
        <v>1</v>
      </c>
      <c r="AD181" t="s">
        <v>44</v>
      </c>
    </row>
    <row r="182" spans="1:30" x14ac:dyDescent="0.25">
      <c r="A182" s="1">
        <v>43830</v>
      </c>
      <c r="B182">
        <v>108</v>
      </c>
      <c r="C182" t="s">
        <v>291</v>
      </c>
      <c r="D182" t="s">
        <v>65</v>
      </c>
      <c r="E182" t="s">
        <v>59</v>
      </c>
      <c r="F182" t="s">
        <v>33</v>
      </c>
      <c r="G182" s="1">
        <v>40668</v>
      </c>
      <c r="H182" s="1">
        <v>40669</v>
      </c>
      <c r="I182" s="1"/>
      <c r="J182">
        <v>1</v>
      </c>
      <c r="K182" t="s">
        <v>34</v>
      </c>
      <c r="L182" t="s">
        <v>81</v>
      </c>
      <c r="M182" t="s">
        <v>67</v>
      </c>
      <c r="N182" t="s">
        <v>60</v>
      </c>
      <c r="O182" t="s">
        <v>60</v>
      </c>
      <c r="P182" t="s">
        <v>84</v>
      </c>
      <c r="Q182" t="s">
        <v>39</v>
      </c>
      <c r="S182" t="s">
        <v>42</v>
      </c>
      <c r="T182">
        <v>0</v>
      </c>
      <c r="U182" t="s">
        <v>69</v>
      </c>
      <c r="W182" t="s">
        <v>42</v>
      </c>
      <c r="X182" t="s">
        <v>43</v>
      </c>
      <c r="Y182">
        <v>971.49</v>
      </c>
      <c r="Z182">
        <v>971.49</v>
      </c>
      <c r="AA182">
        <v>1</v>
      </c>
      <c r="AB182">
        <v>0</v>
      </c>
      <c r="AC182">
        <v>1</v>
      </c>
      <c r="AD182" t="s">
        <v>44</v>
      </c>
    </row>
    <row r="183" spans="1:30" x14ac:dyDescent="0.25">
      <c r="A183" s="1">
        <v>43830</v>
      </c>
      <c r="B183">
        <v>108</v>
      </c>
      <c r="C183" t="s">
        <v>292</v>
      </c>
      <c r="D183" t="s">
        <v>31</v>
      </c>
      <c r="E183" t="s">
        <v>53</v>
      </c>
      <c r="F183" t="s">
        <v>33</v>
      </c>
      <c r="G183" s="1">
        <v>40672</v>
      </c>
      <c r="H183" s="1">
        <v>40672</v>
      </c>
      <c r="I183" s="1">
        <v>30991</v>
      </c>
      <c r="J183">
        <v>0</v>
      </c>
      <c r="K183" t="s">
        <v>71</v>
      </c>
      <c r="L183" t="s">
        <v>35</v>
      </c>
      <c r="M183" t="s">
        <v>36</v>
      </c>
      <c r="N183" t="s">
        <v>55</v>
      </c>
      <c r="O183" t="s">
        <v>55</v>
      </c>
      <c r="P183" t="s">
        <v>56</v>
      </c>
      <c r="Q183" t="s">
        <v>76</v>
      </c>
      <c r="R183">
        <v>35.153005464480898</v>
      </c>
      <c r="S183" t="s">
        <v>40</v>
      </c>
      <c r="T183">
        <v>59</v>
      </c>
      <c r="U183" t="s">
        <v>41</v>
      </c>
      <c r="W183" t="s">
        <v>42</v>
      </c>
      <c r="X183" t="s">
        <v>43</v>
      </c>
      <c r="Y183">
        <v>5617.56</v>
      </c>
      <c r="Z183">
        <v>5617.56</v>
      </c>
      <c r="AA183">
        <v>1</v>
      </c>
      <c r="AB183">
        <v>0</v>
      </c>
      <c r="AC183">
        <v>1</v>
      </c>
      <c r="AD183" t="s">
        <v>44</v>
      </c>
    </row>
    <row r="184" spans="1:30" x14ac:dyDescent="0.25">
      <c r="A184" s="1">
        <v>43830</v>
      </c>
      <c r="B184">
        <v>108</v>
      </c>
      <c r="C184" t="s">
        <v>293</v>
      </c>
      <c r="D184" t="s">
        <v>31</v>
      </c>
      <c r="E184" t="s">
        <v>86</v>
      </c>
      <c r="F184" t="s">
        <v>33</v>
      </c>
      <c r="G184" s="1">
        <v>40672</v>
      </c>
      <c r="H184" s="1">
        <v>40672</v>
      </c>
      <c r="I184" s="1">
        <v>38649</v>
      </c>
      <c r="J184">
        <v>0</v>
      </c>
      <c r="K184" t="s">
        <v>71</v>
      </c>
      <c r="L184" t="s">
        <v>35</v>
      </c>
      <c r="M184" t="s">
        <v>36</v>
      </c>
      <c r="N184" t="s">
        <v>65</v>
      </c>
      <c r="O184" t="s">
        <v>65</v>
      </c>
      <c r="P184" t="s">
        <v>38</v>
      </c>
      <c r="Q184" t="s">
        <v>39</v>
      </c>
      <c r="R184">
        <v>14.1857923497268</v>
      </c>
      <c r="S184" t="s">
        <v>40</v>
      </c>
      <c r="T184">
        <v>38</v>
      </c>
      <c r="U184" t="s">
        <v>41</v>
      </c>
      <c r="W184" t="s">
        <v>42</v>
      </c>
      <c r="X184" t="s">
        <v>43</v>
      </c>
      <c r="Y184">
        <v>8651.1200000000008</v>
      </c>
      <c r="Z184">
        <v>8651.1200000000008</v>
      </c>
      <c r="AA184">
        <v>1</v>
      </c>
      <c r="AB184">
        <v>0</v>
      </c>
      <c r="AC184">
        <v>1</v>
      </c>
      <c r="AD184" t="s">
        <v>44</v>
      </c>
    </row>
    <row r="185" spans="1:30" x14ac:dyDescent="0.25">
      <c r="A185" s="1">
        <v>43830</v>
      </c>
      <c r="B185">
        <v>108</v>
      </c>
      <c r="C185" t="s">
        <v>294</v>
      </c>
      <c r="D185" t="s">
        <v>31</v>
      </c>
      <c r="E185" t="s">
        <v>106</v>
      </c>
      <c r="F185" t="s">
        <v>33</v>
      </c>
      <c r="G185" s="1">
        <v>40672</v>
      </c>
      <c r="H185" s="1">
        <v>40673</v>
      </c>
      <c r="I185" s="1">
        <v>30515</v>
      </c>
      <c r="J185">
        <v>1</v>
      </c>
      <c r="K185" t="s">
        <v>34</v>
      </c>
      <c r="L185" t="s">
        <v>35</v>
      </c>
      <c r="M185" t="s">
        <v>36</v>
      </c>
      <c r="N185" t="s">
        <v>107</v>
      </c>
      <c r="O185" t="s">
        <v>107</v>
      </c>
      <c r="P185" t="s">
        <v>50</v>
      </c>
      <c r="Q185" t="s">
        <v>39</v>
      </c>
      <c r="R185">
        <v>36.453551912568301</v>
      </c>
      <c r="S185" t="s">
        <v>40</v>
      </c>
      <c r="T185">
        <v>58</v>
      </c>
      <c r="U185" t="s">
        <v>41</v>
      </c>
      <c r="W185" t="s">
        <v>42</v>
      </c>
      <c r="X185" t="s">
        <v>43</v>
      </c>
      <c r="Y185">
        <v>10380.44</v>
      </c>
      <c r="Z185">
        <v>10380.44</v>
      </c>
      <c r="AA185">
        <v>1</v>
      </c>
      <c r="AB185">
        <v>0</v>
      </c>
      <c r="AC185">
        <v>1</v>
      </c>
      <c r="AD185" t="s">
        <v>44</v>
      </c>
    </row>
    <row r="186" spans="1:30" x14ac:dyDescent="0.25">
      <c r="A186" s="1">
        <v>43830</v>
      </c>
      <c r="B186">
        <v>108</v>
      </c>
      <c r="C186" t="s">
        <v>295</v>
      </c>
      <c r="D186" t="s">
        <v>31</v>
      </c>
      <c r="E186" t="s">
        <v>59</v>
      </c>
      <c r="F186" t="s">
        <v>33</v>
      </c>
      <c r="G186" s="1">
        <v>40672</v>
      </c>
      <c r="H186" s="1">
        <v>40673</v>
      </c>
      <c r="I186" s="1">
        <v>39677</v>
      </c>
      <c r="J186">
        <v>1</v>
      </c>
      <c r="K186" t="s">
        <v>34</v>
      </c>
      <c r="L186" t="s">
        <v>35</v>
      </c>
      <c r="M186" t="s">
        <v>48</v>
      </c>
      <c r="N186" t="s">
        <v>60</v>
      </c>
      <c r="O186" t="s">
        <v>60</v>
      </c>
      <c r="P186" t="s">
        <v>78</v>
      </c>
      <c r="Q186" t="s">
        <v>57</v>
      </c>
      <c r="R186">
        <v>11.371584699453599</v>
      </c>
      <c r="S186" t="s">
        <v>40</v>
      </c>
      <c r="T186">
        <v>24</v>
      </c>
      <c r="U186" t="s">
        <v>51</v>
      </c>
      <c r="W186" t="s">
        <v>42</v>
      </c>
      <c r="X186" t="s">
        <v>43</v>
      </c>
      <c r="Y186">
        <v>721.29</v>
      </c>
      <c r="Z186">
        <v>721.29</v>
      </c>
      <c r="AA186">
        <v>1</v>
      </c>
      <c r="AB186">
        <v>0</v>
      </c>
      <c r="AC186">
        <v>1</v>
      </c>
      <c r="AD186" t="s">
        <v>44</v>
      </c>
    </row>
    <row r="187" spans="1:30" x14ac:dyDescent="0.25">
      <c r="A187" s="1">
        <v>43830</v>
      </c>
      <c r="B187">
        <v>108</v>
      </c>
      <c r="C187" t="s">
        <v>296</v>
      </c>
      <c r="D187" t="s">
        <v>65</v>
      </c>
      <c r="E187" t="s">
        <v>239</v>
      </c>
      <c r="F187" t="s">
        <v>33</v>
      </c>
      <c r="G187" s="1">
        <v>40673</v>
      </c>
      <c r="H187" s="1">
        <v>40673</v>
      </c>
      <c r="I187" s="1"/>
      <c r="J187">
        <v>0</v>
      </c>
      <c r="K187" t="s">
        <v>71</v>
      </c>
      <c r="L187" t="s">
        <v>47</v>
      </c>
      <c r="M187" t="s">
        <v>67</v>
      </c>
      <c r="N187" t="s">
        <v>118</v>
      </c>
      <c r="O187" t="s">
        <v>118</v>
      </c>
      <c r="P187" t="s">
        <v>84</v>
      </c>
      <c r="Q187" t="s">
        <v>39</v>
      </c>
      <c r="S187" t="s">
        <v>42</v>
      </c>
      <c r="T187">
        <v>0</v>
      </c>
      <c r="U187" t="s">
        <v>69</v>
      </c>
      <c r="V187">
        <v>45</v>
      </c>
      <c r="W187" t="s">
        <v>41</v>
      </c>
      <c r="X187" t="s">
        <v>43</v>
      </c>
      <c r="Y187">
        <v>6350</v>
      </c>
      <c r="Z187">
        <v>6350</v>
      </c>
      <c r="AA187">
        <v>1</v>
      </c>
      <c r="AB187">
        <v>0</v>
      </c>
      <c r="AC187">
        <v>1</v>
      </c>
      <c r="AD187" t="s">
        <v>44</v>
      </c>
    </row>
    <row r="188" spans="1:30" x14ac:dyDescent="0.25">
      <c r="A188" s="1">
        <v>43830</v>
      </c>
      <c r="B188">
        <v>108</v>
      </c>
      <c r="C188" t="s">
        <v>297</v>
      </c>
      <c r="D188" t="s">
        <v>31</v>
      </c>
      <c r="E188" t="s">
        <v>102</v>
      </c>
      <c r="F188" t="s">
        <v>33</v>
      </c>
      <c r="G188" s="1">
        <v>40672</v>
      </c>
      <c r="H188" s="1">
        <v>40673</v>
      </c>
      <c r="I188" s="1">
        <v>40327</v>
      </c>
      <c r="J188">
        <v>1</v>
      </c>
      <c r="K188" t="s">
        <v>34</v>
      </c>
      <c r="L188" t="s">
        <v>35</v>
      </c>
      <c r="M188" t="s">
        <v>36</v>
      </c>
      <c r="N188" t="s">
        <v>103</v>
      </c>
      <c r="O188" t="s">
        <v>103</v>
      </c>
      <c r="P188" t="s">
        <v>219</v>
      </c>
      <c r="Q188" t="s">
        <v>39</v>
      </c>
      <c r="R188">
        <v>9.5901639344262293</v>
      </c>
      <c r="S188" t="s">
        <v>63</v>
      </c>
      <c r="T188">
        <v>44</v>
      </c>
      <c r="U188" t="s">
        <v>41</v>
      </c>
      <c r="W188" t="s">
        <v>42</v>
      </c>
      <c r="X188" t="s">
        <v>43</v>
      </c>
      <c r="Y188">
        <v>53914.03</v>
      </c>
      <c r="Z188">
        <v>53914.03</v>
      </c>
      <c r="AA188">
        <v>1</v>
      </c>
      <c r="AB188">
        <v>0</v>
      </c>
      <c r="AC188">
        <v>1</v>
      </c>
      <c r="AD188" t="s">
        <v>298</v>
      </c>
    </row>
    <row r="189" spans="1:30" x14ac:dyDescent="0.25">
      <c r="A189" s="1">
        <v>43830</v>
      </c>
      <c r="B189">
        <v>108</v>
      </c>
      <c r="C189" t="s">
        <v>299</v>
      </c>
      <c r="D189" t="s">
        <v>65</v>
      </c>
      <c r="E189" t="s">
        <v>110</v>
      </c>
      <c r="F189" t="s">
        <v>33</v>
      </c>
      <c r="G189" s="1">
        <v>40634</v>
      </c>
      <c r="H189" s="1">
        <v>40674</v>
      </c>
      <c r="I189" s="1"/>
      <c r="J189">
        <v>40</v>
      </c>
      <c r="K189" t="s">
        <v>91</v>
      </c>
      <c r="L189" t="s">
        <v>66</v>
      </c>
      <c r="M189" t="s">
        <v>176</v>
      </c>
      <c r="N189" t="s">
        <v>49</v>
      </c>
      <c r="O189" t="s">
        <v>49</v>
      </c>
      <c r="P189" t="s">
        <v>68</v>
      </c>
      <c r="Q189" t="s">
        <v>39</v>
      </c>
      <c r="S189" t="s">
        <v>42</v>
      </c>
      <c r="T189">
        <v>48</v>
      </c>
      <c r="U189" t="s">
        <v>41</v>
      </c>
      <c r="V189">
        <v>37</v>
      </c>
      <c r="W189" t="s">
        <v>41</v>
      </c>
      <c r="X189" t="s">
        <v>43</v>
      </c>
      <c r="Y189">
        <v>37073.29</v>
      </c>
      <c r="Z189">
        <v>37073.29</v>
      </c>
      <c r="AA189">
        <v>1</v>
      </c>
      <c r="AB189">
        <v>0</v>
      </c>
      <c r="AC189">
        <v>1</v>
      </c>
      <c r="AD189" t="s">
        <v>44</v>
      </c>
    </row>
    <row r="190" spans="1:30" x14ac:dyDescent="0.25">
      <c r="A190" s="1">
        <v>43830</v>
      </c>
      <c r="B190">
        <v>108</v>
      </c>
      <c r="C190" t="s">
        <v>300</v>
      </c>
      <c r="D190" t="s">
        <v>31</v>
      </c>
      <c r="E190" t="s">
        <v>59</v>
      </c>
      <c r="F190" t="s">
        <v>33</v>
      </c>
      <c r="G190" s="1">
        <v>40674</v>
      </c>
      <c r="H190" s="1">
        <v>40675</v>
      </c>
      <c r="I190" s="1">
        <v>40673</v>
      </c>
      <c r="J190">
        <v>1</v>
      </c>
      <c r="K190" t="s">
        <v>34</v>
      </c>
      <c r="L190" t="s">
        <v>62</v>
      </c>
      <c r="M190" t="s">
        <v>48</v>
      </c>
      <c r="N190" t="s">
        <v>60</v>
      </c>
      <c r="O190" t="s">
        <v>60</v>
      </c>
      <c r="P190" t="s">
        <v>56</v>
      </c>
      <c r="Q190" t="s">
        <v>57</v>
      </c>
      <c r="R190">
        <v>8.6420765027322393</v>
      </c>
      <c r="S190" t="s">
        <v>63</v>
      </c>
      <c r="T190">
        <v>35</v>
      </c>
      <c r="U190" t="s">
        <v>41</v>
      </c>
      <c r="W190" t="s">
        <v>42</v>
      </c>
      <c r="X190" t="s">
        <v>43</v>
      </c>
      <c r="Y190">
        <v>270.76</v>
      </c>
      <c r="Z190">
        <v>270.76</v>
      </c>
      <c r="AA190">
        <v>1</v>
      </c>
      <c r="AB190">
        <v>0</v>
      </c>
      <c r="AC190">
        <v>1</v>
      </c>
      <c r="AD190" t="s">
        <v>44</v>
      </c>
    </row>
    <row r="191" spans="1:30" x14ac:dyDescent="0.25">
      <c r="A191" s="1">
        <v>43830</v>
      </c>
      <c r="B191">
        <v>108</v>
      </c>
      <c r="C191" t="s">
        <v>301</v>
      </c>
      <c r="D191" t="s">
        <v>31</v>
      </c>
      <c r="E191" t="s">
        <v>86</v>
      </c>
      <c r="F191" t="s">
        <v>33</v>
      </c>
      <c r="G191" s="1">
        <v>40675</v>
      </c>
      <c r="H191" s="1">
        <v>40675</v>
      </c>
      <c r="I191" s="1">
        <v>40154</v>
      </c>
      <c r="J191">
        <v>0</v>
      </c>
      <c r="K191" t="s">
        <v>71</v>
      </c>
      <c r="L191" t="s">
        <v>81</v>
      </c>
      <c r="M191" t="s">
        <v>48</v>
      </c>
      <c r="N191" t="s">
        <v>65</v>
      </c>
      <c r="O191" t="s">
        <v>65</v>
      </c>
      <c r="P191" t="s">
        <v>50</v>
      </c>
      <c r="Q191" t="s">
        <v>39</v>
      </c>
      <c r="R191">
        <v>10.065573770491801</v>
      </c>
      <c r="S191" t="s">
        <v>40</v>
      </c>
      <c r="T191">
        <v>34</v>
      </c>
      <c r="U191" t="s">
        <v>41</v>
      </c>
      <c r="W191" t="s">
        <v>42</v>
      </c>
      <c r="X191" t="s">
        <v>43</v>
      </c>
      <c r="Y191">
        <v>220.74</v>
      </c>
      <c r="Z191">
        <v>220.74</v>
      </c>
      <c r="AA191">
        <v>1</v>
      </c>
      <c r="AB191">
        <v>0</v>
      </c>
      <c r="AC191">
        <v>1</v>
      </c>
      <c r="AD191" t="s">
        <v>44</v>
      </c>
    </row>
    <row r="192" spans="1:30" x14ac:dyDescent="0.25">
      <c r="A192" s="1">
        <v>43830</v>
      </c>
      <c r="B192">
        <v>108</v>
      </c>
      <c r="C192" t="s">
        <v>302</v>
      </c>
      <c r="D192" t="s">
        <v>31</v>
      </c>
      <c r="E192" t="s">
        <v>73</v>
      </c>
      <c r="F192" t="s">
        <v>33</v>
      </c>
      <c r="G192" s="1">
        <v>40674</v>
      </c>
      <c r="H192" s="1">
        <v>40676</v>
      </c>
      <c r="I192" s="1">
        <v>39734</v>
      </c>
      <c r="J192">
        <v>2</v>
      </c>
      <c r="K192" t="s">
        <v>34</v>
      </c>
      <c r="L192" t="s">
        <v>62</v>
      </c>
      <c r="M192" t="s">
        <v>48</v>
      </c>
      <c r="N192" t="s">
        <v>74</v>
      </c>
      <c r="O192" t="s">
        <v>74</v>
      </c>
      <c r="P192" t="s">
        <v>50</v>
      </c>
      <c r="Q192" t="s">
        <v>39</v>
      </c>
      <c r="R192">
        <v>11.2158469945355</v>
      </c>
      <c r="S192" t="s">
        <v>40</v>
      </c>
      <c r="T192">
        <v>51</v>
      </c>
      <c r="U192" t="s">
        <v>41</v>
      </c>
      <c r="W192" t="s">
        <v>42</v>
      </c>
      <c r="X192" t="s">
        <v>43</v>
      </c>
      <c r="Y192">
        <v>0</v>
      </c>
      <c r="Z192">
        <v>0</v>
      </c>
      <c r="AA192">
        <v>1</v>
      </c>
      <c r="AB192">
        <v>0</v>
      </c>
      <c r="AC192">
        <v>1</v>
      </c>
      <c r="AD192" t="s">
        <v>44</v>
      </c>
    </row>
    <row r="193" spans="1:30" x14ac:dyDescent="0.25">
      <c r="A193" s="1">
        <v>43830</v>
      </c>
      <c r="B193">
        <v>108</v>
      </c>
      <c r="C193" t="s">
        <v>303</v>
      </c>
      <c r="D193" t="s">
        <v>31</v>
      </c>
      <c r="E193" t="s">
        <v>86</v>
      </c>
      <c r="F193" t="s">
        <v>33</v>
      </c>
      <c r="G193" s="1">
        <v>40675</v>
      </c>
      <c r="H193" s="1">
        <v>40676</v>
      </c>
      <c r="I193" s="1">
        <v>39497</v>
      </c>
      <c r="J193">
        <v>1</v>
      </c>
      <c r="K193" t="s">
        <v>34</v>
      </c>
      <c r="L193" t="s">
        <v>81</v>
      </c>
      <c r="M193" t="s">
        <v>48</v>
      </c>
      <c r="N193" t="s">
        <v>65</v>
      </c>
      <c r="O193" t="s">
        <v>288</v>
      </c>
      <c r="P193" t="s">
        <v>50</v>
      </c>
      <c r="Q193" t="s">
        <v>39</v>
      </c>
      <c r="R193">
        <v>11.8630136986301</v>
      </c>
      <c r="S193" t="s">
        <v>40</v>
      </c>
      <c r="T193">
        <v>41</v>
      </c>
      <c r="U193" t="s">
        <v>41</v>
      </c>
      <c r="W193" t="s">
        <v>42</v>
      </c>
      <c r="X193" t="s">
        <v>43</v>
      </c>
      <c r="Y193">
        <v>820.04</v>
      </c>
      <c r="Z193">
        <v>820.04</v>
      </c>
      <c r="AA193">
        <v>1</v>
      </c>
      <c r="AB193">
        <v>0</v>
      </c>
      <c r="AC193">
        <v>1</v>
      </c>
      <c r="AD193" t="s">
        <v>44</v>
      </c>
    </row>
    <row r="194" spans="1:30" x14ac:dyDescent="0.25">
      <c r="A194" s="1">
        <v>43830</v>
      </c>
      <c r="B194">
        <v>108</v>
      </c>
      <c r="C194" t="s">
        <v>304</v>
      </c>
      <c r="D194" t="s">
        <v>31</v>
      </c>
      <c r="E194" t="s">
        <v>59</v>
      </c>
      <c r="F194" t="s">
        <v>33</v>
      </c>
      <c r="G194" s="1">
        <v>40675</v>
      </c>
      <c r="H194" s="1">
        <v>40676</v>
      </c>
      <c r="I194" s="1">
        <v>39887</v>
      </c>
      <c r="J194">
        <v>1</v>
      </c>
      <c r="K194" t="s">
        <v>34</v>
      </c>
      <c r="L194" t="s">
        <v>81</v>
      </c>
      <c r="M194" t="s">
        <v>48</v>
      </c>
      <c r="N194" t="s">
        <v>60</v>
      </c>
      <c r="O194" t="s">
        <v>60</v>
      </c>
      <c r="P194" t="s">
        <v>78</v>
      </c>
      <c r="Q194" t="s">
        <v>57</v>
      </c>
      <c r="R194">
        <v>10.7950819672131</v>
      </c>
      <c r="S194" t="s">
        <v>40</v>
      </c>
      <c r="T194">
        <v>21</v>
      </c>
      <c r="U194" t="s">
        <v>79</v>
      </c>
      <c r="W194" t="s">
        <v>42</v>
      </c>
      <c r="X194" t="s">
        <v>43</v>
      </c>
      <c r="Y194">
        <v>1001.99</v>
      </c>
      <c r="Z194">
        <v>1001.99</v>
      </c>
      <c r="AA194">
        <v>1</v>
      </c>
      <c r="AB194">
        <v>0</v>
      </c>
      <c r="AC194">
        <v>1</v>
      </c>
      <c r="AD194" t="s">
        <v>44</v>
      </c>
    </row>
    <row r="195" spans="1:30" x14ac:dyDescent="0.25">
      <c r="A195" s="1">
        <v>43830</v>
      </c>
      <c r="B195">
        <v>108</v>
      </c>
      <c r="C195" t="s">
        <v>305</v>
      </c>
      <c r="D195" t="s">
        <v>31</v>
      </c>
      <c r="E195" t="s">
        <v>59</v>
      </c>
      <c r="F195" t="s">
        <v>33</v>
      </c>
      <c r="G195" s="1">
        <v>40674</v>
      </c>
      <c r="H195" s="1">
        <v>40679</v>
      </c>
      <c r="I195" s="1">
        <v>40623</v>
      </c>
      <c r="J195">
        <v>5</v>
      </c>
      <c r="K195" t="s">
        <v>91</v>
      </c>
      <c r="L195" t="s">
        <v>62</v>
      </c>
      <c r="M195" t="s">
        <v>48</v>
      </c>
      <c r="N195" t="s">
        <v>60</v>
      </c>
      <c r="O195" t="s">
        <v>60</v>
      </c>
      <c r="P195" t="s">
        <v>56</v>
      </c>
      <c r="Q195" t="s">
        <v>39</v>
      </c>
      <c r="R195">
        <v>8.7786885245901605</v>
      </c>
      <c r="S195" t="s">
        <v>63</v>
      </c>
      <c r="T195">
        <v>38</v>
      </c>
      <c r="U195" t="s">
        <v>41</v>
      </c>
      <c r="W195" t="s">
        <v>42</v>
      </c>
      <c r="X195" t="s">
        <v>43</v>
      </c>
      <c r="Y195">
        <v>1060.3900000000001</v>
      </c>
      <c r="Z195">
        <v>1060.3900000000001</v>
      </c>
      <c r="AA195">
        <v>1</v>
      </c>
      <c r="AB195">
        <v>0</v>
      </c>
      <c r="AC195">
        <v>1</v>
      </c>
      <c r="AD195" t="s">
        <v>44</v>
      </c>
    </row>
    <row r="196" spans="1:30" x14ac:dyDescent="0.25">
      <c r="A196" s="1">
        <v>43830</v>
      </c>
      <c r="B196">
        <v>108</v>
      </c>
      <c r="C196" t="s">
        <v>306</v>
      </c>
      <c r="D196" t="s">
        <v>31</v>
      </c>
      <c r="E196" t="s">
        <v>144</v>
      </c>
      <c r="F196" t="s">
        <v>33</v>
      </c>
      <c r="G196" s="1">
        <v>40676</v>
      </c>
      <c r="H196" s="1">
        <v>40679</v>
      </c>
      <c r="I196" s="1">
        <v>40086</v>
      </c>
      <c r="J196">
        <v>3</v>
      </c>
      <c r="K196" t="s">
        <v>34</v>
      </c>
      <c r="L196" t="s">
        <v>66</v>
      </c>
      <c r="M196" t="s">
        <v>48</v>
      </c>
      <c r="N196" t="s">
        <v>145</v>
      </c>
      <c r="O196" t="s">
        <v>145</v>
      </c>
      <c r="P196" t="s">
        <v>38</v>
      </c>
      <c r="Q196" t="s">
        <v>39</v>
      </c>
      <c r="R196">
        <v>10.2513661202186</v>
      </c>
      <c r="S196" t="s">
        <v>40</v>
      </c>
      <c r="T196">
        <v>42</v>
      </c>
      <c r="U196" t="s">
        <v>41</v>
      </c>
      <c r="W196" t="s">
        <v>42</v>
      </c>
      <c r="X196" t="s">
        <v>43</v>
      </c>
      <c r="Y196">
        <v>429.36</v>
      </c>
      <c r="Z196">
        <v>429.36</v>
      </c>
      <c r="AA196">
        <v>1</v>
      </c>
      <c r="AB196">
        <v>0</v>
      </c>
      <c r="AC196">
        <v>1</v>
      </c>
      <c r="AD196" t="s">
        <v>44</v>
      </c>
    </row>
    <row r="197" spans="1:30" x14ac:dyDescent="0.25">
      <c r="A197" s="1">
        <v>43830</v>
      </c>
      <c r="B197">
        <v>108</v>
      </c>
      <c r="C197" t="s">
        <v>307</v>
      </c>
      <c r="D197" t="s">
        <v>31</v>
      </c>
      <c r="E197" t="s">
        <v>53</v>
      </c>
      <c r="F197" t="s">
        <v>33</v>
      </c>
      <c r="G197" s="1">
        <v>40679</v>
      </c>
      <c r="H197" s="1">
        <v>40679</v>
      </c>
      <c r="I197" s="1">
        <v>38971</v>
      </c>
      <c r="J197">
        <v>0</v>
      </c>
      <c r="K197" t="s">
        <v>71</v>
      </c>
      <c r="L197" t="s">
        <v>35</v>
      </c>
      <c r="M197" t="s">
        <v>48</v>
      </c>
      <c r="N197" t="s">
        <v>55</v>
      </c>
      <c r="O197" t="s">
        <v>55</v>
      </c>
      <c r="P197" t="s">
        <v>38</v>
      </c>
      <c r="Q197" t="s">
        <v>57</v>
      </c>
      <c r="R197">
        <v>13.3032786885246</v>
      </c>
      <c r="S197" t="s">
        <v>40</v>
      </c>
      <c r="T197">
        <v>23</v>
      </c>
      <c r="U197" t="s">
        <v>51</v>
      </c>
      <c r="W197" t="s">
        <v>42</v>
      </c>
      <c r="X197" t="s">
        <v>43</v>
      </c>
      <c r="Y197">
        <v>566.95000000000005</v>
      </c>
      <c r="Z197">
        <v>566.95000000000005</v>
      </c>
      <c r="AA197">
        <v>1</v>
      </c>
      <c r="AB197">
        <v>0</v>
      </c>
      <c r="AC197">
        <v>1</v>
      </c>
      <c r="AD197" t="s">
        <v>44</v>
      </c>
    </row>
    <row r="198" spans="1:30" x14ac:dyDescent="0.25">
      <c r="A198" s="1">
        <v>43830</v>
      </c>
      <c r="B198">
        <v>108</v>
      </c>
      <c r="C198" t="s">
        <v>308</v>
      </c>
      <c r="D198" t="s">
        <v>31</v>
      </c>
      <c r="E198" t="s">
        <v>32</v>
      </c>
      <c r="F198" t="s">
        <v>33</v>
      </c>
      <c r="G198" s="1">
        <v>40674</v>
      </c>
      <c r="H198" s="1">
        <v>40680</v>
      </c>
      <c r="I198" s="1">
        <v>39435</v>
      </c>
      <c r="J198">
        <v>6</v>
      </c>
      <c r="K198" t="s">
        <v>91</v>
      </c>
      <c r="L198" t="s">
        <v>62</v>
      </c>
      <c r="M198" t="s">
        <v>48</v>
      </c>
      <c r="N198" t="s">
        <v>37</v>
      </c>
      <c r="O198" t="s">
        <v>37</v>
      </c>
      <c r="P198" t="s">
        <v>38</v>
      </c>
      <c r="Q198" t="s">
        <v>39</v>
      </c>
      <c r="R198">
        <v>12.032786885245899</v>
      </c>
      <c r="S198" t="s">
        <v>40</v>
      </c>
      <c r="T198">
        <v>31</v>
      </c>
      <c r="U198" t="s">
        <v>41</v>
      </c>
      <c r="W198" t="s">
        <v>42</v>
      </c>
      <c r="X198" t="s">
        <v>43</v>
      </c>
      <c r="Y198">
        <v>971.57</v>
      </c>
      <c r="Z198">
        <v>971.57</v>
      </c>
      <c r="AA198">
        <v>1</v>
      </c>
      <c r="AB198">
        <v>0</v>
      </c>
      <c r="AC198">
        <v>1</v>
      </c>
      <c r="AD198" t="s">
        <v>44</v>
      </c>
    </row>
    <row r="199" spans="1:30" x14ac:dyDescent="0.25">
      <c r="A199" s="1">
        <v>43830</v>
      </c>
      <c r="B199">
        <v>108</v>
      </c>
      <c r="C199" t="s">
        <v>309</v>
      </c>
      <c r="D199" t="s">
        <v>31</v>
      </c>
      <c r="E199" t="s">
        <v>86</v>
      </c>
      <c r="F199" t="s">
        <v>33</v>
      </c>
      <c r="G199" s="1">
        <v>40679</v>
      </c>
      <c r="H199" s="1">
        <v>40680</v>
      </c>
      <c r="I199" s="1">
        <v>40606</v>
      </c>
      <c r="J199">
        <v>1</v>
      </c>
      <c r="K199" t="s">
        <v>34</v>
      </c>
      <c r="L199" t="s">
        <v>35</v>
      </c>
      <c r="M199" t="s">
        <v>36</v>
      </c>
      <c r="N199" t="s">
        <v>65</v>
      </c>
      <c r="O199" t="s">
        <v>65</v>
      </c>
      <c r="P199" t="s">
        <v>50</v>
      </c>
      <c r="Q199" t="s">
        <v>39</v>
      </c>
      <c r="R199">
        <v>8.8251366120218595</v>
      </c>
      <c r="S199" t="s">
        <v>63</v>
      </c>
      <c r="T199">
        <v>38</v>
      </c>
      <c r="U199" t="s">
        <v>41</v>
      </c>
      <c r="W199" t="s">
        <v>42</v>
      </c>
      <c r="X199" t="s">
        <v>43</v>
      </c>
      <c r="Y199">
        <v>1207.96</v>
      </c>
      <c r="Z199">
        <v>1207.96</v>
      </c>
      <c r="AA199">
        <v>1</v>
      </c>
      <c r="AB199">
        <v>0</v>
      </c>
      <c r="AC199">
        <v>1</v>
      </c>
      <c r="AD199" t="s">
        <v>44</v>
      </c>
    </row>
    <row r="200" spans="1:30" x14ac:dyDescent="0.25">
      <c r="A200" s="1">
        <v>43830</v>
      </c>
      <c r="B200">
        <v>108</v>
      </c>
      <c r="C200" t="s">
        <v>310</v>
      </c>
      <c r="D200" t="s">
        <v>31</v>
      </c>
      <c r="E200" t="s">
        <v>144</v>
      </c>
      <c r="F200" t="s">
        <v>33</v>
      </c>
      <c r="G200" s="1">
        <v>40679</v>
      </c>
      <c r="H200" s="1">
        <v>40680</v>
      </c>
      <c r="I200" s="1">
        <v>40288</v>
      </c>
      <c r="J200">
        <v>1</v>
      </c>
      <c r="K200" t="s">
        <v>34</v>
      </c>
      <c r="L200" t="s">
        <v>35</v>
      </c>
      <c r="M200" t="s">
        <v>48</v>
      </c>
      <c r="N200" t="s">
        <v>145</v>
      </c>
      <c r="O200" t="s">
        <v>169</v>
      </c>
      <c r="P200" t="s">
        <v>38</v>
      </c>
      <c r="Q200" t="s">
        <v>39</v>
      </c>
      <c r="R200">
        <v>9.6967213114754092</v>
      </c>
      <c r="S200" t="s">
        <v>63</v>
      </c>
      <c r="T200">
        <v>31</v>
      </c>
      <c r="U200" t="s">
        <v>41</v>
      </c>
      <c r="W200" t="s">
        <v>42</v>
      </c>
      <c r="X200" t="s">
        <v>43</v>
      </c>
      <c r="Y200">
        <v>322.35000000000002</v>
      </c>
      <c r="Z200">
        <v>322.35000000000002</v>
      </c>
      <c r="AA200">
        <v>1</v>
      </c>
      <c r="AB200">
        <v>0</v>
      </c>
      <c r="AC200">
        <v>1</v>
      </c>
      <c r="AD200" t="s">
        <v>44</v>
      </c>
    </row>
    <row r="201" spans="1:30" x14ac:dyDescent="0.25">
      <c r="A201" s="1">
        <v>43830</v>
      </c>
      <c r="B201">
        <v>108</v>
      </c>
      <c r="C201" t="s">
        <v>311</v>
      </c>
      <c r="D201" t="s">
        <v>31</v>
      </c>
      <c r="E201" t="s">
        <v>102</v>
      </c>
      <c r="F201" t="s">
        <v>33</v>
      </c>
      <c r="G201" s="1">
        <v>40658</v>
      </c>
      <c r="H201" s="1">
        <v>40681</v>
      </c>
      <c r="I201" s="1">
        <v>39153</v>
      </c>
      <c r="J201">
        <v>23</v>
      </c>
      <c r="K201" t="s">
        <v>91</v>
      </c>
      <c r="L201" t="s">
        <v>35</v>
      </c>
      <c r="M201" t="s">
        <v>36</v>
      </c>
      <c r="N201" t="s">
        <v>103</v>
      </c>
      <c r="O201" t="s">
        <v>103</v>
      </c>
      <c r="P201" t="s">
        <v>56</v>
      </c>
      <c r="Q201" t="s">
        <v>57</v>
      </c>
      <c r="R201">
        <v>12.8032786885246</v>
      </c>
      <c r="S201" t="s">
        <v>40</v>
      </c>
      <c r="T201">
        <v>40</v>
      </c>
      <c r="U201" t="s">
        <v>41</v>
      </c>
      <c r="W201" t="s">
        <v>42</v>
      </c>
      <c r="X201" t="s">
        <v>43</v>
      </c>
      <c r="Y201">
        <v>529.76</v>
      </c>
      <c r="Z201">
        <v>529.76</v>
      </c>
      <c r="AA201">
        <v>1</v>
      </c>
      <c r="AB201">
        <v>0</v>
      </c>
      <c r="AC201">
        <v>1</v>
      </c>
      <c r="AD201" t="s">
        <v>44</v>
      </c>
    </row>
    <row r="202" spans="1:30" x14ac:dyDescent="0.25">
      <c r="A202" s="1">
        <v>43830</v>
      </c>
      <c r="B202">
        <v>108</v>
      </c>
      <c r="C202" t="s">
        <v>312</v>
      </c>
      <c r="D202" t="s">
        <v>65</v>
      </c>
      <c r="E202" t="s">
        <v>106</v>
      </c>
      <c r="F202" t="s">
        <v>33</v>
      </c>
      <c r="G202" s="1">
        <v>40679</v>
      </c>
      <c r="H202" s="1">
        <v>40681</v>
      </c>
      <c r="I202" s="1"/>
      <c r="J202">
        <v>2</v>
      </c>
      <c r="K202" t="s">
        <v>34</v>
      </c>
      <c r="L202" t="s">
        <v>35</v>
      </c>
      <c r="M202" t="s">
        <v>67</v>
      </c>
      <c r="N202" t="s">
        <v>107</v>
      </c>
      <c r="O202" t="s">
        <v>313</v>
      </c>
      <c r="P202" t="s">
        <v>84</v>
      </c>
      <c r="Q202" t="s">
        <v>57</v>
      </c>
      <c r="S202" t="s">
        <v>42</v>
      </c>
      <c r="T202">
        <v>0</v>
      </c>
      <c r="U202" t="s">
        <v>69</v>
      </c>
      <c r="V202">
        <v>43</v>
      </c>
      <c r="W202" t="s">
        <v>41</v>
      </c>
      <c r="X202" t="s">
        <v>43</v>
      </c>
      <c r="Y202">
        <v>11505.47</v>
      </c>
      <c r="Z202">
        <v>11505.47</v>
      </c>
      <c r="AA202">
        <v>1</v>
      </c>
      <c r="AB202">
        <v>0</v>
      </c>
      <c r="AC202">
        <v>1</v>
      </c>
      <c r="AD202" t="s">
        <v>44</v>
      </c>
    </row>
    <row r="203" spans="1:30" x14ac:dyDescent="0.25">
      <c r="A203" s="1">
        <v>43830</v>
      </c>
      <c r="B203">
        <v>108</v>
      </c>
      <c r="C203" t="s">
        <v>314</v>
      </c>
      <c r="D203" t="s">
        <v>31</v>
      </c>
      <c r="E203" t="s">
        <v>59</v>
      </c>
      <c r="F203" t="s">
        <v>33</v>
      </c>
      <c r="G203" s="1">
        <v>40682</v>
      </c>
      <c r="H203" s="1">
        <v>40683</v>
      </c>
      <c r="I203" s="1">
        <v>38650</v>
      </c>
      <c r="J203">
        <v>1</v>
      </c>
      <c r="K203" t="s">
        <v>34</v>
      </c>
      <c r="L203" t="s">
        <v>81</v>
      </c>
      <c r="M203" t="s">
        <v>48</v>
      </c>
      <c r="N203" t="s">
        <v>60</v>
      </c>
      <c r="O203" t="s">
        <v>60</v>
      </c>
      <c r="P203" t="s">
        <v>56</v>
      </c>
      <c r="Q203" t="s">
        <v>76</v>
      </c>
      <c r="R203">
        <v>14.183060109289601</v>
      </c>
      <c r="S203" t="s">
        <v>40</v>
      </c>
      <c r="T203">
        <v>52</v>
      </c>
      <c r="U203" t="s">
        <v>41</v>
      </c>
      <c r="W203" t="s">
        <v>42</v>
      </c>
      <c r="X203" t="s">
        <v>43</v>
      </c>
      <c r="Y203">
        <v>362.5</v>
      </c>
      <c r="Z203">
        <v>362.5</v>
      </c>
      <c r="AA203">
        <v>1</v>
      </c>
      <c r="AB203">
        <v>0</v>
      </c>
      <c r="AC203">
        <v>1</v>
      </c>
      <c r="AD203" t="s">
        <v>44</v>
      </c>
    </row>
    <row r="204" spans="1:30" x14ac:dyDescent="0.25">
      <c r="A204" s="1">
        <v>43830</v>
      </c>
      <c r="B204">
        <v>108</v>
      </c>
      <c r="C204" t="s">
        <v>315</v>
      </c>
      <c r="D204" t="s">
        <v>31</v>
      </c>
      <c r="E204" t="s">
        <v>102</v>
      </c>
      <c r="F204" t="s">
        <v>33</v>
      </c>
      <c r="G204" s="1">
        <v>40682</v>
      </c>
      <c r="H204" s="1">
        <v>40683</v>
      </c>
      <c r="I204" s="1">
        <v>40021</v>
      </c>
      <c r="J204">
        <v>1</v>
      </c>
      <c r="K204" t="s">
        <v>34</v>
      </c>
      <c r="L204" t="s">
        <v>81</v>
      </c>
      <c r="M204" t="s">
        <v>48</v>
      </c>
      <c r="N204" t="s">
        <v>103</v>
      </c>
      <c r="O204" t="s">
        <v>103</v>
      </c>
      <c r="P204" t="s">
        <v>56</v>
      </c>
      <c r="Q204" t="s">
        <v>39</v>
      </c>
      <c r="R204">
        <v>10.428961748633901</v>
      </c>
      <c r="S204" t="s">
        <v>40</v>
      </c>
      <c r="T204">
        <v>60</v>
      </c>
      <c r="U204" t="s">
        <v>41</v>
      </c>
      <c r="W204" t="s">
        <v>42</v>
      </c>
      <c r="X204" t="s">
        <v>43</v>
      </c>
      <c r="Y204">
        <v>310.36</v>
      </c>
      <c r="Z204">
        <v>310.36</v>
      </c>
      <c r="AA204">
        <v>1</v>
      </c>
      <c r="AB204">
        <v>0</v>
      </c>
      <c r="AC204">
        <v>1</v>
      </c>
      <c r="AD204" t="s">
        <v>44</v>
      </c>
    </row>
    <row r="205" spans="1:30" x14ac:dyDescent="0.25">
      <c r="A205" s="1">
        <v>43830</v>
      </c>
      <c r="B205">
        <v>108</v>
      </c>
      <c r="C205" t="s">
        <v>316</v>
      </c>
      <c r="D205" t="s">
        <v>31</v>
      </c>
      <c r="E205" t="s">
        <v>102</v>
      </c>
      <c r="F205" t="s">
        <v>33</v>
      </c>
      <c r="G205" s="1">
        <v>40683</v>
      </c>
      <c r="H205" s="1">
        <v>40683</v>
      </c>
      <c r="I205" s="1">
        <v>40472</v>
      </c>
      <c r="J205">
        <v>0</v>
      </c>
      <c r="K205" t="s">
        <v>71</v>
      </c>
      <c r="L205" t="s">
        <v>66</v>
      </c>
      <c r="M205" t="s">
        <v>36</v>
      </c>
      <c r="N205" t="s">
        <v>103</v>
      </c>
      <c r="O205" t="s">
        <v>103</v>
      </c>
      <c r="P205" t="s">
        <v>50</v>
      </c>
      <c r="Q205" t="s">
        <v>39</v>
      </c>
      <c r="R205">
        <v>9.1939890710382493</v>
      </c>
      <c r="S205" t="s">
        <v>63</v>
      </c>
      <c r="T205">
        <v>57</v>
      </c>
      <c r="U205" t="s">
        <v>41</v>
      </c>
      <c r="W205" t="s">
        <v>42</v>
      </c>
      <c r="X205" t="s">
        <v>317</v>
      </c>
      <c r="Y205">
        <v>146525.17000000001</v>
      </c>
      <c r="Z205">
        <v>150113.25</v>
      </c>
      <c r="AA205">
        <v>1</v>
      </c>
      <c r="AB205">
        <v>1</v>
      </c>
      <c r="AC205">
        <v>0</v>
      </c>
      <c r="AD205" t="s">
        <v>93</v>
      </c>
    </row>
    <row r="206" spans="1:30" x14ac:dyDescent="0.25">
      <c r="A206" s="1">
        <v>43830</v>
      </c>
      <c r="B206">
        <v>108</v>
      </c>
      <c r="C206" t="s">
        <v>318</v>
      </c>
      <c r="D206" t="s">
        <v>65</v>
      </c>
      <c r="E206" t="s">
        <v>144</v>
      </c>
      <c r="F206" t="s">
        <v>33</v>
      </c>
      <c r="G206" s="1">
        <v>40684</v>
      </c>
      <c r="H206" s="1">
        <v>40684</v>
      </c>
      <c r="I206" s="1"/>
      <c r="J206">
        <v>0</v>
      </c>
      <c r="K206" t="s">
        <v>71</v>
      </c>
      <c r="L206" t="s">
        <v>202</v>
      </c>
      <c r="M206" t="s">
        <v>67</v>
      </c>
      <c r="N206" t="s">
        <v>145</v>
      </c>
      <c r="O206" t="s">
        <v>145</v>
      </c>
      <c r="P206" t="s">
        <v>68</v>
      </c>
      <c r="Q206" t="s">
        <v>39</v>
      </c>
      <c r="S206" t="s">
        <v>42</v>
      </c>
      <c r="T206">
        <v>0</v>
      </c>
      <c r="U206" t="s">
        <v>69</v>
      </c>
      <c r="V206">
        <v>37</v>
      </c>
      <c r="W206" t="s">
        <v>41</v>
      </c>
      <c r="X206" t="s">
        <v>43</v>
      </c>
      <c r="Y206">
        <v>1079177.21</v>
      </c>
      <c r="Z206">
        <v>1079177.21</v>
      </c>
      <c r="AA206">
        <v>1</v>
      </c>
      <c r="AB206">
        <v>0</v>
      </c>
      <c r="AC206">
        <v>1</v>
      </c>
      <c r="AD206" t="s">
        <v>319</v>
      </c>
    </row>
    <row r="207" spans="1:30" x14ac:dyDescent="0.25">
      <c r="A207" s="1">
        <v>43830</v>
      </c>
      <c r="B207">
        <v>108</v>
      </c>
      <c r="C207" t="s">
        <v>320</v>
      </c>
      <c r="D207" t="s">
        <v>65</v>
      </c>
      <c r="E207" t="s">
        <v>46</v>
      </c>
      <c r="F207" t="s">
        <v>33</v>
      </c>
      <c r="G207" s="1">
        <v>40682</v>
      </c>
      <c r="H207" s="1">
        <v>40686</v>
      </c>
      <c r="I207" s="1"/>
      <c r="J207">
        <v>4</v>
      </c>
      <c r="K207" t="s">
        <v>91</v>
      </c>
      <c r="L207" t="s">
        <v>81</v>
      </c>
      <c r="M207" t="s">
        <v>67</v>
      </c>
      <c r="N207" t="s">
        <v>49</v>
      </c>
      <c r="O207" t="s">
        <v>49</v>
      </c>
      <c r="P207" t="s">
        <v>84</v>
      </c>
      <c r="Q207" t="s">
        <v>39</v>
      </c>
      <c r="S207" t="s">
        <v>42</v>
      </c>
      <c r="T207">
        <v>0</v>
      </c>
      <c r="U207" t="s">
        <v>69</v>
      </c>
      <c r="W207" t="s">
        <v>42</v>
      </c>
      <c r="X207" t="s">
        <v>43</v>
      </c>
      <c r="Y207">
        <v>325.02</v>
      </c>
      <c r="Z207">
        <v>325.02</v>
      </c>
      <c r="AA207">
        <v>1</v>
      </c>
      <c r="AB207">
        <v>0</v>
      </c>
      <c r="AC207">
        <v>1</v>
      </c>
      <c r="AD207" t="s">
        <v>44</v>
      </c>
    </row>
    <row r="208" spans="1:30" x14ac:dyDescent="0.25">
      <c r="A208" s="1">
        <v>43830</v>
      </c>
      <c r="B208">
        <v>108</v>
      </c>
      <c r="C208" t="s">
        <v>321</v>
      </c>
      <c r="D208" t="s">
        <v>31</v>
      </c>
      <c r="E208" t="s">
        <v>144</v>
      </c>
      <c r="F208" t="s">
        <v>33</v>
      </c>
      <c r="G208" s="1">
        <v>40685</v>
      </c>
      <c r="H208" s="1">
        <v>40686</v>
      </c>
      <c r="I208" s="1">
        <v>39334</v>
      </c>
      <c r="J208">
        <v>1</v>
      </c>
      <c r="K208" t="s">
        <v>34</v>
      </c>
      <c r="L208" t="s">
        <v>54</v>
      </c>
      <c r="M208" t="s">
        <v>48</v>
      </c>
      <c r="N208" t="s">
        <v>145</v>
      </c>
      <c r="O208" t="s">
        <v>145</v>
      </c>
      <c r="P208" t="s">
        <v>38</v>
      </c>
      <c r="Q208" t="s">
        <v>57</v>
      </c>
      <c r="R208">
        <v>12.3087431693989</v>
      </c>
      <c r="S208" t="s">
        <v>40</v>
      </c>
      <c r="T208">
        <v>28</v>
      </c>
      <c r="U208" t="s">
        <v>51</v>
      </c>
      <c r="W208" t="s">
        <v>42</v>
      </c>
      <c r="X208" t="s">
        <v>43</v>
      </c>
      <c r="Y208">
        <v>0</v>
      </c>
      <c r="Z208">
        <v>0</v>
      </c>
      <c r="AA208">
        <v>1</v>
      </c>
      <c r="AB208">
        <v>0</v>
      </c>
      <c r="AC208">
        <v>1</v>
      </c>
      <c r="AD208" t="s">
        <v>44</v>
      </c>
    </row>
    <row r="209" spans="1:30" x14ac:dyDescent="0.25">
      <c r="A209" s="1">
        <v>43830</v>
      </c>
      <c r="B209">
        <v>108</v>
      </c>
      <c r="C209" t="s">
        <v>322</v>
      </c>
      <c r="D209" t="s">
        <v>31</v>
      </c>
      <c r="E209" t="s">
        <v>121</v>
      </c>
      <c r="F209" t="s">
        <v>33</v>
      </c>
      <c r="G209" s="1">
        <v>40680</v>
      </c>
      <c r="H209" s="1">
        <v>40686</v>
      </c>
      <c r="I209" s="1">
        <v>40609</v>
      </c>
      <c r="J209">
        <v>6</v>
      </c>
      <c r="K209" t="s">
        <v>91</v>
      </c>
      <c r="L209" t="s">
        <v>47</v>
      </c>
      <c r="M209" t="s">
        <v>48</v>
      </c>
      <c r="N209" t="s">
        <v>122</v>
      </c>
      <c r="O209" t="s">
        <v>122</v>
      </c>
      <c r="P209" t="s">
        <v>38</v>
      </c>
      <c r="Q209" t="s">
        <v>57</v>
      </c>
      <c r="R209">
        <v>8.8169398907103798</v>
      </c>
      <c r="S209" t="s">
        <v>63</v>
      </c>
      <c r="T209">
        <v>19</v>
      </c>
      <c r="U209" t="s">
        <v>79</v>
      </c>
      <c r="W209" t="s">
        <v>42</v>
      </c>
      <c r="X209" t="s">
        <v>43</v>
      </c>
      <c r="Y209">
        <v>333.3</v>
      </c>
      <c r="Z209">
        <v>333.3</v>
      </c>
      <c r="AA209">
        <v>1</v>
      </c>
      <c r="AB209">
        <v>0</v>
      </c>
      <c r="AC209">
        <v>1</v>
      </c>
      <c r="AD209" t="s">
        <v>44</v>
      </c>
    </row>
    <row r="210" spans="1:30" x14ac:dyDescent="0.25">
      <c r="A210" s="1">
        <v>43830</v>
      </c>
      <c r="B210">
        <v>108</v>
      </c>
      <c r="C210" t="s">
        <v>323</v>
      </c>
      <c r="D210" t="s">
        <v>31</v>
      </c>
      <c r="E210" t="s">
        <v>102</v>
      </c>
      <c r="F210" t="s">
        <v>33</v>
      </c>
      <c r="G210" s="1">
        <v>40682</v>
      </c>
      <c r="H210" s="1">
        <v>40687</v>
      </c>
      <c r="I210" s="1">
        <v>32616</v>
      </c>
      <c r="J210">
        <v>5</v>
      </c>
      <c r="K210" t="s">
        <v>91</v>
      </c>
      <c r="L210" t="s">
        <v>81</v>
      </c>
      <c r="M210" t="s">
        <v>48</v>
      </c>
      <c r="N210" t="s">
        <v>103</v>
      </c>
      <c r="O210" t="s">
        <v>103</v>
      </c>
      <c r="P210" t="s">
        <v>324</v>
      </c>
      <c r="Q210" t="s">
        <v>39</v>
      </c>
      <c r="R210">
        <v>30.702185792349699</v>
      </c>
      <c r="S210" t="s">
        <v>40</v>
      </c>
      <c r="T210">
        <v>68</v>
      </c>
      <c r="U210" t="s">
        <v>41</v>
      </c>
      <c r="W210" t="s">
        <v>42</v>
      </c>
      <c r="X210" t="s">
        <v>43</v>
      </c>
      <c r="Y210">
        <v>0</v>
      </c>
      <c r="Z210">
        <v>0</v>
      </c>
      <c r="AA210">
        <v>1</v>
      </c>
      <c r="AB210">
        <v>0</v>
      </c>
      <c r="AC210">
        <v>1</v>
      </c>
      <c r="AD210" t="s">
        <v>44</v>
      </c>
    </row>
    <row r="211" spans="1:30" x14ac:dyDescent="0.25">
      <c r="A211" s="1">
        <v>43830</v>
      </c>
      <c r="B211">
        <v>108</v>
      </c>
      <c r="C211" t="s">
        <v>325</v>
      </c>
      <c r="D211" t="s">
        <v>31</v>
      </c>
      <c r="E211" t="s">
        <v>73</v>
      </c>
      <c r="F211" t="s">
        <v>33</v>
      </c>
      <c r="G211" s="1">
        <v>40686</v>
      </c>
      <c r="H211" s="1">
        <v>40687</v>
      </c>
      <c r="I211" s="1">
        <v>40544</v>
      </c>
      <c r="J211">
        <v>1</v>
      </c>
      <c r="K211" t="s">
        <v>34</v>
      </c>
      <c r="L211" t="s">
        <v>35</v>
      </c>
      <c r="M211" t="s">
        <v>48</v>
      </c>
      <c r="N211" t="s">
        <v>74</v>
      </c>
      <c r="O211" t="s">
        <v>74</v>
      </c>
      <c r="P211" t="s">
        <v>124</v>
      </c>
      <c r="Q211" t="s">
        <v>39</v>
      </c>
      <c r="R211">
        <v>8.9972602739726</v>
      </c>
      <c r="S211" t="s">
        <v>63</v>
      </c>
      <c r="T211">
        <v>44</v>
      </c>
      <c r="U211" t="s">
        <v>41</v>
      </c>
      <c r="W211" t="s">
        <v>42</v>
      </c>
      <c r="X211" t="s">
        <v>43</v>
      </c>
      <c r="Y211">
        <v>660.94</v>
      </c>
      <c r="Z211">
        <v>660.94</v>
      </c>
      <c r="AA211">
        <v>1</v>
      </c>
      <c r="AB211">
        <v>0</v>
      </c>
      <c r="AC211">
        <v>1</v>
      </c>
      <c r="AD211" t="s">
        <v>44</v>
      </c>
    </row>
    <row r="212" spans="1:30" x14ac:dyDescent="0.25">
      <c r="A212" s="1">
        <v>43830</v>
      </c>
      <c r="B212">
        <v>108</v>
      </c>
      <c r="C212" t="s">
        <v>326</v>
      </c>
      <c r="D212" t="s">
        <v>65</v>
      </c>
      <c r="E212" t="s">
        <v>73</v>
      </c>
      <c r="F212" t="s">
        <v>33</v>
      </c>
      <c r="G212" s="1">
        <v>40683</v>
      </c>
      <c r="H212" s="1">
        <v>40688</v>
      </c>
      <c r="I212" s="1"/>
      <c r="J212">
        <v>5</v>
      </c>
      <c r="K212" t="s">
        <v>91</v>
      </c>
      <c r="L212" t="s">
        <v>66</v>
      </c>
      <c r="M212" t="s">
        <v>67</v>
      </c>
      <c r="N212" t="s">
        <v>118</v>
      </c>
      <c r="O212" t="s">
        <v>118</v>
      </c>
      <c r="P212" t="s">
        <v>84</v>
      </c>
      <c r="Q212" t="s">
        <v>39</v>
      </c>
      <c r="S212" t="s">
        <v>42</v>
      </c>
      <c r="T212">
        <v>0</v>
      </c>
      <c r="U212" t="s">
        <v>69</v>
      </c>
      <c r="V212">
        <v>39</v>
      </c>
      <c r="W212" t="s">
        <v>41</v>
      </c>
      <c r="X212" t="s">
        <v>43</v>
      </c>
      <c r="Y212">
        <v>325</v>
      </c>
      <c r="Z212">
        <v>325</v>
      </c>
      <c r="AA212">
        <v>1</v>
      </c>
      <c r="AB212">
        <v>0</v>
      </c>
      <c r="AC212">
        <v>1</v>
      </c>
      <c r="AD212" t="s">
        <v>44</v>
      </c>
    </row>
    <row r="213" spans="1:30" x14ac:dyDescent="0.25">
      <c r="A213" s="1">
        <v>43830</v>
      </c>
      <c r="B213">
        <v>108</v>
      </c>
      <c r="C213" t="s">
        <v>327</v>
      </c>
      <c r="D213" t="s">
        <v>65</v>
      </c>
      <c r="E213" t="s">
        <v>73</v>
      </c>
      <c r="F213" t="s">
        <v>33</v>
      </c>
      <c r="G213" s="1">
        <v>40681</v>
      </c>
      <c r="H213" s="1">
        <v>40688</v>
      </c>
      <c r="I213" s="1"/>
      <c r="J213">
        <v>7</v>
      </c>
      <c r="K213" t="s">
        <v>91</v>
      </c>
      <c r="L213" t="s">
        <v>62</v>
      </c>
      <c r="M213" t="s">
        <v>67</v>
      </c>
      <c r="N213" t="s">
        <v>118</v>
      </c>
      <c r="O213" t="s">
        <v>118</v>
      </c>
      <c r="P213" t="s">
        <v>84</v>
      </c>
      <c r="Q213" t="s">
        <v>39</v>
      </c>
      <c r="S213" t="s">
        <v>42</v>
      </c>
      <c r="T213">
        <v>0</v>
      </c>
      <c r="U213" t="s">
        <v>69</v>
      </c>
      <c r="W213" t="s">
        <v>42</v>
      </c>
      <c r="X213" t="s">
        <v>43</v>
      </c>
      <c r="Y213">
        <v>3370</v>
      </c>
      <c r="Z213">
        <v>3370</v>
      </c>
      <c r="AA213">
        <v>1</v>
      </c>
      <c r="AB213">
        <v>0</v>
      </c>
      <c r="AC213">
        <v>1</v>
      </c>
      <c r="AD213" t="s">
        <v>44</v>
      </c>
    </row>
    <row r="214" spans="1:30" x14ac:dyDescent="0.25">
      <c r="A214" s="1">
        <v>43830</v>
      </c>
      <c r="B214">
        <v>108</v>
      </c>
      <c r="C214" t="s">
        <v>328</v>
      </c>
      <c r="D214" t="s">
        <v>31</v>
      </c>
      <c r="E214" t="s">
        <v>121</v>
      </c>
      <c r="F214" t="s">
        <v>33</v>
      </c>
      <c r="G214" s="1">
        <v>40688</v>
      </c>
      <c r="H214" s="1">
        <v>40688</v>
      </c>
      <c r="I214" s="1">
        <v>33436</v>
      </c>
      <c r="J214">
        <v>0</v>
      </c>
      <c r="K214" t="s">
        <v>71</v>
      </c>
      <c r="L214" t="s">
        <v>62</v>
      </c>
      <c r="M214" t="s">
        <v>36</v>
      </c>
      <c r="N214" t="s">
        <v>122</v>
      </c>
      <c r="O214" t="s">
        <v>122</v>
      </c>
      <c r="P214" t="s">
        <v>50</v>
      </c>
      <c r="Q214" t="s">
        <v>39</v>
      </c>
      <c r="R214">
        <v>28.456284153005502</v>
      </c>
      <c r="S214" t="s">
        <v>40</v>
      </c>
      <c r="T214">
        <v>41</v>
      </c>
      <c r="U214" t="s">
        <v>41</v>
      </c>
      <c r="W214" t="s">
        <v>42</v>
      </c>
      <c r="X214" t="s">
        <v>43</v>
      </c>
      <c r="Y214">
        <v>79117.759999999995</v>
      </c>
      <c r="Z214">
        <v>79117.759999999995</v>
      </c>
      <c r="AA214">
        <v>1</v>
      </c>
      <c r="AB214">
        <v>0</v>
      </c>
      <c r="AC214">
        <v>1</v>
      </c>
      <c r="AD214" t="s">
        <v>298</v>
      </c>
    </row>
    <row r="215" spans="1:30" x14ac:dyDescent="0.25">
      <c r="A215" s="1">
        <v>43830</v>
      </c>
      <c r="B215">
        <v>108</v>
      </c>
      <c r="C215" t="s">
        <v>329</v>
      </c>
      <c r="D215" t="s">
        <v>65</v>
      </c>
      <c r="E215" t="s">
        <v>110</v>
      </c>
      <c r="F215" t="s">
        <v>33</v>
      </c>
      <c r="G215" s="1">
        <v>40611</v>
      </c>
      <c r="H215" s="1">
        <v>40688</v>
      </c>
      <c r="I215" s="1"/>
      <c r="J215">
        <v>77</v>
      </c>
      <c r="K215" t="s">
        <v>91</v>
      </c>
      <c r="L215" t="s">
        <v>62</v>
      </c>
      <c r="M215" t="s">
        <v>67</v>
      </c>
      <c r="N215" t="s">
        <v>49</v>
      </c>
      <c r="O215" t="s">
        <v>49</v>
      </c>
      <c r="P215" t="s">
        <v>84</v>
      </c>
      <c r="Q215" t="s">
        <v>39</v>
      </c>
      <c r="S215" t="s">
        <v>42</v>
      </c>
      <c r="T215">
        <v>0</v>
      </c>
      <c r="U215" t="s">
        <v>69</v>
      </c>
      <c r="W215" t="s">
        <v>42</v>
      </c>
      <c r="X215" t="s">
        <v>43</v>
      </c>
      <c r="Y215">
        <v>1850</v>
      </c>
      <c r="Z215">
        <v>1850</v>
      </c>
      <c r="AA215">
        <v>1</v>
      </c>
      <c r="AB215">
        <v>0</v>
      </c>
      <c r="AC215">
        <v>1</v>
      </c>
      <c r="AD215" t="s">
        <v>44</v>
      </c>
    </row>
    <row r="216" spans="1:30" x14ac:dyDescent="0.25">
      <c r="A216" s="1">
        <v>43830</v>
      </c>
      <c r="B216">
        <v>108</v>
      </c>
      <c r="C216" t="s">
        <v>330</v>
      </c>
      <c r="D216" t="s">
        <v>31</v>
      </c>
      <c r="E216" t="s">
        <v>53</v>
      </c>
      <c r="F216" t="s">
        <v>33</v>
      </c>
      <c r="G216" s="1">
        <v>40688</v>
      </c>
      <c r="H216" s="1">
        <v>40689</v>
      </c>
      <c r="I216" s="1">
        <v>38816</v>
      </c>
      <c r="J216">
        <v>1</v>
      </c>
      <c r="K216" t="s">
        <v>34</v>
      </c>
      <c r="L216" t="s">
        <v>62</v>
      </c>
      <c r="M216" t="s">
        <v>36</v>
      </c>
      <c r="N216" t="s">
        <v>55</v>
      </c>
      <c r="O216" t="s">
        <v>55</v>
      </c>
      <c r="P216" t="s">
        <v>78</v>
      </c>
      <c r="Q216" t="s">
        <v>57</v>
      </c>
      <c r="R216">
        <v>13.7267759562842</v>
      </c>
      <c r="S216" t="s">
        <v>40</v>
      </c>
      <c r="T216">
        <v>27</v>
      </c>
      <c r="U216" t="s">
        <v>51</v>
      </c>
      <c r="W216" t="s">
        <v>42</v>
      </c>
      <c r="X216" t="s">
        <v>43</v>
      </c>
      <c r="Y216">
        <v>6123.21</v>
      </c>
      <c r="Z216">
        <v>6123.21</v>
      </c>
      <c r="AA216">
        <v>1</v>
      </c>
      <c r="AB216">
        <v>0</v>
      </c>
      <c r="AC216">
        <v>1</v>
      </c>
      <c r="AD216" t="s">
        <v>44</v>
      </c>
    </row>
    <row r="217" spans="1:30" x14ac:dyDescent="0.25">
      <c r="A217" s="1">
        <v>43830</v>
      </c>
      <c r="B217">
        <v>108</v>
      </c>
      <c r="C217" t="s">
        <v>331</v>
      </c>
      <c r="D217" t="s">
        <v>31</v>
      </c>
      <c r="E217" t="s">
        <v>102</v>
      </c>
      <c r="F217" t="s">
        <v>33</v>
      </c>
      <c r="G217" s="1">
        <v>40689</v>
      </c>
      <c r="H217" s="1">
        <v>40690</v>
      </c>
      <c r="I217" s="1">
        <v>40015</v>
      </c>
      <c r="J217">
        <v>1</v>
      </c>
      <c r="K217" t="s">
        <v>34</v>
      </c>
      <c r="L217" t="s">
        <v>81</v>
      </c>
      <c r="M217" t="s">
        <v>48</v>
      </c>
      <c r="N217" t="s">
        <v>103</v>
      </c>
      <c r="O217" t="s">
        <v>103</v>
      </c>
      <c r="P217" t="s">
        <v>148</v>
      </c>
      <c r="Q217" t="s">
        <v>57</v>
      </c>
      <c r="R217">
        <v>10.4453551912568</v>
      </c>
      <c r="S217" t="s">
        <v>40</v>
      </c>
      <c r="T217">
        <v>49</v>
      </c>
      <c r="U217" t="s">
        <v>41</v>
      </c>
      <c r="W217" t="s">
        <v>42</v>
      </c>
      <c r="X217" t="s">
        <v>43</v>
      </c>
      <c r="Y217">
        <v>2345.96</v>
      </c>
      <c r="Z217">
        <v>2345.96</v>
      </c>
      <c r="AA217">
        <v>1</v>
      </c>
      <c r="AB217">
        <v>0</v>
      </c>
      <c r="AC217">
        <v>1</v>
      </c>
      <c r="AD217" t="s">
        <v>44</v>
      </c>
    </row>
    <row r="218" spans="1:30" x14ac:dyDescent="0.25">
      <c r="A218" s="1">
        <v>43830</v>
      </c>
      <c r="B218">
        <v>108</v>
      </c>
      <c r="C218" t="s">
        <v>332</v>
      </c>
      <c r="D218" t="s">
        <v>31</v>
      </c>
      <c r="E218" t="s">
        <v>110</v>
      </c>
      <c r="F218" t="s">
        <v>33</v>
      </c>
      <c r="G218" s="1">
        <v>40694</v>
      </c>
      <c r="H218" s="1">
        <v>40694</v>
      </c>
      <c r="I218" s="1">
        <v>40686</v>
      </c>
      <c r="J218">
        <v>0</v>
      </c>
      <c r="K218" t="s">
        <v>71</v>
      </c>
      <c r="L218" t="s">
        <v>47</v>
      </c>
      <c r="M218" t="s">
        <v>36</v>
      </c>
      <c r="N218" t="s">
        <v>49</v>
      </c>
      <c r="O218" t="s">
        <v>49</v>
      </c>
      <c r="P218" t="s">
        <v>114</v>
      </c>
      <c r="Q218" t="s">
        <v>57</v>
      </c>
      <c r="R218">
        <v>8.6065573770491799</v>
      </c>
      <c r="S218" t="s">
        <v>63</v>
      </c>
      <c r="T218">
        <v>48</v>
      </c>
      <c r="U218" t="s">
        <v>41</v>
      </c>
      <c r="W218" t="s">
        <v>42</v>
      </c>
      <c r="X218" t="s">
        <v>43</v>
      </c>
      <c r="Y218">
        <v>6217.91</v>
      </c>
      <c r="Z218">
        <v>6217.91</v>
      </c>
      <c r="AA218">
        <v>1</v>
      </c>
      <c r="AB218">
        <v>0</v>
      </c>
      <c r="AC218">
        <v>1</v>
      </c>
      <c r="AD218" t="s">
        <v>44</v>
      </c>
    </row>
    <row r="219" spans="1:30" x14ac:dyDescent="0.25">
      <c r="A219" s="1">
        <v>43830</v>
      </c>
      <c r="B219">
        <v>108</v>
      </c>
      <c r="C219" t="s">
        <v>333</v>
      </c>
      <c r="D219" t="s">
        <v>31</v>
      </c>
      <c r="E219" t="s">
        <v>204</v>
      </c>
      <c r="F219" t="s">
        <v>33</v>
      </c>
      <c r="G219" s="1">
        <v>40694</v>
      </c>
      <c r="H219" s="1">
        <v>40694</v>
      </c>
      <c r="I219" s="1"/>
      <c r="J219">
        <v>0</v>
      </c>
      <c r="K219" t="s">
        <v>71</v>
      </c>
      <c r="L219" t="s">
        <v>47</v>
      </c>
      <c r="M219" t="s">
        <v>48</v>
      </c>
      <c r="N219" t="s">
        <v>107</v>
      </c>
      <c r="O219" t="s">
        <v>107</v>
      </c>
      <c r="P219" t="s">
        <v>56</v>
      </c>
      <c r="Q219" t="s">
        <v>57</v>
      </c>
      <c r="S219" t="s">
        <v>42</v>
      </c>
      <c r="T219">
        <v>21</v>
      </c>
      <c r="U219" t="s">
        <v>79</v>
      </c>
      <c r="W219" t="s">
        <v>42</v>
      </c>
      <c r="X219" t="s">
        <v>43</v>
      </c>
      <c r="Y219">
        <v>218.5</v>
      </c>
      <c r="Z219">
        <v>218.5</v>
      </c>
      <c r="AA219">
        <v>1</v>
      </c>
      <c r="AB219">
        <v>0</v>
      </c>
      <c r="AC219">
        <v>1</v>
      </c>
      <c r="AD219" t="s">
        <v>44</v>
      </c>
    </row>
    <row r="220" spans="1:30" x14ac:dyDescent="0.25">
      <c r="A220" s="1">
        <v>43830</v>
      </c>
      <c r="B220">
        <v>108</v>
      </c>
      <c r="C220" t="s">
        <v>334</v>
      </c>
      <c r="D220" t="s">
        <v>31</v>
      </c>
      <c r="E220" t="s">
        <v>73</v>
      </c>
      <c r="F220" t="s">
        <v>33</v>
      </c>
      <c r="G220" s="1">
        <v>40692</v>
      </c>
      <c r="H220" s="1">
        <v>40695</v>
      </c>
      <c r="I220" s="1">
        <v>40183</v>
      </c>
      <c r="J220">
        <v>3</v>
      </c>
      <c r="K220" t="s">
        <v>34</v>
      </c>
      <c r="L220" t="s">
        <v>54</v>
      </c>
      <c r="M220" t="s">
        <v>48</v>
      </c>
      <c r="N220" t="s">
        <v>74</v>
      </c>
      <c r="O220" t="s">
        <v>74</v>
      </c>
      <c r="P220" t="s">
        <v>38</v>
      </c>
      <c r="Q220" t="s">
        <v>57</v>
      </c>
      <c r="R220">
        <v>9.9863013698630105</v>
      </c>
      <c r="S220" t="s">
        <v>63</v>
      </c>
      <c r="T220">
        <v>41</v>
      </c>
      <c r="U220" t="s">
        <v>41</v>
      </c>
      <c r="W220" t="s">
        <v>42</v>
      </c>
      <c r="X220" t="s">
        <v>43</v>
      </c>
      <c r="Y220">
        <v>1007.43</v>
      </c>
      <c r="Z220">
        <v>1007.43</v>
      </c>
      <c r="AA220">
        <v>1</v>
      </c>
      <c r="AB220">
        <v>0</v>
      </c>
      <c r="AC220">
        <v>1</v>
      </c>
      <c r="AD220" t="s">
        <v>44</v>
      </c>
    </row>
    <row r="221" spans="1:30" x14ac:dyDescent="0.25">
      <c r="A221" s="1">
        <v>43830</v>
      </c>
      <c r="B221">
        <v>108</v>
      </c>
      <c r="C221" t="s">
        <v>335</v>
      </c>
      <c r="D221" t="s">
        <v>31</v>
      </c>
      <c r="E221" t="s">
        <v>32</v>
      </c>
      <c r="F221" t="s">
        <v>33</v>
      </c>
      <c r="G221" s="1">
        <v>40648</v>
      </c>
      <c r="H221" s="1">
        <v>40695</v>
      </c>
      <c r="I221" s="1">
        <v>40420</v>
      </c>
      <c r="J221">
        <v>47</v>
      </c>
      <c r="K221" t="s">
        <v>91</v>
      </c>
      <c r="L221" t="s">
        <v>66</v>
      </c>
      <c r="M221" t="s">
        <v>36</v>
      </c>
      <c r="N221" t="s">
        <v>37</v>
      </c>
      <c r="O221" t="s">
        <v>37</v>
      </c>
      <c r="P221" t="s">
        <v>38</v>
      </c>
      <c r="Q221" t="s">
        <v>39</v>
      </c>
      <c r="R221">
        <v>9.3360655737704903</v>
      </c>
      <c r="S221" t="s">
        <v>63</v>
      </c>
      <c r="T221">
        <v>49</v>
      </c>
      <c r="U221" t="s">
        <v>41</v>
      </c>
      <c r="W221" t="s">
        <v>42</v>
      </c>
      <c r="X221" t="s">
        <v>43</v>
      </c>
      <c r="Y221">
        <v>9792.25</v>
      </c>
      <c r="Z221">
        <v>9792.25</v>
      </c>
      <c r="AA221">
        <v>1</v>
      </c>
      <c r="AB221">
        <v>0</v>
      </c>
      <c r="AC221">
        <v>1</v>
      </c>
      <c r="AD221" t="s">
        <v>44</v>
      </c>
    </row>
    <row r="222" spans="1:30" x14ac:dyDescent="0.25">
      <c r="A222" s="1">
        <v>43830</v>
      </c>
      <c r="B222">
        <v>108</v>
      </c>
      <c r="C222" t="s">
        <v>336</v>
      </c>
      <c r="D222" t="s">
        <v>31</v>
      </c>
      <c r="E222" t="s">
        <v>59</v>
      </c>
      <c r="F222" t="s">
        <v>33</v>
      </c>
      <c r="G222" s="1">
        <v>40695</v>
      </c>
      <c r="H222" s="1">
        <v>40696</v>
      </c>
      <c r="I222" s="1">
        <v>39236</v>
      </c>
      <c r="J222">
        <v>1</v>
      </c>
      <c r="K222" t="s">
        <v>34</v>
      </c>
      <c r="L222" t="s">
        <v>62</v>
      </c>
      <c r="M222" t="s">
        <v>48</v>
      </c>
      <c r="N222" t="s">
        <v>60</v>
      </c>
      <c r="O222" t="s">
        <v>60</v>
      </c>
      <c r="P222" t="s">
        <v>38</v>
      </c>
      <c r="Q222" t="s">
        <v>57</v>
      </c>
      <c r="R222">
        <v>12.576502732240399</v>
      </c>
      <c r="S222" t="s">
        <v>40</v>
      </c>
      <c r="T222">
        <v>27</v>
      </c>
      <c r="U222" t="s">
        <v>51</v>
      </c>
      <c r="W222" t="s">
        <v>42</v>
      </c>
      <c r="X222" t="s">
        <v>43</v>
      </c>
      <c r="Y222">
        <v>1432.68</v>
      </c>
      <c r="Z222">
        <v>1432.68</v>
      </c>
      <c r="AA222">
        <v>1</v>
      </c>
      <c r="AB222">
        <v>0</v>
      </c>
      <c r="AC222">
        <v>1</v>
      </c>
      <c r="AD222" t="s">
        <v>44</v>
      </c>
    </row>
    <row r="223" spans="1:30" x14ac:dyDescent="0.25">
      <c r="A223" s="1">
        <v>43830</v>
      </c>
      <c r="B223">
        <v>108</v>
      </c>
      <c r="C223" t="s">
        <v>337</v>
      </c>
      <c r="D223" t="s">
        <v>65</v>
      </c>
      <c r="E223" t="s">
        <v>110</v>
      </c>
      <c r="F223" t="s">
        <v>33</v>
      </c>
      <c r="G223" s="1">
        <v>40694</v>
      </c>
      <c r="H223" s="1">
        <v>40697</v>
      </c>
      <c r="I223" s="1"/>
      <c r="J223">
        <v>3</v>
      </c>
      <c r="K223" t="s">
        <v>34</v>
      </c>
      <c r="L223" t="s">
        <v>47</v>
      </c>
      <c r="M223" t="s">
        <v>67</v>
      </c>
      <c r="N223" t="s">
        <v>49</v>
      </c>
      <c r="O223" t="s">
        <v>49</v>
      </c>
      <c r="P223" t="s">
        <v>84</v>
      </c>
      <c r="Q223" t="s">
        <v>39</v>
      </c>
      <c r="S223" t="s">
        <v>42</v>
      </c>
      <c r="T223">
        <v>0</v>
      </c>
      <c r="U223" t="s">
        <v>69</v>
      </c>
      <c r="W223" t="s">
        <v>42</v>
      </c>
      <c r="X223" t="s">
        <v>43</v>
      </c>
      <c r="Y223">
        <v>4503.9399999999996</v>
      </c>
      <c r="Z223">
        <v>4503.9399999999996</v>
      </c>
      <c r="AA223">
        <v>1</v>
      </c>
      <c r="AB223">
        <v>0</v>
      </c>
      <c r="AC223">
        <v>1</v>
      </c>
      <c r="AD223" t="s">
        <v>44</v>
      </c>
    </row>
    <row r="224" spans="1:30" x14ac:dyDescent="0.25">
      <c r="A224" s="1">
        <v>43830</v>
      </c>
      <c r="B224">
        <v>108</v>
      </c>
      <c r="C224" t="s">
        <v>338</v>
      </c>
      <c r="D224" t="s">
        <v>65</v>
      </c>
      <c r="E224" t="s">
        <v>110</v>
      </c>
      <c r="F224" t="s">
        <v>33</v>
      </c>
      <c r="G224" s="1">
        <v>40696</v>
      </c>
      <c r="H224" s="1">
        <v>40700</v>
      </c>
      <c r="I224" s="1"/>
      <c r="J224">
        <v>4</v>
      </c>
      <c r="K224" t="s">
        <v>91</v>
      </c>
      <c r="L224" t="s">
        <v>81</v>
      </c>
      <c r="M224" t="s">
        <v>67</v>
      </c>
      <c r="N224" t="s">
        <v>49</v>
      </c>
      <c r="O224" t="s">
        <v>49</v>
      </c>
      <c r="P224" t="s">
        <v>68</v>
      </c>
      <c r="Q224" t="s">
        <v>39</v>
      </c>
      <c r="S224" t="s">
        <v>42</v>
      </c>
      <c r="T224">
        <v>0</v>
      </c>
      <c r="U224" t="s">
        <v>69</v>
      </c>
      <c r="W224" t="s">
        <v>42</v>
      </c>
      <c r="X224" t="s">
        <v>43</v>
      </c>
      <c r="Y224">
        <v>64571.78</v>
      </c>
      <c r="Z224">
        <v>64571.78</v>
      </c>
      <c r="AA224">
        <v>1</v>
      </c>
      <c r="AB224">
        <v>0</v>
      </c>
      <c r="AC224">
        <v>1</v>
      </c>
      <c r="AD224" t="s">
        <v>298</v>
      </c>
    </row>
    <row r="225" spans="1:30" x14ac:dyDescent="0.25">
      <c r="A225" s="1">
        <v>43830</v>
      </c>
      <c r="B225">
        <v>108</v>
      </c>
      <c r="C225" t="s">
        <v>339</v>
      </c>
      <c r="D225" t="s">
        <v>65</v>
      </c>
      <c r="E225" t="s">
        <v>110</v>
      </c>
      <c r="F225" t="s">
        <v>33</v>
      </c>
      <c r="G225" s="1">
        <v>40673</v>
      </c>
      <c r="H225" s="1">
        <v>40700</v>
      </c>
      <c r="I225" s="1"/>
      <c r="J225">
        <v>27</v>
      </c>
      <c r="K225" t="s">
        <v>91</v>
      </c>
      <c r="L225" t="s">
        <v>47</v>
      </c>
      <c r="M225" t="s">
        <v>67</v>
      </c>
      <c r="N225" t="s">
        <v>49</v>
      </c>
      <c r="O225" t="s">
        <v>49</v>
      </c>
      <c r="P225" t="s">
        <v>84</v>
      </c>
      <c r="Q225" t="s">
        <v>39</v>
      </c>
      <c r="S225" t="s">
        <v>42</v>
      </c>
      <c r="T225">
        <v>0</v>
      </c>
      <c r="U225" t="s">
        <v>69</v>
      </c>
      <c r="W225" t="s">
        <v>42</v>
      </c>
      <c r="X225" t="s">
        <v>43</v>
      </c>
      <c r="Y225">
        <v>0</v>
      </c>
      <c r="Z225">
        <v>0</v>
      </c>
      <c r="AA225">
        <v>1</v>
      </c>
      <c r="AB225">
        <v>0</v>
      </c>
      <c r="AC225">
        <v>1</v>
      </c>
      <c r="AD225" t="s">
        <v>44</v>
      </c>
    </row>
    <row r="226" spans="1:30" x14ac:dyDescent="0.25">
      <c r="A226" s="1">
        <v>43830</v>
      </c>
      <c r="B226">
        <v>108</v>
      </c>
      <c r="C226" t="s">
        <v>340</v>
      </c>
      <c r="D226" t="s">
        <v>31</v>
      </c>
      <c r="E226" t="s">
        <v>102</v>
      </c>
      <c r="F226" t="s">
        <v>33</v>
      </c>
      <c r="G226" s="1">
        <v>40697</v>
      </c>
      <c r="H226" s="1">
        <v>40700</v>
      </c>
      <c r="I226" s="1">
        <v>40544</v>
      </c>
      <c r="J226">
        <v>3</v>
      </c>
      <c r="K226" t="s">
        <v>34</v>
      </c>
      <c r="L226" t="s">
        <v>66</v>
      </c>
      <c r="M226" t="s">
        <v>48</v>
      </c>
      <c r="N226" t="s">
        <v>103</v>
      </c>
      <c r="O226" t="s">
        <v>103</v>
      </c>
      <c r="P226" t="s">
        <v>38</v>
      </c>
      <c r="Q226" t="s">
        <v>39</v>
      </c>
      <c r="R226">
        <v>8.9972602739726</v>
      </c>
      <c r="S226" t="s">
        <v>63</v>
      </c>
      <c r="T226">
        <v>30</v>
      </c>
      <c r="U226" t="s">
        <v>51</v>
      </c>
      <c r="W226" t="s">
        <v>42</v>
      </c>
      <c r="X226" t="s">
        <v>43</v>
      </c>
      <c r="Y226">
        <v>1060.4000000000001</v>
      </c>
      <c r="Z226">
        <v>1060.4000000000001</v>
      </c>
      <c r="AA226">
        <v>1</v>
      </c>
      <c r="AB226">
        <v>0</v>
      </c>
      <c r="AC226">
        <v>1</v>
      </c>
      <c r="AD226" t="s">
        <v>44</v>
      </c>
    </row>
    <row r="227" spans="1:30" x14ac:dyDescent="0.25">
      <c r="A227" s="1">
        <v>43830</v>
      </c>
      <c r="B227">
        <v>108</v>
      </c>
      <c r="C227" t="s">
        <v>341</v>
      </c>
      <c r="D227" t="s">
        <v>31</v>
      </c>
      <c r="E227" t="s">
        <v>59</v>
      </c>
      <c r="F227" t="s">
        <v>33</v>
      </c>
      <c r="G227" s="1">
        <v>40700</v>
      </c>
      <c r="H227" s="1">
        <v>40700</v>
      </c>
      <c r="I227" s="1">
        <v>40633</v>
      </c>
      <c r="J227">
        <v>0</v>
      </c>
      <c r="K227" t="s">
        <v>71</v>
      </c>
      <c r="L227" t="s">
        <v>35</v>
      </c>
      <c r="M227" t="s">
        <v>48</v>
      </c>
      <c r="N227" t="s">
        <v>60</v>
      </c>
      <c r="O227" t="s">
        <v>60</v>
      </c>
      <c r="P227" t="s">
        <v>114</v>
      </c>
      <c r="Q227" t="s">
        <v>57</v>
      </c>
      <c r="R227">
        <v>8.7513661202185808</v>
      </c>
      <c r="S227" t="s">
        <v>63</v>
      </c>
      <c r="T227">
        <v>31</v>
      </c>
      <c r="U227" t="s">
        <v>41</v>
      </c>
      <c r="W227" t="s">
        <v>42</v>
      </c>
      <c r="X227" t="s">
        <v>43</v>
      </c>
      <c r="Y227">
        <v>216.58</v>
      </c>
      <c r="Z227">
        <v>216.58</v>
      </c>
      <c r="AA227">
        <v>1</v>
      </c>
      <c r="AB227">
        <v>0</v>
      </c>
      <c r="AC227">
        <v>1</v>
      </c>
      <c r="AD227" t="s">
        <v>44</v>
      </c>
    </row>
    <row r="228" spans="1:30" x14ac:dyDescent="0.25">
      <c r="A228" s="1">
        <v>43830</v>
      </c>
      <c r="B228">
        <v>108</v>
      </c>
      <c r="C228" t="s">
        <v>342</v>
      </c>
      <c r="D228" t="s">
        <v>31</v>
      </c>
      <c r="E228" t="s">
        <v>102</v>
      </c>
      <c r="F228" t="s">
        <v>33</v>
      </c>
      <c r="G228" s="1">
        <v>40655</v>
      </c>
      <c r="H228" s="1">
        <v>40701</v>
      </c>
      <c r="I228" s="1">
        <v>39077</v>
      </c>
      <c r="J228">
        <v>46</v>
      </c>
      <c r="K228" t="s">
        <v>91</v>
      </c>
      <c r="L228" t="s">
        <v>66</v>
      </c>
      <c r="M228" t="s">
        <v>48</v>
      </c>
      <c r="N228" t="s">
        <v>103</v>
      </c>
      <c r="O228" t="s">
        <v>343</v>
      </c>
      <c r="P228" t="s">
        <v>56</v>
      </c>
      <c r="Q228" t="s">
        <v>39</v>
      </c>
      <c r="R228">
        <v>13.0136612021858</v>
      </c>
      <c r="S228" t="s">
        <v>40</v>
      </c>
      <c r="T228">
        <v>49</v>
      </c>
      <c r="U228" t="s">
        <v>41</v>
      </c>
      <c r="W228" t="s">
        <v>42</v>
      </c>
      <c r="X228" t="s">
        <v>43</v>
      </c>
      <c r="Y228">
        <v>1465.32</v>
      </c>
      <c r="Z228">
        <v>1465.32</v>
      </c>
      <c r="AA228">
        <v>1</v>
      </c>
      <c r="AB228">
        <v>0</v>
      </c>
      <c r="AC228">
        <v>1</v>
      </c>
      <c r="AD228" t="s">
        <v>44</v>
      </c>
    </row>
    <row r="229" spans="1:30" x14ac:dyDescent="0.25">
      <c r="A229" s="1">
        <v>43830</v>
      </c>
      <c r="B229">
        <v>108</v>
      </c>
      <c r="C229" t="s">
        <v>344</v>
      </c>
      <c r="D229" t="s">
        <v>31</v>
      </c>
      <c r="E229" t="s">
        <v>106</v>
      </c>
      <c r="F229" t="s">
        <v>33</v>
      </c>
      <c r="G229" s="1">
        <v>40700</v>
      </c>
      <c r="H229" s="1">
        <v>40702</v>
      </c>
      <c r="I229" s="1">
        <v>40647</v>
      </c>
      <c r="J229">
        <v>2</v>
      </c>
      <c r="K229" t="s">
        <v>34</v>
      </c>
      <c r="L229" t="s">
        <v>35</v>
      </c>
      <c r="M229" t="s">
        <v>36</v>
      </c>
      <c r="N229" t="s">
        <v>107</v>
      </c>
      <c r="O229" t="s">
        <v>107</v>
      </c>
      <c r="P229" t="s">
        <v>38</v>
      </c>
      <c r="Q229" t="s">
        <v>112</v>
      </c>
      <c r="R229">
        <v>8.7131147540983598</v>
      </c>
      <c r="S229" t="s">
        <v>63</v>
      </c>
      <c r="T229">
        <v>30</v>
      </c>
      <c r="U229" t="s">
        <v>51</v>
      </c>
      <c r="W229" t="s">
        <v>42</v>
      </c>
      <c r="X229" t="s">
        <v>43</v>
      </c>
      <c r="Y229">
        <v>1255.45</v>
      </c>
      <c r="Z229">
        <v>1255.45</v>
      </c>
      <c r="AA229">
        <v>1</v>
      </c>
      <c r="AB229">
        <v>0</v>
      </c>
      <c r="AC229">
        <v>1</v>
      </c>
      <c r="AD229" t="s">
        <v>44</v>
      </c>
    </row>
    <row r="230" spans="1:30" x14ac:dyDescent="0.25">
      <c r="A230" s="1">
        <v>43830</v>
      </c>
      <c r="B230">
        <v>108</v>
      </c>
      <c r="C230" t="s">
        <v>345</v>
      </c>
      <c r="D230" t="s">
        <v>31</v>
      </c>
      <c r="E230" t="s">
        <v>102</v>
      </c>
      <c r="F230" t="s">
        <v>33</v>
      </c>
      <c r="G230" s="1">
        <v>40695</v>
      </c>
      <c r="H230" s="1">
        <v>40702</v>
      </c>
      <c r="I230" s="1">
        <v>40457</v>
      </c>
      <c r="J230">
        <v>7</v>
      </c>
      <c r="K230" t="s">
        <v>91</v>
      </c>
      <c r="L230" t="s">
        <v>62</v>
      </c>
      <c r="M230" t="s">
        <v>36</v>
      </c>
      <c r="N230" t="s">
        <v>103</v>
      </c>
      <c r="O230" t="s">
        <v>103</v>
      </c>
      <c r="P230" t="s">
        <v>38</v>
      </c>
      <c r="Q230" t="s">
        <v>57</v>
      </c>
      <c r="R230">
        <v>9.2349726775956302</v>
      </c>
      <c r="S230" t="s">
        <v>63</v>
      </c>
      <c r="T230">
        <v>48</v>
      </c>
      <c r="U230" t="s">
        <v>41</v>
      </c>
      <c r="W230" t="s">
        <v>42</v>
      </c>
      <c r="X230" t="s">
        <v>43</v>
      </c>
      <c r="Y230">
        <v>6940.37</v>
      </c>
      <c r="Z230">
        <v>6940.37</v>
      </c>
      <c r="AA230">
        <v>1</v>
      </c>
      <c r="AB230">
        <v>0</v>
      </c>
      <c r="AC230">
        <v>1</v>
      </c>
      <c r="AD230" t="s">
        <v>44</v>
      </c>
    </row>
    <row r="231" spans="1:30" x14ac:dyDescent="0.25">
      <c r="A231" s="1">
        <v>43830</v>
      </c>
      <c r="B231">
        <v>108</v>
      </c>
      <c r="C231" t="s">
        <v>346</v>
      </c>
      <c r="D231" t="s">
        <v>31</v>
      </c>
      <c r="E231" t="s">
        <v>188</v>
      </c>
      <c r="F231" t="s">
        <v>33</v>
      </c>
      <c r="G231" s="1">
        <v>40695</v>
      </c>
      <c r="H231" s="1">
        <v>40702</v>
      </c>
      <c r="I231" s="1">
        <v>37892</v>
      </c>
      <c r="J231">
        <v>7</v>
      </c>
      <c r="K231" t="s">
        <v>91</v>
      </c>
      <c r="L231" t="s">
        <v>62</v>
      </c>
      <c r="M231" t="s">
        <v>36</v>
      </c>
      <c r="N231" t="s">
        <v>189</v>
      </c>
      <c r="O231" t="s">
        <v>189</v>
      </c>
      <c r="P231" t="s">
        <v>38</v>
      </c>
      <c r="Q231" t="s">
        <v>57</v>
      </c>
      <c r="R231">
        <v>16.256830601092901</v>
      </c>
      <c r="S231" t="s">
        <v>40</v>
      </c>
      <c r="T231">
        <v>50</v>
      </c>
      <c r="U231" t="s">
        <v>41</v>
      </c>
      <c r="W231" t="s">
        <v>42</v>
      </c>
      <c r="X231" t="s">
        <v>43</v>
      </c>
      <c r="Y231">
        <v>29833.54</v>
      </c>
      <c r="Z231">
        <v>29833.54</v>
      </c>
      <c r="AA231">
        <v>1</v>
      </c>
      <c r="AB231">
        <v>0</v>
      </c>
      <c r="AC231">
        <v>1</v>
      </c>
      <c r="AD231" t="s">
        <v>44</v>
      </c>
    </row>
    <row r="232" spans="1:30" x14ac:dyDescent="0.25">
      <c r="A232" s="1">
        <v>43830</v>
      </c>
      <c r="B232">
        <v>108</v>
      </c>
      <c r="C232" t="s">
        <v>347</v>
      </c>
      <c r="D232" t="s">
        <v>65</v>
      </c>
      <c r="E232" t="s">
        <v>73</v>
      </c>
      <c r="F232" t="s">
        <v>33</v>
      </c>
      <c r="G232" s="1">
        <v>40700</v>
      </c>
      <c r="H232" s="1">
        <v>40702</v>
      </c>
      <c r="I232" s="1"/>
      <c r="J232">
        <v>2</v>
      </c>
      <c r="K232" t="s">
        <v>34</v>
      </c>
      <c r="L232" t="s">
        <v>35</v>
      </c>
      <c r="M232" t="s">
        <v>67</v>
      </c>
      <c r="N232" t="s">
        <v>118</v>
      </c>
      <c r="O232" t="s">
        <v>118</v>
      </c>
      <c r="P232" t="s">
        <v>68</v>
      </c>
      <c r="Q232" t="s">
        <v>39</v>
      </c>
      <c r="S232" t="s">
        <v>42</v>
      </c>
      <c r="T232">
        <v>0</v>
      </c>
      <c r="U232" t="s">
        <v>69</v>
      </c>
      <c r="V232">
        <v>52</v>
      </c>
      <c r="W232" t="s">
        <v>41</v>
      </c>
      <c r="X232" t="s">
        <v>43</v>
      </c>
      <c r="Y232">
        <v>2172.89</v>
      </c>
      <c r="Z232">
        <v>2172.89</v>
      </c>
      <c r="AA232">
        <v>1</v>
      </c>
      <c r="AB232">
        <v>0</v>
      </c>
      <c r="AC232">
        <v>1</v>
      </c>
      <c r="AD232" t="s">
        <v>44</v>
      </c>
    </row>
    <row r="233" spans="1:30" x14ac:dyDescent="0.25">
      <c r="A233" s="1">
        <v>43830</v>
      </c>
      <c r="B233">
        <v>108</v>
      </c>
      <c r="C233" t="s">
        <v>348</v>
      </c>
      <c r="D233" t="s">
        <v>31</v>
      </c>
      <c r="E233" t="s">
        <v>32</v>
      </c>
      <c r="F233" t="s">
        <v>33</v>
      </c>
      <c r="G233" s="1">
        <v>40701</v>
      </c>
      <c r="H233" s="1">
        <v>40702</v>
      </c>
      <c r="I233" s="1">
        <v>38778</v>
      </c>
      <c r="J233">
        <v>1</v>
      </c>
      <c r="K233" t="s">
        <v>34</v>
      </c>
      <c r="L233" t="s">
        <v>47</v>
      </c>
      <c r="M233" t="s">
        <v>48</v>
      </c>
      <c r="N233" t="s">
        <v>37</v>
      </c>
      <c r="O233" t="s">
        <v>37</v>
      </c>
      <c r="P233" t="s">
        <v>38</v>
      </c>
      <c r="Q233" t="s">
        <v>76</v>
      </c>
      <c r="R233">
        <v>13.830601092896201</v>
      </c>
      <c r="S233" t="s">
        <v>40</v>
      </c>
      <c r="T233">
        <v>36</v>
      </c>
      <c r="U233" t="s">
        <v>41</v>
      </c>
      <c r="W233" t="s">
        <v>42</v>
      </c>
      <c r="X233" t="s">
        <v>43</v>
      </c>
      <c r="Y233">
        <v>334.65</v>
      </c>
      <c r="Z233">
        <v>334.65</v>
      </c>
      <c r="AA233">
        <v>1</v>
      </c>
      <c r="AB233">
        <v>0</v>
      </c>
      <c r="AC233">
        <v>1</v>
      </c>
      <c r="AD233" t="s">
        <v>44</v>
      </c>
    </row>
    <row r="234" spans="1:30" x14ac:dyDescent="0.25">
      <c r="A234" s="1">
        <v>43830</v>
      </c>
      <c r="B234">
        <v>108</v>
      </c>
      <c r="C234" t="s">
        <v>349</v>
      </c>
      <c r="D234" t="s">
        <v>65</v>
      </c>
      <c r="E234" t="s">
        <v>73</v>
      </c>
      <c r="F234" t="s">
        <v>33</v>
      </c>
      <c r="G234" s="1">
        <v>40701</v>
      </c>
      <c r="H234" s="1">
        <v>40703</v>
      </c>
      <c r="I234" s="1"/>
      <c r="J234">
        <v>2</v>
      </c>
      <c r="K234" t="s">
        <v>34</v>
      </c>
      <c r="L234" t="s">
        <v>47</v>
      </c>
      <c r="M234" t="s">
        <v>67</v>
      </c>
      <c r="N234" t="s">
        <v>118</v>
      </c>
      <c r="O234" t="s">
        <v>118</v>
      </c>
      <c r="P234" t="s">
        <v>84</v>
      </c>
      <c r="Q234" t="s">
        <v>39</v>
      </c>
      <c r="S234" t="s">
        <v>42</v>
      </c>
      <c r="T234">
        <v>0</v>
      </c>
      <c r="U234" t="s">
        <v>69</v>
      </c>
      <c r="V234">
        <v>37</v>
      </c>
      <c r="W234" t="s">
        <v>41</v>
      </c>
      <c r="X234" t="s">
        <v>43</v>
      </c>
      <c r="Y234">
        <v>3175</v>
      </c>
      <c r="Z234">
        <v>3175</v>
      </c>
      <c r="AA234">
        <v>1</v>
      </c>
      <c r="AB234">
        <v>0</v>
      </c>
      <c r="AC234">
        <v>1</v>
      </c>
      <c r="AD234" t="s">
        <v>44</v>
      </c>
    </row>
    <row r="235" spans="1:30" x14ac:dyDescent="0.25">
      <c r="A235" s="1">
        <v>43830</v>
      </c>
      <c r="B235">
        <v>108</v>
      </c>
      <c r="C235" t="s">
        <v>350</v>
      </c>
      <c r="D235" t="s">
        <v>65</v>
      </c>
      <c r="E235" t="s">
        <v>121</v>
      </c>
      <c r="F235" t="s">
        <v>33</v>
      </c>
      <c r="G235" s="1">
        <v>40707</v>
      </c>
      <c r="H235" s="1">
        <v>40707</v>
      </c>
      <c r="I235" s="1"/>
      <c r="J235">
        <v>0</v>
      </c>
      <c r="K235" t="s">
        <v>71</v>
      </c>
      <c r="L235" t="s">
        <v>35</v>
      </c>
      <c r="M235" t="s">
        <v>176</v>
      </c>
      <c r="N235" t="s">
        <v>122</v>
      </c>
      <c r="O235" t="s">
        <v>122</v>
      </c>
      <c r="P235" t="s">
        <v>84</v>
      </c>
      <c r="Q235" t="s">
        <v>39</v>
      </c>
      <c r="S235" t="s">
        <v>42</v>
      </c>
      <c r="T235">
        <v>0</v>
      </c>
      <c r="U235" t="s">
        <v>69</v>
      </c>
      <c r="V235">
        <v>27</v>
      </c>
      <c r="W235" t="s">
        <v>51</v>
      </c>
      <c r="X235" t="s">
        <v>43</v>
      </c>
      <c r="Y235">
        <v>7.55</v>
      </c>
      <c r="Z235">
        <v>7.55</v>
      </c>
      <c r="AA235">
        <v>1</v>
      </c>
      <c r="AB235">
        <v>0</v>
      </c>
      <c r="AC235">
        <v>1</v>
      </c>
      <c r="AD235" t="s">
        <v>44</v>
      </c>
    </row>
    <row r="236" spans="1:30" x14ac:dyDescent="0.25">
      <c r="A236" s="1">
        <v>43830</v>
      </c>
      <c r="B236">
        <v>108</v>
      </c>
      <c r="C236" t="s">
        <v>351</v>
      </c>
      <c r="D236" t="s">
        <v>31</v>
      </c>
      <c r="E236" t="s">
        <v>59</v>
      </c>
      <c r="F236" t="s">
        <v>33</v>
      </c>
      <c r="G236" s="1">
        <v>40706</v>
      </c>
      <c r="H236" s="1">
        <v>40707</v>
      </c>
      <c r="I236" s="1">
        <v>40699</v>
      </c>
      <c r="J236">
        <v>1</v>
      </c>
      <c r="K236" t="s">
        <v>34</v>
      </c>
      <c r="L236" t="s">
        <v>54</v>
      </c>
      <c r="M236" t="s">
        <v>48</v>
      </c>
      <c r="N236" t="s">
        <v>60</v>
      </c>
      <c r="O236" t="s">
        <v>60</v>
      </c>
      <c r="P236" t="s">
        <v>56</v>
      </c>
      <c r="Q236" t="s">
        <v>57</v>
      </c>
      <c r="R236">
        <v>8.5710382513661205</v>
      </c>
      <c r="S236" t="s">
        <v>63</v>
      </c>
      <c r="T236">
        <v>37</v>
      </c>
      <c r="U236" t="s">
        <v>41</v>
      </c>
      <c r="W236" t="s">
        <v>42</v>
      </c>
      <c r="X236" t="s">
        <v>43</v>
      </c>
      <c r="Y236">
        <v>652.51</v>
      </c>
      <c r="Z236">
        <v>652.51</v>
      </c>
      <c r="AA236">
        <v>1</v>
      </c>
      <c r="AB236">
        <v>0</v>
      </c>
      <c r="AC236">
        <v>1</v>
      </c>
      <c r="AD236" t="s">
        <v>44</v>
      </c>
    </row>
    <row r="237" spans="1:30" x14ac:dyDescent="0.25">
      <c r="A237" s="1">
        <v>43830</v>
      </c>
      <c r="B237">
        <v>108</v>
      </c>
      <c r="C237" t="s">
        <v>352</v>
      </c>
      <c r="D237" t="s">
        <v>31</v>
      </c>
      <c r="E237" t="s">
        <v>102</v>
      </c>
      <c r="F237" t="s">
        <v>33</v>
      </c>
      <c r="G237" s="1">
        <v>40702</v>
      </c>
      <c r="H237" s="1">
        <v>40708</v>
      </c>
      <c r="I237" s="1">
        <v>39153</v>
      </c>
      <c r="J237">
        <v>6</v>
      </c>
      <c r="K237" t="s">
        <v>91</v>
      </c>
      <c r="L237" t="s">
        <v>62</v>
      </c>
      <c r="M237" t="s">
        <v>48</v>
      </c>
      <c r="N237" t="s">
        <v>103</v>
      </c>
      <c r="O237" t="s">
        <v>103</v>
      </c>
      <c r="P237" t="s">
        <v>78</v>
      </c>
      <c r="Q237" t="s">
        <v>57</v>
      </c>
      <c r="R237">
        <v>12.8032786885246</v>
      </c>
      <c r="S237" t="s">
        <v>40</v>
      </c>
      <c r="T237">
        <v>40</v>
      </c>
      <c r="U237" t="s">
        <v>41</v>
      </c>
      <c r="W237" t="s">
        <v>42</v>
      </c>
      <c r="X237" t="s">
        <v>43</v>
      </c>
      <c r="Y237">
        <v>0</v>
      </c>
      <c r="Z237">
        <v>0</v>
      </c>
      <c r="AA237">
        <v>1</v>
      </c>
      <c r="AB237">
        <v>0</v>
      </c>
      <c r="AC237">
        <v>1</v>
      </c>
      <c r="AD237" t="s">
        <v>44</v>
      </c>
    </row>
    <row r="238" spans="1:30" x14ac:dyDescent="0.25">
      <c r="A238" s="1">
        <v>43830</v>
      </c>
      <c r="B238">
        <v>108</v>
      </c>
      <c r="C238" t="s">
        <v>353</v>
      </c>
      <c r="D238" t="s">
        <v>31</v>
      </c>
      <c r="E238" t="s">
        <v>102</v>
      </c>
      <c r="F238" t="s">
        <v>33</v>
      </c>
      <c r="G238" s="1">
        <v>40707</v>
      </c>
      <c r="H238" s="1">
        <v>40708</v>
      </c>
      <c r="I238" s="1">
        <v>37657</v>
      </c>
      <c r="J238">
        <v>1</v>
      </c>
      <c r="K238" t="s">
        <v>34</v>
      </c>
      <c r="L238" t="s">
        <v>35</v>
      </c>
      <c r="M238" t="s">
        <v>36</v>
      </c>
      <c r="N238" t="s">
        <v>103</v>
      </c>
      <c r="O238" t="s">
        <v>103</v>
      </c>
      <c r="P238" t="s">
        <v>50</v>
      </c>
      <c r="Q238" t="s">
        <v>57</v>
      </c>
      <c r="R238">
        <v>16.901369863013699</v>
      </c>
      <c r="S238" t="s">
        <v>40</v>
      </c>
      <c r="T238">
        <v>48</v>
      </c>
      <c r="U238" t="s">
        <v>41</v>
      </c>
      <c r="W238" t="s">
        <v>42</v>
      </c>
      <c r="X238" t="s">
        <v>43</v>
      </c>
      <c r="Y238">
        <v>5723.88</v>
      </c>
      <c r="Z238">
        <v>5723.88</v>
      </c>
      <c r="AA238">
        <v>1</v>
      </c>
      <c r="AB238">
        <v>0</v>
      </c>
      <c r="AC238">
        <v>1</v>
      </c>
      <c r="AD238" t="s">
        <v>44</v>
      </c>
    </row>
    <row r="239" spans="1:30" x14ac:dyDescent="0.25">
      <c r="A239" s="1">
        <v>43830</v>
      </c>
      <c r="B239">
        <v>108</v>
      </c>
      <c r="C239" t="s">
        <v>354</v>
      </c>
      <c r="D239" t="s">
        <v>31</v>
      </c>
      <c r="E239" t="s">
        <v>102</v>
      </c>
      <c r="F239" t="s">
        <v>33</v>
      </c>
      <c r="G239" s="1">
        <v>40706</v>
      </c>
      <c r="H239" s="1">
        <v>40708</v>
      </c>
      <c r="I239" s="1">
        <v>40522</v>
      </c>
      <c r="J239">
        <v>2</v>
      </c>
      <c r="K239" t="s">
        <v>34</v>
      </c>
      <c r="L239" t="s">
        <v>54</v>
      </c>
      <c r="M239" t="s">
        <v>36</v>
      </c>
      <c r="N239" t="s">
        <v>103</v>
      </c>
      <c r="O239" t="s">
        <v>103</v>
      </c>
      <c r="P239" t="s">
        <v>148</v>
      </c>
      <c r="Q239" t="s">
        <v>57</v>
      </c>
      <c r="R239">
        <v>9.0573770491803298</v>
      </c>
      <c r="S239" t="s">
        <v>63</v>
      </c>
      <c r="T239">
        <v>44</v>
      </c>
      <c r="U239" t="s">
        <v>41</v>
      </c>
      <c r="W239" t="s">
        <v>42</v>
      </c>
      <c r="X239" t="s">
        <v>43</v>
      </c>
      <c r="Y239">
        <v>27508.35</v>
      </c>
      <c r="Z239">
        <v>27508.35</v>
      </c>
      <c r="AA239">
        <v>1</v>
      </c>
      <c r="AB239">
        <v>0</v>
      </c>
      <c r="AC239">
        <v>1</v>
      </c>
      <c r="AD239" t="s">
        <v>44</v>
      </c>
    </row>
    <row r="240" spans="1:30" x14ac:dyDescent="0.25">
      <c r="A240" s="1">
        <v>43830</v>
      </c>
      <c r="B240">
        <v>108</v>
      </c>
      <c r="C240" t="s">
        <v>355</v>
      </c>
      <c r="D240" t="s">
        <v>65</v>
      </c>
      <c r="E240" t="s">
        <v>73</v>
      </c>
      <c r="F240" t="s">
        <v>33</v>
      </c>
      <c r="G240" s="1">
        <v>40707</v>
      </c>
      <c r="H240" s="1">
        <v>40708</v>
      </c>
      <c r="I240" s="1"/>
      <c r="J240">
        <v>1</v>
      </c>
      <c r="K240" t="s">
        <v>34</v>
      </c>
      <c r="L240" t="s">
        <v>35</v>
      </c>
      <c r="M240" t="s">
        <v>67</v>
      </c>
      <c r="N240" t="s">
        <v>118</v>
      </c>
      <c r="O240" t="s">
        <v>118</v>
      </c>
      <c r="P240" t="s">
        <v>84</v>
      </c>
      <c r="Q240" t="s">
        <v>82</v>
      </c>
      <c r="S240" t="s">
        <v>42</v>
      </c>
      <c r="T240">
        <v>0</v>
      </c>
      <c r="U240" t="s">
        <v>69</v>
      </c>
      <c r="W240" t="s">
        <v>42</v>
      </c>
      <c r="X240" t="s">
        <v>43</v>
      </c>
      <c r="Y240">
        <v>8783</v>
      </c>
      <c r="Z240">
        <v>8783</v>
      </c>
      <c r="AA240">
        <v>1</v>
      </c>
      <c r="AB240">
        <v>0</v>
      </c>
      <c r="AC240">
        <v>1</v>
      </c>
      <c r="AD240" t="s">
        <v>44</v>
      </c>
    </row>
    <row r="241" spans="1:30" x14ac:dyDescent="0.25">
      <c r="A241" s="1">
        <v>43830</v>
      </c>
      <c r="B241">
        <v>108</v>
      </c>
      <c r="C241" t="s">
        <v>356</v>
      </c>
      <c r="D241" t="s">
        <v>31</v>
      </c>
      <c r="E241" t="s">
        <v>110</v>
      </c>
      <c r="F241" t="s">
        <v>33</v>
      </c>
      <c r="G241" s="1">
        <v>40707</v>
      </c>
      <c r="H241" s="1">
        <v>40709</v>
      </c>
      <c r="I241" s="1">
        <v>40181</v>
      </c>
      <c r="J241">
        <v>2</v>
      </c>
      <c r="K241" t="s">
        <v>34</v>
      </c>
      <c r="L241" t="s">
        <v>35</v>
      </c>
      <c r="M241" t="s">
        <v>36</v>
      </c>
      <c r="N241" t="s">
        <v>49</v>
      </c>
      <c r="O241" t="s">
        <v>49</v>
      </c>
      <c r="P241" t="s">
        <v>114</v>
      </c>
      <c r="Q241" t="s">
        <v>57</v>
      </c>
      <c r="R241">
        <v>9.9917808219178106</v>
      </c>
      <c r="S241" t="s">
        <v>63</v>
      </c>
      <c r="T241">
        <v>29</v>
      </c>
      <c r="U241" t="s">
        <v>51</v>
      </c>
      <c r="W241" t="s">
        <v>42</v>
      </c>
      <c r="X241" t="s">
        <v>43</v>
      </c>
      <c r="Y241">
        <v>73909.22</v>
      </c>
      <c r="Z241">
        <v>73909.22</v>
      </c>
      <c r="AA241">
        <v>1</v>
      </c>
      <c r="AB241">
        <v>0</v>
      </c>
      <c r="AC241">
        <v>1</v>
      </c>
      <c r="AD241" t="s">
        <v>298</v>
      </c>
    </row>
    <row r="242" spans="1:30" x14ac:dyDescent="0.25">
      <c r="A242" s="1">
        <v>43830</v>
      </c>
      <c r="B242">
        <v>108</v>
      </c>
      <c r="C242" t="s">
        <v>357</v>
      </c>
      <c r="D242" t="s">
        <v>31</v>
      </c>
      <c r="E242" t="s">
        <v>53</v>
      </c>
      <c r="F242" t="s">
        <v>33</v>
      </c>
      <c r="G242" s="1">
        <v>40687</v>
      </c>
      <c r="H242" s="1">
        <v>40710</v>
      </c>
      <c r="I242" s="1">
        <v>34400</v>
      </c>
      <c r="J242">
        <v>23</v>
      </c>
      <c r="K242" t="s">
        <v>91</v>
      </c>
      <c r="L242" t="s">
        <v>47</v>
      </c>
      <c r="M242" t="s">
        <v>36</v>
      </c>
      <c r="N242" t="s">
        <v>55</v>
      </c>
      <c r="O242" t="s">
        <v>358</v>
      </c>
      <c r="P242" t="s">
        <v>38</v>
      </c>
      <c r="Q242" t="s">
        <v>39</v>
      </c>
      <c r="R242">
        <v>25.816939890710401</v>
      </c>
      <c r="S242" t="s">
        <v>40</v>
      </c>
      <c r="T242">
        <v>57</v>
      </c>
      <c r="U242" t="s">
        <v>41</v>
      </c>
      <c r="W242" t="s">
        <v>42</v>
      </c>
      <c r="X242" t="s">
        <v>43</v>
      </c>
      <c r="Y242">
        <v>7720.24</v>
      </c>
      <c r="Z242">
        <v>7720.24</v>
      </c>
      <c r="AA242">
        <v>1</v>
      </c>
      <c r="AB242">
        <v>0</v>
      </c>
      <c r="AC242">
        <v>1</v>
      </c>
      <c r="AD242" t="s">
        <v>44</v>
      </c>
    </row>
    <row r="243" spans="1:30" x14ac:dyDescent="0.25">
      <c r="A243" s="1">
        <v>43830</v>
      </c>
      <c r="B243">
        <v>108</v>
      </c>
      <c r="C243" t="s">
        <v>359</v>
      </c>
      <c r="D243" t="s">
        <v>31</v>
      </c>
      <c r="E243" t="s">
        <v>110</v>
      </c>
      <c r="F243" t="s">
        <v>33</v>
      </c>
      <c r="G243" s="1">
        <v>40710</v>
      </c>
      <c r="H243" s="1">
        <v>40710</v>
      </c>
      <c r="I243" s="1">
        <v>40263</v>
      </c>
      <c r="J243">
        <v>0</v>
      </c>
      <c r="K243" t="s">
        <v>71</v>
      </c>
      <c r="L243" t="s">
        <v>81</v>
      </c>
      <c r="M243" t="s">
        <v>48</v>
      </c>
      <c r="N243" t="s">
        <v>49</v>
      </c>
      <c r="O243" t="s">
        <v>49</v>
      </c>
      <c r="P243" t="s">
        <v>56</v>
      </c>
      <c r="Q243" t="s">
        <v>39</v>
      </c>
      <c r="R243">
        <v>9.7650273224043698</v>
      </c>
      <c r="S243" t="s">
        <v>63</v>
      </c>
      <c r="T243">
        <v>50</v>
      </c>
      <c r="U243" t="s">
        <v>41</v>
      </c>
      <c r="W243" t="s">
        <v>42</v>
      </c>
      <c r="X243" t="s">
        <v>43</v>
      </c>
      <c r="Y243">
        <v>51.12</v>
      </c>
      <c r="Z243">
        <v>51.12</v>
      </c>
      <c r="AA243">
        <v>1</v>
      </c>
      <c r="AB243">
        <v>0</v>
      </c>
      <c r="AC243">
        <v>1</v>
      </c>
      <c r="AD243" t="s">
        <v>44</v>
      </c>
    </row>
    <row r="244" spans="1:30" x14ac:dyDescent="0.25">
      <c r="A244" s="1">
        <v>43830</v>
      </c>
      <c r="B244">
        <v>108</v>
      </c>
      <c r="C244" t="s">
        <v>360</v>
      </c>
      <c r="D244" t="s">
        <v>31</v>
      </c>
      <c r="E244" t="s">
        <v>110</v>
      </c>
      <c r="F244" t="s">
        <v>33</v>
      </c>
      <c r="G244" s="1">
        <v>40710</v>
      </c>
      <c r="H244" s="1">
        <v>40711</v>
      </c>
      <c r="I244" s="1">
        <v>40575</v>
      </c>
      <c r="J244">
        <v>1</v>
      </c>
      <c r="K244" t="s">
        <v>34</v>
      </c>
      <c r="L244" t="s">
        <v>81</v>
      </c>
      <c r="M244" t="s">
        <v>36</v>
      </c>
      <c r="N244" t="s">
        <v>49</v>
      </c>
      <c r="O244" t="s">
        <v>49</v>
      </c>
      <c r="P244" t="s">
        <v>56</v>
      </c>
      <c r="Q244" t="s">
        <v>39</v>
      </c>
      <c r="R244">
        <v>8.9123287671232898</v>
      </c>
      <c r="S244" t="s">
        <v>63</v>
      </c>
      <c r="T244">
        <v>36</v>
      </c>
      <c r="U244" t="s">
        <v>41</v>
      </c>
      <c r="W244" t="s">
        <v>42</v>
      </c>
      <c r="X244" t="s">
        <v>361</v>
      </c>
      <c r="Y244">
        <v>135055.32999999999</v>
      </c>
      <c r="Z244">
        <v>274533.74</v>
      </c>
      <c r="AA244">
        <v>1</v>
      </c>
      <c r="AB244">
        <v>1</v>
      </c>
      <c r="AC244">
        <v>0</v>
      </c>
      <c r="AD244" t="s">
        <v>362</v>
      </c>
    </row>
    <row r="245" spans="1:30" x14ac:dyDescent="0.25">
      <c r="A245" s="1">
        <v>43830</v>
      </c>
      <c r="B245">
        <v>108</v>
      </c>
      <c r="C245" t="s">
        <v>363</v>
      </c>
      <c r="D245" t="s">
        <v>31</v>
      </c>
      <c r="E245" t="s">
        <v>86</v>
      </c>
      <c r="F245" t="s">
        <v>33</v>
      </c>
      <c r="G245" s="1">
        <v>40710</v>
      </c>
      <c r="H245" s="1">
        <v>40711</v>
      </c>
      <c r="I245" s="1">
        <v>30879</v>
      </c>
      <c r="J245">
        <v>1</v>
      </c>
      <c r="K245" t="s">
        <v>34</v>
      </c>
      <c r="L245" t="s">
        <v>81</v>
      </c>
      <c r="M245" t="s">
        <v>36</v>
      </c>
      <c r="N245" t="s">
        <v>65</v>
      </c>
      <c r="O245" t="s">
        <v>65</v>
      </c>
      <c r="P245" t="s">
        <v>219</v>
      </c>
      <c r="Q245" t="s">
        <v>39</v>
      </c>
      <c r="R245">
        <v>35.459016393442603</v>
      </c>
      <c r="S245" t="s">
        <v>40</v>
      </c>
      <c r="T245">
        <v>54</v>
      </c>
      <c r="U245" t="s">
        <v>41</v>
      </c>
      <c r="W245" t="s">
        <v>42</v>
      </c>
      <c r="X245" t="s">
        <v>43</v>
      </c>
      <c r="Y245">
        <v>516.54</v>
      </c>
      <c r="Z245">
        <v>516.54</v>
      </c>
      <c r="AA245">
        <v>1</v>
      </c>
      <c r="AB245">
        <v>0</v>
      </c>
      <c r="AC245">
        <v>1</v>
      </c>
      <c r="AD245" t="s">
        <v>44</v>
      </c>
    </row>
    <row r="246" spans="1:30" x14ac:dyDescent="0.25">
      <c r="A246" s="1">
        <v>43830</v>
      </c>
      <c r="B246">
        <v>108</v>
      </c>
      <c r="C246" t="s">
        <v>364</v>
      </c>
      <c r="D246" t="s">
        <v>31</v>
      </c>
      <c r="E246" t="s">
        <v>32</v>
      </c>
      <c r="F246" t="s">
        <v>33</v>
      </c>
      <c r="G246" s="1">
        <v>40709</v>
      </c>
      <c r="H246" s="1">
        <v>40715</v>
      </c>
      <c r="I246" s="1">
        <v>39678</v>
      </c>
      <c r="J246">
        <v>6</v>
      </c>
      <c r="K246" t="s">
        <v>91</v>
      </c>
      <c r="L246" t="s">
        <v>62</v>
      </c>
      <c r="M246" t="s">
        <v>48</v>
      </c>
      <c r="N246" t="s">
        <v>37</v>
      </c>
      <c r="O246" t="s">
        <v>37</v>
      </c>
      <c r="P246" t="s">
        <v>324</v>
      </c>
      <c r="Q246" t="s">
        <v>82</v>
      </c>
      <c r="R246">
        <v>11.3688524590164</v>
      </c>
      <c r="S246" t="s">
        <v>40</v>
      </c>
      <c r="T246">
        <v>34</v>
      </c>
      <c r="U246" t="s">
        <v>41</v>
      </c>
      <c r="W246" t="s">
        <v>42</v>
      </c>
      <c r="X246" t="s">
        <v>43</v>
      </c>
      <c r="Y246">
        <v>686.13</v>
      </c>
      <c r="Z246">
        <v>686.13</v>
      </c>
      <c r="AA246">
        <v>1</v>
      </c>
      <c r="AB246">
        <v>0</v>
      </c>
      <c r="AC246">
        <v>1</v>
      </c>
      <c r="AD246" t="s">
        <v>44</v>
      </c>
    </row>
    <row r="247" spans="1:30" x14ac:dyDescent="0.25">
      <c r="A247" s="1">
        <v>43830</v>
      </c>
      <c r="B247">
        <v>108</v>
      </c>
      <c r="C247" t="s">
        <v>365</v>
      </c>
      <c r="D247" t="s">
        <v>31</v>
      </c>
      <c r="E247" t="s">
        <v>102</v>
      </c>
      <c r="F247" t="s">
        <v>33</v>
      </c>
      <c r="G247" s="1">
        <v>40714</v>
      </c>
      <c r="H247" s="1">
        <v>40715</v>
      </c>
      <c r="I247" s="1">
        <v>36724</v>
      </c>
      <c r="J247">
        <v>1</v>
      </c>
      <c r="K247" t="s">
        <v>34</v>
      </c>
      <c r="L247" t="s">
        <v>35</v>
      </c>
      <c r="M247" t="s">
        <v>48</v>
      </c>
      <c r="N247" t="s">
        <v>103</v>
      </c>
      <c r="O247" t="s">
        <v>103</v>
      </c>
      <c r="P247" t="s">
        <v>56</v>
      </c>
      <c r="Q247" t="s">
        <v>39</v>
      </c>
      <c r="R247">
        <v>19.456284153005502</v>
      </c>
      <c r="S247" t="s">
        <v>40</v>
      </c>
      <c r="T247">
        <v>32</v>
      </c>
      <c r="U247" t="s">
        <v>41</v>
      </c>
      <c r="W247" t="s">
        <v>42</v>
      </c>
      <c r="X247" t="s">
        <v>43</v>
      </c>
      <c r="Y247">
        <v>2377.46</v>
      </c>
      <c r="Z247">
        <v>2377.46</v>
      </c>
      <c r="AA247">
        <v>1</v>
      </c>
      <c r="AB247">
        <v>0</v>
      </c>
      <c r="AC247">
        <v>1</v>
      </c>
      <c r="AD247" t="s">
        <v>44</v>
      </c>
    </row>
    <row r="248" spans="1:30" x14ac:dyDescent="0.25">
      <c r="A248" s="1">
        <v>43830</v>
      </c>
      <c r="B248">
        <v>108</v>
      </c>
      <c r="C248" t="s">
        <v>366</v>
      </c>
      <c r="D248" t="s">
        <v>31</v>
      </c>
      <c r="E248" t="s">
        <v>102</v>
      </c>
      <c r="F248" t="s">
        <v>33</v>
      </c>
      <c r="G248" s="1">
        <v>40714</v>
      </c>
      <c r="H248" s="1">
        <v>40715</v>
      </c>
      <c r="I248" s="1">
        <v>40336</v>
      </c>
      <c r="J248">
        <v>1</v>
      </c>
      <c r="K248" t="s">
        <v>34</v>
      </c>
      <c r="L248" t="s">
        <v>35</v>
      </c>
      <c r="M248" t="s">
        <v>36</v>
      </c>
      <c r="N248" t="s">
        <v>103</v>
      </c>
      <c r="O248" t="s">
        <v>103</v>
      </c>
      <c r="P248" t="s">
        <v>56</v>
      </c>
      <c r="Q248" t="s">
        <v>112</v>
      </c>
      <c r="R248">
        <v>9.5655737704918007</v>
      </c>
      <c r="S248" t="s">
        <v>63</v>
      </c>
      <c r="T248">
        <v>37</v>
      </c>
      <c r="U248" t="s">
        <v>41</v>
      </c>
      <c r="W248" t="s">
        <v>42</v>
      </c>
      <c r="X248" t="s">
        <v>43</v>
      </c>
      <c r="Y248">
        <v>706.6</v>
      </c>
      <c r="Z248">
        <v>706.6</v>
      </c>
      <c r="AA248">
        <v>1</v>
      </c>
      <c r="AB248">
        <v>0</v>
      </c>
      <c r="AC248">
        <v>1</v>
      </c>
      <c r="AD248" t="s">
        <v>44</v>
      </c>
    </row>
    <row r="249" spans="1:30" x14ac:dyDescent="0.25">
      <c r="A249" s="1">
        <v>43830</v>
      </c>
      <c r="B249">
        <v>108</v>
      </c>
      <c r="C249" t="s">
        <v>367</v>
      </c>
      <c r="D249" t="s">
        <v>31</v>
      </c>
      <c r="E249" t="s">
        <v>59</v>
      </c>
      <c r="F249" t="s">
        <v>33</v>
      </c>
      <c r="G249" s="1">
        <v>40710</v>
      </c>
      <c r="H249" s="1">
        <v>40715</v>
      </c>
      <c r="I249" s="1">
        <v>39677</v>
      </c>
      <c r="J249">
        <v>5</v>
      </c>
      <c r="K249" t="s">
        <v>91</v>
      </c>
      <c r="L249" t="s">
        <v>81</v>
      </c>
      <c r="M249" t="s">
        <v>48</v>
      </c>
      <c r="N249" t="s">
        <v>60</v>
      </c>
      <c r="O249" t="s">
        <v>60</v>
      </c>
      <c r="P249" t="s">
        <v>38</v>
      </c>
      <c r="Q249" t="s">
        <v>57</v>
      </c>
      <c r="R249">
        <v>11.371584699453599</v>
      </c>
      <c r="S249" t="s">
        <v>40</v>
      </c>
      <c r="T249">
        <v>24</v>
      </c>
      <c r="U249" t="s">
        <v>51</v>
      </c>
      <c r="W249" t="s">
        <v>42</v>
      </c>
      <c r="X249" t="s">
        <v>43</v>
      </c>
      <c r="Y249">
        <v>725.13</v>
      </c>
      <c r="Z249">
        <v>725.13</v>
      </c>
      <c r="AA249">
        <v>1</v>
      </c>
      <c r="AB249">
        <v>0</v>
      </c>
      <c r="AC249">
        <v>1</v>
      </c>
      <c r="AD249" t="s">
        <v>44</v>
      </c>
    </row>
    <row r="250" spans="1:30" x14ac:dyDescent="0.25">
      <c r="A250" s="1">
        <v>43830</v>
      </c>
      <c r="B250">
        <v>108</v>
      </c>
      <c r="C250" t="s">
        <v>368</v>
      </c>
      <c r="D250" t="s">
        <v>31</v>
      </c>
      <c r="E250" t="s">
        <v>102</v>
      </c>
      <c r="F250" t="s">
        <v>33</v>
      </c>
      <c r="G250" s="1">
        <v>40715</v>
      </c>
      <c r="H250" s="1">
        <v>40715</v>
      </c>
      <c r="I250" s="1">
        <v>40096</v>
      </c>
      <c r="J250">
        <v>0</v>
      </c>
      <c r="K250" t="s">
        <v>71</v>
      </c>
      <c r="L250" t="s">
        <v>47</v>
      </c>
      <c r="M250" t="s">
        <v>36</v>
      </c>
      <c r="N250" t="s">
        <v>103</v>
      </c>
      <c r="O250" t="s">
        <v>103</v>
      </c>
      <c r="P250" t="s">
        <v>56</v>
      </c>
      <c r="Q250" t="s">
        <v>57</v>
      </c>
      <c r="R250">
        <v>10.224043715846999</v>
      </c>
      <c r="S250" t="s">
        <v>40</v>
      </c>
      <c r="T250">
        <v>35</v>
      </c>
      <c r="U250" t="s">
        <v>41</v>
      </c>
      <c r="W250" t="s">
        <v>42</v>
      </c>
      <c r="X250" t="s">
        <v>43</v>
      </c>
      <c r="Y250">
        <v>26896.17</v>
      </c>
      <c r="Z250">
        <v>26896.17</v>
      </c>
      <c r="AA250">
        <v>1</v>
      </c>
      <c r="AB250">
        <v>0</v>
      </c>
      <c r="AC250">
        <v>1</v>
      </c>
      <c r="AD250" t="s">
        <v>44</v>
      </c>
    </row>
    <row r="251" spans="1:30" x14ac:dyDescent="0.25">
      <c r="A251" s="1">
        <v>43830</v>
      </c>
      <c r="B251">
        <v>108</v>
      </c>
      <c r="C251" t="s">
        <v>369</v>
      </c>
      <c r="D251" t="s">
        <v>31</v>
      </c>
      <c r="E251" t="s">
        <v>53</v>
      </c>
      <c r="F251" t="s">
        <v>33</v>
      </c>
      <c r="G251" s="1">
        <v>40702</v>
      </c>
      <c r="H251" s="1">
        <v>40716</v>
      </c>
      <c r="I251" s="1">
        <v>36051</v>
      </c>
      <c r="J251">
        <v>14</v>
      </c>
      <c r="K251" t="s">
        <v>91</v>
      </c>
      <c r="L251" t="s">
        <v>62</v>
      </c>
      <c r="M251" t="s">
        <v>48</v>
      </c>
      <c r="N251" t="s">
        <v>55</v>
      </c>
      <c r="O251" t="s">
        <v>55</v>
      </c>
      <c r="P251" t="s">
        <v>148</v>
      </c>
      <c r="Q251" t="s">
        <v>76</v>
      </c>
      <c r="R251">
        <v>21.297814207650301</v>
      </c>
      <c r="S251" t="s">
        <v>40</v>
      </c>
      <c r="T251">
        <v>40</v>
      </c>
      <c r="U251" t="s">
        <v>41</v>
      </c>
      <c r="W251" t="s">
        <v>42</v>
      </c>
      <c r="X251" t="s">
        <v>43</v>
      </c>
      <c r="Y251">
        <v>2309.94</v>
      </c>
      <c r="Z251">
        <v>2309.94</v>
      </c>
      <c r="AA251">
        <v>1</v>
      </c>
      <c r="AB251">
        <v>0</v>
      </c>
      <c r="AC251">
        <v>1</v>
      </c>
      <c r="AD251" t="s">
        <v>44</v>
      </c>
    </row>
    <row r="252" spans="1:30" x14ac:dyDescent="0.25">
      <c r="A252" s="1">
        <v>43830</v>
      </c>
      <c r="B252">
        <v>108</v>
      </c>
      <c r="C252" t="s">
        <v>370</v>
      </c>
      <c r="D252" t="s">
        <v>31</v>
      </c>
      <c r="E252" t="s">
        <v>102</v>
      </c>
      <c r="F252" t="s">
        <v>33</v>
      </c>
      <c r="G252" s="1">
        <v>40716</v>
      </c>
      <c r="H252" s="1">
        <v>40717</v>
      </c>
      <c r="I252" s="1">
        <v>40339</v>
      </c>
      <c r="J252">
        <v>1</v>
      </c>
      <c r="K252" t="s">
        <v>34</v>
      </c>
      <c r="L252" t="s">
        <v>62</v>
      </c>
      <c r="M252" t="s">
        <v>36</v>
      </c>
      <c r="N252" t="s">
        <v>103</v>
      </c>
      <c r="O252" t="s">
        <v>103</v>
      </c>
      <c r="P252" t="s">
        <v>50</v>
      </c>
      <c r="Q252" t="s">
        <v>57</v>
      </c>
      <c r="R252">
        <v>9.5573770491803298</v>
      </c>
      <c r="S252" t="s">
        <v>63</v>
      </c>
      <c r="T252">
        <v>39</v>
      </c>
      <c r="U252" t="s">
        <v>41</v>
      </c>
      <c r="W252" t="s">
        <v>42</v>
      </c>
      <c r="X252" t="s">
        <v>43</v>
      </c>
      <c r="Y252">
        <v>7195.95</v>
      </c>
      <c r="Z252">
        <v>7195.95</v>
      </c>
      <c r="AA252">
        <v>1</v>
      </c>
      <c r="AB252">
        <v>0</v>
      </c>
      <c r="AC252">
        <v>1</v>
      </c>
      <c r="AD252" t="s">
        <v>44</v>
      </c>
    </row>
    <row r="253" spans="1:30" x14ac:dyDescent="0.25">
      <c r="A253" s="1">
        <v>43830</v>
      </c>
      <c r="B253">
        <v>108</v>
      </c>
      <c r="C253" t="s">
        <v>371</v>
      </c>
      <c r="D253" t="s">
        <v>31</v>
      </c>
      <c r="E253" t="s">
        <v>102</v>
      </c>
      <c r="F253" t="s">
        <v>33</v>
      </c>
      <c r="G253" s="1">
        <v>40716</v>
      </c>
      <c r="H253" s="1">
        <v>40716</v>
      </c>
      <c r="I253" s="1">
        <v>40681</v>
      </c>
      <c r="J253">
        <v>0</v>
      </c>
      <c r="K253" t="s">
        <v>71</v>
      </c>
      <c r="L253" t="s">
        <v>62</v>
      </c>
      <c r="M253" t="s">
        <v>48</v>
      </c>
      <c r="N253" t="s">
        <v>103</v>
      </c>
      <c r="O253" t="s">
        <v>103</v>
      </c>
      <c r="P253" t="s">
        <v>38</v>
      </c>
      <c r="Q253" t="s">
        <v>57</v>
      </c>
      <c r="R253">
        <v>8.6202185792349706</v>
      </c>
      <c r="S253" t="s">
        <v>63</v>
      </c>
      <c r="T253">
        <v>24</v>
      </c>
      <c r="U253" t="s">
        <v>51</v>
      </c>
      <c r="W253" t="s">
        <v>42</v>
      </c>
      <c r="X253" t="s">
        <v>43</v>
      </c>
      <c r="Y253">
        <v>703.32</v>
      </c>
      <c r="Z253">
        <v>703.32</v>
      </c>
      <c r="AA253">
        <v>1</v>
      </c>
      <c r="AB253">
        <v>0</v>
      </c>
      <c r="AC253">
        <v>1</v>
      </c>
      <c r="AD253" t="s">
        <v>44</v>
      </c>
    </row>
    <row r="254" spans="1:30" x14ac:dyDescent="0.25">
      <c r="A254" s="1">
        <v>43830</v>
      </c>
      <c r="B254">
        <v>108</v>
      </c>
      <c r="C254" t="s">
        <v>372</v>
      </c>
      <c r="D254" t="s">
        <v>31</v>
      </c>
      <c r="E254" t="s">
        <v>32</v>
      </c>
      <c r="F254" t="s">
        <v>33</v>
      </c>
      <c r="G254" s="1">
        <v>40717</v>
      </c>
      <c r="H254" s="1">
        <v>40717</v>
      </c>
      <c r="I254" s="1">
        <v>38534</v>
      </c>
      <c r="J254">
        <v>0</v>
      </c>
      <c r="K254" t="s">
        <v>71</v>
      </c>
      <c r="L254" t="s">
        <v>81</v>
      </c>
      <c r="M254" t="s">
        <v>36</v>
      </c>
      <c r="N254" t="s">
        <v>37</v>
      </c>
      <c r="O254" t="s">
        <v>37</v>
      </c>
      <c r="P254" t="s">
        <v>50</v>
      </c>
      <c r="Q254" t="s">
        <v>39</v>
      </c>
      <c r="R254">
        <v>14.5</v>
      </c>
      <c r="S254" t="s">
        <v>40</v>
      </c>
      <c r="T254">
        <v>33</v>
      </c>
      <c r="U254" t="s">
        <v>41</v>
      </c>
      <c r="W254" t="s">
        <v>42</v>
      </c>
      <c r="X254" t="s">
        <v>43</v>
      </c>
      <c r="Y254">
        <v>2774.95</v>
      </c>
      <c r="Z254">
        <v>2774.95</v>
      </c>
      <c r="AA254">
        <v>1</v>
      </c>
      <c r="AB254">
        <v>0</v>
      </c>
      <c r="AC254">
        <v>1</v>
      </c>
      <c r="AD254" t="s">
        <v>44</v>
      </c>
    </row>
    <row r="255" spans="1:30" x14ac:dyDescent="0.25">
      <c r="A255" s="1">
        <v>43830</v>
      </c>
      <c r="B255">
        <v>108</v>
      </c>
      <c r="C255" t="s">
        <v>373</v>
      </c>
      <c r="D255" t="s">
        <v>31</v>
      </c>
      <c r="E255" t="s">
        <v>32</v>
      </c>
      <c r="F255" t="s">
        <v>33</v>
      </c>
      <c r="G255" s="1">
        <v>40715</v>
      </c>
      <c r="H255" s="1">
        <v>40717</v>
      </c>
      <c r="I255" s="1">
        <v>40428</v>
      </c>
      <c r="J255">
        <v>2</v>
      </c>
      <c r="K255" t="s">
        <v>34</v>
      </c>
      <c r="L255" t="s">
        <v>47</v>
      </c>
      <c r="M255" t="s">
        <v>48</v>
      </c>
      <c r="N255" t="s">
        <v>37</v>
      </c>
      <c r="O255" t="s">
        <v>37</v>
      </c>
      <c r="P255" t="s">
        <v>38</v>
      </c>
      <c r="Q255" t="s">
        <v>57</v>
      </c>
      <c r="R255">
        <v>9.3142076502732198</v>
      </c>
      <c r="S255" t="s">
        <v>63</v>
      </c>
      <c r="T255">
        <v>26</v>
      </c>
      <c r="U255" t="s">
        <v>51</v>
      </c>
      <c r="W255" t="s">
        <v>42</v>
      </c>
      <c r="X255" t="s">
        <v>43</v>
      </c>
      <c r="Y255">
        <v>964.55</v>
      </c>
      <c r="Z255">
        <v>964.55</v>
      </c>
      <c r="AA255">
        <v>1</v>
      </c>
      <c r="AB255">
        <v>0</v>
      </c>
      <c r="AC255">
        <v>1</v>
      </c>
      <c r="AD255" t="s">
        <v>44</v>
      </c>
    </row>
    <row r="256" spans="1:30" x14ac:dyDescent="0.25">
      <c r="A256" s="1">
        <v>43830</v>
      </c>
      <c r="B256">
        <v>108</v>
      </c>
      <c r="C256" t="s">
        <v>374</v>
      </c>
      <c r="D256" t="s">
        <v>31</v>
      </c>
      <c r="E256" t="s">
        <v>32</v>
      </c>
      <c r="F256" t="s">
        <v>33</v>
      </c>
      <c r="G256" s="1">
        <v>40716</v>
      </c>
      <c r="H256" s="1">
        <v>40717</v>
      </c>
      <c r="I256" s="1">
        <v>40428</v>
      </c>
      <c r="J256">
        <v>1</v>
      </c>
      <c r="K256" t="s">
        <v>34</v>
      </c>
      <c r="L256" t="s">
        <v>62</v>
      </c>
      <c r="M256" t="s">
        <v>36</v>
      </c>
      <c r="N256" t="s">
        <v>37</v>
      </c>
      <c r="O256" t="s">
        <v>37</v>
      </c>
      <c r="P256" t="s">
        <v>38</v>
      </c>
      <c r="Q256" t="s">
        <v>39</v>
      </c>
      <c r="R256">
        <v>9.3142076502732198</v>
      </c>
      <c r="S256" t="s">
        <v>63</v>
      </c>
      <c r="T256">
        <v>26</v>
      </c>
      <c r="U256" t="s">
        <v>51</v>
      </c>
      <c r="W256" t="s">
        <v>42</v>
      </c>
      <c r="X256" t="s">
        <v>43</v>
      </c>
      <c r="Y256">
        <v>37678.949999999997</v>
      </c>
      <c r="Z256">
        <v>37678.949999999997</v>
      </c>
      <c r="AA256">
        <v>1</v>
      </c>
      <c r="AB256">
        <v>0</v>
      </c>
      <c r="AC256">
        <v>1</v>
      </c>
      <c r="AD256" t="s">
        <v>44</v>
      </c>
    </row>
    <row r="257" spans="1:30" x14ac:dyDescent="0.25">
      <c r="A257" s="1">
        <v>43830</v>
      </c>
      <c r="B257">
        <v>108</v>
      </c>
      <c r="C257" t="s">
        <v>375</v>
      </c>
      <c r="D257" t="s">
        <v>31</v>
      </c>
      <c r="E257" t="s">
        <v>86</v>
      </c>
      <c r="F257" t="s">
        <v>33</v>
      </c>
      <c r="G257" s="1">
        <v>40715</v>
      </c>
      <c r="H257" s="1">
        <v>40717</v>
      </c>
      <c r="I257" s="1">
        <v>39497</v>
      </c>
      <c r="J257">
        <v>2</v>
      </c>
      <c r="K257" t="s">
        <v>34</v>
      </c>
      <c r="L257" t="s">
        <v>47</v>
      </c>
      <c r="M257" t="s">
        <v>36</v>
      </c>
      <c r="N257" t="s">
        <v>65</v>
      </c>
      <c r="O257" t="s">
        <v>376</v>
      </c>
      <c r="P257" t="s">
        <v>38</v>
      </c>
      <c r="Q257" t="s">
        <v>39</v>
      </c>
      <c r="R257">
        <v>11.8630136986301</v>
      </c>
      <c r="S257" t="s">
        <v>40</v>
      </c>
      <c r="T257">
        <v>41</v>
      </c>
      <c r="U257" t="s">
        <v>41</v>
      </c>
      <c r="W257" t="s">
        <v>42</v>
      </c>
      <c r="X257" t="s">
        <v>43</v>
      </c>
      <c r="Y257">
        <v>3804.19</v>
      </c>
      <c r="Z257">
        <v>3804.19</v>
      </c>
      <c r="AA257">
        <v>1</v>
      </c>
      <c r="AB257">
        <v>0</v>
      </c>
      <c r="AC257">
        <v>1</v>
      </c>
      <c r="AD257" t="s">
        <v>44</v>
      </c>
    </row>
    <row r="258" spans="1:30" x14ac:dyDescent="0.25">
      <c r="A258" s="1">
        <v>43830</v>
      </c>
      <c r="B258">
        <v>108</v>
      </c>
      <c r="C258" t="s">
        <v>377</v>
      </c>
      <c r="D258" t="s">
        <v>31</v>
      </c>
      <c r="E258" t="s">
        <v>86</v>
      </c>
      <c r="F258" t="s">
        <v>33</v>
      </c>
      <c r="G258" s="1">
        <v>40714</v>
      </c>
      <c r="H258" s="1">
        <v>40717</v>
      </c>
      <c r="I258" s="1">
        <v>38075</v>
      </c>
      <c r="J258">
        <v>3</v>
      </c>
      <c r="K258" t="s">
        <v>34</v>
      </c>
      <c r="L258" t="s">
        <v>35</v>
      </c>
      <c r="M258" t="s">
        <v>36</v>
      </c>
      <c r="N258" t="s">
        <v>65</v>
      </c>
      <c r="O258" t="s">
        <v>87</v>
      </c>
      <c r="P258" t="s">
        <v>38</v>
      </c>
      <c r="Q258" t="s">
        <v>39</v>
      </c>
      <c r="R258">
        <v>15.756830601092901</v>
      </c>
      <c r="S258" t="s">
        <v>40</v>
      </c>
      <c r="T258">
        <v>47</v>
      </c>
      <c r="U258" t="s">
        <v>41</v>
      </c>
      <c r="W258" t="s">
        <v>42</v>
      </c>
      <c r="X258" t="s">
        <v>43</v>
      </c>
      <c r="Y258">
        <v>581.89</v>
      </c>
      <c r="Z258">
        <v>581.89</v>
      </c>
      <c r="AA258">
        <v>1</v>
      </c>
      <c r="AB258">
        <v>0</v>
      </c>
      <c r="AC258">
        <v>1</v>
      </c>
      <c r="AD258" t="s">
        <v>44</v>
      </c>
    </row>
    <row r="259" spans="1:30" x14ac:dyDescent="0.25">
      <c r="A259" s="1">
        <v>43830</v>
      </c>
      <c r="B259">
        <v>108</v>
      </c>
      <c r="C259" t="s">
        <v>378</v>
      </c>
      <c r="D259" t="s">
        <v>31</v>
      </c>
      <c r="E259" t="s">
        <v>102</v>
      </c>
      <c r="F259" t="s">
        <v>33</v>
      </c>
      <c r="G259" s="1">
        <v>40715</v>
      </c>
      <c r="H259" s="1">
        <v>40717</v>
      </c>
      <c r="I259" s="1">
        <v>40704</v>
      </c>
      <c r="J259">
        <v>2</v>
      </c>
      <c r="K259" t="s">
        <v>34</v>
      </c>
      <c r="L259" t="s">
        <v>47</v>
      </c>
      <c r="M259" t="s">
        <v>36</v>
      </c>
      <c r="N259" t="s">
        <v>103</v>
      </c>
      <c r="O259" t="s">
        <v>103</v>
      </c>
      <c r="P259" t="s">
        <v>38</v>
      </c>
      <c r="Q259" t="s">
        <v>57</v>
      </c>
      <c r="R259">
        <v>8.5573770491803298</v>
      </c>
      <c r="S259" t="s">
        <v>63</v>
      </c>
      <c r="T259">
        <v>28</v>
      </c>
      <c r="U259" t="s">
        <v>51</v>
      </c>
      <c r="W259" t="s">
        <v>42</v>
      </c>
      <c r="X259" t="s">
        <v>43</v>
      </c>
      <c r="Y259">
        <v>2262.2199999999998</v>
      </c>
      <c r="Z259">
        <v>2262.2199999999998</v>
      </c>
      <c r="AA259">
        <v>1</v>
      </c>
      <c r="AB259">
        <v>0</v>
      </c>
      <c r="AC259">
        <v>1</v>
      </c>
      <c r="AD259" t="s">
        <v>44</v>
      </c>
    </row>
    <row r="260" spans="1:30" x14ac:dyDescent="0.25">
      <c r="A260" s="1">
        <v>43830</v>
      </c>
      <c r="B260">
        <v>108</v>
      </c>
      <c r="C260" t="s">
        <v>379</v>
      </c>
      <c r="D260" t="s">
        <v>65</v>
      </c>
      <c r="E260" t="s">
        <v>102</v>
      </c>
      <c r="F260" t="s">
        <v>33</v>
      </c>
      <c r="G260" s="1">
        <v>40717</v>
      </c>
      <c r="H260" s="1">
        <v>40721</v>
      </c>
      <c r="I260" s="1"/>
      <c r="J260">
        <v>4</v>
      </c>
      <c r="K260" t="s">
        <v>91</v>
      </c>
      <c r="L260" t="s">
        <v>81</v>
      </c>
      <c r="M260" t="s">
        <v>67</v>
      </c>
      <c r="N260" t="s">
        <v>103</v>
      </c>
      <c r="O260" t="s">
        <v>103</v>
      </c>
      <c r="P260" t="s">
        <v>84</v>
      </c>
      <c r="Q260" t="s">
        <v>39</v>
      </c>
      <c r="S260" t="s">
        <v>42</v>
      </c>
      <c r="T260">
        <v>0</v>
      </c>
      <c r="U260" t="s">
        <v>69</v>
      </c>
      <c r="W260" t="s">
        <v>42</v>
      </c>
      <c r="X260" t="s">
        <v>43</v>
      </c>
      <c r="Y260">
        <v>2419.42</v>
      </c>
      <c r="Z260">
        <v>2419.42</v>
      </c>
      <c r="AA260">
        <v>1</v>
      </c>
      <c r="AB260">
        <v>0</v>
      </c>
      <c r="AC260">
        <v>1</v>
      </c>
      <c r="AD260" t="s">
        <v>44</v>
      </c>
    </row>
    <row r="261" spans="1:30" x14ac:dyDescent="0.25">
      <c r="A261" s="1">
        <v>43830</v>
      </c>
      <c r="B261">
        <v>108</v>
      </c>
      <c r="C261" t="s">
        <v>380</v>
      </c>
      <c r="D261" t="s">
        <v>31</v>
      </c>
      <c r="E261" t="s">
        <v>32</v>
      </c>
      <c r="F261" t="s">
        <v>33</v>
      </c>
      <c r="G261" s="1">
        <v>40718</v>
      </c>
      <c r="H261" s="1">
        <v>40721</v>
      </c>
      <c r="I261" s="1">
        <v>35696</v>
      </c>
      <c r="J261">
        <v>3</v>
      </c>
      <c r="K261" t="s">
        <v>34</v>
      </c>
      <c r="L261" t="s">
        <v>66</v>
      </c>
      <c r="M261" t="s">
        <v>48</v>
      </c>
      <c r="N261" t="s">
        <v>37</v>
      </c>
      <c r="O261" t="s">
        <v>37</v>
      </c>
      <c r="P261" t="s">
        <v>56</v>
      </c>
      <c r="Q261" t="s">
        <v>57</v>
      </c>
      <c r="R261">
        <v>22.270491803278698</v>
      </c>
      <c r="S261" t="s">
        <v>40</v>
      </c>
      <c r="T261">
        <v>34</v>
      </c>
      <c r="U261" t="s">
        <v>41</v>
      </c>
      <c r="W261" t="s">
        <v>42</v>
      </c>
      <c r="X261" t="s">
        <v>43</v>
      </c>
      <c r="Y261">
        <v>379.08</v>
      </c>
      <c r="Z261">
        <v>379.08</v>
      </c>
      <c r="AA261">
        <v>1</v>
      </c>
      <c r="AB261">
        <v>0</v>
      </c>
      <c r="AC261">
        <v>1</v>
      </c>
      <c r="AD261" t="s">
        <v>44</v>
      </c>
    </row>
    <row r="262" spans="1:30" x14ac:dyDescent="0.25">
      <c r="A262" s="1">
        <v>43830</v>
      </c>
      <c r="B262">
        <v>108</v>
      </c>
      <c r="C262" t="s">
        <v>381</v>
      </c>
      <c r="D262" t="s">
        <v>31</v>
      </c>
      <c r="E262" t="s">
        <v>32</v>
      </c>
      <c r="F262" t="s">
        <v>33</v>
      </c>
      <c r="G262" s="1">
        <v>40717</v>
      </c>
      <c r="H262" s="1">
        <v>40721</v>
      </c>
      <c r="I262" s="1">
        <v>39377</v>
      </c>
      <c r="J262">
        <v>4</v>
      </c>
      <c r="K262" t="s">
        <v>91</v>
      </c>
      <c r="L262" t="s">
        <v>81</v>
      </c>
      <c r="M262" t="s">
        <v>48</v>
      </c>
      <c r="N262" t="s">
        <v>37</v>
      </c>
      <c r="O262" t="s">
        <v>37</v>
      </c>
      <c r="P262" t="s">
        <v>50</v>
      </c>
      <c r="Q262" t="s">
        <v>76</v>
      </c>
      <c r="R262">
        <v>12.1912568306011</v>
      </c>
      <c r="S262" t="s">
        <v>40</v>
      </c>
      <c r="T262">
        <v>47</v>
      </c>
      <c r="U262" t="s">
        <v>41</v>
      </c>
      <c r="W262" t="s">
        <v>42</v>
      </c>
      <c r="X262" t="s">
        <v>43</v>
      </c>
      <c r="Y262">
        <v>549.15</v>
      </c>
      <c r="Z262">
        <v>549.15</v>
      </c>
      <c r="AA262">
        <v>1</v>
      </c>
      <c r="AB262">
        <v>0</v>
      </c>
      <c r="AC262">
        <v>1</v>
      </c>
      <c r="AD262" t="s">
        <v>44</v>
      </c>
    </row>
    <row r="263" spans="1:30" x14ac:dyDescent="0.25">
      <c r="A263" s="1">
        <v>43830</v>
      </c>
      <c r="B263">
        <v>108</v>
      </c>
      <c r="C263" t="s">
        <v>382</v>
      </c>
      <c r="D263" t="s">
        <v>65</v>
      </c>
      <c r="E263" t="s">
        <v>86</v>
      </c>
      <c r="F263" t="s">
        <v>33</v>
      </c>
      <c r="G263" s="1">
        <v>40718</v>
      </c>
      <c r="H263" s="1">
        <v>40721</v>
      </c>
      <c r="I263" s="1"/>
      <c r="J263">
        <v>3</v>
      </c>
      <c r="K263" t="s">
        <v>34</v>
      </c>
      <c r="L263" t="s">
        <v>66</v>
      </c>
      <c r="M263" t="s">
        <v>67</v>
      </c>
      <c r="N263" t="s">
        <v>65</v>
      </c>
      <c r="O263" t="s">
        <v>65</v>
      </c>
      <c r="P263" t="s">
        <v>68</v>
      </c>
      <c r="Q263" t="s">
        <v>39</v>
      </c>
      <c r="S263" t="s">
        <v>42</v>
      </c>
      <c r="T263">
        <v>77</v>
      </c>
      <c r="U263" t="s">
        <v>41</v>
      </c>
      <c r="V263">
        <v>38</v>
      </c>
      <c r="W263" t="s">
        <v>41</v>
      </c>
      <c r="X263" t="s">
        <v>43</v>
      </c>
      <c r="Y263">
        <v>20920.509999999998</v>
      </c>
      <c r="Z263">
        <v>20920.509999999998</v>
      </c>
      <c r="AA263">
        <v>1</v>
      </c>
      <c r="AB263">
        <v>0</v>
      </c>
      <c r="AC263">
        <v>1</v>
      </c>
      <c r="AD263" t="s">
        <v>44</v>
      </c>
    </row>
    <row r="264" spans="1:30" x14ac:dyDescent="0.25">
      <c r="A264" s="1">
        <v>43830</v>
      </c>
      <c r="B264">
        <v>108</v>
      </c>
      <c r="C264" t="s">
        <v>383</v>
      </c>
      <c r="D264" t="s">
        <v>31</v>
      </c>
      <c r="E264" t="s">
        <v>32</v>
      </c>
      <c r="F264" t="s">
        <v>33</v>
      </c>
      <c r="G264" s="1">
        <v>40716</v>
      </c>
      <c r="H264" s="1">
        <v>40721</v>
      </c>
      <c r="I264" s="1">
        <v>37453</v>
      </c>
      <c r="J264">
        <v>5</v>
      </c>
      <c r="K264" t="s">
        <v>91</v>
      </c>
      <c r="L264" t="s">
        <v>62</v>
      </c>
      <c r="M264" t="s">
        <v>36</v>
      </c>
      <c r="N264" t="s">
        <v>37</v>
      </c>
      <c r="O264" t="s">
        <v>37</v>
      </c>
      <c r="P264" t="s">
        <v>38</v>
      </c>
      <c r="Q264" t="s">
        <v>57</v>
      </c>
      <c r="R264">
        <v>17.459016393442599</v>
      </c>
      <c r="S264" t="s">
        <v>40</v>
      </c>
      <c r="T264">
        <v>50</v>
      </c>
      <c r="U264" t="s">
        <v>41</v>
      </c>
      <c r="W264" t="s">
        <v>42</v>
      </c>
      <c r="X264" t="s">
        <v>43</v>
      </c>
      <c r="Y264">
        <v>20145.87</v>
      </c>
      <c r="Z264">
        <v>20145.87</v>
      </c>
      <c r="AA264">
        <v>1</v>
      </c>
      <c r="AB264">
        <v>0</v>
      </c>
      <c r="AC264">
        <v>1</v>
      </c>
      <c r="AD264" t="s">
        <v>44</v>
      </c>
    </row>
    <row r="265" spans="1:30" x14ac:dyDescent="0.25">
      <c r="A265" s="1">
        <v>43830</v>
      </c>
      <c r="B265">
        <v>108</v>
      </c>
      <c r="C265" t="s">
        <v>384</v>
      </c>
      <c r="D265" t="s">
        <v>31</v>
      </c>
      <c r="E265" t="s">
        <v>144</v>
      </c>
      <c r="F265" t="s">
        <v>33</v>
      </c>
      <c r="G265" s="1">
        <v>40722</v>
      </c>
      <c r="H265" s="1">
        <v>40722</v>
      </c>
      <c r="I265" s="1">
        <v>40497</v>
      </c>
      <c r="J265">
        <v>0</v>
      </c>
      <c r="K265" t="s">
        <v>71</v>
      </c>
      <c r="L265" t="s">
        <v>47</v>
      </c>
      <c r="M265" t="s">
        <v>48</v>
      </c>
      <c r="N265" t="s">
        <v>145</v>
      </c>
      <c r="O265" t="s">
        <v>145</v>
      </c>
      <c r="P265" t="s">
        <v>50</v>
      </c>
      <c r="Q265" t="s">
        <v>76</v>
      </c>
      <c r="R265">
        <v>9.1256830601092904</v>
      </c>
      <c r="S265" t="s">
        <v>63</v>
      </c>
      <c r="T265">
        <v>52</v>
      </c>
      <c r="U265" t="s">
        <v>41</v>
      </c>
      <c r="W265" t="s">
        <v>42</v>
      </c>
      <c r="X265" t="s">
        <v>43</v>
      </c>
      <c r="Y265">
        <v>1315.82</v>
      </c>
      <c r="Z265">
        <v>1315.82</v>
      </c>
      <c r="AA265">
        <v>1</v>
      </c>
      <c r="AB265">
        <v>0</v>
      </c>
      <c r="AC265">
        <v>1</v>
      </c>
      <c r="AD265" t="s">
        <v>44</v>
      </c>
    </row>
    <row r="266" spans="1:30" x14ac:dyDescent="0.25">
      <c r="A266" s="1">
        <v>43830</v>
      </c>
      <c r="B266">
        <v>108</v>
      </c>
      <c r="C266" t="s">
        <v>385</v>
      </c>
      <c r="D266" t="s">
        <v>31</v>
      </c>
      <c r="E266" t="s">
        <v>59</v>
      </c>
      <c r="F266" t="s">
        <v>33</v>
      </c>
      <c r="G266" s="1">
        <v>40722</v>
      </c>
      <c r="H266" s="1">
        <v>40723</v>
      </c>
      <c r="I266" s="1">
        <v>40653</v>
      </c>
      <c r="J266">
        <v>1</v>
      </c>
      <c r="K266" t="s">
        <v>34</v>
      </c>
      <c r="L266" t="s">
        <v>47</v>
      </c>
      <c r="M266" t="s">
        <v>48</v>
      </c>
      <c r="N266" t="s">
        <v>60</v>
      </c>
      <c r="O266" t="s">
        <v>60</v>
      </c>
      <c r="P266" t="s">
        <v>56</v>
      </c>
      <c r="Q266" t="s">
        <v>39</v>
      </c>
      <c r="R266">
        <v>8.6967213114754092</v>
      </c>
      <c r="S266" t="s">
        <v>63</v>
      </c>
      <c r="T266">
        <v>27</v>
      </c>
      <c r="U266" t="s">
        <v>51</v>
      </c>
      <c r="W266" t="s">
        <v>42</v>
      </c>
      <c r="X266" t="s">
        <v>43</v>
      </c>
      <c r="Y266">
        <v>218.57</v>
      </c>
      <c r="Z266">
        <v>218.57</v>
      </c>
      <c r="AA266">
        <v>1</v>
      </c>
      <c r="AB266">
        <v>0</v>
      </c>
      <c r="AC266">
        <v>1</v>
      </c>
      <c r="AD266" t="s">
        <v>44</v>
      </c>
    </row>
    <row r="267" spans="1:30" x14ac:dyDescent="0.25">
      <c r="A267" s="1">
        <v>43830</v>
      </c>
      <c r="B267">
        <v>108</v>
      </c>
      <c r="C267" t="s">
        <v>386</v>
      </c>
      <c r="D267" t="s">
        <v>31</v>
      </c>
      <c r="E267" t="s">
        <v>102</v>
      </c>
      <c r="F267" t="s">
        <v>33</v>
      </c>
      <c r="G267" s="1">
        <v>40722</v>
      </c>
      <c r="H267" s="1">
        <v>40723</v>
      </c>
      <c r="I267" s="1">
        <v>39385</v>
      </c>
      <c r="J267">
        <v>1</v>
      </c>
      <c r="K267" t="s">
        <v>34</v>
      </c>
      <c r="L267" t="s">
        <v>47</v>
      </c>
      <c r="M267" t="s">
        <v>48</v>
      </c>
      <c r="N267" t="s">
        <v>103</v>
      </c>
      <c r="O267" t="s">
        <v>103</v>
      </c>
      <c r="P267" t="s">
        <v>38</v>
      </c>
      <c r="Q267" t="s">
        <v>39</v>
      </c>
      <c r="R267">
        <v>12.169398907103799</v>
      </c>
      <c r="S267" t="s">
        <v>40</v>
      </c>
      <c r="T267">
        <v>51</v>
      </c>
      <c r="U267" t="s">
        <v>41</v>
      </c>
      <c r="W267" t="s">
        <v>42</v>
      </c>
      <c r="X267" t="s">
        <v>43</v>
      </c>
      <c r="Y267">
        <v>561.20000000000005</v>
      </c>
      <c r="Z267">
        <v>561.20000000000005</v>
      </c>
      <c r="AA267">
        <v>1</v>
      </c>
      <c r="AB267">
        <v>0</v>
      </c>
      <c r="AC267">
        <v>1</v>
      </c>
      <c r="AD267" t="s">
        <v>44</v>
      </c>
    </row>
    <row r="268" spans="1:30" x14ac:dyDescent="0.25">
      <c r="A268" s="1">
        <v>43830</v>
      </c>
      <c r="B268">
        <v>108</v>
      </c>
      <c r="C268" t="s">
        <v>387</v>
      </c>
      <c r="D268" t="s">
        <v>31</v>
      </c>
      <c r="E268" t="s">
        <v>59</v>
      </c>
      <c r="F268" t="s">
        <v>33</v>
      </c>
      <c r="G268" s="1">
        <v>40723</v>
      </c>
      <c r="H268" s="1">
        <v>40724</v>
      </c>
      <c r="I268" s="1">
        <v>40469</v>
      </c>
      <c r="J268">
        <v>1</v>
      </c>
      <c r="K268" t="s">
        <v>34</v>
      </c>
      <c r="L268" t="s">
        <v>62</v>
      </c>
      <c r="M268" t="s">
        <v>48</v>
      </c>
      <c r="N268" t="s">
        <v>60</v>
      </c>
      <c r="O268" t="s">
        <v>60</v>
      </c>
      <c r="P268" t="s">
        <v>38</v>
      </c>
      <c r="Q268" t="s">
        <v>57</v>
      </c>
      <c r="R268">
        <v>9.2021857923497308</v>
      </c>
      <c r="S268" t="s">
        <v>63</v>
      </c>
      <c r="T268">
        <v>24</v>
      </c>
      <c r="U268" t="s">
        <v>51</v>
      </c>
      <c r="W268" t="s">
        <v>42</v>
      </c>
      <c r="X268" t="s">
        <v>43</v>
      </c>
      <c r="Y268">
        <v>1497.09</v>
      </c>
      <c r="Z268">
        <v>1497.09</v>
      </c>
      <c r="AA268">
        <v>1</v>
      </c>
      <c r="AB268">
        <v>0</v>
      </c>
      <c r="AC268">
        <v>1</v>
      </c>
      <c r="AD268" t="s">
        <v>44</v>
      </c>
    </row>
    <row r="269" spans="1:30" x14ac:dyDescent="0.25">
      <c r="A269" s="1">
        <v>43830</v>
      </c>
      <c r="B269">
        <v>108</v>
      </c>
      <c r="C269" t="s">
        <v>388</v>
      </c>
      <c r="D269" t="s">
        <v>31</v>
      </c>
      <c r="E269" t="s">
        <v>102</v>
      </c>
      <c r="F269" t="s">
        <v>33</v>
      </c>
      <c r="G269" s="1">
        <v>40724</v>
      </c>
      <c r="H269" s="1">
        <v>40725</v>
      </c>
      <c r="I269" s="1">
        <v>40434</v>
      </c>
      <c r="J269">
        <v>1</v>
      </c>
      <c r="K269" t="s">
        <v>34</v>
      </c>
      <c r="L269" t="s">
        <v>81</v>
      </c>
      <c r="M269" t="s">
        <v>48</v>
      </c>
      <c r="N269" t="s">
        <v>103</v>
      </c>
      <c r="O269" t="s">
        <v>103</v>
      </c>
      <c r="P269" t="s">
        <v>78</v>
      </c>
      <c r="Q269" t="s">
        <v>57</v>
      </c>
      <c r="R269">
        <v>9.2978142076502692</v>
      </c>
      <c r="S269" t="s">
        <v>63</v>
      </c>
      <c r="T269">
        <v>21</v>
      </c>
      <c r="U269" t="s">
        <v>79</v>
      </c>
      <c r="W269" t="s">
        <v>42</v>
      </c>
      <c r="X269" t="s">
        <v>43</v>
      </c>
      <c r="Y269">
        <v>382.9</v>
      </c>
      <c r="Z269">
        <v>382.9</v>
      </c>
      <c r="AA269">
        <v>1</v>
      </c>
      <c r="AB269">
        <v>0</v>
      </c>
      <c r="AC269">
        <v>1</v>
      </c>
      <c r="AD269" t="s">
        <v>44</v>
      </c>
    </row>
    <row r="270" spans="1:30" x14ac:dyDescent="0.25">
      <c r="A270" s="1">
        <v>43830</v>
      </c>
      <c r="B270">
        <v>108</v>
      </c>
      <c r="C270" t="s">
        <v>389</v>
      </c>
      <c r="D270" t="s">
        <v>31</v>
      </c>
      <c r="E270" t="s">
        <v>102</v>
      </c>
      <c r="F270" t="s">
        <v>33</v>
      </c>
      <c r="G270" s="1">
        <v>40721</v>
      </c>
      <c r="H270" s="1">
        <v>40725</v>
      </c>
      <c r="I270" s="1">
        <v>40342</v>
      </c>
      <c r="J270">
        <v>4</v>
      </c>
      <c r="K270" t="s">
        <v>91</v>
      </c>
      <c r="L270" t="s">
        <v>35</v>
      </c>
      <c r="M270" t="s">
        <v>36</v>
      </c>
      <c r="N270" t="s">
        <v>103</v>
      </c>
      <c r="O270" t="s">
        <v>103</v>
      </c>
      <c r="P270" t="s">
        <v>38</v>
      </c>
      <c r="Q270" t="s">
        <v>57</v>
      </c>
      <c r="R270">
        <v>9.5491803278688501</v>
      </c>
      <c r="S270" t="s">
        <v>63</v>
      </c>
      <c r="T270">
        <v>42</v>
      </c>
      <c r="U270" t="s">
        <v>41</v>
      </c>
      <c r="W270" t="s">
        <v>42</v>
      </c>
      <c r="X270" t="s">
        <v>43</v>
      </c>
      <c r="Y270">
        <v>1092.69</v>
      </c>
      <c r="Z270">
        <v>1092.69</v>
      </c>
      <c r="AA270">
        <v>1</v>
      </c>
      <c r="AB270">
        <v>0</v>
      </c>
      <c r="AC270">
        <v>1</v>
      </c>
      <c r="AD270" t="s">
        <v>44</v>
      </c>
    </row>
    <row r="271" spans="1:30" x14ac:dyDescent="0.25">
      <c r="A271" s="1">
        <v>43830</v>
      </c>
      <c r="B271">
        <v>108</v>
      </c>
      <c r="C271" t="s">
        <v>390</v>
      </c>
      <c r="D271" t="s">
        <v>31</v>
      </c>
      <c r="E271" t="s">
        <v>59</v>
      </c>
      <c r="F271" t="s">
        <v>33</v>
      </c>
      <c r="G271" s="1">
        <v>40724</v>
      </c>
      <c r="H271" s="1">
        <v>40725</v>
      </c>
      <c r="I271" s="1">
        <v>40685</v>
      </c>
      <c r="J271">
        <v>1</v>
      </c>
      <c r="K271" t="s">
        <v>34</v>
      </c>
      <c r="L271" t="s">
        <v>81</v>
      </c>
      <c r="M271" t="s">
        <v>48</v>
      </c>
      <c r="N271" t="s">
        <v>60</v>
      </c>
      <c r="O271" t="s">
        <v>60</v>
      </c>
      <c r="P271" t="s">
        <v>114</v>
      </c>
      <c r="Q271" t="s">
        <v>57</v>
      </c>
      <c r="R271">
        <v>8.6092896174863398</v>
      </c>
      <c r="S271" t="s">
        <v>63</v>
      </c>
      <c r="T271">
        <v>32</v>
      </c>
      <c r="U271" t="s">
        <v>41</v>
      </c>
      <c r="W271" t="s">
        <v>42</v>
      </c>
      <c r="X271" t="s">
        <v>43</v>
      </c>
      <c r="Y271">
        <v>277.11</v>
      </c>
      <c r="Z271">
        <v>277.11</v>
      </c>
      <c r="AA271">
        <v>1</v>
      </c>
      <c r="AB271">
        <v>0</v>
      </c>
      <c r="AC271">
        <v>1</v>
      </c>
      <c r="AD271" t="s">
        <v>44</v>
      </c>
    </row>
    <row r="272" spans="1:30" x14ac:dyDescent="0.25">
      <c r="A272" s="1">
        <v>43830</v>
      </c>
      <c r="B272">
        <v>108</v>
      </c>
      <c r="C272" t="s">
        <v>391</v>
      </c>
      <c r="D272" t="s">
        <v>31</v>
      </c>
      <c r="E272" t="s">
        <v>59</v>
      </c>
      <c r="F272" t="s">
        <v>33</v>
      </c>
      <c r="G272" s="1">
        <v>40724</v>
      </c>
      <c r="H272" s="1">
        <v>40725</v>
      </c>
      <c r="I272" s="1">
        <v>40343</v>
      </c>
      <c r="J272">
        <v>1</v>
      </c>
      <c r="K272" t="s">
        <v>34</v>
      </c>
      <c r="L272" t="s">
        <v>81</v>
      </c>
      <c r="M272" t="s">
        <v>48</v>
      </c>
      <c r="N272" t="s">
        <v>60</v>
      </c>
      <c r="O272" t="s">
        <v>60</v>
      </c>
      <c r="P272" t="s">
        <v>38</v>
      </c>
      <c r="Q272" t="s">
        <v>57</v>
      </c>
      <c r="R272">
        <v>9.5464480874316902</v>
      </c>
      <c r="S272" t="s">
        <v>63</v>
      </c>
      <c r="T272">
        <v>21</v>
      </c>
      <c r="U272" t="s">
        <v>79</v>
      </c>
      <c r="W272" t="s">
        <v>42</v>
      </c>
      <c r="X272" t="s">
        <v>43</v>
      </c>
      <c r="Y272">
        <v>1133.17</v>
      </c>
      <c r="Z272">
        <v>1133.17</v>
      </c>
      <c r="AA272">
        <v>1</v>
      </c>
      <c r="AB272">
        <v>0</v>
      </c>
      <c r="AC272">
        <v>1</v>
      </c>
      <c r="AD272" t="s">
        <v>44</v>
      </c>
    </row>
    <row r="273" spans="1:30" x14ac:dyDescent="0.25">
      <c r="A273" s="1">
        <v>43830</v>
      </c>
      <c r="B273">
        <v>108</v>
      </c>
      <c r="C273" t="s">
        <v>392</v>
      </c>
      <c r="D273" t="s">
        <v>65</v>
      </c>
      <c r="E273" t="s">
        <v>110</v>
      </c>
      <c r="F273" t="s">
        <v>33</v>
      </c>
      <c r="G273" s="1">
        <v>40724</v>
      </c>
      <c r="H273" s="1">
        <v>40725</v>
      </c>
      <c r="I273" s="1"/>
      <c r="J273">
        <v>1</v>
      </c>
      <c r="K273" t="s">
        <v>34</v>
      </c>
      <c r="L273" t="s">
        <v>81</v>
      </c>
      <c r="M273" t="s">
        <v>67</v>
      </c>
      <c r="N273" t="s">
        <v>49</v>
      </c>
      <c r="O273" t="s">
        <v>49</v>
      </c>
      <c r="P273" t="s">
        <v>68</v>
      </c>
      <c r="Q273" t="s">
        <v>39</v>
      </c>
      <c r="S273" t="s">
        <v>42</v>
      </c>
      <c r="T273">
        <v>0</v>
      </c>
      <c r="U273" t="s">
        <v>69</v>
      </c>
      <c r="V273">
        <v>43</v>
      </c>
      <c r="W273" t="s">
        <v>41</v>
      </c>
      <c r="X273" t="s">
        <v>43</v>
      </c>
      <c r="Y273">
        <v>2703.25</v>
      </c>
      <c r="Z273">
        <v>2703.25</v>
      </c>
      <c r="AA273">
        <v>1</v>
      </c>
      <c r="AB273">
        <v>0</v>
      </c>
      <c r="AC273">
        <v>1</v>
      </c>
      <c r="AD273" t="s">
        <v>44</v>
      </c>
    </row>
    <row r="274" spans="1:30" x14ac:dyDescent="0.25">
      <c r="A274" s="1">
        <v>43830</v>
      </c>
      <c r="B274">
        <v>108</v>
      </c>
      <c r="C274" t="s">
        <v>393</v>
      </c>
      <c r="D274" t="s">
        <v>31</v>
      </c>
      <c r="E274" t="s">
        <v>121</v>
      </c>
      <c r="F274" t="s">
        <v>33</v>
      </c>
      <c r="G274" s="1">
        <v>40724</v>
      </c>
      <c r="H274" s="1">
        <v>40725</v>
      </c>
      <c r="I274" s="1">
        <v>39111</v>
      </c>
      <c r="J274">
        <v>1</v>
      </c>
      <c r="K274" t="s">
        <v>34</v>
      </c>
      <c r="L274" t="s">
        <v>81</v>
      </c>
      <c r="M274" t="s">
        <v>48</v>
      </c>
      <c r="N274" t="s">
        <v>122</v>
      </c>
      <c r="O274" t="s">
        <v>122</v>
      </c>
      <c r="P274" t="s">
        <v>38</v>
      </c>
      <c r="Q274" t="s">
        <v>57</v>
      </c>
      <c r="R274">
        <v>12.920547945205501</v>
      </c>
      <c r="S274" t="s">
        <v>40</v>
      </c>
      <c r="T274">
        <v>32</v>
      </c>
      <c r="U274" t="s">
        <v>41</v>
      </c>
      <c r="W274" t="s">
        <v>42</v>
      </c>
      <c r="X274" t="s">
        <v>43</v>
      </c>
      <c r="Y274">
        <v>578.9</v>
      </c>
      <c r="Z274">
        <v>578.9</v>
      </c>
      <c r="AA274">
        <v>1</v>
      </c>
      <c r="AB274">
        <v>0</v>
      </c>
      <c r="AC274">
        <v>1</v>
      </c>
      <c r="AD274" t="s">
        <v>44</v>
      </c>
    </row>
    <row r="275" spans="1:30" x14ac:dyDescent="0.25">
      <c r="A275" s="1">
        <v>43830</v>
      </c>
      <c r="B275">
        <v>108</v>
      </c>
      <c r="C275" t="s">
        <v>394</v>
      </c>
      <c r="D275" t="s">
        <v>31</v>
      </c>
      <c r="E275" t="s">
        <v>86</v>
      </c>
      <c r="F275" t="s">
        <v>33</v>
      </c>
      <c r="G275" s="1">
        <v>40725</v>
      </c>
      <c r="H275" s="1">
        <v>40729</v>
      </c>
      <c r="I275" s="1">
        <v>39671</v>
      </c>
      <c r="J275">
        <v>4</v>
      </c>
      <c r="K275" t="s">
        <v>91</v>
      </c>
      <c r="L275" t="s">
        <v>66</v>
      </c>
      <c r="M275" t="s">
        <v>48</v>
      </c>
      <c r="N275" t="s">
        <v>65</v>
      </c>
      <c r="O275" t="s">
        <v>87</v>
      </c>
      <c r="P275" t="s">
        <v>56</v>
      </c>
      <c r="Q275" t="s">
        <v>39</v>
      </c>
      <c r="R275">
        <v>11.3879781420765</v>
      </c>
      <c r="S275" t="s">
        <v>40</v>
      </c>
      <c r="T275">
        <v>39</v>
      </c>
      <c r="U275" t="s">
        <v>41</v>
      </c>
      <c r="W275" t="s">
        <v>42</v>
      </c>
      <c r="X275" t="s">
        <v>43</v>
      </c>
      <c r="Y275">
        <v>282.27999999999997</v>
      </c>
      <c r="Z275">
        <v>282.27999999999997</v>
      </c>
      <c r="AA275">
        <v>1</v>
      </c>
      <c r="AB275">
        <v>0</v>
      </c>
      <c r="AC275">
        <v>1</v>
      </c>
      <c r="AD275" t="s">
        <v>44</v>
      </c>
    </row>
    <row r="276" spans="1:30" x14ac:dyDescent="0.25">
      <c r="A276" s="1">
        <v>43830</v>
      </c>
      <c r="B276">
        <v>108</v>
      </c>
      <c r="C276" t="s">
        <v>395</v>
      </c>
      <c r="D276" t="s">
        <v>65</v>
      </c>
      <c r="E276" t="s">
        <v>106</v>
      </c>
      <c r="F276" t="s">
        <v>33</v>
      </c>
      <c r="G276" s="1">
        <v>40725</v>
      </c>
      <c r="H276" s="1">
        <v>40729</v>
      </c>
      <c r="I276" s="1"/>
      <c r="J276">
        <v>4</v>
      </c>
      <c r="K276" t="s">
        <v>91</v>
      </c>
      <c r="L276" t="s">
        <v>66</v>
      </c>
      <c r="M276" t="s">
        <v>67</v>
      </c>
      <c r="N276" t="s">
        <v>107</v>
      </c>
      <c r="O276" t="s">
        <v>107</v>
      </c>
      <c r="P276" t="s">
        <v>68</v>
      </c>
      <c r="Q276" t="s">
        <v>39</v>
      </c>
      <c r="S276" t="s">
        <v>42</v>
      </c>
      <c r="T276">
        <v>0</v>
      </c>
      <c r="U276" t="s">
        <v>69</v>
      </c>
      <c r="V276">
        <v>38</v>
      </c>
      <c r="W276" t="s">
        <v>41</v>
      </c>
      <c r="X276" t="s">
        <v>43</v>
      </c>
      <c r="Y276">
        <v>0</v>
      </c>
      <c r="Z276">
        <v>0</v>
      </c>
      <c r="AA276">
        <v>1</v>
      </c>
      <c r="AB276">
        <v>0</v>
      </c>
      <c r="AC276">
        <v>1</v>
      </c>
      <c r="AD276" t="s">
        <v>44</v>
      </c>
    </row>
    <row r="277" spans="1:30" x14ac:dyDescent="0.25">
      <c r="A277" s="1">
        <v>43830</v>
      </c>
      <c r="B277">
        <v>108</v>
      </c>
      <c r="C277" t="s">
        <v>396</v>
      </c>
      <c r="D277" t="s">
        <v>31</v>
      </c>
      <c r="E277" t="s">
        <v>188</v>
      </c>
      <c r="F277" t="s">
        <v>33</v>
      </c>
      <c r="G277" s="1">
        <v>40724</v>
      </c>
      <c r="H277" s="1">
        <v>40729</v>
      </c>
      <c r="I277" s="1">
        <v>40661</v>
      </c>
      <c r="J277">
        <v>5</v>
      </c>
      <c r="K277" t="s">
        <v>91</v>
      </c>
      <c r="L277" t="s">
        <v>81</v>
      </c>
      <c r="M277" t="s">
        <v>36</v>
      </c>
      <c r="N277" t="s">
        <v>189</v>
      </c>
      <c r="O277" t="s">
        <v>189</v>
      </c>
      <c r="P277" t="s">
        <v>38</v>
      </c>
      <c r="Q277" t="s">
        <v>57</v>
      </c>
      <c r="R277">
        <v>8.6748633879781405</v>
      </c>
      <c r="S277" t="s">
        <v>63</v>
      </c>
      <c r="T277">
        <v>24</v>
      </c>
      <c r="U277" t="s">
        <v>51</v>
      </c>
      <c r="W277" t="s">
        <v>42</v>
      </c>
      <c r="X277" t="s">
        <v>43</v>
      </c>
      <c r="Y277">
        <v>11077.85</v>
      </c>
      <c r="Z277">
        <v>11077.85</v>
      </c>
      <c r="AA277">
        <v>1</v>
      </c>
      <c r="AB277">
        <v>0</v>
      </c>
      <c r="AC277">
        <v>1</v>
      </c>
      <c r="AD277" t="s">
        <v>44</v>
      </c>
    </row>
    <row r="278" spans="1:30" x14ac:dyDescent="0.25">
      <c r="A278" s="1">
        <v>43830</v>
      </c>
      <c r="B278">
        <v>108</v>
      </c>
      <c r="C278" t="s">
        <v>397</v>
      </c>
      <c r="D278" t="s">
        <v>31</v>
      </c>
      <c r="E278" t="s">
        <v>102</v>
      </c>
      <c r="F278" t="s">
        <v>33</v>
      </c>
      <c r="G278" s="1">
        <v>40725</v>
      </c>
      <c r="H278" s="1">
        <v>40729</v>
      </c>
      <c r="I278" s="1">
        <v>40550</v>
      </c>
      <c r="J278">
        <v>4</v>
      </c>
      <c r="K278" t="s">
        <v>91</v>
      </c>
      <c r="L278" t="s">
        <v>66</v>
      </c>
      <c r="M278" t="s">
        <v>36</v>
      </c>
      <c r="N278" t="s">
        <v>103</v>
      </c>
      <c r="O278" t="s">
        <v>103</v>
      </c>
      <c r="P278" t="s">
        <v>38</v>
      </c>
      <c r="Q278" t="s">
        <v>76</v>
      </c>
      <c r="R278">
        <v>8.9808219178082194</v>
      </c>
      <c r="S278" t="s">
        <v>63</v>
      </c>
      <c r="T278">
        <v>25</v>
      </c>
      <c r="U278" t="s">
        <v>51</v>
      </c>
      <c r="W278" t="s">
        <v>42</v>
      </c>
      <c r="X278" t="s">
        <v>43</v>
      </c>
      <c r="Y278">
        <v>2248.34</v>
      </c>
      <c r="Z278">
        <v>2248.34</v>
      </c>
      <c r="AA278">
        <v>1</v>
      </c>
      <c r="AB278">
        <v>0</v>
      </c>
      <c r="AC278">
        <v>1</v>
      </c>
      <c r="AD278" t="s">
        <v>44</v>
      </c>
    </row>
    <row r="279" spans="1:30" x14ac:dyDescent="0.25">
      <c r="A279" s="1">
        <v>43830</v>
      </c>
      <c r="B279">
        <v>108</v>
      </c>
      <c r="C279" t="s">
        <v>398</v>
      </c>
      <c r="D279" t="s">
        <v>31</v>
      </c>
      <c r="E279" t="s">
        <v>59</v>
      </c>
      <c r="F279" t="s">
        <v>33</v>
      </c>
      <c r="G279" s="1">
        <v>40728</v>
      </c>
      <c r="H279" s="1">
        <v>40730</v>
      </c>
      <c r="I279" s="1">
        <v>39377</v>
      </c>
      <c r="J279">
        <v>2</v>
      </c>
      <c r="K279" t="s">
        <v>34</v>
      </c>
      <c r="L279" t="s">
        <v>35</v>
      </c>
      <c r="M279" t="s">
        <v>48</v>
      </c>
      <c r="N279" t="s">
        <v>60</v>
      </c>
      <c r="O279" t="s">
        <v>60</v>
      </c>
      <c r="P279" t="s">
        <v>114</v>
      </c>
      <c r="Q279" t="s">
        <v>39</v>
      </c>
      <c r="R279">
        <v>12.1912568306011</v>
      </c>
      <c r="S279" t="s">
        <v>40</v>
      </c>
      <c r="T279">
        <v>29</v>
      </c>
      <c r="U279" t="s">
        <v>51</v>
      </c>
      <c r="W279" t="s">
        <v>42</v>
      </c>
      <c r="X279" t="s">
        <v>43</v>
      </c>
      <c r="Y279">
        <v>257.23</v>
      </c>
      <c r="Z279">
        <v>257.23</v>
      </c>
      <c r="AA279">
        <v>1</v>
      </c>
      <c r="AB279">
        <v>0</v>
      </c>
      <c r="AC279">
        <v>1</v>
      </c>
      <c r="AD279" t="s">
        <v>44</v>
      </c>
    </row>
    <row r="280" spans="1:30" x14ac:dyDescent="0.25">
      <c r="A280" s="1">
        <v>43830</v>
      </c>
      <c r="B280">
        <v>108</v>
      </c>
      <c r="C280" t="s">
        <v>399</v>
      </c>
      <c r="D280" t="s">
        <v>31</v>
      </c>
      <c r="E280" t="s">
        <v>59</v>
      </c>
      <c r="F280" t="s">
        <v>33</v>
      </c>
      <c r="G280" s="1">
        <v>40729</v>
      </c>
      <c r="H280" s="1">
        <v>40730</v>
      </c>
      <c r="I280" s="1">
        <v>35436</v>
      </c>
      <c r="J280">
        <v>1</v>
      </c>
      <c r="K280" t="s">
        <v>34</v>
      </c>
      <c r="L280" t="s">
        <v>47</v>
      </c>
      <c r="M280" t="s">
        <v>48</v>
      </c>
      <c r="N280" t="s">
        <v>60</v>
      </c>
      <c r="O280" t="s">
        <v>60</v>
      </c>
      <c r="P280" t="s">
        <v>148</v>
      </c>
      <c r="Q280" t="s">
        <v>76</v>
      </c>
      <c r="R280">
        <v>22.9835616438356</v>
      </c>
      <c r="S280" t="s">
        <v>40</v>
      </c>
      <c r="T280">
        <v>43</v>
      </c>
      <c r="U280" t="s">
        <v>41</v>
      </c>
      <c r="W280" t="s">
        <v>42</v>
      </c>
      <c r="X280" t="s">
        <v>43</v>
      </c>
      <c r="Y280">
        <v>1865.35</v>
      </c>
      <c r="Z280">
        <v>1865.35</v>
      </c>
      <c r="AA280">
        <v>1</v>
      </c>
      <c r="AB280">
        <v>0</v>
      </c>
      <c r="AC280">
        <v>1</v>
      </c>
      <c r="AD280" t="s">
        <v>44</v>
      </c>
    </row>
    <row r="281" spans="1:30" x14ac:dyDescent="0.25">
      <c r="A281" s="1">
        <v>43830</v>
      </c>
      <c r="B281">
        <v>108</v>
      </c>
      <c r="C281" t="s">
        <v>400</v>
      </c>
      <c r="D281" t="s">
        <v>65</v>
      </c>
      <c r="E281" t="s">
        <v>73</v>
      </c>
      <c r="F281" t="s">
        <v>33</v>
      </c>
      <c r="G281" s="1">
        <v>40550</v>
      </c>
      <c r="H281" s="1">
        <v>40731</v>
      </c>
      <c r="I281" s="1"/>
      <c r="J281">
        <v>181</v>
      </c>
      <c r="K281" t="s">
        <v>91</v>
      </c>
      <c r="L281" t="s">
        <v>66</v>
      </c>
      <c r="M281" t="s">
        <v>67</v>
      </c>
      <c r="N281" t="s">
        <v>118</v>
      </c>
      <c r="O281" t="s">
        <v>118</v>
      </c>
      <c r="P281" t="s">
        <v>84</v>
      </c>
      <c r="Q281" t="s">
        <v>39</v>
      </c>
      <c r="S281" t="s">
        <v>42</v>
      </c>
      <c r="T281">
        <v>0</v>
      </c>
      <c r="U281" t="s">
        <v>69</v>
      </c>
      <c r="W281" t="s">
        <v>42</v>
      </c>
      <c r="X281" t="s">
        <v>43</v>
      </c>
      <c r="Y281">
        <v>799.16</v>
      </c>
      <c r="Z281">
        <v>799.16</v>
      </c>
      <c r="AA281">
        <v>1</v>
      </c>
      <c r="AB281">
        <v>0</v>
      </c>
      <c r="AC281">
        <v>1</v>
      </c>
      <c r="AD281" t="s">
        <v>44</v>
      </c>
    </row>
    <row r="282" spans="1:30" x14ac:dyDescent="0.25">
      <c r="A282" s="1">
        <v>43830</v>
      </c>
      <c r="B282">
        <v>108</v>
      </c>
      <c r="C282" t="s">
        <v>401</v>
      </c>
      <c r="D282" t="s">
        <v>65</v>
      </c>
      <c r="E282" t="s">
        <v>59</v>
      </c>
      <c r="F282" t="s">
        <v>33</v>
      </c>
      <c r="G282" s="1">
        <v>40728</v>
      </c>
      <c r="H282" s="1">
        <v>40731</v>
      </c>
      <c r="I282" s="1"/>
      <c r="J282">
        <v>3</v>
      </c>
      <c r="K282" t="s">
        <v>34</v>
      </c>
      <c r="L282" t="s">
        <v>35</v>
      </c>
      <c r="M282" t="s">
        <v>67</v>
      </c>
      <c r="N282" t="s">
        <v>60</v>
      </c>
      <c r="O282" t="s">
        <v>60</v>
      </c>
      <c r="P282" t="s">
        <v>68</v>
      </c>
      <c r="Q282" t="s">
        <v>57</v>
      </c>
      <c r="S282" t="s">
        <v>42</v>
      </c>
      <c r="T282">
        <v>0</v>
      </c>
      <c r="U282" t="s">
        <v>69</v>
      </c>
      <c r="W282" t="s">
        <v>42</v>
      </c>
      <c r="X282" t="s">
        <v>43</v>
      </c>
      <c r="Y282">
        <v>6947.87</v>
      </c>
      <c r="Z282">
        <v>6947.87</v>
      </c>
      <c r="AA282">
        <v>1</v>
      </c>
      <c r="AB282">
        <v>0</v>
      </c>
      <c r="AC282">
        <v>1</v>
      </c>
      <c r="AD282" t="s">
        <v>44</v>
      </c>
    </row>
    <row r="283" spans="1:30" x14ac:dyDescent="0.25">
      <c r="A283" s="1">
        <v>43830</v>
      </c>
      <c r="B283">
        <v>108</v>
      </c>
      <c r="C283" t="s">
        <v>402</v>
      </c>
      <c r="D283" t="s">
        <v>65</v>
      </c>
      <c r="E283" t="s">
        <v>46</v>
      </c>
      <c r="F283" t="s">
        <v>33</v>
      </c>
      <c r="G283" s="1">
        <v>40729</v>
      </c>
      <c r="H283" s="1">
        <v>40731</v>
      </c>
      <c r="I283" s="1"/>
      <c r="J283">
        <v>2</v>
      </c>
      <c r="K283" t="s">
        <v>34</v>
      </c>
      <c r="L283" t="s">
        <v>47</v>
      </c>
      <c r="M283" t="s">
        <v>67</v>
      </c>
      <c r="N283" t="s">
        <v>49</v>
      </c>
      <c r="O283" t="s">
        <v>49</v>
      </c>
      <c r="P283" t="s">
        <v>84</v>
      </c>
      <c r="Q283" t="s">
        <v>39</v>
      </c>
      <c r="S283" t="s">
        <v>42</v>
      </c>
      <c r="T283">
        <v>0</v>
      </c>
      <c r="U283" t="s">
        <v>69</v>
      </c>
      <c r="W283" t="s">
        <v>42</v>
      </c>
      <c r="X283" t="s">
        <v>43</v>
      </c>
      <c r="Y283">
        <v>578.4</v>
      </c>
      <c r="Z283">
        <v>578.4</v>
      </c>
      <c r="AA283">
        <v>1</v>
      </c>
      <c r="AB283">
        <v>0</v>
      </c>
      <c r="AC283">
        <v>1</v>
      </c>
      <c r="AD283" t="s">
        <v>44</v>
      </c>
    </row>
    <row r="284" spans="1:30" x14ac:dyDescent="0.25">
      <c r="A284" s="1">
        <v>43830</v>
      </c>
      <c r="B284">
        <v>108</v>
      </c>
      <c r="C284" t="s">
        <v>403</v>
      </c>
      <c r="D284" t="s">
        <v>65</v>
      </c>
      <c r="E284" t="s">
        <v>188</v>
      </c>
      <c r="F284" t="s">
        <v>33</v>
      </c>
      <c r="G284" s="1">
        <v>40730</v>
      </c>
      <c r="H284" s="1">
        <v>40731</v>
      </c>
      <c r="I284" s="1"/>
      <c r="J284">
        <v>1</v>
      </c>
      <c r="K284" t="s">
        <v>34</v>
      </c>
      <c r="L284" t="s">
        <v>62</v>
      </c>
      <c r="M284" t="s">
        <v>67</v>
      </c>
      <c r="N284" t="s">
        <v>189</v>
      </c>
      <c r="O284" t="s">
        <v>55</v>
      </c>
      <c r="P284" t="s">
        <v>84</v>
      </c>
      <c r="Q284" t="s">
        <v>76</v>
      </c>
      <c r="S284" t="s">
        <v>42</v>
      </c>
      <c r="T284">
        <v>0</v>
      </c>
      <c r="U284" t="s">
        <v>69</v>
      </c>
      <c r="V284">
        <v>50</v>
      </c>
      <c r="W284" t="s">
        <v>41</v>
      </c>
      <c r="X284" t="s">
        <v>43</v>
      </c>
      <c r="Y284">
        <v>5460.77</v>
      </c>
      <c r="Z284">
        <v>5460.77</v>
      </c>
      <c r="AA284">
        <v>1</v>
      </c>
      <c r="AB284">
        <v>0</v>
      </c>
      <c r="AC284">
        <v>1</v>
      </c>
      <c r="AD284" t="s">
        <v>44</v>
      </c>
    </row>
    <row r="285" spans="1:30" x14ac:dyDescent="0.25">
      <c r="A285" s="1">
        <v>43830</v>
      </c>
      <c r="B285">
        <v>108</v>
      </c>
      <c r="C285" t="s">
        <v>404</v>
      </c>
      <c r="D285" t="s">
        <v>65</v>
      </c>
      <c r="E285" t="s">
        <v>59</v>
      </c>
      <c r="F285" t="s">
        <v>33</v>
      </c>
      <c r="G285" s="1">
        <v>40730</v>
      </c>
      <c r="H285" s="1">
        <v>40731</v>
      </c>
      <c r="I285" s="1"/>
      <c r="J285">
        <v>1</v>
      </c>
      <c r="K285" t="s">
        <v>34</v>
      </c>
      <c r="L285" t="s">
        <v>62</v>
      </c>
      <c r="M285" t="s">
        <v>67</v>
      </c>
      <c r="N285" t="s">
        <v>60</v>
      </c>
      <c r="O285" t="s">
        <v>60</v>
      </c>
      <c r="P285" t="s">
        <v>68</v>
      </c>
      <c r="Q285" t="s">
        <v>39</v>
      </c>
      <c r="S285" t="s">
        <v>42</v>
      </c>
      <c r="T285">
        <v>0</v>
      </c>
      <c r="U285" t="s">
        <v>69</v>
      </c>
      <c r="V285">
        <v>45</v>
      </c>
      <c r="W285" t="s">
        <v>41</v>
      </c>
      <c r="X285" t="s">
        <v>43</v>
      </c>
      <c r="Y285">
        <v>12258.42</v>
      </c>
      <c r="Z285">
        <v>12258.42</v>
      </c>
      <c r="AA285">
        <v>1</v>
      </c>
      <c r="AB285">
        <v>0</v>
      </c>
      <c r="AC285">
        <v>1</v>
      </c>
      <c r="AD285" t="s">
        <v>44</v>
      </c>
    </row>
    <row r="286" spans="1:30" x14ac:dyDescent="0.25">
      <c r="A286" s="1">
        <v>43830</v>
      </c>
      <c r="B286">
        <v>108</v>
      </c>
      <c r="C286" t="s">
        <v>405</v>
      </c>
      <c r="D286" t="s">
        <v>31</v>
      </c>
      <c r="E286" t="s">
        <v>46</v>
      </c>
      <c r="F286" t="s">
        <v>33</v>
      </c>
      <c r="G286" s="1">
        <v>40731</v>
      </c>
      <c r="H286" s="1">
        <v>40732</v>
      </c>
      <c r="I286" s="1">
        <v>40697</v>
      </c>
      <c r="J286">
        <v>1</v>
      </c>
      <c r="K286" t="s">
        <v>34</v>
      </c>
      <c r="L286" t="s">
        <v>81</v>
      </c>
      <c r="M286" t="s">
        <v>48</v>
      </c>
      <c r="N286" t="s">
        <v>49</v>
      </c>
      <c r="O286" t="s">
        <v>49</v>
      </c>
      <c r="P286" t="s">
        <v>38</v>
      </c>
      <c r="Q286" t="s">
        <v>57</v>
      </c>
      <c r="R286">
        <v>8.5765027322404404</v>
      </c>
      <c r="S286" t="s">
        <v>63</v>
      </c>
      <c r="T286">
        <v>20</v>
      </c>
      <c r="U286" t="s">
        <v>79</v>
      </c>
      <c r="W286" t="s">
        <v>42</v>
      </c>
      <c r="X286" t="s">
        <v>43</v>
      </c>
      <c r="Y286">
        <v>0</v>
      </c>
      <c r="Z286">
        <v>0</v>
      </c>
      <c r="AA286">
        <v>1</v>
      </c>
      <c r="AB286">
        <v>0</v>
      </c>
      <c r="AC286">
        <v>1</v>
      </c>
      <c r="AD286" t="s">
        <v>44</v>
      </c>
    </row>
    <row r="287" spans="1:30" x14ac:dyDescent="0.25">
      <c r="A287" s="1">
        <v>43830</v>
      </c>
      <c r="B287">
        <v>108</v>
      </c>
      <c r="C287" t="s">
        <v>406</v>
      </c>
      <c r="D287" t="s">
        <v>31</v>
      </c>
      <c r="E287" t="s">
        <v>110</v>
      </c>
      <c r="F287" t="s">
        <v>33</v>
      </c>
      <c r="G287" s="1">
        <v>40710</v>
      </c>
      <c r="H287" s="1">
        <v>40732</v>
      </c>
      <c r="I287" s="1">
        <v>40648</v>
      </c>
      <c r="J287">
        <v>22</v>
      </c>
      <c r="K287" t="s">
        <v>91</v>
      </c>
      <c r="L287" t="s">
        <v>81</v>
      </c>
      <c r="M287" t="s">
        <v>36</v>
      </c>
      <c r="N287" t="s">
        <v>49</v>
      </c>
      <c r="O287" t="s">
        <v>49</v>
      </c>
      <c r="P287" t="s">
        <v>56</v>
      </c>
      <c r="Q287" t="s">
        <v>57</v>
      </c>
      <c r="R287">
        <v>8.7103825136611999</v>
      </c>
      <c r="S287" t="s">
        <v>63</v>
      </c>
      <c r="T287">
        <v>22</v>
      </c>
      <c r="U287" t="s">
        <v>51</v>
      </c>
      <c r="W287" t="s">
        <v>42</v>
      </c>
      <c r="X287" t="s">
        <v>43</v>
      </c>
      <c r="Y287">
        <v>42838.85</v>
      </c>
      <c r="Z287">
        <v>42838.85</v>
      </c>
      <c r="AA287">
        <v>1</v>
      </c>
      <c r="AB287">
        <v>0</v>
      </c>
      <c r="AC287">
        <v>1</v>
      </c>
      <c r="AD287" t="s">
        <v>44</v>
      </c>
    </row>
    <row r="288" spans="1:30" x14ac:dyDescent="0.25">
      <c r="A288" s="1">
        <v>43830</v>
      </c>
      <c r="B288">
        <v>108</v>
      </c>
      <c r="C288" t="s">
        <v>407</v>
      </c>
      <c r="D288" t="s">
        <v>65</v>
      </c>
      <c r="E288" t="s">
        <v>73</v>
      </c>
      <c r="F288" t="s">
        <v>33</v>
      </c>
      <c r="G288" s="1">
        <v>40725</v>
      </c>
      <c r="H288" s="1">
        <v>40735</v>
      </c>
      <c r="I288" s="1"/>
      <c r="J288">
        <v>10</v>
      </c>
      <c r="K288" t="s">
        <v>91</v>
      </c>
      <c r="L288" t="s">
        <v>66</v>
      </c>
      <c r="M288" t="s">
        <v>67</v>
      </c>
      <c r="N288" t="s">
        <v>118</v>
      </c>
      <c r="O288" t="s">
        <v>74</v>
      </c>
      <c r="P288" t="s">
        <v>84</v>
      </c>
      <c r="Q288" t="s">
        <v>39</v>
      </c>
      <c r="S288" t="s">
        <v>42</v>
      </c>
      <c r="T288">
        <v>0</v>
      </c>
      <c r="U288" t="s">
        <v>69</v>
      </c>
      <c r="V288">
        <v>41</v>
      </c>
      <c r="W288" t="s">
        <v>41</v>
      </c>
      <c r="X288" t="s">
        <v>43</v>
      </c>
      <c r="Y288">
        <v>1160.81</v>
      </c>
      <c r="Z288">
        <v>1160.81</v>
      </c>
      <c r="AA288">
        <v>1</v>
      </c>
      <c r="AB288">
        <v>0</v>
      </c>
      <c r="AC288">
        <v>1</v>
      </c>
      <c r="AD288" t="s">
        <v>44</v>
      </c>
    </row>
    <row r="289" spans="1:30" x14ac:dyDescent="0.25">
      <c r="A289" s="1">
        <v>43830</v>
      </c>
      <c r="B289">
        <v>108</v>
      </c>
      <c r="C289" t="s">
        <v>408</v>
      </c>
      <c r="D289" t="s">
        <v>31</v>
      </c>
      <c r="E289" t="s">
        <v>106</v>
      </c>
      <c r="F289" t="s">
        <v>33</v>
      </c>
      <c r="G289" s="1">
        <v>40735</v>
      </c>
      <c r="H289" s="1">
        <v>40735</v>
      </c>
      <c r="I289" s="1">
        <v>37565</v>
      </c>
      <c r="J289">
        <v>0</v>
      </c>
      <c r="K289" t="s">
        <v>71</v>
      </c>
      <c r="L289" t="s">
        <v>35</v>
      </c>
      <c r="M289" t="s">
        <v>36</v>
      </c>
      <c r="N289" t="s">
        <v>107</v>
      </c>
      <c r="O289" t="s">
        <v>107</v>
      </c>
      <c r="P289" t="s">
        <v>56</v>
      </c>
      <c r="Q289" t="s">
        <v>39</v>
      </c>
      <c r="R289">
        <v>17.153005464480898</v>
      </c>
      <c r="S289" t="s">
        <v>40</v>
      </c>
      <c r="T289">
        <v>55</v>
      </c>
      <c r="U289" t="s">
        <v>41</v>
      </c>
      <c r="W289" t="s">
        <v>42</v>
      </c>
      <c r="X289" t="s">
        <v>43</v>
      </c>
      <c r="Y289">
        <v>952.51</v>
      </c>
      <c r="Z289">
        <v>952.51</v>
      </c>
      <c r="AA289">
        <v>1</v>
      </c>
      <c r="AB289">
        <v>0</v>
      </c>
      <c r="AC289">
        <v>1</v>
      </c>
      <c r="AD289" t="s">
        <v>44</v>
      </c>
    </row>
    <row r="290" spans="1:30" x14ac:dyDescent="0.25">
      <c r="A290" s="1">
        <v>43830</v>
      </c>
      <c r="B290">
        <v>108</v>
      </c>
      <c r="C290" t="s">
        <v>409</v>
      </c>
      <c r="D290" t="s">
        <v>31</v>
      </c>
      <c r="E290" t="s">
        <v>59</v>
      </c>
      <c r="F290" t="s">
        <v>33</v>
      </c>
      <c r="G290" s="1">
        <v>40717</v>
      </c>
      <c r="H290" s="1">
        <v>40736</v>
      </c>
      <c r="I290" s="1">
        <v>36661</v>
      </c>
      <c r="J290">
        <v>19</v>
      </c>
      <c r="K290" t="s">
        <v>91</v>
      </c>
      <c r="L290" t="s">
        <v>81</v>
      </c>
      <c r="M290" t="s">
        <v>48</v>
      </c>
      <c r="N290" t="s">
        <v>60</v>
      </c>
      <c r="O290" t="s">
        <v>60</v>
      </c>
      <c r="P290" t="s">
        <v>38</v>
      </c>
      <c r="Q290" t="s">
        <v>39</v>
      </c>
      <c r="R290">
        <v>19.628415300546401</v>
      </c>
      <c r="S290" t="s">
        <v>40</v>
      </c>
      <c r="T290">
        <v>45</v>
      </c>
      <c r="U290" t="s">
        <v>41</v>
      </c>
      <c r="W290" t="s">
        <v>42</v>
      </c>
      <c r="X290" t="s">
        <v>43</v>
      </c>
      <c r="Y290">
        <v>488.27</v>
      </c>
      <c r="Z290">
        <v>488.27</v>
      </c>
      <c r="AA290">
        <v>1</v>
      </c>
      <c r="AB290">
        <v>0</v>
      </c>
      <c r="AC290">
        <v>1</v>
      </c>
      <c r="AD290" t="s">
        <v>44</v>
      </c>
    </row>
    <row r="291" spans="1:30" x14ac:dyDescent="0.25">
      <c r="A291" s="1">
        <v>43830</v>
      </c>
      <c r="B291">
        <v>108</v>
      </c>
      <c r="C291" t="s">
        <v>410</v>
      </c>
      <c r="D291" t="s">
        <v>31</v>
      </c>
      <c r="E291" t="s">
        <v>110</v>
      </c>
      <c r="F291" t="s">
        <v>33</v>
      </c>
      <c r="G291" s="1">
        <v>40736</v>
      </c>
      <c r="H291" s="1">
        <v>40737</v>
      </c>
      <c r="I291" s="1">
        <v>39909</v>
      </c>
      <c r="J291">
        <v>1</v>
      </c>
      <c r="K291" t="s">
        <v>34</v>
      </c>
      <c r="L291" t="s">
        <v>47</v>
      </c>
      <c r="M291" t="s">
        <v>48</v>
      </c>
      <c r="N291" t="s">
        <v>49</v>
      </c>
      <c r="O291" t="s">
        <v>103</v>
      </c>
      <c r="P291" t="s">
        <v>50</v>
      </c>
      <c r="Q291" t="s">
        <v>39</v>
      </c>
      <c r="R291">
        <v>10.7349726775956</v>
      </c>
      <c r="S291" t="s">
        <v>40</v>
      </c>
      <c r="T291">
        <v>36</v>
      </c>
      <c r="U291" t="s">
        <v>41</v>
      </c>
      <c r="W291" t="s">
        <v>42</v>
      </c>
      <c r="X291" t="s">
        <v>43</v>
      </c>
      <c r="Y291">
        <v>1423.17</v>
      </c>
      <c r="Z291">
        <v>1423.17</v>
      </c>
      <c r="AA291">
        <v>1</v>
      </c>
      <c r="AB291">
        <v>0</v>
      </c>
      <c r="AC291">
        <v>1</v>
      </c>
      <c r="AD291" t="s">
        <v>44</v>
      </c>
    </row>
    <row r="292" spans="1:30" x14ac:dyDescent="0.25">
      <c r="A292" s="1">
        <v>43830</v>
      </c>
      <c r="B292">
        <v>108</v>
      </c>
      <c r="C292" t="s">
        <v>411</v>
      </c>
      <c r="D292" t="s">
        <v>31</v>
      </c>
      <c r="E292" t="s">
        <v>86</v>
      </c>
      <c r="F292" t="s">
        <v>33</v>
      </c>
      <c r="G292" s="1">
        <v>40735</v>
      </c>
      <c r="H292" s="1">
        <v>40738</v>
      </c>
      <c r="I292" s="1">
        <v>39953</v>
      </c>
      <c r="J292">
        <v>3</v>
      </c>
      <c r="K292" t="s">
        <v>34</v>
      </c>
      <c r="L292" t="s">
        <v>35</v>
      </c>
      <c r="M292" t="s">
        <v>48</v>
      </c>
      <c r="N292" t="s">
        <v>65</v>
      </c>
      <c r="O292" t="s">
        <v>65</v>
      </c>
      <c r="P292" t="s">
        <v>124</v>
      </c>
      <c r="Q292" t="s">
        <v>57</v>
      </c>
      <c r="R292">
        <v>10.6147540983607</v>
      </c>
      <c r="S292" t="s">
        <v>40</v>
      </c>
      <c r="T292">
        <v>18</v>
      </c>
      <c r="U292" t="s">
        <v>69</v>
      </c>
      <c r="W292" t="s">
        <v>42</v>
      </c>
      <c r="X292" t="s">
        <v>43</v>
      </c>
      <c r="Y292">
        <v>257.8</v>
      </c>
      <c r="Z292">
        <v>257.8</v>
      </c>
      <c r="AA292">
        <v>1</v>
      </c>
      <c r="AB292">
        <v>0</v>
      </c>
      <c r="AC292">
        <v>1</v>
      </c>
      <c r="AD292" t="s">
        <v>44</v>
      </c>
    </row>
    <row r="293" spans="1:30" x14ac:dyDescent="0.25">
      <c r="A293" s="1">
        <v>43830</v>
      </c>
      <c r="B293">
        <v>108</v>
      </c>
      <c r="C293" t="s">
        <v>412</v>
      </c>
      <c r="D293" t="s">
        <v>31</v>
      </c>
      <c r="E293" t="s">
        <v>59</v>
      </c>
      <c r="F293" t="s">
        <v>33</v>
      </c>
      <c r="G293" s="1">
        <v>40737</v>
      </c>
      <c r="H293" s="1">
        <v>40738</v>
      </c>
      <c r="I293" s="1">
        <v>38543</v>
      </c>
      <c r="J293">
        <v>1</v>
      </c>
      <c r="K293" t="s">
        <v>34</v>
      </c>
      <c r="L293" t="s">
        <v>62</v>
      </c>
      <c r="M293" t="s">
        <v>48</v>
      </c>
      <c r="N293" t="s">
        <v>60</v>
      </c>
      <c r="O293" t="s">
        <v>60</v>
      </c>
      <c r="P293" t="s">
        <v>50</v>
      </c>
      <c r="Q293" t="s">
        <v>57</v>
      </c>
      <c r="R293">
        <v>14.4754098360656</v>
      </c>
      <c r="S293" t="s">
        <v>40</v>
      </c>
      <c r="T293">
        <v>26</v>
      </c>
      <c r="U293" t="s">
        <v>51</v>
      </c>
      <c r="W293" t="s">
        <v>42</v>
      </c>
      <c r="X293" t="s">
        <v>43</v>
      </c>
      <c r="Y293">
        <v>1089.28</v>
      </c>
      <c r="Z293">
        <v>1089.28</v>
      </c>
      <c r="AA293">
        <v>1</v>
      </c>
      <c r="AB293">
        <v>0</v>
      </c>
      <c r="AC293">
        <v>1</v>
      </c>
      <c r="AD293" t="s">
        <v>44</v>
      </c>
    </row>
    <row r="294" spans="1:30" x14ac:dyDescent="0.25">
      <c r="A294" s="1">
        <v>43830</v>
      </c>
      <c r="B294">
        <v>108</v>
      </c>
      <c r="C294" t="s">
        <v>413</v>
      </c>
      <c r="D294" t="s">
        <v>31</v>
      </c>
      <c r="E294" t="s">
        <v>106</v>
      </c>
      <c r="F294" t="s">
        <v>33</v>
      </c>
      <c r="G294" s="1">
        <v>40732</v>
      </c>
      <c r="H294" s="1">
        <v>40739</v>
      </c>
      <c r="I294" s="1">
        <v>39875</v>
      </c>
      <c r="J294">
        <v>7</v>
      </c>
      <c r="K294" t="s">
        <v>91</v>
      </c>
      <c r="L294" t="s">
        <v>66</v>
      </c>
      <c r="M294" t="s">
        <v>48</v>
      </c>
      <c r="N294" t="s">
        <v>107</v>
      </c>
      <c r="O294" t="s">
        <v>107</v>
      </c>
      <c r="P294" t="s">
        <v>56</v>
      </c>
      <c r="Q294" t="s">
        <v>112</v>
      </c>
      <c r="R294">
        <v>10.827868852459</v>
      </c>
      <c r="S294" t="s">
        <v>40</v>
      </c>
      <c r="T294">
        <v>47</v>
      </c>
      <c r="U294" t="s">
        <v>41</v>
      </c>
      <c r="W294" t="s">
        <v>42</v>
      </c>
      <c r="X294" t="s">
        <v>43</v>
      </c>
      <c r="Y294">
        <v>3516.4</v>
      </c>
      <c r="Z294">
        <v>3516.4</v>
      </c>
      <c r="AA294">
        <v>1</v>
      </c>
      <c r="AB294">
        <v>0</v>
      </c>
      <c r="AC294">
        <v>1</v>
      </c>
      <c r="AD294" t="s">
        <v>44</v>
      </c>
    </row>
    <row r="295" spans="1:30" x14ac:dyDescent="0.25">
      <c r="A295" s="1">
        <v>43830</v>
      </c>
      <c r="B295">
        <v>108</v>
      </c>
      <c r="C295" t="s">
        <v>414</v>
      </c>
      <c r="D295" t="s">
        <v>31</v>
      </c>
      <c r="E295" t="s">
        <v>144</v>
      </c>
      <c r="F295" t="s">
        <v>33</v>
      </c>
      <c r="G295" s="1">
        <v>40738</v>
      </c>
      <c r="H295" s="1">
        <v>40738</v>
      </c>
      <c r="I295" s="1">
        <v>38482</v>
      </c>
      <c r="J295">
        <v>0</v>
      </c>
      <c r="K295" t="s">
        <v>71</v>
      </c>
      <c r="L295" t="s">
        <v>81</v>
      </c>
      <c r="M295" t="s">
        <v>36</v>
      </c>
      <c r="N295" t="s">
        <v>145</v>
      </c>
      <c r="O295" t="s">
        <v>145</v>
      </c>
      <c r="P295" t="s">
        <v>56</v>
      </c>
      <c r="Q295" t="s">
        <v>57</v>
      </c>
      <c r="R295">
        <v>14.6420765027322</v>
      </c>
      <c r="S295" t="s">
        <v>40</v>
      </c>
      <c r="T295">
        <v>72</v>
      </c>
      <c r="U295" t="s">
        <v>41</v>
      </c>
      <c r="W295" t="s">
        <v>42</v>
      </c>
      <c r="X295" t="s">
        <v>43</v>
      </c>
      <c r="Y295">
        <v>21266.38</v>
      </c>
      <c r="Z295">
        <v>21266.38</v>
      </c>
      <c r="AA295">
        <v>1</v>
      </c>
      <c r="AB295">
        <v>0</v>
      </c>
      <c r="AC295">
        <v>1</v>
      </c>
      <c r="AD295" t="s">
        <v>44</v>
      </c>
    </row>
    <row r="296" spans="1:30" x14ac:dyDescent="0.25">
      <c r="A296" s="1">
        <v>43830</v>
      </c>
      <c r="B296">
        <v>108</v>
      </c>
      <c r="C296" t="s">
        <v>415</v>
      </c>
      <c r="D296" t="s">
        <v>65</v>
      </c>
      <c r="E296" t="s">
        <v>110</v>
      </c>
      <c r="F296" t="s">
        <v>33</v>
      </c>
      <c r="G296" s="1">
        <v>40739</v>
      </c>
      <c r="H296" s="1">
        <v>40740</v>
      </c>
      <c r="I296" s="1"/>
      <c r="J296">
        <v>1</v>
      </c>
      <c r="K296" t="s">
        <v>34</v>
      </c>
      <c r="L296" t="s">
        <v>66</v>
      </c>
      <c r="M296" t="s">
        <v>67</v>
      </c>
      <c r="N296" t="s">
        <v>49</v>
      </c>
      <c r="O296" t="s">
        <v>49</v>
      </c>
      <c r="P296" t="s">
        <v>68</v>
      </c>
      <c r="Q296" t="s">
        <v>39</v>
      </c>
      <c r="S296" t="s">
        <v>42</v>
      </c>
      <c r="T296">
        <v>0</v>
      </c>
      <c r="U296" t="s">
        <v>69</v>
      </c>
      <c r="V296">
        <v>39</v>
      </c>
      <c r="W296" t="s">
        <v>41</v>
      </c>
      <c r="X296" t="s">
        <v>43</v>
      </c>
      <c r="Y296">
        <v>54</v>
      </c>
      <c r="Z296">
        <v>54</v>
      </c>
      <c r="AA296">
        <v>1</v>
      </c>
      <c r="AB296">
        <v>0</v>
      </c>
      <c r="AC296">
        <v>1</v>
      </c>
      <c r="AD296" t="s">
        <v>44</v>
      </c>
    </row>
    <row r="297" spans="1:30" x14ac:dyDescent="0.25">
      <c r="A297" s="1">
        <v>43830</v>
      </c>
      <c r="B297">
        <v>108</v>
      </c>
      <c r="C297" t="s">
        <v>416</v>
      </c>
      <c r="D297" t="s">
        <v>65</v>
      </c>
      <c r="E297" t="s">
        <v>110</v>
      </c>
      <c r="F297" t="s">
        <v>33</v>
      </c>
      <c r="G297" s="1">
        <v>40738</v>
      </c>
      <c r="H297" s="1">
        <v>40740</v>
      </c>
      <c r="I297" s="1"/>
      <c r="J297">
        <v>2</v>
      </c>
      <c r="K297" t="s">
        <v>34</v>
      </c>
      <c r="L297" t="s">
        <v>81</v>
      </c>
      <c r="M297" t="s">
        <v>67</v>
      </c>
      <c r="N297" t="s">
        <v>49</v>
      </c>
      <c r="O297" t="s">
        <v>49</v>
      </c>
      <c r="P297" t="s">
        <v>68</v>
      </c>
      <c r="Q297" t="s">
        <v>39</v>
      </c>
      <c r="S297" t="s">
        <v>42</v>
      </c>
      <c r="T297">
        <v>0</v>
      </c>
      <c r="U297" t="s">
        <v>69</v>
      </c>
      <c r="W297" t="s">
        <v>42</v>
      </c>
      <c r="X297" t="s">
        <v>43</v>
      </c>
      <c r="Y297">
        <v>0</v>
      </c>
      <c r="Z297">
        <v>0</v>
      </c>
      <c r="AA297">
        <v>1</v>
      </c>
      <c r="AB297">
        <v>0</v>
      </c>
      <c r="AC297">
        <v>1</v>
      </c>
      <c r="AD297" t="s">
        <v>44</v>
      </c>
    </row>
    <row r="298" spans="1:30" x14ac:dyDescent="0.25">
      <c r="A298" s="1">
        <v>43830</v>
      </c>
      <c r="B298">
        <v>108</v>
      </c>
      <c r="C298" t="s">
        <v>417</v>
      </c>
      <c r="D298" t="s">
        <v>65</v>
      </c>
      <c r="E298" t="s">
        <v>102</v>
      </c>
      <c r="F298" t="s">
        <v>33</v>
      </c>
      <c r="G298" s="1">
        <v>40740</v>
      </c>
      <c r="H298" s="1">
        <v>40742</v>
      </c>
      <c r="I298" s="1"/>
      <c r="J298">
        <v>2</v>
      </c>
      <c r="K298" t="s">
        <v>34</v>
      </c>
      <c r="L298" t="s">
        <v>202</v>
      </c>
      <c r="M298" t="s">
        <v>67</v>
      </c>
      <c r="N298" t="s">
        <v>103</v>
      </c>
      <c r="O298" t="s">
        <v>343</v>
      </c>
      <c r="P298" t="s">
        <v>68</v>
      </c>
      <c r="Q298" t="s">
        <v>39</v>
      </c>
      <c r="S298" t="s">
        <v>42</v>
      </c>
      <c r="T298">
        <v>50</v>
      </c>
      <c r="U298" t="s">
        <v>41</v>
      </c>
      <c r="V298">
        <v>42</v>
      </c>
      <c r="W298" t="s">
        <v>41</v>
      </c>
      <c r="X298" t="s">
        <v>43</v>
      </c>
      <c r="Y298">
        <v>20071.75</v>
      </c>
      <c r="Z298">
        <v>20071.75</v>
      </c>
      <c r="AA298">
        <v>1</v>
      </c>
      <c r="AB298">
        <v>0</v>
      </c>
      <c r="AC298">
        <v>1</v>
      </c>
      <c r="AD298" t="s">
        <v>44</v>
      </c>
    </row>
    <row r="299" spans="1:30" x14ac:dyDescent="0.25">
      <c r="A299" s="1">
        <v>43830</v>
      </c>
      <c r="B299">
        <v>108</v>
      </c>
      <c r="C299" t="s">
        <v>418</v>
      </c>
      <c r="D299" t="s">
        <v>31</v>
      </c>
      <c r="E299" t="s">
        <v>204</v>
      </c>
      <c r="F299" t="s">
        <v>33</v>
      </c>
      <c r="G299" s="1">
        <v>40737</v>
      </c>
      <c r="H299" s="1">
        <v>40742</v>
      </c>
      <c r="I299" s="1">
        <v>39920</v>
      </c>
      <c r="J299">
        <v>5</v>
      </c>
      <c r="K299" t="s">
        <v>91</v>
      </c>
      <c r="L299" t="s">
        <v>62</v>
      </c>
      <c r="M299" t="s">
        <v>36</v>
      </c>
      <c r="N299" t="s">
        <v>107</v>
      </c>
      <c r="O299" t="s">
        <v>107</v>
      </c>
      <c r="P299" t="s">
        <v>56</v>
      </c>
      <c r="Q299" t="s">
        <v>57</v>
      </c>
      <c r="R299">
        <v>10.7049180327869</v>
      </c>
      <c r="S299" t="s">
        <v>40</v>
      </c>
      <c r="T299">
        <v>33</v>
      </c>
      <c r="U299" t="s">
        <v>41</v>
      </c>
      <c r="W299" t="s">
        <v>42</v>
      </c>
      <c r="X299" t="s">
        <v>43</v>
      </c>
      <c r="Y299">
        <v>5523.48</v>
      </c>
      <c r="Z299">
        <v>5523.48</v>
      </c>
      <c r="AA299">
        <v>1</v>
      </c>
      <c r="AB299">
        <v>0</v>
      </c>
      <c r="AC299">
        <v>1</v>
      </c>
      <c r="AD299" t="s">
        <v>44</v>
      </c>
    </row>
    <row r="300" spans="1:30" x14ac:dyDescent="0.25">
      <c r="A300" s="1">
        <v>43830</v>
      </c>
      <c r="B300">
        <v>108</v>
      </c>
      <c r="C300" t="s">
        <v>419</v>
      </c>
      <c r="D300" t="s">
        <v>31</v>
      </c>
      <c r="E300" t="s">
        <v>32</v>
      </c>
      <c r="F300" t="s">
        <v>33</v>
      </c>
      <c r="G300" s="1">
        <v>40738</v>
      </c>
      <c r="H300" s="1">
        <v>40742</v>
      </c>
      <c r="I300" s="1">
        <v>38526</v>
      </c>
      <c r="J300">
        <v>4</v>
      </c>
      <c r="K300" t="s">
        <v>91</v>
      </c>
      <c r="L300" t="s">
        <v>81</v>
      </c>
      <c r="M300" t="s">
        <v>48</v>
      </c>
      <c r="N300" t="s">
        <v>37</v>
      </c>
      <c r="O300" t="s">
        <v>37</v>
      </c>
      <c r="P300" t="s">
        <v>38</v>
      </c>
      <c r="Q300" t="s">
        <v>76</v>
      </c>
      <c r="R300">
        <v>14.521857923497301</v>
      </c>
      <c r="S300" t="s">
        <v>40</v>
      </c>
      <c r="T300">
        <v>41</v>
      </c>
      <c r="U300" t="s">
        <v>41</v>
      </c>
      <c r="W300" t="s">
        <v>42</v>
      </c>
      <c r="X300" t="s">
        <v>43</v>
      </c>
      <c r="Y300">
        <v>282.92</v>
      </c>
      <c r="Z300">
        <v>282.92</v>
      </c>
      <c r="AA300">
        <v>1</v>
      </c>
      <c r="AB300">
        <v>0</v>
      </c>
      <c r="AC300">
        <v>1</v>
      </c>
      <c r="AD300" t="s">
        <v>44</v>
      </c>
    </row>
    <row r="301" spans="1:30" x14ac:dyDescent="0.25">
      <c r="A301" s="1">
        <v>43830</v>
      </c>
      <c r="B301">
        <v>108</v>
      </c>
      <c r="C301" t="s">
        <v>420</v>
      </c>
      <c r="D301" t="s">
        <v>31</v>
      </c>
      <c r="E301" t="s">
        <v>102</v>
      </c>
      <c r="F301" t="s">
        <v>33</v>
      </c>
      <c r="G301" s="1">
        <v>40741</v>
      </c>
      <c r="H301" s="1">
        <v>40742</v>
      </c>
      <c r="I301" s="1">
        <v>40336</v>
      </c>
      <c r="J301">
        <v>1</v>
      </c>
      <c r="K301" t="s">
        <v>34</v>
      </c>
      <c r="L301" t="s">
        <v>54</v>
      </c>
      <c r="M301" t="s">
        <v>36</v>
      </c>
      <c r="N301" t="s">
        <v>103</v>
      </c>
      <c r="O301" t="s">
        <v>103</v>
      </c>
      <c r="P301" t="s">
        <v>50</v>
      </c>
      <c r="Q301" t="s">
        <v>57</v>
      </c>
      <c r="R301">
        <v>9.5655737704918007</v>
      </c>
      <c r="S301" t="s">
        <v>63</v>
      </c>
      <c r="T301">
        <v>37</v>
      </c>
      <c r="U301" t="s">
        <v>41</v>
      </c>
      <c r="W301" t="s">
        <v>42</v>
      </c>
      <c r="X301" t="s">
        <v>43</v>
      </c>
      <c r="Y301">
        <v>12325.02</v>
      </c>
      <c r="Z301">
        <v>12325.02</v>
      </c>
      <c r="AA301">
        <v>1</v>
      </c>
      <c r="AB301">
        <v>0</v>
      </c>
      <c r="AC301">
        <v>1</v>
      </c>
      <c r="AD301" t="s">
        <v>44</v>
      </c>
    </row>
    <row r="302" spans="1:30" x14ac:dyDescent="0.25">
      <c r="A302" s="1">
        <v>43830</v>
      </c>
      <c r="B302">
        <v>108</v>
      </c>
      <c r="C302" t="s">
        <v>421</v>
      </c>
      <c r="D302" t="s">
        <v>31</v>
      </c>
      <c r="E302" t="s">
        <v>86</v>
      </c>
      <c r="F302" t="s">
        <v>33</v>
      </c>
      <c r="G302" s="1">
        <v>40743</v>
      </c>
      <c r="H302" s="1">
        <v>40744</v>
      </c>
      <c r="I302" s="1">
        <v>37810</v>
      </c>
      <c r="J302">
        <v>1</v>
      </c>
      <c r="K302" t="s">
        <v>34</v>
      </c>
      <c r="L302" t="s">
        <v>47</v>
      </c>
      <c r="M302" t="s">
        <v>48</v>
      </c>
      <c r="N302" t="s">
        <v>65</v>
      </c>
      <c r="O302" t="s">
        <v>288</v>
      </c>
      <c r="P302" t="s">
        <v>56</v>
      </c>
      <c r="Q302" t="s">
        <v>39</v>
      </c>
      <c r="R302">
        <v>16.4808743169399</v>
      </c>
      <c r="S302" t="s">
        <v>40</v>
      </c>
      <c r="T302">
        <v>42</v>
      </c>
      <c r="U302" t="s">
        <v>41</v>
      </c>
      <c r="W302" t="s">
        <v>42</v>
      </c>
      <c r="X302" t="s">
        <v>43</v>
      </c>
      <c r="Y302">
        <v>157.16</v>
      </c>
      <c r="Z302">
        <v>157.16</v>
      </c>
      <c r="AA302">
        <v>1</v>
      </c>
      <c r="AB302">
        <v>0</v>
      </c>
      <c r="AC302">
        <v>1</v>
      </c>
      <c r="AD302" t="s">
        <v>44</v>
      </c>
    </row>
    <row r="303" spans="1:30" x14ac:dyDescent="0.25">
      <c r="A303" s="1">
        <v>43830</v>
      </c>
      <c r="B303">
        <v>108</v>
      </c>
      <c r="C303" t="s">
        <v>422</v>
      </c>
      <c r="D303" t="s">
        <v>31</v>
      </c>
      <c r="E303" t="s">
        <v>46</v>
      </c>
      <c r="F303" t="s">
        <v>33</v>
      </c>
      <c r="G303" s="1">
        <v>40744</v>
      </c>
      <c r="H303" s="1">
        <v>40745</v>
      </c>
      <c r="I303" s="1">
        <v>40635</v>
      </c>
      <c r="J303">
        <v>1</v>
      </c>
      <c r="K303" t="s">
        <v>34</v>
      </c>
      <c r="L303" t="s">
        <v>62</v>
      </c>
      <c r="M303" t="s">
        <v>48</v>
      </c>
      <c r="N303" t="s">
        <v>49</v>
      </c>
      <c r="O303" t="s">
        <v>49</v>
      </c>
      <c r="P303" t="s">
        <v>50</v>
      </c>
      <c r="Q303" t="s">
        <v>39</v>
      </c>
      <c r="R303">
        <v>8.7459016393442592</v>
      </c>
      <c r="S303" t="s">
        <v>63</v>
      </c>
      <c r="T303">
        <v>28</v>
      </c>
      <c r="U303" t="s">
        <v>51</v>
      </c>
      <c r="W303" t="s">
        <v>42</v>
      </c>
      <c r="X303" t="s">
        <v>43</v>
      </c>
      <c r="Y303">
        <v>570.79</v>
      </c>
      <c r="Z303">
        <v>570.79</v>
      </c>
      <c r="AA303">
        <v>1</v>
      </c>
      <c r="AB303">
        <v>0</v>
      </c>
      <c r="AC303">
        <v>1</v>
      </c>
      <c r="AD303" t="s">
        <v>44</v>
      </c>
    </row>
    <row r="304" spans="1:30" x14ac:dyDescent="0.25">
      <c r="A304" s="1">
        <v>43830</v>
      </c>
      <c r="B304">
        <v>108</v>
      </c>
      <c r="C304" t="s">
        <v>423</v>
      </c>
      <c r="D304" t="s">
        <v>65</v>
      </c>
      <c r="E304" t="s">
        <v>46</v>
      </c>
      <c r="F304" t="s">
        <v>33</v>
      </c>
      <c r="G304" s="1">
        <v>40743</v>
      </c>
      <c r="H304" s="1">
        <v>40745</v>
      </c>
      <c r="I304" s="1"/>
      <c r="J304">
        <v>2</v>
      </c>
      <c r="K304" t="s">
        <v>34</v>
      </c>
      <c r="L304" t="s">
        <v>47</v>
      </c>
      <c r="M304" t="s">
        <v>67</v>
      </c>
      <c r="N304" t="s">
        <v>49</v>
      </c>
      <c r="O304" t="s">
        <v>49</v>
      </c>
      <c r="P304" t="s">
        <v>84</v>
      </c>
      <c r="Q304" t="s">
        <v>39</v>
      </c>
      <c r="S304" t="s">
        <v>42</v>
      </c>
      <c r="T304">
        <v>0</v>
      </c>
      <c r="U304" t="s">
        <v>69</v>
      </c>
      <c r="W304" t="s">
        <v>42</v>
      </c>
      <c r="X304" t="s">
        <v>43</v>
      </c>
      <c r="Y304">
        <v>77.5</v>
      </c>
      <c r="Z304">
        <v>77.5</v>
      </c>
      <c r="AA304">
        <v>1</v>
      </c>
      <c r="AB304">
        <v>0</v>
      </c>
      <c r="AC304">
        <v>1</v>
      </c>
      <c r="AD304" t="s">
        <v>44</v>
      </c>
    </row>
    <row r="305" spans="1:30" x14ac:dyDescent="0.25">
      <c r="A305" s="1">
        <v>43830</v>
      </c>
      <c r="B305">
        <v>108</v>
      </c>
      <c r="C305" t="s">
        <v>424</v>
      </c>
      <c r="D305" t="s">
        <v>65</v>
      </c>
      <c r="E305" t="s">
        <v>73</v>
      </c>
      <c r="F305" t="s">
        <v>33</v>
      </c>
      <c r="G305" s="1">
        <v>40735</v>
      </c>
      <c r="H305" s="1">
        <v>40745</v>
      </c>
      <c r="I305" s="1"/>
      <c r="J305">
        <v>10</v>
      </c>
      <c r="K305" t="s">
        <v>91</v>
      </c>
      <c r="L305" t="s">
        <v>35</v>
      </c>
      <c r="M305" t="s">
        <v>67</v>
      </c>
      <c r="N305" t="s">
        <v>118</v>
      </c>
      <c r="O305" t="s">
        <v>118</v>
      </c>
      <c r="P305" t="s">
        <v>68</v>
      </c>
      <c r="Q305" t="s">
        <v>39</v>
      </c>
      <c r="S305" t="s">
        <v>42</v>
      </c>
      <c r="T305">
        <v>0</v>
      </c>
      <c r="U305" t="s">
        <v>69</v>
      </c>
      <c r="V305">
        <v>26</v>
      </c>
      <c r="W305" t="s">
        <v>51</v>
      </c>
      <c r="X305" t="s">
        <v>43</v>
      </c>
      <c r="Y305">
        <v>948.67</v>
      </c>
      <c r="Z305">
        <v>948.67</v>
      </c>
      <c r="AA305">
        <v>1</v>
      </c>
      <c r="AB305">
        <v>0</v>
      </c>
      <c r="AC305">
        <v>1</v>
      </c>
      <c r="AD305" t="s">
        <v>44</v>
      </c>
    </row>
    <row r="306" spans="1:30" x14ac:dyDescent="0.25">
      <c r="A306" s="1">
        <v>43830</v>
      </c>
      <c r="B306">
        <v>108</v>
      </c>
      <c r="C306" t="s">
        <v>425</v>
      </c>
      <c r="D306" t="s">
        <v>65</v>
      </c>
      <c r="E306" t="s">
        <v>110</v>
      </c>
      <c r="F306" t="s">
        <v>33</v>
      </c>
      <c r="G306" s="1">
        <v>40747</v>
      </c>
      <c r="H306" s="1">
        <v>40750</v>
      </c>
      <c r="I306" s="1"/>
      <c r="J306">
        <v>3</v>
      </c>
      <c r="K306" t="s">
        <v>34</v>
      </c>
      <c r="L306" t="s">
        <v>202</v>
      </c>
      <c r="M306" t="s">
        <v>67</v>
      </c>
      <c r="N306" t="s">
        <v>49</v>
      </c>
      <c r="O306" t="s">
        <v>103</v>
      </c>
      <c r="P306" t="s">
        <v>84</v>
      </c>
      <c r="Q306" t="s">
        <v>39</v>
      </c>
      <c r="S306" t="s">
        <v>42</v>
      </c>
      <c r="T306">
        <v>0</v>
      </c>
      <c r="U306" t="s">
        <v>69</v>
      </c>
      <c r="V306">
        <v>31</v>
      </c>
      <c r="W306" t="s">
        <v>41</v>
      </c>
      <c r="X306" t="s">
        <v>43</v>
      </c>
      <c r="Y306">
        <v>1522.5</v>
      </c>
      <c r="Z306">
        <v>1522.5</v>
      </c>
      <c r="AA306">
        <v>1</v>
      </c>
      <c r="AB306">
        <v>0</v>
      </c>
      <c r="AC306">
        <v>1</v>
      </c>
      <c r="AD306" t="s">
        <v>44</v>
      </c>
    </row>
    <row r="307" spans="1:30" x14ac:dyDescent="0.25">
      <c r="A307" s="1">
        <v>43830</v>
      </c>
      <c r="B307">
        <v>108</v>
      </c>
      <c r="C307" t="s">
        <v>426</v>
      </c>
      <c r="D307" t="s">
        <v>65</v>
      </c>
      <c r="E307" t="s">
        <v>110</v>
      </c>
      <c r="F307" t="s">
        <v>33</v>
      </c>
      <c r="G307" s="1">
        <v>40745</v>
      </c>
      <c r="H307" s="1">
        <v>40750</v>
      </c>
      <c r="I307" s="1"/>
      <c r="J307">
        <v>5</v>
      </c>
      <c r="K307" t="s">
        <v>91</v>
      </c>
      <c r="L307" t="s">
        <v>81</v>
      </c>
      <c r="M307" t="s">
        <v>67</v>
      </c>
      <c r="N307" t="s">
        <v>49</v>
      </c>
      <c r="O307" t="s">
        <v>49</v>
      </c>
      <c r="P307" t="s">
        <v>84</v>
      </c>
      <c r="Q307" t="s">
        <v>39</v>
      </c>
      <c r="S307" t="s">
        <v>42</v>
      </c>
      <c r="T307">
        <v>0</v>
      </c>
      <c r="U307" t="s">
        <v>69</v>
      </c>
      <c r="V307">
        <v>51</v>
      </c>
      <c r="W307" t="s">
        <v>41</v>
      </c>
      <c r="X307" t="s">
        <v>43</v>
      </c>
      <c r="Y307">
        <v>1683.98</v>
      </c>
      <c r="Z307">
        <v>1683.98</v>
      </c>
      <c r="AA307">
        <v>1</v>
      </c>
      <c r="AB307">
        <v>0</v>
      </c>
      <c r="AC307">
        <v>1</v>
      </c>
      <c r="AD307" t="s">
        <v>44</v>
      </c>
    </row>
    <row r="308" spans="1:30" x14ac:dyDescent="0.25">
      <c r="A308" s="1">
        <v>43830</v>
      </c>
      <c r="B308">
        <v>108</v>
      </c>
      <c r="C308" t="s">
        <v>427</v>
      </c>
      <c r="D308" t="s">
        <v>65</v>
      </c>
      <c r="E308" t="s">
        <v>110</v>
      </c>
      <c r="F308" t="s">
        <v>33</v>
      </c>
      <c r="G308" s="1">
        <v>40747</v>
      </c>
      <c r="H308" s="1">
        <v>40750</v>
      </c>
      <c r="I308" s="1"/>
      <c r="J308">
        <v>3</v>
      </c>
      <c r="K308" t="s">
        <v>34</v>
      </c>
      <c r="L308" t="s">
        <v>202</v>
      </c>
      <c r="M308" t="s">
        <v>67</v>
      </c>
      <c r="N308" t="s">
        <v>49</v>
      </c>
      <c r="O308" t="s">
        <v>49</v>
      </c>
      <c r="P308" t="s">
        <v>84</v>
      </c>
      <c r="Q308" t="s">
        <v>39</v>
      </c>
      <c r="S308" t="s">
        <v>42</v>
      </c>
      <c r="T308">
        <v>0</v>
      </c>
      <c r="U308" t="s">
        <v>69</v>
      </c>
      <c r="W308" t="s">
        <v>42</v>
      </c>
      <c r="X308" t="s">
        <v>43</v>
      </c>
      <c r="Y308">
        <v>1069.6099999999999</v>
      </c>
      <c r="Z308">
        <v>1069.6099999999999</v>
      </c>
      <c r="AA308">
        <v>1</v>
      </c>
      <c r="AB308">
        <v>0</v>
      </c>
      <c r="AC308">
        <v>1</v>
      </c>
      <c r="AD308" t="s">
        <v>44</v>
      </c>
    </row>
    <row r="309" spans="1:30" x14ac:dyDescent="0.25">
      <c r="A309" s="1">
        <v>43830</v>
      </c>
      <c r="B309">
        <v>108</v>
      </c>
      <c r="C309" t="s">
        <v>428</v>
      </c>
      <c r="D309" t="s">
        <v>31</v>
      </c>
      <c r="E309" t="s">
        <v>32</v>
      </c>
      <c r="F309" t="s">
        <v>33</v>
      </c>
      <c r="G309" s="1">
        <v>40751</v>
      </c>
      <c r="H309" s="1">
        <v>40752</v>
      </c>
      <c r="I309" s="1">
        <v>40707</v>
      </c>
      <c r="J309">
        <v>1</v>
      </c>
      <c r="K309" t="s">
        <v>34</v>
      </c>
      <c r="L309" t="s">
        <v>62</v>
      </c>
      <c r="M309" t="s">
        <v>36</v>
      </c>
      <c r="N309" t="s">
        <v>37</v>
      </c>
      <c r="O309" t="s">
        <v>37</v>
      </c>
      <c r="P309" t="s">
        <v>56</v>
      </c>
      <c r="Q309" t="s">
        <v>57</v>
      </c>
      <c r="R309">
        <v>8.5491803278688501</v>
      </c>
      <c r="S309" t="s">
        <v>63</v>
      </c>
      <c r="T309">
        <v>44</v>
      </c>
      <c r="U309" t="s">
        <v>41</v>
      </c>
      <c r="W309" t="s">
        <v>42</v>
      </c>
      <c r="X309" t="s">
        <v>43</v>
      </c>
      <c r="Y309">
        <v>9511.5300000000007</v>
      </c>
      <c r="Z309">
        <v>9511.5300000000007</v>
      </c>
      <c r="AA309">
        <v>1</v>
      </c>
      <c r="AB309">
        <v>0</v>
      </c>
      <c r="AC309">
        <v>1</v>
      </c>
      <c r="AD309" t="s">
        <v>44</v>
      </c>
    </row>
    <row r="310" spans="1:30" x14ac:dyDescent="0.25">
      <c r="A310" s="1">
        <v>43830</v>
      </c>
      <c r="B310">
        <v>108</v>
      </c>
      <c r="C310" t="s">
        <v>429</v>
      </c>
      <c r="D310" t="s">
        <v>31</v>
      </c>
      <c r="E310" t="s">
        <v>46</v>
      </c>
      <c r="F310" t="s">
        <v>33</v>
      </c>
      <c r="G310" s="1">
        <v>40751</v>
      </c>
      <c r="H310" s="1">
        <v>40753</v>
      </c>
      <c r="I310" s="1">
        <v>36997</v>
      </c>
      <c r="J310">
        <v>2</v>
      </c>
      <c r="K310" t="s">
        <v>34</v>
      </c>
      <c r="L310" t="s">
        <v>62</v>
      </c>
      <c r="M310" t="s">
        <v>36</v>
      </c>
      <c r="N310" t="s">
        <v>49</v>
      </c>
      <c r="O310" t="s">
        <v>49</v>
      </c>
      <c r="P310" t="s">
        <v>114</v>
      </c>
      <c r="Q310" t="s">
        <v>39</v>
      </c>
      <c r="R310">
        <v>18.707650273224001</v>
      </c>
      <c r="S310" t="s">
        <v>40</v>
      </c>
      <c r="T310">
        <v>30</v>
      </c>
      <c r="U310" t="s">
        <v>51</v>
      </c>
      <c r="W310" t="s">
        <v>42</v>
      </c>
      <c r="X310" t="s">
        <v>43</v>
      </c>
      <c r="Y310">
        <v>824.91</v>
      </c>
      <c r="Z310">
        <v>824.91</v>
      </c>
      <c r="AA310">
        <v>1</v>
      </c>
      <c r="AB310">
        <v>0</v>
      </c>
      <c r="AC310">
        <v>1</v>
      </c>
      <c r="AD310" t="s">
        <v>44</v>
      </c>
    </row>
    <row r="311" spans="1:30" x14ac:dyDescent="0.25">
      <c r="A311" s="1">
        <v>43830</v>
      </c>
      <c r="B311">
        <v>108</v>
      </c>
      <c r="C311" t="s">
        <v>430</v>
      </c>
      <c r="D311" t="s">
        <v>31</v>
      </c>
      <c r="E311" t="s">
        <v>46</v>
      </c>
      <c r="F311" t="s">
        <v>33</v>
      </c>
      <c r="G311" s="1">
        <v>40751</v>
      </c>
      <c r="H311" s="1">
        <v>40753</v>
      </c>
      <c r="I311" s="1">
        <v>40433</v>
      </c>
      <c r="J311">
        <v>2</v>
      </c>
      <c r="K311" t="s">
        <v>34</v>
      </c>
      <c r="L311" t="s">
        <v>62</v>
      </c>
      <c r="M311" t="s">
        <v>36</v>
      </c>
      <c r="N311" t="s">
        <v>49</v>
      </c>
      <c r="O311" t="s">
        <v>49</v>
      </c>
      <c r="P311" t="s">
        <v>38</v>
      </c>
      <c r="Q311" t="s">
        <v>82</v>
      </c>
      <c r="R311">
        <v>9.3005464480874291</v>
      </c>
      <c r="S311" t="s">
        <v>63</v>
      </c>
      <c r="T311">
        <v>22</v>
      </c>
      <c r="U311" t="s">
        <v>51</v>
      </c>
      <c r="W311" t="s">
        <v>42</v>
      </c>
      <c r="X311" t="s">
        <v>43</v>
      </c>
      <c r="Y311">
        <v>9688.7000000000007</v>
      </c>
      <c r="Z311">
        <v>9688.7000000000007</v>
      </c>
      <c r="AA311">
        <v>1</v>
      </c>
      <c r="AB311">
        <v>0</v>
      </c>
      <c r="AC311">
        <v>1</v>
      </c>
      <c r="AD311" t="s">
        <v>44</v>
      </c>
    </row>
    <row r="312" spans="1:30" x14ac:dyDescent="0.25">
      <c r="A312" s="1">
        <v>43830</v>
      </c>
      <c r="B312">
        <v>108</v>
      </c>
      <c r="C312" t="s">
        <v>431</v>
      </c>
      <c r="D312" t="s">
        <v>31</v>
      </c>
      <c r="E312" t="s">
        <v>59</v>
      </c>
      <c r="F312" t="s">
        <v>33</v>
      </c>
      <c r="G312" s="1">
        <v>40752</v>
      </c>
      <c r="H312" s="1">
        <v>40753</v>
      </c>
      <c r="I312" s="1">
        <v>39330</v>
      </c>
      <c r="J312">
        <v>1</v>
      </c>
      <c r="K312" t="s">
        <v>34</v>
      </c>
      <c r="L312" t="s">
        <v>81</v>
      </c>
      <c r="M312" t="s">
        <v>48</v>
      </c>
      <c r="N312" t="s">
        <v>60</v>
      </c>
      <c r="O312" t="s">
        <v>60</v>
      </c>
      <c r="P312" t="s">
        <v>38</v>
      </c>
      <c r="Q312" t="s">
        <v>57</v>
      </c>
      <c r="R312">
        <v>12.319672131147501</v>
      </c>
      <c r="S312" t="s">
        <v>40</v>
      </c>
      <c r="T312">
        <v>23</v>
      </c>
      <c r="U312" t="s">
        <v>51</v>
      </c>
      <c r="W312" t="s">
        <v>42</v>
      </c>
      <c r="X312" t="s">
        <v>43</v>
      </c>
      <c r="Y312">
        <v>221.32</v>
      </c>
      <c r="Z312">
        <v>221.32</v>
      </c>
      <c r="AA312">
        <v>1</v>
      </c>
      <c r="AB312">
        <v>0</v>
      </c>
      <c r="AC312">
        <v>1</v>
      </c>
      <c r="AD312" t="s">
        <v>44</v>
      </c>
    </row>
    <row r="313" spans="1:30" x14ac:dyDescent="0.25">
      <c r="A313" s="1">
        <v>43830</v>
      </c>
      <c r="B313">
        <v>108</v>
      </c>
      <c r="C313" t="s">
        <v>432</v>
      </c>
      <c r="D313" t="s">
        <v>65</v>
      </c>
      <c r="E313" t="s">
        <v>110</v>
      </c>
      <c r="F313" t="s">
        <v>33</v>
      </c>
      <c r="G313" s="1">
        <v>40752</v>
      </c>
      <c r="H313" s="1">
        <v>40753</v>
      </c>
      <c r="I313" s="1"/>
      <c r="J313">
        <v>1</v>
      </c>
      <c r="K313" t="s">
        <v>34</v>
      </c>
      <c r="L313" t="s">
        <v>81</v>
      </c>
      <c r="M313" t="s">
        <v>67</v>
      </c>
      <c r="N313" t="s">
        <v>49</v>
      </c>
      <c r="O313" t="s">
        <v>49</v>
      </c>
      <c r="P313" t="s">
        <v>84</v>
      </c>
      <c r="Q313" t="s">
        <v>39</v>
      </c>
      <c r="S313" t="s">
        <v>42</v>
      </c>
      <c r="T313">
        <v>0</v>
      </c>
      <c r="U313" t="s">
        <v>69</v>
      </c>
      <c r="V313">
        <v>34</v>
      </c>
      <c r="W313" t="s">
        <v>41</v>
      </c>
      <c r="X313" t="s">
        <v>43</v>
      </c>
      <c r="Y313">
        <v>2565.1999999999998</v>
      </c>
      <c r="Z313">
        <v>2565.1999999999998</v>
      </c>
      <c r="AA313">
        <v>1</v>
      </c>
      <c r="AB313">
        <v>0</v>
      </c>
      <c r="AC313">
        <v>1</v>
      </c>
      <c r="AD313" t="s">
        <v>44</v>
      </c>
    </row>
    <row r="314" spans="1:30" x14ac:dyDescent="0.25">
      <c r="A314" s="1">
        <v>43830</v>
      </c>
      <c r="B314">
        <v>108</v>
      </c>
      <c r="C314" t="s">
        <v>433</v>
      </c>
      <c r="D314" t="s">
        <v>31</v>
      </c>
      <c r="E314" t="s">
        <v>204</v>
      </c>
      <c r="F314" t="s">
        <v>33</v>
      </c>
      <c r="G314" s="1">
        <v>40743</v>
      </c>
      <c r="H314" s="1">
        <v>40756</v>
      </c>
      <c r="I314" s="1">
        <v>28723</v>
      </c>
      <c r="J314">
        <v>13</v>
      </c>
      <c r="K314" t="s">
        <v>91</v>
      </c>
      <c r="L314" t="s">
        <v>47</v>
      </c>
      <c r="M314" t="s">
        <v>48</v>
      </c>
      <c r="N314" t="s">
        <v>107</v>
      </c>
      <c r="O314" t="s">
        <v>107</v>
      </c>
      <c r="P314" t="s">
        <v>38</v>
      </c>
      <c r="Q314" t="s">
        <v>39</v>
      </c>
      <c r="R314">
        <v>41.360655737704903</v>
      </c>
      <c r="S314" t="s">
        <v>40</v>
      </c>
      <c r="T314">
        <v>56</v>
      </c>
      <c r="U314" t="s">
        <v>41</v>
      </c>
      <c r="W314" t="s">
        <v>42</v>
      </c>
      <c r="X314" t="s">
        <v>43</v>
      </c>
      <c r="Y314">
        <v>1137.76</v>
      </c>
      <c r="Z314">
        <v>1137.76</v>
      </c>
      <c r="AA314">
        <v>1</v>
      </c>
      <c r="AB314">
        <v>0</v>
      </c>
      <c r="AC314">
        <v>1</v>
      </c>
      <c r="AD314" t="s">
        <v>44</v>
      </c>
    </row>
    <row r="315" spans="1:30" x14ac:dyDescent="0.25">
      <c r="A315" s="1">
        <v>43830</v>
      </c>
      <c r="B315">
        <v>108</v>
      </c>
      <c r="C315" t="s">
        <v>434</v>
      </c>
      <c r="D315" t="s">
        <v>31</v>
      </c>
      <c r="E315" t="s">
        <v>46</v>
      </c>
      <c r="F315" t="s">
        <v>33</v>
      </c>
      <c r="G315" s="1">
        <v>40755</v>
      </c>
      <c r="H315" s="1">
        <v>40757</v>
      </c>
      <c r="I315" s="1">
        <v>40077</v>
      </c>
      <c r="J315">
        <v>2</v>
      </c>
      <c r="K315" t="s">
        <v>34</v>
      </c>
      <c r="L315" t="s">
        <v>54</v>
      </c>
      <c r="M315" t="s">
        <v>48</v>
      </c>
      <c r="N315" t="s">
        <v>49</v>
      </c>
      <c r="O315" t="s">
        <v>49</v>
      </c>
      <c r="P315" t="s">
        <v>56</v>
      </c>
      <c r="Q315" t="s">
        <v>57</v>
      </c>
      <c r="R315">
        <v>10.275956284153001</v>
      </c>
      <c r="S315" t="s">
        <v>40</v>
      </c>
      <c r="T315">
        <v>23</v>
      </c>
      <c r="U315" t="s">
        <v>51</v>
      </c>
      <c r="W315" t="s">
        <v>42</v>
      </c>
      <c r="X315" t="s">
        <v>43</v>
      </c>
      <c r="Y315">
        <v>327.32</v>
      </c>
      <c r="Z315">
        <v>327.32</v>
      </c>
      <c r="AA315">
        <v>1</v>
      </c>
      <c r="AB315">
        <v>0</v>
      </c>
      <c r="AC315">
        <v>1</v>
      </c>
      <c r="AD315" t="s">
        <v>44</v>
      </c>
    </row>
    <row r="316" spans="1:30" x14ac:dyDescent="0.25">
      <c r="A316" s="1">
        <v>43830</v>
      </c>
      <c r="B316">
        <v>108</v>
      </c>
      <c r="C316" t="s">
        <v>435</v>
      </c>
      <c r="D316" t="s">
        <v>31</v>
      </c>
      <c r="E316" t="s">
        <v>204</v>
      </c>
      <c r="F316" t="s">
        <v>33</v>
      </c>
      <c r="G316" s="1">
        <v>40756</v>
      </c>
      <c r="H316" s="1">
        <v>40757</v>
      </c>
      <c r="I316" s="1">
        <v>39052</v>
      </c>
      <c r="J316">
        <v>1</v>
      </c>
      <c r="K316" t="s">
        <v>34</v>
      </c>
      <c r="L316" t="s">
        <v>35</v>
      </c>
      <c r="M316" t="s">
        <v>36</v>
      </c>
      <c r="N316" t="s">
        <v>107</v>
      </c>
      <c r="O316" t="s">
        <v>107</v>
      </c>
      <c r="P316" t="s">
        <v>38</v>
      </c>
      <c r="Q316" t="s">
        <v>39</v>
      </c>
      <c r="R316">
        <v>13.081967213114799</v>
      </c>
      <c r="S316" t="s">
        <v>40</v>
      </c>
      <c r="T316">
        <v>38</v>
      </c>
      <c r="U316" t="s">
        <v>41</v>
      </c>
      <c r="W316" t="s">
        <v>42</v>
      </c>
      <c r="X316" t="s">
        <v>43</v>
      </c>
      <c r="Y316">
        <v>3724.98</v>
      </c>
      <c r="Z316">
        <v>3724.98</v>
      </c>
      <c r="AA316">
        <v>1</v>
      </c>
      <c r="AB316">
        <v>0</v>
      </c>
      <c r="AC316">
        <v>1</v>
      </c>
      <c r="AD316" t="s">
        <v>44</v>
      </c>
    </row>
    <row r="317" spans="1:30" x14ac:dyDescent="0.25">
      <c r="A317" s="1">
        <v>43830</v>
      </c>
      <c r="B317">
        <v>108</v>
      </c>
      <c r="C317" t="s">
        <v>436</v>
      </c>
      <c r="D317" t="s">
        <v>31</v>
      </c>
      <c r="E317" t="s">
        <v>86</v>
      </c>
      <c r="F317" t="s">
        <v>33</v>
      </c>
      <c r="G317" s="1">
        <v>40757</v>
      </c>
      <c r="H317" s="1">
        <v>40759</v>
      </c>
      <c r="I317" s="1">
        <v>38222</v>
      </c>
      <c r="J317">
        <v>2</v>
      </c>
      <c r="K317" t="s">
        <v>34</v>
      </c>
      <c r="L317" t="s">
        <v>47</v>
      </c>
      <c r="M317" t="s">
        <v>48</v>
      </c>
      <c r="N317" t="s">
        <v>65</v>
      </c>
      <c r="O317" t="s">
        <v>65</v>
      </c>
      <c r="P317" t="s">
        <v>124</v>
      </c>
      <c r="Q317" t="s">
        <v>39</v>
      </c>
      <c r="R317">
        <v>15.355191256830601</v>
      </c>
      <c r="S317" t="s">
        <v>40</v>
      </c>
      <c r="T317">
        <v>46</v>
      </c>
      <c r="U317" t="s">
        <v>41</v>
      </c>
      <c r="W317" t="s">
        <v>42</v>
      </c>
      <c r="X317" t="s">
        <v>43</v>
      </c>
      <c r="Y317">
        <v>344.9</v>
      </c>
      <c r="Z317">
        <v>344.9</v>
      </c>
      <c r="AA317">
        <v>1</v>
      </c>
      <c r="AB317">
        <v>0</v>
      </c>
      <c r="AC317">
        <v>1</v>
      </c>
      <c r="AD317" t="s">
        <v>44</v>
      </c>
    </row>
    <row r="318" spans="1:30" x14ac:dyDescent="0.25">
      <c r="A318" s="1">
        <v>43830</v>
      </c>
      <c r="B318">
        <v>108</v>
      </c>
      <c r="C318" t="s">
        <v>437</v>
      </c>
      <c r="D318" t="s">
        <v>31</v>
      </c>
      <c r="E318" t="s">
        <v>86</v>
      </c>
      <c r="F318" t="s">
        <v>33</v>
      </c>
      <c r="G318" s="1">
        <v>40760</v>
      </c>
      <c r="H318" s="1">
        <v>40760</v>
      </c>
      <c r="I318" s="1">
        <v>36094</v>
      </c>
      <c r="J318">
        <v>0</v>
      </c>
      <c r="K318" t="s">
        <v>71</v>
      </c>
      <c r="L318" t="s">
        <v>66</v>
      </c>
      <c r="M318" t="s">
        <v>36</v>
      </c>
      <c r="N318" t="s">
        <v>65</v>
      </c>
      <c r="O318" t="s">
        <v>65</v>
      </c>
      <c r="P318" t="s">
        <v>50</v>
      </c>
      <c r="Q318" t="s">
        <v>39</v>
      </c>
      <c r="R318">
        <v>21.180327868852501</v>
      </c>
      <c r="S318" t="s">
        <v>40</v>
      </c>
      <c r="T318">
        <v>42</v>
      </c>
      <c r="U318" t="s">
        <v>41</v>
      </c>
      <c r="W318" t="s">
        <v>42</v>
      </c>
      <c r="X318" t="s">
        <v>43</v>
      </c>
      <c r="Y318">
        <v>7917.15</v>
      </c>
      <c r="Z318">
        <v>7917.15</v>
      </c>
      <c r="AA318">
        <v>1</v>
      </c>
      <c r="AB318">
        <v>0</v>
      </c>
      <c r="AC318">
        <v>1</v>
      </c>
      <c r="AD318" t="s">
        <v>44</v>
      </c>
    </row>
    <row r="319" spans="1:30" x14ac:dyDescent="0.25">
      <c r="A319" s="1">
        <v>43830</v>
      </c>
      <c r="B319">
        <v>108</v>
      </c>
      <c r="C319" t="s">
        <v>438</v>
      </c>
      <c r="D319" t="s">
        <v>31</v>
      </c>
      <c r="E319" t="s">
        <v>32</v>
      </c>
      <c r="F319" t="s">
        <v>33</v>
      </c>
      <c r="G319" s="1">
        <v>40758</v>
      </c>
      <c r="H319" s="1">
        <v>40760</v>
      </c>
      <c r="I319" s="1">
        <v>39433</v>
      </c>
      <c r="J319">
        <v>2</v>
      </c>
      <c r="K319" t="s">
        <v>34</v>
      </c>
      <c r="L319" t="s">
        <v>62</v>
      </c>
      <c r="M319" t="s">
        <v>36</v>
      </c>
      <c r="N319" t="s">
        <v>37</v>
      </c>
      <c r="O319" t="s">
        <v>37</v>
      </c>
      <c r="P319" t="s">
        <v>324</v>
      </c>
      <c r="Q319" t="s">
        <v>57</v>
      </c>
      <c r="R319">
        <v>12.0382513661202</v>
      </c>
      <c r="S319" t="s">
        <v>40</v>
      </c>
      <c r="T319">
        <v>34</v>
      </c>
      <c r="U319" t="s">
        <v>41</v>
      </c>
      <c r="W319" t="s">
        <v>42</v>
      </c>
      <c r="X319" t="s">
        <v>43</v>
      </c>
      <c r="Y319">
        <v>295.3</v>
      </c>
      <c r="Z319">
        <v>295.3</v>
      </c>
      <c r="AA319">
        <v>1</v>
      </c>
      <c r="AB319">
        <v>0</v>
      </c>
      <c r="AC319">
        <v>1</v>
      </c>
      <c r="AD319" t="s">
        <v>44</v>
      </c>
    </row>
    <row r="320" spans="1:30" x14ac:dyDescent="0.25">
      <c r="A320" s="1">
        <v>43830</v>
      </c>
      <c r="B320">
        <v>108</v>
      </c>
      <c r="C320" t="s">
        <v>439</v>
      </c>
      <c r="D320" t="s">
        <v>65</v>
      </c>
      <c r="E320" t="s">
        <v>106</v>
      </c>
      <c r="F320" t="s">
        <v>33</v>
      </c>
      <c r="G320" s="1">
        <v>40760</v>
      </c>
      <c r="H320" s="1">
        <v>40763</v>
      </c>
      <c r="I320" s="1"/>
      <c r="J320">
        <v>3</v>
      </c>
      <c r="K320" t="s">
        <v>34</v>
      </c>
      <c r="L320" t="s">
        <v>66</v>
      </c>
      <c r="M320" t="s">
        <v>67</v>
      </c>
      <c r="N320" t="s">
        <v>107</v>
      </c>
      <c r="O320" t="s">
        <v>107</v>
      </c>
      <c r="P320" t="s">
        <v>68</v>
      </c>
      <c r="Q320" t="s">
        <v>39</v>
      </c>
      <c r="S320" t="s">
        <v>42</v>
      </c>
      <c r="T320">
        <v>0</v>
      </c>
      <c r="U320" t="s">
        <v>69</v>
      </c>
      <c r="V320">
        <v>45</v>
      </c>
      <c r="W320" t="s">
        <v>41</v>
      </c>
      <c r="X320" t="s">
        <v>43</v>
      </c>
      <c r="Y320">
        <v>0</v>
      </c>
      <c r="Z320">
        <v>0</v>
      </c>
      <c r="AA320">
        <v>1</v>
      </c>
      <c r="AB320">
        <v>0</v>
      </c>
      <c r="AC320">
        <v>1</v>
      </c>
      <c r="AD320" t="s">
        <v>44</v>
      </c>
    </row>
    <row r="321" spans="1:30" x14ac:dyDescent="0.25">
      <c r="A321" s="1">
        <v>43830</v>
      </c>
      <c r="B321">
        <v>108</v>
      </c>
      <c r="C321" t="s">
        <v>440</v>
      </c>
      <c r="D321" t="s">
        <v>65</v>
      </c>
      <c r="E321" t="s">
        <v>46</v>
      </c>
      <c r="F321" t="s">
        <v>33</v>
      </c>
      <c r="G321" s="1">
        <v>40759</v>
      </c>
      <c r="H321" s="1">
        <v>40763</v>
      </c>
      <c r="I321" s="1"/>
      <c r="J321">
        <v>4</v>
      </c>
      <c r="K321" t="s">
        <v>91</v>
      </c>
      <c r="L321" t="s">
        <v>81</v>
      </c>
      <c r="M321" t="s">
        <v>67</v>
      </c>
      <c r="N321" t="s">
        <v>49</v>
      </c>
      <c r="O321" t="s">
        <v>49</v>
      </c>
      <c r="P321" t="s">
        <v>84</v>
      </c>
      <c r="Q321" t="s">
        <v>39</v>
      </c>
      <c r="S321" t="s">
        <v>42</v>
      </c>
      <c r="T321">
        <v>0</v>
      </c>
      <c r="U321" t="s">
        <v>69</v>
      </c>
      <c r="W321" t="s">
        <v>42</v>
      </c>
      <c r="X321" t="s">
        <v>43</v>
      </c>
      <c r="Y321">
        <v>919.72</v>
      </c>
      <c r="Z321">
        <v>919.72</v>
      </c>
      <c r="AA321">
        <v>1</v>
      </c>
      <c r="AB321">
        <v>0</v>
      </c>
      <c r="AC321">
        <v>1</v>
      </c>
      <c r="AD321" t="s">
        <v>44</v>
      </c>
    </row>
    <row r="322" spans="1:30" x14ac:dyDescent="0.25">
      <c r="A322" s="1">
        <v>43830</v>
      </c>
      <c r="B322">
        <v>108</v>
      </c>
      <c r="C322" t="s">
        <v>441</v>
      </c>
      <c r="D322" t="s">
        <v>65</v>
      </c>
      <c r="E322" t="s">
        <v>86</v>
      </c>
      <c r="F322" t="s">
        <v>33</v>
      </c>
      <c r="G322" s="1">
        <v>40759</v>
      </c>
      <c r="H322" s="1">
        <v>40763</v>
      </c>
      <c r="I322" s="1"/>
      <c r="J322">
        <v>4</v>
      </c>
      <c r="K322" t="s">
        <v>91</v>
      </c>
      <c r="L322" t="s">
        <v>81</v>
      </c>
      <c r="M322" t="s">
        <v>67</v>
      </c>
      <c r="N322" t="s">
        <v>65</v>
      </c>
      <c r="O322" t="s">
        <v>65</v>
      </c>
      <c r="P322" t="s">
        <v>84</v>
      </c>
      <c r="Q322" t="s">
        <v>39</v>
      </c>
      <c r="S322" t="s">
        <v>42</v>
      </c>
      <c r="T322">
        <v>0</v>
      </c>
      <c r="U322" t="s">
        <v>69</v>
      </c>
      <c r="V322">
        <v>46</v>
      </c>
      <c r="W322" t="s">
        <v>41</v>
      </c>
      <c r="X322" t="s">
        <v>43</v>
      </c>
      <c r="Y322">
        <v>770.73</v>
      </c>
      <c r="Z322">
        <v>770.73</v>
      </c>
      <c r="AA322">
        <v>1</v>
      </c>
      <c r="AB322">
        <v>0</v>
      </c>
      <c r="AC322">
        <v>1</v>
      </c>
      <c r="AD322" t="s">
        <v>44</v>
      </c>
    </row>
    <row r="323" spans="1:30" x14ac:dyDescent="0.25">
      <c r="A323" s="1">
        <v>43830</v>
      </c>
      <c r="B323">
        <v>108</v>
      </c>
      <c r="C323" t="s">
        <v>442</v>
      </c>
      <c r="D323" t="s">
        <v>31</v>
      </c>
      <c r="E323" t="s">
        <v>144</v>
      </c>
      <c r="F323" t="s">
        <v>33</v>
      </c>
      <c r="G323" s="1">
        <v>40760</v>
      </c>
      <c r="H323" s="1">
        <v>40763</v>
      </c>
      <c r="I323" s="1">
        <v>40119</v>
      </c>
      <c r="J323">
        <v>3</v>
      </c>
      <c r="K323" t="s">
        <v>34</v>
      </c>
      <c r="L323" t="s">
        <v>66</v>
      </c>
      <c r="M323" t="s">
        <v>36</v>
      </c>
      <c r="N323" t="s">
        <v>145</v>
      </c>
      <c r="O323" t="s">
        <v>145</v>
      </c>
      <c r="P323" t="s">
        <v>38</v>
      </c>
      <c r="Q323" t="s">
        <v>39</v>
      </c>
      <c r="R323">
        <v>10.1612021857923</v>
      </c>
      <c r="S323" t="s">
        <v>40</v>
      </c>
      <c r="T323">
        <v>38</v>
      </c>
      <c r="U323" t="s">
        <v>41</v>
      </c>
      <c r="W323" t="s">
        <v>42</v>
      </c>
      <c r="X323" t="s">
        <v>43</v>
      </c>
      <c r="Y323">
        <v>36621.89</v>
      </c>
      <c r="Z323">
        <v>36621.89</v>
      </c>
      <c r="AA323">
        <v>1</v>
      </c>
      <c r="AB323">
        <v>0</v>
      </c>
      <c r="AC323">
        <v>1</v>
      </c>
      <c r="AD323" t="s">
        <v>44</v>
      </c>
    </row>
    <row r="324" spans="1:30" x14ac:dyDescent="0.25">
      <c r="A324" s="1">
        <v>43830</v>
      </c>
      <c r="B324">
        <v>108</v>
      </c>
      <c r="C324" t="s">
        <v>443</v>
      </c>
      <c r="D324" t="s">
        <v>31</v>
      </c>
      <c r="E324" t="s">
        <v>204</v>
      </c>
      <c r="F324" t="s">
        <v>33</v>
      </c>
      <c r="G324" s="1">
        <v>40745</v>
      </c>
      <c r="H324" s="1">
        <v>40764</v>
      </c>
      <c r="I324" s="1">
        <v>36374</v>
      </c>
      <c r="J324">
        <v>19</v>
      </c>
      <c r="K324" t="s">
        <v>91</v>
      </c>
      <c r="L324" t="s">
        <v>81</v>
      </c>
      <c r="M324" t="s">
        <v>48</v>
      </c>
      <c r="N324" t="s">
        <v>107</v>
      </c>
      <c r="O324" t="s">
        <v>107</v>
      </c>
      <c r="P324" t="s">
        <v>56</v>
      </c>
      <c r="Q324" t="s">
        <v>57</v>
      </c>
      <c r="R324">
        <v>20.4125683060109</v>
      </c>
      <c r="S324" t="s">
        <v>40</v>
      </c>
      <c r="T324">
        <v>39</v>
      </c>
      <c r="U324" t="s">
        <v>41</v>
      </c>
      <c r="W324" t="s">
        <v>42</v>
      </c>
      <c r="X324" t="s">
        <v>43</v>
      </c>
      <c r="Y324">
        <v>1332.21</v>
      </c>
      <c r="Z324">
        <v>1332.21</v>
      </c>
      <c r="AA324">
        <v>1</v>
      </c>
      <c r="AB324">
        <v>0</v>
      </c>
      <c r="AC324">
        <v>1</v>
      </c>
      <c r="AD324" t="s">
        <v>44</v>
      </c>
    </row>
    <row r="325" spans="1:30" x14ac:dyDescent="0.25">
      <c r="A325" s="1">
        <v>43830</v>
      </c>
      <c r="B325">
        <v>108</v>
      </c>
      <c r="C325" t="s">
        <v>444</v>
      </c>
      <c r="D325" t="s">
        <v>31</v>
      </c>
      <c r="E325" t="s">
        <v>46</v>
      </c>
      <c r="F325" t="s">
        <v>33</v>
      </c>
      <c r="G325" s="1">
        <v>40763</v>
      </c>
      <c r="H325" s="1">
        <v>40764</v>
      </c>
      <c r="I325" s="1">
        <v>40739</v>
      </c>
      <c r="J325">
        <v>1</v>
      </c>
      <c r="K325" t="s">
        <v>34</v>
      </c>
      <c r="L325" t="s">
        <v>35</v>
      </c>
      <c r="M325" t="s">
        <v>36</v>
      </c>
      <c r="N325" t="s">
        <v>49</v>
      </c>
      <c r="O325" t="s">
        <v>49</v>
      </c>
      <c r="P325" t="s">
        <v>324</v>
      </c>
      <c r="Q325" t="s">
        <v>39</v>
      </c>
      <c r="R325">
        <v>8.4617486338797807</v>
      </c>
      <c r="S325" t="s">
        <v>63</v>
      </c>
      <c r="T325">
        <v>38</v>
      </c>
      <c r="U325" t="s">
        <v>41</v>
      </c>
      <c r="W325" t="s">
        <v>42</v>
      </c>
      <c r="X325" t="s">
        <v>43</v>
      </c>
      <c r="Y325">
        <v>8345.41</v>
      </c>
      <c r="Z325">
        <v>8345.41</v>
      </c>
      <c r="AA325">
        <v>1</v>
      </c>
      <c r="AB325">
        <v>0</v>
      </c>
      <c r="AC325">
        <v>1</v>
      </c>
      <c r="AD325" t="s">
        <v>44</v>
      </c>
    </row>
    <row r="326" spans="1:30" x14ac:dyDescent="0.25">
      <c r="A326" s="1">
        <v>43830</v>
      </c>
      <c r="B326">
        <v>108</v>
      </c>
      <c r="C326" t="s">
        <v>445</v>
      </c>
      <c r="D326" t="s">
        <v>31</v>
      </c>
      <c r="E326" t="s">
        <v>102</v>
      </c>
      <c r="F326" t="s">
        <v>33</v>
      </c>
      <c r="G326" s="1">
        <v>40759</v>
      </c>
      <c r="H326" s="1">
        <v>40764</v>
      </c>
      <c r="I326" s="1">
        <v>40736</v>
      </c>
      <c r="J326">
        <v>5</v>
      </c>
      <c r="K326" t="s">
        <v>91</v>
      </c>
      <c r="L326" t="s">
        <v>81</v>
      </c>
      <c r="M326" t="s">
        <v>48</v>
      </c>
      <c r="N326" t="s">
        <v>103</v>
      </c>
      <c r="O326" t="s">
        <v>103</v>
      </c>
      <c r="P326" t="s">
        <v>38</v>
      </c>
      <c r="Q326" t="s">
        <v>57</v>
      </c>
      <c r="R326">
        <v>8.4699453551912605</v>
      </c>
      <c r="S326" t="s">
        <v>63</v>
      </c>
      <c r="T326">
        <v>20</v>
      </c>
      <c r="U326" t="s">
        <v>79</v>
      </c>
      <c r="W326" t="s">
        <v>42</v>
      </c>
      <c r="X326" t="s">
        <v>43</v>
      </c>
      <c r="Y326">
        <v>1407.7</v>
      </c>
      <c r="Z326">
        <v>1407.7</v>
      </c>
      <c r="AA326">
        <v>1</v>
      </c>
      <c r="AB326">
        <v>0</v>
      </c>
      <c r="AC326">
        <v>1</v>
      </c>
      <c r="AD326" t="s">
        <v>44</v>
      </c>
    </row>
    <row r="327" spans="1:30" x14ac:dyDescent="0.25">
      <c r="A327" s="1">
        <v>43830</v>
      </c>
      <c r="B327">
        <v>108</v>
      </c>
      <c r="C327" t="s">
        <v>446</v>
      </c>
      <c r="D327" t="s">
        <v>65</v>
      </c>
      <c r="E327" t="s">
        <v>59</v>
      </c>
      <c r="F327" t="s">
        <v>33</v>
      </c>
      <c r="G327" s="1">
        <v>40760</v>
      </c>
      <c r="H327" s="1">
        <v>40764</v>
      </c>
      <c r="I327" s="1"/>
      <c r="J327">
        <v>4</v>
      </c>
      <c r="K327" t="s">
        <v>91</v>
      </c>
      <c r="L327" t="s">
        <v>66</v>
      </c>
      <c r="M327" t="s">
        <v>67</v>
      </c>
      <c r="N327" t="s">
        <v>60</v>
      </c>
      <c r="O327" t="s">
        <v>60</v>
      </c>
      <c r="P327" t="s">
        <v>68</v>
      </c>
      <c r="Q327" t="s">
        <v>39</v>
      </c>
      <c r="S327" t="s">
        <v>42</v>
      </c>
      <c r="T327">
        <v>0</v>
      </c>
      <c r="U327" t="s">
        <v>69</v>
      </c>
      <c r="V327">
        <v>28</v>
      </c>
      <c r="W327" t="s">
        <v>51</v>
      </c>
      <c r="X327" t="s">
        <v>43</v>
      </c>
      <c r="Y327">
        <v>1287.23</v>
      </c>
      <c r="Z327">
        <v>1287.23</v>
      </c>
      <c r="AA327">
        <v>1</v>
      </c>
      <c r="AB327">
        <v>0</v>
      </c>
      <c r="AC327">
        <v>1</v>
      </c>
      <c r="AD327" t="s">
        <v>44</v>
      </c>
    </row>
    <row r="328" spans="1:30" x14ac:dyDescent="0.25">
      <c r="A328" s="1">
        <v>43830</v>
      </c>
      <c r="B328">
        <v>108</v>
      </c>
      <c r="C328" t="s">
        <v>447</v>
      </c>
      <c r="D328" t="s">
        <v>31</v>
      </c>
      <c r="E328" t="s">
        <v>188</v>
      </c>
      <c r="F328" t="s">
        <v>33</v>
      </c>
      <c r="G328" s="1">
        <v>40764</v>
      </c>
      <c r="H328" s="1">
        <v>40765</v>
      </c>
      <c r="I328" s="1">
        <v>40735</v>
      </c>
      <c r="J328">
        <v>1</v>
      </c>
      <c r="K328" t="s">
        <v>34</v>
      </c>
      <c r="L328" t="s">
        <v>47</v>
      </c>
      <c r="M328" t="s">
        <v>48</v>
      </c>
      <c r="N328" t="s">
        <v>189</v>
      </c>
      <c r="O328" t="s">
        <v>189</v>
      </c>
      <c r="P328" t="s">
        <v>38</v>
      </c>
      <c r="Q328" t="s">
        <v>57</v>
      </c>
      <c r="R328">
        <v>8.4726775956284204</v>
      </c>
      <c r="S328" t="s">
        <v>63</v>
      </c>
      <c r="T328">
        <v>45</v>
      </c>
      <c r="U328" t="s">
        <v>41</v>
      </c>
      <c r="W328" t="s">
        <v>42</v>
      </c>
      <c r="X328" t="s">
        <v>43</v>
      </c>
      <c r="Y328">
        <v>499.9</v>
      </c>
      <c r="Z328">
        <v>499.9</v>
      </c>
      <c r="AA328">
        <v>1</v>
      </c>
      <c r="AB328">
        <v>0</v>
      </c>
      <c r="AC328">
        <v>1</v>
      </c>
      <c r="AD328" t="s">
        <v>44</v>
      </c>
    </row>
    <row r="329" spans="1:30" x14ac:dyDescent="0.25">
      <c r="A329" s="1">
        <v>43830</v>
      </c>
      <c r="B329">
        <v>108</v>
      </c>
      <c r="C329" t="s">
        <v>448</v>
      </c>
      <c r="D329" t="s">
        <v>65</v>
      </c>
      <c r="E329" t="s">
        <v>73</v>
      </c>
      <c r="F329" t="s">
        <v>33</v>
      </c>
      <c r="G329" s="1">
        <v>40765</v>
      </c>
      <c r="H329" s="1">
        <v>40765</v>
      </c>
      <c r="I329" s="1"/>
      <c r="J329">
        <v>0</v>
      </c>
      <c r="K329" t="s">
        <v>71</v>
      </c>
      <c r="L329" t="s">
        <v>62</v>
      </c>
      <c r="M329" t="s">
        <v>67</v>
      </c>
      <c r="N329" t="s">
        <v>118</v>
      </c>
      <c r="O329" t="s">
        <v>118</v>
      </c>
      <c r="P329" t="s">
        <v>84</v>
      </c>
      <c r="Q329" t="s">
        <v>39</v>
      </c>
      <c r="S329" t="s">
        <v>42</v>
      </c>
      <c r="T329">
        <v>0</v>
      </c>
      <c r="U329" t="s">
        <v>69</v>
      </c>
      <c r="W329" t="s">
        <v>42</v>
      </c>
      <c r="X329" t="s">
        <v>43</v>
      </c>
      <c r="Y329">
        <v>865</v>
      </c>
      <c r="Z329">
        <v>865</v>
      </c>
      <c r="AA329">
        <v>1</v>
      </c>
      <c r="AB329">
        <v>0</v>
      </c>
      <c r="AC329">
        <v>1</v>
      </c>
      <c r="AD329" t="s">
        <v>44</v>
      </c>
    </row>
    <row r="330" spans="1:30" x14ac:dyDescent="0.25">
      <c r="A330" s="1">
        <v>43830</v>
      </c>
      <c r="B330">
        <v>108</v>
      </c>
      <c r="C330" t="s">
        <v>449</v>
      </c>
      <c r="D330" t="s">
        <v>31</v>
      </c>
      <c r="E330" t="s">
        <v>46</v>
      </c>
      <c r="F330" t="s">
        <v>33</v>
      </c>
      <c r="G330" s="1">
        <v>40763</v>
      </c>
      <c r="H330" s="1">
        <v>40766</v>
      </c>
      <c r="I330" s="1">
        <v>40617</v>
      </c>
      <c r="J330">
        <v>3</v>
      </c>
      <c r="K330" t="s">
        <v>34</v>
      </c>
      <c r="L330" t="s">
        <v>35</v>
      </c>
      <c r="M330" t="s">
        <v>48</v>
      </c>
      <c r="N330" t="s">
        <v>49</v>
      </c>
      <c r="O330" t="s">
        <v>49</v>
      </c>
      <c r="P330" t="s">
        <v>38</v>
      </c>
      <c r="Q330" t="s">
        <v>39</v>
      </c>
      <c r="R330">
        <v>8.7950819672131093</v>
      </c>
      <c r="S330" t="s">
        <v>63</v>
      </c>
      <c r="T330">
        <v>44</v>
      </c>
      <c r="U330" t="s">
        <v>41</v>
      </c>
      <c r="W330" t="s">
        <v>42</v>
      </c>
      <c r="X330" t="s">
        <v>43</v>
      </c>
      <c r="Y330">
        <v>0</v>
      </c>
      <c r="Z330">
        <v>0</v>
      </c>
      <c r="AA330">
        <v>1</v>
      </c>
      <c r="AB330">
        <v>0</v>
      </c>
      <c r="AC330">
        <v>1</v>
      </c>
      <c r="AD330" t="s">
        <v>44</v>
      </c>
    </row>
    <row r="331" spans="1:30" x14ac:dyDescent="0.25">
      <c r="A331" s="1">
        <v>43830</v>
      </c>
      <c r="B331">
        <v>108</v>
      </c>
      <c r="C331" t="s">
        <v>450</v>
      </c>
      <c r="D331" t="s">
        <v>31</v>
      </c>
      <c r="E331" t="s">
        <v>59</v>
      </c>
      <c r="F331" t="s">
        <v>33</v>
      </c>
      <c r="G331" s="1">
        <v>40766</v>
      </c>
      <c r="H331" s="1">
        <v>40766</v>
      </c>
      <c r="I331" s="1">
        <v>39503</v>
      </c>
      <c r="J331">
        <v>0</v>
      </c>
      <c r="K331" t="s">
        <v>71</v>
      </c>
      <c r="L331" t="s">
        <v>81</v>
      </c>
      <c r="M331" t="s">
        <v>36</v>
      </c>
      <c r="N331" t="s">
        <v>60</v>
      </c>
      <c r="O331" t="s">
        <v>60</v>
      </c>
      <c r="P331" t="s">
        <v>219</v>
      </c>
      <c r="Q331" t="s">
        <v>39</v>
      </c>
      <c r="R331">
        <v>11.846575342465799</v>
      </c>
      <c r="S331" t="s">
        <v>40</v>
      </c>
      <c r="T331">
        <v>36</v>
      </c>
      <c r="U331" t="s">
        <v>41</v>
      </c>
      <c r="W331" t="s">
        <v>42</v>
      </c>
      <c r="X331" t="s">
        <v>43</v>
      </c>
      <c r="Y331">
        <v>10016.61</v>
      </c>
      <c r="Z331">
        <v>10016.61</v>
      </c>
      <c r="AA331">
        <v>1</v>
      </c>
      <c r="AB331">
        <v>0</v>
      </c>
      <c r="AC331">
        <v>1</v>
      </c>
      <c r="AD331" t="s">
        <v>44</v>
      </c>
    </row>
    <row r="332" spans="1:30" x14ac:dyDescent="0.25">
      <c r="A332" s="1">
        <v>43830</v>
      </c>
      <c r="B332">
        <v>108</v>
      </c>
      <c r="C332" t="s">
        <v>451</v>
      </c>
      <c r="D332" t="s">
        <v>31</v>
      </c>
      <c r="E332" t="s">
        <v>32</v>
      </c>
      <c r="F332" t="s">
        <v>33</v>
      </c>
      <c r="G332" s="1">
        <v>40766</v>
      </c>
      <c r="H332" s="1">
        <v>40767</v>
      </c>
      <c r="I332" s="1">
        <v>37956</v>
      </c>
      <c r="J332">
        <v>1</v>
      </c>
      <c r="K332" t="s">
        <v>34</v>
      </c>
      <c r="L332" t="s">
        <v>81</v>
      </c>
      <c r="M332" t="s">
        <v>48</v>
      </c>
      <c r="N332" t="s">
        <v>37</v>
      </c>
      <c r="O332" t="s">
        <v>37</v>
      </c>
      <c r="P332" t="s">
        <v>38</v>
      </c>
      <c r="Q332" t="s">
        <v>57</v>
      </c>
      <c r="R332">
        <v>16.081967213114801</v>
      </c>
      <c r="S332" t="s">
        <v>40</v>
      </c>
      <c r="T332">
        <v>26</v>
      </c>
      <c r="U332" t="s">
        <v>51</v>
      </c>
      <c r="W332" t="s">
        <v>42</v>
      </c>
      <c r="X332" t="s">
        <v>43</v>
      </c>
      <c r="Y332">
        <v>2565.5500000000002</v>
      </c>
      <c r="Z332">
        <v>2565.5500000000002</v>
      </c>
      <c r="AA332">
        <v>1</v>
      </c>
      <c r="AB332">
        <v>0</v>
      </c>
      <c r="AC332">
        <v>1</v>
      </c>
      <c r="AD332" t="s">
        <v>44</v>
      </c>
    </row>
    <row r="333" spans="1:30" x14ac:dyDescent="0.25">
      <c r="A333" s="1">
        <v>43830</v>
      </c>
      <c r="B333">
        <v>108</v>
      </c>
      <c r="C333" t="s">
        <v>452</v>
      </c>
      <c r="D333" t="s">
        <v>65</v>
      </c>
      <c r="E333" t="s">
        <v>32</v>
      </c>
      <c r="F333" t="s">
        <v>33</v>
      </c>
      <c r="G333" s="1">
        <v>40654</v>
      </c>
      <c r="H333" s="1">
        <v>40767</v>
      </c>
      <c r="I333" s="1"/>
      <c r="J333">
        <v>113</v>
      </c>
      <c r="K333" t="s">
        <v>91</v>
      </c>
      <c r="L333" t="s">
        <v>81</v>
      </c>
      <c r="M333" t="s">
        <v>176</v>
      </c>
      <c r="N333" t="s">
        <v>37</v>
      </c>
      <c r="O333" t="s">
        <v>37</v>
      </c>
      <c r="P333" t="s">
        <v>84</v>
      </c>
      <c r="Q333" t="s">
        <v>82</v>
      </c>
      <c r="S333" t="s">
        <v>42</v>
      </c>
      <c r="T333">
        <v>52</v>
      </c>
      <c r="U333" t="s">
        <v>41</v>
      </c>
      <c r="W333" t="s">
        <v>42</v>
      </c>
      <c r="X333" t="s">
        <v>43</v>
      </c>
      <c r="Y333">
        <v>165607.72</v>
      </c>
      <c r="Z333">
        <v>165607.72</v>
      </c>
      <c r="AA333">
        <v>1</v>
      </c>
      <c r="AB333">
        <v>0</v>
      </c>
      <c r="AC333">
        <v>1</v>
      </c>
      <c r="AD333" t="s">
        <v>93</v>
      </c>
    </row>
    <row r="334" spans="1:30" x14ac:dyDescent="0.25">
      <c r="A334" s="1">
        <v>43830</v>
      </c>
      <c r="B334">
        <v>108</v>
      </c>
      <c r="C334" t="s">
        <v>453</v>
      </c>
      <c r="D334" t="s">
        <v>65</v>
      </c>
      <c r="E334" t="s">
        <v>86</v>
      </c>
      <c r="F334" t="s">
        <v>33</v>
      </c>
      <c r="G334" s="1">
        <v>40764</v>
      </c>
      <c r="H334" s="1">
        <v>40767</v>
      </c>
      <c r="I334" s="1"/>
      <c r="J334">
        <v>3</v>
      </c>
      <c r="K334" t="s">
        <v>34</v>
      </c>
      <c r="L334" t="s">
        <v>47</v>
      </c>
      <c r="M334" t="s">
        <v>67</v>
      </c>
      <c r="N334" t="s">
        <v>65</v>
      </c>
      <c r="O334" t="s">
        <v>288</v>
      </c>
      <c r="P334" t="s">
        <v>84</v>
      </c>
      <c r="Q334" t="s">
        <v>39</v>
      </c>
      <c r="S334" t="s">
        <v>42</v>
      </c>
      <c r="T334">
        <v>64</v>
      </c>
      <c r="U334" t="s">
        <v>41</v>
      </c>
      <c r="V334">
        <v>57</v>
      </c>
      <c r="W334" t="s">
        <v>41</v>
      </c>
      <c r="X334" t="s">
        <v>43</v>
      </c>
      <c r="Y334">
        <v>1444.47</v>
      </c>
      <c r="Z334">
        <v>1444.47</v>
      </c>
      <c r="AA334">
        <v>1</v>
      </c>
      <c r="AB334">
        <v>0</v>
      </c>
      <c r="AC334">
        <v>1</v>
      </c>
      <c r="AD334" t="s">
        <v>44</v>
      </c>
    </row>
    <row r="335" spans="1:30" x14ac:dyDescent="0.25">
      <c r="A335" s="1">
        <v>43830</v>
      </c>
      <c r="B335">
        <v>108</v>
      </c>
      <c r="C335" t="s">
        <v>454</v>
      </c>
      <c r="D335" t="s">
        <v>31</v>
      </c>
      <c r="E335" t="s">
        <v>102</v>
      </c>
      <c r="F335" t="s">
        <v>33</v>
      </c>
      <c r="G335" s="1">
        <v>40761</v>
      </c>
      <c r="H335" s="1">
        <v>40770</v>
      </c>
      <c r="I335" s="1">
        <v>40022</v>
      </c>
      <c r="J335">
        <v>9</v>
      </c>
      <c r="K335" t="s">
        <v>91</v>
      </c>
      <c r="L335" t="s">
        <v>202</v>
      </c>
      <c r="M335" t="s">
        <v>36</v>
      </c>
      <c r="N335" t="s">
        <v>103</v>
      </c>
      <c r="O335" t="s">
        <v>103</v>
      </c>
      <c r="P335" t="s">
        <v>114</v>
      </c>
      <c r="Q335" t="s">
        <v>57</v>
      </c>
      <c r="R335">
        <v>10.4262295081967</v>
      </c>
      <c r="S335" t="s">
        <v>40</v>
      </c>
      <c r="T335">
        <v>36</v>
      </c>
      <c r="U335" t="s">
        <v>41</v>
      </c>
      <c r="W335" t="s">
        <v>42</v>
      </c>
      <c r="X335" t="s">
        <v>43</v>
      </c>
      <c r="Y335">
        <v>50487.74</v>
      </c>
      <c r="Z335">
        <v>50487.74</v>
      </c>
      <c r="AA335">
        <v>1</v>
      </c>
      <c r="AB335">
        <v>0</v>
      </c>
      <c r="AC335">
        <v>1</v>
      </c>
      <c r="AD335" t="s">
        <v>298</v>
      </c>
    </row>
    <row r="336" spans="1:30" x14ac:dyDescent="0.25">
      <c r="A336" s="1">
        <v>43830</v>
      </c>
      <c r="B336">
        <v>108</v>
      </c>
      <c r="C336" t="s">
        <v>455</v>
      </c>
      <c r="D336" t="s">
        <v>31</v>
      </c>
      <c r="E336" t="s">
        <v>86</v>
      </c>
      <c r="F336" t="s">
        <v>33</v>
      </c>
      <c r="G336" s="1">
        <v>40766</v>
      </c>
      <c r="H336" s="1">
        <v>40770</v>
      </c>
      <c r="I336" s="1">
        <v>39693</v>
      </c>
      <c r="J336">
        <v>4</v>
      </c>
      <c r="K336" t="s">
        <v>91</v>
      </c>
      <c r="L336" t="s">
        <v>81</v>
      </c>
      <c r="M336" t="s">
        <v>36</v>
      </c>
      <c r="N336" t="s">
        <v>65</v>
      </c>
      <c r="O336" t="s">
        <v>65</v>
      </c>
      <c r="P336" t="s">
        <v>50</v>
      </c>
      <c r="Q336" t="s">
        <v>57</v>
      </c>
      <c r="R336">
        <v>11.327868852459</v>
      </c>
      <c r="S336" t="s">
        <v>40</v>
      </c>
      <c r="T336">
        <v>25</v>
      </c>
      <c r="U336" t="s">
        <v>51</v>
      </c>
      <c r="W336" t="s">
        <v>42</v>
      </c>
      <c r="X336" t="s">
        <v>43</v>
      </c>
      <c r="Y336">
        <v>625.92999999999995</v>
      </c>
      <c r="Z336">
        <v>625.92999999999995</v>
      </c>
      <c r="AA336">
        <v>1</v>
      </c>
      <c r="AB336">
        <v>0</v>
      </c>
      <c r="AC336">
        <v>1</v>
      </c>
      <c r="AD336" t="s">
        <v>44</v>
      </c>
    </row>
    <row r="337" spans="1:30" x14ac:dyDescent="0.25">
      <c r="A337" s="1">
        <v>43830</v>
      </c>
      <c r="B337">
        <v>108</v>
      </c>
      <c r="C337" t="s">
        <v>456</v>
      </c>
      <c r="D337" t="s">
        <v>31</v>
      </c>
      <c r="E337" t="s">
        <v>204</v>
      </c>
      <c r="F337" t="s">
        <v>33</v>
      </c>
      <c r="G337" s="1">
        <v>40763</v>
      </c>
      <c r="H337" s="1">
        <v>40770</v>
      </c>
      <c r="I337" s="1">
        <v>40742</v>
      </c>
      <c r="J337">
        <v>7</v>
      </c>
      <c r="K337" t="s">
        <v>91</v>
      </c>
      <c r="L337" t="s">
        <v>35</v>
      </c>
      <c r="M337" t="s">
        <v>48</v>
      </c>
      <c r="N337" t="s">
        <v>107</v>
      </c>
      <c r="O337" t="s">
        <v>107</v>
      </c>
      <c r="P337" t="s">
        <v>50</v>
      </c>
      <c r="Q337" t="s">
        <v>76</v>
      </c>
      <c r="R337">
        <v>8.4535519125683098</v>
      </c>
      <c r="S337" t="s">
        <v>63</v>
      </c>
      <c r="T337">
        <v>31</v>
      </c>
      <c r="U337" t="s">
        <v>41</v>
      </c>
      <c r="W337" t="s">
        <v>42</v>
      </c>
      <c r="X337" t="s">
        <v>43</v>
      </c>
      <c r="Y337">
        <v>7.55</v>
      </c>
      <c r="Z337">
        <v>7.55</v>
      </c>
      <c r="AA337">
        <v>1</v>
      </c>
      <c r="AB337">
        <v>0</v>
      </c>
      <c r="AC337">
        <v>1</v>
      </c>
      <c r="AD337" t="s">
        <v>44</v>
      </c>
    </row>
    <row r="338" spans="1:30" x14ac:dyDescent="0.25">
      <c r="A338" s="1">
        <v>43830</v>
      </c>
      <c r="B338">
        <v>108</v>
      </c>
      <c r="C338" t="s">
        <v>457</v>
      </c>
      <c r="D338" t="s">
        <v>31</v>
      </c>
      <c r="E338" t="s">
        <v>46</v>
      </c>
      <c r="F338" t="s">
        <v>33</v>
      </c>
      <c r="G338" s="1">
        <v>40770</v>
      </c>
      <c r="H338" s="1">
        <v>40771</v>
      </c>
      <c r="I338" s="1">
        <v>40630</v>
      </c>
      <c r="J338">
        <v>1</v>
      </c>
      <c r="K338" t="s">
        <v>34</v>
      </c>
      <c r="L338" t="s">
        <v>35</v>
      </c>
      <c r="M338" t="s">
        <v>36</v>
      </c>
      <c r="N338" t="s">
        <v>49</v>
      </c>
      <c r="O338" t="s">
        <v>49</v>
      </c>
      <c r="P338" t="s">
        <v>50</v>
      </c>
      <c r="Q338" t="s">
        <v>39</v>
      </c>
      <c r="R338">
        <v>8.7595628415300606</v>
      </c>
      <c r="S338" t="s">
        <v>63</v>
      </c>
      <c r="T338">
        <v>24</v>
      </c>
      <c r="U338" t="s">
        <v>51</v>
      </c>
      <c r="W338" t="s">
        <v>42</v>
      </c>
      <c r="X338" t="s">
        <v>43</v>
      </c>
      <c r="Y338">
        <v>3368.86</v>
      </c>
      <c r="Z338">
        <v>3368.86</v>
      </c>
      <c r="AA338">
        <v>1</v>
      </c>
      <c r="AB338">
        <v>0</v>
      </c>
      <c r="AC338">
        <v>1</v>
      </c>
      <c r="AD338" t="s">
        <v>44</v>
      </c>
    </row>
    <row r="339" spans="1:30" x14ac:dyDescent="0.25">
      <c r="A339" s="1">
        <v>43830</v>
      </c>
      <c r="B339">
        <v>108</v>
      </c>
      <c r="C339" t="s">
        <v>458</v>
      </c>
      <c r="D339" t="s">
        <v>31</v>
      </c>
      <c r="E339" t="s">
        <v>144</v>
      </c>
      <c r="F339" t="s">
        <v>33</v>
      </c>
      <c r="G339" s="1">
        <v>40771</v>
      </c>
      <c r="H339" s="1">
        <v>40771</v>
      </c>
      <c r="I339" s="1">
        <v>40445</v>
      </c>
      <c r="J339">
        <v>0</v>
      </c>
      <c r="K339" t="s">
        <v>71</v>
      </c>
      <c r="L339" t="s">
        <v>47</v>
      </c>
      <c r="M339" t="s">
        <v>36</v>
      </c>
      <c r="N339" t="s">
        <v>145</v>
      </c>
      <c r="O339" t="s">
        <v>145</v>
      </c>
      <c r="P339" t="s">
        <v>50</v>
      </c>
      <c r="Q339" t="s">
        <v>39</v>
      </c>
      <c r="R339">
        <v>9.2677595628415297</v>
      </c>
      <c r="S339" t="s">
        <v>63</v>
      </c>
      <c r="T339">
        <v>40</v>
      </c>
      <c r="U339" t="s">
        <v>41</v>
      </c>
      <c r="W339" t="s">
        <v>42</v>
      </c>
      <c r="X339" t="s">
        <v>43</v>
      </c>
      <c r="Y339">
        <v>705.5</v>
      </c>
      <c r="Z339">
        <v>705.5</v>
      </c>
      <c r="AA339">
        <v>1</v>
      </c>
      <c r="AB339">
        <v>0</v>
      </c>
      <c r="AC339">
        <v>1</v>
      </c>
      <c r="AD339" t="s">
        <v>44</v>
      </c>
    </row>
    <row r="340" spans="1:30" x14ac:dyDescent="0.25">
      <c r="A340" s="1">
        <v>43830</v>
      </c>
      <c r="B340">
        <v>108</v>
      </c>
      <c r="C340" t="s">
        <v>459</v>
      </c>
      <c r="D340" t="s">
        <v>65</v>
      </c>
      <c r="E340" t="s">
        <v>46</v>
      </c>
      <c r="F340" t="s">
        <v>33</v>
      </c>
      <c r="G340" s="1">
        <v>40767</v>
      </c>
      <c r="H340" s="1">
        <v>40772</v>
      </c>
      <c r="I340" s="1"/>
      <c r="J340">
        <v>5</v>
      </c>
      <c r="K340" t="s">
        <v>91</v>
      </c>
      <c r="L340" t="s">
        <v>66</v>
      </c>
      <c r="M340" t="s">
        <v>67</v>
      </c>
      <c r="N340" t="s">
        <v>49</v>
      </c>
      <c r="O340" t="s">
        <v>49</v>
      </c>
      <c r="P340" t="s">
        <v>84</v>
      </c>
      <c r="Q340" t="s">
        <v>39</v>
      </c>
      <c r="S340" t="s">
        <v>42</v>
      </c>
      <c r="T340">
        <v>0</v>
      </c>
      <c r="U340" t="s">
        <v>69</v>
      </c>
      <c r="W340" t="s">
        <v>42</v>
      </c>
      <c r="X340" t="s">
        <v>43</v>
      </c>
      <c r="Y340">
        <v>3857.91</v>
      </c>
      <c r="Z340">
        <v>3857.91</v>
      </c>
      <c r="AA340">
        <v>1</v>
      </c>
      <c r="AB340">
        <v>0</v>
      </c>
      <c r="AC340">
        <v>1</v>
      </c>
      <c r="AD340" t="s">
        <v>44</v>
      </c>
    </row>
    <row r="341" spans="1:30" x14ac:dyDescent="0.25">
      <c r="A341" s="1">
        <v>43830</v>
      </c>
      <c r="B341">
        <v>108</v>
      </c>
      <c r="C341" t="s">
        <v>460</v>
      </c>
      <c r="D341" t="s">
        <v>31</v>
      </c>
      <c r="E341" t="s">
        <v>32</v>
      </c>
      <c r="F341" t="s">
        <v>33</v>
      </c>
      <c r="G341" s="1">
        <v>40771</v>
      </c>
      <c r="H341" s="1">
        <v>40772</v>
      </c>
      <c r="I341" s="1">
        <v>37375</v>
      </c>
      <c r="J341">
        <v>1</v>
      </c>
      <c r="K341" t="s">
        <v>34</v>
      </c>
      <c r="L341" t="s">
        <v>47</v>
      </c>
      <c r="M341" t="s">
        <v>48</v>
      </c>
      <c r="N341" t="s">
        <v>37</v>
      </c>
      <c r="O341" t="s">
        <v>37</v>
      </c>
      <c r="P341" t="s">
        <v>56</v>
      </c>
      <c r="Q341" t="s">
        <v>39</v>
      </c>
      <c r="R341">
        <v>17.672131147540998</v>
      </c>
      <c r="S341" t="s">
        <v>40</v>
      </c>
      <c r="T341">
        <v>36</v>
      </c>
      <c r="U341" t="s">
        <v>41</v>
      </c>
      <c r="W341" t="s">
        <v>42</v>
      </c>
      <c r="X341" t="s">
        <v>43</v>
      </c>
      <c r="Y341">
        <v>219.34</v>
      </c>
      <c r="Z341">
        <v>219.34</v>
      </c>
      <c r="AA341">
        <v>1</v>
      </c>
      <c r="AB341">
        <v>0</v>
      </c>
      <c r="AC341">
        <v>1</v>
      </c>
      <c r="AD341" t="s">
        <v>44</v>
      </c>
    </row>
    <row r="342" spans="1:30" x14ac:dyDescent="0.25">
      <c r="A342" s="1">
        <v>43830</v>
      </c>
      <c r="B342">
        <v>108</v>
      </c>
      <c r="C342" t="s">
        <v>461</v>
      </c>
      <c r="D342" t="s">
        <v>31</v>
      </c>
      <c r="E342" t="s">
        <v>32</v>
      </c>
      <c r="F342" t="s">
        <v>33</v>
      </c>
      <c r="G342" s="1">
        <v>40771</v>
      </c>
      <c r="H342" s="1">
        <v>40772</v>
      </c>
      <c r="I342" s="1">
        <v>37453</v>
      </c>
      <c r="J342">
        <v>1</v>
      </c>
      <c r="K342" t="s">
        <v>34</v>
      </c>
      <c r="L342" t="s">
        <v>47</v>
      </c>
      <c r="M342" t="s">
        <v>36</v>
      </c>
      <c r="N342" t="s">
        <v>37</v>
      </c>
      <c r="O342" t="s">
        <v>37</v>
      </c>
      <c r="P342" t="s">
        <v>38</v>
      </c>
      <c r="Q342" t="s">
        <v>57</v>
      </c>
      <c r="R342">
        <v>17.459016393442599</v>
      </c>
      <c r="S342" t="s">
        <v>40</v>
      </c>
      <c r="T342">
        <v>50</v>
      </c>
      <c r="U342" t="s">
        <v>41</v>
      </c>
      <c r="W342" t="s">
        <v>42</v>
      </c>
      <c r="X342" t="s">
        <v>43</v>
      </c>
      <c r="Y342">
        <v>5641.71</v>
      </c>
      <c r="Z342">
        <v>5641.71</v>
      </c>
      <c r="AA342">
        <v>1</v>
      </c>
      <c r="AB342">
        <v>0</v>
      </c>
      <c r="AC342">
        <v>1</v>
      </c>
      <c r="AD342" t="s">
        <v>44</v>
      </c>
    </row>
    <row r="343" spans="1:30" x14ac:dyDescent="0.25">
      <c r="A343" s="1">
        <v>43830</v>
      </c>
      <c r="B343">
        <v>108</v>
      </c>
      <c r="C343" t="s">
        <v>462</v>
      </c>
      <c r="D343" t="s">
        <v>31</v>
      </c>
      <c r="E343" t="s">
        <v>46</v>
      </c>
      <c r="F343" t="s">
        <v>33</v>
      </c>
      <c r="G343" s="1">
        <v>40771</v>
      </c>
      <c r="H343" s="1">
        <v>40773</v>
      </c>
      <c r="I343" s="1">
        <v>40428</v>
      </c>
      <c r="J343">
        <v>2</v>
      </c>
      <c r="K343" t="s">
        <v>34</v>
      </c>
      <c r="L343" t="s">
        <v>47</v>
      </c>
      <c r="M343" t="s">
        <v>36</v>
      </c>
      <c r="N343" t="s">
        <v>49</v>
      </c>
      <c r="O343" t="s">
        <v>49</v>
      </c>
      <c r="P343" t="s">
        <v>50</v>
      </c>
      <c r="Q343" t="s">
        <v>76</v>
      </c>
      <c r="R343">
        <v>9.3142076502732198</v>
      </c>
      <c r="S343" t="s">
        <v>63</v>
      </c>
      <c r="T343">
        <v>36</v>
      </c>
      <c r="U343" t="s">
        <v>41</v>
      </c>
      <c r="W343" t="s">
        <v>42</v>
      </c>
      <c r="X343" t="s">
        <v>43</v>
      </c>
      <c r="Y343">
        <v>2288.5100000000002</v>
      </c>
      <c r="Z343">
        <v>2288.5100000000002</v>
      </c>
      <c r="AA343">
        <v>1</v>
      </c>
      <c r="AB343">
        <v>0</v>
      </c>
      <c r="AC343">
        <v>1</v>
      </c>
      <c r="AD343" t="s">
        <v>44</v>
      </c>
    </row>
    <row r="344" spans="1:30" x14ac:dyDescent="0.25">
      <c r="A344" s="1">
        <v>43830</v>
      </c>
      <c r="B344">
        <v>108</v>
      </c>
      <c r="C344" t="s">
        <v>463</v>
      </c>
      <c r="D344" t="s">
        <v>31</v>
      </c>
      <c r="E344" t="s">
        <v>59</v>
      </c>
      <c r="F344" t="s">
        <v>33</v>
      </c>
      <c r="G344" s="1">
        <v>40773</v>
      </c>
      <c r="H344" s="1">
        <v>40773</v>
      </c>
      <c r="I344" s="1">
        <v>38950</v>
      </c>
      <c r="J344">
        <v>0</v>
      </c>
      <c r="K344" t="s">
        <v>71</v>
      </c>
      <c r="L344" t="s">
        <v>81</v>
      </c>
      <c r="M344" t="s">
        <v>48</v>
      </c>
      <c r="N344" t="s">
        <v>60</v>
      </c>
      <c r="O344" t="s">
        <v>60</v>
      </c>
      <c r="P344" t="s">
        <v>38</v>
      </c>
      <c r="Q344" t="s">
        <v>39</v>
      </c>
      <c r="R344">
        <v>13.360655737704899</v>
      </c>
      <c r="S344" t="s">
        <v>40</v>
      </c>
      <c r="T344">
        <v>40</v>
      </c>
      <c r="U344" t="s">
        <v>41</v>
      </c>
      <c r="W344" t="s">
        <v>42</v>
      </c>
      <c r="X344" t="s">
        <v>43</v>
      </c>
      <c r="Y344">
        <v>1075.5999999999999</v>
      </c>
      <c r="Z344">
        <v>1075.5999999999999</v>
      </c>
      <c r="AA344">
        <v>1</v>
      </c>
      <c r="AB344">
        <v>0</v>
      </c>
      <c r="AC344">
        <v>1</v>
      </c>
      <c r="AD344" t="s">
        <v>44</v>
      </c>
    </row>
    <row r="345" spans="1:30" x14ac:dyDescent="0.25">
      <c r="A345" s="1">
        <v>43830</v>
      </c>
      <c r="B345">
        <v>108</v>
      </c>
      <c r="C345" t="s">
        <v>464</v>
      </c>
      <c r="D345" t="s">
        <v>31</v>
      </c>
      <c r="E345" t="s">
        <v>59</v>
      </c>
      <c r="F345" t="s">
        <v>33</v>
      </c>
      <c r="G345" s="1">
        <v>40773</v>
      </c>
      <c r="H345" s="1">
        <v>40774</v>
      </c>
      <c r="I345" s="1">
        <v>39321</v>
      </c>
      <c r="J345">
        <v>1</v>
      </c>
      <c r="K345" t="s">
        <v>34</v>
      </c>
      <c r="L345" t="s">
        <v>81</v>
      </c>
      <c r="M345" t="s">
        <v>48</v>
      </c>
      <c r="N345" t="s">
        <v>60</v>
      </c>
      <c r="O345" t="s">
        <v>60</v>
      </c>
      <c r="P345" t="s">
        <v>50</v>
      </c>
      <c r="Q345" t="s">
        <v>57</v>
      </c>
      <c r="R345">
        <v>12.344262295082</v>
      </c>
      <c r="S345" t="s">
        <v>40</v>
      </c>
      <c r="T345">
        <v>71</v>
      </c>
      <c r="U345" t="s">
        <v>41</v>
      </c>
      <c r="W345" t="s">
        <v>42</v>
      </c>
      <c r="X345" t="s">
        <v>43</v>
      </c>
      <c r="Y345">
        <v>571.59</v>
      </c>
      <c r="Z345">
        <v>571.59</v>
      </c>
      <c r="AA345">
        <v>1</v>
      </c>
      <c r="AB345">
        <v>0</v>
      </c>
      <c r="AC345">
        <v>1</v>
      </c>
      <c r="AD345" t="s">
        <v>44</v>
      </c>
    </row>
    <row r="346" spans="1:30" x14ac:dyDescent="0.25">
      <c r="A346" s="1">
        <v>43830</v>
      </c>
      <c r="B346">
        <v>108</v>
      </c>
      <c r="C346" t="s">
        <v>465</v>
      </c>
      <c r="D346" t="s">
        <v>31</v>
      </c>
      <c r="E346" t="s">
        <v>59</v>
      </c>
      <c r="F346" t="s">
        <v>33</v>
      </c>
      <c r="G346" s="1">
        <v>40771</v>
      </c>
      <c r="H346" s="1">
        <v>40774</v>
      </c>
      <c r="I346" s="1">
        <v>37241</v>
      </c>
      <c r="J346">
        <v>3</v>
      </c>
      <c r="K346" t="s">
        <v>34</v>
      </c>
      <c r="L346" t="s">
        <v>47</v>
      </c>
      <c r="M346" t="s">
        <v>48</v>
      </c>
      <c r="N346" t="s">
        <v>60</v>
      </c>
      <c r="O346" t="s">
        <v>60</v>
      </c>
      <c r="P346" t="s">
        <v>50</v>
      </c>
      <c r="Q346" t="s">
        <v>57</v>
      </c>
      <c r="R346">
        <v>18.040983606557401</v>
      </c>
      <c r="S346" t="s">
        <v>40</v>
      </c>
      <c r="T346">
        <v>48</v>
      </c>
      <c r="U346" t="s">
        <v>41</v>
      </c>
      <c r="W346" t="s">
        <v>42</v>
      </c>
      <c r="X346" t="s">
        <v>43</v>
      </c>
      <c r="Y346">
        <v>521.5</v>
      </c>
      <c r="Z346">
        <v>521.5</v>
      </c>
      <c r="AA346">
        <v>1</v>
      </c>
      <c r="AB346">
        <v>0</v>
      </c>
      <c r="AC346">
        <v>1</v>
      </c>
      <c r="AD346" t="s">
        <v>44</v>
      </c>
    </row>
    <row r="347" spans="1:30" x14ac:dyDescent="0.25">
      <c r="A347" s="1">
        <v>43830</v>
      </c>
      <c r="B347">
        <v>108</v>
      </c>
      <c r="C347" t="s">
        <v>466</v>
      </c>
      <c r="D347" t="s">
        <v>65</v>
      </c>
      <c r="E347" t="s">
        <v>144</v>
      </c>
      <c r="F347" t="s">
        <v>33</v>
      </c>
      <c r="G347" s="1">
        <v>40774</v>
      </c>
      <c r="H347" s="1">
        <v>40774</v>
      </c>
      <c r="I347" s="1"/>
      <c r="J347">
        <v>0</v>
      </c>
      <c r="K347" t="s">
        <v>71</v>
      </c>
      <c r="L347" t="s">
        <v>66</v>
      </c>
      <c r="M347" t="s">
        <v>67</v>
      </c>
      <c r="N347" t="s">
        <v>145</v>
      </c>
      <c r="O347" t="s">
        <v>145</v>
      </c>
      <c r="P347" t="s">
        <v>68</v>
      </c>
      <c r="Q347" t="s">
        <v>39</v>
      </c>
      <c r="S347" t="s">
        <v>42</v>
      </c>
      <c r="T347">
        <v>0</v>
      </c>
      <c r="U347" t="s">
        <v>69</v>
      </c>
      <c r="V347">
        <v>54</v>
      </c>
      <c r="W347" t="s">
        <v>41</v>
      </c>
      <c r="X347" t="s">
        <v>43</v>
      </c>
      <c r="Y347">
        <v>0</v>
      </c>
      <c r="Z347">
        <v>0</v>
      </c>
      <c r="AA347">
        <v>1</v>
      </c>
      <c r="AB347">
        <v>0</v>
      </c>
      <c r="AC347">
        <v>1</v>
      </c>
      <c r="AD347" t="s">
        <v>44</v>
      </c>
    </row>
    <row r="348" spans="1:30" x14ac:dyDescent="0.25">
      <c r="A348" s="1">
        <v>43830</v>
      </c>
      <c r="B348">
        <v>108</v>
      </c>
      <c r="C348" t="s">
        <v>467</v>
      </c>
      <c r="D348" t="s">
        <v>65</v>
      </c>
      <c r="E348" t="s">
        <v>73</v>
      </c>
      <c r="F348" t="s">
        <v>33</v>
      </c>
      <c r="G348" s="1">
        <v>40774</v>
      </c>
      <c r="H348" s="1">
        <v>40774</v>
      </c>
      <c r="I348" s="1"/>
      <c r="J348">
        <v>0</v>
      </c>
      <c r="K348" t="s">
        <v>71</v>
      </c>
      <c r="L348" t="s">
        <v>66</v>
      </c>
      <c r="M348" t="s">
        <v>67</v>
      </c>
      <c r="N348" t="s">
        <v>74</v>
      </c>
      <c r="O348" t="s">
        <v>74</v>
      </c>
      <c r="P348" t="s">
        <v>68</v>
      </c>
      <c r="Q348" t="s">
        <v>39</v>
      </c>
      <c r="S348" t="s">
        <v>42</v>
      </c>
      <c r="T348">
        <v>0</v>
      </c>
      <c r="U348" t="s">
        <v>69</v>
      </c>
      <c r="W348" t="s">
        <v>42</v>
      </c>
      <c r="X348" t="s">
        <v>43</v>
      </c>
      <c r="Y348">
        <v>0</v>
      </c>
      <c r="Z348">
        <v>0</v>
      </c>
      <c r="AA348">
        <v>1</v>
      </c>
      <c r="AB348">
        <v>0</v>
      </c>
      <c r="AC348">
        <v>1</v>
      </c>
      <c r="AD348" t="s">
        <v>44</v>
      </c>
    </row>
    <row r="349" spans="1:30" x14ac:dyDescent="0.25">
      <c r="A349" s="1">
        <v>43830</v>
      </c>
      <c r="B349">
        <v>108</v>
      </c>
      <c r="C349" t="s">
        <v>468</v>
      </c>
      <c r="D349" t="s">
        <v>31</v>
      </c>
      <c r="E349" t="s">
        <v>144</v>
      </c>
      <c r="F349" t="s">
        <v>33</v>
      </c>
      <c r="G349" s="1">
        <v>40774</v>
      </c>
      <c r="H349" s="1">
        <v>40774</v>
      </c>
      <c r="I349" s="1">
        <v>38334</v>
      </c>
      <c r="J349">
        <v>0</v>
      </c>
      <c r="K349" t="s">
        <v>71</v>
      </c>
      <c r="L349" t="s">
        <v>66</v>
      </c>
      <c r="M349" t="s">
        <v>36</v>
      </c>
      <c r="N349" t="s">
        <v>145</v>
      </c>
      <c r="O349" t="s">
        <v>145</v>
      </c>
      <c r="P349" t="s">
        <v>219</v>
      </c>
      <c r="Q349" t="s">
        <v>39</v>
      </c>
      <c r="R349">
        <v>15.0491803278689</v>
      </c>
      <c r="S349" t="s">
        <v>40</v>
      </c>
      <c r="T349">
        <v>43</v>
      </c>
      <c r="U349" t="s">
        <v>41</v>
      </c>
      <c r="W349" t="s">
        <v>42</v>
      </c>
      <c r="X349" t="s">
        <v>43</v>
      </c>
      <c r="Y349">
        <v>133778.41</v>
      </c>
      <c r="Z349">
        <v>133778.41</v>
      </c>
      <c r="AA349">
        <v>1</v>
      </c>
      <c r="AB349">
        <v>0</v>
      </c>
      <c r="AC349">
        <v>1</v>
      </c>
      <c r="AD349" t="s">
        <v>93</v>
      </c>
    </row>
    <row r="350" spans="1:30" x14ac:dyDescent="0.25">
      <c r="A350" s="1">
        <v>43830</v>
      </c>
      <c r="B350">
        <v>108</v>
      </c>
      <c r="C350" t="s">
        <v>469</v>
      </c>
      <c r="D350" t="s">
        <v>31</v>
      </c>
      <c r="E350" t="s">
        <v>86</v>
      </c>
      <c r="F350" t="s">
        <v>33</v>
      </c>
      <c r="G350" s="1">
        <v>40773</v>
      </c>
      <c r="H350" s="1">
        <v>40774</v>
      </c>
      <c r="I350" s="1">
        <v>40590</v>
      </c>
      <c r="J350">
        <v>1</v>
      </c>
      <c r="K350" t="s">
        <v>34</v>
      </c>
      <c r="L350" t="s">
        <v>81</v>
      </c>
      <c r="M350" t="s">
        <v>48</v>
      </c>
      <c r="N350" t="s">
        <v>65</v>
      </c>
      <c r="O350" t="s">
        <v>87</v>
      </c>
      <c r="P350" t="s">
        <v>56</v>
      </c>
      <c r="Q350" t="s">
        <v>39</v>
      </c>
      <c r="R350">
        <v>8.8712328767123303</v>
      </c>
      <c r="S350" t="s">
        <v>63</v>
      </c>
      <c r="T350">
        <v>30</v>
      </c>
      <c r="U350" t="s">
        <v>51</v>
      </c>
      <c r="W350" t="s">
        <v>42</v>
      </c>
      <c r="X350" t="s">
        <v>43</v>
      </c>
      <c r="Y350">
        <v>172.98</v>
      </c>
      <c r="Z350">
        <v>172.98</v>
      </c>
      <c r="AA350">
        <v>1</v>
      </c>
      <c r="AB350">
        <v>0</v>
      </c>
      <c r="AC350">
        <v>1</v>
      </c>
      <c r="AD350" t="s">
        <v>44</v>
      </c>
    </row>
    <row r="351" spans="1:30" x14ac:dyDescent="0.25">
      <c r="A351" s="1">
        <v>43830</v>
      </c>
      <c r="B351">
        <v>108</v>
      </c>
      <c r="C351" t="s">
        <v>470</v>
      </c>
      <c r="D351" t="s">
        <v>65</v>
      </c>
      <c r="E351" t="s">
        <v>121</v>
      </c>
      <c r="F351" t="s">
        <v>33</v>
      </c>
      <c r="G351" s="1">
        <v>40772</v>
      </c>
      <c r="H351" s="1">
        <v>40774</v>
      </c>
      <c r="I351" s="1"/>
      <c r="J351">
        <v>2</v>
      </c>
      <c r="K351" t="s">
        <v>34</v>
      </c>
      <c r="L351" t="s">
        <v>62</v>
      </c>
      <c r="M351" t="s">
        <v>67</v>
      </c>
      <c r="N351" t="s">
        <v>122</v>
      </c>
      <c r="O351" t="s">
        <v>122</v>
      </c>
      <c r="P351" t="s">
        <v>84</v>
      </c>
      <c r="Q351" t="s">
        <v>39</v>
      </c>
      <c r="S351" t="s">
        <v>42</v>
      </c>
      <c r="T351">
        <v>0</v>
      </c>
      <c r="U351" t="s">
        <v>69</v>
      </c>
      <c r="V351">
        <v>53</v>
      </c>
      <c r="W351" t="s">
        <v>41</v>
      </c>
      <c r="X351" t="s">
        <v>43</v>
      </c>
      <c r="Y351">
        <v>3749.76</v>
      </c>
      <c r="Z351">
        <v>3749.76</v>
      </c>
      <c r="AA351">
        <v>1</v>
      </c>
      <c r="AB351">
        <v>0</v>
      </c>
      <c r="AC351">
        <v>1</v>
      </c>
      <c r="AD351" t="s">
        <v>44</v>
      </c>
    </row>
    <row r="352" spans="1:30" x14ac:dyDescent="0.25">
      <c r="A352" s="1">
        <v>43830</v>
      </c>
      <c r="B352">
        <v>108</v>
      </c>
      <c r="C352" t="s">
        <v>471</v>
      </c>
      <c r="D352" t="s">
        <v>31</v>
      </c>
      <c r="E352" t="s">
        <v>86</v>
      </c>
      <c r="F352" t="s">
        <v>33</v>
      </c>
      <c r="G352" s="1">
        <v>40776</v>
      </c>
      <c r="H352" s="1">
        <v>40777</v>
      </c>
      <c r="I352" s="1">
        <v>40590</v>
      </c>
      <c r="J352">
        <v>1</v>
      </c>
      <c r="K352" t="s">
        <v>34</v>
      </c>
      <c r="L352" t="s">
        <v>54</v>
      </c>
      <c r="M352" t="s">
        <v>36</v>
      </c>
      <c r="N352" t="s">
        <v>65</v>
      </c>
      <c r="O352" t="s">
        <v>65</v>
      </c>
      <c r="P352" t="s">
        <v>38</v>
      </c>
      <c r="Q352" t="s">
        <v>57</v>
      </c>
      <c r="R352">
        <v>8.8712328767123303</v>
      </c>
      <c r="S352" t="s">
        <v>63</v>
      </c>
      <c r="T352">
        <v>21</v>
      </c>
      <c r="U352" t="s">
        <v>79</v>
      </c>
      <c r="W352" t="s">
        <v>42</v>
      </c>
      <c r="X352" t="s">
        <v>43</v>
      </c>
      <c r="Y352">
        <v>5966.68</v>
      </c>
      <c r="Z352">
        <v>5966.68</v>
      </c>
      <c r="AA352">
        <v>1</v>
      </c>
      <c r="AB352">
        <v>0</v>
      </c>
      <c r="AC352">
        <v>1</v>
      </c>
      <c r="AD352" t="s">
        <v>44</v>
      </c>
    </row>
    <row r="353" spans="1:30" x14ac:dyDescent="0.25">
      <c r="A353" s="1">
        <v>43830</v>
      </c>
      <c r="B353">
        <v>108</v>
      </c>
      <c r="C353" t="s">
        <v>472</v>
      </c>
      <c r="D353" t="s">
        <v>31</v>
      </c>
      <c r="E353" t="s">
        <v>121</v>
      </c>
      <c r="F353" t="s">
        <v>33</v>
      </c>
      <c r="G353" s="1">
        <v>40777</v>
      </c>
      <c r="H353" s="1">
        <v>40777</v>
      </c>
      <c r="I353" s="1">
        <v>40574</v>
      </c>
      <c r="J353">
        <v>0</v>
      </c>
      <c r="K353" t="s">
        <v>71</v>
      </c>
      <c r="L353" t="s">
        <v>35</v>
      </c>
      <c r="M353" t="s">
        <v>36</v>
      </c>
      <c r="N353" t="s">
        <v>122</v>
      </c>
      <c r="O353" t="s">
        <v>122</v>
      </c>
      <c r="P353" t="s">
        <v>38</v>
      </c>
      <c r="Q353" t="s">
        <v>57</v>
      </c>
      <c r="R353">
        <v>8.9150684931506792</v>
      </c>
      <c r="S353" t="s">
        <v>63</v>
      </c>
      <c r="T353">
        <v>35</v>
      </c>
      <c r="U353" t="s">
        <v>41</v>
      </c>
      <c r="W353" t="s">
        <v>42</v>
      </c>
      <c r="X353" t="s">
        <v>43</v>
      </c>
      <c r="Y353">
        <v>3000.75</v>
      </c>
      <c r="Z353">
        <v>3000.75</v>
      </c>
      <c r="AA353">
        <v>1</v>
      </c>
      <c r="AB353">
        <v>0</v>
      </c>
      <c r="AC353">
        <v>1</v>
      </c>
      <c r="AD353" t="s">
        <v>44</v>
      </c>
    </row>
    <row r="354" spans="1:30" x14ac:dyDescent="0.25">
      <c r="A354" s="1">
        <v>43830</v>
      </c>
      <c r="B354">
        <v>108</v>
      </c>
      <c r="C354" t="s">
        <v>473</v>
      </c>
      <c r="D354" t="s">
        <v>31</v>
      </c>
      <c r="E354" t="s">
        <v>59</v>
      </c>
      <c r="F354" t="s">
        <v>33</v>
      </c>
      <c r="G354" s="1">
        <v>40777</v>
      </c>
      <c r="H354" s="1">
        <v>40778</v>
      </c>
      <c r="I354" s="1">
        <v>39887</v>
      </c>
      <c r="J354">
        <v>1</v>
      </c>
      <c r="K354" t="s">
        <v>34</v>
      </c>
      <c r="L354" t="s">
        <v>35</v>
      </c>
      <c r="M354" t="s">
        <v>48</v>
      </c>
      <c r="N354" t="s">
        <v>60</v>
      </c>
      <c r="O354" t="s">
        <v>60</v>
      </c>
      <c r="P354" t="s">
        <v>78</v>
      </c>
      <c r="Q354" t="s">
        <v>57</v>
      </c>
      <c r="R354">
        <v>10.7950819672131</v>
      </c>
      <c r="S354" t="s">
        <v>40</v>
      </c>
      <c r="T354">
        <v>21</v>
      </c>
      <c r="U354" t="s">
        <v>79</v>
      </c>
      <c r="W354" t="s">
        <v>42</v>
      </c>
      <c r="X354" t="s">
        <v>43</v>
      </c>
      <c r="Y354">
        <v>707.3</v>
      </c>
      <c r="Z354">
        <v>707.3</v>
      </c>
      <c r="AA354">
        <v>1</v>
      </c>
      <c r="AB354">
        <v>0</v>
      </c>
      <c r="AC354">
        <v>1</v>
      </c>
      <c r="AD354" t="s">
        <v>44</v>
      </c>
    </row>
    <row r="355" spans="1:30" x14ac:dyDescent="0.25">
      <c r="A355" s="1">
        <v>43830</v>
      </c>
      <c r="B355">
        <v>108</v>
      </c>
      <c r="C355" t="s">
        <v>474</v>
      </c>
      <c r="D355" t="s">
        <v>65</v>
      </c>
      <c r="E355" t="s">
        <v>59</v>
      </c>
      <c r="F355" t="s">
        <v>33</v>
      </c>
      <c r="G355" s="1">
        <v>40778</v>
      </c>
      <c r="H355" s="1">
        <v>40778</v>
      </c>
      <c r="I355" s="1"/>
      <c r="J355">
        <v>0</v>
      </c>
      <c r="K355" t="s">
        <v>71</v>
      </c>
      <c r="L355" t="s">
        <v>47</v>
      </c>
      <c r="M355" t="s">
        <v>67</v>
      </c>
      <c r="N355" t="s">
        <v>60</v>
      </c>
      <c r="O355" t="s">
        <v>60</v>
      </c>
      <c r="P355" t="s">
        <v>84</v>
      </c>
      <c r="Q355" t="s">
        <v>39</v>
      </c>
      <c r="S355" t="s">
        <v>42</v>
      </c>
      <c r="T355">
        <v>0</v>
      </c>
      <c r="U355" t="s">
        <v>69</v>
      </c>
      <c r="W355" t="s">
        <v>42</v>
      </c>
      <c r="X355" t="s">
        <v>43</v>
      </c>
      <c r="Y355">
        <v>4111.22</v>
      </c>
      <c r="Z355">
        <v>4111.22</v>
      </c>
      <c r="AA355">
        <v>1</v>
      </c>
      <c r="AB355">
        <v>0</v>
      </c>
      <c r="AC355">
        <v>1</v>
      </c>
      <c r="AD355" t="s">
        <v>44</v>
      </c>
    </row>
    <row r="356" spans="1:30" x14ac:dyDescent="0.25">
      <c r="A356" s="1">
        <v>43830</v>
      </c>
      <c r="B356">
        <v>108</v>
      </c>
      <c r="C356" t="s">
        <v>475</v>
      </c>
      <c r="D356" t="s">
        <v>65</v>
      </c>
      <c r="E356" t="s">
        <v>102</v>
      </c>
      <c r="F356" t="s">
        <v>33</v>
      </c>
      <c r="G356" s="1">
        <v>40777</v>
      </c>
      <c r="H356" s="1">
        <v>40778</v>
      </c>
      <c r="I356" s="1"/>
      <c r="J356">
        <v>1</v>
      </c>
      <c r="K356" t="s">
        <v>34</v>
      </c>
      <c r="L356" t="s">
        <v>35</v>
      </c>
      <c r="M356" t="s">
        <v>176</v>
      </c>
      <c r="N356" t="s">
        <v>103</v>
      </c>
      <c r="O356" t="s">
        <v>103</v>
      </c>
      <c r="P356" t="s">
        <v>68</v>
      </c>
      <c r="Q356" t="s">
        <v>39</v>
      </c>
      <c r="S356" t="s">
        <v>42</v>
      </c>
      <c r="T356">
        <v>46</v>
      </c>
      <c r="U356" t="s">
        <v>41</v>
      </c>
      <c r="W356" t="s">
        <v>42</v>
      </c>
      <c r="X356" t="s">
        <v>43</v>
      </c>
      <c r="Y356">
        <v>16513.36</v>
      </c>
      <c r="Z356">
        <v>16513.36</v>
      </c>
      <c r="AA356">
        <v>1</v>
      </c>
      <c r="AB356">
        <v>0</v>
      </c>
      <c r="AC356">
        <v>1</v>
      </c>
      <c r="AD356" t="s">
        <v>44</v>
      </c>
    </row>
    <row r="357" spans="1:30" x14ac:dyDescent="0.25">
      <c r="A357" s="1">
        <v>43830</v>
      </c>
      <c r="B357">
        <v>108</v>
      </c>
      <c r="C357" t="s">
        <v>476</v>
      </c>
      <c r="D357" t="s">
        <v>65</v>
      </c>
      <c r="E357" t="s">
        <v>73</v>
      </c>
      <c r="F357" t="s">
        <v>33</v>
      </c>
      <c r="G357" s="1">
        <v>40778</v>
      </c>
      <c r="H357" s="1">
        <v>40778</v>
      </c>
      <c r="I357" s="1"/>
      <c r="J357">
        <v>0</v>
      </c>
      <c r="K357" t="s">
        <v>71</v>
      </c>
      <c r="L357" t="s">
        <v>47</v>
      </c>
      <c r="M357" t="s">
        <v>67</v>
      </c>
      <c r="N357" t="s">
        <v>118</v>
      </c>
      <c r="O357" t="s">
        <v>118</v>
      </c>
      <c r="P357" t="s">
        <v>68</v>
      </c>
      <c r="Q357" t="s">
        <v>39</v>
      </c>
      <c r="S357" t="s">
        <v>42</v>
      </c>
      <c r="T357">
        <v>0</v>
      </c>
      <c r="U357" t="s">
        <v>69</v>
      </c>
      <c r="V357">
        <v>39</v>
      </c>
      <c r="W357" t="s">
        <v>41</v>
      </c>
      <c r="X357" t="s">
        <v>43</v>
      </c>
      <c r="Y357">
        <v>963.46</v>
      </c>
      <c r="Z357">
        <v>963.46</v>
      </c>
      <c r="AA357">
        <v>1</v>
      </c>
      <c r="AB357">
        <v>0</v>
      </c>
      <c r="AC357">
        <v>1</v>
      </c>
      <c r="AD357" t="s">
        <v>44</v>
      </c>
    </row>
    <row r="358" spans="1:30" x14ac:dyDescent="0.25">
      <c r="A358" s="1">
        <v>43830</v>
      </c>
      <c r="B358">
        <v>108</v>
      </c>
      <c r="C358" t="s">
        <v>477</v>
      </c>
      <c r="D358" t="s">
        <v>65</v>
      </c>
      <c r="E358" t="s">
        <v>46</v>
      </c>
      <c r="F358" t="s">
        <v>33</v>
      </c>
      <c r="G358" s="1">
        <v>40743</v>
      </c>
      <c r="H358" s="1">
        <v>40779</v>
      </c>
      <c r="I358" s="1"/>
      <c r="J358">
        <v>36</v>
      </c>
      <c r="K358" t="s">
        <v>91</v>
      </c>
      <c r="L358" t="s">
        <v>47</v>
      </c>
      <c r="M358" t="s">
        <v>67</v>
      </c>
      <c r="N358" t="s">
        <v>49</v>
      </c>
      <c r="O358" t="s">
        <v>343</v>
      </c>
      <c r="P358" t="s">
        <v>84</v>
      </c>
      <c r="Q358" t="s">
        <v>39</v>
      </c>
      <c r="S358" t="s">
        <v>42</v>
      </c>
      <c r="T358">
        <v>0</v>
      </c>
      <c r="U358" t="s">
        <v>69</v>
      </c>
      <c r="V358">
        <v>58</v>
      </c>
      <c r="W358" t="s">
        <v>41</v>
      </c>
      <c r="X358" t="s">
        <v>43</v>
      </c>
      <c r="Y358">
        <v>1704.52</v>
      </c>
      <c r="Z358">
        <v>1704.52</v>
      </c>
      <c r="AA358">
        <v>1</v>
      </c>
      <c r="AB358">
        <v>0</v>
      </c>
      <c r="AC358">
        <v>1</v>
      </c>
      <c r="AD358" t="s">
        <v>44</v>
      </c>
    </row>
    <row r="359" spans="1:30" x14ac:dyDescent="0.25">
      <c r="A359" s="1">
        <v>43830</v>
      </c>
      <c r="B359">
        <v>108</v>
      </c>
      <c r="C359" t="s">
        <v>478</v>
      </c>
      <c r="D359" t="s">
        <v>31</v>
      </c>
      <c r="E359" t="s">
        <v>144</v>
      </c>
      <c r="F359" t="s">
        <v>33</v>
      </c>
      <c r="G359" s="1">
        <v>40778</v>
      </c>
      <c r="H359" s="1">
        <v>40779</v>
      </c>
      <c r="I359" s="1">
        <v>40680</v>
      </c>
      <c r="J359">
        <v>1</v>
      </c>
      <c r="K359" t="s">
        <v>34</v>
      </c>
      <c r="L359" t="s">
        <v>47</v>
      </c>
      <c r="M359" t="s">
        <v>48</v>
      </c>
      <c r="N359" t="s">
        <v>145</v>
      </c>
      <c r="O359" t="s">
        <v>145</v>
      </c>
      <c r="P359" t="s">
        <v>56</v>
      </c>
      <c r="Q359" t="s">
        <v>57</v>
      </c>
      <c r="R359">
        <v>8.6229508196721305</v>
      </c>
      <c r="S359" t="s">
        <v>63</v>
      </c>
      <c r="T359">
        <v>29</v>
      </c>
      <c r="U359" t="s">
        <v>51</v>
      </c>
      <c r="W359" t="s">
        <v>42</v>
      </c>
      <c r="X359" t="s">
        <v>43</v>
      </c>
      <c r="Y359">
        <v>627</v>
      </c>
      <c r="Z359">
        <v>627</v>
      </c>
      <c r="AA359">
        <v>1</v>
      </c>
      <c r="AB359">
        <v>0</v>
      </c>
      <c r="AC359">
        <v>1</v>
      </c>
      <c r="AD359" t="s">
        <v>44</v>
      </c>
    </row>
    <row r="360" spans="1:30" x14ac:dyDescent="0.25">
      <c r="A360" s="1">
        <v>43830</v>
      </c>
      <c r="B360">
        <v>108</v>
      </c>
      <c r="C360" t="s">
        <v>479</v>
      </c>
      <c r="D360" t="s">
        <v>31</v>
      </c>
      <c r="E360" t="s">
        <v>102</v>
      </c>
      <c r="F360" t="s">
        <v>33</v>
      </c>
      <c r="G360" s="1">
        <v>40780</v>
      </c>
      <c r="H360" s="1">
        <v>40780</v>
      </c>
      <c r="I360" s="1">
        <v>40550</v>
      </c>
      <c r="J360">
        <v>0</v>
      </c>
      <c r="K360" t="s">
        <v>71</v>
      </c>
      <c r="L360" t="s">
        <v>81</v>
      </c>
      <c r="M360" t="s">
        <v>36</v>
      </c>
      <c r="N360" t="s">
        <v>103</v>
      </c>
      <c r="O360" t="s">
        <v>103</v>
      </c>
      <c r="P360" t="s">
        <v>56</v>
      </c>
      <c r="Q360" t="s">
        <v>57</v>
      </c>
      <c r="R360">
        <v>8.9808219178082194</v>
      </c>
      <c r="S360" t="s">
        <v>63</v>
      </c>
      <c r="T360">
        <v>26</v>
      </c>
      <c r="U360" t="s">
        <v>51</v>
      </c>
      <c r="W360" t="s">
        <v>42</v>
      </c>
      <c r="X360" t="s">
        <v>43</v>
      </c>
      <c r="Y360">
        <v>11862.3</v>
      </c>
      <c r="Z360">
        <v>11862.3</v>
      </c>
      <c r="AA360">
        <v>1</v>
      </c>
      <c r="AB360">
        <v>0</v>
      </c>
      <c r="AC360">
        <v>1</v>
      </c>
      <c r="AD360" t="s">
        <v>44</v>
      </c>
    </row>
    <row r="361" spans="1:30" x14ac:dyDescent="0.25">
      <c r="A361" s="1">
        <v>43830</v>
      </c>
      <c r="B361">
        <v>108</v>
      </c>
      <c r="C361" t="s">
        <v>480</v>
      </c>
      <c r="D361" t="s">
        <v>31</v>
      </c>
      <c r="E361" t="s">
        <v>102</v>
      </c>
      <c r="F361" t="s">
        <v>33</v>
      </c>
      <c r="G361" s="1">
        <v>40779</v>
      </c>
      <c r="H361" s="1">
        <v>40780</v>
      </c>
      <c r="I361" s="1">
        <v>38941</v>
      </c>
      <c r="J361">
        <v>1</v>
      </c>
      <c r="K361" t="s">
        <v>34</v>
      </c>
      <c r="L361" t="s">
        <v>62</v>
      </c>
      <c r="M361" t="s">
        <v>36</v>
      </c>
      <c r="N361" t="s">
        <v>103</v>
      </c>
      <c r="O361" t="s">
        <v>103</v>
      </c>
      <c r="P361" t="s">
        <v>38</v>
      </c>
      <c r="Q361" t="s">
        <v>39</v>
      </c>
      <c r="R361">
        <v>13.3852459016393</v>
      </c>
      <c r="S361" t="s">
        <v>40</v>
      </c>
      <c r="T361">
        <v>45</v>
      </c>
      <c r="U361" t="s">
        <v>41</v>
      </c>
      <c r="W361" t="s">
        <v>42</v>
      </c>
      <c r="X361" t="s">
        <v>43</v>
      </c>
      <c r="Y361">
        <v>2765.46</v>
      </c>
      <c r="Z361">
        <v>2765.46</v>
      </c>
      <c r="AA361">
        <v>1</v>
      </c>
      <c r="AB361">
        <v>0</v>
      </c>
      <c r="AC361">
        <v>1</v>
      </c>
      <c r="AD361" t="s">
        <v>44</v>
      </c>
    </row>
    <row r="362" spans="1:30" x14ac:dyDescent="0.25">
      <c r="A362" s="1">
        <v>43830</v>
      </c>
      <c r="B362">
        <v>108</v>
      </c>
      <c r="C362" t="s">
        <v>481</v>
      </c>
      <c r="D362" t="s">
        <v>31</v>
      </c>
      <c r="E362" t="s">
        <v>59</v>
      </c>
      <c r="F362" t="s">
        <v>33</v>
      </c>
      <c r="G362" s="1">
        <v>40779</v>
      </c>
      <c r="H362" s="1">
        <v>40780</v>
      </c>
      <c r="I362" s="1">
        <v>40755</v>
      </c>
      <c r="J362">
        <v>1</v>
      </c>
      <c r="K362" t="s">
        <v>34</v>
      </c>
      <c r="L362" t="s">
        <v>62</v>
      </c>
      <c r="M362" t="s">
        <v>48</v>
      </c>
      <c r="N362" t="s">
        <v>60</v>
      </c>
      <c r="O362" t="s">
        <v>60</v>
      </c>
      <c r="P362" t="s">
        <v>38</v>
      </c>
      <c r="Q362" t="s">
        <v>57</v>
      </c>
      <c r="R362">
        <v>8.4180327868852505</v>
      </c>
      <c r="S362" t="s">
        <v>63</v>
      </c>
      <c r="T362">
        <v>30</v>
      </c>
      <c r="U362" t="s">
        <v>51</v>
      </c>
      <c r="W362" t="s">
        <v>42</v>
      </c>
      <c r="X362" t="s">
        <v>43</v>
      </c>
      <c r="Y362">
        <v>446.08</v>
      </c>
      <c r="Z362">
        <v>446.08</v>
      </c>
      <c r="AA362">
        <v>1</v>
      </c>
      <c r="AB362">
        <v>0</v>
      </c>
      <c r="AC362">
        <v>1</v>
      </c>
      <c r="AD362" t="s">
        <v>44</v>
      </c>
    </row>
    <row r="363" spans="1:30" x14ac:dyDescent="0.25">
      <c r="A363" s="1">
        <v>43830</v>
      </c>
      <c r="B363">
        <v>108</v>
      </c>
      <c r="C363" t="s">
        <v>482</v>
      </c>
      <c r="D363" t="s">
        <v>31</v>
      </c>
      <c r="E363" t="s">
        <v>59</v>
      </c>
      <c r="F363" t="s">
        <v>33</v>
      </c>
      <c r="G363" s="1">
        <v>40780</v>
      </c>
      <c r="H363" s="1">
        <v>40781</v>
      </c>
      <c r="I363" s="1">
        <v>39379</v>
      </c>
      <c r="J363">
        <v>1</v>
      </c>
      <c r="K363" t="s">
        <v>34</v>
      </c>
      <c r="L363" t="s">
        <v>81</v>
      </c>
      <c r="M363" t="s">
        <v>48</v>
      </c>
      <c r="N363" t="s">
        <v>60</v>
      </c>
      <c r="O363" t="s">
        <v>60</v>
      </c>
      <c r="P363" t="s">
        <v>38</v>
      </c>
      <c r="Q363" t="s">
        <v>57</v>
      </c>
      <c r="R363">
        <v>12.1857923497268</v>
      </c>
      <c r="S363" t="s">
        <v>40</v>
      </c>
      <c r="T363">
        <v>26</v>
      </c>
      <c r="U363" t="s">
        <v>51</v>
      </c>
      <c r="W363" t="s">
        <v>42</v>
      </c>
      <c r="X363" t="s">
        <v>43</v>
      </c>
      <c r="Y363">
        <v>592.07000000000005</v>
      </c>
      <c r="Z363">
        <v>592.07000000000005</v>
      </c>
      <c r="AA363">
        <v>1</v>
      </c>
      <c r="AB363">
        <v>0</v>
      </c>
      <c r="AC363">
        <v>1</v>
      </c>
      <c r="AD363" t="s">
        <v>44</v>
      </c>
    </row>
    <row r="364" spans="1:30" x14ac:dyDescent="0.25">
      <c r="A364" s="1">
        <v>43830</v>
      </c>
      <c r="B364">
        <v>108</v>
      </c>
      <c r="C364" t="s">
        <v>483</v>
      </c>
      <c r="D364" t="s">
        <v>31</v>
      </c>
      <c r="E364" t="s">
        <v>32</v>
      </c>
      <c r="F364" t="s">
        <v>33</v>
      </c>
      <c r="G364" s="1">
        <v>40781</v>
      </c>
      <c r="H364" s="1">
        <v>40784</v>
      </c>
      <c r="I364" s="1">
        <v>40707</v>
      </c>
      <c r="J364">
        <v>3</v>
      </c>
      <c r="K364" t="s">
        <v>34</v>
      </c>
      <c r="L364" t="s">
        <v>66</v>
      </c>
      <c r="M364" t="s">
        <v>36</v>
      </c>
      <c r="N364" t="s">
        <v>37</v>
      </c>
      <c r="O364" t="s">
        <v>37</v>
      </c>
      <c r="P364" t="s">
        <v>38</v>
      </c>
      <c r="Q364" t="s">
        <v>57</v>
      </c>
      <c r="R364">
        <v>8.5491803278688501</v>
      </c>
      <c r="S364" t="s">
        <v>63</v>
      </c>
      <c r="T364">
        <v>26</v>
      </c>
      <c r="U364" t="s">
        <v>51</v>
      </c>
      <c r="W364" t="s">
        <v>42</v>
      </c>
      <c r="X364" t="s">
        <v>43</v>
      </c>
      <c r="Y364">
        <v>145154.07999999999</v>
      </c>
      <c r="Z364">
        <v>145154.07999999999</v>
      </c>
      <c r="AA364">
        <v>1</v>
      </c>
      <c r="AB364">
        <v>0</v>
      </c>
      <c r="AC364">
        <v>1</v>
      </c>
      <c r="AD364" t="s">
        <v>93</v>
      </c>
    </row>
    <row r="365" spans="1:30" x14ac:dyDescent="0.25">
      <c r="A365" s="1">
        <v>43830</v>
      </c>
      <c r="B365">
        <v>108</v>
      </c>
      <c r="C365" t="s">
        <v>484</v>
      </c>
      <c r="D365" t="s">
        <v>65</v>
      </c>
      <c r="E365" t="s">
        <v>32</v>
      </c>
      <c r="F365" t="s">
        <v>33</v>
      </c>
      <c r="G365" s="1">
        <v>40781</v>
      </c>
      <c r="H365" s="1">
        <v>40785</v>
      </c>
      <c r="I365" s="1"/>
      <c r="J365">
        <v>4</v>
      </c>
      <c r="K365" t="s">
        <v>91</v>
      </c>
      <c r="L365" t="s">
        <v>66</v>
      </c>
      <c r="M365" t="s">
        <v>176</v>
      </c>
      <c r="N365" t="s">
        <v>37</v>
      </c>
      <c r="O365" t="s">
        <v>37</v>
      </c>
      <c r="P365" t="s">
        <v>84</v>
      </c>
      <c r="Q365" t="s">
        <v>39</v>
      </c>
      <c r="S365" t="s">
        <v>42</v>
      </c>
      <c r="T365">
        <v>0</v>
      </c>
      <c r="U365" t="s">
        <v>69</v>
      </c>
      <c r="V365">
        <v>25</v>
      </c>
      <c r="W365" t="s">
        <v>51</v>
      </c>
      <c r="X365" t="s">
        <v>43</v>
      </c>
      <c r="Y365">
        <v>7.55</v>
      </c>
      <c r="Z365">
        <v>7.55</v>
      </c>
      <c r="AA365">
        <v>1</v>
      </c>
      <c r="AB365">
        <v>0</v>
      </c>
      <c r="AC365">
        <v>1</v>
      </c>
      <c r="AD365" t="s">
        <v>44</v>
      </c>
    </row>
    <row r="366" spans="1:30" x14ac:dyDescent="0.25">
      <c r="A366" s="1">
        <v>43830</v>
      </c>
      <c r="B366">
        <v>108</v>
      </c>
      <c r="C366" t="s">
        <v>485</v>
      </c>
      <c r="D366" t="s">
        <v>31</v>
      </c>
      <c r="E366" t="s">
        <v>144</v>
      </c>
      <c r="F366" t="s">
        <v>33</v>
      </c>
      <c r="G366" s="1">
        <v>40778</v>
      </c>
      <c r="H366" s="1">
        <v>40785</v>
      </c>
      <c r="I366" s="1">
        <v>39668</v>
      </c>
      <c r="J366">
        <v>7</v>
      </c>
      <c r="K366" t="s">
        <v>91</v>
      </c>
      <c r="L366" t="s">
        <v>47</v>
      </c>
      <c r="M366" t="s">
        <v>36</v>
      </c>
      <c r="N366" t="s">
        <v>145</v>
      </c>
      <c r="O366" t="s">
        <v>145</v>
      </c>
      <c r="P366" t="s">
        <v>38</v>
      </c>
      <c r="Q366" t="s">
        <v>39</v>
      </c>
      <c r="R366">
        <v>11.396174863388</v>
      </c>
      <c r="S366" t="s">
        <v>40</v>
      </c>
      <c r="T366">
        <v>49</v>
      </c>
      <c r="U366" t="s">
        <v>41</v>
      </c>
      <c r="W366" t="s">
        <v>42</v>
      </c>
      <c r="X366" t="s">
        <v>43</v>
      </c>
      <c r="Y366">
        <v>59377.35</v>
      </c>
      <c r="Z366">
        <v>59377.35</v>
      </c>
      <c r="AA366">
        <v>1</v>
      </c>
      <c r="AB366">
        <v>0</v>
      </c>
      <c r="AC366">
        <v>1</v>
      </c>
      <c r="AD366" t="s">
        <v>298</v>
      </c>
    </row>
    <row r="367" spans="1:30" x14ac:dyDescent="0.25">
      <c r="A367" s="1">
        <v>43830</v>
      </c>
      <c r="B367">
        <v>108</v>
      </c>
      <c r="C367" t="s">
        <v>486</v>
      </c>
      <c r="D367" t="s">
        <v>65</v>
      </c>
      <c r="E367" t="s">
        <v>86</v>
      </c>
      <c r="F367" t="s">
        <v>33</v>
      </c>
      <c r="G367" s="1">
        <v>40784</v>
      </c>
      <c r="H367" s="1">
        <v>40786</v>
      </c>
      <c r="I367" s="1"/>
      <c r="J367">
        <v>2</v>
      </c>
      <c r="K367" t="s">
        <v>34</v>
      </c>
      <c r="L367" t="s">
        <v>35</v>
      </c>
      <c r="M367" t="s">
        <v>67</v>
      </c>
      <c r="N367" t="s">
        <v>65</v>
      </c>
      <c r="O367" t="s">
        <v>65</v>
      </c>
      <c r="P367" t="s">
        <v>84</v>
      </c>
      <c r="Q367" t="s">
        <v>39</v>
      </c>
      <c r="S367" t="s">
        <v>42</v>
      </c>
      <c r="T367">
        <v>0</v>
      </c>
      <c r="U367" t="s">
        <v>69</v>
      </c>
      <c r="V367">
        <v>44</v>
      </c>
      <c r="W367" t="s">
        <v>41</v>
      </c>
      <c r="X367" t="s">
        <v>43</v>
      </c>
      <c r="Y367">
        <v>0</v>
      </c>
      <c r="Z367">
        <v>0</v>
      </c>
      <c r="AA367">
        <v>1</v>
      </c>
      <c r="AB367">
        <v>0</v>
      </c>
      <c r="AC367">
        <v>1</v>
      </c>
      <c r="AD367" t="s">
        <v>44</v>
      </c>
    </row>
    <row r="368" spans="1:30" x14ac:dyDescent="0.25">
      <c r="A368" s="1">
        <v>43830</v>
      </c>
      <c r="B368">
        <v>108</v>
      </c>
      <c r="C368" t="s">
        <v>487</v>
      </c>
      <c r="D368" t="s">
        <v>31</v>
      </c>
      <c r="E368" t="s">
        <v>188</v>
      </c>
      <c r="F368" t="s">
        <v>33</v>
      </c>
      <c r="G368" s="1">
        <v>40786</v>
      </c>
      <c r="H368" s="1">
        <v>40787</v>
      </c>
      <c r="I368" s="1">
        <v>40716</v>
      </c>
      <c r="J368">
        <v>1</v>
      </c>
      <c r="K368" t="s">
        <v>34</v>
      </c>
      <c r="L368" t="s">
        <v>62</v>
      </c>
      <c r="M368" t="s">
        <v>48</v>
      </c>
      <c r="N368" t="s">
        <v>189</v>
      </c>
      <c r="O368" t="s">
        <v>189</v>
      </c>
      <c r="P368" t="s">
        <v>56</v>
      </c>
      <c r="Q368" t="s">
        <v>39</v>
      </c>
      <c r="R368">
        <v>8.5245901639344304</v>
      </c>
      <c r="S368" t="s">
        <v>63</v>
      </c>
      <c r="T368">
        <v>28</v>
      </c>
      <c r="U368" t="s">
        <v>51</v>
      </c>
      <c r="W368" t="s">
        <v>42</v>
      </c>
      <c r="X368" t="s">
        <v>43</v>
      </c>
      <c r="Y368">
        <v>434.29</v>
      </c>
      <c r="Z368">
        <v>434.29</v>
      </c>
      <c r="AA368">
        <v>1</v>
      </c>
      <c r="AB368">
        <v>0</v>
      </c>
      <c r="AC368">
        <v>1</v>
      </c>
      <c r="AD368" t="s">
        <v>44</v>
      </c>
    </row>
    <row r="369" spans="1:30" x14ac:dyDescent="0.25">
      <c r="A369" s="1">
        <v>43830</v>
      </c>
      <c r="B369">
        <v>108</v>
      </c>
      <c r="C369" t="s">
        <v>488</v>
      </c>
      <c r="D369" t="s">
        <v>31</v>
      </c>
      <c r="E369" t="s">
        <v>59</v>
      </c>
      <c r="F369" t="s">
        <v>33</v>
      </c>
      <c r="G369" s="1">
        <v>40787</v>
      </c>
      <c r="H369" s="1">
        <v>40787</v>
      </c>
      <c r="I369" s="1">
        <v>40059</v>
      </c>
      <c r="J369">
        <v>0</v>
      </c>
      <c r="K369" t="s">
        <v>71</v>
      </c>
      <c r="L369" t="s">
        <v>81</v>
      </c>
      <c r="M369" t="s">
        <v>48</v>
      </c>
      <c r="N369" t="s">
        <v>60</v>
      </c>
      <c r="O369" t="s">
        <v>60</v>
      </c>
      <c r="P369" t="s">
        <v>56</v>
      </c>
      <c r="Q369" t="s">
        <v>39</v>
      </c>
      <c r="R369">
        <v>10.3251366120219</v>
      </c>
      <c r="S369" t="s">
        <v>40</v>
      </c>
      <c r="T369">
        <v>24</v>
      </c>
      <c r="U369" t="s">
        <v>51</v>
      </c>
      <c r="W369" t="s">
        <v>42</v>
      </c>
      <c r="X369" t="s">
        <v>43</v>
      </c>
      <c r="Y369">
        <v>299.05</v>
      </c>
      <c r="Z369">
        <v>299.05</v>
      </c>
      <c r="AA369">
        <v>1</v>
      </c>
      <c r="AB369">
        <v>0</v>
      </c>
      <c r="AC369">
        <v>1</v>
      </c>
      <c r="AD369" t="s">
        <v>44</v>
      </c>
    </row>
    <row r="370" spans="1:30" x14ac:dyDescent="0.25">
      <c r="A370" s="1">
        <v>43830</v>
      </c>
      <c r="B370">
        <v>108</v>
      </c>
      <c r="C370" t="s">
        <v>489</v>
      </c>
      <c r="D370" t="s">
        <v>31</v>
      </c>
      <c r="E370" t="s">
        <v>102</v>
      </c>
      <c r="F370" t="s">
        <v>33</v>
      </c>
      <c r="G370" s="1">
        <v>40778</v>
      </c>
      <c r="H370" s="1">
        <v>40788</v>
      </c>
      <c r="I370" s="1">
        <v>40342</v>
      </c>
      <c r="J370">
        <v>10</v>
      </c>
      <c r="K370" t="s">
        <v>91</v>
      </c>
      <c r="L370" t="s">
        <v>47</v>
      </c>
      <c r="M370" t="s">
        <v>36</v>
      </c>
      <c r="N370" t="s">
        <v>103</v>
      </c>
      <c r="O370" t="s">
        <v>103</v>
      </c>
      <c r="P370" t="s">
        <v>38</v>
      </c>
      <c r="Q370" t="s">
        <v>57</v>
      </c>
      <c r="R370">
        <v>9.5491803278688501</v>
      </c>
      <c r="S370" t="s">
        <v>63</v>
      </c>
      <c r="T370">
        <v>42</v>
      </c>
      <c r="U370" t="s">
        <v>41</v>
      </c>
      <c r="W370" t="s">
        <v>42</v>
      </c>
      <c r="X370" t="s">
        <v>43</v>
      </c>
      <c r="Y370">
        <v>15894.24</v>
      </c>
      <c r="Z370">
        <v>15894.24</v>
      </c>
      <c r="AA370">
        <v>1</v>
      </c>
      <c r="AB370">
        <v>0</v>
      </c>
      <c r="AC370">
        <v>1</v>
      </c>
      <c r="AD370" t="s">
        <v>44</v>
      </c>
    </row>
    <row r="371" spans="1:30" x14ac:dyDescent="0.25">
      <c r="A371" s="1">
        <v>43830</v>
      </c>
      <c r="B371">
        <v>108</v>
      </c>
      <c r="C371" t="s">
        <v>490</v>
      </c>
      <c r="D371" t="s">
        <v>31</v>
      </c>
      <c r="E371" t="s">
        <v>86</v>
      </c>
      <c r="F371" t="s">
        <v>33</v>
      </c>
      <c r="G371" s="1">
        <v>40787</v>
      </c>
      <c r="H371" s="1">
        <v>40788</v>
      </c>
      <c r="I371" s="1">
        <v>38566</v>
      </c>
      <c r="J371">
        <v>1</v>
      </c>
      <c r="K371" t="s">
        <v>34</v>
      </c>
      <c r="L371" t="s">
        <v>81</v>
      </c>
      <c r="M371" t="s">
        <v>48</v>
      </c>
      <c r="N371" t="s">
        <v>65</v>
      </c>
      <c r="O371" t="s">
        <v>65</v>
      </c>
      <c r="P371" t="s">
        <v>50</v>
      </c>
      <c r="Q371" t="s">
        <v>57</v>
      </c>
      <c r="R371">
        <v>14.4125683060109</v>
      </c>
      <c r="S371" t="s">
        <v>40</v>
      </c>
      <c r="T371">
        <v>25</v>
      </c>
      <c r="U371" t="s">
        <v>51</v>
      </c>
      <c r="W371" t="s">
        <v>42</v>
      </c>
      <c r="X371" t="s">
        <v>43</v>
      </c>
      <c r="Y371">
        <v>1587.54</v>
      </c>
      <c r="Z371">
        <v>1587.54</v>
      </c>
      <c r="AA371">
        <v>1</v>
      </c>
      <c r="AB371">
        <v>0</v>
      </c>
      <c r="AC371">
        <v>1</v>
      </c>
      <c r="AD371" t="s">
        <v>44</v>
      </c>
    </row>
    <row r="372" spans="1:30" x14ac:dyDescent="0.25">
      <c r="A372" s="1">
        <v>43830</v>
      </c>
      <c r="B372">
        <v>108</v>
      </c>
      <c r="C372" t="s">
        <v>491</v>
      </c>
      <c r="D372" t="s">
        <v>65</v>
      </c>
      <c r="E372" t="s">
        <v>46</v>
      </c>
      <c r="F372" t="s">
        <v>33</v>
      </c>
      <c r="G372" s="1">
        <v>40788</v>
      </c>
      <c r="H372" s="1">
        <v>40788</v>
      </c>
      <c r="I372" s="1"/>
      <c r="J372">
        <v>0</v>
      </c>
      <c r="K372" t="s">
        <v>71</v>
      </c>
      <c r="L372" t="s">
        <v>66</v>
      </c>
      <c r="M372" t="s">
        <v>67</v>
      </c>
      <c r="N372" t="s">
        <v>49</v>
      </c>
      <c r="O372" t="s">
        <v>49</v>
      </c>
      <c r="P372" t="s">
        <v>84</v>
      </c>
      <c r="Q372" t="s">
        <v>39</v>
      </c>
      <c r="S372" t="s">
        <v>42</v>
      </c>
      <c r="T372">
        <v>0</v>
      </c>
      <c r="U372" t="s">
        <v>69</v>
      </c>
      <c r="W372" t="s">
        <v>42</v>
      </c>
      <c r="X372" t="s">
        <v>43</v>
      </c>
      <c r="Y372">
        <v>1233.72</v>
      </c>
      <c r="Z372">
        <v>1233.72</v>
      </c>
      <c r="AA372">
        <v>1</v>
      </c>
      <c r="AB372">
        <v>0</v>
      </c>
      <c r="AC372">
        <v>1</v>
      </c>
      <c r="AD372" t="s">
        <v>44</v>
      </c>
    </row>
    <row r="373" spans="1:30" x14ac:dyDescent="0.25">
      <c r="A373" s="1">
        <v>43830</v>
      </c>
      <c r="B373">
        <v>108</v>
      </c>
      <c r="C373" t="s">
        <v>492</v>
      </c>
      <c r="D373" t="s">
        <v>31</v>
      </c>
      <c r="E373" t="s">
        <v>86</v>
      </c>
      <c r="F373" t="s">
        <v>33</v>
      </c>
      <c r="G373" s="1">
        <v>40788</v>
      </c>
      <c r="H373" s="1">
        <v>40788</v>
      </c>
      <c r="I373" s="1">
        <v>40497</v>
      </c>
      <c r="J373">
        <v>0</v>
      </c>
      <c r="K373" t="s">
        <v>71</v>
      </c>
      <c r="L373" t="s">
        <v>66</v>
      </c>
      <c r="M373" t="s">
        <v>36</v>
      </c>
      <c r="N373" t="s">
        <v>65</v>
      </c>
      <c r="O373" t="s">
        <v>65</v>
      </c>
      <c r="P373" t="s">
        <v>38</v>
      </c>
      <c r="Q373" t="s">
        <v>39</v>
      </c>
      <c r="R373">
        <v>9.1256830601092904</v>
      </c>
      <c r="S373" t="s">
        <v>63</v>
      </c>
      <c r="T373">
        <v>46</v>
      </c>
      <c r="U373" t="s">
        <v>41</v>
      </c>
      <c r="W373" t="s">
        <v>42</v>
      </c>
      <c r="X373" t="s">
        <v>43</v>
      </c>
      <c r="Y373">
        <v>4369.75</v>
      </c>
      <c r="Z373">
        <v>4369.75</v>
      </c>
      <c r="AA373">
        <v>1</v>
      </c>
      <c r="AB373">
        <v>0</v>
      </c>
      <c r="AC373">
        <v>1</v>
      </c>
      <c r="AD373" t="s">
        <v>44</v>
      </c>
    </row>
    <row r="374" spans="1:30" x14ac:dyDescent="0.25">
      <c r="A374" s="1">
        <v>43830</v>
      </c>
      <c r="B374">
        <v>108</v>
      </c>
      <c r="C374" t="s">
        <v>493</v>
      </c>
      <c r="D374" t="s">
        <v>65</v>
      </c>
      <c r="E374" t="s">
        <v>102</v>
      </c>
      <c r="F374" t="s">
        <v>33</v>
      </c>
      <c r="G374" s="1">
        <v>40788</v>
      </c>
      <c r="H374" s="1">
        <v>40788</v>
      </c>
      <c r="I374" s="1"/>
      <c r="J374">
        <v>0</v>
      </c>
      <c r="K374" t="s">
        <v>71</v>
      </c>
      <c r="L374" t="s">
        <v>66</v>
      </c>
      <c r="M374" t="s">
        <v>67</v>
      </c>
      <c r="N374" t="s">
        <v>103</v>
      </c>
      <c r="O374" t="s">
        <v>103</v>
      </c>
      <c r="P374" t="s">
        <v>68</v>
      </c>
      <c r="Q374" t="s">
        <v>39</v>
      </c>
      <c r="S374" t="s">
        <v>42</v>
      </c>
      <c r="T374">
        <v>49</v>
      </c>
      <c r="U374" t="s">
        <v>41</v>
      </c>
      <c r="W374" t="s">
        <v>42</v>
      </c>
      <c r="X374" t="s">
        <v>43</v>
      </c>
      <c r="Y374">
        <v>28402.47</v>
      </c>
      <c r="Z374">
        <v>28402.47</v>
      </c>
      <c r="AA374">
        <v>1</v>
      </c>
      <c r="AB374">
        <v>0</v>
      </c>
      <c r="AC374">
        <v>1</v>
      </c>
      <c r="AD374" t="s">
        <v>44</v>
      </c>
    </row>
    <row r="375" spans="1:30" x14ac:dyDescent="0.25">
      <c r="A375" s="1">
        <v>43830</v>
      </c>
      <c r="B375">
        <v>108</v>
      </c>
      <c r="C375" t="s">
        <v>494</v>
      </c>
      <c r="D375" t="s">
        <v>65</v>
      </c>
      <c r="E375" t="s">
        <v>102</v>
      </c>
      <c r="F375" t="s">
        <v>33</v>
      </c>
      <c r="G375" s="1">
        <v>40788</v>
      </c>
      <c r="H375" s="1">
        <v>40788</v>
      </c>
      <c r="I375" s="1"/>
      <c r="J375">
        <v>0</v>
      </c>
      <c r="K375" t="s">
        <v>71</v>
      </c>
      <c r="L375" t="s">
        <v>66</v>
      </c>
      <c r="M375" t="s">
        <v>67</v>
      </c>
      <c r="N375" t="s">
        <v>103</v>
      </c>
      <c r="O375" t="s">
        <v>103</v>
      </c>
      <c r="P375" t="s">
        <v>68</v>
      </c>
      <c r="Q375" t="s">
        <v>39</v>
      </c>
      <c r="S375" t="s">
        <v>42</v>
      </c>
      <c r="T375">
        <v>50</v>
      </c>
      <c r="U375" t="s">
        <v>41</v>
      </c>
      <c r="V375">
        <v>48</v>
      </c>
      <c r="W375" t="s">
        <v>41</v>
      </c>
      <c r="X375" t="s">
        <v>43</v>
      </c>
      <c r="Y375">
        <v>16840.150000000001</v>
      </c>
      <c r="Z375">
        <v>16840.150000000001</v>
      </c>
      <c r="AA375">
        <v>1</v>
      </c>
      <c r="AB375">
        <v>0</v>
      </c>
      <c r="AC375">
        <v>1</v>
      </c>
      <c r="AD375" t="s">
        <v>44</v>
      </c>
    </row>
    <row r="376" spans="1:30" x14ac:dyDescent="0.25">
      <c r="A376" s="1">
        <v>43830</v>
      </c>
      <c r="B376">
        <v>108</v>
      </c>
      <c r="C376" t="s">
        <v>495</v>
      </c>
      <c r="D376" t="s">
        <v>31</v>
      </c>
      <c r="E376" t="s">
        <v>106</v>
      </c>
      <c r="F376" t="s">
        <v>33</v>
      </c>
      <c r="G376" s="1">
        <v>40788</v>
      </c>
      <c r="H376" s="1">
        <v>40792</v>
      </c>
      <c r="I376" s="1">
        <v>36655</v>
      </c>
      <c r="J376">
        <v>4</v>
      </c>
      <c r="K376" t="s">
        <v>91</v>
      </c>
      <c r="L376" t="s">
        <v>66</v>
      </c>
      <c r="M376" t="s">
        <v>36</v>
      </c>
      <c r="N376" t="s">
        <v>107</v>
      </c>
      <c r="O376" t="s">
        <v>107</v>
      </c>
      <c r="P376" t="s">
        <v>78</v>
      </c>
      <c r="Q376" t="s">
        <v>57</v>
      </c>
      <c r="R376">
        <v>19.644808743169399</v>
      </c>
      <c r="S376" t="s">
        <v>40</v>
      </c>
      <c r="T376">
        <v>36</v>
      </c>
      <c r="U376" t="s">
        <v>41</v>
      </c>
      <c r="W376" t="s">
        <v>42</v>
      </c>
      <c r="X376" t="s">
        <v>43</v>
      </c>
      <c r="Y376">
        <v>4754.8599999999997</v>
      </c>
      <c r="Z376">
        <v>4754.8599999999997</v>
      </c>
      <c r="AA376">
        <v>1</v>
      </c>
      <c r="AB376">
        <v>0</v>
      </c>
      <c r="AC376">
        <v>1</v>
      </c>
      <c r="AD376" t="s">
        <v>44</v>
      </c>
    </row>
    <row r="377" spans="1:30" x14ac:dyDescent="0.25">
      <c r="A377" s="1">
        <v>43830</v>
      </c>
      <c r="B377">
        <v>108</v>
      </c>
      <c r="C377" t="s">
        <v>496</v>
      </c>
      <c r="D377" t="s">
        <v>31</v>
      </c>
      <c r="E377" t="s">
        <v>53</v>
      </c>
      <c r="F377" t="s">
        <v>33</v>
      </c>
      <c r="G377" s="1">
        <v>40788</v>
      </c>
      <c r="H377" s="1">
        <v>40792</v>
      </c>
      <c r="I377" s="1">
        <v>40192</v>
      </c>
      <c r="J377">
        <v>4</v>
      </c>
      <c r="K377" t="s">
        <v>91</v>
      </c>
      <c r="L377" t="s">
        <v>66</v>
      </c>
      <c r="M377" t="s">
        <v>48</v>
      </c>
      <c r="N377" t="s">
        <v>55</v>
      </c>
      <c r="O377" t="s">
        <v>55</v>
      </c>
      <c r="P377" t="s">
        <v>38</v>
      </c>
      <c r="Q377" t="s">
        <v>39</v>
      </c>
      <c r="R377">
        <v>9.9616438356164405</v>
      </c>
      <c r="S377" t="s">
        <v>63</v>
      </c>
      <c r="T377">
        <v>30</v>
      </c>
      <c r="U377" t="s">
        <v>51</v>
      </c>
      <c r="W377" t="s">
        <v>42</v>
      </c>
      <c r="X377" t="s">
        <v>43</v>
      </c>
      <c r="Y377">
        <v>1893.05</v>
      </c>
      <c r="Z377">
        <v>1893.05</v>
      </c>
      <c r="AA377">
        <v>1</v>
      </c>
      <c r="AB377">
        <v>0</v>
      </c>
      <c r="AC377">
        <v>1</v>
      </c>
      <c r="AD377" t="s">
        <v>44</v>
      </c>
    </row>
    <row r="378" spans="1:30" x14ac:dyDescent="0.25">
      <c r="A378" s="1">
        <v>43830</v>
      </c>
      <c r="B378">
        <v>108</v>
      </c>
      <c r="C378" t="s">
        <v>497</v>
      </c>
      <c r="D378" t="s">
        <v>31</v>
      </c>
      <c r="E378" t="s">
        <v>102</v>
      </c>
      <c r="F378" t="s">
        <v>33</v>
      </c>
      <c r="G378" s="1">
        <v>40792</v>
      </c>
      <c r="H378" s="1">
        <v>40792</v>
      </c>
      <c r="I378" s="1">
        <v>40015</v>
      </c>
      <c r="J378">
        <v>0</v>
      </c>
      <c r="K378" t="s">
        <v>71</v>
      </c>
      <c r="L378" t="s">
        <v>47</v>
      </c>
      <c r="M378" t="s">
        <v>48</v>
      </c>
      <c r="N378" t="s">
        <v>103</v>
      </c>
      <c r="O378" t="s">
        <v>103</v>
      </c>
      <c r="P378" t="s">
        <v>56</v>
      </c>
      <c r="Q378" t="s">
        <v>57</v>
      </c>
      <c r="R378">
        <v>10.4453551912568</v>
      </c>
      <c r="S378" t="s">
        <v>40</v>
      </c>
      <c r="T378">
        <v>49</v>
      </c>
      <c r="U378" t="s">
        <v>41</v>
      </c>
      <c r="W378" t="s">
        <v>42</v>
      </c>
      <c r="X378" t="s">
        <v>43</v>
      </c>
      <c r="Y378">
        <v>907.93</v>
      </c>
      <c r="Z378">
        <v>907.93</v>
      </c>
      <c r="AA378">
        <v>1</v>
      </c>
      <c r="AB378">
        <v>0</v>
      </c>
      <c r="AC378">
        <v>1</v>
      </c>
      <c r="AD378" t="s">
        <v>44</v>
      </c>
    </row>
    <row r="379" spans="1:30" x14ac:dyDescent="0.25">
      <c r="A379" s="1">
        <v>43830</v>
      </c>
      <c r="B379">
        <v>108</v>
      </c>
      <c r="C379" t="s">
        <v>498</v>
      </c>
      <c r="D379" t="s">
        <v>65</v>
      </c>
      <c r="E379" t="s">
        <v>73</v>
      </c>
      <c r="F379" t="s">
        <v>33</v>
      </c>
      <c r="G379" s="1">
        <v>40786</v>
      </c>
      <c r="H379" s="1">
        <v>40793</v>
      </c>
      <c r="I379" s="1"/>
      <c r="J379">
        <v>7</v>
      </c>
      <c r="K379" t="s">
        <v>91</v>
      </c>
      <c r="L379" t="s">
        <v>62</v>
      </c>
      <c r="M379" t="s">
        <v>67</v>
      </c>
      <c r="N379" t="s">
        <v>118</v>
      </c>
      <c r="O379" t="s">
        <v>118</v>
      </c>
      <c r="P379" t="s">
        <v>84</v>
      </c>
      <c r="Q379" t="s">
        <v>39</v>
      </c>
      <c r="S379" t="s">
        <v>42</v>
      </c>
      <c r="T379">
        <v>0</v>
      </c>
      <c r="U379" t="s">
        <v>69</v>
      </c>
      <c r="V379">
        <v>33</v>
      </c>
      <c r="W379" t="s">
        <v>41</v>
      </c>
      <c r="X379" t="s">
        <v>43</v>
      </c>
      <c r="Y379">
        <v>2115.6999999999998</v>
      </c>
      <c r="Z379">
        <v>2115.6999999999998</v>
      </c>
      <c r="AA379">
        <v>1</v>
      </c>
      <c r="AB379">
        <v>0</v>
      </c>
      <c r="AC379">
        <v>1</v>
      </c>
      <c r="AD379" t="s">
        <v>44</v>
      </c>
    </row>
    <row r="380" spans="1:30" x14ac:dyDescent="0.25">
      <c r="A380" s="1">
        <v>43830</v>
      </c>
      <c r="B380">
        <v>108</v>
      </c>
      <c r="C380" t="s">
        <v>499</v>
      </c>
      <c r="D380" t="s">
        <v>65</v>
      </c>
      <c r="E380" t="s">
        <v>59</v>
      </c>
      <c r="F380" t="s">
        <v>33</v>
      </c>
      <c r="G380" s="1">
        <v>40792</v>
      </c>
      <c r="H380" s="1">
        <v>40826</v>
      </c>
      <c r="I380" s="1"/>
      <c r="J380">
        <v>34</v>
      </c>
      <c r="K380" t="s">
        <v>91</v>
      </c>
      <c r="L380" t="s">
        <v>47</v>
      </c>
      <c r="M380" t="s">
        <v>67</v>
      </c>
      <c r="N380" t="s">
        <v>60</v>
      </c>
      <c r="O380" t="s">
        <v>60</v>
      </c>
      <c r="P380" t="s">
        <v>68</v>
      </c>
      <c r="Q380" t="s">
        <v>39</v>
      </c>
      <c r="S380" t="s">
        <v>42</v>
      </c>
      <c r="T380">
        <v>0</v>
      </c>
      <c r="U380" t="s">
        <v>69</v>
      </c>
      <c r="V380">
        <v>22</v>
      </c>
      <c r="W380" t="s">
        <v>51</v>
      </c>
      <c r="X380" t="s">
        <v>43</v>
      </c>
      <c r="Y380">
        <v>23251.82</v>
      </c>
      <c r="Z380">
        <v>23251.82</v>
      </c>
      <c r="AA380">
        <v>1</v>
      </c>
      <c r="AB380">
        <v>0</v>
      </c>
      <c r="AC380">
        <v>1</v>
      </c>
      <c r="AD380" t="s">
        <v>44</v>
      </c>
    </row>
    <row r="381" spans="1:30" x14ac:dyDescent="0.25">
      <c r="A381" s="1">
        <v>43830</v>
      </c>
      <c r="B381">
        <v>108</v>
      </c>
      <c r="C381" t="s">
        <v>500</v>
      </c>
      <c r="D381" t="s">
        <v>31</v>
      </c>
      <c r="E381" t="s">
        <v>204</v>
      </c>
      <c r="F381" t="s">
        <v>33</v>
      </c>
      <c r="G381" s="1">
        <v>40789</v>
      </c>
      <c r="H381" s="1">
        <v>40794</v>
      </c>
      <c r="I381" s="1"/>
      <c r="J381">
        <v>5</v>
      </c>
      <c r="K381" t="s">
        <v>91</v>
      </c>
      <c r="L381" t="s">
        <v>202</v>
      </c>
      <c r="M381" t="s">
        <v>48</v>
      </c>
      <c r="N381" t="s">
        <v>107</v>
      </c>
      <c r="O381" t="s">
        <v>107</v>
      </c>
      <c r="P381" t="s">
        <v>50</v>
      </c>
      <c r="Q381" t="s">
        <v>39</v>
      </c>
      <c r="S381" t="s">
        <v>42</v>
      </c>
      <c r="T381">
        <v>29</v>
      </c>
      <c r="U381" t="s">
        <v>51</v>
      </c>
      <c r="W381" t="s">
        <v>42</v>
      </c>
      <c r="X381" t="s">
        <v>43</v>
      </c>
      <c r="Y381">
        <v>1474.21</v>
      </c>
      <c r="Z381">
        <v>1474.21</v>
      </c>
      <c r="AA381">
        <v>1</v>
      </c>
      <c r="AB381">
        <v>0</v>
      </c>
      <c r="AC381">
        <v>1</v>
      </c>
      <c r="AD381" t="s">
        <v>44</v>
      </c>
    </row>
    <row r="382" spans="1:30" x14ac:dyDescent="0.25">
      <c r="A382" s="1">
        <v>43830</v>
      </c>
      <c r="B382">
        <v>108</v>
      </c>
      <c r="C382" t="s">
        <v>501</v>
      </c>
      <c r="D382" t="s">
        <v>31</v>
      </c>
      <c r="E382" t="s">
        <v>73</v>
      </c>
      <c r="F382" t="s">
        <v>33</v>
      </c>
      <c r="G382" s="1">
        <v>40792</v>
      </c>
      <c r="H382" s="1">
        <v>40798</v>
      </c>
      <c r="I382" s="1">
        <v>30133</v>
      </c>
      <c r="J382">
        <v>6</v>
      </c>
      <c r="K382" t="s">
        <v>91</v>
      </c>
      <c r="L382" t="s">
        <v>47</v>
      </c>
      <c r="M382" t="s">
        <v>36</v>
      </c>
      <c r="N382" t="s">
        <v>74</v>
      </c>
      <c r="O382" t="s">
        <v>74</v>
      </c>
      <c r="P382" t="s">
        <v>38</v>
      </c>
      <c r="Q382" t="s">
        <v>76</v>
      </c>
      <c r="R382">
        <v>37.5</v>
      </c>
      <c r="S382" t="s">
        <v>40</v>
      </c>
      <c r="T382">
        <v>52</v>
      </c>
      <c r="U382" t="s">
        <v>41</v>
      </c>
      <c r="W382" t="s">
        <v>42</v>
      </c>
      <c r="X382" t="s">
        <v>43</v>
      </c>
      <c r="Y382">
        <v>57153.57</v>
      </c>
      <c r="Z382">
        <v>57153.57</v>
      </c>
      <c r="AA382">
        <v>1</v>
      </c>
      <c r="AB382">
        <v>0</v>
      </c>
      <c r="AC382">
        <v>1</v>
      </c>
      <c r="AD382" t="s">
        <v>298</v>
      </c>
    </row>
    <row r="383" spans="1:30" x14ac:dyDescent="0.25">
      <c r="A383" s="1">
        <v>43830</v>
      </c>
      <c r="B383">
        <v>108</v>
      </c>
      <c r="C383" t="s">
        <v>502</v>
      </c>
      <c r="D383" t="s">
        <v>31</v>
      </c>
      <c r="E383" t="s">
        <v>53</v>
      </c>
      <c r="F383" t="s">
        <v>33</v>
      </c>
      <c r="G383" s="1">
        <v>40798</v>
      </c>
      <c r="H383" s="1">
        <v>40799</v>
      </c>
      <c r="I383" s="1">
        <v>38796</v>
      </c>
      <c r="J383">
        <v>1</v>
      </c>
      <c r="K383" t="s">
        <v>34</v>
      </c>
      <c r="L383" t="s">
        <v>35</v>
      </c>
      <c r="M383" t="s">
        <v>48</v>
      </c>
      <c r="N383" t="s">
        <v>55</v>
      </c>
      <c r="O383" t="s">
        <v>55</v>
      </c>
      <c r="P383" t="s">
        <v>38</v>
      </c>
      <c r="Q383" t="s">
        <v>57</v>
      </c>
      <c r="R383">
        <v>13.781420765027301</v>
      </c>
      <c r="S383" t="s">
        <v>40</v>
      </c>
      <c r="T383">
        <v>28</v>
      </c>
      <c r="U383" t="s">
        <v>51</v>
      </c>
      <c r="W383" t="s">
        <v>42</v>
      </c>
      <c r="X383" t="s">
        <v>43</v>
      </c>
      <c r="Y383">
        <v>484.08</v>
      </c>
      <c r="Z383">
        <v>484.08</v>
      </c>
      <c r="AA383">
        <v>1</v>
      </c>
      <c r="AB383">
        <v>0</v>
      </c>
      <c r="AC383">
        <v>1</v>
      </c>
      <c r="AD383" t="s">
        <v>44</v>
      </c>
    </row>
    <row r="384" spans="1:30" x14ac:dyDescent="0.25">
      <c r="A384" s="1">
        <v>43830</v>
      </c>
      <c r="B384">
        <v>108</v>
      </c>
      <c r="C384" t="s">
        <v>503</v>
      </c>
      <c r="D384" t="s">
        <v>31</v>
      </c>
      <c r="E384" t="s">
        <v>59</v>
      </c>
      <c r="F384" t="s">
        <v>33</v>
      </c>
      <c r="G384" s="1">
        <v>40797</v>
      </c>
      <c r="H384" s="1">
        <v>40799</v>
      </c>
      <c r="I384" s="1">
        <v>39404</v>
      </c>
      <c r="J384">
        <v>2</v>
      </c>
      <c r="K384" t="s">
        <v>34</v>
      </c>
      <c r="L384" t="s">
        <v>54</v>
      </c>
      <c r="M384" t="s">
        <v>48</v>
      </c>
      <c r="N384" t="s">
        <v>60</v>
      </c>
      <c r="O384" t="s">
        <v>60</v>
      </c>
      <c r="P384" t="s">
        <v>38</v>
      </c>
      <c r="Q384" t="s">
        <v>57</v>
      </c>
      <c r="R384">
        <v>12.1174863387978</v>
      </c>
      <c r="S384" t="s">
        <v>40</v>
      </c>
      <c r="T384">
        <v>22</v>
      </c>
      <c r="U384" t="s">
        <v>51</v>
      </c>
      <c r="W384" t="s">
        <v>42</v>
      </c>
      <c r="X384" t="s">
        <v>43</v>
      </c>
      <c r="Y384">
        <v>944.32</v>
      </c>
      <c r="Z384">
        <v>944.32</v>
      </c>
      <c r="AA384">
        <v>1</v>
      </c>
      <c r="AB384">
        <v>0</v>
      </c>
      <c r="AC384">
        <v>1</v>
      </c>
      <c r="AD384" t="s">
        <v>44</v>
      </c>
    </row>
    <row r="385" spans="1:30" x14ac:dyDescent="0.25">
      <c r="A385" s="1">
        <v>43830</v>
      </c>
      <c r="B385">
        <v>108</v>
      </c>
      <c r="C385" t="s">
        <v>504</v>
      </c>
      <c r="D385" t="s">
        <v>31</v>
      </c>
      <c r="E385" t="s">
        <v>32</v>
      </c>
      <c r="F385" t="s">
        <v>33</v>
      </c>
      <c r="G385" s="1">
        <v>40783</v>
      </c>
      <c r="H385" s="1">
        <v>40800</v>
      </c>
      <c r="I385" s="1">
        <v>39680</v>
      </c>
      <c r="J385">
        <v>17</v>
      </c>
      <c r="K385" t="s">
        <v>91</v>
      </c>
      <c r="L385" t="s">
        <v>54</v>
      </c>
      <c r="M385" t="s">
        <v>36</v>
      </c>
      <c r="N385" t="s">
        <v>37</v>
      </c>
      <c r="O385" t="s">
        <v>37</v>
      </c>
      <c r="P385" t="s">
        <v>38</v>
      </c>
      <c r="Q385" t="s">
        <v>57</v>
      </c>
      <c r="R385">
        <v>11.3633879781421</v>
      </c>
      <c r="S385" t="s">
        <v>40</v>
      </c>
      <c r="T385">
        <v>32</v>
      </c>
      <c r="U385" t="s">
        <v>41</v>
      </c>
      <c r="W385" t="s">
        <v>42</v>
      </c>
      <c r="X385" t="s">
        <v>43</v>
      </c>
      <c r="Y385">
        <v>4076.61</v>
      </c>
      <c r="Z385">
        <v>4076.61</v>
      </c>
      <c r="AA385">
        <v>1</v>
      </c>
      <c r="AB385">
        <v>0</v>
      </c>
      <c r="AC385">
        <v>1</v>
      </c>
      <c r="AD385" t="s">
        <v>44</v>
      </c>
    </row>
    <row r="386" spans="1:30" x14ac:dyDescent="0.25">
      <c r="A386" s="1">
        <v>43830</v>
      </c>
      <c r="B386">
        <v>108</v>
      </c>
      <c r="C386" t="s">
        <v>505</v>
      </c>
      <c r="D386" t="s">
        <v>65</v>
      </c>
      <c r="E386" t="s">
        <v>46</v>
      </c>
      <c r="F386" t="s">
        <v>33</v>
      </c>
      <c r="G386" s="1">
        <v>40800</v>
      </c>
      <c r="H386" s="1">
        <v>41129</v>
      </c>
      <c r="I386" s="1"/>
      <c r="J386">
        <v>329</v>
      </c>
      <c r="K386" t="s">
        <v>91</v>
      </c>
      <c r="L386" t="s">
        <v>62</v>
      </c>
      <c r="M386" t="s">
        <v>67</v>
      </c>
      <c r="N386" t="s">
        <v>49</v>
      </c>
      <c r="O386" t="s">
        <v>49</v>
      </c>
      <c r="P386" t="s">
        <v>84</v>
      </c>
      <c r="Q386" t="s">
        <v>39</v>
      </c>
      <c r="S386" t="s">
        <v>42</v>
      </c>
      <c r="T386">
        <v>0</v>
      </c>
      <c r="U386" t="s">
        <v>69</v>
      </c>
      <c r="W386" t="s">
        <v>42</v>
      </c>
      <c r="X386" t="s">
        <v>43</v>
      </c>
      <c r="Y386">
        <v>500.15</v>
      </c>
      <c r="Z386">
        <v>500.15</v>
      </c>
      <c r="AA386">
        <v>1</v>
      </c>
      <c r="AB386">
        <v>0</v>
      </c>
      <c r="AC386">
        <v>1</v>
      </c>
      <c r="AD386" t="s">
        <v>44</v>
      </c>
    </row>
    <row r="387" spans="1:30" x14ac:dyDescent="0.25">
      <c r="A387" s="1">
        <v>43830</v>
      </c>
      <c r="B387">
        <v>108</v>
      </c>
      <c r="C387" t="s">
        <v>506</v>
      </c>
      <c r="D387" t="s">
        <v>65</v>
      </c>
      <c r="E387" t="s">
        <v>59</v>
      </c>
      <c r="F387" t="s">
        <v>33</v>
      </c>
      <c r="G387" s="1">
        <v>40799</v>
      </c>
      <c r="H387" s="1">
        <v>40800</v>
      </c>
      <c r="I387" s="1"/>
      <c r="J387">
        <v>1</v>
      </c>
      <c r="K387" t="s">
        <v>34</v>
      </c>
      <c r="L387" t="s">
        <v>47</v>
      </c>
      <c r="M387" t="s">
        <v>67</v>
      </c>
      <c r="N387" t="s">
        <v>60</v>
      </c>
      <c r="O387" t="s">
        <v>60</v>
      </c>
      <c r="P387" t="s">
        <v>68</v>
      </c>
      <c r="Q387" t="s">
        <v>39</v>
      </c>
      <c r="S387" t="s">
        <v>42</v>
      </c>
      <c r="T387">
        <v>0</v>
      </c>
      <c r="U387" t="s">
        <v>69</v>
      </c>
      <c r="V387">
        <v>40</v>
      </c>
      <c r="W387" t="s">
        <v>41</v>
      </c>
      <c r="X387" t="s">
        <v>43</v>
      </c>
      <c r="Y387">
        <v>3715.79</v>
      </c>
      <c r="Z387">
        <v>3715.79</v>
      </c>
      <c r="AA387">
        <v>1</v>
      </c>
      <c r="AB387">
        <v>0</v>
      </c>
      <c r="AC387">
        <v>1</v>
      </c>
      <c r="AD387" t="s">
        <v>44</v>
      </c>
    </row>
    <row r="388" spans="1:30" x14ac:dyDescent="0.25">
      <c r="A388" s="1">
        <v>43830</v>
      </c>
      <c r="B388">
        <v>108</v>
      </c>
      <c r="C388" t="s">
        <v>507</v>
      </c>
      <c r="D388" t="s">
        <v>31</v>
      </c>
      <c r="E388" t="s">
        <v>59</v>
      </c>
      <c r="F388" t="s">
        <v>33</v>
      </c>
      <c r="G388" s="1">
        <v>40801</v>
      </c>
      <c r="H388" s="1">
        <v>40802</v>
      </c>
      <c r="I388" s="1">
        <v>39797</v>
      </c>
      <c r="J388">
        <v>1</v>
      </c>
      <c r="K388" t="s">
        <v>34</v>
      </c>
      <c r="L388" t="s">
        <v>81</v>
      </c>
      <c r="M388" t="s">
        <v>48</v>
      </c>
      <c r="N388" t="s">
        <v>60</v>
      </c>
      <c r="O388" t="s">
        <v>60</v>
      </c>
      <c r="P388" t="s">
        <v>38</v>
      </c>
      <c r="Q388" t="s">
        <v>57</v>
      </c>
      <c r="R388">
        <v>11.0437158469945</v>
      </c>
      <c r="S388" t="s">
        <v>40</v>
      </c>
      <c r="T388">
        <v>23</v>
      </c>
      <c r="U388" t="s">
        <v>51</v>
      </c>
      <c r="W388" t="s">
        <v>42</v>
      </c>
      <c r="X388" t="s">
        <v>43</v>
      </c>
      <c r="Y388">
        <v>270.42</v>
      </c>
      <c r="Z388">
        <v>270.42</v>
      </c>
      <c r="AA388">
        <v>1</v>
      </c>
      <c r="AB388">
        <v>0</v>
      </c>
      <c r="AC388">
        <v>1</v>
      </c>
      <c r="AD388" t="s">
        <v>44</v>
      </c>
    </row>
    <row r="389" spans="1:30" x14ac:dyDescent="0.25">
      <c r="A389" s="1">
        <v>43830</v>
      </c>
      <c r="B389">
        <v>108</v>
      </c>
      <c r="C389" t="s">
        <v>508</v>
      </c>
      <c r="D389" t="s">
        <v>65</v>
      </c>
      <c r="E389" t="s">
        <v>46</v>
      </c>
      <c r="F389" t="s">
        <v>33</v>
      </c>
      <c r="G389" s="1">
        <v>40802</v>
      </c>
      <c r="H389" s="1">
        <v>40805</v>
      </c>
      <c r="I389" s="1"/>
      <c r="J389">
        <v>3</v>
      </c>
      <c r="K389" t="s">
        <v>34</v>
      </c>
      <c r="L389" t="s">
        <v>66</v>
      </c>
      <c r="M389" t="s">
        <v>67</v>
      </c>
      <c r="N389" t="s">
        <v>49</v>
      </c>
      <c r="O389" t="s">
        <v>49</v>
      </c>
      <c r="P389" t="s">
        <v>84</v>
      </c>
      <c r="Q389" t="s">
        <v>39</v>
      </c>
      <c r="S389" t="s">
        <v>42</v>
      </c>
      <c r="T389">
        <v>0</v>
      </c>
      <c r="U389" t="s">
        <v>69</v>
      </c>
      <c r="W389" t="s">
        <v>42</v>
      </c>
      <c r="X389" t="s">
        <v>43</v>
      </c>
      <c r="Y389">
        <v>4905</v>
      </c>
      <c r="Z389">
        <v>4905</v>
      </c>
      <c r="AA389">
        <v>1</v>
      </c>
      <c r="AB389">
        <v>0</v>
      </c>
      <c r="AC389">
        <v>1</v>
      </c>
      <c r="AD389" t="s">
        <v>44</v>
      </c>
    </row>
    <row r="390" spans="1:30" x14ac:dyDescent="0.25">
      <c r="A390" s="1">
        <v>43830</v>
      </c>
      <c r="B390">
        <v>108</v>
      </c>
      <c r="C390" t="s">
        <v>509</v>
      </c>
      <c r="D390" t="s">
        <v>65</v>
      </c>
      <c r="E390" t="s">
        <v>32</v>
      </c>
      <c r="F390" t="s">
        <v>33</v>
      </c>
      <c r="G390" s="1">
        <v>40737</v>
      </c>
      <c r="H390" s="1">
        <v>40805</v>
      </c>
      <c r="I390" s="1"/>
      <c r="J390">
        <v>68</v>
      </c>
      <c r="K390" t="s">
        <v>91</v>
      </c>
      <c r="L390" t="s">
        <v>62</v>
      </c>
      <c r="M390" t="s">
        <v>67</v>
      </c>
      <c r="N390" t="s">
        <v>37</v>
      </c>
      <c r="O390" t="s">
        <v>37</v>
      </c>
      <c r="P390" t="s">
        <v>84</v>
      </c>
      <c r="Q390" t="s">
        <v>39</v>
      </c>
      <c r="S390" t="s">
        <v>42</v>
      </c>
      <c r="T390">
        <v>0</v>
      </c>
      <c r="U390" t="s">
        <v>69</v>
      </c>
      <c r="V390">
        <v>49</v>
      </c>
      <c r="W390" t="s">
        <v>41</v>
      </c>
      <c r="X390" t="s">
        <v>43</v>
      </c>
      <c r="Y390">
        <v>8075</v>
      </c>
      <c r="Z390">
        <v>8075</v>
      </c>
      <c r="AA390">
        <v>1</v>
      </c>
      <c r="AB390">
        <v>0</v>
      </c>
      <c r="AC390">
        <v>1</v>
      </c>
      <c r="AD390" t="s">
        <v>44</v>
      </c>
    </row>
    <row r="391" spans="1:30" x14ac:dyDescent="0.25">
      <c r="A391" s="1">
        <v>43830</v>
      </c>
      <c r="B391">
        <v>108</v>
      </c>
      <c r="C391" t="s">
        <v>510</v>
      </c>
      <c r="D391" t="s">
        <v>65</v>
      </c>
      <c r="E391" t="s">
        <v>102</v>
      </c>
      <c r="F391" t="s">
        <v>33</v>
      </c>
      <c r="G391" s="1">
        <v>40806</v>
      </c>
      <c r="H391" s="1">
        <v>40806</v>
      </c>
      <c r="I391" s="1"/>
      <c r="J391">
        <v>0</v>
      </c>
      <c r="K391" t="s">
        <v>71</v>
      </c>
      <c r="L391" t="s">
        <v>47</v>
      </c>
      <c r="M391" t="s">
        <v>67</v>
      </c>
      <c r="N391" t="s">
        <v>103</v>
      </c>
      <c r="O391" t="s">
        <v>103</v>
      </c>
      <c r="P391" t="s">
        <v>84</v>
      </c>
      <c r="Q391" t="s">
        <v>39</v>
      </c>
      <c r="S391" t="s">
        <v>42</v>
      </c>
      <c r="T391">
        <v>0</v>
      </c>
      <c r="U391" t="s">
        <v>69</v>
      </c>
      <c r="W391" t="s">
        <v>42</v>
      </c>
      <c r="X391" t="s">
        <v>43</v>
      </c>
      <c r="Y391">
        <v>2937.32</v>
      </c>
      <c r="Z391">
        <v>2937.32</v>
      </c>
      <c r="AA391">
        <v>1</v>
      </c>
      <c r="AB391">
        <v>0</v>
      </c>
      <c r="AC391">
        <v>1</v>
      </c>
      <c r="AD391" t="s">
        <v>44</v>
      </c>
    </row>
    <row r="392" spans="1:30" x14ac:dyDescent="0.25">
      <c r="A392" s="1">
        <v>43830</v>
      </c>
      <c r="B392">
        <v>108</v>
      </c>
      <c r="C392" t="s">
        <v>511</v>
      </c>
      <c r="D392" t="s">
        <v>31</v>
      </c>
      <c r="E392" t="s">
        <v>110</v>
      </c>
      <c r="F392" t="s">
        <v>33</v>
      </c>
      <c r="G392" s="1">
        <v>40807</v>
      </c>
      <c r="H392" s="1">
        <v>40807</v>
      </c>
      <c r="I392" s="1">
        <v>38647</v>
      </c>
      <c r="J392">
        <v>0</v>
      </c>
      <c r="K392" t="s">
        <v>71</v>
      </c>
      <c r="L392" t="s">
        <v>62</v>
      </c>
      <c r="M392" t="s">
        <v>36</v>
      </c>
      <c r="N392" t="s">
        <v>49</v>
      </c>
      <c r="O392" t="s">
        <v>49</v>
      </c>
      <c r="P392" t="s">
        <v>50</v>
      </c>
      <c r="Q392" t="s">
        <v>39</v>
      </c>
      <c r="R392">
        <v>14.1912568306011</v>
      </c>
      <c r="S392" t="s">
        <v>40</v>
      </c>
      <c r="T392">
        <v>56</v>
      </c>
      <c r="U392" t="s">
        <v>41</v>
      </c>
      <c r="W392" t="s">
        <v>42</v>
      </c>
      <c r="X392" t="s">
        <v>43</v>
      </c>
      <c r="Y392">
        <v>68894.740000000005</v>
      </c>
      <c r="Z392">
        <v>68894.740000000005</v>
      </c>
      <c r="AA392">
        <v>1</v>
      </c>
      <c r="AB392">
        <v>0</v>
      </c>
      <c r="AC392">
        <v>1</v>
      </c>
      <c r="AD392" t="s">
        <v>298</v>
      </c>
    </row>
    <row r="393" spans="1:30" x14ac:dyDescent="0.25">
      <c r="A393" s="1">
        <v>43830</v>
      </c>
      <c r="B393">
        <v>108</v>
      </c>
      <c r="C393" t="s">
        <v>512</v>
      </c>
      <c r="D393" t="s">
        <v>31</v>
      </c>
      <c r="E393" t="s">
        <v>59</v>
      </c>
      <c r="F393" t="s">
        <v>33</v>
      </c>
      <c r="G393" s="1">
        <v>40807</v>
      </c>
      <c r="H393" s="1">
        <v>40808</v>
      </c>
      <c r="I393" s="1">
        <v>39755</v>
      </c>
      <c r="J393">
        <v>1</v>
      </c>
      <c r="K393" t="s">
        <v>34</v>
      </c>
      <c r="L393" t="s">
        <v>62</v>
      </c>
      <c r="M393" t="s">
        <v>48</v>
      </c>
      <c r="N393" t="s">
        <v>60</v>
      </c>
      <c r="O393" t="s">
        <v>60</v>
      </c>
      <c r="P393" t="s">
        <v>78</v>
      </c>
      <c r="Q393" t="s">
        <v>57</v>
      </c>
      <c r="R393">
        <v>11.158469945355201</v>
      </c>
      <c r="S393" t="s">
        <v>40</v>
      </c>
      <c r="T393">
        <v>60</v>
      </c>
      <c r="U393" t="s">
        <v>41</v>
      </c>
      <c r="W393" t="s">
        <v>42</v>
      </c>
      <c r="X393" t="s">
        <v>43</v>
      </c>
      <c r="Y393">
        <v>230.43</v>
      </c>
      <c r="Z393">
        <v>230.43</v>
      </c>
      <c r="AA393">
        <v>1</v>
      </c>
      <c r="AB393">
        <v>0</v>
      </c>
      <c r="AC393">
        <v>1</v>
      </c>
      <c r="AD393" t="s">
        <v>44</v>
      </c>
    </row>
    <row r="394" spans="1:30" x14ac:dyDescent="0.25">
      <c r="A394" s="1">
        <v>43830</v>
      </c>
      <c r="B394">
        <v>108</v>
      </c>
      <c r="C394" t="s">
        <v>513</v>
      </c>
      <c r="D394" t="s">
        <v>31</v>
      </c>
      <c r="E394" t="s">
        <v>53</v>
      </c>
      <c r="F394" t="s">
        <v>33</v>
      </c>
      <c r="G394" s="1">
        <v>40791</v>
      </c>
      <c r="H394" s="1">
        <v>40809</v>
      </c>
      <c r="I394" s="1">
        <v>39371</v>
      </c>
      <c r="J394">
        <v>18</v>
      </c>
      <c r="K394" t="s">
        <v>91</v>
      </c>
      <c r="L394" t="s">
        <v>35</v>
      </c>
      <c r="M394" t="s">
        <v>36</v>
      </c>
      <c r="N394" t="s">
        <v>55</v>
      </c>
      <c r="O394" t="s">
        <v>189</v>
      </c>
      <c r="P394" t="s">
        <v>56</v>
      </c>
      <c r="Q394" t="s">
        <v>39</v>
      </c>
      <c r="R394">
        <v>12.207650273224001</v>
      </c>
      <c r="S394" t="s">
        <v>40</v>
      </c>
      <c r="T394">
        <v>45</v>
      </c>
      <c r="U394" t="s">
        <v>41</v>
      </c>
      <c r="W394" t="s">
        <v>42</v>
      </c>
      <c r="X394" t="s">
        <v>43</v>
      </c>
      <c r="Y394">
        <v>5644.83</v>
      </c>
      <c r="Z394">
        <v>5644.83</v>
      </c>
      <c r="AA394">
        <v>1</v>
      </c>
      <c r="AB394">
        <v>0</v>
      </c>
      <c r="AC394">
        <v>1</v>
      </c>
      <c r="AD394" t="s">
        <v>44</v>
      </c>
    </row>
    <row r="395" spans="1:30" x14ac:dyDescent="0.25">
      <c r="A395" s="1">
        <v>43830</v>
      </c>
      <c r="B395">
        <v>108</v>
      </c>
      <c r="C395" t="s">
        <v>514</v>
      </c>
      <c r="D395" t="s">
        <v>31</v>
      </c>
      <c r="E395" t="s">
        <v>32</v>
      </c>
      <c r="F395" t="s">
        <v>33</v>
      </c>
      <c r="G395" s="1">
        <v>40806</v>
      </c>
      <c r="H395" s="1">
        <v>40809</v>
      </c>
      <c r="I395" s="1">
        <v>36774</v>
      </c>
      <c r="J395">
        <v>3</v>
      </c>
      <c r="K395" t="s">
        <v>34</v>
      </c>
      <c r="L395" t="s">
        <v>47</v>
      </c>
      <c r="M395" t="s">
        <v>48</v>
      </c>
      <c r="N395" t="s">
        <v>37</v>
      </c>
      <c r="O395" t="s">
        <v>37</v>
      </c>
      <c r="P395" t="s">
        <v>114</v>
      </c>
      <c r="Q395" t="s">
        <v>57</v>
      </c>
      <c r="R395">
        <v>19.319672131147499</v>
      </c>
      <c r="S395" t="s">
        <v>40</v>
      </c>
      <c r="T395">
        <v>31</v>
      </c>
      <c r="U395" t="s">
        <v>41</v>
      </c>
      <c r="W395" t="s">
        <v>42</v>
      </c>
      <c r="X395" t="s">
        <v>43</v>
      </c>
      <c r="Y395">
        <v>373.32</v>
      </c>
      <c r="Z395">
        <v>373.32</v>
      </c>
      <c r="AA395">
        <v>1</v>
      </c>
      <c r="AB395">
        <v>0</v>
      </c>
      <c r="AC395">
        <v>1</v>
      </c>
      <c r="AD395" t="s">
        <v>44</v>
      </c>
    </row>
    <row r="396" spans="1:30" x14ac:dyDescent="0.25">
      <c r="A396" s="1">
        <v>43830</v>
      </c>
      <c r="B396">
        <v>108</v>
      </c>
      <c r="C396" t="s">
        <v>515</v>
      </c>
      <c r="D396" t="s">
        <v>65</v>
      </c>
      <c r="E396" t="s">
        <v>46</v>
      </c>
      <c r="F396" t="s">
        <v>33</v>
      </c>
      <c r="G396" s="1">
        <v>40809</v>
      </c>
      <c r="H396" s="1">
        <v>40813</v>
      </c>
      <c r="I396" s="1"/>
      <c r="J396">
        <v>4</v>
      </c>
      <c r="K396" t="s">
        <v>91</v>
      </c>
      <c r="L396" t="s">
        <v>66</v>
      </c>
      <c r="M396" t="s">
        <v>67</v>
      </c>
      <c r="N396" t="s">
        <v>49</v>
      </c>
      <c r="O396" t="s">
        <v>49</v>
      </c>
      <c r="P396" t="s">
        <v>84</v>
      </c>
      <c r="Q396" t="s">
        <v>39</v>
      </c>
      <c r="S396" t="s">
        <v>42</v>
      </c>
      <c r="T396">
        <v>0</v>
      </c>
      <c r="U396" t="s">
        <v>69</v>
      </c>
      <c r="W396" t="s">
        <v>42</v>
      </c>
      <c r="X396" t="s">
        <v>43</v>
      </c>
      <c r="Y396">
        <v>938.45</v>
      </c>
      <c r="Z396">
        <v>938.45</v>
      </c>
      <c r="AA396">
        <v>1</v>
      </c>
      <c r="AB396">
        <v>0</v>
      </c>
      <c r="AC396">
        <v>1</v>
      </c>
      <c r="AD396" t="s">
        <v>44</v>
      </c>
    </row>
    <row r="397" spans="1:30" x14ac:dyDescent="0.25">
      <c r="A397" s="1">
        <v>43830</v>
      </c>
      <c r="B397">
        <v>108</v>
      </c>
      <c r="C397" t="s">
        <v>516</v>
      </c>
      <c r="D397" t="s">
        <v>65</v>
      </c>
      <c r="E397" t="s">
        <v>73</v>
      </c>
      <c r="F397" t="s">
        <v>33</v>
      </c>
      <c r="G397" s="1">
        <v>40801</v>
      </c>
      <c r="H397" s="1">
        <v>40813</v>
      </c>
      <c r="I397" s="1"/>
      <c r="J397">
        <v>12</v>
      </c>
      <c r="K397" t="s">
        <v>91</v>
      </c>
      <c r="L397" t="s">
        <v>81</v>
      </c>
      <c r="M397" t="s">
        <v>67</v>
      </c>
      <c r="N397" t="s">
        <v>118</v>
      </c>
      <c r="O397" t="s">
        <v>118</v>
      </c>
      <c r="P397" t="s">
        <v>68</v>
      </c>
      <c r="Q397" t="s">
        <v>39</v>
      </c>
      <c r="S397" t="s">
        <v>42</v>
      </c>
      <c r="T397">
        <v>25</v>
      </c>
      <c r="U397" t="s">
        <v>51</v>
      </c>
      <c r="V397">
        <v>46</v>
      </c>
      <c r="W397" t="s">
        <v>41</v>
      </c>
      <c r="X397" t="s">
        <v>43</v>
      </c>
      <c r="Y397">
        <v>9.5</v>
      </c>
      <c r="Z397">
        <v>9.5</v>
      </c>
      <c r="AA397">
        <v>1</v>
      </c>
      <c r="AB397">
        <v>0</v>
      </c>
      <c r="AC397">
        <v>1</v>
      </c>
      <c r="AD397" t="s">
        <v>44</v>
      </c>
    </row>
    <row r="398" spans="1:30" x14ac:dyDescent="0.25">
      <c r="A398" s="1">
        <v>43830</v>
      </c>
      <c r="B398">
        <v>108</v>
      </c>
      <c r="C398" t="s">
        <v>517</v>
      </c>
      <c r="D398" t="s">
        <v>31</v>
      </c>
      <c r="E398" t="s">
        <v>59</v>
      </c>
      <c r="F398" t="s">
        <v>33</v>
      </c>
      <c r="G398" s="1">
        <v>40812</v>
      </c>
      <c r="H398" s="1">
        <v>40813</v>
      </c>
      <c r="I398" s="1">
        <v>39558</v>
      </c>
      <c r="J398">
        <v>1</v>
      </c>
      <c r="K398" t="s">
        <v>34</v>
      </c>
      <c r="L398" t="s">
        <v>35</v>
      </c>
      <c r="M398" t="s">
        <v>48</v>
      </c>
      <c r="N398" t="s">
        <v>60</v>
      </c>
      <c r="O398" t="s">
        <v>60</v>
      </c>
      <c r="P398" t="s">
        <v>38</v>
      </c>
      <c r="Q398" t="s">
        <v>57</v>
      </c>
      <c r="R398">
        <v>11.6967213114754</v>
      </c>
      <c r="S398" t="s">
        <v>40</v>
      </c>
      <c r="T398">
        <v>22</v>
      </c>
      <c r="U398" t="s">
        <v>51</v>
      </c>
      <c r="W398" t="s">
        <v>42</v>
      </c>
      <c r="X398" t="s">
        <v>43</v>
      </c>
      <c r="Y398">
        <v>139.63999999999999</v>
      </c>
      <c r="Z398">
        <v>139.63999999999999</v>
      </c>
      <c r="AA398">
        <v>1</v>
      </c>
      <c r="AB398">
        <v>0</v>
      </c>
      <c r="AC398">
        <v>1</v>
      </c>
      <c r="AD398" t="s">
        <v>44</v>
      </c>
    </row>
    <row r="399" spans="1:30" x14ac:dyDescent="0.25">
      <c r="A399" s="1">
        <v>43830</v>
      </c>
      <c r="B399">
        <v>108</v>
      </c>
      <c r="C399" t="s">
        <v>518</v>
      </c>
      <c r="D399" t="s">
        <v>65</v>
      </c>
      <c r="E399" t="s">
        <v>46</v>
      </c>
      <c r="F399" t="s">
        <v>33</v>
      </c>
      <c r="G399" s="1">
        <v>40814</v>
      </c>
      <c r="H399" s="1">
        <v>40814</v>
      </c>
      <c r="I399" s="1"/>
      <c r="J399">
        <v>0</v>
      </c>
      <c r="K399" t="s">
        <v>71</v>
      </c>
      <c r="L399" t="s">
        <v>62</v>
      </c>
      <c r="M399" t="s">
        <v>67</v>
      </c>
      <c r="N399" t="s">
        <v>49</v>
      </c>
      <c r="O399" t="s">
        <v>49</v>
      </c>
      <c r="P399" t="s">
        <v>84</v>
      </c>
      <c r="Q399" t="s">
        <v>39</v>
      </c>
      <c r="S399" t="s">
        <v>42</v>
      </c>
      <c r="T399">
        <v>0</v>
      </c>
      <c r="U399" t="s">
        <v>69</v>
      </c>
      <c r="W399" t="s">
        <v>42</v>
      </c>
      <c r="X399" t="s">
        <v>43</v>
      </c>
      <c r="Y399">
        <v>5529.66</v>
      </c>
      <c r="Z399">
        <v>5529.66</v>
      </c>
      <c r="AA399">
        <v>1</v>
      </c>
      <c r="AB399">
        <v>0</v>
      </c>
      <c r="AC399">
        <v>1</v>
      </c>
      <c r="AD399" t="s">
        <v>44</v>
      </c>
    </row>
    <row r="400" spans="1:30" x14ac:dyDescent="0.25">
      <c r="A400" s="1">
        <v>43830</v>
      </c>
      <c r="B400">
        <v>108</v>
      </c>
      <c r="C400" t="s">
        <v>519</v>
      </c>
      <c r="D400" t="s">
        <v>31</v>
      </c>
      <c r="E400" t="s">
        <v>32</v>
      </c>
      <c r="F400" t="s">
        <v>33</v>
      </c>
      <c r="G400" s="1">
        <v>40813</v>
      </c>
      <c r="H400" s="1">
        <v>40814</v>
      </c>
      <c r="I400" s="1">
        <v>39588</v>
      </c>
      <c r="J400">
        <v>1</v>
      </c>
      <c r="K400" t="s">
        <v>34</v>
      </c>
      <c r="L400" t="s">
        <v>47</v>
      </c>
      <c r="M400" t="s">
        <v>48</v>
      </c>
      <c r="N400" t="s">
        <v>37</v>
      </c>
      <c r="O400" t="s">
        <v>37</v>
      </c>
      <c r="P400" t="s">
        <v>56</v>
      </c>
      <c r="Q400" t="s">
        <v>57</v>
      </c>
      <c r="R400">
        <v>11.6147540983607</v>
      </c>
      <c r="S400" t="s">
        <v>40</v>
      </c>
      <c r="T400">
        <v>25</v>
      </c>
      <c r="U400" t="s">
        <v>51</v>
      </c>
      <c r="W400" t="s">
        <v>42</v>
      </c>
      <c r="X400" t="s">
        <v>43</v>
      </c>
      <c r="Y400">
        <v>471.64</v>
      </c>
      <c r="Z400">
        <v>471.64</v>
      </c>
      <c r="AA400">
        <v>1</v>
      </c>
      <c r="AB400">
        <v>0</v>
      </c>
      <c r="AC400">
        <v>1</v>
      </c>
      <c r="AD400" t="s">
        <v>44</v>
      </c>
    </row>
    <row r="401" spans="1:30" x14ac:dyDescent="0.25">
      <c r="A401" s="1">
        <v>43830</v>
      </c>
      <c r="B401">
        <v>108</v>
      </c>
      <c r="C401" t="s">
        <v>520</v>
      </c>
      <c r="D401" t="s">
        <v>65</v>
      </c>
      <c r="E401" t="s">
        <v>59</v>
      </c>
      <c r="F401" t="s">
        <v>33</v>
      </c>
      <c r="G401" s="1">
        <v>40814</v>
      </c>
      <c r="H401" s="1">
        <v>40815</v>
      </c>
      <c r="I401" s="1"/>
      <c r="J401">
        <v>1</v>
      </c>
      <c r="K401" t="s">
        <v>34</v>
      </c>
      <c r="L401" t="s">
        <v>62</v>
      </c>
      <c r="M401" t="s">
        <v>67</v>
      </c>
      <c r="N401" t="s">
        <v>60</v>
      </c>
      <c r="O401" t="s">
        <v>60</v>
      </c>
      <c r="P401" t="s">
        <v>84</v>
      </c>
      <c r="Q401" t="s">
        <v>39</v>
      </c>
      <c r="S401" t="s">
        <v>42</v>
      </c>
      <c r="T401">
        <v>0</v>
      </c>
      <c r="U401" t="s">
        <v>69</v>
      </c>
      <c r="W401" t="s">
        <v>42</v>
      </c>
      <c r="X401" t="s">
        <v>43</v>
      </c>
      <c r="Y401">
        <v>7250</v>
      </c>
      <c r="Z401">
        <v>7250</v>
      </c>
      <c r="AA401">
        <v>1</v>
      </c>
      <c r="AB401">
        <v>0</v>
      </c>
      <c r="AC401">
        <v>1</v>
      </c>
      <c r="AD401" t="s">
        <v>44</v>
      </c>
    </row>
    <row r="402" spans="1:30" x14ac:dyDescent="0.25">
      <c r="A402" s="1">
        <v>43830</v>
      </c>
      <c r="B402">
        <v>108</v>
      </c>
      <c r="C402" t="s">
        <v>521</v>
      </c>
      <c r="D402" t="s">
        <v>31</v>
      </c>
      <c r="E402" t="s">
        <v>86</v>
      </c>
      <c r="F402" t="s">
        <v>33</v>
      </c>
      <c r="G402" s="1">
        <v>40807</v>
      </c>
      <c r="H402" s="1">
        <v>40816</v>
      </c>
      <c r="I402" s="1">
        <v>40731</v>
      </c>
      <c r="J402">
        <v>9</v>
      </c>
      <c r="K402" t="s">
        <v>91</v>
      </c>
      <c r="L402" t="s">
        <v>62</v>
      </c>
      <c r="M402" t="s">
        <v>48</v>
      </c>
      <c r="N402" t="s">
        <v>65</v>
      </c>
      <c r="O402" t="s">
        <v>65</v>
      </c>
      <c r="P402" t="s">
        <v>38</v>
      </c>
      <c r="Q402" t="s">
        <v>57</v>
      </c>
      <c r="R402">
        <v>8.4836065573770494</v>
      </c>
      <c r="S402" t="s">
        <v>63</v>
      </c>
      <c r="T402">
        <v>26</v>
      </c>
      <c r="U402" t="s">
        <v>51</v>
      </c>
      <c r="W402" t="s">
        <v>42</v>
      </c>
      <c r="X402" t="s">
        <v>43</v>
      </c>
      <c r="Y402">
        <v>322.07</v>
      </c>
      <c r="Z402">
        <v>322.07</v>
      </c>
      <c r="AA402">
        <v>1</v>
      </c>
      <c r="AB402">
        <v>0</v>
      </c>
      <c r="AC402">
        <v>1</v>
      </c>
      <c r="AD402" t="s">
        <v>44</v>
      </c>
    </row>
    <row r="403" spans="1:30" x14ac:dyDescent="0.25">
      <c r="A403" s="1">
        <v>43830</v>
      </c>
      <c r="B403">
        <v>108</v>
      </c>
      <c r="C403" t="s">
        <v>522</v>
      </c>
      <c r="D403" t="s">
        <v>31</v>
      </c>
      <c r="E403" t="s">
        <v>102</v>
      </c>
      <c r="F403" t="s">
        <v>33</v>
      </c>
      <c r="G403" s="1">
        <v>40816</v>
      </c>
      <c r="H403" s="1">
        <v>40819</v>
      </c>
      <c r="I403" s="1">
        <v>40015</v>
      </c>
      <c r="J403">
        <v>3</v>
      </c>
      <c r="K403" t="s">
        <v>34</v>
      </c>
      <c r="L403" t="s">
        <v>66</v>
      </c>
      <c r="M403" t="s">
        <v>48</v>
      </c>
      <c r="N403" t="s">
        <v>103</v>
      </c>
      <c r="O403" t="s">
        <v>103</v>
      </c>
      <c r="P403" t="s">
        <v>38</v>
      </c>
      <c r="Q403" t="s">
        <v>57</v>
      </c>
      <c r="R403">
        <v>10.4453551912568</v>
      </c>
      <c r="S403" t="s">
        <v>40</v>
      </c>
      <c r="T403">
        <v>49</v>
      </c>
      <c r="U403" t="s">
        <v>41</v>
      </c>
      <c r="W403" t="s">
        <v>42</v>
      </c>
      <c r="X403" t="s">
        <v>43</v>
      </c>
      <c r="Y403">
        <v>3390.32</v>
      </c>
      <c r="Z403">
        <v>3390.32</v>
      </c>
      <c r="AA403">
        <v>1</v>
      </c>
      <c r="AB403">
        <v>0</v>
      </c>
      <c r="AC403">
        <v>1</v>
      </c>
      <c r="AD403" t="s">
        <v>44</v>
      </c>
    </row>
    <row r="404" spans="1:30" x14ac:dyDescent="0.25">
      <c r="A404" s="1">
        <v>43830</v>
      </c>
      <c r="B404">
        <v>108</v>
      </c>
      <c r="C404" t="s">
        <v>523</v>
      </c>
      <c r="D404" t="s">
        <v>31</v>
      </c>
      <c r="E404" t="s">
        <v>102</v>
      </c>
      <c r="F404" t="s">
        <v>33</v>
      </c>
      <c r="G404" s="1">
        <v>40816</v>
      </c>
      <c r="H404" s="1">
        <v>40819</v>
      </c>
      <c r="I404" s="1">
        <v>40728</v>
      </c>
      <c r="J404">
        <v>3</v>
      </c>
      <c r="K404" t="s">
        <v>34</v>
      </c>
      <c r="L404" t="s">
        <v>66</v>
      </c>
      <c r="M404" t="s">
        <v>36</v>
      </c>
      <c r="N404" t="s">
        <v>103</v>
      </c>
      <c r="O404" t="s">
        <v>103</v>
      </c>
      <c r="P404" t="s">
        <v>114</v>
      </c>
      <c r="Q404" t="s">
        <v>57</v>
      </c>
      <c r="R404">
        <v>8.4918032786885203</v>
      </c>
      <c r="S404" t="s">
        <v>63</v>
      </c>
      <c r="T404">
        <v>52</v>
      </c>
      <c r="U404" t="s">
        <v>41</v>
      </c>
      <c r="W404" t="s">
        <v>42</v>
      </c>
      <c r="X404" t="s">
        <v>43</v>
      </c>
      <c r="Y404">
        <v>727.05</v>
      </c>
      <c r="Z404">
        <v>727.05</v>
      </c>
      <c r="AA404">
        <v>1</v>
      </c>
      <c r="AB404">
        <v>0</v>
      </c>
      <c r="AC404">
        <v>1</v>
      </c>
      <c r="AD404" t="s">
        <v>44</v>
      </c>
    </row>
    <row r="405" spans="1:30" x14ac:dyDescent="0.25">
      <c r="A405" s="1">
        <v>43830</v>
      </c>
      <c r="B405">
        <v>108</v>
      </c>
      <c r="C405" t="s">
        <v>524</v>
      </c>
      <c r="D405" t="s">
        <v>31</v>
      </c>
      <c r="E405" t="s">
        <v>102</v>
      </c>
      <c r="F405" t="s">
        <v>33</v>
      </c>
      <c r="G405" s="1">
        <v>40818</v>
      </c>
      <c r="H405" s="1">
        <v>40819</v>
      </c>
      <c r="I405" s="1">
        <v>40742</v>
      </c>
      <c r="J405">
        <v>1</v>
      </c>
      <c r="K405" t="s">
        <v>34</v>
      </c>
      <c r="L405" t="s">
        <v>54</v>
      </c>
      <c r="M405" t="s">
        <v>36</v>
      </c>
      <c r="N405" t="s">
        <v>103</v>
      </c>
      <c r="O405" t="s">
        <v>103</v>
      </c>
      <c r="P405" t="s">
        <v>56</v>
      </c>
      <c r="Q405" t="s">
        <v>57</v>
      </c>
      <c r="R405">
        <v>8.4535519125683098</v>
      </c>
      <c r="S405" t="s">
        <v>63</v>
      </c>
      <c r="T405">
        <v>37</v>
      </c>
      <c r="U405" t="s">
        <v>41</v>
      </c>
      <c r="W405" t="s">
        <v>42</v>
      </c>
      <c r="X405" t="s">
        <v>43</v>
      </c>
      <c r="Y405">
        <v>8236.5400000000009</v>
      </c>
      <c r="Z405">
        <v>8236.5400000000009</v>
      </c>
      <c r="AA405">
        <v>1</v>
      </c>
      <c r="AB405">
        <v>0</v>
      </c>
      <c r="AC405">
        <v>1</v>
      </c>
      <c r="AD405" t="s">
        <v>44</v>
      </c>
    </row>
    <row r="406" spans="1:30" x14ac:dyDescent="0.25">
      <c r="A406" s="1">
        <v>43830</v>
      </c>
      <c r="B406">
        <v>108</v>
      </c>
      <c r="C406" t="s">
        <v>525</v>
      </c>
      <c r="D406" t="s">
        <v>65</v>
      </c>
      <c r="E406" t="s">
        <v>46</v>
      </c>
      <c r="F406" t="s">
        <v>33</v>
      </c>
      <c r="G406" s="1">
        <v>40816</v>
      </c>
      <c r="H406" s="1">
        <v>40819</v>
      </c>
      <c r="I406" s="1"/>
      <c r="J406">
        <v>3</v>
      </c>
      <c r="K406" t="s">
        <v>34</v>
      </c>
      <c r="L406" t="s">
        <v>66</v>
      </c>
      <c r="M406" t="s">
        <v>67</v>
      </c>
      <c r="N406" t="s">
        <v>49</v>
      </c>
      <c r="O406" t="s">
        <v>49</v>
      </c>
      <c r="P406" t="s">
        <v>68</v>
      </c>
      <c r="Q406" t="s">
        <v>76</v>
      </c>
      <c r="S406" t="s">
        <v>42</v>
      </c>
      <c r="T406">
        <v>0</v>
      </c>
      <c r="U406" t="s">
        <v>69</v>
      </c>
      <c r="W406" t="s">
        <v>42</v>
      </c>
      <c r="X406" t="s">
        <v>43</v>
      </c>
      <c r="Y406">
        <v>10.25</v>
      </c>
      <c r="Z406">
        <v>10.25</v>
      </c>
      <c r="AA406">
        <v>1</v>
      </c>
      <c r="AB406">
        <v>0</v>
      </c>
      <c r="AC406">
        <v>1</v>
      </c>
      <c r="AD406" t="s">
        <v>44</v>
      </c>
    </row>
    <row r="407" spans="1:30" x14ac:dyDescent="0.25">
      <c r="A407" s="1">
        <v>43830</v>
      </c>
      <c r="B407">
        <v>108</v>
      </c>
      <c r="C407" t="s">
        <v>526</v>
      </c>
      <c r="D407" t="s">
        <v>31</v>
      </c>
      <c r="E407" t="s">
        <v>59</v>
      </c>
      <c r="F407" t="s">
        <v>33</v>
      </c>
      <c r="G407" s="1">
        <v>40813</v>
      </c>
      <c r="H407" s="1">
        <v>40819</v>
      </c>
      <c r="I407" s="1">
        <v>39159</v>
      </c>
      <c r="J407">
        <v>6</v>
      </c>
      <c r="K407" t="s">
        <v>91</v>
      </c>
      <c r="L407" t="s">
        <v>47</v>
      </c>
      <c r="M407" t="s">
        <v>48</v>
      </c>
      <c r="N407" t="s">
        <v>60</v>
      </c>
      <c r="O407" t="s">
        <v>60</v>
      </c>
      <c r="P407" t="s">
        <v>38</v>
      </c>
      <c r="Q407" t="s">
        <v>57</v>
      </c>
      <c r="R407">
        <v>12.786885245901599</v>
      </c>
      <c r="S407" t="s">
        <v>40</v>
      </c>
      <c r="T407">
        <v>26</v>
      </c>
      <c r="U407" t="s">
        <v>51</v>
      </c>
      <c r="W407" t="s">
        <v>42</v>
      </c>
      <c r="X407" t="s">
        <v>43</v>
      </c>
      <c r="Y407">
        <v>2151.3200000000002</v>
      </c>
      <c r="Z407">
        <v>2151.3200000000002</v>
      </c>
      <c r="AA407">
        <v>1</v>
      </c>
      <c r="AB407">
        <v>0</v>
      </c>
      <c r="AC407">
        <v>1</v>
      </c>
      <c r="AD407" t="s">
        <v>44</v>
      </c>
    </row>
    <row r="408" spans="1:30" x14ac:dyDescent="0.25">
      <c r="A408" s="1">
        <v>43830</v>
      </c>
      <c r="B408">
        <v>108</v>
      </c>
      <c r="C408" t="s">
        <v>527</v>
      </c>
      <c r="D408" t="s">
        <v>65</v>
      </c>
      <c r="E408" t="s">
        <v>73</v>
      </c>
      <c r="F408" t="s">
        <v>33</v>
      </c>
      <c r="G408" s="1">
        <v>40735</v>
      </c>
      <c r="H408" s="1">
        <v>40819</v>
      </c>
      <c r="I408" s="1"/>
      <c r="J408">
        <v>84</v>
      </c>
      <c r="K408" t="s">
        <v>91</v>
      </c>
      <c r="L408" t="s">
        <v>35</v>
      </c>
      <c r="M408" t="s">
        <v>67</v>
      </c>
      <c r="N408" t="s">
        <v>118</v>
      </c>
      <c r="O408" t="s">
        <v>118</v>
      </c>
      <c r="P408" t="s">
        <v>84</v>
      </c>
      <c r="Q408" t="s">
        <v>39</v>
      </c>
      <c r="S408" t="s">
        <v>42</v>
      </c>
      <c r="T408">
        <v>0</v>
      </c>
      <c r="U408" t="s">
        <v>69</v>
      </c>
      <c r="V408">
        <v>34</v>
      </c>
      <c r="W408" t="s">
        <v>41</v>
      </c>
      <c r="X408" t="s">
        <v>43</v>
      </c>
      <c r="Y408">
        <v>1120</v>
      </c>
      <c r="Z408">
        <v>1120</v>
      </c>
      <c r="AA408">
        <v>1</v>
      </c>
      <c r="AB408">
        <v>0</v>
      </c>
      <c r="AC408">
        <v>1</v>
      </c>
      <c r="AD408" t="s">
        <v>44</v>
      </c>
    </row>
    <row r="409" spans="1:30" x14ac:dyDescent="0.25">
      <c r="A409" s="1">
        <v>43830</v>
      </c>
      <c r="B409">
        <v>108</v>
      </c>
      <c r="C409" t="s">
        <v>528</v>
      </c>
      <c r="D409" t="s">
        <v>65</v>
      </c>
      <c r="E409" t="s">
        <v>73</v>
      </c>
      <c r="F409" t="s">
        <v>33</v>
      </c>
      <c r="G409" s="1">
        <v>40813</v>
      </c>
      <c r="H409" s="1">
        <v>40819</v>
      </c>
      <c r="I409" s="1"/>
      <c r="J409">
        <v>6</v>
      </c>
      <c r="K409" t="s">
        <v>91</v>
      </c>
      <c r="L409" t="s">
        <v>47</v>
      </c>
      <c r="M409" t="s">
        <v>67</v>
      </c>
      <c r="N409" t="s">
        <v>118</v>
      </c>
      <c r="O409" t="s">
        <v>118</v>
      </c>
      <c r="P409" t="s">
        <v>84</v>
      </c>
      <c r="Q409" t="s">
        <v>39</v>
      </c>
      <c r="S409" t="s">
        <v>42</v>
      </c>
      <c r="T409">
        <v>0</v>
      </c>
      <c r="U409" t="s">
        <v>69</v>
      </c>
      <c r="V409">
        <v>36</v>
      </c>
      <c r="W409" t="s">
        <v>41</v>
      </c>
      <c r="X409" t="s">
        <v>43</v>
      </c>
      <c r="Y409">
        <v>320</v>
      </c>
      <c r="Z409">
        <v>320</v>
      </c>
      <c r="AA409">
        <v>1</v>
      </c>
      <c r="AB409">
        <v>0</v>
      </c>
      <c r="AC409">
        <v>1</v>
      </c>
      <c r="AD409" t="s">
        <v>44</v>
      </c>
    </row>
    <row r="410" spans="1:30" x14ac:dyDescent="0.25">
      <c r="A410" s="1">
        <v>43830</v>
      </c>
      <c r="B410">
        <v>108</v>
      </c>
      <c r="C410" t="s">
        <v>529</v>
      </c>
      <c r="D410" t="s">
        <v>65</v>
      </c>
      <c r="E410" t="s">
        <v>73</v>
      </c>
      <c r="F410" t="s">
        <v>33</v>
      </c>
      <c r="G410" s="1">
        <v>40809</v>
      </c>
      <c r="H410" s="1">
        <v>40819</v>
      </c>
      <c r="I410" s="1"/>
      <c r="J410">
        <v>10</v>
      </c>
      <c r="K410" t="s">
        <v>91</v>
      </c>
      <c r="L410" t="s">
        <v>66</v>
      </c>
      <c r="M410" t="s">
        <v>67</v>
      </c>
      <c r="N410" t="s">
        <v>118</v>
      </c>
      <c r="O410" t="s">
        <v>118</v>
      </c>
      <c r="P410" t="s">
        <v>84</v>
      </c>
      <c r="Q410" t="s">
        <v>39</v>
      </c>
      <c r="S410" t="s">
        <v>42</v>
      </c>
      <c r="T410">
        <v>0</v>
      </c>
      <c r="U410" t="s">
        <v>69</v>
      </c>
      <c r="V410">
        <v>39</v>
      </c>
      <c r="W410" t="s">
        <v>41</v>
      </c>
      <c r="X410" t="s">
        <v>43</v>
      </c>
      <c r="Y410">
        <v>4143</v>
      </c>
      <c r="Z410">
        <v>4143</v>
      </c>
      <c r="AA410">
        <v>1</v>
      </c>
      <c r="AB410">
        <v>0</v>
      </c>
      <c r="AC410">
        <v>1</v>
      </c>
      <c r="AD410" t="s">
        <v>44</v>
      </c>
    </row>
    <row r="411" spans="1:30" x14ac:dyDescent="0.25">
      <c r="A411" s="1">
        <v>43830</v>
      </c>
      <c r="B411">
        <v>108</v>
      </c>
      <c r="C411" t="s">
        <v>530</v>
      </c>
      <c r="D411" t="s">
        <v>31</v>
      </c>
      <c r="E411" t="s">
        <v>86</v>
      </c>
      <c r="F411" t="s">
        <v>33</v>
      </c>
      <c r="G411" s="1">
        <v>40819</v>
      </c>
      <c r="H411" s="1">
        <v>40821</v>
      </c>
      <c r="I411" s="1">
        <v>38552</v>
      </c>
      <c r="J411">
        <v>2</v>
      </c>
      <c r="K411" t="s">
        <v>34</v>
      </c>
      <c r="L411" t="s">
        <v>35</v>
      </c>
      <c r="M411" t="s">
        <v>48</v>
      </c>
      <c r="N411" t="s">
        <v>65</v>
      </c>
      <c r="O411" t="s">
        <v>65</v>
      </c>
      <c r="P411" t="s">
        <v>124</v>
      </c>
      <c r="Q411" t="s">
        <v>57</v>
      </c>
      <c r="R411">
        <v>14.4508196721311</v>
      </c>
      <c r="S411" t="s">
        <v>40</v>
      </c>
      <c r="T411">
        <v>32</v>
      </c>
      <c r="U411" t="s">
        <v>41</v>
      </c>
      <c r="W411" t="s">
        <v>42</v>
      </c>
      <c r="X411" t="s">
        <v>43</v>
      </c>
      <c r="Y411">
        <v>1437.6</v>
      </c>
      <c r="Z411">
        <v>1437.6</v>
      </c>
      <c r="AA411">
        <v>1</v>
      </c>
      <c r="AB411">
        <v>0</v>
      </c>
      <c r="AC411">
        <v>1</v>
      </c>
      <c r="AD411" t="s">
        <v>44</v>
      </c>
    </row>
    <row r="412" spans="1:30" x14ac:dyDescent="0.25">
      <c r="A412" s="1">
        <v>43830</v>
      </c>
      <c r="B412">
        <v>108</v>
      </c>
      <c r="C412" t="s">
        <v>531</v>
      </c>
      <c r="D412" t="s">
        <v>31</v>
      </c>
      <c r="E412" t="s">
        <v>188</v>
      </c>
      <c r="F412" t="s">
        <v>33</v>
      </c>
      <c r="G412" s="1">
        <v>40822</v>
      </c>
      <c r="H412" s="1">
        <v>40822</v>
      </c>
      <c r="I412" s="1">
        <v>39238</v>
      </c>
      <c r="J412">
        <v>0</v>
      </c>
      <c r="K412" t="s">
        <v>71</v>
      </c>
      <c r="L412" t="s">
        <v>81</v>
      </c>
      <c r="M412" t="s">
        <v>48</v>
      </c>
      <c r="N412" t="s">
        <v>189</v>
      </c>
      <c r="O412" t="s">
        <v>189</v>
      </c>
      <c r="P412" t="s">
        <v>124</v>
      </c>
      <c r="Q412" t="s">
        <v>57</v>
      </c>
      <c r="R412">
        <v>12.571038251366099</v>
      </c>
      <c r="S412" t="s">
        <v>40</v>
      </c>
      <c r="T412">
        <v>51</v>
      </c>
      <c r="U412" t="s">
        <v>41</v>
      </c>
      <c r="W412" t="s">
        <v>42</v>
      </c>
      <c r="X412" t="s">
        <v>43</v>
      </c>
      <c r="Y412">
        <v>167.61</v>
      </c>
      <c r="Z412">
        <v>167.61</v>
      </c>
      <c r="AA412">
        <v>1</v>
      </c>
      <c r="AB412">
        <v>0</v>
      </c>
      <c r="AC412">
        <v>1</v>
      </c>
      <c r="AD412" t="s">
        <v>44</v>
      </c>
    </row>
    <row r="413" spans="1:30" x14ac:dyDescent="0.25">
      <c r="A413" s="1">
        <v>43830</v>
      </c>
      <c r="B413">
        <v>108</v>
      </c>
      <c r="C413" t="s">
        <v>532</v>
      </c>
      <c r="D413" t="s">
        <v>31</v>
      </c>
      <c r="E413" t="s">
        <v>59</v>
      </c>
      <c r="F413" t="s">
        <v>33</v>
      </c>
      <c r="G413" s="1">
        <v>40821</v>
      </c>
      <c r="H413" s="1">
        <v>40822</v>
      </c>
      <c r="I413" s="1">
        <v>40489</v>
      </c>
      <c r="J413">
        <v>1</v>
      </c>
      <c r="K413" t="s">
        <v>34</v>
      </c>
      <c r="L413" t="s">
        <v>62</v>
      </c>
      <c r="M413" t="s">
        <v>48</v>
      </c>
      <c r="N413" t="s">
        <v>60</v>
      </c>
      <c r="O413" t="s">
        <v>60</v>
      </c>
      <c r="P413" t="s">
        <v>38</v>
      </c>
      <c r="Q413" t="s">
        <v>57</v>
      </c>
      <c r="R413">
        <v>9.1475409836065609</v>
      </c>
      <c r="S413" t="s">
        <v>63</v>
      </c>
      <c r="T413">
        <v>22</v>
      </c>
      <c r="U413" t="s">
        <v>51</v>
      </c>
      <c r="W413" t="s">
        <v>42</v>
      </c>
      <c r="X413" t="s">
        <v>43</v>
      </c>
      <c r="Y413">
        <v>551.91</v>
      </c>
      <c r="Z413">
        <v>551.91</v>
      </c>
      <c r="AA413">
        <v>1</v>
      </c>
      <c r="AB413">
        <v>0</v>
      </c>
      <c r="AC413">
        <v>1</v>
      </c>
      <c r="AD413" t="s">
        <v>44</v>
      </c>
    </row>
    <row r="414" spans="1:30" x14ac:dyDescent="0.25">
      <c r="A414" s="1">
        <v>43830</v>
      </c>
      <c r="B414">
        <v>108</v>
      </c>
      <c r="C414" t="s">
        <v>533</v>
      </c>
      <c r="D414" t="s">
        <v>31</v>
      </c>
      <c r="E414" t="s">
        <v>59</v>
      </c>
      <c r="F414" t="s">
        <v>33</v>
      </c>
      <c r="G414" s="1">
        <v>40823</v>
      </c>
      <c r="H414" s="1">
        <v>40823</v>
      </c>
      <c r="I414" s="1">
        <v>36024</v>
      </c>
      <c r="J414">
        <v>0</v>
      </c>
      <c r="K414" t="s">
        <v>71</v>
      </c>
      <c r="L414" t="s">
        <v>66</v>
      </c>
      <c r="M414" t="s">
        <v>36</v>
      </c>
      <c r="N414" t="s">
        <v>60</v>
      </c>
      <c r="O414" t="s">
        <v>60</v>
      </c>
      <c r="P414" t="s">
        <v>50</v>
      </c>
      <c r="Q414" t="s">
        <v>39</v>
      </c>
      <c r="R414">
        <v>21.371584699453599</v>
      </c>
      <c r="S414" t="s">
        <v>40</v>
      </c>
      <c r="T414">
        <v>58</v>
      </c>
      <c r="U414" t="s">
        <v>41</v>
      </c>
      <c r="W414" t="s">
        <v>42</v>
      </c>
      <c r="X414" t="s">
        <v>43</v>
      </c>
      <c r="Y414">
        <v>59063.14</v>
      </c>
      <c r="Z414">
        <v>59063.14</v>
      </c>
      <c r="AA414">
        <v>1</v>
      </c>
      <c r="AB414">
        <v>0</v>
      </c>
      <c r="AC414">
        <v>1</v>
      </c>
      <c r="AD414" t="s">
        <v>298</v>
      </c>
    </row>
    <row r="415" spans="1:30" x14ac:dyDescent="0.25">
      <c r="A415" s="1">
        <v>43830</v>
      </c>
      <c r="B415">
        <v>108</v>
      </c>
      <c r="C415" t="s">
        <v>534</v>
      </c>
      <c r="D415" t="s">
        <v>31</v>
      </c>
      <c r="E415" t="s">
        <v>144</v>
      </c>
      <c r="F415" t="s">
        <v>33</v>
      </c>
      <c r="G415" s="1">
        <v>40823</v>
      </c>
      <c r="H415" s="1">
        <v>40823</v>
      </c>
      <c r="I415" s="1">
        <v>40756</v>
      </c>
      <c r="J415">
        <v>0</v>
      </c>
      <c r="K415" t="s">
        <v>71</v>
      </c>
      <c r="L415" t="s">
        <v>66</v>
      </c>
      <c r="M415" t="s">
        <v>36</v>
      </c>
      <c r="N415" t="s">
        <v>145</v>
      </c>
      <c r="O415" t="s">
        <v>145</v>
      </c>
      <c r="P415" t="s">
        <v>56</v>
      </c>
      <c r="Q415" t="s">
        <v>39</v>
      </c>
      <c r="R415">
        <v>8.4153005464480906</v>
      </c>
      <c r="S415" t="s">
        <v>63</v>
      </c>
      <c r="T415">
        <v>27</v>
      </c>
      <c r="U415" t="s">
        <v>51</v>
      </c>
      <c r="W415" t="s">
        <v>42</v>
      </c>
      <c r="X415" t="s">
        <v>361</v>
      </c>
      <c r="Y415">
        <v>852021.81</v>
      </c>
      <c r="Z415">
        <v>1166036.08</v>
      </c>
      <c r="AA415">
        <v>1</v>
      </c>
      <c r="AB415">
        <v>1</v>
      </c>
      <c r="AC415">
        <v>0</v>
      </c>
      <c r="AD415" t="s">
        <v>319</v>
      </c>
    </row>
    <row r="416" spans="1:30" x14ac:dyDescent="0.25">
      <c r="A416" s="1">
        <v>43830</v>
      </c>
      <c r="B416">
        <v>108</v>
      </c>
      <c r="C416" t="s">
        <v>535</v>
      </c>
      <c r="D416" t="s">
        <v>65</v>
      </c>
      <c r="E416" t="s">
        <v>59</v>
      </c>
      <c r="F416" t="s">
        <v>33</v>
      </c>
      <c r="G416" s="1">
        <v>40820</v>
      </c>
      <c r="H416" s="1">
        <v>40821</v>
      </c>
      <c r="I416" s="1"/>
      <c r="J416">
        <v>1</v>
      </c>
      <c r="K416" t="s">
        <v>34</v>
      </c>
      <c r="L416" t="s">
        <v>47</v>
      </c>
      <c r="M416" t="s">
        <v>67</v>
      </c>
      <c r="N416" t="s">
        <v>60</v>
      </c>
      <c r="O416" t="s">
        <v>60</v>
      </c>
      <c r="P416" t="s">
        <v>84</v>
      </c>
      <c r="Q416" t="s">
        <v>39</v>
      </c>
      <c r="S416" t="s">
        <v>42</v>
      </c>
      <c r="T416">
        <v>0</v>
      </c>
      <c r="U416" t="s">
        <v>69</v>
      </c>
      <c r="V416">
        <v>22</v>
      </c>
      <c r="W416" t="s">
        <v>51</v>
      </c>
      <c r="X416" t="s">
        <v>43</v>
      </c>
      <c r="Y416">
        <v>5448.43</v>
      </c>
      <c r="Z416">
        <v>5448.43</v>
      </c>
      <c r="AA416">
        <v>1</v>
      </c>
      <c r="AB416">
        <v>0</v>
      </c>
      <c r="AC416">
        <v>1</v>
      </c>
      <c r="AD416" t="s">
        <v>44</v>
      </c>
    </row>
    <row r="417" spans="1:30" x14ac:dyDescent="0.25">
      <c r="A417" s="1">
        <v>43830</v>
      </c>
      <c r="B417">
        <v>108</v>
      </c>
      <c r="C417" t="s">
        <v>536</v>
      </c>
      <c r="D417" t="s">
        <v>65</v>
      </c>
      <c r="E417" t="s">
        <v>239</v>
      </c>
      <c r="F417" t="s">
        <v>33</v>
      </c>
      <c r="G417" s="1">
        <v>40826</v>
      </c>
      <c r="H417" s="1">
        <v>40826</v>
      </c>
      <c r="I417" s="1"/>
      <c r="J417">
        <v>0</v>
      </c>
      <c r="K417" t="s">
        <v>71</v>
      </c>
      <c r="L417" t="s">
        <v>35</v>
      </c>
      <c r="M417" t="s">
        <v>176</v>
      </c>
      <c r="N417" t="s">
        <v>118</v>
      </c>
      <c r="O417" t="s">
        <v>118</v>
      </c>
      <c r="P417" t="s">
        <v>68</v>
      </c>
      <c r="Q417" t="s">
        <v>39</v>
      </c>
      <c r="S417" t="s">
        <v>42</v>
      </c>
      <c r="T417">
        <v>41</v>
      </c>
      <c r="U417" t="s">
        <v>41</v>
      </c>
      <c r="W417" t="s">
        <v>42</v>
      </c>
      <c r="X417" t="s">
        <v>43</v>
      </c>
      <c r="Y417">
        <v>9207.98</v>
      </c>
      <c r="Z417">
        <v>9207.98</v>
      </c>
      <c r="AA417">
        <v>1</v>
      </c>
      <c r="AB417">
        <v>0</v>
      </c>
      <c r="AC417">
        <v>1</v>
      </c>
      <c r="AD417" t="s">
        <v>44</v>
      </c>
    </row>
    <row r="418" spans="1:30" x14ac:dyDescent="0.25">
      <c r="A418" s="1">
        <v>43830</v>
      </c>
      <c r="B418">
        <v>108</v>
      </c>
      <c r="C418" t="s">
        <v>537</v>
      </c>
      <c r="D418" t="s">
        <v>31</v>
      </c>
      <c r="E418" t="s">
        <v>110</v>
      </c>
      <c r="F418" t="s">
        <v>33</v>
      </c>
      <c r="G418" s="1">
        <v>40826</v>
      </c>
      <c r="H418" s="1">
        <v>40827</v>
      </c>
      <c r="I418" s="1">
        <v>40608</v>
      </c>
      <c r="J418">
        <v>1</v>
      </c>
      <c r="K418" t="s">
        <v>34</v>
      </c>
      <c r="L418" t="s">
        <v>35</v>
      </c>
      <c r="M418" t="s">
        <v>48</v>
      </c>
      <c r="N418" t="s">
        <v>49</v>
      </c>
      <c r="O418" t="s">
        <v>49</v>
      </c>
      <c r="P418" t="s">
        <v>56</v>
      </c>
      <c r="Q418" t="s">
        <v>57</v>
      </c>
      <c r="R418">
        <v>8.8196721311475397</v>
      </c>
      <c r="S418" t="s">
        <v>63</v>
      </c>
      <c r="T418">
        <v>24</v>
      </c>
      <c r="U418" t="s">
        <v>51</v>
      </c>
      <c r="W418" t="s">
        <v>42</v>
      </c>
      <c r="X418" t="s">
        <v>43</v>
      </c>
      <c r="Y418">
        <v>785.4</v>
      </c>
      <c r="Z418">
        <v>785.4</v>
      </c>
      <c r="AA418">
        <v>1</v>
      </c>
      <c r="AB418">
        <v>0</v>
      </c>
      <c r="AC418">
        <v>1</v>
      </c>
      <c r="AD418" t="s">
        <v>44</v>
      </c>
    </row>
    <row r="419" spans="1:30" x14ac:dyDescent="0.25">
      <c r="A419" s="1">
        <v>43830</v>
      </c>
      <c r="B419">
        <v>108</v>
      </c>
      <c r="C419" t="s">
        <v>538</v>
      </c>
      <c r="D419" t="s">
        <v>31</v>
      </c>
      <c r="E419" t="s">
        <v>59</v>
      </c>
      <c r="F419" t="s">
        <v>33</v>
      </c>
      <c r="G419" s="1">
        <v>40826</v>
      </c>
      <c r="H419" s="1">
        <v>40827</v>
      </c>
      <c r="I419" s="1">
        <v>40672</v>
      </c>
      <c r="J419">
        <v>1</v>
      </c>
      <c r="K419" t="s">
        <v>34</v>
      </c>
      <c r="L419" t="s">
        <v>35</v>
      </c>
      <c r="M419" t="s">
        <v>48</v>
      </c>
      <c r="N419" t="s">
        <v>60</v>
      </c>
      <c r="O419" t="s">
        <v>60</v>
      </c>
      <c r="P419" t="s">
        <v>38</v>
      </c>
      <c r="Q419" t="s">
        <v>57</v>
      </c>
      <c r="R419">
        <v>8.6448087431693992</v>
      </c>
      <c r="S419" t="s">
        <v>63</v>
      </c>
      <c r="T419">
        <v>20</v>
      </c>
      <c r="U419" t="s">
        <v>79</v>
      </c>
      <c r="W419" t="s">
        <v>42</v>
      </c>
      <c r="X419" t="s">
        <v>43</v>
      </c>
      <c r="Y419">
        <v>448.48</v>
      </c>
      <c r="Z419">
        <v>448.48</v>
      </c>
      <c r="AA419">
        <v>1</v>
      </c>
      <c r="AB419">
        <v>0</v>
      </c>
      <c r="AC419">
        <v>1</v>
      </c>
      <c r="AD419" t="s">
        <v>44</v>
      </c>
    </row>
    <row r="420" spans="1:30" x14ac:dyDescent="0.25">
      <c r="A420" s="1">
        <v>43830</v>
      </c>
      <c r="B420">
        <v>108</v>
      </c>
      <c r="C420" t="s">
        <v>539</v>
      </c>
      <c r="D420" t="s">
        <v>65</v>
      </c>
      <c r="E420" t="s">
        <v>59</v>
      </c>
      <c r="F420" t="s">
        <v>33</v>
      </c>
      <c r="G420" s="1">
        <v>40822</v>
      </c>
      <c r="H420" s="1">
        <v>40828</v>
      </c>
      <c r="I420" s="1"/>
      <c r="J420">
        <v>6</v>
      </c>
      <c r="K420" t="s">
        <v>91</v>
      </c>
      <c r="L420" t="s">
        <v>81</v>
      </c>
      <c r="M420" t="s">
        <v>67</v>
      </c>
      <c r="N420" t="s">
        <v>60</v>
      </c>
      <c r="O420" t="s">
        <v>540</v>
      </c>
      <c r="P420" t="s">
        <v>68</v>
      </c>
      <c r="Q420" t="s">
        <v>39</v>
      </c>
      <c r="S420" t="s">
        <v>42</v>
      </c>
      <c r="T420">
        <v>0</v>
      </c>
      <c r="U420" t="s">
        <v>69</v>
      </c>
      <c r="V420">
        <v>34</v>
      </c>
      <c r="W420" t="s">
        <v>41</v>
      </c>
      <c r="X420" t="s">
        <v>43</v>
      </c>
      <c r="Y420">
        <v>110.5</v>
      </c>
      <c r="Z420">
        <v>110.5</v>
      </c>
      <c r="AA420">
        <v>1</v>
      </c>
      <c r="AB420">
        <v>0</v>
      </c>
      <c r="AC420">
        <v>1</v>
      </c>
      <c r="AD420" t="s">
        <v>44</v>
      </c>
    </row>
    <row r="421" spans="1:30" x14ac:dyDescent="0.25">
      <c r="A421" s="1">
        <v>43830</v>
      </c>
      <c r="B421">
        <v>108</v>
      </c>
      <c r="C421" t="s">
        <v>541</v>
      </c>
      <c r="D421" t="s">
        <v>31</v>
      </c>
      <c r="E421" t="s">
        <v>102</v>
      </c>
      <c r="F421" t="s">
        <v>33</v>
      </c>
      <c r="G421" s="1">
        <v>40828</v>
      </c>
      <c r="H421" s="1">
        <v>40829</v>
      </c>
      <c r="I421" s="1">
        <v>40386</v>
      </c>
      <c r="J421">
        <v>1</v>
      </c>
      <c r="K421" t="s">
        <v>34</v>
      </c>
      <c r="L421" t="s">
        <v>62</v>
      </c>
      <c r="M421" t="s">
        <v>36</v>
      </c>
      <c r="N421" t="s">
        <v>103</v>
      </c>
      <c r="O421" t="s">
        <v>103</v>
      </c>
      <c r="P421" t="s">
        <v>38</v>
      </c>
      <c r="Q421" t="s">
        <v>57</v>
      </c>
      <c r="R421">
        <v>9.4289617486338795</v>
      </c>
      <c r="S421" t="s">
        <v>63</v>
      </c>
      <c r="T421">
        <v>30</v>
      </c>
      <c r="U421" t="s">
        <v>51</v>
      </c>
      <c r="W421" t="s">
        <v>42</v>
      </c>
      <c r="X421" t="s">
        <v>43</v>
      </c>
      <c r="Y421">
        <v>77754.84</v>
      </c>
      <c r="Z421">
        <v>77754.84</v>
      </c>
      <c r="AA421">
        <v>1</v>
      </c>
      <c r="AB421">
        <v>0</v>
      </c>
      <c r="AC421">
        <v>1</v>
      </c>
      <c r="AD421" t="s">
        <v>298</v>
      </c>
    </row>
    <row r="422" spans="1:30" x14ac:dyDescent="0.25">
      <c r="A422" s="1">
        <v>43830</v>
      </c>
      <c r="B422">
        <v>108</v>
      </c>
      <c r="C422" t="s">
        <v>542</v>
      </c>
      <c r="D422" t="s">
        <v>31</v>
      </c>
      <c r="E422" t="s">
        <v>86</v>
      </c>
      <c r="F422" t="s">
        <v>33</v>
      </c>
      <c r="G422" s="1">
        <v>40829</v>
      </c>
      <c r="H422" s="1">
        <v>40830</v>
      </c>
      <c r="I422" s="1">
        <v>38995</v>
      </c>
      <c r="J422">
        <v>1</v>
      </c>
      <c r="K422" t="s">
        <v>34</v>
      </c>
      <c r="L422" t="s">
        <v>81</v>
      </c>
      <c r="M422" t="s">
        <v>36</v>
      </c>
      <c r="N422" t="s">
        <v>65</v>
      </c>
      <c r="O422" t="s">
        <v>65</v>
      </c>
      <c r="P422" t="s">
        <v>38</v>
      </c>
      <c r="Q422" t="s">
        <v>39</v>
      </c>
      <c r="R422">
        <v>13.237704918032801</v>
      </c>
      <c r="S422" t="s">
        <v>40</v>
      </c>
      <c r="T422">
        <v>29</v>
      </c>
      <c r="U422" t="s">
        <v>51</v>
      </c>
      <c r="W422" t="s">
        <v>42</v>
      </c>
      <c r="X422" t="s">
        <v>43</v>
      </c>
      <c r="Y422">
        <v>196.93</v>
      </c>
      <c r="Z422">
        <v>196.93</v>
      </c>
      <c r="AA422">
        <v>1</v>
      </c>
      <c r="AB422">
        <v>0</v>
      </c>
      <c r="AC422">
        <v>1</v>
      </c>
      <c r="AD422" t="s">
        <v>44</v>
      </c>
    </row>
    <row r="423" spans="1:30" x14ac:dyDescent="0.25">
      <c r="A423" s="1">
        <v>43830</v>
      </c>
      <c r="B423">
        <v>108</v>
      </c>
      <c r="C423" t="s">
        <v>543</v>
      </c>
      <c r="D423" t="s">
        <v>31</v>
      </c>
      <c r="E423" t="s">
        <v>73</v>
      </c>
      <c r="F423" t="s">
        <v>33</v>
      </c>
      <c r="G423" s="1">
        <v>40830</v>
      </c>
      <c r="H423" s="1">
        <v>40830</v>
      </c>
      <c r="I423" s="1">
        <v>38854</v>
      </c>
      <c r="J423">
        <v>0</v>
      </c>
      <c r="K423" t="s">
        <v>71</v>
      </c>
      <c r="L423" t="s">
        <v>66</v>
      </c>
      <c r="M423" t="s">
        <v>48</v>
      </c>
      <c r="N423" t="s">
        <v>74</v>
      </c>
      <c r="O423" t="s">
        <v>74</v>
      </c>
      <c r="P423" t="s">
        <v>38</v>
      </c>
      <c r="Q423" t="s">
        <v>57</v>
      </c>
      <c r="R423">
        <v>13.6229508196721</v>
      </c>
      <c r="S423" t="s">
        <v>40</v>
      </c>
      <c r="T423">
        <v>27</v>
      </c>
      <c r="U423" t="s">
        <v>51</v>
      </c>
      <c r="W423" t="s">
        <v>42</v>
      </c>
      <c r="X423" t="s">
        <v>43</v>
      </c>
      <c r="Y423">
        <v>212.87</v>
      </c>
      <c r="Z423">
        <v>212.87</v>
      </c>
      <c r="AA423">
        <v>1</v>
      </c>
      <c r="AB423">
        <v>0</v>
      </c>
      <c r="AC423">
        <v>1</v>
      </c>
      <c r="AD423" t="s">
        <v>44</v>
      </c>
    </row>
    <row r="424" spans="1:30" x14ac:dyDescent="0.25">
      <c r="A424" s="1">
        <v>43830</v>
      </c>
      <c r="B424">
        <v>108</v>
      </c>
      <c r="C424" t="s">
        <v>544</v>
      </c>
      <c r="D424" t="s">
        <v>31</v>
      </c>
      <c r="E424" t="s">
        <v>32</v>
      </c>
      <c r="F424" t="s">
        <v>33</v>
      </c>
      <c r="G424" s="1">
        <v>40828</v>
      </c>
      <c r="H424" s="1">
        <v>40830</v>
      </c>
      <c r="I424" s="1">
        <v>39057</v>
      </c>
      <c r="J424">
        <v>2</v>
      </c>
      <c r="K424" t="s">
        <v>34</v>
      </c>
      <c r="L424" t="s">
        <v>62</v>
      </c>
      <c r="M424" t="s">
        <v>36</v>
      </c>
      <c r="N424" t="s">
        <v>37</v>
      </c>
      <c r="O424" t="s">
        <v>37</v>
      </c>
      <c r="P424" t="s">
        <v>219</v>
      </c>
      <c r="Q424" t="s">
        <v>39</v>
      </c>
      <c r="R424">
        <v>13.068306010929</v>
      </c>
      <c r="S424" t="s">
        <v>40</v>
      </c>
      <c r="T424">
        <v>41</v>
      </c>
      <c r="U424" t="s">
        <v>41</v>
      </c>
      <c r="W424" t="s">
        <v>42</v>
      </c>
      <c r="X424" t="s">
        <v>43</v>
      </c>
      <c r="Y424">
        <v>3774.58</v>
      </c>
      <c r="Z424">
        <v>3774.58</v>
      </c>
      <c r="AA424">
        <v>1</v>
      </c>
      <c r="AB424">
        <v>0</v>
      </c>
      <c r="AC424">
        <v>1</v>
      </c>
      <c r="AD424" t="s">
        <v>44</v>
      </c>
    </row>
    <row r="425" spans="1:30" x14ac:dyDescent="0.25">
      <c r="A425" s="1">
        <v>43830</v>
      </c>
      <c r="B425">
        <v>108</v>
      </c>
      <c r="C425" t="s">
        <v>545</v>
      </c>
      <c r="D425" t="s">
        <v>31</v>
      </c>
      <c r="E425" t="s">
        <v>59</v>
      </c>
      <c r="F425" t="s">
        <v>33</v>
      </c>
      <c r="G425" s="1">
        <v>40832</v>
      </c>
      <c r="H425" s="1">
        <v>40833</v>
      </c>
      <c r="I425" s="1">
        <v>39768</v>
      </c>
      <c r="J425">
        <v>1</v>
      </c>
      <c r="K425" t="s">
        <v>34</v>
      </c>
      <c r="L425" t="s">
        <v>54</v>
      </c>
      <c r="M425" t="s">
        <v>48</v>
      </c>
      <c r="N425" t="s">
        <v>60</v>
      </c>
      <c r="O425" t="s">
        <v>60</v>
      </c>
      <c r="P425" t="s">
        <v>38</v>
      </c>
      <c r="Q425" t="s">
        <v>57</v>
      </c>
      <c r="R425">
        <v>11.1229508196721</v>
      </c>
      <c r="S425" t="s">
        <v>40</v>
      </c>
      <c r="T425">
        <v>30</v>
      </c>
      <c r="U425" t="s">
        <v>51</v>
      </c>
      <c r="W425" t="s">
        <v>42</v>
      </c>
      <c r="X425" t="s">
        <v>43</v>
      </c>
      <c r="Y425">
        <v>1102.7</v>
      </c>
      <c r="Z425">
        <v>1102.7</v>
      </c>
      <c r="AA425">
        <v>1</v>
      </c>
      <c r="AB425">
        <v>0</v>
      </c>
      <c r="AC425">
        <v>1</v>
      </c>
      <c r="AD425" t="s">
        <v>44</v>
      </c>
    </row>
    <row r="426" spans="1:30" x14ac:dyDescent="0.25">
      <c r="A426" s="1">
        <v>43830</v>
      </c>
      <c r="B426">
        <v>108</v>
      </c>
      <c r="C426" t="s">
        <v>546</v>
      </c>
      <c r="D426" t="s">
        <v>65</v>
      </c>
      <c r="E426" t="s">
        <v>86</v>
      </c>
      <c r="F426" t="s">
        <v>33</v>
      </c>
      <c r="G426" s="1">
        <v>40830</v>
      </c>
      <c r="H426" s="1">
        <v>40833</v>
      </c>
      <c r="I426" s="1"/>
      <c r="J426">
        <v>3</v>
      </c>
      <c r="K426" t="s">
        <v>34</v>
      </c>
      <c r="L426" t="s">
        <v>66</v>
      </c>
      <c r="M426" t="s">
        <v>67</v>
      </c>
      <c r="N426" t="s">
        <v>65</v>
      </c>
      <c r="O426" t="s">
        <v>288</v>
      </c>
      <c r="P426" t="s">
        <v>84</v>
      </c>
      <c r="Q426" t="s">
        <v>39</v>
      </c>
      <c r="S426" t="s">
        <v>42</v>
      </c>
      <c r="T426">
        <v>0</v>
      </c>
      <c r="U426" t="s">
        <v>69</v>
      </c>
      <c r="V426">
        <v>43</v>
      </c>
      <c r="W426" t="s">
        <v>41</v>
      </c>
      <c r="X426" t="s">
        <v>43</v>
      </c>
      <c r="Y426">
        <v>840.68</v>
      </c>
      <c r="Z426">
        <v>840.68</v>
      </c>
      <c r="AA426">
        <v>1</v>
      </c>
      <c r="AB426">
        <v>0</v>
      </c>
      <c r="AC426">
        <v>1</v>
      </c>
      <c r="AD426" t="s">
        <v>44</v>
      </c>
    </row>
    <row r="427" spans="1:30" x14ac:dyDescent="0.25">
      <c r="A427" s="1">
        <v>43830</v>
      </c>
      <c r="B427">
        <v>108</v>
      </c>
      <c r="C427" t="s">
        <v>547</v>
      </c>
      <c r="D427" t="s">
        <v>31</v>
      </c>
      <c r="E427" t="s">
        <v>102</v>
      </c>
      <c r="F427" t="s">
        <v>33</v>
      </c>
      <c r="G427" s="1">
        <v>40833</v>
      </c>
      <c r="H427" s="1">
        <v>40834</v>
      </c>
      <c r="I427" s="1">
        <v>38614</v>
      </c>
      <c r="J427">
        <v>1</v>
      </c>
      <c r="K427" t="s">
        <v>34</v>
      </c>
      <c r="L427" t="s">
        <v>35</v>
      </c>
      <c r="M427" t="s">
        <v>36</v>
      </c>
      <c r="N427" t="s">
        <v>103</v>
      </c>
      <c r="O427" t="s">
        <v>103</v>
      </c>
      <c r="P427" t="s">
        <v>38</v>
      </c>
      <c r="Q427" t="s">
        <v>57</v>
      </c>
      <c r="R427">
        <v>14.281420765027301</v>
      </c>
      <c r="S427" t="s">
        <v>40</v>
      </c>
      <c r="T427">
        <v>32</v>
      </c>
      <c r="U427" t="s">
        <v>41</v>
      </c>
      <c r="W427" t="s">
        <v>42</v>
      </c>
      <c r="X427" t="s">
        <v>43</v>
      </c>
      <c r="Y427">
        <v>2148.96</v>
      </c>
      <c r="Z427">
        <v>2148.96</v>
      </c>
      <c r="AA427">
        <v>1</v>
      </c>
      <c r="AB427">
        <v>0</v>
      </c>
      <c r="AC427">
        <v>1</v>
      </c>
      <c r="AD427" t="s">
        <v>44</v>
      </c>
    </row>
    <row r="428" spans="1:30" x14ac:dyDescent="0.25">
      <c r="A428" s="1">
        <v>43830</v>
      </c>
      <c r="B428">
        <v>108</v>
      </c>
      <c r="C428" t="s">
        <v>548</v>
      </c>
      <c r="D428" t="s">
        <v>31</v>
      </c>
      <c r="E428" t="s">
        <v>73</v>
      </c>
      <c r="F428" t="s">
        <v>33</v>
      </c>
      <c r="G428" s="1">
        <v>40833</v>
      </c>
      <c r="H428" s="1">
        <v>40834</v>
      </c>
      <c r="I428" s="1">
        <v>40073</v>
      </c>
      <c r="J428">
        <v>1</v>
      </c>
      <c r="K428" t="s">
        <v>34</v>
      </c>
      <c r="L428" t="s">
        <v>35</v>
      </c>
      <c r="M428" t="s">
        <v>48</v>
      </c>
      <c r="N428" t="s">
        <v>74</v>
      </c>
      <c r="O428" t="s">
        <v>74</v>
      </c>
      <c r="P428" t="s">
        <v>38</v>
      </c>
      <c r="Q428" t="s">
        <v>57</v>
      </c>
      <c r="R428">
        <v>10.286885245901599</v>
      </c>
      <c r="S428" t="s">
        <v>40</v>
      </c>
      <c r="T428">
        <v>38</v>
      </c>
      <c r="U428" t="s">
        <v>41</v>
      </c>
      <c r="W428" t="s">
        <v>42</v>
      </c>
      <c r="X428" t="s">
        <v>43</v>
      </c>
      <c r="Y428">
        <v>765.36</v>
      </c>
      <c r="Z428">
        <v>765.36</v>
      </c>
      <c r="AA428">
        <v>1</v>
      </c>
      <c r="AB428">
        <v>0</v>
      </c>
      <c r="AC428">
        <v>1</v>
      </c>
      <c r="AD428" t="s">
        <v>44</v>
      </c>
    </row>
    <row r="429" spans="1:30" x14ac:dyDescent="0.25">
      <c r="A429" s="1">
        <v>43830</v>
      </c>
      <c r="B429">
        <v>108</v>
      </c>
      <c r="C429" t="s">
        <v>549</v>
      </c>
      <c r="D429" t="s">
        <v>31</v>
      </c>
      <c r="E429" t="s">
        <v>86</v>
      </c>
      <c r="F429" t="s">
        <v>33</v>
      </c>
      <c r="G429" s="1">
        <v>40834</v>
      </c>
      <c r="H429" s="1">
        <v>40834</v>
      </c>
      <c r="I429" s="1">
        <v>38425</v>
      </c>
      <c r="J429">
        <v>0</v>
      </c>
      <c r="K429" t="s">
        <v>71</v>
      </c>
      <c r="L429" t="s">
        <v>47</v>
      </c>
      <c r="M429" t="s">
        <v>36</v>
      </c>
      <c r="N429" t="s">
        <v>65</v>
      </c>
      <c r="O429" t="s">
        <v>65</v>
      </c>
      <c r="P429" t="s">
        <v>38</v>
      </c>
      <c r="Q429" t="s">
        <v>39</v>
      </c>
      <c r="R429">
        <v>14.797814207650299</v>
      </c>
      <c r="S429" t="s">
        <v>40</v>
      </c>
      <c r="T429">
        <v>33</v>
      </c>
      <c r="U429" t="s">
        <v>41</v>
      </c>
      <c r="W429" t="s">
        <v>42</v>
      </c>
      <c r="X429" t="s">
        <v>43</v>
      </c>
      <c r="Y429">
        <v>2352.84</v>
      </c>
      <c r="Z429">
        <v>2352.84</v>
      </c>
      <c r="AA429">
        <v>1</v>
      </c>
      <c r="AB429">
        <v>0</v>
      </c>
      <c r="AC429">
        <v>1</v>
      </c>
      <c r="AD429" t="s">
        <v>44</v>
      </c>
    </row>
    <row r="430" spans="1:30" x14ac:dyDescent="0.25">
      <c r="A430" s="1">
        <v>43830</v>
      </c>
      <c r="B430">
        <v>108</v>
      </c>
      <c r="C430" t="s">
        <v>550</v>
      </c>
      <c r="D430" t="s">
        <v>31</v>
      </c>
      <c r="E430" t="s">
        <v>73</v>
      </c>
      <c r="F430" t="s">
        <v>33</v>
      </c>
      <c r="G430" s="1">
        <v>40834</v>
      </c>
      <c r="H430" s="1">
        <v>40835</v>
      </c>
      <c r="I430" s="1">
        <v>38236</v>
      </c>
      <c r="J430">
        <v>1</v>
      </c>
      <c r="K430" t="s">
        <v>34</v>
      </c>
      <c r="L430" t="s">
        <v>47</v>
      </c>
      <c r="M430" t="s">
        <v>48</v>
      </c>
      <c r="N430" t="s">
        <v>74</v>
      </c>
      <c r="O430" t="s">
        <v>74</v>
      </c>
      <c r="P430" t="s">
        <v>38</v>
      </c>
      <c r="Q430" t="s">
        <v>39</v>
      </c>
      <c r="R430">
        <v>15.316939890710399</v>
      </c>
      <c r="S430" t="s">
        <v>40</v>
      </c>
      <c r="T430">
        <v>33</v>
      </c>
      <c r="U430" t="s">
        <v>41</v>
      </c>
      <c r="W430" t="s">
        <v>42</v>
      </c>
      <c r="X430" t="s">
        <v>43</v>
      </c>
      <c r="Y430">
        <v>1185.03</v>
      </c>
      <c r="Z430">
        <v>1185.03</v>
      </c>
      <c r="AA430">
        <v>1</v>
      </c>
      <c r="AB430">
        <v>0</v>
      </c>
      <c r="AC430">
        <v>1</v>
      </c>
      <c r="AD430" t="s">
        <v>44</v>
      </c>
    </row>
    <row r="431" spans="1:30" x14ac:dyDescent="0.25">
      <c r="A431" s="1">
        <v>43830</v>
      </c>
      <c r="B431">
        <v>108</v>
      </c>
      <c r="C431" t="s">
        <v>551</v>
      </c>
      <c r="D431" t="s">
        <v>65</v>
      </c>
      <c r="E431" t="s">
        <v>73</v>
      </c>
      <c r="F431" t="s">
        <v>33</v>
      </c>
      <c r="G431" s="1">
        <v>40834</v>
      </c>
      <c r="H431" s="1">
        <v>40835</v>
      </c>
      <c r="I431" s="1"/>
      <c r="J431">
        <v>1</v>
      </c>
      <c r="K431" t="s">
        <v>34</v>
      </c>
      <c r="L431" t="s">
        <v>47</v>
      </c>
      <c r="M431" t="s">
        <v>67</v>
      </c>
      <c r="N431" t="s">
        <v>74</v>
      </c>
      <c r="O431" t="s">
        <v>74</v>
      </c>
      <c r="P431" t="s">
        <v>84</v>
      </c>
      <c r="Q431" t="s">
        <v>76</v>
      </c>
      <c r="S431" t="s">
        <v>42</v>
      </c>
      <c r="T431">
        <v>0</v>
      </c>
      <c r="U431" t="s">
        <v>69</v>
      </c>
      <c r="V431">
        <v>33</v>
      </c>
      <c r="W431" t="s">
        <v>41</v>
      </c>
      <c r="X431" t="s">
        <v>43</v>
      </c>
      <c r="Y431">
        <v>704.88</v>
      </c>
      <c r="Z431">
        <v>704.88</v>
      </c>
      <c r="AA431">
        <v>1</v>
      </c>
      <c r="AB431">
        <v>0</v>
      </c>
      <c r="AC431">
        <v>1</v>
      </c>
      <c r="AD431" t="s">
        <v>44</v>
      </c>
    </row>
    <row r="432" spans="1:30" x14ac:dyDescent="0.25">
      <c r="A432" s="1">
        <v>43830</v>
      </c>
      <c r="B432">
        <v>108</v>
      </c>
      <c r="C432" t="s">
        <v>552</v>
      </c>
      <c r="D432" t="s">
        <v>31</v>
      </c>
      <c r="E432" t="s">
        <v>102</v>
      </c>
      <c r="F432" t="s">
        <v>33</v>
      </c>
      <c r="G432" s="1">
        <v>40835</v>
      </c>
      <c r="H432" s="1">
        <v>40835</v>
      </c>
      <c r="I432" s="1">
        <v>40360</v>
      </c>
      <c r="J432">
        <v>0</v>
      </c>
      <c r="K432" t="s">
        <v>71</v>
      </c>
      <c r="L432" t="s">
        <v>62</v>
      </c>
      <c r="M432" t="s">
        <v>36</v>
      </c>
      <c r="N432" t="s">
        <v>103</v>
      </c>
      <c r="O432" t="s">
        <v>103</v>
      </c>
      <c r="P432" t="s">
        <v>56</v>
      </c>
      <c r="Q432" t="s">
        <v>39</v>
      </c>
      <c r="R432">
        <v>9.5</v>
      </c>
      <c r="S432" t="s">
        <v>63</v>
      </c>
      <c r="T432">
        <v>22</v>
      </c>
      <c r="U432" t="s">
        <v>51</v>
      </c>
      <c r="W432" t="s">
        <v>42</v>
      </c>
      <c r="X432" t="s">
        <v>43</v>
      </c>
      <c r="Y432">
        <v>526.54</v>
      </c>
      <c r="Z432">
        <v>526.54</v>
      </c>
      <c r="AA432">
        <v>1</v>
      </c>
      <c r="AB432">
        <v>0</v>
      </c>
      <c r="AC432">
        <v>1</v>
      </c>
      <c r="AD432" t="s">
        <v>44</v>
      </c>
    </row>
    <row r="433" spans="1:30" x14ac:dyDescent="0.25">
      <c r="A433" s="1">
        <v>43830</v>
      </c>
      <c r="B433">
        <v>108</v>
      </c>
      <c r="C433" t="s">
        <v>553</v>
      </c>
      <c r="D433" t="s">
        <v>31</v>
      </c>
      <c r="E433" t="s">
        <v>102</v>
      </c>
      <c r="F433" t="s">
        <v>33</v>
      </c>
      <c r="G433" s="1">
        <v>40835</v>
      </c>
      <c r="H433" s="1">
        <v>40836</v>
      </c>
      <c r="I433" s="1">
        <v>40833</v>
      </c>
      <c r="J433">
        <v>1</v>
      </c>
      <c r="K433" t="s">
        <v>34</v>
      </c>
      <c r="L433" t="s">
        <v>62</v>
      </c>
      <c r="M433" t="s">
        <v>36</v>
      </c>
      <c r="N433" t="s">
        <v>103</v>
      </c>
      <c r="O433" t="s">
        <v>103</v>
      </c>
      <c r="P433" t="s">
        <v>50</v>
      </c>
      <c r="Q433" t="s">
        <v>57</v>
      </c>
      <c r="R433">
        <v>8.2049180327868907</v>
      </c>
      <c r="S433" t="s">
        <v>63</v>
      </c>
      <c r="T433">
        <v>41</v>
      </c>
      <c r="U433" t="s">
        <v>41</v>
      </c>
      <c r="W433" t="s">
        <v>42</v>
      </c>
      <c r="X433" t="s">
        <v>43</v>
      </c>
      <c r="Y433">
        <v>5843.93</v>
      </c>
      <c r="Z433">
        <v>5843.93</v>
      </c>
      <c r="AA433">
        <v>1</v>
      </c>
      <c r="AB433">
        <v>0</v>
      </c>
      <c r="AC433">
        <v>1</v>
      </c>
      <c r="AD433" t="s">
        <v>44</v>
      </c>
    </row>
    <row r="434" spans="1:30" x14ac:dyDescent="0.25">
      <c r="A434" s="1">
        <v>43830</v>
      </c>
      <c r="B434">
        <v>108</v>
      </c>
      <c r="C434" t="s">
        <v>554</v>
      </c>
      <c r="D434" t="s">
        <v>65</v>
      </c>
      <c r="E434" t="s">
        <v>59</v>
      </c>
      <c r="F434" t="s">
        <v>33</v>
      </c>
      <c r="G434" s="1">
        <v>40816</v>
      </c>
      <c r="H434" s="1">
        <v>40836</v>
      </c>
      <c r="I434" s="1"/>
      <c r="J434">
        <v>20</v>
      </c>
      <c r="K434" t="s">
        <v>91</v>
      </c>
      <c r="L434" t="s">
        <v>66</v>
      </c>
      <c r="M434" t="s">
        <v>67</v>
      </c>
      <c r="N434" t="s">
        <v>60</v>
      </c>
      <c r="O434" t="s">
        <v>60</v>
      </c>
      <c r="P434" t="s">
        <v>84</v>
      </c>
      <c r="Q434" t="s">
        <v>39</v>
      </c>
      <c r="S434" t="s">
        <v>42</v>
      </c>
      <c r="T434">
        <v>0</v>
      </c>
      <c r="U434" t="s">
        <v>69</v>
      </c>
      <c r="V434">
        <v>23</v>
      </c>
      <c r="W434" t="s">
        <v>51</v>
      </c>
      <c r="X434" t="s">
        <v>43</v>
      </c>
      <c r="Y434">
        <v>7112.29</v>
      </c>
      <c r="Z434">
        <v>7112.29</v>
      </c>
      <c r="AA434">
        <v>1</v>
      </c>
      <c r="AB434">
        <v>0</v>
      </c>
      <c r="AC434">
        <v>1</v>
      </c>
      <c r="AD434" t="s">
        <v>44</v>
      </c>
    </row>
    <row r="435" spans="1:30" x14ac:dyDescent="0.25">
      <c r="A435" s="1">
        <v>43830</v>
      </c>
      <c r="B435">
        <v>108</v>
      </c>
      <c r="C435" t="s">
        <v>555</v>
      </c>
      <c r="D435" t="s">
        <v>31</v>
      </c>
      <c r="E435" t="s">
        <v>86</v>
      </c>
      <c r="F435" t="s">
        <v>33</v>
      </c>
      <c r="G435" s="1">
        <v>40834</v>
      </c>
      <c r="H435" s="1">
        <v>40836</v>
      </c>
      <c r="I435" s="1">
        <v>38552</v>
      </c>
      <c r="J435">
        <v>2</v>
      </c>
      <c r="K435" t="s">
        <v>34</v>
      </c>
      <c r="L435" t="s">
        <v>47</v>
      </c>
      <c r="M435" t="s">
        <v>48</v>
      </c>
      <c r="N435" t="s">
        <v>65</v>
      </c>
      <c r="O435" t="s">
        <v>65</v>
      </c>
      <c r="P435" t="s">
        <v>38</v>
      </c>
      <c r="Q435" t="s">
        <v>57</v>
      </c>
      <c r="R435">
        <v>14.4508196721311</v>
      </c>
      <c r="S435" t="s">
        <v>40</v>
      </c>
      <c r="T435">
        <v>32</v>
      </c>
      <c r="U435" t="s">
        <v>41</v>
      </c>
      <c r="W435" t="s">
        <v>42</v>
      </c>
      <c r="X435" t="s">
        <v>43</v>
      </c>
      <c r="Y435">
        <v>581.64</v>
      </c>
      <c r="Z435">
        <v>581.64</v>
      </c>
      <c r="AA435">
        <v>1</v>
      </c>
      <c r="AB435">
        <v>0</v>
      </c>
      <c r="AC435">
        <v>1</v>
      </c>
      <c r="AD435" t="s">
        <v>44</v>
      </c>
    </row>
    <row r="436" spans="1:30" x14ac:dyDescent="0.25">
      <c r="A436" s="1">
        <v>43830</v>
      </c>
      <c r="B436">
        <v>108</v>
      </c>
      <c r="C436" t="s">
        <v>556</v>
      </c>
      <c r="D436" t="s">
        <v>31</v>
      </c>
      <c r="E436" t="s">
        <v>46</v>
      </c>
      <c r="F436" t="s">
        <v>33</v>
      </c>
      <c r="G436" s="1">
        <v>40836</v>
      </c>
      <c r="H436" s="1">
        <v>40837</v>
      </c>
      <c r="I436" s="1">
        <v>40126</v>
      </c>
      <c r="J436">
        <v>1</v>
      </c>
      <c r="K436" t="s">
        <v>34</v>
      </c>
      <c r="L436" t="s">
        <v>81</v>
      </c>
      <c r="M436" t="s">
        <v>36</v>
      </c>
      <c r="N436" t="s">
        <v>49</v>
      </c>
      <c r="O436" t="s">
        <v>49</v>
      </c>
      <c r="P436" t="s">
        <v>50</v>
      </c>
      <c r="Q436" t="s">
        <v>39</v>
      </c>
      <c r="R436">
        <v>10.1420765027322</v>
      </c>
      <c r="S436" t="s">
        <v>40</v>
      </c>
      <c r="T436">
        <v>41</v>
      </c>
      <c r="U436" t="s">
        <v>41</v>
      </c>
      <c r="W436" t="s">
        <v>42</v>
      </c>
      <c r="X436" t="s">
        <v>43</v>
      </c>
      <c r="Y436">
        <v>1447.63</v>
      </c>
      <c r="Z436">
        <v>1447.63</v>
      </c>
      <c r="AA436">
        <v>1</v>
      </c>
      <c r="AB436">
        <v>0</v>
      </c>
      <c r="AC436">
        <v>1</v>
      </c>
      <c r="AD436" t="s">
        <v>44</v>
      </c>
    </row>
    <row r="437" spans="1:30" x14ac:dyDescent="0.25">
      <c r="A437" s="1">
        <v>43830</v>
      </c>
      <c r="B437">
        <v>108</v>
      </c>
      <c r="C437" t="s">
        <v>557</v>
      </c>
      <c r="D437" t="s">
        <v>31</v>
      </c>
      <c r="E437" t="s">
        <v>165</v>
      </c>
      <c r="F437" t="s">
        <v>33</v>
      </c>
      <c r="G437" s="1">
        <v>40795</v>
      </c>
      <c r="H437" s="1">
        <v>40837</v>
      </c>
      <c r="I437" s="1">
        <v>39003</v>
      </c>
      <c r="J437">
        <v>42</v>
      </c>
      <c r="K437" t="s">
        <v>91</v>
      </c>
      <c r="L437" t="s">
        <v>66</v>
      </c>
      <c r="M437" t="s">
        <v>36</v>
      </c>
      <c r="N437" t="s">
        <v>122</v>
      </c>
      <c r="O437" t="s">
        <v>122</v>
      </c>
      <c r="P437" t="s">
        <v>148</v>
      </c>
      <c r="Q437" t="s">
        <v>57</v>
      </c>
      <c r="R437">
        <v>13.2158469945355</v>
      </c>
      <c r="S437" t="s">
        <v>40</v>
      </c>
      <c r="T437">
        <v>34</v>
      </c>
      <c r="U437" t="s">
        <v>41</v>
      </c>
      <c r="W437" t="s">
        <v>42</v>
      </c>
      <c r="X437" t="s">
        <v>43</v>
      </c>
      <c r="Y437">
        <v>7809.13</v>
      </c>
      <c r="Z437">
        <v>7809.13</v>
      </c>
      <c r="AA437">
        <v>1</v>
      </c>
      <c r="AB437">
        <v>0</v>
      </c>
      <c r="AC437">
        <v>1</v>
      </c>
      <c r="AD437" t="s">
        <v>44</v>
      </c>
    </row>
    <row r="438" spans="1:30" x14ac:dyDescent="0.25">
      <c r="A438" s="1">
        <v>43830</v>
      </c>
      <c r="B438">
        <v>108</v>
      </c>
      <c r="C438" t="s">
        <v>558</v>
      </c>
      <c r="D438" t="s">
        <v>31</v>
      </c>
      <c r="E438" t="s">
        <v>86</v>
      </c>
      <c r="F438" t="s">
        <v>33</v>
      </c>
      <c r="G438" s="1">
        <v>40840</v>
      </c>
      <c r="H438" s="1">
        <v>40840</v>
      </c>
      <c r="I438" s="1">
        <v>40485</v>
      </c>
      <c r="J438">
        <v>0</v>
      </c>
      <c r="K438" t="s">
        <v>71</v>
      </c>
      <c r="L438" t="s">
        <v>35</v>
      </c>
      <c r="M438" t="s">
        <v>48</v>
      </c>
      <c r="N438" t="s">
        <v>65</v>
      </c>
      <c r="O438" t="s">
        <v>65</v>
      </c>
      <c r="P438" t="s">
        <v>38</v>
      </c>
      <c r="Q438" t="s">
        <v>39</v>
      </c>
      <c r="R438">
        <v>9.1584699453551899</v>
      </c>
      <c r="S438" t="s">
        <v>63</v>
      </c>
      <c r="T438">
        <v>26</v>
      </c>
      <c r="U438" t="s">
        <v>51</v>
      </c>
      <c r="W438" t="s">
        <v>42</v>
      </c>
      <c r="X438" t="s">
        <v>43</v>
      </c>
      <c r="Y438">
        <v>1345.92</v>
      </c>
      <c r="Z438">
        <v>1345.92</v>
      </c>
      <c r="AA438">
        <v>1</v>
      </c>
      <c r="AB438">
        <v>0</v>
      </c>
      <c r="AC438">
        <v>1</v>
      </c>
      <c r="AD438" t="s">
        <v>44</v>
      </c>
    </row>
    <row r="439" spans="1:30" x14ac:dyDescent="0.25">
      <c r="A439" s="1">
        <v>43830</v>
      </c>
      <c r="B439">
        <v>108</v>
      </c>
      <c r="C439" t="s">
        <v>559</v>
      </c>
      <c r="D439" t="s">
        <v>31</v>
      </c>
      <c r="E439" t="s">
        <v>73</v>
      </c>
      <c r="F439" t="s">
        <v>33</v>
      </c>
      <c r="G439" s="1">
        <v>40838</v>
      </c>
      <c r="H439" s="1">
        <v>40840</v>
      </c>
      <c r="I439" s="1">
        <v>39028</v>
      </c>
      <c r="J439">
        <v>2</v>
      </c>
      <c r="K439" t="s">
        <v>34</v>
      </c>
      <c r="L439" t="s">
        <v>202</v>
      </c>
      <c r="M439" t="s">
        <v>48</v>
      </c>
      <c r="N439" t="s">
        <v>74</v>
      </c>
      <c r="O439" t="s">
        <v>74</v>
      </c>
      <c r="P439" t="s">
        <v>38</v>
      </c>
      <c r="Q439" t="s">
        <v>39</v>
      </c>
      <c r="R439">
        <v>13.1475409836066</v>
      </c>
      <c r="S439" t="s">
        <v>40</v>
      </c>
      <c r="T439">
        <v>26</v>
      </c>
      <c r="U439" t="s">
        <v>51</v>
      </c>
      <c r="W439" t="s">
        <v>42</v>
      </c>
      <c r="X439" t="s">
        <v>43</v>
      </c>
      <c r="Y439">
        <v>3770.53</v>
      </c>
      <c r="Z439">
        <v>3770.53</v>
      </c>
      <c r="AA439">
        <v>1</v>
      </c>
      <c r="AB439">
        <v>0</v>
      </c>
      <c r="AC439">
        <v>1</v>
      </c>
      <c r="AD439" t="s">
        <v>44</v>
      </c>
    </row>
    <row r="440" spans="1:30" x14ac:dyDescent="0.25">
      <c r="A440" s="1">
        <v>43830</v>
      </c>
      <c r="B440">
        <v>108</v>
      </c>
      <c r="C440" t="s">
        <v>560</v>
      </c>
      <c r="D440" t="s">
        <v>65</v>
      </c>
      <c r="E440" t="s">
        <v>46</v>
      </c>
      <c r="F440" t="s">
        <v>33</v>
      </c>
      <c r="G440" s="1">
        <v>40837</v>
      </c>
      <c r="H440" s="1">
        <v>40841</v>
      </c>
      <c r="I440" s="1"/>
      <c r="J440">
        <v>4</v>
      </c>
      <c r="K440" t="s">
        <v>91</v>
      </c>
      <c r="L440" t="s">
        <v>66</v>
      </c>
      <c r="M440" t="s">
        <v>67</v>
      </c>
      <c r="N440" t="s">
        <v>49</v>
      </c>
      <c r="O440" t="s">
        <v>49</v>
      </c>
      <c r="P440" t="s">
        <v>84</v>
      </c>
      <c r="Q440" t="s">
        <v>112</v>
      </c>
      <c r="S440" t="s">
        <v>42</v>
      </c>
      <c r="T440">
        <v>0</v>
      </c>
      <c r="U440" t="s">
        <v>69</v>
      </c>
      <c r="W440" t="s">
        <v>42</v>
      </c>
      <c r="X440" t="s">
        <v>43</v>
      </c>
      <c r="Y440">
        <v>595</v>
      </c>
      <c r="Z440">
        <v>595</v>
      </c>
      <c r="AA440">
        <v>1</v>
      </c>
      <c r="AB440">
        <v>0</v>
      </c>
      <c r="AC440">
        <v>1</v>
      </c>
      <c r="AD440" t="s">
        <v>44</v>
      </c>
    </row>
    <row r="441" spans="1:30" x14ac:dyDescent="0.25">
      <c r="A441" s="1">
        <v>43830</v>
      </c>
      <c r="B441">
        <v>108</v>
      </c>
      <c r="C441" t="s">
        <v>561</v>
      </c>
      <c r="D441" t="s">
        <v>31</v>
      </c>
      <c r="E441" t="s">
        <v>59</v>
      </c>
      <c r="F441" t="s">
        <v>33</v>
      </c>
      <c r="G441" s="1">
        <v>40841</v>
      </c>
      <c r="H441" s="1">
        <v>40841</v>
      </c>
      <c r="I441" s="1">
        <v>39384</v>
      </c>
      <c r="J441">
        <v>0</v>
      </c>
      <c r="K441" t="s">
        <v>71</v>
      </c>
      <c r="L441" t="s">
        <v>47</v>
      </c>
      <c r="M441" t="s">
        <v>36</v>
      </c>
      <c r="N441" t="s">
        <v>60</v>
      </c>
      <c r="O441" t="s">
        <v>60</v>
      </c>
      <c r="P441" t="s">
        <v>114</v>
      </c>
      <c r="Q441" t="s">
        <v>39</v>
      </c>
      <c r="R441">
        <v>12.172131147541</v>
      </c>
      <c r="S441" t="s">
        <v>40</v>
      </c>
      <c r="T441">
        <v>29</v>
      </c>
      <c r="U441" t="s">
        <v>51</v>
      </c>
      <c r="W441" t="s">
        <v>42</v>
      </c>
      <c r="X441" t="s">
        <v>43</v>
      </c>
      <c r="Y441">
        <v>34794.720000000001</v>
      </c>
      <c r="Z441">
        <v>34794.720000000001</v>
      </c>
      <c r="AA441">
        <v>1</v>
      </c>
      <c r="AB441">
        <v>0</v>
      </c>
      <c r="AC441">
        <v>1</v>
      </c>
      <c r="AD441" t="s">
        <v>44</v>
      </c>
    </row>
    <row r="442" spans="1:30" x14ac:dyDescent="0.25">
      <c r="A442" s="1">
        <v>43830</v>
      </c>
      <c r="B442">
        <v>108</v>
      </c>
      <c r="C442" t="s">
        <v>562</v>
      </c>
      <c r="D442" t="s">
        <v>31</v>
      </c>
      <c r="E442" t="s">
        <v>144</v>
      </c>
      <c r="F442" t="s">
        <v>33</v>
      </c>
      <c r="G442" s="1">
        <v>40841</v>
      </c>
      <c r="H442" s="1">
        <v>40841</v>
      </c>
      <c r="I442" s="1">
        <v>39238</v>
      </c>
      <c r="J442">
        <v>0</v>
      </c>
      <c r="K442" t="s">
        <v>71</v>
      </c>
      <c r="L442" t="s">
        <v>47</v>
      </c>
      <c r="M442" t="s">
        <v>48</v>
      </c>
      <c r="N442" t="s">
        <v>145</v>
      </c>
      <c r="O442" t="s">
        <v>145</v>
      </c>
      <c r="P442" t="s">
        <v>50</v>
      </c>
      <c r="Q442" t="s">
        <v>57</v>
      </c>
      <c r="R442">
        <v>12.571038251366099</v>
      </c>
      <c r="S442" t="s">
        <v>40</v>
      </c>
      <c r="T442">
        <v>56</v>
      </c>
      <c r="U442" t="s">
        <v>41</v>
      </c>
      <c r="W442" t="s">
        <v>42</v>
      </c>
      <c r="X442" t="s">
        <v>43</v>
      </c>
      <c r="Y442">
        <v>0</v>
      </c>
      <c r="Z442">
        <v>0</v>
      </c>
      <c r="AA442">
        <v>1</v>
      </c>
      <c r="AB442">
        <v>0</v>
      </c>
      <c r="AC442">
        <v>1</v>
      </c>
      <c r="AD442" t="s">
        <v>44</v>
      </c>
    </row>
    <row r="443" spans="1:30" x14ac:dyDescent="0.25">
      <c r="A443" s="1">
        <v>43830</v>
      </c>
      <c r="B443">
        <v>108</v>
      </c>
      <c r="C443" t="s">
        <v>563</v>
      </c>
      <c r="D443" t="s">
        <v>31</v>
      </c>
      <c r="E443" t="s">
        <v>32</v>
      </c>
      <c r="F443" t="s">
        <v>33</v>
      </c>
      <c r="G443" s="1">
        <v>40842</v>
      </c>
      <c r="H443" s="1">
        <v>40842</v>
      </c>
      <c r="I443" s="1">
        <v>40428</v>
      </c>
      <c r="J443">
        <v>0</v>
      </c>
      <c r="K443" t="s">
        <v>71</v>
      </c>
      <c r="L443" t="s">
        <v>62</v>
      </c>
      <c r="M443" t="s">
        <v>48</v>
      </c>
      <c r="N443" t="s">
        <v>37</v>
      </c>
      <c r="O443" t="s">
        <v>37</v>
      </c>
      <c r="P443" t="s">
        <v>56</v>
      </c>
      <c r="Q443" t="s">
        <v>57</v>
      </c>
      <c r="R443">
        <v>9.3142076502732198</v>
      </c>
      <c r="S443" t="s">
        <v>63</v>
      </c>
      <c r="T443">
        <v>29</v>
      </c>
      <c r="U443" t="s">
        <v>51</v>
      </c>
      <c r="W443" t="s">
        <v>42</v>
      </c>
      <c r="X443" t="s">
        <v>43</v>
      </c>
      <c r="Y443">
        <v>2196.86</v>
      </c>
      <c r="Z443">
        <v>2196.86</v>
      </c>
      <c r="AA443">
        <v>1</v>
      </c>
      <c r="AB443">
        <v>0</v>
      </c>
      <c r="AC443">
        <v>1</v>
      </c>
      <c r="AD443" t="s">
        <v>44</v>
      </c>
    </row>
    <row r="444" spans="1:30" x14ac:dyDescent="0.25">
      <c r="A444" s="1">
        <v>43830</v>
      </c>
      <c r="B444">
        <v>108</v>
      </c>
      <c r="C444" t="s">
        <v>564</v>
      </c>
      <c r="D444" t="s">
        <v>31</v>
      </c>
      <c r="E444" t="s">
        <v>59</v>
      </c>
      <c r="F444" t="s">
        <v>33</v>
      </c>
      <c r="G444" s="1">
        <v>40842</v>
      </c>
      <c r="H444" s="1">
        <v>40842</v>
      </c>
      <c r="I444" s="1">
        <v>39377</v>
      </c>
      <c r="J444">
        <v>0</v>
      </c>
      <c r="K444" t="s">
        <v>71</v>
      </c>
      <c r="L444" t="s">
        <v>62</v>
      </c>
      <c r="M444" t="s">
        <v>48</v>
      </c>
      <c r="N444" t="s">
        <v>60</v>
      </c>
      <c r="O444" t="s">
        <v>60</v>
      </c>
      <c r="P444" t="s">
        <v>50</v>
      </c>
      <c r="Q444" t="s">
        <v>39</v>
      </c>
      <c r="R444">
        <v>12.1912568306011</v>
      </c>
      <c r="S444" t="s">
        <v>40</v>
      </c>
      <c r="T444">
        <v>29</v>
      </c>
      <c r="U444" t="s">
        <v>51</v>
      </c>
      <c r="W444" t="s">
        <v>42</v>
      </c>
      <c r="X444" t="s">
        <v>43</v>
      </c>
      <c r="Y444">
        <v>598.61</v>
      </c>
      <c r="Z444">
        <v>598.61</v>
      </c>
      <c r="AA444">
        <v>1</v>
      </c>
      <c r="AB444">
        <v>0</v>
      </c>
      <c r="AC444">
        <v>1</v>
      </c>
      <c r="AD444" t="s">
        <v>44</v>
      </c>
    </row>
    <row r="445" spans="1:30" x14ac:dyDescent="0.25">
      <c r="A445" s="1">
        <v>43830</v>
      </c>
      <c r="B445">
        <v>108</v>
      </c>
      <c r="C445" t="s">
        <v>565</v>
      </c>
      <c r="D445" t="s">
        <v>65</v>
      </c>
      <c r="E445" t="s">
        <v>59</v>
      </c>
      <c r="F445" t="s">
        <v>33</v>
      </c>
      <c r="G445" s="1">
        <v>40842</v>
      </c>
      <c r="H445" s="1">
        <v>40843</v>
      </c>
      <c r="I445" s="1"/>
      <c r="J445">
        <v>1</v>
      </c>
      <c r="K445" t="s">
        <v>34</v>
      </c>
      <c r="L445" t="s">
        <v>62</v>
      </c>
      <c r="M445" t="s">
        <v>67</v>
      </c>
      <c r="N445" t="s">
        <v>60</v>
      </c>
      <c r="O445" t="s">
        <v>566</v>
      </c>
      <c r="P445" t="s">
        <v>84</v>
      </c>
      <c r="Q445" t="s">
        <v>39</v>
      </c>
      <c r="S445" t="s">
        <v>42</v>
      </c>
      <c r="T445">
        <v>0</v>
      </c>
      <c r="U445" t="s">
        <v>69</v>
      </c>
      <c r="V445">
        <v>36</v>
      </c>
      <c r="W445" t="s">
        <v>41</v>
      </c>
      <c r="X445" t="s">
        <v>43</v>
      </c>
      <c r="Y445">
        <v>4034.31</v>
      </c>
      <c r="Z445">
        <v>4034.31</v>
      </c>
      <c r="AA445">
        <v>1</v>
      </c>
      <c r="AB445">
        <v>0</v>
      </c>
      <c r="AC445">
        <v>1</v>
      </c>
      <c r="AD445" t="s">
        <v>44</v>
      </c>
    </row>
    <row r="446" spans="1:30" x14ac:dyDescent="0.25">
      <c r="A446" s="1">
        <v>43830</v>
      </c>
      <c r="B446">
        <v>108</v>
      </c>
      <c r="C446" t="s">
        <v>567</v>
      </c>
      <c r="D446" t="s">
        <v>31</v>
      </c>
      <c r="E446" t="s">
        <v>86</v>
      </c>
      <c r="F446" t="s">
        <v>33</v>
      </c>
      <c r="G446" s="1">
        <v>40843</v>
      </c>
      <c r="H446" s="1">
        <v>40844</v>
      </c>
      <c r="I446" s="1">
        <v>40378</v>
      </c>
      <c r="J446">
        <v>1</v>
      </c>
      <c r="K446" t="s">
        <v>34</v>
      </c>
      <c r="L446" t="s">
        <v>81</v>
      </c>
      <c r="M446" t="s">
        <v>36</v>
      </c>
      <c r="N446" t="s">
        <v>65</v>
      </c>
      <c r="O446" t="s">
        <v>65</v>
      </c>
      <c r="P446" t="s">
        <v>50</v>
      </c>
      <c r="Q446" t="s">
        <v>39</v>
      </c>
      <c r="R446">
        <v>9.4508196721311499</v>
      </c>
      <c r="S446" t="s">
        <v>63</v>
      </c>
      <c r="T446">
        <v>40</v>
      </c>
      <c r="U446" t="s">
        <v>41</v>
      </c>
      <c r="W446" t="s">
        <v>42</v>
      </c>
      <c r="X446" t="s">
        <v>43</v>
      </c>
      <c r="Y446">
        <v>3913.02</v>
      </c>
      <c r="Z446">
        <v>3913.02</v>
      </c>
      <c r="AA446">
        <v>1</v>
      </c>
      <c r="AB446">
        <v>0</v>
      </c>
      <c r="AC446">
        <v>1</v>
      </c>
      <c r="AD446" t="s">
        <v>44</v>
      </c>
    </row>
    <row r="447" spans="1:30" x14ac:dyDescent="0.25">
      <c r="A447" s="1">
        <v>43830</v>
      </c>
      <c r="B447">
        <v>108</v>
      </c>
      <c r="C447" t="s">
        <v>568</v>
      </c>
      <c r="D447" t="s">
        <v>31</v>
      </c>
      <c r="E447" t="s">
        <v>46</v>
      </c>
      <c r="F447" t="s">
        <v>33</v>
      </c>
      <c r="G447" s="1">
        <v>40841</v>
      </c>
      <c r="H447" s="1">
        <v>40847</v>
      </c>
      <c r="I447" s="1">
        <v>40764</v>
      </c>
      <c r="J447">
        <v>6</v>
      </c>
      <c r="K447" t="s">
        <v>91</v>
      </c>
      <c r="L447" t="s">
        <v>47</v>
      </c>
      <c r="M447" t="s">
        <v>48</v>
      </c>
      <c r="N447" t="s">
        <v>49</v>
      </c>
      <c r="O447" t="s">
        <v>49</v>
      </c>
      <c r="P447" t="s">
        <v>50</v>
      </c>
      <c r="Q447" t="s">
        <v>39</v>
      </c>
      <c r="R447">
        <v>8.3934426229508201</v>
      </c>
      <c r="S447" t="s">
        <v>63</v>
      </c>
      <c r="T447">
        <v>47</v>
      </c>
      <c r="U447" t="s">
        <v>41</v>
      </c>
      <c r="W447" t="s">
        <v>42</v>
      </c>
      <c r="X447" t="s">
        <v>43</v>
      </c>
      <c r="Y447">
        <v>3171.01</v>
      </c>
      <c r="Z447">
        <v>3171.01</v>
      </c>
      <c r="AA447">
        <v>1</v>
      </c>
      <c r="AB447">
        <v>0</v>
      </c>
      <c r="AC447">
        <v>1</v>
      </c>
      <c r="AD447" t="s">
        <v>44</v>
      </c>
    </row>
    <row r="448" spans="1:30" x14ac:dyDescent="0.25">
      <c r="A448" s="1">
        <v>43830</v>
      </c>
      <c r="B448">
        <v>108</v>
      </c>
      <c r="C448" t="s">
        <v>569</v>
      </c>
      <c r="D448" t="s">
        <v>65</v>
      </c>
      <c r="E448" t="s">
        <v>32</v>
      </c>
      <c r="F448" t="s">
        <v>33</v>
      </c>
      <c r="G448" s="1">
        <v>40833</v>
      </c>
      <c r="H448" s="1">
        <v>40847</v>
      </c>
      <c r="I448" s="1"/>
      <c r="J448">
        <v>14</v>
      </c>
      <c r="K448" t="s">
        <v>91</v>
      </c>
      <c r="L448" t="s">
        <v>35</v>
      </c>
      <c r="M448" t="s">
        <v>67</v>
      </c>
      <c r="N448" t="s">
        <v>37</v>
      </c>
      <c r="O448" t="s">
        <v>37</v>
      </c>
      <c r="P448" t="s">
        <v>84</v>
      </c>
      <c r="Q448" t="s">
        <v>39</v>
      </c>
      <c r="S448" t="s">
        <v>42</v>
      </c>
      <c r="T448">
        <v>0</v>
      </c>
      <c r="U448" t="s">
        <v>69</v>
      </c>
      <c r="V448">
        <v>37</v>
      </c>
      <c r="W448" t="s">
        <v>41</v>
      </c>
      <c r="X448" t="s">
        <v>43</v>
      </c>
      <c r="Y448">
        <v>3500.68</v>
      </c>
      <c r="Z448">
        <v>3500.68</v>
      </c>
      <c r="AA448">
        <v>1</v>
      </c>
      <c r="AB448">
        <v>0</v>
      </c>
      <c r="AC448">
        <v>1</v>
      </c>
      <c r="AD448" t="s">
        <v>44</v>
      </c>
    </row>
    <row r="449" spans="1:30" x14ac:dyDescent="0.25">
      <c r="A449" s="1">
        <v>43830</v>
      </c>
      <c r="B449">
        <v>108</v>
      </c>
      <c r="C449" t="s">
        <v>570</v>
      </c>
      <c r="D449" t="s">
        <v>31</v>
      </c>
      <c r="E449" t="s">
        <v>59</v>
      </c>
      <c r="F449" t="s">
        <v>33</v>
      </c>
      <c r="G449" s="1">
        <v>40847</v>
      </c>
      <c r="H449" s="1">
        <v>40848</v>
      </c>
      <c r="I449" s="1">
        <v>38355</v>
      </c>
      <c r="J449">
        <v>1</v>
      </c>
      <c r="K449" t="s">
        <v>34</v>
      </c>
      <c r="L449" t="s">
        <v>35</v>
      </c>
      <c r="M449" t="s">
        <v>48</v>
      </c>
      <c r="N449" t="s">
        <v>60</v>
      </c>
      <c r="O449" t="s">
        <v>60</v>
      </c>
      <c r="P449" t="s">
        <v>78</v>
      </c>
      <c r="Q449" t="s">
        <v>39</v>
      </c>
      <c r="R449">
        <v>14.9917808219178</v>
      </c>
      <c r="S449" t="s">
        <v>40</v>
      </c>
      <c r="T449">
        <v>40</v>
      </c>
      <c r="U449" t="s">
        <v>41</v>
      </c>
      <c r="W449" t="s">
        <v>42</v>
      </c>
      <c r="X449" t="s">
        <v>43</v>
      </c>
      <c r="Y449">
        <v>432.21</v>
      </c>
      <c r="Z449">
        <v>432.21</v>
      </c>
      <c r="AA449">
        <v>1</v>
      </c>
      <c r="AB449">
        <v>0</v>
      </c>
      <c r="AC449">
        <v>1</v>
      </c>
      <c r="AD449" t="s">
        <v>44</v>
      </c>
    </row>
    <row r="450" spans="1:30" x14ac:dyDescent="0.25">
      <c r="A450" s="1">
        <v>43830</v>
      </c>
      <c r="B450">
        <v>108</v>
      </c>
      <c r="C450" t="s">
        <v>571</v>
      </c>
      <c r="D450" t="s">
        <v>31</v>
      </c>
      <c r="E450" t="s">
        <v>59</v>
      </c>
      <c r="F450" t="s">
        <v>33</v>
      </c>
      <c r="G450" s="1">
        <v>40846</v>
      </c>
      <c r="H450" s="1">
        <v>40848</v>
      </c>
      <c r="I450" s="1">
        <v>40685</v>
      </c>
      <c r="J450">
        <v>2</v>
      </c>
      <c r="K450" t="s">
        <v>34</v>
      </c>
      <c r="L450" t="s">
        <v>54</v>
      </c>
      <c r="M450" t="s">
        <v>48</v>
      </c>
      <c r="N450" t="s">
        <v>60</v>
      </c>
      <c r="O450" t="s">
        <v>60</v>
      </c>
      <c r="P450" t="s">
        <v>38</v>
      </c>
      <c r="Q450" t="s">
        <v>57</v>
      </c>
      <c r="R450">
        <v>8.6092896174863398</v>
      </c>
      <c r="S450" t="s">
        <v>63</v>
      </c>
      <c r="T450">
        <v>32</v>
      </c>
      <c r="U450" t="s">
        <v>41</v>
      </c>
      <c r="W450" t="s">
        <v>42</v>
      </c>
      <c r="X450" t="s">
        <v>43</v>
      </c>
      <c r="Y450">
        <v>552.54999999999995</v>
      </c>
      <c r="Z450">
        <v>552.54999999999995</v>
      </c>
      <c r="AA450">
        <v>1</v>
      </c>
      <c r="AB450">
        <v>0</v>
      </c>
      <c r="AC450">
        <v>1</v>
      </c>
      <c r="AD450" t="s">
        <v>44</v>
      </c>
    </row>
    <row r="451" spans="1:30" x14ac:dyDescent="0.25">
      <c r="A451" s="1">
        <v>43830</v>
      </c>
      <c r="B451">
        <v>108</v>
      </c>
      <c r="C451" t="s">
        <v>572</v>
      </c>
      <c r="D451" t="s">
        <v>31</v>
      </c>
      <c r="E451" t="s">
        <v>188</v>
      </c>
      <c r="F451" t="s">
        <v>33</v>
      </c>
      <c r="G451" s="1">
        <v>40847</v>
      </c>
      <c r="H451" s="1">
        <v>40848</v>
      </c>
      <c r="I451" s="1">
        <v>40716</v>
      </c>
      <c r="J451">
        <v>1</v>
      </c>
      <c r="K451" t="s">
        <v>34</v>
      </c>
      <c r="L451" t="s">
        <v>35</v>
      </c>
      <c r="M451" t="s">
        <v>48</v>
      </c>
      <c r="N451" t="s">
        <v>189</v>
      </c>
      <c r="O451" t="s">
        <v>189</v>
      </c>
      <c r="P451" t="s">
        <v>56</v>
      </c>
      <c r="Q451" t="s">
        <v>57</v>
      </c>
      <c r="R451">
        <v>8.5245901639344304</v>
      </c>
      <c r="S451" t="s">
        <v>63</v>
      </c>
      <c r="T451">
        <v>28</v>
      </c>
      <c r="U451" t="s">
        <v>51</v>
      </c>
      <c r="W451" t="s">
        <v>42</v>
      </c>
      <c r="X451" t="s">
        <v>43</v>
      </c>
      <c r="Y451">
        <v>138.91999999999999</v>
      </c>
      <c r="Z451">
        <v>138.91999999999999</v>
      </c>
      <c r="AA451">
        <v>1</v>
      </c>
      <c r="AB451">
        <v>0</v>
      </c>
      <c r="AC451">
        <v>1</v>
      </c>
      <c r="AD451" t="s">
        <v>44</v>
      </c>
    </row>
    <row r="452" spans="1:30" x14ac:dyDescent="0.25">
      <c r="A452" s="1">
        <v>43830</v>
      </c>
      <c r="B452">
        <v>108</v>
      </c>
      <c r="C452" t="s">
        <v>573</v>
      </c>
      <c r="D452" t="s">
        <v>65</v>
      </c>
      <c r="E452" t="s">
        <v>73</v>
      </c>
      <c r="F452" t="s">
        <v>33</v>
      </c>
      <c r="G452" s="1">
        <v>40848</v>
      </c>
      <c r="H452" s="1">
        <v>40849</v>
      </c>
      <c r="I452" s="1"/>
      <c r="J452">
        <v>1</v>
      </c>
      <c r="K452" t="s">
        <v>34</v>
      </c>
      <c r="L452" t="s">
        <v>47</v>
      </c>
      <c r="M452" t="s">
        <v>67</v>
      </c>
      <c r="N452" t="s">
        <v>74</v>
      </c>
      <c r="O452" t="s">
        <v>74</v>
      </c>
      <c r="P452" t="s">
        <v>84</v>
      </c>
      <c r="Q452" t="s">
        <v>39</v>
      </c>
      <c r="S452" t="s">
        <v>42</v>
      </c>
      <c r="T452">
        <v>0</v>
      </c>
      <c r="U452" t="s">
        <v>69</v>
      </c>
      <c r="V452">
        <v>57</v>
      </c>
      <c r="W452" t="s">
        <v>41</v>
      </c>
      <c r="X452" t="s">
        <v>43</v>
      </c>
      <c r="Y452">
        <v>0</v>
      </c>
      <c r="Z452">
        <v>0</v>
      </c>
      <c r="AA452">
        <v>1</v>
      </c>
      <c r="AB452">
        <v>0</v>
      </c>
      <c r="AC452">
        <v>1</v>
      </c>
      <c r="AD452" t="s">
        <v>44</v>
      </c>
    </row>
    <row r="453" spans="1:30" x14ac:dyDescent="0.25">
      <c r="A453" s="1">
        <v>43830</v>
      </c>
      <c r="B453">
        <v>108</v>
      </c>
      <c r="C453" t="s">
        <v>574</v>
      </c>
      <c r="D453" t="s">
        <v>31</v>
      </c>
      <c r="E453" t="s">
        <v>110</v>
      </c>
      <c r="F453" t="s">
        <v>33</v>
      </c>
      <c r="G453" s="1">
        <v>40826</v>
      </c>
      <c r="H453" s="1">
        <v>40850</v>
      </c>
      <c r="I453" s="1">
        <v>40622</v>
      </c>
      <c r="J453">
        <v>24</v>
      </c>
      <c r="K453" t="s">
        <v>91</v>
      </c>
      <c r="L453" t="s">
        <v>35</v>
      </c>
      <c r="M453" t="s">
        <v>48</v>
      </c>
      <c r="N453" t="s">
        <v>49</v>
      </c>
      <c r="O453" t="s">
        <v>49</v>
      </c>
      <c r="P453" t="s">
        <v>50</v>
      </c>
      <c r="Q453" t="s">
        <v>39</v>
      </c>
      <c r="R453">
        <v>8.7814207650273204</v>
      </c>
      <c r="S453" t="s">
        <v>63</v>
      </c>
      <c r="T453">
        <v>41</v>
      </c>
      <c r="U453" t="s">
        <v>41</v>
      </c>
      <c r="W453" t="s">
        <v>42</v>
      </c>
      <c r="X453" t="s">
        <v>43</v>
      </c>
      <c r="Y453">
        <v>147.47999999999999</v>
      </c>
      <c r="Z453">
        <v>147.47999999999999</v>
      </c>
      <c r="AA453">
        <v>1</v>
      </c>
      <c r="AB453">
        <v>0</v>
      </c>
      <c r="AC453">
        <v>1</v>
      </c>
      <c r="AD453" t="s">
        <v>44</v>
      </c>
    </row>
    <row r="454" spans="1:30" x14ac:dyDescent="0.25">
      <c r="A454" s="1">
        <v>43830</v>
      </c>
      <c r="B454">
        <v>108</v>
      </c>
      <c r="C454" t="s">
        <v>575</v>
      </c>
      <c r="D454" t="s">
        <v>31</v>
      </c>
      <c r="E454" t="s">
        <v>102</v>
      </c>
      <c r="F454" t="s">
        <v>33</v>
      </c>
      <c r="G454" s="1">
        <v>40847</v>
      </c>
      <c r="H454" s="1">
        <v>40850</v>
      </c>
      <c r="I454" s="1">
        <v>38894</v>
      </c>
      <c r="J454">
        <v>3</v>
      </c>
      <c r="K454" t="s">
        <v>34</v>
      </c>
      <c r="L454" t="s">
        <v>35</v>
      </c>
      <c r="M454" t="s">
        <v>36</v>
      </c>
      <c r="N454" t="s">
        <v>103</v>
      </c>
      <c r="O454" t="s">
        <v>103</v>
      </c>
      <c r="P454" t="s">
        <v>38</v>
      </c>
      <c r="Q454" t="s">
        <v>57</v>
      </c>
      <c r="R454">
        <v>13.5136612021858</v>
      </c>
      <c r="S454" t="s">
        <v>40</v>
      </c>
      <c r="T454">
        <v>34</v>
      </c>
      <c r="U454" t="s">
        <v>41</v>
      </c>
      <c r="W454" t="s">
        <v>42</v>
      </c>
      <c r="X454" t="s">
        <v>43</v>
      </c>
      <c r="Y454">
        <v>302.39</v>
      </c>
      <c r="Z454">
        <v>302.39</v>
      </c>
      <c r="AA454">
        <v>1</v>
      </c>
      <c r="AB454">
        <v>0</v>
      </c>
      <c r="AC454">
        <v>1</v>
      </c>
      <c r="AD454" t="s">
        <v>44</v>
      </c>
    </row>
    <row r="455" spans="1:30" x14ac:dyDescent="0.25">
      <c r="A455" s="1">
        <v>43830</v>
      </c>
      <c r="B455">
        <v>108</v>
      </c>
      <c r="C455" t="s">
        <v>576</v>
      </c>
      <c r="D455" t="s">
        <v>31</v>
      </c>
      <c r="E455" t="s">
        <v>86</v>
      </c>
      <c r="F455" t="s">
        <v>33</v>
      </c>
      <c r="G455" s="1">
        <v>40848</v>
      </c>
      <c r="H455" s="1">
        <v>40850</v>
      </c>
      <c r="I455" s="1">
        <v>39693</v>
      </c>
      <c r="J455">
        <v>2</v>
      </c>
      <c r="K455" t="s">
        <v>34</v>
      </c>
      <c r="L455" t="s">
        <v>47</v>
      </c>
      <c r="M455" t="s">
        <v>48</v>
      </c>
      <c r="N455" t="s">
        <v>65</v>
      </c>
      <c r="O455" t="s">
        <v>65</v>
      </c>
      <c r="P455" t="s">
        <v>56</v>
      </c>
      <c r="Q455" t="s">
        <v>57</v>
      </c>
      <c r="R455">
        <v>11.327868852459</v>
      </c>
      <c r="S455" t="s">
        <v>40</v>
      </c>
      <c r="T455">
        <v>26</v>
      </c>
      <c r="U455" t="s">
        <v>51</v>
      </c>
      <c r="W455" t="s">
        <v>42</v>
      </c>
      <c r="X455" t="s">
        <v>43</v>
      </c>
      <c r="Y455">
        <v>0</v>
      </c>
      <c r="Z455">
        <v>0</v>
      </c>
      <c r="AA455">
        <v>1</v>
      </c>
      <c r="AB455">
        <v>0</v>
      </c>
      <c r="AC455">
        <v>1</v>
      </c>
      <c r="AD455" t="s">
        <v>44</v>
      </c>
    </row>
    <row r="456" spans="1:30" x14ac:dyDescent="0.25">
      <c r="A456" s="1">
        <v>43830</v>
      </c>
      <c r="B456">
        <v>108</v>
      </c>
      <c r="C456" t="s">
        <v>577</v>
      </c>
      <c r="D456" t="s">
        <v>31</v>
      </c>
      <c r="E456" t="s">
        <v>204</v>
      </c>
      <c r="F456" t="s">
        <v>33</v>
      </c>
      <c r="G456" s="1">
        <v>40850</v>
      </c>
      <c r="H456" s="1">
        <v>40851</v>
      </c>
      <c r="I456" s="1">
        <v>39790</v>
      </c>
      <c r="J456">
        <v>1</v>
      </c>
      <c r="K456" t="s">
        <v>34</v>
      </c>
      <c r="L456" t="s">
        <v>81</v>
      </c>
      <c r="M456" t="s">
        <v>48</v>
      </c>
      <c r="N456" t="s">
        <v>107</v>
      </c>
      <c r="O456" t="s">
        <v>107</v>
      </c>
      <c r="P456" t="s">
        <v>50</v>
      </c>
      <c r="Q456" t="s">
        <v>76</v>
      </c>
      <c r="R456">
        <v>11.0628415300546</v>
      </c>
      <c r="S456" t="s">
        <v>40</v>
      </c>
      <c r="T456">
        <v>57</v>
      </c>
      <c r="U456" t="s">
        <v>41</v>
      </c>
      <c r="W456" t="s">
        <v>42</v>
      </c>
      <c r="X456" t="s">
        <v>43</v>
      </c>
      <c r="Y456">
        <v>695.49</v>
      </c>
      <c r="Z456">
        <v>695.49</v>
      </c>
      <c r="AA456">
        <v>1</v>
      </c>
      <c r="AB456">
        <v>0</v>
      </c>
      <c r="AC456">
        <v>1</v>
      </c>
      <c r="AD456" t="s">
        <v>44</v>
      </c>
    </row>
    <row r="457" spans="1:30" x14ac:dyDescent="0.25">
      <c r="A457" s="1">
        <v>43830</v>
      </c>
      <c r="B457">
        <v>108</v>
      </c>
      <c r="C457" t="s">
        <v>578</v>
      </c>
      <c r="D457" t="s">
        <v>31</v>
      </c>
      <c r="E457" t="s">
        <v>102</v>
      </c>
      <c r="F457" t="s">
        <v>33</v>
      </c>
      <c r="G457" s="1">
        <v>40851</v>
      </c>
      <c r="H457" s="1">
        <v>40854</v>
      </c>
      <c r="I457" s="1">
        <v>38147</v>
      </c>
      <c r="J457">
        <v>3</v>
      </c>
      <c r="K457" t="s">
        <v>34</v>
      </c>
      <c r="L457" t="s">
        <v>66</v>
      </c>
      <c r="M457" t="s">
        <v>36</v>
      </c>
      <c r="N457" t="s">
        <v>103</v>
      </c>
      <c r="O457" t="s">
        <v>103</v>
      </c>
      <c r="P457" t="s">
        <v>50</v>
      </c>
      <c r="Q457" t="s">
        <v>39</v>
      </c>
      <c r="R457">
        <v>15.5601092896175</v>
      </c>
      <c r="S457" t="s">
        <v>40</v>
      </c>
      <c r="T457">
        <v>43</v>
      </c>
      <c r="U457" t="s">
        <v>41</v>
      </c>
      <c r="W457" t="s">
        <v>42</v>
      </c>
      <c r="X457" t="s">
        <v>43</v>
      </c>
      <c r="Y457">
        <v>893306.73</v>
      </c>
      <c r="Z457">
        <v>893306.73</v>
      </c>
      <c r="AA457">
        <v>1</v>
      </c>
      <c r="AB457">
        <v>0</v>
      </c>
      <c r="AC457">
        <v>1</v>
      </c>
      <c r="AD457" t="s">
        <v>319</v>
      </c>
    </row>
    <row r="458" spans="1:30" x14ac:dyDescent="0.25">
      <c r="A458" s="1">
        <v>43830</v>
      </c>
      <c r="B458">
        <v>108</v>
      </c>
      <c r="C458" t="s">
        <v>579</v>
      </c>
      <c r="D458" t="s">
        <v>65</v>
      </c>
      <c r="E458" t="s">
        <v>144</v>
      </c>
      <c r="F458" t="s">
        <v>33</v>
      </c>
      <c r="G458" s="1">
        <v>40823</v>
      </c>
      <c r="H458" s="1">
        <v>40854</v>
      </c>
      <c r="I458" s="1"/>
      <c r="J458">
        <v>31</v>
      </c>
      <c r="K458" t="s">
        <v>91</v>
      </c>
      <c r="L458" t="s">
        <v>66</v>
      </c>
      <c r="M458" t="s">
        <v>67</v>
      </c>
      <c r="N458" t="s">
        <v>145</v>
      </c>
      <c r="O458" t="s">
        <v>145</v>
      </c>
      <c r="P458" t="s">
        <v>84</v>
      </c>
      <c r="Q458" t="s">
        <v>39</v>
      </c>
      <c r="S458" t="s">
        <v>42</v>
      </c>
      <c r="T458">
        <v>0</v>
      </c>
      <c r="U458" t="s">
        <v>69</v>
      </c>
      <c r="V458">
        <v>48</v>
      </c>
      <c r="W458" t="s">
        <v>41</v>
      </c>
      <c r="X458" t="s">
        <v>43</v>
      </c>
      <c r="Y458">
        <v>8.75</v>
      </c>
      <c r="Z458">
        <v>8.75</v>
      </c>
      <c r="AA458">
        <v>1</v>
      </c>
      <c r="AB458">
        <v>0</v>
      </c>
      <c r="AC458">
        <v>1</v>
      </c>
      <c r="AD458" t="s">
        <v>44</v>
      </c>
    </row>
    <row r="459" spans="1:30" x14ac:dyDescent="0.25">
      <c r="A459" s="1">
        <v>43830</v>
      </c>
      <c r="B459">
        <v>108</v>
      </c>
      <c r="C459" t="s">
        <v>580</v>
      </c>
      <c r="D459" t="s">
        <v>31</v>
      </c>
      <c r="E459" t="s">
        <v>32</v>
      </c>
      <c r="F459" t="s">
        <v>33</v>
      </c>
      <c r="G459" s="1">
        <v>40836</v>
      </c>
      <c r="H459" s="1">
        <v>40854</v>
      </c>
      <c r="I459" s="1">
        <v>33840</v>
      </c>
      <c r="J459">
        <v>18</v>
      </c>
      <c r="K459" t="s">
        <v>91</v>
      </c>
      <c r="L459" t="s">
        <v>81</v>
      </c>
      <c r="M459" t="s">
        <v>48</v>
      </c>
      <c r="N459" t="s">
        <v>37</v>
      </c>
      <c r="O459" t="s">
        <v>37</v>
      </c>
      <c r="P459" t="s">
        <v>38</v>
      </c>
      <c r="Q459" t="s">
        <v>57</v>
      </c>
      <c r="R459">
        <v>27.3524590163934</v>
      </c>
      <c r="S459" t="s">
        <v>40</v>
      </c>
      <c r="T459">
        <v>55</v>
      </c>
      <c r="U459" t="s">
        <v>41</v>
      </c>
      <c r="W459" t="s">
        <v>42</v>
      </c>
      <c r="X459" t="s">
        <v>43</v>
      </c>
      <c r="Y459">
        <v>1150.82</v>
      </c>
      <c r="Z459">
        <v>1150.82</v>
      </c>
      <c r="AA459">
        <v>1</v>
      </c>
      <c r="AB459">
        <v>0</v>
      </c>
      <c r="AC459">
        <v>1</v>
      </c>
      <c r="AD459" t="s">
        <v>44</v>
      </c>
    </row>
    <row r="460" spans="1:30" x14ac:dyDescent="0.25">
      <c r="A460" s="1">
        <v>43830</v>
      </c>
      <c r="B460">
        <v>108</v>
      </c>
      <c r="C460" t="s">
        <v>581</v>
      </c>
      <c r="D460" t="s">
        <v>65</v>
      </c>
      <c r="E460" t="s">
        <v>110</v>
      </c>
      <c r="F460" t="s">
        <v>33</v>
      </c>
      <c r="G460" s="1">
        <v>40851</v>
      </c>
      <c r="H460" s="1">
        <v>40855</v>
      </c>
      <c r="I460" s="1"/>
      <c r="J460">
        <v>4</v>
      </c>
      <c r="K460" t="s">
        <v>91</v>
      </c>
      <c r="L460" t="s">
        <v>66</v>
      </c>
      <c r="M460" t="s">
        <v>67</v>
      </c>
      <c r="N460" t="s">
        <v>49</v>
      </c>
      <c r="O460" t="s">
        <v>49</v>
      </c>
      <c r="P460" t="s">
        <v>84</v>
      </c>
      <c r="Q460" t="s">
        <v>39</v>
      </c>
      <c r="S460" t="s">
        <v>42</v>
      </c>
      <c r="T460">
        <v>0</v>
      </c>
      <c r="U460" t="s">
        <v>69</v>
      </c>
      <c r="V460">
        <v>24</v>
      </c>
      <c r="W460" t="s">
        <v>51</v>
      </c>
      <c r="X460" t="s">
        <v>43</v>
      </c>
      <c r="Y460">
        <v>3303.1</v>
      </c>
      <c r="Z460">
        <v>3303.1</v>
      </c>
      <c r="AA460">
        <v>1</v>
      </c>
      <c r="AB460">
        <v>0</v>
      </c>
      <c r="AC460">
        <v>1</v>
      </c>
      <c r="AD460" t="s">
        <v>44</v>
      </c>
    </row>
    <row r="461" spans="1:30" x14ac:dyDescent="0.25">
      <c r="A461" s="1">
        <v>43830</v>
      </c>
      <c r="B461">
        <v>108</v>
      </c>
      <c r="C461" t="s">
        <v>582</v>
      </c>
      <c r="D461" t="s">
        <v>31</v>
      </c>
      <c r="E461" t="s">
        <v>188</v>
      </c>
      <c r="F461" t="s">
        <v>33</v>
      </c>
      <c r="G461" s="1">
        <v>40854</v>
      </c>
      <c r="H461" s="1">
        <v>40855</v>
      </c>
      <c r="I461" s="1">
        <v>40812</v>
      </c>
      <c r="J461">
        <v>1</v>
      </c>
      <c r="K461" t="s">
        <v>34</v>
      </c>
      <c r="L461" t="s">
        <v>35</v>
      </c>
      <c r="M461" t="s">
        <v>36</v>
      </c>
      <c r="N461" t="s">
        <v>189</v>
      </c>
      <c r="O461" t="s">
        <v>189</v>
      </c>
      <c r="P461" t="s">
        <v>38</v>
      </c>
      <c r="Q461" t="s">
        <v>39</v>
      </c>
      <c r="R461">
        <v>8.2622950819672099</v>
      </c>
      <c r="S461" t="s">
        <v>63</v>
      </c>
      <c r="T461">
        <v>40</v>
      </c>
      <c r="U461" t="s">
        <v>41</v>
      </c>
      <c r="W461" t="s">
        <v>42</v>
      </c>
      <c r="X461" t="s">
        <v>43</v>
      </c>
      <c r="Y461">
        <v>56360.38</v>
      </c>
      <c r="Z461">
        <v>56360.38</v>
      </c>
      <c r="AA461">
        <v>1</v>
      </c>
      <c r="AB461">
        <v>0</v>
      </c>
      <c r="AC461">
        <v>1</v>
      </c>
      <c r="AD461" t="s">
        <v>298</v>
      </c>
    </row>
    <row r="462" spans="1:30" x14ac:dyDescent="0.25">
      <c r="A462" s="1">
        <v>43830</v>
      </c>
      <c r="B462">
        <v>108</v>
      </c>
      <c r="C462" t="s">
        <v>583</v>
      </c>
      <c r="D462" t="s">
        <v>65</v>
      </c>
      <c r="E462" t="s">
        <v>73</v>
      </c>
      <c r="F462" t="s">
        <v>33</v>
      </c>
      <c r="G462" s="1">
        <v>40836</v>
      </c>
      <c r="H462" s="1">
        <v>40885</v>
      </c>
      <c r="I462" s="1"/>
      <c r="J462">
        <v>49</v>
      </c>
      <c r="K462" t="s">
        <v>91</v>
      </c>
      <c r="L462" t="s">
        <v>81</v>
      </c>
      <c r="M462" t="s">
        <v>67</v>
      </c>
      <c r="N462" t="s">
        <v>118</v>
      </c>
      <c r="O462" t="s">
        <v>118</v>
      </c>
      <c r="P462" t="s">
        <v>84</v>
      </c>
      <c r="Q462" t="s">
        <v>39</v>
      </c>
      <c r="S462" t="s">
        <v>42</v>
      </c>
      <c r="T462">
        <v>0</v>
      </c>
      <c r="U462" t="s">
        <v>69</v>
      </c>
      <c r="V462">
        <v>40</v>
      </c>
      <c r="W462" t="s">
        <v>41</v>
      </c>
      <c r="X462" t="s">
        <v>43</v>
      </c>
      <c r="Y462">
        <v>6185.37</v>
      </c>
      <c r="Z462">
        <v>6185.37</v>
      </c>
      <c r="AA462">
        <v>1</v>
      </c>
      <c r="AB462">
        <v>0</v>
      </c>
      <c r="AC462">
        <v>1</v>
      </c>
      <c r="AD462" t="s">
        <v>44</v>
      </c>
    </row>
    <row r="463" spans="1:30" x14ac:dyDescent="0.25">
      <c r="A463" s="1">
        <v>43830</v>
      </c>
      <c r="B463">
        <v>108</v>
      </c>
      <c r="C463" t="s">
        <v>584</v>
      </c>
      <c r="D463" t="s">
        <v>31</v>
      </c>
      <c r="E463" t="s">
        <v>59</v>
      </c>
      <c r="F463" t="s">
        <v>33</v>
      </c>
      <c r="G463" s="1">
        <v>40856</v>
      </c>
      <c r="H463" s="1">
        <v>40857</v>
      </c>
      <c r="I463" s="1">
        <v>39258</v>
      </c>
      <c r="J463">
        <v>1</v>
      </c>
      <c r="K463" t="s">
        <v>34</v>
      </c>
      <c r="L463" t="s">
        <v>62</v>
      </c>
      <c r="M463" t="s">
        <v>48</v>
      </c>
      <c r="N463" t="s">
        <v>60</v>
      </c>
      <c r="O463" t="s">
        <v>60</v>
      </c>
      <c r="P463" t="s">
        <v>38</v>
      </c>
      <c r="Q463" t="s">
        <v>57</v>
      </c>
      <c r="R463">
        <v>12.516393442623</v>
      </c>
      <c r="S463" t="s">
        <v>40</v>
      </c>
      <c r="T463">
        <v>23</v>
      </c>
      <c r="U463" t="s">
        <v>51</v>
      </c>
      <c r="W463" t="s">
        <v>42</v>
      </c>
      <c r="X463" t="s">
        <v>43</v>
      </c>
      <c r="Y463">
        <v>213.79</v>
      </c>
      <c r="Z463">
        <v>213.79</v>
      </c>
      <c r="AA463">
        <v>1</v>
      </c>
      <c r="AB463">
        <v>0</v>
      </c>
      <c r="AC463">
        <v>1</v>
      </c>
      <c r="AD463" t="s">
        <v>44</v>
      </c>
    </row>
    <row r="464" spans="1:30" x14ac:dyDescent="0.25">
      <c r="A464" s="1">
        <v>43830</v>
      </c>
      <c r="B464">
        <v>108</v>
      </c>
      <c r="C464" t="s">
        <v>585</v>
      </c>
      <c r="D464" t="s">
        <v>65</v>
      </c>
      <c r="E464" t="s">
        <v>32</v>
      </c>
      <c r="F464" t="s">
        <v>33</v>
      </c>
      <c r="G464" s="1">
        <v>40848</v>
      </c>
      <c r="H464" s="1">
        <v>40857</v>
      </c>
      <c r="I464" s="1"/>
      <c r="J464">
        <v>9</v>
      </c>
      <c r="K464" t="s">
        <v>91</v>
      </c>
      <c r="L464" t="s">
        <v>47</v>
      </c>
      <c r="M464" t="s">
        <v>67</v>
      </c>
      <c r="N464" t="s">
        <v>37</v>
      </c>
      <c r="O464" t="s">
        <v>37</v>
      </c>
      <c r="P464" t="s">
        <v>84</v>
      </c>
      <c r="Q464" t="s">
        <v>39</v>
      </c>
      <c r="S464" t="s">
        <v>42</v>
      </c>
      <c r="T464">
        <v>0</v>
      </c>
      <c r="U464" t="s">
        <v>69</v>
      </c>
      <c r="V464">
        <v>51</v>
      </c>
      <c r="W464" t="s">
        <v>41</v>
      </c>
      <c r="X464" t="s">
        <v>43</v>
      </c>
      <c r="Y464">
        <v>0</v>
      </c>
      <c r="Z464">
        <v>0</v>
      </c>
      <c r="AA464">
        <v>1</v>
      </c>
      <c r="AB464">
        <v>0</v>
      </c>
      <c r="AC464">
        <v>1</v>
      </c>
      <c r="AD464" t="s">
        <v>44</v>
      </c>
    </row>
    <row r="465" spans="1:30" x14ac:dyDescent="0.25">
      <c r="A465" s="1">
        <v>43830</v>
      </c>
      <c r="B465">
        <v>108</v>
      </c>
      <c r="C465" t="s">
        <v>586</v>
      </c>
      <c r="D465" t="s">
        <v>65</v>
      </c>
      <c r="E465" t="s">
        <v>73</v>
      </c>
      <c r="F465" t="s">
        <v>33</v>
      </c>
      <c r="G465" s="1">
        <v>40827</v>
      </c>
      <c r="H465" s="1">
        <v>40858</v>
      </c>
      <c r="I465" s="1"/>
      <c r="J465">
        <v>31</v>
      </c>
      <c r="K465" t="s">
        <v>91</v>
      </c>
      <c r="L465" t="s">
        <v>47</v>
      </c>
      <c r="M465" t="s">
        <v>67</v>
      </c>
      <c r="N465" t="s">
        <v>118</v>
      </c>
      <c r="O465" t="s">
        <v>118</v>
      </c>
      <c r="P465" t="s">
        <v>84</v>
      </c>
      <c r="Q465" t="s">
        <v>39</v>
      </c>
      <c r="S465" t="s">
        <v>42</v>
      </c>
      <c r="T465">
        <v>0</v>
      </c>
      <c r="U465" t="s">
        <v>69</v>
      </c>
      <c r="V465">
        <v>40</v>
      </c>
      <c r="W465" t="s">
        <v>41</v>
      </c>
      <c r="X465" t="s">
        <v>43</v>
      </c>
      <c r="Y465">
        <v>1780</v>
      </c>
      <c r="Z465">
        <v>1780</v>
      </c>
      <c r="AA465">
        <v>1</v>
      </c>
      <c r="AB465">
        <v>0</v>
      </c>
      <c r="AC465">
        <v>1</v>
      </c>
      <c r="AD465" t="s">
        <v>44</v>
      </c>
    </row>
    <row r="466" spans="1:30" x14ac:dyDescent="0.25">
      <c r="A466" s="1">
        <v>43830</v>
      </c>
      <c r="B466">
        <v>108</v>
      </c>
      <c r="C466" t="s">
        <v>587</v>
      </c>
      <c r="D466" t="s">
        <v>31</v>
      </c>
      <c r="E466" t="s">
        <v>59</v>
      </c>
      <c r="F466" t="s">
        <v>33</v>
      </c>
      <c r="G466" s="1">
        <v>40858</v>
      </c>
      <c r="H466" s="1">
        <v>40858</v>
      </c>
      <c r="I466" s="1">
        <v>40378</v>
      </c>
      <c r="J466">
        <v>0</v>
      </c>
      <c r="K466" t="s">
        <v>71</v>
      </c>
      <c r="L466" t="s">
        <v>66</v>
      </c>
      <c r="M466" t="s">
        <v>48</v>
      </c>
      <c r="N466" t="s">
        <v>60</v>
      </c>
      <c r="O466" t="s">
        <v>98</v>
      </c>
      <c r="P466" t="s">
        <v>50</v>
      </c>
      <c r="Q466" t="s">
        <v>39</v>
      </c>
      <c r="R466">
        <v>9.4508196721311499</v>
      </c>
      <c r="S466" t="s">
        <v>63</v>
      </c>
      <c r="T466">
        <v>37</v>
      </c>
      <c r="U466" t="s">
        <v>41</v>
      </c>
      <c r="W466" t="s">
        <v>42</v>
      </c>
      <c r="X466" t="s">
        <v>43</v>
      </c>
      <c r="Y466">
        <v>956.54</v>
      </c>
      <c r="Z466">
        <v>956.54</v>
      </c>
      <c r="AA466">
        <v>1</v>
      </c>
      <c r="AB466">
        <v>0</v>
      </c>
      <c r="AC466">
        <v>1</v>
      </c>
      <c r="AD466" t="s">
        <v>44</v>
      </c>
    </row>
    <row r="467" spans="1:30" x14ac:dyDescent="0.25">
      <c r="A467" s="1">
        <v>43830</v>
      </c>
      <c r="B467">
        <v>108</v>
      </c>
      <c r="C467" t="s">
        <v>588</v>
      </c>
      <c r="D467" t="s">
        <v>65</v>
      </c>
      <c r="E467" t="s">
        <v>46</v>
      </c>
      <c r="F467" t="s">
        <v>33</v>
      </c>
      <c r="G467" s="1">
        <v>40858</v>
      </c>
      <c r="H467" s="1">
        <v>40861</v>
      </c>
      <c r="I467" s="1"/>
      <c r="J467">
        <v>3</v>
      </c>
      <c r="K467" t="s">
        <v>34</v>
      </c>
      <c r="L467" t="s">
        <v>66</v>
      </c>
      <c r="M467" t="s">
        <v>67</v>
      </c>
      <c r="N467" t="s">
        <v>49</v>
      </c>
      <c r="O467" t="s">
        <v>49</v>
      </c>
      <c r="P467" t="s">
        <v>84</v>
      </c>
      <c r="Q467" t="s">
        <v>39</v>
      </c>
      <c r="S467" t="s">
        <v>42</v>
      </c>
      <c r="T467">
        <v>0</v>
      </c>
      <c r="U467" t="s">
        <v>69</v>
      </c>
      <c r="V467">
        <v>24</v>
      </c>
      <c r="W467" t="s">
        <v>51</v>
      </c>
      <c r="X467" t="s">
        <v>43</v>
      </c>
      <c r="Y467">
        <v>6925.35</v>
      </c>
      <c r="Z467">
        <v>6925.35</v>
      </c>
      <c r="AA467">
        <v>1</v>
      </c>
      <c r="AB467">
        <v>0</v>
      </c>
      <c r="AC467">
        <v>1</v>
      </c>
      <c r="AD467" t="s">
        <v>44</v>
      </c>
    </row>
    <row r="468" spans="1:30" x14ac:dyDescent="0.25">
      <c r="A468" s="1">
        <v>43830</v>
      </c>
      <c r="B468">
        <v>108</v>
      </c>
      <c r="C468" t="s">
        <v>589</v>
      </c>
      <c r="D468" t="s">
        <v>65</v>
      </c>
      <c r="E468" t="s">
        <v>73</v>
      </c>
      <c r="F468" t="s">
        <v>33</v>
      </c>
      <c r="G468" s="1">
        <v>40861</v>
      </c>
      <c r="H468" s="1">
        <v>40862</v>
      </c>
      <c r="I468" s="1"/>
      <c r="J468">
        <v>1</v>
      </c>
      <c r="K468" t="s">
        <v>34</v>
      </c>
      <c r="L468" t="s">
        <v>35</v>
      </c>
      <c r="M468" t="s">
        <v>67</v>
      </c>
      <c r="N468" t="s">
        <v>74</v>
      </c>
      <c r="O468" t="s">
        <v>74</v>
      </c>
      <c r="P468" t="s">
        <v>84</v>
      </c>
      <c r="Q468" t="s">
        <v>76</v>
      </c>
      <c r="S468" t="s">
        <v>42</v>
      </c>
      <c r="T468">
        <v>0</v>
      </c>
      <c r="U468" t="s">
        <v>69</v>
      </c>
      <c r="V468">
        <v>30</v>
      </c>
      <c r="W468" t="s">
        <v>51</v>
      </c>
      <c r="X468" t="s">
        <v>43</v>
      </c>
      <c r="Y468">
        <v>1173.79</v>
      </c>
      <c r="Z468">
        <v>1173.79</v>
      </c>
      <c r="AA468">
        <v>1</v>
      </c>
      <c r="AB468">
        <v>0</v>
      </c>
      <c r="AC468">
        <v>1</v>
      </c>
      <c r="AD468" t="s">
        <v>44</v>
      </c>
    </row>
    <row r="469" spans="1:30" x14ac:dyDescent="0.25">
      <c r="A469" s="1">
        <v>43830</v>
      </c>
      <c r="B469">
        <v>108</v>
      </c>
      <c r="C469" t="s">
        <v>590</v>
      </c>
      <c r="D469" t="s">
        <v>65</v>
      </c>
      <c r="E469" t="s">
        <v>73</v>
      </c>
      <c r="F469" t="s">
        <v>33</v>
      </c>
      <c r="G469" s="1">
        <v>40861</v>
      </c>
      <c r="H469" s="1">
        <v>40862</v>
      </c>
      <c r="I469" s="1"/>
      <c r="J469">
        <v>1</v>
      </c>
      <c r="K469" t="s">
        <v>34</v>
      </c>
      <c r="L469" t="s">
        <v>35</v>
      </c>
      <c r="M469" t="s">
        <v>67</v>
      </c>
      <c r="N469" t="s">
        <v>74</v>
      </c>
      <c r="O469" t="s">
        <v>74</v>
      </c>
      <c r="P469" t="s">
        <v>68</v>
      </c>
      <c r="Q469" t="s">
        <v>39</v>
      </c>
      <c r="S469" t="s">
        <v>42</v>
      </c>
      <c r="T469">
        <v>0</v>
      </c>
      <c r="U469" t="s">
        <v>69</v>
      </c>
      <c r="V469">
        <v>58</v>
      </c>
      <c r="W469" t="s">
        <v>41</v>
      </c>
      <c r="X469" t="s">
        <v>43</v>
      </c>
      <c r="Y469">
        <v>1335.55</v>
      </c>
      <c r="Z469">
        <v>1335.55</v>
      </c>
      <c r="AA469">
        <v>1</v>
      </c>
      <c r="AB469">
        <v>0</v>
      </c>
      <c r="AC469">
        <v>1</v>
      </c>
      <c r="AD469" t="s">
        <v>44</v>
      </c>
    </row>
    <row r="470" spans="1:30" x14ac:dyDescent="0.25">
      <c r="A470" s="1">
        <v>43830</v>
      </c>
      <c r="B470">
        <v>108</v>
      </c>
      <c r="C470" t="s">
        <v>591</v>
      </c>
      <c r="D470" t="s">
        <v>31</v>
      </c>
      <c r="E470" t="s">
        <v>165</v>
      </c>
      <c r="F470" t="s">
        <v>33</v>
      </c>
      <c r="G470" s="1">
        <v>40861</v>
      </c>
      <c r="H470" s="1">
        <v>40863</v>
      </c>
      <c r="I470" s="1">
        <v>39934</v>
      </c>
      <c r="J470">
        <v>2</v>
      </c>
      <c r="K470" t="s">
        <v>34</v>
      </c>
      <c r="L470" t="s">
        <v>35</v>
      </c>
      <c r="M470" t="s">
        <v>36</v>
      </c>
      <c r="N470" t="s">
        <v>122</v>
      </c>
      <c r="O470" t="s">
        <v>122</v>
      </c>
      <c r="P470" t="s">
        <v>50</v>
      </c>
      <c r="Q470" t="s">
        <v>57</v>
      </c>
      <c r="R470">
        <v>10.6666666666667</v>
      </c>
      <c r="S470" t="s">
        <v>40</v>
      </c>
      <c r="T470">
        <v>55</v>
      </c>
      <c r="U470" t="s">
        <v>41</v>
      </c>
      <c r="W470" t="s">
        <v>42</v>
      </c>
      <c r="X470" t="s">
        <v>43</v>
      </c>
      <c r="Y470">
        <v>2485.14</v>
      </c>
      <c r="Z470">
        <v>2485.14</v>
      </c>
      <c r="AA470">
        <v>1</v>
      </c>
      <c r="AB470">
        <v>0</v>
      </c>
      <c r="AC470">
        <v>1</v>
      </c>
      <c r="AD470" t="s">
        <v>44</v>
      </c>
    </row>
    <row r="471" spans="1:30" x14ac:dyDescent="0.25">
      <c r="A471" s="1">
        <v>43830</v>
      </c>
      <c r="B471">
        <v>108</v>
      </c>
      <c r="C471" t="s">
        <v>592</v>
      </c>
      <c r="D471" t="s">
        <v>31</v>
      </c>
      <c r="E471" t="s">
        <v>59</v>
      </c>
      <c r="F471" t="s">
        <v>33</v>
      </c>
      <c r="G471" s="1">
        <v>40862</v>
      </c>
      <c r="H471" s="1">
        <v>40863</v>
      </c>
      <c r="I471" s="1">
        <v>39934</v>
      </c>
      <c r="J471">
        <v>1</v>
      </c>
      <c r="K471" t="s">
        <v>34</v>
      </c>
      <c r="L471" t="s">
        <v>47</v>
      </c>
      <c r="M471" t="s">
        <v>48</v>
      </c>
      <c r="N471" t="s">
        <v>60</v>
      </c>
      <c r="O471" t="s">
        <v>60</v>
      </c>
      <c r="P471" t="s">
        <v>56</v>
      </c>
      <c r="Q471" t="s">
        <v>39</v>
      </c>
      <c r="R471">
        <v>10.6666666666667</v>
      </c>
      <c r="S471" t="s">
        <v>40</v>
      </c>
      <c r="T471">
        <v>33</v>
      </c>
      <c r="U471" t="s">
        <v>41</v>
      </c>
      <c r="W471" t="s">
        <v>42</v>
      </c>
      <c r="X471" t="s">
        <v>43</v>
      </c>
      <c r="Y471">
        <v>203.95</v>
      </c>
      <c r="Z471">
        <v>203.95</v>
      </c>
      <c r="AA471">
        <v>1</v>
      </c>
      <c r="AB471">
        <v>0</v>
      </c>
      <c r="AC471">
        <v>1</v>
      </c>
      <c r="AD471" t="s">
        <v>44</v>
      </c>
    </row>
    <row r="472" spans="1:30" x14ac:dyDescent="0.25">
      <c r="A472" s="1">
        <v>43830</v>
      </c>
      <c r="B472">
        <v>108</v>
      </c>
      <c r="C472" t="s">
        <v>593</v>
      </c>
      <c r="D472" t="s">
        <v>31</v>
      </c>
      <c r="E472" t="s">
        <v>46</v>
      </c>
      <c r="F472" t="s">
        <v>33</v>
      </c>
      <c r="G472" s="1">
        <v>40862</v>
      </c>
      <c r="H472" s="1">
        <v>40863</v>
      </c>
      <c r="I472" s="1"/>
      <c r="J472">
        <v>1</v>
      </c>
      <c r="K472" t="s">
        <v>34</v>
      </c>
      <c r="L472" t="s">
        <v>47</v>
      </c>
      <c r="M472" t="s">
        <v>48</v>
      </c>
      <c r="N472" t="s">
        <v>49</v>
      </c>
      <c r="O472" t="s">
        <v>49</v>
      </c>
      <c r="P472" t="s">
        <v>38</v>
      </c>
      <c r="Q472" t="s">
        <v>57</v>
      </c>
      <c r="S472" t="s">
        <v>42</v>
      </c>
      <c r="T472">
        <v>26</v>
      </c>
      <c r="U472" t="s">
        <v>51</v>
      </c>
      <c r="W472" t="s">
        <v>42</v>
      </c>
      <c r="X472" t="s">
        <v>43</v>
      </c>
      <c r="Y472">
        <v>277.45</v>
      </c>
      <c r="Z472">
        <v>277.45</v>
      </c>
      <c r="AA472">
        <v>1</v>
      </c>
      <c r="AB472">
        <v>0</v>
      </c>
      <c r="AC472">
        <v>1</v>
      </c>
      <c r="AD472" t="s">
        <v>44</v>
      </c>
    </row>
    <row r="473" spans="1:30" x14ac:dyDescent="0.25">
      <c r="A473" s="1">
        <v>43830</v>
      </c>
      <c r="B473">
        <v>108</v>
      </c>
      <c r="C473" t="s">
        <v>594</v>
      </c>
      <c r="D473" t="s">
        <v>31</v>
      </c>
      <c r="E473" t="s">
        <v>106</v>
      </c>
      <c r="F473" t="s">
        <v>33</v>
      </c>
      <c r="G473" s="1">
        <v>40862</v>
      </c>
      <c r="H473" s="1">
        <v>40863</v>
      </c>
      <c r="I473" s="1">
        <v>40818</v>
      </c>
      <c r="J473">
        <v>1</v>
      </c>
      <c r="K473" t="s">
        <v>34</v>
      </c>
      <c r="L473" t="s">
        <v>47</v>
      </c>
      <c r="M473" t="s">
        <v>36</v>
      </c>
      <c r="N473" t="s">
        <v>107</v>
      </c>
      <c r="O473" t="s">
        <v>107</v>
      </c>
      <c r="P473" t="s">
        <v>78</v>
      </c>
      <c r="Q473" t="s">
        <v>112</v>
      </c>
      <c r="R473">
        <v>8.2459016393442592</v>
      </c>
      <c r="S473" t="s">
        <v>63</v>
      </c>
      <c r="T473">
        <v>23</v>
      </c>
      <c r="U473" t="s">
        <v>51</v>
      </c>
      <c r="W473" t="s">
        <v>42</v>
      </c>
      <c r="X473" t="s">
        <v>43</v>
      </c>
      <c r="Y473">
        <v>7.55</v>
      </c>
      <c r="Z473">
        <v>7.55</v>
      </c>
      <c r="AA473">
        <v>1</v>
      </c>
      <c r="AB473">
        <v>0</v>
      </c>
      <c r="AC473">
        <v>1</v>
      </c>
      <c r="AD473" t="s">
        <v>44</v>
      </c>
    </row>
    <row r="474" spans="1:30" x14ac:dyDescent="0.25">
      <c r="A474" s="1">
        <v>43830</v>
      </c>
      <c r="B474">
        <v>108</v>
      </c>
      <c r="C474" t="s">
        <v>595</v>
      </c>
      <c r="D474" t="s">
        <v>31</v>
      </c>
      <c r="E474" t="s">
        <v>59</v>
      </c>
      <c r="F474" t="s">
        <v>33</v>
      </c>
      <c r="G474" s="1">
        <v>40862</v>
      </c>
      <c r="H474" s="1">
        <v>40863</v>
      </c>
      <c r="I474" s="1">
        <v>39098</v>
      </c>
      <c r="J474">
        <v>1</v>
      </c>
      <c r="K474" t="s">
        <v>34</v>
      </c>
      <c r="L474" t="s">
        <v>47</v>
      </c>
      <c r="M474" t="s">
        <v>48</v>
      </c>
      <c r="N474" t="s">
        <v>60</v>
      </c>
      <c r="O474" t="s">
        <v>60</v>
      </c>
      <c r="P474" t="s">
        <v>38</v>
      </c>
      <c r="Q474" t="s">
        <v>57</v>
      </c>
      <c r="R474">
        <v>12.9561643835616</v>
      </c>
      <c r="S474" t="s">
        <v>40</v>
      </c>
      <c r="T474">
        <v>24</v>
      </c>
      <c r="U474" t="s">
        <v>51</v>
      </c>
      <c r="W474" t="s">
        <v>42</v>
      </c>
      <c r="X474" t="s">
        <v>43</v>
      </c>
      <c r="Y474">
        <v>550.20000000000005</v>
      </c>
      <c r="Z474">
        <v>550.20000000000005</v>
      </c>
      <c r="AA474">
        <v>1</v>
      </c>
      <c r="AB474">
        <v>0</v>
      </c>
      <c r="AC474">
        <v>1</v>
      </c>
      <c r="AD474" t="s">
        <v>44</v>
      </c>
    </row>
    <row r="475" spans="1:30" x14ac:dyDescent="0.25">
      <c r="A475" s="1">
        <v>43830</v>
      </c>
      <c r="B475">
        <v>108</v>
      </c>
      <c r="C475" t="s">
        <v>596</v>
      </c>
      <c r="D475" t="s">
        <v>31</v>
      </c>
      <c r="E475" t="s">
        <v>86</v>
      </c>
      <c r="F475" t="s">
        <v>33</v>
      </c>
      <c r="G475" s="1">
        <v>40865</v>
      </c>
      <c r="H475" s="1">
        <v>40865</v>
      </c>
      <c r="I475" s="1">
        <v>40133</v>
      </c>
      <c r="J475">
        <v>0</v>
      </c>
      <c r="K475" t="s">
        <v>71</v>
      </c>
      <c r="L475" t="s">
        <v>66</v>
      </c>
      <c r="M475" t="s">
        <v>48</v>
      </c>
      <c r="N475" t="s">
        <v>65</v>
      </c>
      <c r="O475" t="s">
        <v>597</v>
      </c>
      <c r="P475" t="s">
        <v>50</v>
      </c>
      <c r="Q475" t="s">
        <v>39</v>
      </c>
      <c r="R475">
        <v>10.1229508196721</v>
      </c>
      <c r="S475" t="s">
        <v>40</v>
      </c>
      <c r="T475">
        <v>42</v>
      </c>
      <c r="U475" t="s">
        <v>41</v>
      </c>
      <c r="W475" t="s">
        <v>42</v>
      </c>
      <c r="X475" t="s">
        <v>43</v>
      </c>
      <c r="Y475">
        <v>665.22</v>
      </c>
      <c r="Z475">
        <v>665.22</v>
      </c>
      <c r="AA475">
        <v>1</v>
      </c>
      <c r="AB475">
        <v>0</v>
      </c>
      <c r="AC475">
        <v>1</v>
      </c>
      <c r="AD475" t="s">
        <v>44</v>
      </c>
    </row>
    <row r="476" spans="1:30" x14ac:dyDescent="0.25">
      <c r="A476" s="1">
        <v>43830</v>
      </c>
      <c r="B476">
        <v>108</v>
      </c>
      <c r="C476" t="s">
        <v>598</v>
      </c>
      <c r="D476" t="s">
        <v>65</v>
      </c>
      <c r="E476" t="s">
        <v>59</v>
      </c>
      <c r="F476" t="s">
        <v>33</v>
      </c>
      <c r="G476" s="1">
        <v>40862</v>
      </c>
      <c r="H476" s="1">
        <v>40865</v>
      </c>
      <c r="I476" s="1"/>
      <c r="J476">
        <v>3</v>
      </c>
      <c r="K476" t="s">
        <v>34</v>
      </c>
      <c r="L476" t="s">
        <v>47</v>
      </c>
      <c r="M476" t="s">
        <v>67</v>
      </c>
      <c r="N476" t="s">
        <v>60</v>
      </c>
      <c r="O476" t="s">
        <v>60</v>
      </c>
      <c r="P476" t="s">
        <v>68</v>
      </c>
      <c r="Q476" t="s">
        <v>39</v>
      </c>
      <c r="S476" t="s">
        <v>42</v>
      </c>
      <c r="T476">
        <v>0</v>
      </c>
      <c r="U476" t="s">
        <v>69</v>
      </c>
      <c r="V476">
        <v>36</v>
      </c>
      <c r="W476" t="s">
        <v>41</v>
      </c>
      <c r="X476" t="s">
        <v>43</v>
      </c>
      <c r="Y476">
        <v>409.81</v>
      </c>
      <c r="Z476">
        <v>409.81</v>
      </c>
      <c r="AA476">
        <v>1</v>
      </c>
      <c r="AB476">
        <v>0</v>
      </c>
      <c r="AC476">
        <v>1</v>
      </c>
      <c r="AD476" t="s">
        <v>44</v>
      </c>
    </row>
    <row r="477" spans="1:30" x14ac:dyDescent="0.25">
      <c r="A477" s="1">
        <v>43830</v>
      </c>
      <c r="B477">
        <v>108</v>
      </c>
      <c r="C477" t="s">
        <v>599</v>
      </c>
      <c r="D477" t="s">
        <v>65</v>
      </c>
      <c r="E477" t="s">
        <v>86</v>
      </c>
      <c r="F477" t="s">
        <v>33</v>
      </c>
      <c r="G477" s="1">
        <v>40865</v>
      </c>
      <c r="H477" s="1">
        <v>40868</v>
      </c>
      <c r="I477" s="1"/>
      <c r="J477">
        <v>3</v>
      </c>
      <c r="K477" t="s">
        <v>34</v>
      </c>
      <c r="L477" t="s">
        <v>66</v>
      </c>
      <c r="M477" t="s">
        <v>67</v>
      </c>
      <c r="N477" t="s">
        <v>65</v>
      </c>
      <c r="O477" t="s">
        <v>65</v>
      </c>
      <c r="P477" t="s">
        <v>68</v>
      </c>
      <c r="Q477" t="s">
        <v>39</v>
      </c>
      <c r="S477" t="s">
        <v>42</v>
      </c>
      <c r="T477">
        <v>0</v>
      </c>
      <c r="U477" t="s">
        <v>69</v>
      </c>
      <c r="V477">
        <v>42</v>
      </c>
      <c r="W477" t="s">
        <v>41</v>
      </c>
      <c r="X477" t="s">
        <v>43</v>
      </c>
      <c r="Y477">
        <v>319.05</v>
      </c>
      <c r="Z477">
        <v>319.05</v>
      </c>
      <c r="AA477">
        <v>1</v>
      </c>
      <c r="AB477">
        <v>0</v>
      </c>
      <c r="AC477">
        <v>1</v>
      </c>
      <c r="AD477" t="s">
        <v>44</v>
      </c>
    </row>
    <row r="478" spans="1:30" x14ac:dyDescent="0.25">
      <c r="A478" s="1">
        <v>43830</v>
      </c>
      <c r="B478">
        <v>108</v>
      </c>
      <c r="C478" t="s">
        <v>600</v>
      </c>
      <c r="D478" t="s">
        <v>31</v>
      </c>
      <c r="E478" t="s">
        <v>165</v>
      </c>
      <c r="F478" t="s">
        <v>33</v>
      </c>
      <c r="G478" s="1">
        <v>40865</v>
      </c>
      <c r="H478" s="1">
        <v>40869</v>
      </c>
      <c r="I478" s="1">
        <v>40330</v>
      </c>
      <c r="J478">
        <v>4</v>
      </c>
      <c r="K478" t="s">
        <v>91</v>
      </c>
      <c r="L478" t="s">
        <v>66</v>
      </c>
      <c r="M478" t="s">
        <v>36</v>
      </c>
      <c r="N478" t="s">
        <v>122</v>
      </c>
      <c r="O478" t="s">
        <v>122</v>
      </c>
      <c r="P478" t="s">
        <v>56</v>
      </c>
      <c r="Q478" t="s">
        <v>39</v>
      </c>
      <c r="R478">
        <v>9.5819672131147495</v>
      </c>
      <c r="S478" t="s">
        <v>63</v>
      </c>
      <c r="T478">
        <v>45</v>
      </c>
      <c r="U478" t="s">
        <v>41</v>
      </c>
      <c r="W478" t="s">
        <v>42</v>
      </c>
      <c r="X478" t="s">
        <v>43</v>
      </c>
      <c r="Y478">
        <v>5348.65</v>
      </c>
      <c r="Z478">
        <v>5348.65</v>
      </c>
      <c r="AA478">
        <v>1</v>
      </c>
      <c r="AB478">
        <v>0</v>
      </c>
      <c r="AC478">
        <v>1</v>
      </c>
      <c r="AD478" t="s">
        <v>44</v>
      </c>
    </row>
    <row r="479" spans="1:30" x14ac:dyDescent="0.25">
      <c r="A479" s="1">
        <v>43830</v>
      </c>
      <c r="B479">
        <v>108</v>
      </c>
      <c r="C479" t="s">
        <v>601</v>
      </c>
      <c r="D479" t="s">
        <v>31</v>
      </c>
      <c r="E479" t="s">
        <v>59</v>
      </c>
      <c r="F479" t="s">
        <v>33</v>
      </c>
      <c r="G479" s="1">
        <v>40869</v>
      </c>
      <c r="H479" s="1">
        <v>40869</v>
      </c>
      <c r="I479" s="1">
        <v>39699</v>
      </c>
      <c r="J479">
        <v>0</v>
      </c>
      <c r="K479" t="s">
        <v>71</v>
      </c>
      <c r="L479" t="s">
        <v>47</v>
      </c>
      <c r="M479" t="s">
        <v>48</v>
      </c>
      <c r="N479" t="s">
        <v>60</v>
      </c>
      <c r="O479" t="s">
        <v>263</v>
      </c>
      <c r="P479" t="s">
        <v>56</v>
      </c>
      <c r="Q479" t="s">
        <v>39</v>
      </c>
      <c r="R479">
        <v>11.311475409836101</v>
      </c>
      <c r="S479" t="s">
        <v>40</v>
      </c>
      <c r="T479">
        <v>26</v>
      </c>
      <c r="U479" t="s">
        <v>51</v>
      </c>
      <c r="W479" t="s">
        <v>42</v>
      </c>
      <c r="X479" t="s">
        <v>43</v>
      </c>
      <c r="Y479">
        <v>354.6</v>
      </c>
      <c r="Z479">
        <v>354.6</v>
      </c>
      <c r="AA479">
        <v>1</v>
      </c>
      <c r="AB479">
        <v>0</v>
      </c>
      <c r="AC479">
        <v>1</v>
      </c>
      <c r="AD479" t="s">
        <v>44</v>
      </c>
    </row>
    <row r="480" spans="1:30" x14ac:dyDescent="0.25">
      <c r="A480" s="1">
        <v>43830</v>
      </c>
      <c r="B480">
        <v>108</v>
      </c>
      <c r="C480" t="s">
        <v>602</v>
      </c>
      <c r="D480" t="s">
        <v>31</v>
      </c>
      <c r="E480" t="s">
        <v>46</v>
      </c>
      <c r="F480" t="s">
        <v>33</v>
      </c>
      <c r="G480" s="1">
        <v>40872</v>
      </c>
      <c r="H480" s="1">
        <v>40875</v>
      </c>
      <c r="I480" s="1">
        <v>40322</v>
      </c>
      <c r="J480">
        <v>3</v>
      </c>
      <c r="K480" t="s">
        <v>34</v>
      </c>
      <c r="L480" t="s">
        <v>66</v>
      </c>
      <c r="M480" t="s">
        <v>36</v>
      </c>
      <c r="N480" t="s">
        <v>49</v>
      </c>
      <c r="O480" t="s">
        <v>49</v>
      </c>
      <c r="P480" t="s">
        <v>50</v>
      </c>
      <c r="Q480" t="s">
        <v>76</v>
      </c>
      <c r="R480">
        <v>9.60382513661202</v>
      </c>
      <c r="S480" t="s">
        <v>63</v>
      </c>
      <c r="T480">
        <v>34</v>
      </c>
      <c r="U480" t="s">
        <v>41</v>
      </c>
      <c r="W480" t="s">
        <v>42</v>
      </c>
      <c r="X480" t="s">
        <v>43</v>
      </c>
      <c r="Y480">
        <v>43383.58</v>
      </c>
      <c r="Z480">
        <v>43383.58</v>
      </c>
      <c r="AA480">
        <v>1</v>
      </c>
      <c r="AB480">
        <v>0</v>
      </c>
      <c r="AC480">
        <v>1</v>
      </c>
      <c r="AD480" t="s">
        <v>44</v>
      </c>
    </row>
    <row r="481" spans="1:30" x14ac:dyDescent="0.25">
      <c r="A481" s="1">
        <v>43830</v>
      </c>
      <c r="B481">
        <v>108</v>
      </c>
      <c r="C481" t="s">
        <v>603</v>
      </c>
      <c r="D481" t="s">
        <v>65</v>
      </c>
      <c r="E481" t="s">
        <v>73</v>
      </c>
      <c r="F481" t="s">
        <v>33</v>
      </c>
      <c r="G481" s="1">
        <v>40870</v>
      </c>
      <c r="H481" s="1">
        <v>40875</v>
      </c>
      <c r="I481" s="1"/>
      <c r="J481">
        <v>5</v>
      </c>
      <c r="K481" t="s">
        <v>91</v>
      </c>
      <c r="L481" t="s">
        <v>62</v>
      </c>
      <c r="M481" t="s">
        <v>67</v>
      </c>
      <c r="N481" t="s">
        <v>118</v>
      </c>
      <c r="O481" t="s">
        <v>118</v>
      </c>
      <c r="P481" t="s">
        <v>84</v>
      </c>
      <c r="Q481" t="s">
        <v>39</v>
      </c>
      <c r="S481" t="s">
        <v>42</v>
      </c>
      <c r="T481">
        <v>0</v>
      </c>
      <c r="U481" t="s">
        <v>69</v>
      </c>
      <c r="W481" t="s">
        <v>42</v>
      </c>
      <c r="X481" t="s">
        <v>43</v>
      </c>
      <c r="Y481">
        <v>5395</v>
      </c>
      <c r="Z481">
        <v>5395</v>
      </c>
      <c r="AA481">
        <v>1</v>
      </c>
      <c r="AB481">
        <v>0</v>
      </c>
      <c r="AC481">
        <v>1</v>
      </c>
      <c r="AD481" t="s">
        <v>44</v>
      </c>
    </row>
    <row r="482" spans="1:30" x14ac:dyDescent="0.25">
      <c r="A482" s="1">
        <v>43830</v>
      </c>
      <c r="B482">
        <v>108</v>
      </c>
      <c r="C482" t="s">
        <v>604</v>
      </c>
      <c r="D482" t="s">
        <v>31</v>
      </c>
      <c r="E482" t="s">
        <v>86</v>
      </c>
      <c r="F482" t="s">
        <v>33</v>
      </c>
      <c r="G482" s="1">
        <v>40875</v>
      </c>
      <c r="H482" s="1">
        <v>40875</v>
      </c>
      <c r="I482" s="1">
        <v>39391</v>
      </c>
      <c r="J482">
        <v>0</v>
      </c>
      <c r="K482" t="s">
        <v>71</v>
      </c>
      <c r="L482" t="s">
        <v>35</v>
      </c>
      <c r="M482" t="s">
        <v>36</v>
      </c>
      <c r="N482" t="s">
        <v>65</v>
      </c>
      <c r="O482" t="s">
        <v>65</v>
      </c>
      <c r="P482" t="s">
        <v>50</v>
      </c>
      <c r="Q482" t="s">
        <v>39</v>
      </c>
      <c r="R482">
        <v>12.1530054644809</v>
      </c>
      <c r="S482" t="s">
        <v>40</v>
      </c>
      <c r="T482">
        <v>38</v>
      </c>
      <c r="U482" t="s">
        <v>41</v>
      </c>
      <c r="W482" t="s">
        <v>42</v>
      </c>
      <c r="X482" t="s">
        <v>43</v>
      </c>
      <c r="Y482">
        <v>6616.2</v>
      </c>
      <c r="Z482">
        <v>6616.2</v>
      </c>
      <c r="AA482">
        <v>1</v>
      </c>
      <c r="AB482">
        <v>0</v>
      </c>
      <c r="AC482">
        <v>1</v>
      </c>
      <c r="AD482" t="s">
        <v>44</v>
      </c>
    </row>
    <row r="483" spans="1:30" x14ac:dyDescent="0.25">
      <c r="A483" s="1">
        <v>43830</v>
      </c>
      <c r="B483">
        <v>108</v>
      </c>
      <c r="C483" t="s">
        <v>605</v>
      </c>
      <c r="D483" t="s">
        <v>65</v>
      </c>
      <c r="E483" t="s">
        <v>73</v>
      </c>
      <c r="F483" t="s">
        <v>33</v>
      </c>
      <c r="G483" s="1">
        <v>40864</v>
      </c>
      <c r="H483" s="1">
        <v>40875</v>
      </c>
      <c r="I483" s="1"/>
      <c r="J483">
        <v>11</v>
      </c>
      <c r="K483" t="s">
        <v>91</v>
      </c>
      <c r="L483" t="s">
        <v>81</v>
      </c>
      <c r="M483" t="s">
        <v>67</v>
      </c>
      <c r="N483" t="s">
        <v>118</v>
      </c>
      <c r="O483" t="s">
        <v>118</v>
      </c>
      <c r="P483" t="s">
        <v>84</v>
      </c>
      <c r="Q483" t="s">
        <v>39</v>
      </c>
      <c r="S483" t="s">
        <v>42</v>
      </c>
      <c r="T483">
        <v>0</v>
      </c>
      <c r="U483" t="s">
        <v>69</v>
      </c>
      <c r="V483">
        <v>41</v>
      </c>
      <c r="W483" t="s">
        <v>41</v>
      </c>
      <c r="X483" t="s">
        <v>43</v>
      </c>
      <c r="Y483">
        <v>1490</v>
      </c>
      <c r="Z483">
        <v>1490</v>
      </c>
      <c r="AA483">
        <v>1</v>
      </c>
      <c r="AB483">
        <v>0</v>
      </c>
      <c r="AC483">
        <v>1</v>
      </c>
      <c r="AD483" t="s">
        <v>44</v>
      </c>
    </row>
    <row r="484" spans="1:30" x14ac:dyDescent="0.25">
      <c r="A484" s="1">
        <v>43830</v>
      </c>
      <c r="B484">
        <v>108</v>
      </c>
      <c r="C484" t="s">
        <v>606</v>
      </c>
      <c r="D484" t="s">
        <v>65</v>
      </c>
      <c r="E484" t="s">
        <v>59</v>
      </c>
      <c r="F484" t="s">
        <v>33</v>
      </c>
      <c r="G484" s="1">
        <v>40868</v>
      </c>
      <c r="H484" s="1">
        <v>40870</v>
      </c>
      <c r="I484" s="1"/>
      <c r="J484">
        <v>2</v>
      </c>
      <c r="K484" t="s">
        <v>34</v>
      </c>
      <c r="L484" t="s">
        <v>35</v>
      </c>
      <c r="M484" t="s">
        <v>67</v>
      </c>
      <c r="N484" t="s">
        <v>60</v>
      </c>
      <c r="O484" t="s">
        <v>263</v>
      </c>
      <c r="P484" t="s">
        <v>68</v>
      </c>
      <c r="Q484" t="s">
        <v>39</v>
      </c>
      <c r="S484" t="s">
        <v>42</v>
      </c>
      <c r="T484">
        <v>0</v>
      </c>
      <c r="U484" t="s">
        <v>69</v>
      </c>
      <c r="V484">
        <v>30</v>
      </c>
      <c r="W484" t="s">
        <v>51</v>
      </c>
      <c r="X484" t="s">
        <v>43</v>
      </c>
      <c r="Y484">
        <v>16</v>
      </c>
      <c r="Z484">
        <v>16</v>
      </c>
      <c r="AA484">
        <v>1</v>
      </c>
      <c r="AB484">
        <v>0</v>
      </c>
      <c r="AC484">
        <v>1</v>
      </c>
      <c r="AD484" t="s">
        <v>44</v>
      </c>
    </row>
    <row r="485" spans="1:30" x14ac:dyDescent="0.25">
      <c r="A485" s="1">
        <v>43830</v>
      </c>
      <c r="B485">
        <v>108</v>
      </c>
      <c r="C485" t="s">
        <v>607</v>
      </c>
      <c r="D485" t="s">
        <v>31</v>
      </c>
      <c r="E485" t="s">
        <v>59</v>
      </c>
      <c r="F485" t="s">
        <v>33</v>
      </c>
      <c r="G485" s="1">
        <v>40875</v>
      </c>
      <c r="H485" s="1">
        <v>40876</v>
      </c>
      <c r="I485" s="1">
        <v>30263</v>
      </c>
      <c r="J485">
        <v>1</v>
      </c>
      <c r="K485" t="s">
        <v>34</v>
      </c>
      <c r="L485" t="s">
        <v>35</v>
      </c>
      <c r="M485" t="s">
        <v>48</v>
      </c>
      <c r="N485" t="s">
        <v>60</v>
      </c>
      <c r="O485" t="s">
        <v>60</v>
      </c>
      <c r="P485" t="s">
        <v>50</v>
      </c>
      <c r="Q485" t="s">
        <v>57</v>
      </c>
      <c r="R485">
        <v>37.144808743169399</v>
      </c>
      <c r="S485" t="s">
        <v>40</v>
      </c>
      <c r="T485">
        <v>48</v>
      </c>
      <c r="U485" t="s">
        <v>41</v>
      </c>
      <c r="W485" t="s">
        <v>42</v>
      </c>
      <c r="X485" t="s">
        <v>43</v>
      </c>
      <c r="Y485">
        <v>2335.71</v>
      </c>
      <c r="Z485">
        <v>2335.71</v>
      </c>
      <c r="AA485">
        <v>1</v>
      </c>
      <c r="AB485">
        <v>0</v>
      </c>
      <c r="AC485">
        <v>1</v>
      </c>
      <c r="AD485" t="s">
        <v>44</v>
      </c>
    </row>
    <row r="486" spans="1:30" x14ac:dyDescent="0.25">
      <c r="A486" s="1">
        <v>43830</v>
      </c>
      <c r="B486">
        <v>108</v>
      </c>
      <c r="C486" t="s">
        <v>608</v>
      </c>
      <c r="D486" t="s">
        <v>31</v>
      </c>
      <c r="E486" t="s">
        <v>59</v>
      </c>
      <c r="F486" t="s">
        <v>33</v>
      </c>
      <c r="G486" s="1">
        <v>40855</v>
      </c>
      <c r="H486" s="1">
        <v>40876</v>
      </c>
      <c r="I486" s="1">
        <v>32230</v>
      </c>
      <c r="J486">
        <v>21</v>
      </c>
      <c r="K486" t="s">
        <v>91</v>
      </c>
      <c r="L486" t="s">
        <v>47</v>
      </c>
      <c r="M486" t="s">
        <v>48</v>
      </c>
      <c r="N486" t="s">
        <v>60</v>
      </c>
      <c r="O486" t="s">
        <v>60</v>
      </c>
      <c r="P486" t="s">
        <v>38</v>
      </c>
      <c r="Q486" t="s">
        <v>39</v>
      </c>
      <c r="R486">
        <v>31.759562841530101</v>
      </c>
      <c r="S486" t="s">
        <v>40</v>
      </c>
      <c r="T486">
        <v>50</v>
      </c>
      <c r="U486" t="s">
        <v>41</v>
      </c>
      <c r="W486" t="s">
        <v>42</v>
      </c>
      <c r="X486" t="s">
        <v>43</v>
      </c>
      <c r="Y486">
        <v>4571.68</v>
      </c>
      <c r="Z486">
        <v>4571.68</v>
      </c>
      <c r="AA486">
        <v>1</v>
      </c>
      <c r="AB486">
        <v>0</v>
      </c>
      <c r="AC486">
        <v>1</v>
      </c>
      <c r="AD486" t="s">
        <v>44</v>
      </c>
    </row>
    <row r="487" spans="1:30" x14ac:dyDescent="0.25">
      <c r="A487" s="1">
        <v>43830</v>
      </c>
      <c r="B487">
        <v>108</v>
      </c>
      <c r="C487" t="s">
        <v>609</v>
      </c>
      <c r="D487" t="s">
        <v>31</v>
      </c>
      <c r="E487" t="s">
        <v>110</v>
      </c>
      <c r="F487" t="s">
        <v>33</v>
      </c>
      <c r="G487" s="1">
        <v>40876</v>
      </c>
      <c r="H487" s="1">
        <v>40876</v>
      </c>
      <c r="I487" s="1">
        <v>38418</v>
      </c>
      <c r="J487">
        <v>0</v>
      </c>
      <c r="K487" t="s">
        <v>71</v>
      </c>
      <c r="L487" t="s">
        <v>47</v>
      </c>
      <c r="M487" t="s">
        <v>36</v>
      </c>
      <c r="N487" t="s">
        <v>49</v>
      </c>
      <c r="O487" t="s">
        <v>49</v>
      </c>
      <c r="P487" t="s">
        <v>38</v>
      </c>
      <c r="Q487" t="s">
        <v>39</v>
      </c>
      <c r="R487">
        <v>14.816939890710399</v>
      </c>
      <c r="S487" t="s">
        <v>40</v>
      </c>
      <c r="T487">
        <v>40</v>
      </c>
      <c r="U487" t="s">
        <v>41</v>
      </c>
      <c r="W487" t="s">
        <v>42</v>
      </c>
      <c r="X487" t="s">
        <v>43</v>
      </c>
      <c r="Y487">
        <v>8922.8700000000008</v>
      </c>
      <c r="Z487">
        <v>8922.8700000000008</v>
      </c>
      <c r="AA487">
        <v>1</v>
      </c>
      <c r="AB487">
        <v>0</v>
      </c>
      <c r="AC487">
        <v>1</v>
      </c>
      <c r="AD487" t="s">
        <v>44</v>
      </c>
    </row>
    <row r="488" spans="1:30" x14ac:dyDescent="0.25">
      <c r="A488" s="1">
        <v>43830</v>
      </c>
      <c r="B488">
        <v>108</v>
      </c>
      <c r="C488" t="s">
        <v>610</v>
      </c>
      <c r="D488" t="s">
        <v>31</v>
      </c>
      <c r="E488" t="s">
        <v>165</v>
      </c>
      <c r="F488" t="s">
        <v>33</v>
      </c>
      <c r="G488" s="1">
        <v>40871</v>
      </c>
      <c r="H488" s="1">
        <v>40877</v>
      </c>
      <c r="I488" s="1">
        <v>39744</v>
      </c>
      <c r="J488">
        <v>6</v>
      </c>
      <c r="K488" t="s">
        <v>91</v>
      </c>
      <c r="L488" t="s">
        <v>81</v>
      </c>
      <c r="M488" t="s">
        <v>36</v>
      </c>
      <c r="N488" t="s">
        <v>122</v>
      </c>
      <c r="O488" t="s">
        <v>122</v>
      </c>
      <c r="P488" t="s">
        <v>38</v>
      </c>
      <c r="Q488" t="s">
        <v>57</v>
      </c>
      <c r="R488">
        <v>11.188524590163899</v>
      </c>
      <c r="S488" t="s">
        <v>40</v>
      </c>
      <c r="T488">
        <v>27</v>
      </c>
      <c r="U488" t="s">
        <v>51</v>
      </c>
      <c r="W488" t="s">
        <v>42</v>
      </c>
      <c r="X488" t="s">
        <v>43</v>
      </c>
      <c r="Y488">
        <v>495.48</v>
      </c>
      <c r="Z488">
        <v>495.48</v>
      </c>
      <c r="AA488">
        <v>1</v>
      </c>
      <c r="AB488">
        <v>0</v>
      </c>
      <c r="AC488">
        <v>1</v>
      </c>
      <c r="AD488" t="s">
        <v>44</v>
      </c>
    </row>
    <row r="489" spans="1:30" x14ac:dyDescent="0.25">
      <c r="A489" s="1">
        <v>43830</v>
      </c>
      <c r="B489">
        <v>108</v>
      </c>
      <c r="C489" t="s">
        <v>611</v>
      </c>
      <c r="D489" t="s">
        <v>31</v>
      </c>
      <c r="E489" t="s">
        <v>59</v>
      </c>
      <c r="F489" t="s">
        <v>33</v>
      </c>
      <c r="G489" s="1">
        <v>40877</v>
      </c>
      <c r="H489" s="1">
        <v>40877</v>
      </c>
      <c r="I489" s="1">
        <v>39755</v>
      </c>
      <c r="J489">
        <v>0</v>
      </c>
      <c r="K489" t="s">
        <v>71</v>
      </c>
      <c r="L489" t="s">
        <v>62</v>
      </c>
      <c r="M489" t="s">
        <v>48</v>
      </c>
      <c r="N489" t="s">
        <v>60</v>
      </c>
      <c r="O489" t="s">
        <v>60</v>
      </c>
      <c r="P489" t="s">
        <v>56</v>
      </c>
      <c r="Q489" t="s">
        <v>57</v>
      </c>
      <c r="R489">
        <v>11.158469945355201</v>
      </c>
      <c r="S489" t="s">
        <v>40</v>
      </c>
      <c r="T489">
        <v>28</v>
      </c>
      <c r="U489" t="s">
        <v>51</v>
      </c>
      <c r="W489" t="s">
        <v>42</v>
      </c>
      <c r="X489" t="s">
        <v>43</v>
      </c>
      <c r="Y489">
        <v>724.74</v>
      </c>
      <c r="Z489">
        <v>724.74</v>
      </c>
      <c r="AA489">
        <v>1</v>
      </c>
      <c r="AB489">
        <v>0</v>
      </c>
      <c r="AC489">
        <v>1</v>
      </c>
      <c r="AD489" t="s">
        <v>44</v>
      </c>
    </row>
    <row r="490" spans="1:30" x14ac:dyDescent="0.25">
      <c r="A490" s="1">
        <v>43830</v>
      </c>
      <c r="B490">
        <v>108</v>
      </c>
      <c r="C490" t="s">
        <v>612</v>
      </c>
      <c r="D490" t="s">
        <v>65</v>
      </c>
      <c r="E490" t="s">
        <v>73</v>
      </c>
      <c r="F490" t="s">
        <v>33</v>
      </c>
      <c r="G490" s="1">
        <v>40819</v>
      </c>
      <c r="H490" s="1">
        <v>40877</v>
      </c>
      <c r="I490" s="1"/>
      <c r="J490">
        <v>58</v>
      </c>
      <c r="K490" t="s">
        <v>91</v>
      </c>
      <c r="L490" t="s">
        <v>35</v>
      </c>
      <c r="M490" t="s">
        <v>67</v>
      </c>
      <c r="N490" t="s">
        <v>118</v>
      </c>
      <c r="O490" t="s">
        <v>118</v>
      </c>
      <c r="P490" t="s">
        <v>84</v>
      </c>
      <c r="Q490" t="s">
        <v>39</v>
      </c>
      <c r="S490" t="s">
        <v>42</v>
      </c>
      <c r="T490">
        <v>0</v>
      </c>
      <c r="U490" t="s">
        <v>69</v>
      </c>
      <c r="V490">
        <v>44</v>
      </c>
      <c r="W490" t="s">
        <v>41</v>
      </c>
      <c r="X490" t="s">
        <v>43</v>
      </c>
      <c r="Y490">
        <v>1022.97</v>
      </c>
      <c r="Z490">
        <v>1022.97</v>
      </c>
      <c r="AA490">
        <v>1</v>
      </c>
      <c r="AB490">
        <v>0</v>
      </c>
      <c r="AC490">
        <v>1</v>
      </c>
      <c r="AD490" t="s">
        <v>44</v>
      </c>
    </row>
    <row r="491" spans="1:30" x14ac:dyDescent="0.25">
      <c r="A491" s="1">
        <v>43830</v>
      </c>
      <c r="B491">
        <v>108</v>
      </c>
      <c r="C491" t="s">
        <v>613</v>
      </c>
      <c r="D491" t="s">
        <v>65</v>
      </c>
      <c r="E491" t="s">
        <v>102</v>
      </c>
      <c r="F491" t="s">
        <v>33</v>
      </c>
      <c r="G491" s="1">
        <v>40878</v>
      </c>
      <c r="H491" s="1">
        <v>40878</v>
      </c>
      <c r="I491" s="1"/>
      <c r="J491">
        <v>0</v>
      </c>
      <c r="K491" t="s">
        <v>71</v>
      </c>
      <c r="L491" t="s">
        <v>81</v>
      </c>
      <c r="M491" t="s">
        <v>67</v>
      </c>
      <c r="N491" t="s">
        <v>103</v>
      </c>
      <c r="O491" t="s">
        <v>103</v>
      </c>
      <c r="P491" t="s">
        <v>68</v>
      </c>
      <c r="Q491" t="s">
        <v>82</v>
      </c>
      <c r="S491" t="s">
        <v>42</v>
      </c>
      <c r="T491">
        <v>0</v>
      </c>
      <c r="U491" t="s">
        <v>69</v>
      </c>
      <c r="W491" t="s">
        <v>42</v>
      </c>
      <c r="X491" t="s">
        <v>43</v>
      </c>
      <c r="Y491">
        <v>8715.23</v>
      </c>
      <c r="Z491">
        <v>8715.23</v>
      </c>
      <c r="AA491">
        <v>1</v>
      </c>
      <c r="AB491">
        <v>0</v>
      </c>
      <c r="AC491">
        <v>1</v>
      </c>
      <c r="AD491" t="s">
        <v>44</v>
      </c>
    </row>
    <row r="492" spans="1:30" x14ac:dyDescent="0.25">
      <c r="A492" s="1">
        <v>43830</v>
      </c>
      <c r="B492">
        <v>108</v>
      </c>
      <c r="C492" t="s">
        <v>614</v>
      </c>
      <c r="D492" t="s">
        <v>65</v>
      </c>
      <c r="E492" t="s">
        <v>32</v>
      </c>
      <c r="F492" t="s">
        <v>33</v>
      </c>
      <c r="G492" s="1">
        <v>40878</v>
      </c>
      <c r="H492" s="1">
        <v>40878</v>
      </c>
      <c r="I492" s="1"/>
      <c r="J492">
        <v>0</v>
      </c>
      <c r="K492" t="s">
        <v>71</v>
      </c>
      <c r="L492" t="s">
        <v>81</v>
      </c>
      <c r="M492" t="s">
        <v>67</v>
      </c>
      <c r="N492" t="s">
        <v>37</v>
      </c>
      <c r="O492" t="s">
        <v>37</v>
      </c>
      <c r="P492" t="s">
        <v>84</v>
      </c>
      <c r="Q492" t="s">
        <v>39</v>
      </c>
      <c r="S492" t="s">
        <v>42</v>
      </c>
      <c r="T492">
        <v>0</v>
      </c>
      <c r="U492" t="s">
        <v>69</v>
      </c>
      <c r="W492" t="s">
        <v>42</v>
      </c>
      <c r="X492" t="s">
        <v>43</v>
      </c>
      <c r="Y492">
        <v>251.28</v>
      </c>
      <c r="Z492">
        <v>251.28</v>
      </c>
      <c r="AA492">
        <v>1</v>
      </c>
      <c r="AB492">
        <v>0</v>
      </c>
      <c r="AC492">
        <v>1</v>
      </c>
      <c r="AD492" t="s">
        <v>44</v>
      </c>
    </row>
    <row r="493" spans="1:30" x14ac:dyDescent="0.25">
      <c r="A493" s="1">
        <v>43830</v>
      </c>
      <c r="B493">
        <v>108</v>
      </c>
      <c r="C493" t="s">
        <v>615</v>
      </c>
      <c r="D493" t="s">
        <v>31</v>
      </c>
      <c r="E493" t="s">
        <v>86</v>
      </c>
      <c r="F493" t="s">
        <v>33</v>
      </c>
      <c r="G493" s="1">
        <v>40879</v>
      </c>
      <c r="H493" s="1">
        <v>40879</v>
      </c>
      <c r="I493" s="1">
        <v>37330</v>
      </c>
      <c r="J493">
        <v>0</v>
      </c>
      <c r="K493" t="s">
        <v>71</v>
      </c>
      <c r="L493" t="s">
        <v>66</v>
      </c>
      <c r="M493" t="s">
        <v>36</v>
      </c>
      <c r="N493" t="s">
        <v>65</v>
      </c>
      <c r="O493" t="s">
        <v>65</v>
      </c>
      <c r="P493" t="s">
        <v>78</v>
      </c>
      <c r="Q493" t="s">
        <v>39</v>
      </c>
      <c r="R493">
        <v>17.7950819672131</v>
      </c>
      <c r="S493" t="s">
        <v>40</v>
      </c>
      <c r="T493">
        <v>46</v>
      </c>
      <c r="U493" t="s">
        <v>41</v>
      </c>
      <c r="W493" t="s">
        <v>42</v>
      </c>
      <c r="X493" t="s">
        <v>43</v>
      </c>
      <c r="Y493">
        <v>3296.5</v>
      </c>
      <c r="Z493">
        <v>3296.5</v>
      </c>
      <c r="AA493">
        <v>1</v>
      </c>
      <c r="AB493">
        <v>0</v>
      </c>
      <c r="AC493">
        <v>1</v>
      </c>
      <c r="AD493" t="s">
        <v>44</v>
      </c>
    </row>
    <row r="494" spans="1:30" x14ac:dyDescent="0.25">
      <c r="A494" s="1">
        <v>43830</v>
      </c>
      <c r="B494">
        <v>108</v>
      </c>
      <c r="C494" t="s">
        <v>616</v>
      </c>
      <c r="D494" t="s">
        <v>31</v>
      </c>
      <c r="E494" t="s">
        <v>204</v>
      </c>
      <c r="F494" t="s">
        <v>33</v>
      </c>
      <c r="G494" s="1">
        <v>40865</v>
      </c>
      <c r="H494" s="1">
        <v>40879</v>
      </c>
      <c r="I494" s="1">
        <v>40807</v>
      </c>
      <c r="J494">
        <v>14</v>
      </c>
      <c r="K494" t="s">
        <v>91</v>
      </c>
      <c r="L494" t="s">
        <v>66</v>
      </c>
      <c r="M494" t="s">
        <v>36</v>
      </c>
      <c r="N494" t="s">
        <v>107</v>
      </c>
      <c r="O494" t="s">
        <v>107</v>
      </c>
      <c r="P494" t="s">
        <v>38</v>
      </c>
      <c r="Q494" t="s">
        <v>39</v>
      </c>
      <c r="R494">
        <v>8.2759562841530094</v>
      </c>
      <c r="S494" t="s">
        <v>63</v>
      </c>
      <c r="T494">
        <v>42</v>
      </c>
      <c r="U494" t="s">
        <v>41</v>
      </c>
      <c r="W494" t="s">
        <v>42</v>
      </c>
      <c r="X494" t="s">
        <v>43</v>
      </c>
      <c r="Y494">
        <v>1739.81</v>
      </c>
      <c r="Z494">
        <v>1739.81</v>
      </c>
      <c r="AA494">
        <v>1</v>
      </c>
      <c r="AB494">
        <v>0</v>
      </c>
      <c r="AC494">
        <v>1</v>
      </c>
      <c r="AD494" t="s">
        <v>44</v>
      </c>
    </row>
    <row r="495" spans="1:30" x14ac:dyDescent="0.25">
      <c r="A495" s="1">
        <v>43830</v>
      </c>
      <c r="B495">
        <v>108</v>
      </c>
      <c r="C495" t="s">
        <v>617</v>
      </c>
      <c r="D495" t="s">
        <v>31</v>
      </c>
      <c r="E495" t="s">
        <v>110</v>
      </c>
      <c r="F495" t="s">
        <v>33</v>
      </c>
      <c r="G495" s="1">
        <v>40877</v>
      </c>
      <c r="H495" s="1">
        <v>40879</v>
      </c>
      <c r="I495" s="1">
        <v>40021</v>
      </c>
      <c r="J495">
        <v>2</v>
      </c>
      <c r="K495" t="s">
        <v>34</v>
      </c>
      <c r="L495" t="s">
        <v>62</v>
      </c>
      <c r="M495" t="s">
        <v>36</v>
      </c>
      <c r="N495" t="s">
        <v>49</v>
      </c>
      <c r="O495" t="s">
        <v>49</v>
      </c>
      <c r="P495" t="s">
        <v>50</v>
      </c>
      <c r="Q495" t="s">
        <v>57</v>
      </c>
      <c r="R495">
        <v>10.428961748633901</v>
      </c>
      <c r="S495" t="s">
        <v>40</v>
      </c>
      <c r="T495">
        <v>28</v>
      </c>
      <c r="U495" t="s">
        <v>51</v>
      </c>
      <c r="W495" t="s">
        <v>42</v>
      </c>
      <c r="X495" t="s">
        <v>43</v>
      </c>
      <c r="Y495">
        <v>22761.16</v>
      </c>
      <c r="Z495">
        <v>22761.16</v>
      </c>
      <c r="AA495">
        <v>1</v>
      </c>
      <c r="AB495">
        <v>0</v>
      </c>
      <c r="AC495">
        <v>1</v>
      </c>
      <c r="AD495" t="s">
        <v>44</v>
      </c>
    </row>
    <row r="496" spans="1:30" x14ac:dyDescent="0.25">
      <c r="A496" s="1">
        <v>43830</v>
      </c>
      <c r="B496">
        <v>108</v>
      </c>
      <c r="C496" t="s">
        <v>618</v>
      </c>
      <c r="D496" t="s">
        <v>31</v>
      </c>
      <c r="E496" t="s">
        <v>73</v>
      </c>
      <c r="F496" t="s">
        <v>33</v>
      </c>
      <c r="G496" s="1">
        <v>40879</v>
      </c>
      <c r="H496" s="1">
        <v>40882</v>
      </c>
      <c r="I496" s="1">
        <v>33245</v>
      </c>
      <c r="J496">
        <v>3</v>
      </c>
      <c r="K496" t="s">
        <v>34</v>
      </c>
      <c r="L496" t="s">
        <v>66</v>
      </c>
      <c r="M496" t="s">
        <v>48</v>
      </c>
      <c r="N496" t="s">
        <v>74</v>
      </c>
      <c r="O496" t="s">
        <v>74</v>
      </c>
      <c r="P496" t="s">
        <v>56</v>
      </c>
      <c r="Q496" t="s">
        <v>39</v>
      </c>
      <c r="R496">
        <v>28.9808219178082</v>
      </c>
      <c r="S496" t="s">
        <v>40</v>
      </c>
      <c r="T496">
        <v>57</v>
      </c>
      <c r="U496" t="s">
        <v>41</v>
      </c>
      <c r="W496" t="s">
        <v>42</v>
      </c>
      <c r="X496" t="s">
        <v>43</v>
      </c>
      <c r="Y496">
        <v>291</v>
      </c>
      <c r="Z496">
        <v>291</v>
      </c>
      <c r="AA496">
        <v>1</v>
      </c>
      <c r="AB496">
        <v>0</v>
      </c>
      <c r="AC496">
        <v>1</v>
      </c>
      <c r="AD496" t="s">
        <v>44</v>
      </c>
    </row>
    <row r="497" spans="1:30" x14ac:dyDescent="0.25">
      <c r="A497" s="1">
        <v>43830</v>
      </c>
      <c r="B497">
        <v>108</v>
      </c>
      <c r="C497" t="s">
        <v>619</v>
      </c>
      <c r="D497" t="s">
        <v>31</v>
      </c>
      <c r="E497" t="s">
        <v>59</v>
      </c>
      <c r="F497" t="s">
        <v>33</v>
      </c>
      <c r="G497" s="1">
        <v>40882</v>
      </c>
      <c r="H497" s="1">
        <v>40882</v>
      </c>
      <c r="I497" s="1">
        <v>40609</v>
      </c>
      <c r="J497">
        <v>0</v>
      </c>
      <c r="K497" t="s">
        <v>71</v>
      </c>
      <c r="L497" t="s">
        <v>35</v>
      </c>
      <c r="M497" t="s">
        <v>48</v>
      </c>
      <c r="N497" t="s">
        <v>60</v>
      </c>
      <c r="O497" t="s">
        <v>60</v>
      </c>
      <c r="P497" t="s">
        <v>38</v>
      </c>
      <c r="Q497" t="s">
        <v>39</v>
      </c>
      <c r="R497">
        <v>8.8169398907103798</v>
      </c>
      <c r="S497" t="s">
        <v>63</v>
      </c>
      <c r="T497">
        <v>36</v>
      </c>
      <c r="U497" t="s">
        <v>41</v>
      </c>
      <c r="W497" t="s">
        <v>42</v>
      </c>
      <c r="X497" t="s">
        <v>43</v>
      </c>
      <c r="Y497">
        <v>1697.55</v>
      </c>
      <c r="Z497">
        <v>1697.55</v>
      </c>
      <c r="AA497">
        <v>1</v>
      </c>
      <c r="AB497">
        <v>0</v>
      </c>
      <c r="AC497">
        <v>1</v>
      </c>
      <c r="AD497" t="s">
        <v>44</v>
      </c>
    </row>
    <row r="498" spans="1:30" x14ac:dyDescent="0.25">
      <c r="A498" s="1">
        <v>43830</v>
      </c>
      <c r="B498">
        <v>108</v>
      </c>
      <c r="C498" t="s">
        <v>620</v>
      </c>
      <c r="D498" t="s">
        <v>65</v>
      </c>
      <c r="E498" t="s">
        <v>32</v>
      </c>
      <c r="F498" t="s">
        <v>33</v>
      </c>
      <c r="G498" s="1">
        <v>40864</v>
      </c>
      <c r="H498" s="1">
        <v>40882</v>
      </c>
      <c r="I498" s="1"/>
      <c r="J498">
        <v>18</v>
      </c>
      <c r="K498" t="s">
        <v>91</v>
      </c>
      <c r="L498" t="s">
        <v>81</v>
      </c>
      <c r="M498" t="s">
        <v>176</v>
      </c>
      <c r="N498" t="s">
        <v>37</v>
      </c>
      <c r="O498" t="s">
        <v>37</v>
      </c>
      <c r="P498" t="s">
        <v>68</v>
      </c>
      <c r="Q498" t="s">
        <v>39</v>
      </c>
      <c r="S498" t="s">
        <v>42</v>
      </c>
      <c r="T498">
        <v>0</v>
      </c>
      <c r="U498" t="s">
        <v>69</v>
      </c>
      <c r="V498">
        <v>33</v>
      </c>
      <c r="W498" t="s">
        <v>41</v>
      </c>
      <c r="X498" t="s">
        <v>43</v>
      </c>
      <c r="Y498">
        <v>0</v>
      </c>
      <c r="Z498">
        <v>0</v>
      </c>
      <c r="AA498">
        <v>1</v>
      </c>
      <c r="AB498">
        <v>0</v>
      </c>
      <c r="AC498">
        <v>1</v>
      </c>
      <c r="AD498" t="s">
        <v>44</v>
      </c>
    </row>
    <row r="499" spans="1:30" x14ac:dyDescent="0.25">
      <c r="A499" s="1">
        <v>43830</v>
      </c>
      <c r="B499">
        <v>108</v>
      </c>
      <c r="C499" t="s">
        <v>621</v>
      </c>
      <c r="D499" t="s">
        <v>31</v>
      </c>
      <c r="E499" t="s">
        <v>204</v>
      </c>
      <c r="F499" t="s">
        <v>33</v>
      </c>
      <c r="G499" s="1">
        <v>40769</v>
      </c>
      <c r="H499" s="1">
        <v>40883</v>
      </c>
      <c r="I499" s="1">
        <v>39873</v>
      </c>
      <c r="J499">
        <v>114</v>
      </c>
      <c r="K499" t="s">
        <v>91</v>
      </c>
      <c r="L499" t="s">
        <v>54</v>
      </c>
      <c r="M499" t="s">
        <v>48</v>
      </c>
      <c r="N499" t="s">
        <v>107</v>
      </c>
      <c r="O499" t="s">
        <v>107</v>
      </c>
      <c r="P499" t="s">
        <v>38</v>
      </c>
      <c r="Q499" t="s">
        <v>39</v>
      </c>
      <c r="R499">
        <v>10.8333333333333</v>
      </c>
      <c r="S499" t="s">
        <v>40</v>
      </c>
      <c r="T499">
        <v>45</v>
      </c>
      <c r="U499" t="s">
        <v>41</v>
      </c>
      <c r="W499" t="s">
        <v>42</v>
      </c>
      <c r="X499" t="s">
        <v>43</v>
      </c>
      <c r="Y499">
        <v>365.8</v>
      </c>
      <c r="Z499">
        <v>365.8</v>
      </c>
      <c r="AA499">
        <v>1</v>
      </c>
      <c r="AB499">
        <v>0</v>
      </c>
      <c r="AC499">
        <v>1</v>
      </c>
      <c r="AD499" t="s">
        <v>44</v>
      </c>
    </row>
    <row r="500" spans="1:30" x14ac:dyDescent="0.25">
      <c r="A500" s="1">
        <v>43830</v>
      </c>
      <c r="B500">
        <v>108</v>
      </c>
      <c r="C500" t="s">
        <v>622</v>
      </c>
      <c r="D500" t="s">
        <v>31</v>
      </c>
      <c r="E500" t="s">
        <v>204</v>
      </c>
      <c r="F500" t="s">
        <v>33</v>
      </c>
      <c r="G500" s="1">
        <v>40863</v>
      </c>
      <c r="H500" s="1">
        <v>40883</v>
      </c>
      <c r="I500" s="1">
        <v>39135</v>
      </c>
      <c r="J500">
        <v>20</v>
      </c>
      <c r="K500" t="s">
        <v>91</v>
      </c>
      <c r="L500" t="s">
        <v>62</v>
      </c>
      <c r="M500" t="s">
        <v>48</v>
      </c>
      <c r="N500" t="s">
        <v>107</v>
      </c>
      <c r="O500" t="s">
        <v>107</v>
      </c>
      <c r="P500" t="s">
        <v>219</v>
      </c>
      <c r="Q500" t="s">
        <v>39</v>
      </c>
      <c r="R500">
        <v>12.8547945205479</v>
      </c>
      <c r="S500" t="s">
        <v>40</v>
      </c>
      <c r="T500">
        <v>40</v>
      </c>
      <c r="U500" t="s">
        <v>41</v>
      </c>
      <c r="W500" t="s">
        <v>42</v>
      </c>
      <c r="X500" t="s">
        <v>43</v>
      </c>
      <c r="Y500">
        <v>141.91</v>
      </c>
      <c r="Z500">
        <v>141.91</v>
      </c>
      <c r="AA500">
        <v>1</v>
      </c>
      <c r="AB500">
        <v>0</v>
      </c>
      <c r="AC500">
        <v>1</v>
      </c>
      <c r="AD500" t="s">
        <v>44</v>
      </c>
    </row>
    <row r="501" spans="1:30" x14ac:dyDescent="0.25">
      <c r="A501" s="1">
        <v>43830</v>
      </c>
      <c r="B501">
        <v>108</v>
      </c>
      <c r="C501" t="s">
        <v>623</v>
      </c>
      <c r="D501" t="s">
        <v>31</v>
      </c>
      <c r="E501" t="s">
        <v>106</v>
      </c>
      <c r="F501" t="s">
        <v>33</v>
      </c>
      <c r="G501" s="1">
        <v>40882</v>
      </c>
      <c r="H501" s="1">
        <v>40884</v>
      </c>
      <c r="I501" s="1">
        <v>40807</v>
      </c>
      <c r="J501">
        <v>2</v>
      </c>
      <c r="K501" t="s">
        <v>34</v>
      </c>
      <c r="L501" t="s">
        <v>35</v>
      </c>
      <c r="M501" t="s">
        <v>36</v>
      </c>
      <c r="N501" t="s">
        <v>107</v>
      </c>
      <c r="O501" t="s">
        <v>107</v>
      </c>
      <c r="P501" t="s">
        <v>114</v>
      </c>
      <c r="Q501" t="s">
        <v>112</v>
      </c>
      <c r="R501">
        <v>8.2759562841530094</v>
      </c>
      <c r="S501" t="s">
        <v>63</v>
      </c>
      <c r="T501">
        <v>23</v>
      </c>
      <c r="U501" t="s">
        <v>51</v>
      </c>
      <c r="W501" t="s">
        <v>42</v>
      </c>
      <c r="X501" t="s">
        <v>43</v>
      </c>
      <c r="Y501">
        <v>707.55</v>
      </c>
      <c r="Z501">
        <v>707.55</v>
      </c>
      <c r="AA501">
        <v>1</v>
      </c>
      <c r="AB501">
        <v>0</v>
      </c>
      <c r="AC501">
        <v>1</v>
      </c>
      <c r="AD501" t="s">
        <v>44</v>
      </c>
    </row>
    <row r="502" spans="1:30" x14ac:dyDescent="0.25">
      <c r="A502" s="1">
        <v>43830</v>
      </c>
      <c r="B502">
        <v>108</v>
      </c>
      <c r="C502" t="s">
        <v>624</v>
      </c>
      <c r="D502" t="s">
        <v>31</v>
      </c>
      <c r="E502" t="s">
        <v>144</v>
      </c>
      <c r="F502" t="s">
        <v>33</v>
      </c>
      <c r="G502" s="1">
        <v>40883</v>
      </c>
      <c r="H502" s="1">
        <v>40884</v>
      </c>
      <c r="I502" s="1">
        <v>39779</v>
      </c>
      <c r="J502">
        <v>1</v>
      </c>
      <c r="K502" t="s">
        <v>34</v>
      </c>
      <c r="L502" t="s">
        <v>47</v>
      </c>
      <c r="M502" t="s">
        <v>48</v>
      </c>
      <c r="N502" t="s">
        <v>145</v>
      </c>
      <c r="O502" t="s">
        <v>145</v>
      </c>
      <c r="P502" t="s">
        <v>38</v>
      </c>
      <c r="Q502" t="s">
        <v>57</v>
      </c>
      <c r="R502">
        <v>11.0928961748634</v>
      </c>
      <c r="S502" t="s">
        <v>40</v>
      </c>
      <c r="T502">
        <v>33</v>
      </c>
      <c r="U502" t="s">
        <v>41</v>
      </c>
      <c r="W502" t="s">
        <v>42</v>
      </c>
      <c r="X502" t="s">
        <v>43</v>
      </c>
      <c r="Y502">
        <v>0</v>
      </c>
      <c r="Z502">
        <v>0</v>
      </c>
      <c r="AA502">
        <v>1</v>
      </c>
      <c r="AB502">
        <v>0</v>
      </c>
      <c r="AC502">
        <v>1</v>
      </c>
      <c r="AD502" t="s">
        <v>44</v>
      </c>
    </row>
    <row r="503" spans="1:30" x14ac:dyDescent="0.25">
      <c r="A503" s="1">
        <v>43830</v>
      </c>
      <c r="B503">
        <v>108</v>
      </c>
      <c r="C503" t="s">
        <v>625</v>
      </c>
      <c r="D503" t="s">
        <v>65</v>
      </c>
      <c r="E503" t="s">
        <v>46</v>
      </c>
      <c r="F503" t="s">
        <v>33</v>
      </c>
      <c r="G503" s="1">
        <v>40883</v>
      </c>
      <c r="H503" s="1">
        <v>40885</v>
      </c>
      <c r="I503" s="1"/>
      <c r="J503">
        <v>2</v>
      </c>
      <c r="K503" t="s">
        <v>34</v>
      </c>
      <c r="L503" t="s">
        <v>47</v>
      </c>
      <c r="M503" t="s">
        <v>67</v>
      </c>
      <c r="N503" t="s">
        <v>49</v>
      </c>
      <c r="O503" t="s">
        <v>49</v>
      </c>
      <c r="P503" t="s">
        <v>84</v>
      </c>
      <c r="Q503" t="s">
        <v>82</v>
      </c>
      <c r="S503" t="s">
        <v>42</v>
      </c>
      <c r="T503">
        <v>0</v>
      </c>
      <c r="U503" t="s">
        <v>69</v>
      </c>
      <c r="W503" t="s">
        <v>42</v>
      </c>
      <c r="X503" t="s">
        <v>43</v>
      </c>
      <c r="Y503">
        <v>0</v>
      </c>
      <c r="Z503">
        <v>0</v>
      </c>
      <c r="AA503">
        <v>1</v>
      </c>
      <c r="AB503">
        <v>0</v>
      </c>
      <c r="AC503">
        <v>1</v>
      </c>
      <c r="AD503" t="s">
        <v>44</v>
      </c>
    </row>
    <row r="504" spans="1:30" x14ac:dyDescent="0.25">
      <c r="A504" s="1">
        <v>43830</v>
      </c>
      <c r="B504">
        <v>108</v>
      </c>
      <c r="C504" t="s">
        <v>626</v>
      </c>
      <c r="D504" t="s">
        <v>65</v>
      </c>
      <c r="E504" t="s">
        <v>73</v>
      </c>
      <c r="F504" t="s">
        <v>33</v>
      </c>
      <c r="G504" s="1">
        <v>40884</v>
      </c>
      <c r="H504" s="1">
        <v>40885</v>
      </c>
      <c r="I504" s="1"/>
      <c r="J504">
        <v>1</v>
      </c>
      <c r="K504" t="s">
        <v>34</v>
      </c>
      <c r="L504" t="s">
        <v>62</v>
      </c>
      <c r="M504" t="s">
        <v>67</v>
      </c>
      <c r="N504" t="s">
        <v>118</v>
      </c>
      <c r="O504" t="s">
        <v>118</v>
      </c>
      <c r="P504" t="s">
        <v>84</v>
      </c>
      <c r="Q504" t="s">
        <v>39</v>
      </c>
      <c r="S504" t="s">
        <v>42</v>
      </c>
      <c r="T504">
        <v>33</v>
      </c>
      <c r="U504" t="s">
        <v>41</v>
      </c>
      <c r="V504">
        <v>33</v>
      </c>
      <c r="W504" t="s">
        <v>41</v>
      </c>
      <c r="X504" t="s">
        <v>43</v>
      </c>
      <c r="Y504">
        <v>5247.5</v>
      </c>
      <c r="Z504">
        <v>5247.5</v>
      </c>
      <c r="AA504">
        <v>1</v>
      </c>
      <c r="AB504">
        <v>0</v>
      </c>
      <c r="AC504">
        <v>1</v>
      </c>
      <c r="AD504" t="s">
        <v>44</v>
      </c>
    </row>
    <row r="505" spans="1:30" x14ac:dyDescent="0.25">
      <c r="A505" s="1">
        <v>43830</v>
      </c>
      <c r="B505">
        <v>108</v>
      </c>
      <c r="C505" t="s">
        <v>627</v>
      </c>
      <c r="D505" t="s">
        <v>31</v>
      </c>
      <c r="E505" t="s">
        <v>144</v>
      </c>
      <c r="F505" t="s">
        <v>33</v>
      </c>
      <c r="G505" s="1">
        <v>40880</v>
      </c>
      <c r="H505" s="1">
        <v>40886</v>
      </c>
      <c r="I505" s="1">
        <v>40766</v>
      </c>
      <c r="J505">
        <v>6</v>
      </c>
      <c r="K505" t="s">
        <v>91</v>
      </c>
      <c r="L505" t="s">
        <v>202</v>
      </c>
      <c r="M505" t="s">
        <v>36</v>
      </c>
      <c r="N505" t="s">
        <v>145</v>
      </c>
      <c r="O505" t="s">
        <v>145</v>
      </c>
      <c r="P505" t="s">
        <v>38</v>
      </c>
      <c r="Q505" t="s">
        <v>39</v>
      </c>
      <c r="R505">
        <v>8.3879781420765003</v>
      </c>
      <c r="S505" t="s">
        <v>63</v>
      </c>
      <c r="T505">
        <v>31</v>
      </c>
      <c r="U505" t="s">
        <v>41</v>
      </c>
      <c r="W505" t="s">
        <v>42</v>
      </c>
      <c r="X505" t="s">
        <v>43</v>
      </c>
      <c r="Y505">
        <v>32516.959999999999</v>
      </c>
      <c r="Z505">
        <v>32516.959999999999</v>
      </c>
      <c r="AA505">
        <v>1</v>
      </c>
      <c r="AB505">
        <v>0</v>
      </c>
      <c r="AC505">
        <v>1</v>
      </c>
      <c r="AD505" t="s">
        <v>44</v>
      </c>
    </row>
    <row r="506" spans="1:30" x14ac:dyDescent="0.25">
      <c r="A506" s="1">
        <v>43830</v>
      </c>
      <c r="B506">
        <v>108</v>
      </c>
      <c r="C506" t="s">
        <v>628</v>
      </c>
      <c r="D506" t="s">
        <v>31</v>
      </c>
      <c r="E506" t="s">
        <v>32</v>
      </c>
      <c r="F506" t="s">
        <v>33</v>
      </c>
      <c r="G506" s="1">
        <v>40883</v>
      </c>
      <c r="H506" s="1">
        <v>40886</v>
      </c>
      <c r="I506" s="1">
        <v>39588</v>
      </c>
      <c r="J506">
        <v>3</v>
      </c>
      <c r="K506" t="s">
        <v>34</v>
      </c>
      <c r="L506" t="s">
        <v>47</v>
      </c>
      <c r="M506" t="s">
        <v>48</v>
      </c>
      <c r="N506" t="s">
        <v>37</v>
      </c>
      <c r="O506" t="s">
        <v>37</v>
      </c>
      <c r="P506" t="s">
        <v>114</v>
      </c>
      <c r="Q506" t="s">
        <v>57</v>
      </c>
      <c r="R506">
        <v>11.6147540983607</v>
      </c>
      <c r="S506" t="s">
        <v>40</v>
      </c>
      <c r="T506">
        <v>24</v>
      </c>
      <c r="U506" t="s">
        <v>51</v>
      </c>
      <c r="W506" t="s">
        <v>42</v>
      </c>
      <c r="X506" t="s">
        <v>43</v>
      </c>
      <c r="Y506">
        <v>339.83</v>
      </c>
      <c r="Z506">
        <v>339.83</v>
      </c>
      <c r="AA506">
        <v>1</v>
      </c>
      <c r="AB506">
        <v>0</v>
      </c>
      <c r="AC506">
        <v>1</v>
      </c>
      <c r="AD506" t="s">
        <v>44</v>
      </c>
    </row>
    <row r="507" spans="1:30" x14ac:dyDescent="0.25">
      <c r="A507" s="1">
        <v>43830</v>
      </c>
      <c r="B507">
        <v>108</v>
      </c>
      <c r="C507" t="s">
        <v>629</v>
      </c>
      <c r="D507" t="s">
        <v>31</v>
      </c>
      <c r="E507" t="s">
        <v>32</v>
      </c>
      <c r="F507" t="s">
        <v>33</v>
      </c>
      <c r="G507" s="1">
        <v>40886</v>
      </c>
      <c r="H507" s="1">
        <v>40886</v>
      </c>
      <c r="I507" s="1">
        <v>36570</v>
      </c>
      <c r="J507">
        <v>0</v>
      </c>
      <c r="K507" t="s">
        <v>71</v>
      </c>
      <c r="L507" t="s">
        <v>66</v>
      </c>
      <c r="M507" t="s">
        <v>48</v>
      </c>
      <c r="N507" t="s">
        <v>37</v>
      </c>
      <c r="O507" t="s">
        <v>37</v>
      </c>
      <c r="P507" t="s">
        <v>50</v>
      </c>
      <c r="Q507" t="s">
        <v>57</v>
      </c>
      <c r="R507">
        <v>19.876712328767098</v>
      </c>
      <c r="S507" t="s">
        <v>40</v>
      </c>
      <c r="T507">
        <v>37</v>
      </c>
      <c r="U507" t="s">
        <v>41</v>
      </c>
      <c r="W507" t="s">
        <v>42</v>
      </c>
      <c r="X507" t="s">
        <v>43</v>
      </c>
      <c r="Y507">
        <v>464.39</v>
      </c>
      <c r="Z507">
        <v>464.39</v>
      </c>
      <c r="AA507">
        <v>1</v>
      </c>
      <c r="AB507">
        <v>0</v>
      </c>
      <c r="AC507">
        <v>1</v>
      </c>
      <c r="AD507" t="s">
        <v>44</v>
      </c>
    </row>
    <row r="508" spans="1:30" x14ac:dyDescent="0.25">
      <c r="A508" s="1">
        <v>43830</v>
      </c>
      <c r="B508">
        <v>108</v>
      </c>
      <c r="C508" t="s">
        <v>630</v>
      </c>
      <c r="D508" t="s">
        <v>31</v>
      </c>
      <c r="E508" t="s">
        <v>110</v>
      </c>
      <c r="F508" t="s">
        <v>33</v>
      </c>
      <c r="G508" s="1">
        <v>40812</v>
      </c>
      <c r="H508" s="1">
        <v>40887</v>
      </c>
      <c r="I508" s="1">
        <v>37771</v>
      </c>
      <c r="J508">
        <v>75</v>
      </c>
      <c r="K508" t="s">
        <v>91</v>
      </c>
      <c r="L508" t="s">
        <v>35</v>
      </c>
      <c r="M508" t="s">
        <v>36</v>
      </c>
      <c r="N508" t="s">
        <v>49</v>
      </c>
      <c r="O508" t="s">
        <v>49</v>
      </c>
      <c r="P508" t="s">
        <v>114</v>
      </c>
      <c r="Q508" t="s">
        <v>39</v>
      </c>
      <c r="R508">
        <v>16.5874316939891</v>
      </c>
      <c r="S508" t="s">
        <v>40</v>
      </c>
      <c r="T508">
        <v>34</v>
      </c>
      <c r="U508" t="s">
        <v>41</v>
      </c>
      <c r="W508" t="s">
        <v>42</v>
      </c>
      <c r="X508" t="s">
        <v>43</v>
      </c>
      <c r="Y508">
        <v>268.02</v>
      </c>
      <c r="Z508">
        <v>268.02</v>
      </c>
      <c r="AA508">
        <v>1</v>
      </c>
      <c r="AB508">
        <v>0</v>
      </c>
      <c r="AC508">
        <v>1</v>
      </c>
      <c r="AD508" t="s">
        <v>44</v>
      </c>
    </row>
    <row r="509" spans="1:30" x14ac:dyDescent="0.25">
      <c r="A509" s="1">
        <v>43830</v>
      </c>
      <c r="B509">
        <v>108</v>
      </c>
      <c r="C509" t="s">
        <v>631</v>
      </c>
      <c r="D509" t="s">
        <v>65</v>
      </c>
      <c r="E509" t="s">
        <v>102</v>
      </c>
      <c r="F509" t="s">
        <v>33</v>
      </c>
      <c r="G509" s="1">
        <v>40866</v>
      </c>
      <c r="H509" s="1">
        <v>40890</v>
      </c>
      <c r="I509" s="1"/>
      <c r="J509">
        <v>24</v>
      </c>
      <c r="K509" t="s">
        <v>91</v>
      </c>
      <c r="L509" t="s">
        <v>202</v>
      </c>
      <c r="M509" t="s">
        <v>67</v>
      </c>
      <c r="N509" t="s">
        <v>103</v>
      </c>
      <c r="O509" t="s">
        <v>103</v>
      </c>
      <c r="P509" t="s">
        <v>68</v>
      </c>
      <c r="Q509" t="s">
        <v>39</v>
      </c>
      <c r="S509" t="s">
        <v>42</v>
      </c>
      <c r="T509">
        <v>42</v>
      </c>
      <c r="U509" t="s">
        <v>41</v>
      </c>
      <c r="V509">
        <v>69</v>
      </c>
      <c r="W509" t="s">
        <v>41</v>
      </c>
      <c r="X509" t="s">
        <v>43</v>
      </c>
      <c r="Y509">
        <v>144776.82</v>
      </c>
      <c r="Z509">
        <v>144776.82</v>
      </c>
      <c r="AA509">
        <v>1</v>
      </c>
      <c r="AB509">
        <v>0</v>
      </c>
      <c r="AC509">
        <v>1</v>
      </c>
      <c r="AD509" t="s">
        <v>93</v>
      </c>
    </row>
    <row r="510" spans="1:30" x14ac:dyDescent="0.25">
      <c r="A510" s="1">
        <v>43830</v>
      </c>
      <c r="B510">
        <v>108</v>
      </c>
      <c r="C510" t="s">
        <v>632</v>
      </c>
      <c r="D510" t="s">
        <v>31</v>
      </c>
      <c r="E510" t="s">
        <v>204</v>
      </c>
      <c r="F510" t="s">
        <v>33</v>
      </c>
      <c r="G510" s="1">
        <v>40876</v>
      </c>
      <c r="H510" s="1">
        <v>40891</v>
      </c>
      <c r="I510" s="1">
        <v>40658</v>
      </c>
      <c r="J510">
        <v>15</v>
      </c>
      <c r="K510" t="s">
        <v>91</v>
      </c>
      <c r="L510" t="s">
        <v>47</v>
      </c>
      <c r="M510" t="s">
        <v>48</v>
      </c>
      <c r="N510" t="s">
        <v>107</v>
      </c>
      <c r="O510" t="s">
        <v>107</v>
      </c>
      <c r="P510" t="s">
        <v>50</v>
      </c>
      <c r="Q510" t="s">
        <v>39</v>
      </c>
      <c r="R510">
        <v>8.6830601092896202</v>
      </c>
      <c r="S510" t="s">
        <v>63</v>
      </c>
      <c r="T510">
        <v>29</v>
      </c>
      <c r="U510" t="s">
        <v>51</v>
      </c>
      <c r="W510" t="s">
        <v>42</v>
      </c>
      <c r="X510" t="s">
        <v>43</v>
      </c>
      <c r="Y510">
        <v>1705.78</v>
      </c>
      <c r="Z510">
        <v>1705.78</v>
      </c>
      <c r="AA510">
        <v>1</v>
      </c>
      <c r="AB510">
        <v>0</v>
      </c>
      <c r="AC510">
        <v>1</v>
      </c>
      <c r="AD510" t="s">
        <v>44</v>
      </c>
    </row>
    <row r="511" spans="1:30" x14ac:dyDescent="0.25">
      <c r="A511" s="1">
        <v>43830</v>
      </c>
      <c r="B511">
        <v>108</v>
      </c>
      <c r="C511" t="s">
        <v>633</v>
      </c>
      <c r="D511" t="s">
        <v>65</v>
      </c>
      <c r="E511" t="s">
        <v>46</v>
      </c>
      <c r="F511" t="s">
        <v>33</v>
      </c>
      <c r="G511" s="1">
        <v>40891</v>
      </c>
      <c r="H511" s="1">
        <v>40891</v>
      </c>
      <c r="I511" s="1"/>
      <c r="J511">
        <v>0</v>
      </c>
      <c r="K511" t="s">
        <v>71</v>
      </c>
      <c r="L511" t="s">
        <v>62</v>
      </c>
      <c r="M511" t="s">
        <v>67</v>
      </c>
      <c r="N511" t="s">
        <v>49</v>
      </c>
      <c r="O511" t="s">
        <v>49</v>
      </c>
      <c r="P511" t="s">
        <v>84</v>
      </c>
      <c r="Q511" t="s">
        <v>39</v>
      </c>
      <c r="S511" t="s">
        <v>42</v>
      </c>
      <c r="T511">
        <v>0</v>
      </c>
      <c r="U511" t="s">
        <v>69</v>
      </c>
      <c r="V511">
        <v>31</v>
      </c>
      <c r="W511" t="s">
        <v>41</v>
      </c>
      <c r="X511" t="s">
        <v>43</v>
      </c>
      <c r="Y511">
        <v>1298.45</v>
      </c>
      <c r="Z511">
        <v>1298.45</v>
      </c>
      <c r="AA511">
        <v>1</v>
      </c>
      <c r="AB511">
        <v>0</v>
      </c>
      <c r="AC511">
        <v>1</v>
      </c>
      <c r="AD511" t="s">
        <v>44</v>
      </c>
    </row>
    <row r="512" spans="1:30" x14ac:dyDescent="0.25">
      <c r="A512" s="1">
        <v>43830</v>
      </c>
      <c r="B512">
        <v>108</v>
      </c>
      <c r="C512" t="s">
        <v>634</v>
      </c>
      <c r="D512" t="s">
        <v>65</v>
      </c>
      <c r="E512" t="s">
        <v>204</v>
      </c>
      <c r="F512" t="s">
        <v>33</v>
      </c>
      <c r="G512" s="1">
        <v>40891</v>
      </c>
      <c r="H512" s="1">
        <v>40892</v>
      </c>
      <c r="I512" s="1"/>
      <c r="J512">
        <v>1</v>
      </c>
      <c r="K512" t="s">
        <v>34</v>
      </c>
      <c r="L512" t="s">
        <v>62</v>
      </c>
      <c r="M512" t="s">
        <v>67</v>
      </c>
      <c r="N512" t="s">
        <v>107</v>
      </c>
      <c r="O512" t="s">
        <v>107</v>
      </c>
      <c r="P512" t="s">
        <v>84</v>
      </c>
      <c r="Q512" t="s">
        <v>39</v>
      </c>
      <c r="S512" t="s">
        <v>42</v>
      </c>
      <c r="T512">
        <v>0</v>
      </c>
      <c r="U512" t="s">
        <v>69</v>
      </c>
      <c r="W512" t="s">
        <v>42</v>
      </c>
      <c r="X512" t="s">
        <v>43</v>
      </c>
      <c r="Y512">
        <v>0</v>
      </c>
      <c r="Z512">
        <v>0</v>
      </c>
      <c r="AA512">
        <v>1</v>
      </c>
      <c r="AB512">
        <v>0</v>
      </c>
      <c r="AC512">
        <v>1</v>
      </c>
      <c r="AD512" t="s">
        <v>44</v>
      </c>
    </row>
    <row r="513" spans="1:30" x14ac:dyDescent="0.25">
      <c r="A513" s="1">
        <v>43830</v>
      </c>
      <c r="B513">
        <v>108</v>
      </c>
      <c r="C513" t="s">
        <v>635</v>
      </c>
      <c r="D513" t="s">
        <v>31</v>
      </c>
      <c r="E513" t="s">
        <v>106</v>
      </c>
      <c r="F513" t="s">
        <v>33</v>
      </c>
      <c r="G513" s="1">
        <v>40892</v>
      </c>
      <c r="H513" s="1">
        <v>40892</v>
      </c>
      <c r="I513" s="1">
        <v>39650</v>
      </c>
      <c r="J513">
        <v>0</v>
      </c>
      <c r="K513" t="s">
        <v>71</v>
      </c>
      <c r="L513" t="s">
        <v>81</v>
      </c>
      <c r="M513" t="s">
        <v>48</v>
      </c>
      <c r="N513" t="s">
        <v>107</v>
      </c>
      <c r="O513" t="s">
        <v>107</v>
      </c>
      <c r="P513" t="s">
        <v>56</v>
      </c>
      <c r="Q513" t="s">
        <v>112</v>
      </c>
      <c r="R513">
        <v>11.4453551912568</v>
      </c>
      <c r="S513" t="s">
        <v>40</v>
      </c>
      <c r="T513">
        <v>31</v>
      </c>
      <c r="U513" t="s">
        <v>41</v>
      </c>
      <c r="W513" t="s">
        <v>42</v>
      </c>
      <c r="X513" t="s">
        <v>43</v>
      </c>
      <c r="Y513">
        <v>860.12</v>
      </c>
      <c r="Z513">
        <v>860.12</v>
      </c>
      <c r="AA513">
        <v>1</v>
      </c>
      <c r="AB513">
        <v>0</v>
      </c>
      <c r="AC513">
        <v>1</v>
      </c>
      <c r="AD513" t="s">
        <v>44</v>
      </c>
    </row>
    <row r="514" spans="1:30" x14ac:dyDescent="0.25">
      <c r="A514" s="1">
        <v>43830</v>
      </c>
      <c r="B514">
        <v>108</v>
      </c>
      <c r="C514" t="s">
        <v>636</v>
      </c>
      <c r="D514" t="s">
        <v>31</v>
      </c>
      <c r="E514" t="s">
        <v>121</v>
      </c>
      <c r="F514" t="s">
        <v>33</v>
      </c>
      <c r="G514" s="1">
        <v>40891</v>
      </c>
      <c r="H514" s="1">
        <v>40892</v>
      </c>
      <c r="I514" s="1">
        <v>40221</v>
      </c>
      <c r="J514">
        <v>1</v>
      </c>
      <c r="K514" t="s">
        <v>34</v>
      </c>
      <c r="L514" t="s">
        <v>62</v>
      </c>
      <c r="M514" t="s">
        <v>48</v>
      </c>
      <c r="N514" t="s">
        <v>122</v>
      </c>
      <c r="O514" t="s">
        <v>122</v>
      </c>
      <c r="P514" t="s">
        <v>38</v>
      </c>
      <c r="Q514" t="s">
        <v>57</v>
      </c>
      <c r="R514">
        <v>9.8821917808219197</v>
      </c>
      <c r="S514" t="s">
        <v>63</v>
      </c>
      <c r="T514">
        <v>22</v>
      </c>
      <c r="U514" t="s">
        <v>51</v>
      </c>
      <c r="W514" t="s">
        <v>42</v>
      </c>
      <c r="X514" t="s">
        <v>43</v>
      </c>
      <c r="Y514">
        <v>203.23</v>
      </c>
      <c r="Z514">
        <v>203.23</v>
      </c>
      <c r="AA514">
        <v>1</v>
      </c>
      <c r="AB514">
        <v>0</v>
      </c>
      <c r="AC514">
        <v>1</v>
      </c>
      <c r="AD514" t="s">
        <v>44</v>
      </c>
    </row>
    <row r="515" spans="1:30" x14ac:dyDescent="0.25">
      <c r="A515" s="1">
        <v>43830</v>
      </c>
      <c r="B515">
        <v>108</v>
      </c>
      <c r="C515" t="s">
        <v>637</v>
      </c>
      <c r="D515" t="s">
        <v>31</v>
      </c>
      <c r="E515" t="s">
        <v>32</v>
      </c>
      <c r="F515" t="s">
        <v>33</v>
      </c>
      <c r="G515" s="1">
        <v>40891</v>
      </c>
      <c r="H515" s="1">
        <v>40893</v>
      </c>
      <c r="I515" s="1">
        <v>39489</v>
      </c>
      <c r="J515">
        <v>2</v>
      </c>
      <c r="K515" t="s">
        <v>34</v>
      </c>
      <c r="L515" t="s">
        <v>62</v>
      </c>
      <c r="M515" t="s">
        <v>48</v>
      </c>
      <c r="N515" t="s">
        <v>37</v>
      </c>
      <c r="O515" t="s">
        <v>37</v>
      </c>
      <c r="P515" t="s">
        <v>50</v>
      </c>
      <c r="Q515" t="s">
        <v>76</v>
      </c>
      <c r="R515">
        <v>11.8849315068493</v>
      </c>
      <c r="S515" t="s">
        <v>40</v>
      </c>
      <c r="T515">
        <v>52</v>
      </c>
      <c r="U515" t="s">
        <v>41</v>
      </c>
      <c r="W515" t="s">
        <v>42</v>
      </c>
      <c r="X515" t="s">
        <v>43</v>
      </c>
      <c r="Y515">
        <v>472.4</v>
      </c>
      <c r="Z515">
        <v>472.4</v>
      </c>
      <c r="AA515">
        <v>1</v>
      </c>
      <c r="AB515">
        <v>0</v>
      </c>
      <c r="AC515">
        <v>1</v>
      </c>
      <c r="AD515" t="s">
        <v>44</v>
      </c>
    </row>
    <row r="516" spans="1:30" x14ac:dyDescent="0.25">
      <c r="A516" s="1">
        <v>43830</v>
      </c>
      <c r="B516">
        <v>108</v>
      </c>
      <c r="C516" t="s">
        <v>638</v>
      </c>
      <c r="D516" t="s">
        <v>65</v>
      </c>
      <c r="E516" t="s">
        <v>102</v>
      </c>
      <c r="F516" t="s">
        <v>33</v>
      </c>
      <c r="G516" s="1">
        <v>40891</v>
      </c>
      <c r="H516" s="1">
        <v>40896</v>
      </c>
      <c r="I516" s="1"/>
      <c r="J516">
        <v>5</v>
      </c>
      <c r="K516" t="s">
        <v>91</v>
      </c>
      <c r="L516" t="s">
        <v>62</v>
      </c>
      <c r="M516" t="s">
        <v>67</v>
      </c>
      <c r="N516" t="s">
        <v>103</v>
      </c>
      <c r="O516" t="s">
        <v>103</v>
      </c>
      <c r="P516" t="s">
        <v>68</v>
      </c>
      <c r="Q516" t="s">
        <v>39</v>
      </c>
      <c r="S516" t="s">
        <v>42</v>
      </c>
      <c r="T516">
        <v>35</v>
      </c>
      <c r="U516" t="s">
        <v>41</v>
      </c>
      <c r="W516" t="s">
        <v>42</v>
      </c>
      <c r="X516" t="s">
        <v>43</v>
      </c>
      <c r="Y516">
        <v>3707.22</v>
      </c>
      <c r="Z516">
        <v>3707.22</v>
      </c>
      <c r="AA516">
        <v>1</v>
      </c>
      <c r="AB516">
        <v>0</v>
      </c>
      <c r="AC516">
        <v>1</v>
      </c>
      <c r="AD516" t="s">
        <v>44</v>
      </c>
    </row>
    <row r="517" spans="1:30" x14ac:dyDescent="0.25">
      <c r="A517" s="1">
        <v>43830</v>
      </c>
      <c r="B517">
        <v>108</v>
      </c>
      <c r="C517" t="s">
        <v>639</v>
      </c>
      <c r="D517" t="s">
        <v>31</v>
      </c>
      <c r="E517" t="s">
        <v>102</v>
      </c>
      <c r="F517" t="s">
        <v>33</v>
      </c>
      <c r="G517" s="1">
        <v>40892</v>
      </c>
      <c r="H517" s="1">
        <v>40896</v>
      </c>
      <c r="I517" s="1">
        <v>36087</v>
      </c>
      <c r="J517">
        <v>4</v>
      </c>
      <c r="K517" t="s">
        <v>91</v>
      </c>
      <c r="L517" t="s">
        <v>81</v>
      </c>
      <c r="M517" t="s">
        <v>36</v>
      </c>
      <c r="N517" t="s">
        <v>103</v>
      </c>
      <c r="O517" t="s">
        <v>103</v>
      </c>
      <c r="P517" t="s">
        <v>78</v>
      </c>
      <c r="Q517" t="s">
        <v>39</v>
      </c>
      <c r="R517">
        <v>21.199453551912601</v>
      </c>
      <c r="S517" t="s">
        <v>40</v>
      </c>
      <c r="T517">
        <v>60</v>
      </c>
      <c r="U517" t="s">
        <v>41</v>
      </c>
      <c r="W517" t="s">
        <v>42</v>
      </c>
      <c r="X517" t="s">
        <v>43</v>
      </c>
      <c r="Y517">
        <v>890.53</v>
      </c>
      <c r="Z517">
        <v>890.53</v>
      </c>
      <c r="AA517">
        <v>1</v>
      </c>
      <c r="AB517">
        <v>0</v>
      </c>
      <c r="AC517">
        <v>1</v>
      </c>
      <c r="AD517" t="s">
        <v>44</v>
      </c>
    </row>
    <row r="518" spans="1:30" x14ac:dyDescent="0.25">
      <c r="A518" s="1">
        <v>43830</v>
      </c>
      <c r="B518">
        <v>108</v>
      </c>
      <c r="C518" t="s">
        <v>640</v>
      </c>
      <c r="D518" t="s">
        <v>31</v>
      </c>
      <c r="E518" t="s">
        <v>53</v>
      </c>
      <c r="F518" t="s">
        <v>33</v>
      </c>
      <c r="G518" s="1">
        <v>40896</v>
      </c>
      <c r="H518" s="1">
        <v>40897</v>
      </c>
      <c r="I518" s="1">
        <v>34749</v>
      </c>
      <c r="J518">
        <v>1</v>
      </c>
      <c r="K518" t="s">
        <v>34</v>
      </c>
      <c r="L518" t="s">
        <v>35</v>
      </c>
      <c r="M518" t="s">
        <v>48</v>
      </c>
      <c r="N518" t="s">
        <v>55</v>
      </c>
      <c r="O518" t="s">
        <v>55</v>
      </c>
      <c r="P518" t="s">
        <v>56</v>
      </c>
      <c r="Q518" t="s">
        <v>39</v>
      </c>
      <c r="R518">
        <v>24.863013698630098</v>
      </c>
      <c r="S518" t="s">
        <v>40</v>
      </c>
      <c r="T518">
        <v>38</v>
      </c>
      <c r="U518" t="s">
        <v>41</v>
      </c>
      <c r="W518" t="s">
        <v>42</v>
      </c>
      <c r="X518" t="s">
        <v>43</v>
      </c>
      <c r="Y518">
        <v>569.78</v>
      </c>
      <c r="Z518">
        <v>569.78</v>
      </c>
      <c r="AA518">
        <v>1</v>
      </c>
      <c r="AB518">
        <v>0</v>
      </c>
      <c r="AC518">
        <v>1</v>
      </c>
      <c r="AD518" t="s">
        <v>44</v>
      </c>
    </row>
    <row r="519" spans="1:30" x14ac:dyDescent="0.25">
      <c r="A519" s="1">
        <v>43830</v>
      </c>
      <c r="B519">
        <v>108</v>
      </c>
      <c r="C519" t="s">
        <v>641</v>
      </c>
      <c r="D519" t="s">
        <v>31</v>
      </c>
      <c r="E519" t="s">
        <v>102</v>
      </c>
      <c r="F519" t="s">
        <v>33</v>
      </c>
      <c r="G519" s="1">
        <v>40893</v>
      </c>
      <c r="H519" s="1">
        <v>40897</v>
      </c>
      <c r="I519" s="1">
        <v>38935</v>
      </c>
      <c r="J519">
        <v>4</v>
      </c>
      <c r="K519" t="s">
        <v>91</v>
      </c>
      <c r="L519" t="s">
        <v>66</v>
      </c>
      <c r="M519" t="s">
        <v>36</v>
      </c>
      <c r="N519" t="s">
        <v>103</v>
      </c>
      <c r="O519" t="s">
        <v>103</v>
      </c>
      <c r="P519" t="s">
        <v>38</v>
      </c>
      <c r="Q519" t="s">
        <v>39</v>
      </c>
      <c r="R519">
        <v>13.4016393442623</v>
      </c>
      <c r="S519" t="s">
        <v>40</v>
      </c>
      <c r="T519">
        <v>45</v>
      </c>
      <c r="U519" t="s">
        <v>41</v>
      </c>
      <c r="W519" t="s">
        <v>42</v>
      </c>
      <c r="X519" t="s">
        <v>43</v>
      </c>
      <c r="Y519">
        <v>3929.67</v>
      </c>
      <c r="Z519">
        <v>3929.67</v>
      </c>
      <c r="AA519">
        <v>1</v>
      </c>
      <c r="AB519">
        <v>0</v>
      </c>
      <c r="AC519">
        <v>1</v>
      </c>
      <c r="AD519" t="s">
        <v>44</v>
      </c>
    </row>
    <row r="520" spans="1:30" x14ac:dyDescent="0.25">
      <c r="A520" s="1">
        <v>43830</v>
      </c>
      <c r="B520">
        <v>108</v>
      </c>
      <c r="C520" t="s">
        <v>642</v>
      </c>
      <c r="D520" t="s">
        <v>31</v>
      </c>
      <c r="E520" t="s">
        <v>144</v>
      </c>
      <c r="F520" t="s">
        <v>33</v>
      </c>
      <c r="G520" s="1">
        <v>40893</v>
      </c>
      <c r="H520" s="1">
        <v>40897</v>
      </c>
      <c r="I520" s="1">
        <v>40856</v>
      </c>
      <c r="J520">
        <v>4</v>
      </c>
      <c r="K520" t="s">
        <v>91</v>
      </c>
      <c r="L520" t="s">
        <v>66</v>
      </c>
      <c r="M520" t="s">
        <v>36</v>
      </c>
      <c r="N520" t="s">
        <v>145</v>
      </c>
      <c r="O520" t="s">
        <v>145</v>
      </c>
      <c r="P520" t="s">
        <v>38</v>
      </c>
      <c r="Q520" t="s">
        <v>57</v>
      </c>
      <c r="R520">
        <v>8.1420765027322393</v>
      </c>
      <c r="S520" t="s">
        <v>63</v>
      </c>
      <c r="T520">
        <v>29</v>
      </c>
      <c r="U520" t="s">
        <v>51</v>
      </c>
      <c r="W520" t="s">
        <v>42</v>
      </c>
      <c r="X520" t="s">
        <v>43</v>
      </c>
      <c r="Y520">
        <v>537.41</v>
      </c>
      <c r="Z520">
        <v>537.41</v>
      </c>
      <c r="AA520">
        <v>1</v>
      </c>
      <c r="AB520">
        <v>0</v>
      </c>
      <c r="AC520">
        <v>1</v>
      </c>
      <c r="AD520" t="s">
        <v>44</v>
      </c>
    </row>
    <row r="521" spans="1:30" x14ac:dyDescent="0.25">
      <c r="A521" s="1">
        <v>43830</v>
      </c>
      <c r="B521">
        <v>108</v>
      </c>
      <c r="C521" t="s">
        <v>643</v>
      </c>
      <c r="D521" t="s">
        <v>65</v>
      </c>
      <c r="E521" t="s">
        <v>46</v>
      </c>
      <c r="F521" t="s">
        <v>33</v>
      </c>
      <c r="G521" s="1">
        <v>40897</v>
      </c>
      <c r="H521" s="1">
        <v>40898</v>
      </c>
      <c r="I521" s="1"/>
      <c r="J521">
        <v>1</v>
      </c>
      <c r="K521" t="s">
        <v>34</v>
      </c>
      <c r="L521" t="s">
        <v>47</v>
      </c>
      <c r="M521" t="s">
        <v>67</v>
      </c>
      <c r="N521" t="s">
        <v>49</v>
      </c>
      <c r="O521" t="s">
        <v>49</v>
      </c>
      <c r="P521" t="s">
        <v>68</v>
      </c>
      <c r="Q521" t="s">
        <v>39</v>
      </c>
      <c r="S521" t="s">
        <v>42</v>
      </c>
      <c r="T521">
        <v>0</v>
      </c>
      <c r="U521" t="s">
        <v>69</v>
      </c>
      <c r="W521" t="s">
        <v>42</v>
      </c>
      <c r="X521" t="s">
        <v>43</v>
      </c>
      <c r="Y521">
        <v>887.79</v>
      </c>
      <c r="Z521">
        <v>887.79</v>
      </c>
      <c r="AA521">
        <v>1</v>
      </c>
      <c r="AB521">
        <v>0</v>
      </c>
      <c r="AC521">
        <v>1</v>
      </c>
      <c r="AD521" t="s">
        <v>44</v>
      </c>
    </row>
    <row r="522" spans="1:30" x14ac:dyDescent="0.25">
      <c r="A522" s="1">
        <v>43830</v>
      </c>
      <c r="B522">
        <v>108</v>
      </c>
      <c r="C522" t="s">
        <v>644</v>
      </c>
      <c r="D522" t="s">
        <v>31</v>
      </c>
      <c r="E522" t="s">
        <v>59</v>
      </c>
      <c r="F522" t="s">
        <v>33</v>
      </c>
      <c r="G522" s="1">
        <v>40900</v>
      </c>
      <c r="H522" s="1">
        <v>40900</v>
      </c>
      <c r="I522" s="1">
        <v>34029</v>
      </c>
      <c r="J522">
        <v>0</v>
      </c>
      <c r="K522" t="s">
        <v>71</v>
      </c>
      <c r="L522" t="s">
        <v>66</v>
      </c>
      <c r="M522" t="s">
        <v>48</v>
      </c>
      <c r="N522" t="s">
        <v>60</v>
      </c>
      <c r="O522" t="s">
        <v>60</v>
      </c>
      <c r="P522" t="s">
        <v>114</v>
      </c>
      <c r="Q522" t="s">
        <v>57</v>
      </c>
      <c r="R522">
        <v>26.8333333333333</v>
      </c>
      <c r="S522" t="s">
        <v>40</v>
      </c>
      <c r="T522">
        <v>57</v>
      </c>
      <c r="U522" t="s">
        <v>41</v>
      </c>
      <c r="W522" t="s">
        <v>42</v>
      </c>
      <c r="X522" t="s">
        <v>43</v>
      </c>
      <c r="Y522">
        <v>142.41999999999999</v>
      </c>
      <c r="Z522">
        <v>142.41999999999999</v>
      </c>
      <c r="AA522">
        <v>1</v>
      </c>
      <c r="AB522">
        <v>0</v>
      </c>
      <c r="AC522">
        <v>1</v>
      </c>
      <c r="AD522" t="s">
        <v>44</v>
      </c>
    </row>
    <row r="523" spans="1:30" x14ac:dyDescent="0.25">
      <c r="A523" s="1">
        <v>43830</v>
      </c>
      <c r="B523">
        <v>108</v>
      </c>
      <c r="C523" t="s">
        <v>645</v>
      </c>
      <c r="D523" t="s">
        <v>31</v>
      </c>
      <c r="E523" t="s">
        <v>86</v>
      </c>
      <c r="F523" t="s">
        <v>33</v>
      </c>
      <c r="G523" s="1">
        <v>40895</v>
      </c>
      <c r="H523" s="1">
        <v>40904</v>
      </c>
      <c r="I523" s="1">
        <v>40647</v>
      </c>
      <c r="J523">
        <v>9</v>
      </c>
      <c r="K523" t="s">
        <v>91</v>
      </c>
      <c r="L523" t="s">
        <v>54</v>
      </c>
      <c r="M523" t="s">
        <v>36</v>
      </c>
      <c r="N523" t="s">
        <v>65</v>
      </c>
      <c r="O523" t="s">
        <v>65</v>
      </c>
      <c r="P523" t="s">
        <v>38</v>
      </c>
      <c r="Q523" t="s">
        <v>57</v>
      </c>
      <c r="R523">
        <v>8.7131147540983598</v>
      </c>
      <c r="S523" t="s">
        <v>63</v>
      </c>
      <c r="T523">
        <v>22</v>
      </c>
      <c r="U523" t="s">
        <v>51</v>
      </c>
      <c r="W523" t="s">
        <v>42</v>
      </c>
      <c r="X523" t="s">
        <v>43</v>
      </c>
      <c r="Y523">
        <v>1499.04</v>
      </c>
      <c r="Z523">
        <v>1499.04</v>
      </c>
      <c r="AA523">
        <v>1</v>
      </c>
      <c r="AB523">
        <v>0</v>
      </c>
      <c r="AC523">
        <v>1</v>
      </c>
      <c r="AD523" t="s">
        <v>44</v>
      </c>
    </row>
    <row r="524" spans="1:30" x14ac:dyDescent="0.25">
      <c r="A524" s="1">
        <v>43830</v>
      </c>
      <c r="B524">
        <v>108</v>
      </c>
      <c r="C524" t="s">
        <v>646</v>
      </c>
      <c r="D524" t="s">
        <v>65</v>
      </c>
      <c r="E524" t="s">
        <v>73</v>
      </c>
      <c r="F524" t="s">
        <v>33</v>
      </c>
      <c r="G524" s="1">
        <v>40771</v>
      </c>
      <c r="H524" s="1">
        <v>40905</v>
      </c>
      <c r="I524" s="1"/>
      <c r="J524">
        <v>134</v>
      </c>
      <c r="K524" t="s">
        <v>91</v>
      </c>
      <c r="L524" t="s">
        <v>47</v>
      </c>
      <c r="M524" t="s">
        <v>67</v>
      </c>
      <c r="N524" t="s">
        <v>118</v>
      </c>
      <c r="O524" t="s">
        <v>118</v>
      </c>
      <c r="P524" t="s">
        <v>84</v>
      </c>
      <c r="Q524" t="s">
        <v>39</v>
      </c>
      <c r="S524" t="s">
        <v>42</v>
      </c>
      <c r="T524">
        <v>0</v>
      </c>
      <c r="U524" t="s">
        <v>69</v>
      </c>
      <c r="W524" t="s">
        <v>42</v>
      </c>
      <c r="X524" t="s">
        <v>43</v>
      </c>
      <c r="Y524">
        <v>541.25</v>
      </c>
      <c r="Z524">
        <v>541.25</v>
      </c>
      <c r="AA524">
        <v>1</v>
      </c>
      <c r="AB524">
        <v>0</v>
      </c>
      <c r="AC524">
        <v>1</v>
      </c>
      <c r="AD524" t="s">
        <v>44</v>
      </c>
    </row>
    <row r="525" spans="1:30" x14ac:dyDescent="0.25">
      <c r="A525" s="1">
        <v>43830</v>
      </c>
      <c r="B525">
        <v>108</v>
      </c>
      <c r="C525" t="s">
        <v>647</v>
      </c>
      <c r="D525" t="s">
        <v>31</v>
      </c>
      <c r="E525" t="s">
        <v>46</v>
      </c>
      <c r="F525" t="s">
        <v>33</v>
      </c>
      <c r="G525" s="1">
        <v>40903</v>
      </c>
      <c r="H525" s="1">
        <v>40905</v>
      </c>
      <c r="I525" s="1">
        <v>40678</v>
      </c>
      <c r="J525">
        <v>2</v>
      </c>
      <c r="K525" t="s">
        <v>34</v>
      </c>
      <c r="L525" t="s">
        <v>35</v>
      </c>
      <c r="M525" t="s">
        <v>36</v>
      </c>
      <c r="N525" t="s">
        <v>49</v>
      </c>
      <c r="O525" t="s">
        <v>49</v>
      </c>
      <c r="P525" t="s">
        <v>78</v>
      </c>
      <c r="Q525" t="s">
        <v>57</v>
      </c>
      <c r="R525">
        <v>8.6284153005464503</v>
      </c>
      <c r="S525" t="s">
        <v>63</v>
      </c>
      <c r="T525">
        <v>31</v>
      </c>
      <c r="U525" t="s">
        <v>41</v>
      </c>
      <c r="W525" t="s">
        <v>42</v>
      </c>
      <c r="X525" t="s">
        <v>43</v>
      </c>
      <c r="Y525">
        <v>444.5</v>
      </c>
      <c r="Z525">
        <v>444.5</v>
      </c>
      <c r="AA525">
        <v>1</v>
      </c>
      <c r="AB525">
        <v>0</v>
      </c>
      <c r="AC525">
        <v>1</v>
      </c>
      <c r="AD525" t="s">
        <v>44</v>
      </c>
    </row>
    <row r="526" spans="1:30" x14ac:dyDescent="0.25">
      <c r="A526" s="1">
        <v>43830</v>
      </c>
      <c r="B526">
        <v>108</v>
      </c>
      <c r="C526" t="s">
        <v>648</v>
      </c>
      <c r="D526" t="s">
        <v>65</v>
      </c>
      <c r="E526" t="s">
        <v>32</v>
      </c>
      <c r="F526" t="s">
        <v>33</v>
      </c>
      <c r="G526" s="1">
        <v>40900</v>
      </c>
      <c r="H526" s="1">
        <v>40905</v>
      </c>
      <c r="I526" s="1"/>
      <c r="J526">
        <v>5</v>
      </c>
      <c r="K526" t="s">
        <v>91</v>
      </c>
      <c r="L526" t="s">
        <v>66</v>
      </c>
      <c r="M526" t="s">
        <v>67</v>
      </c>
      <c r="N526" t="s">
        <v>37</v>
      </c>
      <c r="O526" t="s">
        <v>37</v>
      </c>
      <c r="P526" t="s">
        <v>68</v>
      </c>
      <c r="Q526" t="s">
        <v>39</v>
      </c>
      <c r="S526" t="s">
        <v>42</v>
      </c>
      <c r="T526">
        <v>0</v>
      </c>
      <c r="U526" t="s">
        <v>69</v>
      </c>
      <c r="W526" t="s">
        <v>42</v>
      </c>
      <c r="X526" t="s">
        <v>43</v>
      </c>
      <c r="Y526">
        <v>2323.88</v>
      </c>
      <c r="Z526">
        <v>2323.88</v>
      </c>
      <c r="AA526">
        <v>1</v>
      </c>
      <c r="AB526">
        <v>0</v>
      </c>
      <c r="AC526">
        <v>1</v>
      </c>
      <c r="AD526" t="s">
        <v>44</v>
      </c>
    </row>
    <row r="527" spans="1:30" x14ac:dyDescent="0.25">
      <c r="A527" s="1">
        <v>43830</v>
      </c>
      <c r="B527">
        <v>108</v>
      </c>
      <c r="C527" t="s">
        <v>649</v>
      </c>
      <c r="D527" t="s">
        <v>31</v>
      </c>
      <c r="E527" t="s">
        <v>106</v>
      </c>
      <c r="F527" t="s">
        <v>33</v>
      </c>
      <c r="G527" s="1">
        <v>40905</v>
      </c>
      <c r="H527" s="1">
        <v>40906</v>
      </c>
      <c r="I527" s="1">
        <v>38783</v>
      </c>
      <c r="J527">
        <v>1</v>
      </c>
      <c r="K527" t="s">
        <v>34</v>
      </c>
      <c r="L527" t="s">
        <v>62</v>
      </c>
      <c r="M527" t="s">
        <v>36</v>
      </c>
      <c r="N527" t="s">
        <v>107</v>
      </c>
      <c r="O527" t="s">
        <v>107</v>
      </c>
      <c r="P527" t="s">
        <v>78</v>
      </c>
      <c r="Q527" t="s">
        <v>57</v>
      </c>
      <c r="R527">
        <v>13.816939890710399</v>
      </c>
      <c r="S527" t="s">
        <v>40</v>
      </c>
      <c r="T527">
        <v>27</v>
      </c>
      <c r="U527" t="s">
        <v>51</v>
      </c>
      <c r="W527" t="s">
        <v>42</v>
      </c>
      <c r="X527" t="s">
        <v>43</v>
      </c>
      <c r="Y527">
        <v>2974.88</v>
      </c>
      <c r="Z527">
        <v>2974.88</v>
      </c>
      <c r="AA527">
        <v>1</v>
      </c>
      <c r="AB527">
        <v>0</v>
      </c>
      <c r="AC527">
        <v>1</v>
      </c>
      <c r="AD527" t="s">
        <v>44</v>
      </c>
    </row>
    <row r="528" spans="1:30" x14ac:dyDescent="0.25">
      <c r="A528" s="1">
        <v>43830</v>
      </c>
      <c r="B528">
        <v>108</v>
      </c>
      <c r="C528" t="s">
        <v>650</v>
      </c>
      <c r="D528" t="s">
        <v>31</v>
      </c>
      <c r="E528" t="s">
        <v>102</v>
      </c>
      <c r="F528" t="s">
        <v>33</v>
      </c>
      <c r="G528" s="1">
        <v>40907</v>
      </c>
      <c r="H528" s="1">
        <v>40907</v>
      </c>
      <c r="I528" s="1">
        <v>39902</v>
      </c>
      <c r="J528">
        <v>0</v>
      </c>
      <c r="K528" t="s">
        <v>71</v>
      </c>
      <c r="L528" t="s">
        <v>66</v>
      </c>
      <c r="M528" t="s">
        <v>48</v>
      </c>
      <c r="N528" t="s">
        <v>103</v>
      </c>
      <c r="O528" t="s">
        <v>103</v>
      </c>
      <c r="P528" t="s">
        <v>38</v>
      </c>
      <c r="Q528" t="s">
        <v>39</v>
      </c>
      <c r="R528">
        <v>10.7540983606557</v>
      </c>
      <c r="S528" t="s">
        <v>40</v>
      </c>
      <c r="T528">
        <v>46</v>
      </c>
      <c r="U528" t="s">
        <v>41</v>
      </c>
      <c r="W528" t="s">
        <v>42</v>
      </c>
      <c r="X528" t="s">
        <v>43</v>
      </c>
      <c r="Y528">
        <v>0</v>
      </c>
      <c r="Z528">
        <v>0</v>
      </c>
      <c r="AA528">
        <v>1</v>
      </c>
      <c r="AB528">
        <v>0</v>
      </c>
      <c r="AC528">
        <v>1</v>
      </c>
      <c r="AD528" t="s">
        <v>44</v>
      </c>
    </row>
    <row r="529" spans="1:30" x14ac:dyDescent="0.25">
      <c r="A529" s="1">
        <v>43830</v>
      </c>
      <c r="B529">
        <v>108</v>
      </c>
      <c r="C529" t="s">
        <v>651</v>
      </c>
      <c r="D529" t="s">
        <v>65</v>
      </c>
      <c r="E529" t="s">
        <v>46</v>
      </c>
      <c r="F529" t="s">
        <v>33</v>
      </c>
      <c r="G529" s="1">
        <v>40907</v>
      </c>
      <c r="H529" s="1">
        <v>40911</v>
      </c>
      <c r="I529" s="1"/>
      <c r="J529">
        <v>4</v>
      </c>
      <c r="K529" t="s">
        <v>91</v>
      </c>
      <c r="L529" t="s">
        <v>66</v>
      </c>
      <c r="M529" t="s">
        <v>67</v>
      </c>
      <c r="N529" t="s">
        <v>49</v>
      </c>
      <c r="O529" t="s">
        <v>49</v>
      </c>
      <c r="P529" t="s">
        <v>84</v>
      </c>
      <c r="Q529" t="s">
        <v>39</v>
      </c>
      <c r="S529" t="s">
        <v>42</v>
      </c>
      <c r="T529">
        <v>0</v>
      </c>
      <c r="U529" t="s">
        <v>69</v>
      </c>
      <c r="W529" t="s">
        <v>42</v>
      </c>
      <c r="X529" t="s">
        <v>43</v>
      </c>
      <c r="Y529">
        <v>0</v>
      </c>
      <c r="Z529">
        <v>0</v>
      </c>
      <c r="AA529">
        <v>1</v>
      </c>
      <c r="AB529">
        <v>0</v>
      </c>
      <c r="AC529">
        <v>1</v>
      </c>
      <c r="AD529" t="s">
        <v>44</v>
      </c>
    </row>
    <row r="530" spans="1:30" x14ac:dyDescent="0.25">
      <c r="A530" s="1">
        <v>43830</v>
      </c>
      <c r="B530">
        <v>96</v>
      </c>
      <c r="C530" t="s">
        <v>652</v>
      </c>
      <c r="D530" t="s">
        <v>31</v>
      </c>
      <c r="E530" t="s">
        <v>106</v>
      </c>
      <c r="F530" t="s">
        <v>653</v>
      </c>
      <c r="G530" s="1">
        <v>40911</v>
      </c>
      <c r="H530" s="1">
        <v>40911</v>
      </c>
      <c r="I530" s="1">
        <v>38887</v>
      </c>
      <c r="J530">
        <v>0</v>
      </c>
      <c r="K530" t="s">
        <v>71</v>
      </c>
      <c r="L530" t="s">
        <v>47</v>
      </c>
      <c r="M530" t="s">
        <v>48</v>
      </c>
      <c r="N530" t="s">
        <v>107</v>
      </c>
      <c r="O530" t="s">
        <v>107</v>
      </c>
      <c r="P530" t="s">
        <v>38</v>
      </c>
      <c r="Q530" t="s">
        <v>39</v>
      </c>
      <c r="R530">
        <v>13.532786885245899</v>
      </c>
      <c r="S530" t="s">
        <v>40</v>
      </c>
      <c r="T530">
        <v>47</v>
      </c>
      <c r="U530" t="s">
        <v>41</v>
      </c>
      <c r="W530" t="s">
        <v>42</v>
      </c>
      <c r="X530" t="s">
        <v>43</v>
      </c>
      <c r="Y530">
        <v>261.72000000000003</v>
      </c>
      <c r="Z530">
        <v>261.72000000000003</v>
      </c>
      <c r="AA530">
        <v>1</v>
      </c>
      <c r="AB530">
        <v>0</v>
      </c>
      <c r="AC530">
        <v>1</v>
      </c>
      <c r="AD530" t="s">
        <v>44</v>
      </c>
    </row>
    <row r="531" spans="1:30" x14ac:dyDescent="0.25">
      <c r="A531" s="1">
        <v>43830</v>
      </c>
      <c r="B531">
        <v>108</v>
      </c>
      <c r="C531" t="s">
        <v>654</v>
      </c>
      <c r="D531" t="s">
        <v>31</v>
      </c>
      <c r="E531" t="s">
        <v>86</v>
      </c>
      <c r="F531" t="s">
        <v>33</v>
      </c>
      <c r="G531" s="1">
        <v>40907</v>
      </c>
      <c r="H531" s="1">
        <v>40911</v>
      </c>
      <c r="I531" s="1">
        <v>40420</v>
      </c>
      <c r="J531">
        <v>4</v>
      </c>
      <c r="K531" t="s">
        <v>91</v>
      </c>
      <c r="L531" t="s">
        <v>66</v>
      </c>
      <c r="M531" t="s">
        <v>36</v>
      </c>
      <c r="N531" t="s">
        <v>65</v>
      </c>
      <c r="O531" t="s">
        <v>65</v>
      </c>
      <c r="P531" t="s">
        <v>38</v>
      </c>
      <c r="Q531" t="s">
        <v>39</v>
      </c>
      <c r="R531">
        <v>9.3360655737704903</v>
      </c>
      <c r="S531" t="s">
        <v>63</v>
      </c>
      <c r="T531">
        <v>36</v>
      </c>
      <c r="U531" t="s">
        <v>41</v>
      </c>
      <c r="W531" t="s">
        <v>42</v>
      </c>
      <c r="X531" t="s">
        <v>43</v>
      </c>
      <c r="Y531">
        <v>141174.41</v>
      </c>
      <c r="Z531">
        <v>141174.41</v>
      </c>
      <c r="AA531">
        <v>1</v>
      </c>
      <c r="AB531">
        <v>0</v>
      </c>
      <c r="AC531">
        <v>1</v>
      </c>
      <c r="AD531" t="s">
        <v>93</v>
      </c>
    </row>
    <row r="532" spans="1:30" x14ac:dyDescent="0.25">
      <c r="A532" s="1">
        <v>43830</v>
      </c>
      <c r="B532">
        <v>96</v>
      </c>
      <c r="C532" t="s">
        <v>655</v>
      </c>
      <c r="D532" t="s">
        <v>31</v>
      </c>
      <c r="E532" t="s">
        <v>59</v>
      </c>
      <c r="F532" t="s">
        <v>653</v>
      </c>
      <c r="G532" s="1">
        <v>40912</v>
      </c>
      <c r="H532" s="1">
        <v>40912</v>
      </c>
      <c r="I532" s="1">
        <v>39538</v>
      </c>
      <c r="J532">
        <v>0</v>
      </c>
      <c r="K532" t="s">
        <v>71</v>
      </c>
      <c r="L532" t="s">
        <v>62</v>
      </c>
      <c r="M532" t="s">
        <v>48</v>
      </c>
      <c r="N532" t="s">
        <v>60</v>
      </c>
      <c r="O532" t="s">
        <v>60</v>
      </c>
      <c r="P532" t="s">
        <v>38</v>
      </c>
      <c r="Q532" t="s">
        <v>39</v>
      </c>
      <c r="R532">
        <v>11.7513661202186</v>
      </c>
      <c r="S532" t="s">
        <v>40</v>
      </c>
      <c r="T532">
        <v>39</v>
      </c>
      <c r="U532" t="s">
        <v>41</v>
      </c>
      <c r="W532" t="s">
        <v>42</v>
      </c>
      <c r="X532" t="s">
        <v>43</v>
      </c>
      <c r="Y532">
        <v>2459.04</v>
      </c>
      <c r="Z532">
        <v>2459.04</v>
      </c>
      <c r="AA532">
        <v>1</v>
      </c>
      <c r="AB532">
        <v>0</v>
      </c>
      <c r="AC532">
        <v>1</v>
      </c>
      <c r="AD532" t="s">
        <v>44</v>
      </c>
    </row>
    <row r="533" spans="1:30" x14ac:dyDescent="0.25">
      <c r="A533" s="1">
        <v>43830</v>
      </c>
      <c r="B533">
        <v>96</v>
      </c>
      <c r="C533" t="s">
        <v>656</v>
      </c>
      <c r="D533" t="s">
        <v>65</v>
      </c>
      <c r="E533" t="s">
        <v>86</v>
      </c>
      <c r="F533" t="s">
        <v>653</v>
      </c>
      <c r="G533" s="1">
        <v>40911</v>
      </c>
      <c r="H533" s="1">
        <v>40912</v>
      </c>
      <c r="I533" s="1"/>
      <c r="J533">
        <v>1</v>
      </c>
      <c r="K533" t="s">
        <v>34</v>
      </c>
      <c r="L533" t="s">
        <v>47</v>
      </c>
      <c r="M533" t="s">
        <v>67</v>
      </c>
      <c r="N533" t="s">
        <v>65</v>
      </c>
      <c r="O533" t="s">
        <v>288</v>
      </c>
      <c r="P533" t="s">
        <v>68</v>
      </c>
      <c r="Q533" t="s">
        <v>39</v>
      </c>
      <c r="S533" t="s">
        <v>42</v>
      </c>
      <c r="T533">
        <v>0</v>
      </c>
      <c r="U533" t="s">
        <v>69</v>
      </c>
      <c r="V533">
        <v>57</v>
      </c>
      <c r="W533" t="s">
        <v>41</v>
      </c>
      <c r="X533" t="s">
        <v>43</v>
      </c>
      <c r="Y533">
        <v>1060.26</v>
      </c>
      <c r="Z533">
        <v>1060.26</v>
      </c>
      <c r="AA533">
        <v>1</v>
      </c>
      <c r="AB533">
        <v>0</v>
      </c>
      <c r="AC533">
        <v>1</v>
      </c>
      <c r="AD533" t="s">
        <v>44</v>
      </c>
    </row>
    <row r="534" spans="1:30" x14ac:dyDescent="0.25">
      <c r="A534" s="1">
        <v>43830</v>
      </c>
      <c r="B534">
        <v>96</v>
      </c>
      <c r="C534" t="s">
        <v>657</v>
      </c>
      <c r="D534" t="s">
        <v>31</v>
      </c>
      <c r="E534" t="s">
        <v>204</v>
      </c>
      <c r="F534" t="s">
        <v>653</v>
      </c>
      <c r="G534" s="1">
        <v>40912</v>
      </c>
      <c r="H534" s="1">
        <v>40913</v>
      </c>
      <c r="I534" s="1">
        <v>40573</v>
      </c>
      <c r="J534">
        <v>1</v>
      </c>
      <c r="K534" t="s">
        <v>34</v>
      </c>
      <c r="L534" t="s">
        <v>62</v>
      </c>
      <c r="M534" t="s">
        <v>48</v>
      </c>
      <c r="N534" t="s">
        <v>107</v>
      </c>
      <c r="O534" t="s">
        <v>107</v>
      </c>
      <c r="P534" t="s">
        <v>38</v>
      </c>
      <c r="Q534" t="s">
        <v>57</v>
      </c>
      <c r="R534">
        <v>8.9178082191780792</v>
      </c>
      <c r="S534" t="s">
        <v>63</v>
      </c>
      <c r="T534">
        <v>29</v>
      </c>
      <c r="U534" t="s">
        <v>51</v>
      </c>
      <c r="W534" t="s">
        <v>42</v>
      </c>
      <c r="X534" t="s">
        <v>43</v>
      </c>
      <c r="Y534">
        <v>448.89</v>
      </c>
      <c r="Z534">
        <v>448.89</v>
      </c>
      <c r="AA534">
        <v>1</v>
      </c>
      <c r="AB534">
        <v>0</v>
      </c>
      <c r="AC534">
        <v>1</v>
      </c>
      <c r="AD534" t="s">
        <v>44</v>
      </c>
    </row>
    <row r="535" spans="1:30" x14ac:dyDescent="0.25">
      <c r="A535" s="1">
        <v>43830</v>
      </c>
      <c r="B535">
        <v>108</v>
      </c>
      <c r="C535" t="s">
        <v>658</v>
      </c>
      <c r="D535" t="s">
        <v>65</v>
      </c>
      <c r="E535" t="s">
        <v>73</v>
      </c>
      <c r="F535" t="s">
        <v>33</v>
      </c>
      <c r="G535" s="1">
        <v>40879</v>
      </c>
      <c r="H535" s="1">
        <v>40913</v>
      </c>
      <c r="I535" s="1"/>
      <c r="J535">
        <v>34</v>
      </c>
      <c r="K535" t="s">
        <v>91</v>
      </c>
      <c r="L535" t="s">
        <v>66</v>
      </c>
      <c r="M535" t="s">
        <v>67</v>
      </c>
      <c r="N535" t="s">
        <v>118</v>
      </c>
      <c r="O535" t="s">
        <v>118</v>
      </c>
      <c r="P535" t="s">
        <v>68</v>
      </c>
      <c r="Q535" t="s">
        <v>39</v>
      </c>
      <c r="S535" t="s">
        <v>42</v>
      </c>
      <c r="T535">
        <v>0</v>
      </c>
      <c r="U535" t="s">
        <v>69</v>
      </c>
      <c r="V535">
        <v>29</v>
      </c>
      <c r="W535" t="s">
        <v>51</v>
      </c>
      <c r="X535" t="s">
        <v>43</v>
      </c>
      <c r="Y535">
        <v>17</v>
      </c>
      <c r="Z535">
        <v>17</v>
      </c>
      <c r="AA535">
        <v>1</v>
      </c>
      <c r="AB535">
        <v>0</v>
      </c>
      <c r="AC535">
        <v>1</v>
      </c>
      <c r="AD535" t="s">
        <v>44</v>
      </c>
    </row>
    <row r="536" spans="1:30" x14ac:dyDescent="0.25">
      <c r="A536" s="1">
        <v>43830</v>
      </c>
      <c r="B536">
        <v>96</v>
      </c>
      <c r="C536" t="s">
        <v>659</v>
      </c>
      <c r="D536" t="s">
        <v>31</v>
      </c>
      <c r="E536" t="s">
        <v>188</v>
      </c>
      <c r="F536" t="s">
        <v>653</v>
      </c>
      <c r="G536" s="1">
        <v>40914</v>
      </c>
      <c r="H536" s="1">
        <v>40914</v>
      </c>
      <c r="I536" s="1">
        <v>39524</v>
      </c>
      <c r="J536">
        <v>0</v>
      </c>
      <c r="K536" t="s">
        <v>71</v>
      </c>
      <c r="L536" t="s">
        <v>66</v>
      </c>
      <c r="M536" t="s">
        <v>48</v>
      </c>
      <c r="N536" t="s">
        <v>189</v>
      </c>
      <c r="O536" t="s">
        <v>189</v>
      </c>
      <c r="P536" t="s">
        <v>124</v>
      </c>
      <c r="Q536" t="s">
        <v>76</v>
      </c>
      <c r="R536">
        <v>11.7896174863388</v>
      </c>
      <c r="S536" t="s">
        <v>40</v>
      </c>
      <c r="T536">
        <v>55</v>
      </c>
      <c r="U536" t="s">
        <v>41</v>
      </c>
      <c r="W536" t="s">
        <v>42</v>
      </c>
      <c r="X536" t="s">
        <v>43</v>
      </c>
      <c r="Y536">
        <v>906.01</v>
      </c>
      <c r="Z536">
        <v>906.01</v>
      </c>
      <c r="AA536">
        <v>1</v>
      </c>
      <c r="AB536">
        <v>0</v>
      </c>
      <c r="AC536">
        <v>1</v>
      </c>
      <c r="AD536" t="s">
        <v>44</v>
      </c>
    </row>
    <row r="537" spans="1:30" x14ac:dyDescent="0.25">
      <c r="A537" s="1">
        <v>43830</v>
      </c>
      <c r="B537">
        <v>108</v>
      </c>
      <c r="C537" t="s">
        <v>660</v>
      </c>
      <c r="D537" t="s">
        <v>65</v>
      </c>
      <c r="E537" t="s">
        <v>73</v>
      </c>
      <c r="F537" t="s">
        <v>33</v>
      </c>
      <c r="G537" s="1">
        <v>40899</v>
      </c>
      <c r="H537" s="1">
        <v>40914</v>
      </c>
      <c r="I537" s="1"/>
      <c r="J537">
        <v>15</v>
      </c>
      <c r="K537" t="s">
        <v>91</v>
      </c>
      <c r="L537" t="s">
        <v>81</v>
      </c>
      <c r="M537" t="s">
        <v>67</v>
      </c>
      <c r="N537" t="s">
        <v>118</v>
      </c>
      <c r="O537" t="s">
        <v>118</v>
      </c>
      <c r="P537" t="s">
        <v>68</v>
      </c>
      <c r="Q537" t="s">
        <v>39</v>
      </c>
      <c r="S537" t="s">
        <v>42</v>
      </c>
      <c r="T537">
        <v>0</v>
      </c>
      <c r="U537" t="s">
        <v>69</v>
      </c>
      <c r="V537">
        <v>28</v>
      </c>
      <c r="W537" t="s">
        <v>51</v>
      </c>
      <c r="X537" t="s">
        <v>43</v>
      </c>
      <c r="Y537">
        <v>399.72</v>
      </c>
      <c r="Z537">
        <v>399.72</v>
      </c>
      <c r="AA537">
        <v>1</v>
      </c>
      <c r="AB537">
        <v>0</v>
      </c>
      <c r="AC537">
        <v>1</v>
      </c>
      <c r="AD537" t="s">
        <v>44</v>
      </c>
    </row>
    <row r="538" spans="1:30" x14ac:dyDescent="0.25">
      <c r="A538" s="1">
        <v>43830</v>
      </c>
      <c r="B538">
        <v>108</v>
      </c>
      <c r="C538" t="s">
        <v>661</v>
      </c>
      <c r="D538" t="s">
        <v>65</v>
      </c>
      <c r="E538" t="s">
        <v>73</v>
      </c>
      <c r="F538" t="s">
        <v>33</v>
      </c>
      <c r="G538" s="1">
        <v>40861</v>
      </c>
      <c r="H538" s="1">
        <v>40914</v>
      </c>
      <c r="I538" s="1"/>
      <c r="J538">
        <v>53</v>
      </c>
      <c r="K538" t="s">
        <v>91</v>
      </c>
      <c r="L538" t="s">
        <v>35</v>
      </c>
      <c r="M538" t="s">
        <v>67</v>
      </c>
      <c r="N538" t="s">
        <v>118</v>
      </c>
      <c r="O538" t="s">
        <v>118</v>
      </c>
      <c r="P538" t="s">
        <v>84</v>
      </c>
      <c r="Q538" t="s">
        <v>39</v>
      </c>
      <c r="S538" t="s">
        <v>42</v>
      </c>
      <c r="T538">
        <v>0</v>
      </c>
      <c r="U538" t="s">
        <v>69</v>
      </c>
      <c r="V538">
        <v>34</v>
      </c>
      <c r="W538" t="s">
        <v>41</v>
      </c>
      <c r="X538" t="s">
        <v>43</v>
      </c>
      <c r="Y538">
        <v>264.31</v>
      </c>
      <c r="Z538">
        <v>264.31</v>
      </c>
      <c r="AA538">
        <v>1</v>
      </c>
      <c r="AB538">
        <v>0</v>
      </c>
      <c r="AC538">
        <v>1</v>
      </c>
      <c r="AD538" t="s">
        <v>44</v>
      </c>
    </row>
    <row r="539" spans="1:30" x14ac:dyDescent="0.25">
      <c r="A539" s="1">
        <v>43830</v>
      </c>
      <c r="B539">
        <v>108</v>
      </c>
      <c r="C539" t="s">
        <v>662</v>
      </c>
      <c r="D539" t="s">
        <v>65</v>
      </c>
      <c r="E539" t="s">
        <v>73</v>
      </c>
      <c r="F539" t="s">
        <v>33</v>
      </c>
      <c r="G539" s="1">
        <v>40882</v>
      </c>
      <c r="H539" s="1">
        <v>40914</v>
      </c>
      <c r="I539" s="1"/>
      <c r="J539">
        <v>32</v>
      </c>
      <c r="K539" t="s">
        <v>91</v>
      </c>
      <c r="L539" t="s">
        <v>35</v>
      </c>
      <c r="M539" t="s">
        <v>67</v>
      </c>
      <c r="N539" t="s">
        <v>118</v>
      </c>
      <c r="O539" t="s">
        <v>118</v>
      </c>
      <c r="P539" t="s">
        <v>68</v>
      </c>
      <c r="Q539" t="s">
        <v>39</v>
      </c>
      <c r="S539" t="s">
        <v>42</v>
      </c>
      <c r="T539">
        <v>0</v>
      </c>
      <c r="U539" t="s">
        <v>69</v>
      </c>
      <c r="W539" t="s">
        <v>42</v>
      </c>
      <c r="X539" t="s">
        <v>43</v>
      </c>
      <c r="Y539">
        <v>474.09</v>
      </c>
      <c r="Z539">
        <v>474.09</v>
      </c>
      <c r="AA539">
        <v>1</v>
      </c>
      <c r="AB539">
        <v>0</v>
      </c>
      <c r="AC539">
        <v>1</v>
      </c>
      <c r="AD539" t="s">
        <v>44</v>
      </c>
    </row>
    <row r="540" spans="1:30" x14ac:dyDescent="0.25">
      <c r="A540" s="1">
        <v>43830</v>
      </c>
      <c r="B540">
        <v>108</v>
      </c>
      <c r="C540" t="s">
        <v>663</v>
      </c>
      <c r="D540" t="s">
        <v>65</v>
      </c>
      <c r="E540" t="s">
        <v>73</v>
      </c>
      <c r="F540" t="s">
        <v>33</v>
      </c>
      <c r="G540" s="1">
        <v>40907</v>
      </c>
      <c r="H540" s="1">
        <v>40914</v>
      </c>
      <c r="I540" s="1"/>
      <c r="J540">
        <v>7</v>
      </c>
      <c r="K540" t="s">
        <v>91</v>
      </c>
      <c r="L540" t="s">
        <v>66</v>
      </c>
      <c r="M540" t="s">
        <v>67</v>
      </c>
      <c r="N540" t="s">
        <v>118</v>
      </c>
      <c r="O540" t="s">
        <v>118</v>
      </c>
      <c r="P540" t="s">
        <v>84</v>
      </c>
      <c r="Q540" t="s">
        <v>39</v>
      </c>
      <c r="S540" t="s">
        <v>42</v>
      </c>
      <c r="T540">
        <v>0</v>
      </c>
      <c r="U540" t="s">
        <v>69</v>
      </c>
      <c r="W540" t="s">
        <v>42</v>
      </c>
      <c r="X540" t="s">
        <v>43</v>
      </c>
      <c r="Y540">
        <v>0</v>
      </c>
      <c r="Z540">
        <v>0</v>
      </c>
      <c r="AA540">
        <v>1</v>
      </c>
      <c r="AB540">
        <v>0</v>
      </c>
      <c r="AC540">
        <v>1</v>
      </c>
      <c r="AD540" t="s">
        <v>44</v>
      </c>
    </row>
    <row r="541" spans="1:30" x14ac:dyDescent="0.25">
      <c r="A541" s="1">
        <v>43830</v>
      </c>
      <c r="B541">
        <v>96</v>
      </c>
      <c r="C541" t="s">
        <v>664</v>
      </c>
      <c r="D541" t="s">
        <v>65</v>
      </c>
      <c r="E541" t="s">
        <v>204</v>
      </c>
      <c r="F541" t="s">
        <v>653</v>
      </c>
      <c r="G541" s="1">
        <v>40915</v>
      </c>
      <c r="H541" s="1">
        <v>40915</v>
      </c>
      <c r="I541" s="1"/>
      <c r="J541">
        <v>0</v>
      </c>
      <c r="K541" t="s">
        <v>71</v>
      </c>
      <c r="L541" t="s">
        <v>202</v>
      </c>
      <c r="M541" t="s">
        <v>176</v>
      </c>
      <c r="N541" t="s">
        <v>107</v>
      </c>
      <c r="O541" t="s">
        <v>107</v>
      </c>
      <c r="P541" t="s">
        <v>68</v>
      </c>
      <c r="Q541" t="s">
        <v>39</v>
      </c>
      <c r="S541" t="s">
        <v>42</v>
      </c>
      <c r="T541">
        <v>46</v>
      </c>
      <c r="U541" t="s">
        <v>41</v>
      </c>
      <c r="V541">
        <v>41</v>
      </c>
      <c r="W541" t="s">
        <v>41</v>
      </c>
      <c r="X541" t="s">
        <v>43</v>
      </c>
      <c r="Y541">
        <v>40079.72</v>
      </c>
      <c r="Z541">
        <v>40079.72</v>
      </c>
      <c r="AA541">
        <v>1</v>
      </c>
      <c r="AB541">
        <v>0</v>
      </c>
      <c r="AC541">
        <v>1</v>
      </c>
      <c r="AD541" t="s">
        <v>44</v>
      </c>
    </row>
    <row r="542" spans="1:30" x14ac:dyDescent="0.25">
      <c r="A542" s="1">
        <v>43830</v>
      </c>
      <c r="B542">
        <v>96</v>
      </c>
      <c r="C542" t="s">
        <v>665</v>
      </c>
      <c r="D542" t="s">
        <v>31</v>
      </c>
      <c r="E542" t="s">
        <v>110</v>
      </c>
      <c r="F542" t="s">
        <v>653</v>
      </c>
      <c r="G542" s="1">
        <v>40918</v>
      </c>
      <c r="H542" s="1">
        <v>40919</v>
      </c>
      <c r="I542" s="1">
        <v>37143</v>
      </c>
      <c r="J542">
        <v>1</v>
      </c>
      <c r="K542" t="s">
        <v>34</v>
      </c>
      <c r="L542" t="s">
        <v>47</v>
      </c>
      <c r="M542" t="s">
        <v>48</v>
      </c>
      <c r="N542" t="s">
        <v>49</v>
      </c>
      <c r="O542" t="s">
        <v>49</v>
      </c>
      <c r="P542" t="s">
        <v>50</v>
      </c>
      <c r="Q542" t="s">
        <v>57</v>
      </c>
      <c r="R542">
        <v>18.308743169398898</v>
      </c>
      <c r="S542" t="s">
        <v>40</v>
      </c>
      <c r="T542">
        <v>33</v>
      </c>
      <c r="U542" t="s">
        <v>41</v>
      </c>
      <c r="W542" t="s">
        <v>42</v>
      </c>
      <c r="X542" t="s">
        <v>43</v>
      </c>
      <c r="Y542">
        <v>644.79</v>
      </c>
      <c r="Z542">
        <v>644.79</v>
      </c>
      <c r="AA542">
        <v>1</v>
      </c>
      <c r="AB542">
        <v>0</v>
      </c>
      <c r="AC542">
        <v>1</v>
      </c>
      <c r="AD542" t="s">
        <v>44</v>
      </c>
    </row>
    <row r="543" spans="1:30" x14ac:dyDescent="0.25">
      <c r="A543" s="1">
        <v>43830</v>
      </c>
      <c r="B543">
        <v>96</v>
      </c>
      <c r="C543" t="s">
        <v>666</v>
      </c>
      <c r="D543" t="s">
        <v>31</v>
      </c>
      <c r="E543" t="s">
        <v>73</v>
      </c>
      <c r="F543" t="s">
        <v>653</v>
      </c>
      <c r="G543" s="1">
        <v>40918</v>
      </c>
      <c r="H543" s="1">
        <v>40919</v>
      </c>
      <c r="I543" s="1">
        <v>39329</v>
      </c>
      <c r="J543">
        <v>1</v>
      </c>
      <c r="K543" t="s">
        <v>34</v>
      </c>
      <c r="L543" t="s">
        <v>47</v>
      </c>
      <c r="M543" t="s">
        <v>48</v>
      </c>
      <c r="N543" t="s">
        <v>74</v>
      </c>
      <c r="O543" t="s">
        <v>74</v>
      </c>
      <c r="P543" t="s">
        <v>56</v>
      </c>
      <c r="Q543" t="s">
        <v>39</v>
      </c>
      <c r="R543">
        <v>12.3224043715847</v>
      </c>
      <c r="S543" t="s">
        <v>40</v>
      </c>
      <c r="T543">
        <v>49</v>
      </c>
      <c r="U543" t="s">
        <v>41</v>
      </c>
      <c r="W543" t="s">
        <v>42</v>
      </c>
      <c r="X543" t="s">
        <v>43</v>
      </c>
      <c r="Y543">
        <v>513.53</v>
      </c>
      <c r="Z543">
        <v>513.53</v>
      </c>
      <c r="AA543">
        <v>1</v>
      </c>
      <c r="AB543">
        <v>0</v>
      </c>
      <c r="AC543">
        <v>1</v>
      </c>
      <c r="AD543" t="s">
        <v>44</v>
      </c>
    </row>
    <row r="544" spans="1:30" x14ac:dyDescent="0.25">
      <c r="A544" s="1">
        <v>43830</v>
      </c>
      <c r="B544">
        <v>96</v>
      </c>
      <c r="C544" t="s">
        <v>667</v>
      </c>
      <c r="D544" t="s">
        <v>31</v>
      </c>
      <c r="E544" t="s">
        <v>32</v>
      </c>
      <c r="F544" t="s">
        <v>653</v>
      </c>
      <c r="G544" s="1">
        <v>40918</v>
      </c>
      <c r="H544" s="1">
        <v>40920</v>
      </c>
      <c r="I544" s="1">
        <v>38534</v>
      </c>
      <c r="J544">
        <v>2</v>
      </c>
      <c r="K544" t="s">
        <v>34</v>
      </c>
      <c r="L544" t="s">
        <v>47</v>
      </c>
      <c r="M544" t="s">
        <v>48</v>
      </c>
      <c r="N544" t="s">
        <v>37</v>
      </c>
      <c r="O544" t="s">
        <v>37</v>
      </c>
      <c r="P544" t="s">
        <v>56</v>
      </c>
      <c r="Q544" t="s">
        <v>39</v>
      </c>
      <c r="R544">
        <v>14.5</v>
      </c>
      <c r="S544" t="s">
        <v>40</v>
      </c>
      <c r="T544">
        <v>34</v>
      </c>
      <c r="U544" t="s">
        <v>41</v>
      </c>
      <c r="W544" t="s">
        <v>42</v>
      </c>
      <c r="X544" t="s">
        <v>43</v>
      </c>
      <c r="Y544">
        <v>1509.23</v>
      </c>
      <c r="Z544">
        <v>1509.23</v>
      </c>
      <c r="AA544">
        <v>1</v>
      </c>
      <c r="AB544">
        <v>0</v>
      </c>
      <c r="AC544">
        <v>1</v>
      </c>
      <c r="AD544" t="s">
        <v>44</v>
      </c>
    </row>
    <row r="545" spans="1:30" x14ac:dyDescent="0.25">
      <c r="A545" s="1">
        <v>43830</v>
      </c>
      <c r="B545">
        <v>96</v>
      </c>
      <c r="C545" t="s">
        <v>668</v>
      </c>
      <c r="D545" t="s">
        <v>65</v>
      </c>
      <c r="E545" t="s">
        <v>59</v>
      </c>
      <c r="F545" t="s">
        <v>653</v>
      </c>
      <c r="G545" s="1">
        <v>40921</v>
      </c>
      <c r="H545" s="1">
        <v>40921</v>
      </c>
      <c r="I545" s="1"/>
      <c r="J545">
        <v>0</v>
      </c>
      <c r="K545" t="s">
        <v>71</v>
      </c>
      <c r="L545" t="s">
        <v>66</v>
      </c>
      <c r="M545" t="s">
        <v>67</v>
      </c>
      <c r="N545" t="s">
        <v>60</v>
      </c>
      <c r="O545" t="s">
        <v>60</v>
      </c>
      <c r="P545" t="s">
        <v>68</v>
      </c>
      <c r="Q545" t="s">
        <v>39</v>
      </c>
      <c r="S545" t="s">
        <v>42</v>
      </c>
      <c r="T545">
        <v>0</v>
      </c>
      <c r="U545" t="s">
        <v>69</v>
      </c>
      <c r="V545">
        <v>32</v>
      </c>
      <c r="W545" t="s">
        <v>41</v>
      </c>
      <c r="X545" t="s">
        <v>43</v>
      </c>
      <c r="Y545">
        <v>4312</v>
      </c>
      <c r="Z545">
        <v>4312</v>
      </c>
      <c r="AA545">
        <v>1</v>
      </c>
      <c r="AB545">
        <v>0</v>
      </c>
      <c r="AC545">
        <v>1</v>
      </c>
      <c r="AD545" t="s">
        <v>44</v>
      </c>
    </row>
    <row r="546" spans="1:30" x14ac:dyDescent="0.25">
      <c r="A546" s="1">
        <v>43830</v>
      </c>
      <c r="B546">
        <v>96</v>
      </c>
      <c r="C546" t="s">
        <v>669</v>
      </c>
      <c r="D546" t="s">
        <v>31</v>
      </c>
      <c r="E546" t="s">
        <v>73</v>
      </c>
      <c r="F546" t="s">
        <v>653</v>
      </c>
      <c r="G546" s="1">
        <v>40924</v>
      </c>
      <c r="H546" s="1">
        <v>40925</v>
      </c>
      <c r="I546" s="1">
        <v>40882</v>
      </c>
      <c r="J546">
        <v>1</v>
      </c>
      <c r="K546" t="s">
        <v>34</v>
      </c>
      <c r="L546" t="s">
        <v>35</v>
      </c>
      <c r="M546" t="s">
        <v>36</v>
      </c>
      <c r="N546" t="s">
        <v>74</v>
      </c>
      <c r="O546" t="s">
        <v>75</v>
      </c>
      <c r="P546" t="s">
        <v>50</v>
      </c>
      <c r="Q546" t="s">
        <v>39</v>
      </c>
      <c r="R546">
        <v>8.0710382513661205</v>
      </c>
      <c r="S546" t="s">
        <v>63</v>
      </c>
      <c r="T546">
        <v>32</v>
      </c>
      <c r="U546" t="s">
        <v>41</v>
      </c>
      <c r="W546" t="s">
        <v>42</v>
      </c>
      <c r="X546" t="s">
        <v>43</v>
      </c>
      <c r="Y546">
        <v>4924.1099999999997</v>
      </c>
      <c r="Z546">
        <v>4924.1099999999997</v>
      </c>
      <c r="AA546">
        <v>1</v>
      </c>
      <c r="AB546">
        <v>0</v>
      </c>
      <c r="AC546">
        <v>1</v>
      </c>
      <c r="AD546" t="s">
        <v>44</v>
      </c>
    </row>
    <row r="547" spans="1:30" x14ac:dyDescent="0.25">
      <c r="A547" s="1">
        <v>43830</v>
      </c>
      <c r="B547">
        <v>96</v>
      </c>
      <c r="C547" t="s">
        <v>670</v>
      </c>
      <c r="D547" t="s">
        <v>31</v>
      </c>
      <c r="E547" t="s">
        <v>102</v>
      </c>
      <c r="F547" t="s">
        <v>653</v>
      </c>
      <c r="G547" s="1">
        <v>40924</v>
      </c>
      <c r="H547" s="1">
        <v>40925</v>
      </c>
      <c r="I547" s="1">
        <v>40735</v>
      </c>
      <c r="J547">
        <v>1</v>
      </c>
      <c r="K547" t="s">
        <v>34</v>
      </c>
      <c r="L547" t="s">
        <v>35</v>
      </c>
      <c r="M547" t="s">
        <v>48</v>
      </c>
      <c r="N547" t="s">
        <v>103</v>
      </c>
      <c r="O547" t="s">
        <v>103</v>
      </c>
      <c r="P547" t="s">
        <v>56</v>
      </c>
      <c r="Q547" t="s">
        <v>57</v>
      </c>
      <c r="R547">
        <v>8.4726775956284204</v>
      </c>
      <c r="S547" t="s">
        <v>63</v>
      </c>
      <c r="T547">
        <v>22</v>
      </c>
      <c r="U547" t="s">
        <v>51</v>
      </c>
      <c r="W547" t="s">
        <v>42</v>
      </c>
      <c r="X547" t="s">
        <v>43</v>
      </c>
      <c r="Y547">
        <v>2526.61</v>
      </c>
      <c r="Z547">
        <v>2526.61</v>
      </c>
      <c r="AA547">
        <v>1</v>
      </c>
      <c r="AB547">
        <v>0</v>
      </c>
      <c r="AC547">
        <v>1</v>
      </c>
      <c r="AD547" t="s">
        <v>44</v>
      </c>
    </row>
    <row r="548" spans="1:30" x14ac:dyDescent="0.25">
      <c r="A548" s="1">
        <v>43830</v>
      </c>
      <c r="B548">
        <v>96</v>
      </c>
      <c r="C548" t="s">
        <v>671</v>
      </c>
      <c r="D548" t="s">
        <v>65</v>
      </c>
      <c r="E548" t="s">
        <v>46</v>
      </c>
      <c r="F548" t="s">
        <v>653</v>
      </c>
      <c r="G548" s="1">
        <v>40920</v>
      </c>
      <c r="H548" s="1">
        <v>40925</v>
      </c>
      <c r="I548" s="1"/>
      <c r="J548">
        <v>5</v>
      </c>
      <c r="K548" t="s">
        <v>91</v>
      </c>
      <c r="L548" t="s">
        <v>81</v>
      </c>
      <c r="M548" t="s">
        <v>67</v>
      </c>
      <c r="N548" t="s">
        <v>49</v>
      </c>
      <c r="O548" t="s">
        <v>49</v>
      </c>
      <c r="P548" t="s">
        <v>84</v>
      </c>
      <c r="Q548" t="s">
        <v>39</v>
      </c>
      <c r="S548" t="s">
        <v>42</v>
      </c>
      <c r="T548">
        <v>0</v>
      </c>
      <c r="U548" t="s">
        <v>69</v>
      </c>
      <c r="W548" t="s">
        <v>42</v>
      </c>
      <c r="X548" t="s">
        <v>43</v>
      </c>
      <c r="Y548">
        <v>0</v>
      </c>
      <c r="Z548">
        <v>0</v>
      </c>
      <c r="AA548">
        <v>1</v>
      </c>
      <c r="AB548">
        <v>0</v>
      </c>
      <c r="AC548">
        <v>1</v>
      </c>
      <c r="AD548" t="s">
        <v>44</v>
      </c>
    </row>
    <row r="549" spans="1:30" x14ac:dyDescent="0.25">
      <c r="A549" s="1">
        <v>43830</v>
      </c>
      <c r="B549">
        <v>96</v>
      </c>
      <c r="C549" t="s">
        <v>672</v>
      </c>
      <c r="D549" t="s">
        <v>31</v>
      </c>
      <c r="E549" t="s">
        <v>46</v>
      </c>
      <c r="F549" t="s">
        <v>653</v>
      </c>
      <c r="G549" s="1">
        <v>40924</v>
      </c>
      <c r="H549" s="1">
        <v>40925</v>
      </c>
      <c r="I549" s="1">
        <v>40574</v>
      </c>
      <c r="J549">
        <v>1</v>
      </c>
      <c r="K549" t="s">
        <v>34</v>
      </c>
      <c r="L549" t="s">
        <v>35</v>
      </c>
      <c r="M549" t="s">
        <v>48</v>
      </c>
      <c r="N549" t="s">
        <v>49</v>
      </c>
      <c r="O549" t="s">
        <v>49</v>
      </c>
      <c r="P549" t="s">
        <v>38</v>
      </c>
      <c r="Q549" t="s">
        <v>57</v>
      </c>
      <c r="R549">
        <v>8.9150684931506792</v>
      </c>
      <c r="S549" t="s">
        <v>63</v>
      </c>
      <c r="T549">
        <v>40</v>
      </c>
      <c r="U549" t="s">
        <v>41</v>
      </c>
      <c r="W549" t="s">
        <v>42</v>
      </c>
      <c r="X549" t="s">
        <v>43</v>
      </c>
      <c r="Y549">
        <v>308.75</v>
      </c>
      <c r="Z549">
        <v>308.75</v>
      </c>
      <c r="AA549">
        <v>1</v>
      </c>
      <c r="AB549">
        <v>0</v>
      </c>
      <c r="AC549">
        <v>1</v>
      </c>
      <c r="AD549" t="s">
        <v>44</v>
      </c>
    </row>
    <row r="550" spans="1:30" x14ac:dyDescent="0.25">
      <c r="A550" s="1">
        <v>43830</v>
      </c>
      <c r="B550">
        <v>96</v>
      </c>
      <c r="C550" t="s">
        <v>673</v>
      </c>
      <c r="D550" t="s">
        <v>31</v>
      </c>
      <c r="E550" t="s">
        <v>73</v>
      </c>
      <c r="F550" t="s">
        <v>653</v>
      </c>
      <c r="G550" s="1">
        <v>40925</v>
      </c>
      <c r="H550" s="1">
        <v>40926</v>
      </c>
      <c r="I550" s="1">
        <v>36521</v>
      </c>
      <c r="J550">
        <v>1</v>
      </c>
      <c r="K550" t="s">
        <v>34</v>
      </c>
      <c r="L550" t="s">
        <v>47</v>
      </c>
      <c r="M550" t="s">
        <v>48</v>
      </c>
      <c r="N550" t="s">
        <v>74</v>
      </c>
      <c r="O550" t="s">
        <v>74</v>
      </c>
      <c r="P550" t="s">
        <v>50</v>
      </c>
      <c r="Q550" t="s">
        <v>39</v>
      </c>
      <c r="R550">
        <v>20.010928961748601</v>
      </c>
      <c r="S550" t="s">
        <v>40</v>
      </c>
      <c r="T550">
        <v>39</v>
      </c>
      <c r="U550" t="s">
        <v>41</v>
      </c>
      <c r="W550" t="s">
        <v>42</v>
      </c>
      <c r="X550" t="s">
        <v>43</v>
      </c>
      <c r="Y550">
        <v>416.79</v>
      </c>
      <c r="Z550">
        <v>416.79</v>
      </c>
      <c r="AA550">
        <v>1</v>
      </c>
      <c r="AB550">
        <v>0</v>
      </c>
      <c r="AC550">
        <v>1</v>
      </c>
      <c r="AD550" t="s">
        <v>44</v>
      </c>
    </row>
    <row r="551" spans="1:30" x14ac:dyDescent="0.25">
      <c r="A551" s="1">
        <v>43830</v>
      </c>
      <c r="B551">
        <v>96</v>
      </c>
      <c r="C551" t="s">
        <v>674</v>
      </c>
      <c r="D551" t="s">
        <v>65</v>
      </c>
      <c r="E551" t="s">
        <v>102</v>
      </c>
      <c r="F551" t="s">
        <v>653</v>
      </c>
      <c r="G551" s="1">
        <v>40925</v>
      </c>
      <c r="H551" s="1">
        <v>40927</v>
      </c>
      <c r="I551" s="1"/>
      <c r="J551">
        <v>2</v>
      </c>
      <c r="K551" t="s">
        <v>34</v>
      </c>
      <c r="L551" t="s">
        <v>47</v>
      </c>
      <c r="M551" t="s">
        <v>67</v>
      </c>
      <c r="N551" t="s">
        <v>103</v>
      </c>
      <c r="O551" t="s">
        <v>103</v>
      </c>
      <c r="P551" t="s">
        <v>68</v>
      </c>
      <c r="Q551" t="s">
        <v>39</v>
      </c>
      <c r="S551" t="s">
        <v>42</v>
      </c>
      <c r="T551">
        <v>0</v>
      </c>
      <c r="U551" t="s">
        <v>69</v>
      </c>
      <c r="W551" t="s">
        <v>42</v>
      </c>
      <c r="X551" t="s">
        <v>43</v>
      </c>
      <c r="Y551">
        <v>4058.76</v>
      </c>
      <c r="Z551">
        <v>4058.76</v>
      </c>
      <c r="AA551">
        <v>1</v>
      </c>
      <c r="AB551">
        <v>0</v>
      </c>
      <c r="AC551">
        <v>1</v>
      </c>
      <c r="AD551" t="s">
        <v>44</v>
      </c>
    </row>
    <row r="552" spans="1:30" x14ac:dyDescent="0.25">
      <c r="A552" s="1">
        <v>43830</v>
      </c>
      <c r="B552">
        <v>96</v>
      </c>
      <c r="C552" t="s">
        <v>675</v>
      </c>
      <c r="D552" t="s">
        <v>65</v>
      </c>
      <c r="E552" t="s">
        <v>110</v>
      </c>
      <c r="F552" t="s">
        <v>653</v>
      </c>
      <c r="G552" s="1">
        <v>40928</v>
      </c>
      <c r="H552" s="1">
        <v>40928</v>
      </c>
      <c r="I552" s="1"/>
      <c r="J552">
        <v>0</v>
      </c>
      <c r="K552" t="s">
        <v>71</v>
      </c>
      <c r="L552" t="s">
        <v>66</v>
      </c>
      <c r="M552" t="s">
        <v>67</v>
      </c>
      <c r="N552" t="s">
        <v>49</v>
      </c>
      <c r="O552" t="s">
        <v>49</v>
      </c>
      <c r="P552" t="s">
        <v>84</v>
      </c>
      <c r="Q552" t="s">
        <v>76</v>
      </c>
      <c r="S552" t="s">
        <v>42</v>
      </c>
      <c r="T552">
        <v>0</v>
      </c>
      <c r="U552" t="s">
        <v>69</v>
      </c>
      <c r="V552">
        <v>45</v>
      </c>
      <c r="W552" t="s">
        <v>41</v>
      </c>
      <c r="X552" t="s">
        <v>43</v>
      </c>
      <c r="Y552">
        <v>8788.93</v>
      </c>
      <c r="Z552">
        <v>8788.93</v>
      </c>
      <c r="AA552">
        <v>1</v>
      </c>
      <c r="AB552">
        <v>0</v>
      </c>
      <c r="AC552">
        <v>1</v>
      </c>
      <c r="AD552" t="s">
        <v>44</v>
      </c>
    </row>
    <row r="553" spans="1:30" x14ac:dyDescent="0.25">
      <c r="A553" s="1">
        <v>43830</v>
      </c>
      <c r="B553">
        <v>96</v>
      </c>
      <c r="C553" t="s">
        <v>676</v>
      </c>
      <c r="D553" t="s">
        <v>65</v>
      </c>
      <c r="E553" t="s">
        <v>73</v>
      </c>
      <c r="F553" t="s">
        <v>653</v>
      </c>
      <c r="G553" s="1">
        <v>40926</v>
      </c>
      <c r="H553" s="1">
        <v>40928</v>
      </c>
      <c r="I553" s="1"/>
      <c r="J553">
        <v>2</v>
      </c>
      <c r="K553" t="s">
        <v>34</v>
      </c>
      <c r="L553" t="s">
        <v>62</v>
      </c>
      <c r="M553" t="s">
        <v>67</v>
      </c>
      <c r="N553" t="s">
        <v>74</v>
      </c>
      <c r="O553" t="s">
        <v>74</v>
      </c>
      <c r="P553" t="s">
        <v>84</v>
      </c>
      <c r="Q553" t="s">
        <v>39</v>
      </c>
      <c r="S553" t="s">
        <v>42</v>
      </c>
      <c r="T553">
        <v>0</v>
      </c>
      <c r="U553" t="s">
        <v>69</v>
      </c>
      <c r="V553">
        <v>51</v>
      </c>
      <c r="W553" t="s">
        <v>41</v>
      </c>
      <c r="X553" t="s">
        <v>43</v>
      </c>
      <c r="Y553">
        <v>9895.64</v>
      </c>
      <c r="Z553">
        <v>9895.64</v>
      </c>
      <c r="AA553">
        <v>1</v>
      </c>
      <c r="AB553">
        <v>0</v>
      </c>
      <c r="AC553">
        <v>1</v>
      </c>
      <c r="AD553" t="s">
        <v>44</v>
      </c>
    </row>
    <row r="554" spans="1:30" x14ac:dyDescent="0.25">
      <c r="A554" s="1">
        <v>43830</v>
      </c>
      <c r="B554">
        <v>96</v>
      </c>
      <c r="C554" t="s">
        <v>677</v>
      </c>
      <c r="D554" t="s">
        <v>65</v>
      </c>
      <c r="E554" t="s">
        <v>106</v>
      </c>
      <c r="F554" t="s">
        <v>653</v>
      </c>
      <c r="G554" s="1">
        <v>40927</v>
      </c>
      <c r="H554" s="1">
        <v>40931</v>
      </c>
      <c r="I554" s="1"/>
      <c r="J554">
        <v>4</v>
      </c>
      <c r="K554" t="s">
        <v>91</v>
      </c>
      <c r="L554" t="s">
        <v>81</v>
      </c>
      <c r="M554" t="s">
        <v>67</v>
      </c>
      <c r="N554" t="s">
        <v>107</v>
      </c>
      <c r="O554" t="s">
        <v>107</v>
      </c>
      <c r="P554" t="s">
        <v>68</v>
      </c>
      <c r="Q554" t="s">
        <v>112</v>
      </c>
      <c r="S554" t="s">
        <v>42</v>
      </c>
      <c r="T554">
        <v>0</v>
      </c>
      <c r="U554" t="s">
        <v>69</v>
      </c>
      <c r="W554" t="s">
        <v>42</v>
      </c>
      <c r="X554" t="s">
        <v>43</v>
      </c>
      <c r="Y554">
        <v>0</v>
      </c>
      <c r="Z554">
        <v>0</v>
      </c>
      <c r="AA554">
        <v>1</v>
      </c>
      <c r="AB554">
        <v>0</v>
      </c>
      <c r="AC554">
        <v>1</v>
      </c>
      <c r="AD554" t="s">
        <v>44</v>
      </c>
    </row>
    <row r="555" spans="1:30" x14ac:dyDescent="0.25">
      <c r="A555" s="1">
        <v>43830</v>
      </c>
      <c r="B555">
        <v>96</v>
      </c>
      <c r="C555" t="s">
        <v>678</v>
      </c>
      <c r="D555" t="s">
        <v>31</v>
      </c>
      <c r="E555" t="s">
        <v>59</v>
      </c>
      <c r="F555" t="s">
        <v>653</v>
      </c>
      <c r="G555" s="1">
        <v>40927</v>
      </c>
      <c r="H555" s="1">
        <v>40931</v>
      </c>
      <c r="I555" s="1">
        <v>40034</v>
      </c>
      <c r="J555">
        <v>4</v>
      </c>
      <c r="K555" t="s">
        <v>91</v>
      </c>
      <c r="L555" t="s">
        <v>81</v>
      </c>
      <c r="M555" t="s">
        <v>48</v>
      </c>
      <c r="N555" t="s">
        <v>60</v>
      </c>
      <c r="O555" t="s">
        <v>60</v>
      </c>
      <c r="P555" t="s">
        <v>38</v>
      </c>
      <c r="Q555" t="s">
        <v>57</v>
      </c>
      <c r="R555">
        <v>10.393442622950801</v>
      </c>
      <c r="S555" t="s">
        <v>40</v>
      </c>
      <c r="T555">
        <v>22</v>
      </c>
      <c r="U555" t="s">
        <v>51</v>
      </c>
      <c r="W555" t="s">
        <v>42</v>
      </c>
      <c r="X555" t="s">
        <v>43</v>
      </c>
      <c r="Y555">
        <v>1885.96</v>
      </c>
      <c r="Z555">
        <v>1885.96</v>
      </c>
      <c r="AA555">
        <v>1</v>
      </c>
      <c r="AB555">
        <v>0</v>
      </c>
      <c r="AC555">
        <v>1</v>
      </c>
      <c r="AD555" t="s">
        <v>44</v>
      </c>
    </row>
    <row r="556" spans="1:30" x14ac:dyDescent="0.25">
      <c r="A556" s="1">
        <v>43830</v>
      </c>
      <c r="B556">
        <v>96</v>
      </c>
      <c r="C556" t="s">
        <v>679</v>
      </c>
      <c r="D556" t="s">
        <v>31</v>
      </c>
      <c r="E556" t="s">
        <v>86</v>
      </c>
      <c r="F556" t="s">
        <v>653</v>
      </c>
      <c r="G556" s="1">
        <v>40919</v>
      </c>
      <c r="H556" s="1">
        <v>40931</v>
      </c>
      <c r="I556" s="1">
        <v>39497</v>
      </c>
      <c r="J556">
        <v>12</v>
      </c>
      <c r="K556" t="s">
        <v>91</v>
      </c>
      <c r="L556" t="s">
        <v>62</v>
      </c>
      <c r="M556" t="s">
        <v>36</v>
      </c>
      <c r="N556" t="s">
        <v>65</v>
      </c>
      <c r="O556" t="s">
        <v>288</v>
      </c>
      <c r="P556" t="s">
        <v>38</v>
      </c>
      <c r="Q556" t="s">
        <v>39</v>
      </c>
      <c r="R556">
        <v>11.8630136986301</v>
      </c>
      <c r="S556" t="s">
        <v>40</v>
      </c>
      <c r="T556">
        <v>41</v>
      </c>
      <c r="U556" t="s">
        <v>41</v>
      </c>
      <c r="W556" t="s">
        <v>42</v>
      </c>
      <c r="X556" t="s">
        <v>43</v>
      </c>
      <c r="Y556">
        <v>1935.89</v>
      </c>
      <c r="Z556">
        <v>1935.89</v>
      </c>
      <c r="AA556">
        <v>1</v>
      </c>
      <c r="AB556">
        <v>0</v>
      </c>
      <c r="AC556">
        <v>1</v>
      </c>
      <c r="AD556" t="s">
        <v>44</v>
      </c>
    </row>
    <row r="557" spans="1:30" x14ac:dyDescent="0.25">
      <c r="A557" s="1">
        <v>43830</v>
      </c>
      <c r="B557">
        <v>96</v>
      </c>
      <c r="C557" t="s">
        <v>680</v>
      </c>
      <c r="D557" t="s">
        <v>65</v>
      </c>
      <c r="E557" t="s">
        <v>239</v>
      </c>
      <c r="F557" t="s">
        <v>653</v>
      </c>
      <c r="G557" s="1">
        <v>40921</v>
      </c>
      <c r="H557" s="1">
        <v>40931</v>
      </c>
      <c r="I557" s="1"/>
      <c r="J557">
        <v>10</v>
      </c>
      <c r="K557" t="s">
        <v>91</v>
      </c>
      <c r="L557" t="s">
        <v>66</v>
      </c>
      <c r="M557" t="s">
        <v>67</v>
      </c>
      <c r="N557" t="s">
        <v>118</v>
      </c>
      <c r="O557" t="s">
        <v>118</v>
      </c>
      <c r="P557" t="s">
        <v>68</v>
      </c>
      <c r="Q557" t="s">
        <v>39</v>
      </c>
      <c r="S557" t="s">
        <v>42</v>
      </c>
      <c r="T557">
        <v>0</v>
      </c>
      <c r="U557" t="s">
        <v>69</v>
      </c>
      <c r="W557" t="s">
        <v>42</v>
      </c>
      <c r="X557" t="s">
        <v>43</v>
      </c>
      <c r="Y557">
        <v>3177.3</v>
      </c>
      <c r="Z557">
        <v>3177.3</v>
      </c>
      <c r="AA557">
        <v>1</v>
      </c>
      <c r="AB557">
        <v>0</v>
      </c>
      <c r="AC557">
        <v>1</v>
      </c>
      <c r="AD557" t="s">
        <v>44</v>
      </c>
    </row>
    <row r="558" spans="1:30" x14ac:dyDescent="0.25">
      <c r="A558" s="1">
        <v>43830</v>
      </c>
      <c r="B558">
        <v>96</v>
      </c>
      <c r="C558" t="s">
        <v>681</v>
      </c>
      <c r="D558" t="s">
        <v>31</v>
      </c>
      <c r="E558" t="s">
        <v>165</v>
      </c>
      <c r="F558" t="s">
        <v>653</v>
      </c>
      <c r="G558" s="1">
        <v>40927</v>
      </c>
      <c r="H558" s="1">
        <v>40932</v>
      </c>
      <c r="I558" s="1">
        <v>39539</v>
      </c>
      <c r="J558">
        <v>5</v>
      </c>
      <c r="K558" t="s">
        <v>91</v>
      </c>
      <c r="L558" t="s">
        <v>81</v>
      </c>
      <c r="M558" t="s">
        <v>48</v>
      </c>
      <c r="N558" t="s">
        <v>122</v>
      </c>
      <c r="O558" t="s">
        <v>122</v>
      </c>
      <c r="P558" t="s">
        <v>38</v>
      </c>
      <c r="Q558" t="s">
        <v>39</v>
      </c>
      <c r="R558">
        <v>11.7486338797814</v>
      </c>
      <c r="S558" t="s">
        <v>40</v>
      </c>
      <c r="T558">
        <v>26</v>
      </c>
      <c r="U558" t="s">
        <v>51</v>
      </c>
      <c r="W558" t="s">
        <v>42</v>
      </c>
      <c r="X558" t="s">
        <v>43</v>
      </c>
      <c r="Y558">
        <v>0</v>
      </c>
      <c r="Z558">
        <v>0</v>
      </c>
      <c r="AA558">
        <v>1</v>
      </c>
      <c r="AB558">
        <v>0</v>
      </c>
      <c r="AC558">
        <v>1</v>
      </c>
      <c r="AD558" t="s">
        <v>44</v>
      </c>
    </row>
    <row r="559" spans="1:30" x14ac:dyDescent="0.25">
      <c r="A559" s="1">
        <v>43830</v>
      </c>
      <c r="B559">
        <v>96</v>
      </c>
      <c r="C559" t="s">
        <v>682</v>
      </c>
      <c r="D559" t="s">
        <v>31</v>
      </c>
      <c r="E559" t="s">
        <v>165</v>
      </c>
      <c r="F559" t="s">
        <v>653</v>
      </c>
      <c r="G559" s="1">
        <v>40932</v>
      </c>
      <c r="H559" s="1">
        <v>40933</v>
      </c>
      <c r="I559" s="1">
        <v>40925</v>
      </c>
      <c r="J559">
        <v>1</v>
      </c>
      <c r="K559" t="s">
        <v>34</v>
      </c>
      <c r="L559" t="s">
        <v>47</v>
      </c>
      <c r="M559" t="s">
        <v>48</v>
      </c>
      <c r="N559" t="s">
        <v>122</v>
      </c>
      <c r="O559" t="s">
        <v>122</v>
      </c>
      <c r="P559" t="s">
        <v>56</v>
      </c>
      <c r="Q559" t="s">
        <v>76</v>
      </c>
      <c r="R559">
        <v>7.9534246575342502</v>
      </c>
      <c r="S559" t="s">
        <v>63</v>
      </c>
      <c r="T559">
        <v>50</v>
      </c>
      <c r="U559" t="s">
        <v>41</v>
      </c>
      <c r="W559" t="s">
        <v>42</v>
      </c>
      <c r="X559" t="s">
        <v>43</v>
      </c>
      <c r="Y559">
        <v>1081.5</v>
      </c>
      <c r="Z559">
        <v>1081.5</v>
      </c>
      <c r="AA559">
        <v>1</v>
      </c>
      <c r="AB559">
        <v>0</v>
      </c>
      <c r="AC559">
        <v>1</v>
      </c>
      <c r="AD559" t="s">
        <v>44</v>
      </c>
    </row>
    <row r="560" spans="1:30" x14ac:dyDescent="0.25">
      <c r="A560" s="1">
        <v>43830</v>
      </c>
      <c r="B560">
        <v>96</v>
      </c>
      <c r="C560" t="s">
        <v>683</v>
      </c>
      <c r="D560" t="s">
        <v>31</v>
      </c>
      <c r="E560" t="s">
        <v>165</v>
      </c>
      <c r="F560" t="s">
        <v>653</v>
      </c>
      <c r="G560" s="1">
        <v>40932</v>
      </c>
      <c r="H560" s="1">
        <v>40933</v>
      </c>
      <c r="I560" s="1">
        <v>40750</v>
      </c>
      <c r="J560">
        <v>1</v>
      </c>
      <c r="K560" t="s">
        <v>34</v>
      </c>
      <c r="L560" t="s">
        <v>47</v>
      </c>
      <c r="M560" t="s">
        <v>48</v>
      </c>
      <c r="N560" t="s">
        <v>122</v>
      </c>
      <c r="O560" t="s">
        <v>122</v>
      </c>
      <c r="P560" t="s">
        <v>38</v>
      </c>
      <c r="Q560" t="s">
        <v>57</v>
      </c>
      <c r="R560">
        <v>8.4316939890710394</v>
      </c>
      <c r="S560" t="s">
        <v>63</v>
      </c>
      <c r="T560">
        <v>31</v>
      </c>
      <c r="U560" t="s">
        <v>41</v>
      </c>
      <c r="W560" t="s">
        <v>42</v>
      </c>
      <c r="X560" t="s">
        <v>43</v>
      </c>
      <c r="Y560">
        <v>232.81</v>
      </c>
      <c r="Z560">
        <v>232.81</v>
      </c>
      <c r="AA560">
        <v>1</v>
      </c>
      <c r="AB560">
        <v>0</v>
      </c>
      <c r="AC560">
        <v>1</v>
      </c>
      <c r="AD560" t="s">
        <v>44</v>
      </c>
    </row>
    <row r="561" spans="1:30" x14ac:dyDescent="0.25">
      <c r="A561" s="1">
        <v>43830</v>
      </c>
      <c r="B561">
        <v>96</v>
      </c>
      <c r="C561" t="s">
        <v>684</v>
      </c>
      <c r="D561" t="s">
        <v>31</v>
      </c>
      <c r="E561" t="s">
        <v>59</v>
      </c>
      <c r="F561" t="s">
        <v>653</v>
      </c>
      <c r="G561" s="1">
        <v>40931</v>
      </c>
      <c r="H561" s="1">
        <v>40934</v>
      </c>
      <c r="I561" s="1">
        <v>38476</v>
      </c>
      <c r="J561">
        <v>3</v>
      </c>
      <c r="K561" t="s">
        <v>34</v>
      </c>
      <c r="L561" t="s">
        <v>35</v>
      </c>
      <c r="M561" t="s">
        <v>36</v>
      </c>
      <c r="N561" t="s">
        <v>60</v>
      </c>
      <c r="O561" t="s">
        <v>60</v>
      </c>
      <c r="P561" t="s">
        <v>114</v>
      </c>
      <c r="Q561" t="s">
        <v>57</v>
      </c>
      <c r="R561">
        <v>14.658469945355201</v>
      </c>
      <c r="S561" t="s">
        <v>40</v>
      </c>
      <c r="T561">
        <v>42</v>
      </c>
      <c r="U561" t="s">
        <v>41</v>
      </c>
      <c r="W561" t="s">
        <v>42</v>
      </c>
      <c r="X561" t="s">
        <v>43</v>
      </c>
      <c r="Y561">
        <v>7167.76</v>
      </c>
      <c r="Z561">
        <v>7167.76</v>
      </c>
      <c r="AA561">
        <v>1</v>
      </c>
      <c r="AB561">
        <v>0</v>
      </c>
      <c r="AC561">
        <v>1</v>
      </c>
      <c r="AD561" t="s">
        <v>44</v>
      </c>
    </row>
    <row r="562" spans="1:30" x14ac:dyDescent="0.25">
      <c r="A562" s="1">
        <v>43830</v>
      </c>
      <c r="B562">
        <v>96</v>
      </c>
      <c r="C562" t="s">
        <v>685</v>
      </c>
      <c r="D562" t="s">
        <v>31</v>
      </c>
      <c r="E562" t="s">
        <v>106</v>
      </c>
      <c r="F562" t="s">
        <v>653</v>
      </c>
      <c r="G562" s="1">
        <v>40933</v>
      </c>
      <c r="H562" s="1">
        <v>40934</v>
      </c>
      <c r="I562" s="1">
        <v>40448</v>
      </c>
      <c r="J562">
        <v>1</v>
      </c>
      <c r="K562" t="s">
        <v>34</v>
      </c>
      <c r="L562" t="s">
        <v>62</v>
      </c>
      <c r="M562" t="s">
        <v>48</v>
      </c>
      <c r="N562" t="s">
        <v>107</v>
      </c>
      <c r="O562" t="s">
        <v>107</v>
      </c>
      <c r="P562" t="s">
        <v>124</v>
      </c>
      <c r="Q562" t="s">
        <v>112</v>
      </c>
      <c r="R562">
        <v>9.2595628415300606</v>
      </c>
      <c r="S562" t="s">
        <v>63</v>
      </c>
      <c r="T562">
        <v>39</v>
      </c>
      <c r="U562" t="s">
        <v>41</v>
      </c>
      <c r="W562" t="s">
        <v>42</v>
      </c>
      <c r="X562" t="s">
        <v>43</v>
      </c>
      <c r="Y562">
        <v>430.86</v>
      </c>
      <c r="Z562">
        <v>430.86</v>
      </c>
      <c r="AA562">
        <v>1</v>
      </c>
      <c r="AB562">
        <v>0</v>
      </c>
      <c r="AC562">
        <v>1</v>
      </c>
      <c r="AD562" t="s">
        <v>44</v>
      </c>
    </row>
    <row r="563" spans="1:30" x14ac:dyDescent="0.25">
      <c r="A563" s="1">
        <v>43830</v>
      </c>
      <c r="B563">
        <v>96</v>
      </c>
      <c r="C563" t="s">
        <v>686</v>
      </c>
      <c r="D563" t="s">
        <v>31</v>
      </c>
      <c r="E563" t="s">
        <v>59</v>
      </c>
      <c r="F563" t="s">
        <v>653</v>
      </c>
      <c r="G563" s="1">
        <v>40934</v>
      </c>
      <c r="H563" s="1">
        <v>40935</v>
      </c>
      <c r="I563" s="1">
        <v>38355</v>
      </c>
      <c r="J563">
        <v>1</v>
      </c>
      <c r="K563" t="s">
        <v>34</v>
      </c>
      <c r="L563" t="s">
        <v>81</v>
      </c>
      <c r="M563" t="s">
        <v>36</v>
      </c>
      <c r="N563" t="s">
        <v>60</v>
      </c>
      <c r="O563" t="s">
        <v>60</v>
      </c>
      <c r="P563" t="s">
        <v>56</v>
      </c>
      <c r="Q563" t="s">
        <v>39</v>
      </c>
      <c r="R563">
        <v>14.9917808219178</v>
      </c>
      <c r="S563" t="s">
        <v>40</v>
      </c>
      <c r="T563">
        <v>41</v>
      </c>
      <c r="U563" t="s">
        <v>41</v>
      </c>
      <c r="W563" t="s">
        <v>42</v>
      </c>
      <c r="X563" t="s">
        <v>43</v>
      </c>
      <c r="Y563">
        <v>4924</v>
      </c>
      <c r="Z563">
        <v>4924</v>
      </c>
      <c r="AA563">
        <v>1</v>
      </c>
      <c r="AB563">
        <v>0</v>
      </c>
      <c r="AC563">
        <v>1</v>
      </c>
      <c r="AD563" t="s">
        <v>44</v>
      </c>
    </row>
    <row r="564" spans="1:30" x14ac:dyDescent="0.25">
      <c r="A564" s="1">
        <v>43830</v>
      </c>
      <c r="B564">
        <v>108</v>
      </c>
      <c r="C564" t="s">
        <v>687</v>
      </c>
      <c r="D564" t="s">
        <v>65</v>
      </c>
      <c r="E564" t="s">
        <v>59</v>
      </c>
      <c r="F564" t="s">
        <v>33</v>
      </c>
      <c r="G564" s="1">
        <v>40861</v>
      </c>
      <c r="H564" s="1">
        <v>40938</v>
      </c>
      <c r="I564" s="1"/>
      <c r="J564">
        <v>77</v>
      </c>
      <c r="K564" t="s">
        <v>91</v>
      </c>
      <c r="L564" t="s">
        <v>35</v>
      </c>
      <c r="M564" t="s">
        <v>67</v>
      </c>
      <c r="N564" t="s">
        <v>60</v>
      </c>
      <c r="O564" t="s">
        <v>263</v>
      </c>
      <c r="P564" t="s">
        <v>84</v>
      </c>
      <c r="Q564" t="s">
        <v>39</v>
      </c>
      <c r="S564" t="s">
        <v>42</v>
      </c>
      <c r="T564">
        <v>0</v>
      </c>
      <c r="U564" t="s">
        <v>69</v>
      </c>
      <c r="V564">
        <v>34</v>
      </c>
      <c r="W564" t="s">
        <v>41</v>
      </c>
      <c r="X564" t="s">
        <v>43</v>
      </c>
      <c r="Y564">
        <v>10201.469999999999</v>
      </c>
      <c r="Z564">
        <v>10201.469999999999</v>
      </c>
      <c r="AA564">
        <v>1</v>
      </c>
      <c r="AB564">
        <v>0</v>
      </c>
      <c r="AC564">
        <v>1</v>
      </c>
      <c r="AD564" t="s">
        <v>44</v>
      </c>
    </row>
    <row r="565" spans="1:30" x14ac:dyDescent="0.25">
      <c r="A565" s="1">
        <v>43830</v>
      </c>
      <c r="B565">
        <v>96</v>
      </c>
      <c r="C565" t="s">
        <v>688</v>
      </c>
      <c r="D565" t="s">
        <v>31</v>
      </c>
      <c r="E565" t="s">
        <v>144</v>
      </c>
      <c r="F565" t="s">
        <v>653</v>
      </c>
      <c r="G565" s="1">
        <v>40937</v>
      </c>
      <c r="H565" s="1">
        <v>40939</v>
      </c>
      <c r="I565" s="1">
        <v>38825</v>
      </c>
      <c r="J565">
        <v>2</v>
      </c>
      <c r="K565" t="s">
        <v>34</v>
      </c>
      <c r="L565" t="s">
        <v>54</v>
      </c>
      <c r="M565" t="s">
        <v>48</v>
      </c>
      <c r="N565" t="s">
        <v>145</v>
      </c>
      <c r="O565" t="s">
        <v>145</v>
      </c>
      <c r="P565" t="s">
        <v>38</v>
      </c>
      <c r="Q565" t="s">
        <v>57</v>
      </c>
      <c r="R565">
        <v>13.702185792349701</v>
      </c>
      <c r="S565" t="s">
        <v>40</v>
      </c>
      <c r="T565">
        <v>45</v>
      </c>
      <c r="U565" t="s">
        <v>41</v>
      </c>
      <c r="W565" t="s">
        <v>42</v>
      </c>
      <c r="X565" t="s">
        <v>43</v>
      </c>
      <c r="Y565">
        <v>0</v>
      </c>
      <c r="Z565">
        <v>0</v>
      </c>
      <c r="AA565">
        <v>1</v>
      </c>
      <c r="AB565">
        <v>0</v>
      </c>
      <c r="AC565">
        <v>1</v>
      </c>
      <c r="AD565" t="s">
        <v>44</v>
      </c>
    </row>
    <row r="566" spans="1:30" x14ac:dyDescent="0.25">
      <c r="A566" s="1">
        <v>43830</v>
      </c>
      <c r="B566">
        <v>96</v>
      </c>
      <c r="C566" t="s">
        <v>689</v>
      </c>
      <c r="D566" t="s">
        <v>31</v>
      </c>
      <c r="E566" t="s">
        <v>73</v>
      </c>
      <c r="F566" t="s">
        <v>653</v>
      </c>
      <c r="G566" s="1">
        <v>40938</v>
      </c>
      <c r="H566" s="1">
        <v>40939</v>
      </c>
      <c r="I566" s="1">
        <v>38078</v>
      </c>
      <c r="J566">
        <v>1</v>
      </c>
      <c r="K566" t="s">
        <v>34</v>
      </c>
      <c r="L566" t="s">
        <v>35</v>
      </c>
      <c r="M566" t="s">
        <v>48</v>
      </c>
      <c r="N566" t="s">
        <v>74</v>
      </c>
      <c r="O566" t="s">
        <v>74</v>
      </c>
      <c r="P566" t="s">
        <v>38</v>
      </c>
      <c r="Q566" t="s">
        <v>57</v>
      </c>
      <c r="R566">
        <v>15.7486338797814</v>
      </c>
      <c r="S566" t="s">
        <v>40</v>
      </c>
      <c r="T566">
        <v>28</v>
      </c>
      <c r="U566" t="s">
        <v>51</v>
      </c>
      <c r="W566" t="s">
        <v>42</v>
      </c>
      <c r="X566" t="s">
        <v>43</v>
      </c>
      <c r="Y566">
        <v>375.49</v>
      </c>
      <c r="Z566">
        <v>375.49</v>
      </c>
      <c r="AA566">
        <v>1</v>
      </c>
      <c r="AB566">
        <v>0</v>
      </c>
      <c r="AC566">
        <v>1</v>
      </c>
      <c r="AD566" t="s">
        <v>44</v>
      </c>
    </row>
    <row r="567" spans="1:30" x14ac:dyDescent="0.25">
      <c r="A567" s="1">
        <v>43830</v>
      </c>
      <c r="B567">
        <v>96</v>
      </c>
      <c r="C567" t="s">
        <v>690</v>
      </c>
      <c r="D567" t="s">
        <v>31</v>
      </c>
      <c r="E567" t="s">
        <v>59</v>
      </c>
      <c r="F567" t="s">
        <v>653</v>
      </c>
      <c r="G567" s="1">
        <v>40925</v>
      </c>
      <c r="H567" s="1">
        <v>40939</v>
      </c>
      <c r="I567" s="1">
        <v>39503</v>
      </c>
      <c r="J567">
        <v>14</v>
      </c>
      <c r="K567" t="s">
        <v>91</v>
      </c>
      <c r="L567" t="s">
        <v>47</v>
      </c>
      <c r="M567" t="s">
        <v>48</v>
      </c>
      <c r="N567" t="s">
        <v>60</v>
      </c>
      <c r="O567" t="s">
        <v>691</v>
      </c>
      <c r="P567" t="s">
        <v>38</v>
      </c>
      <c r="Q567" t="s">
        <v>39</v>
      </c>
      <c r="R567">
        <v>11.846575342465799</v>
      </c>
      <c r="S567" t="s">
        <v>40</v>
      </c>
      <c r="T567">
        <v>37</v>
      </c>
      <c r="U567" t="s">
        <v>41</v>
      </c>
      <c r="W567" t="s">
        <v>42</v>
      </c>
      <c r="X567" t="s">
        <v>43</v>
      </c>
      <c r="Y567">
        <v>630.20000000000005</v>
      </c>
      <c r="Z567">
        <v>630.20000000000005</v>
      </c>
      <c r="AA567">
        <v>1</v>
      </c>
      <c r="AB567">
        <v>0</v>
      </c>
      <c r="AC567">
        <v>1</v>
      </c>
      <c r="AD567" t="s">
        <v>44</v>
      </c>
    </row>
    <row r="568" spans="1:30" x14ac:dyDescent="0.25">
      <c r="A568" s="1">
        <v>43830</v>
      </c>
      <c r="B568">
        <v>96</v>
      </c>
      <c r="C568" t="s">
        <v>692</v>
      </c>
      <c r="D568" t="s">
        <v>65</v>
      </c>
      <c r="E568" t="s">
        <v>59</v>
      </c>
      <c r="F568" t="s">
        <v>653</v>
      </c>
      <c r="G568" s="1">
        <v>40938</v>
      </c>
      <c r="H568" s="1">
        <v>40940</v>
      </c>
      <c r="I568" s="1"/>
      <c r="J568">
        <v>2</v>
      </c>
      <c r="K568" t="s">
        <v>34</v>
      </c>
      <c r="L568" t="s">
        <v>35</v>
      </c>
      <c r="M568" t="s">
        <v>67</v>
      </c>
      <c r="N568" t="s">
        <v>60</v>
      </c>
      <c r="O568" t="s">
        <v>60</v>
      </c>
      <c r="P568" t="s">
        <v>84</v>
      </c>
      <c r="Q568" t="s">
        <v>39</v>
      </c>
      <c r="S568" t="s">
        <v>42</v>
      </c>
      <c r="T568">
        <v>0</v>
      </c>
      <c r="U568" t="s">
        <v>69</v>
      </c>
      <c r="V568">
        <v>22</v>
      </c>
      <c r="W568" t="s">
        <v>51</v>
      </c>
      <c r="X568" t="s">
        <v>43</v>
      </c>
      <c r="Y568">
        <v>2544.11</v>
      </c>
      <c r="Z568">
        <v>2544.11</v>
      </c>
      <c r="AA568">
        <v>1</v>
      </c>
      <c r="AB568">
        <v>0</v>
      </c>
      <c r="AC568">
        <v>1</v>
      </c>
      <c r="AD568" t="s">
        <v>44</v>
      </c>
    </row>
    <row r="569" spans="1:30" x14ac:dyDescent="0.25">
      <c r="A569" s="1">
        <v>43830</v>
      </c>
      <c r="B569">
        <v>96</v>
      </c>
      <c r="C569" t="s">
        <v>693</v>
      </c>
      <c r="D569" t="s">
        <v>65</v>
      </c>
      <c r="E569" t="s">
        <v>165</v>
      </c>
      <c r="F569" t="s">
        <v>653</v>
      </c>
      <c r="G569" s="1">
        <v>40933</v>
      </c>
      <c r="H569" s="1">
        <v>40941</v>
      </c>
      <c r="I569" s="1"/>
      <c r="J569">
        <v>8</v>
      </c>
      <c r="K569" t="s">
        <v>91</v>
      </c>
      <c r="L569" t="s">
        <v>62</v>
      </c>
      <c r="M569" t="s">
        <v>67</v>
      </c>
      <c r="N569" t="s">
        <v>122</v>
      </c>
      <c r="O569" t="s">
        <v>122</v>
      </c>
      <c r="P569" t="s">
        <v>68</v>
      </c>
      <c r="Q569" t="s">
        <v>76</v>
      </c>
      <c r="S569" t="s">
        <v>42</v>
      </c>
      <c r="T569">
        <v>0</v>
      </c>
      <c r="U569" t="s">
        <v>69</v>
      </c>
      <c r="V569">
        <v>32</v>
      </c>
      <c r="W569" t="s">
        <v>41</v>
      </c>
      <c r="X569" t="s">
        <v>43</v>
      </c>
      <c r="Y569">
        <v>0</v>
      </c>
      <c r="Z569">
        <v>0</v>
      </c>
      <c r="AA569">
        <v>1</v>
      </c>
      <c r="AB569">
        <v>0</v>
      </c>
      <c r="AC569">
        <v>1</v>
      </c>
      <c r="AD569" t="s">
        <v>44</v>
      </c>
    </row>
    <row r="570" spans="1:30" x14ac:dyDescent="0.25">
      <c r="A570" s="1">
        <v>43830</v>
      </c>
      <c r="B570">
        <v>96</v>
      </c>
      <c r="C570" t="s">
        <v>694</v>
      </c>
      <c r="D570" t="s">
        <v>65</v>
      </c>
      <c r="E570" t="s">
        <v>165</v>
      </c>
      <c r="F570" t="s">
        <v>653</v>
      </c>
      <c r="G570" s="1">
        <v>40933</v>
      </c>
      <c r="H570" s="1">
        <v>40941</v>
      </c>
      <c r="I570" s="1"/>
      <c r="J570">
        <v>8</v>
      </c>
      <c r="K570" t="s">
        <v>91</v>
      </c>
      <c r="L570" t="s">
        <v>62</v>
      </c>
      <c r="M570" t="s">
        <v>67</v>
      </c>
      <c r="N570" t="s">
        <v>122</v>
      </c>
      <c r="O570" t="s">
        <v>122</v>
      </c>
      <c r="P570" t="s">
        <v>68</v>
      </c>
      <c r="Q570" t="s">
        <v>39</v>
      </c>
      <c r="S570" t="s">
        <v>42</v>
      </c>
      <c r="T570">
        <v>0</v>
      </c>
      <c r="U570" t="s">
        <v>69</v>
      </c>
      <c r="W570" t="s">
        <v>42</v>
      </c>
      <c r="X570" t="s">
        <v>43</v>
      </c>
      <c r="Y570">
        <v>0</v>
      </c>
      <c r="Z570">
        <v>0</v>
      </c>
      <c r="AA570">
        <v>1</v>
      </c>
      <c r="AB570">
        <v>0</v>
      </c>
      <c r="AC570">
        <v>1</v>
      </c>
      <c r="AD570" t="s">
        <v>44</v>
      </c>
    </row>
    <row r="571" spans="1:30" x14ac:dyDescent="0.25">
      <c r="A571" s="1">
        <v>43830</v>
      </c>
      <c r="B571">
        <v>96</v>
      </c>
      <c r="C571" t="s">
        <v>695</v>
      </c>
      <c r="D571" t="s">
        <v>31</v>
      </c>
      <c r="E571" t="s">
        <v>59</v>
      </c>
      <c r="F571" t="s">
        <v>653</v>
      </c>
      <c r="G571" s="1">
        <v>40939</v>
      </c>
      <c r="H571" s="1">
        <v>40941</v>
      </c>
      <c r="I571" s="1">
        <v>35828</v>
      </c>
      <c r="J571">
        <v>2</v>
      </c>
      <c r="K571" t="s">
        <v>34</v>
      </c>
      <c r="L571" t="s">
        <v>47</v>
      </c>
      <c r="M571" t="s">
        <v>48</v>
      </c>
      <c r="N571" t="s">
        <v>60</v>
      </c>
      <c r="O571" t="s">
        <v>60</v>
      </c>
      <c r="P571" t="s">
        <v>124</v>
      </c>
      <c r="Q571" t="s">
        <v>39</v>
      </c>
      <c r="R571">
        <v>21.909589041095899</v>
      </c>
      <c r="S571" t="s">
        <v>40</v>
      </c>
      <c r="T571">
        <v>37</v>
      </c>
      <c r="U571" t="s">
        <v>41</v>
      </c>
      <c r="W571" t="s">
        <v>42</v>
      </c>
      <c r="X571" t="s">
        <v>43</v>
      </c>
      <c r="Y571">
        <v>165.04</v>
      </c>
      <c r="Z571">
        <v>165.04</v>
      </c>
      <c r="AA571">
        <v>1</v>
      </c>
      <c r="AB571">
        <v>0</v>
      </c>
      <c r="AC571">
        <v>1</v>
      </c>
      <c r="AD571" t="s">
        <v>44</v>
      </c>
    </row>
    <row r="572" spans="1:30" x14ac:dyDescent="0.25">
      <c r="A572" s="1">
        <v>43830</v>
      </c>
      <c r="B572">
        <v>96</v>
      </c>
      <c r="C572" t="s">
        <v>696</v>
      </c>
      <c r="D572" t="s">
        <v>31</v>
      </c>
      <c r="E572" t="s">
        <v>59</v>
      </c>
      <c r="F572" t="s">
        <v>653</v>
      </c>
      <c r="G572" s="1">
        <v>40941</v>
      </c>
      <c r="H572" s="1">
        <v>40941</v>
      </c>
      <c r="I572" s="1">
        <v>40224</v>
      </c>
      <c r="J572">
        <v>0</v>
      </c>
      <c r="K572" t="s">
        <v>71</v>
      </c>
      <c r="L572" t="s">
        <v>81</v>
      </c>
      <c r="M572" t="s">
        <v>36</v>
      </c>
      <c r="N572" t="s">
        <v>60</v>
      </c>
      <c r="O572" t="s">
        <v>60</v>
      </c>
      <c r="P572" t="s">
        <v>38</v>
      </c>
      <c r="Q572" t="s">
        <v>39</v>
      </c>
      <c r="R572">
        <v>9.8739726027397303</v>
      </c>
      <c r="S572" t="s">
        <v>63</v>
      </c>
      <c r="T572">
        <v>23</v>
      </c>
      <c r="U572" t="s">
        <v>51</v>
      </c>
      <c r="W572" t="s">
        <v>42</v>
      </c>
      <c r="X572" t="s">
        <v>43</v>
      </c>
      <c r="Y572">
        <v>6000</v>
      </c>
      <c r="Z572">
        <v>6000</v>
      </c>
      <c r="AA572">
        <v>1</v>
      </c>
      <c r="AB572">
        <v>0</v>
      </c>
      <c r="AC572">
        <v>1</v>
      </c>
      <c r="AD572" t="s">
        <v>44</v>
      </c>
    </row>
    <row r="573" spans="1:30" x14ac:dyDescent="0.25">
      <c r="A573" s="1">
        <v>43830</v>
      </c>
      <c r="B573">
        <v>96</v>
      </c>
      <c r="C573" t="s">
        <v>697</v>
      </c>
      <c r="D573" t="s">
        <v>65</v>
      </c>
      <c r="E573" t="s">
        <v>53</v>
      </c>
      <c r="F573" t="s">
        <v>653</v>
      </c>
      <c r="G573" s="1">
        <v>40946</v>
      </c>
      <c r="H573" s="1">
        <v>40946</v>
      </c>
      <c r="I573" s="1"/>
      <c r="J573">
        <v>0</v>
      </c>
      <c r="K573" t="s">
        <v>71</v>
      </c>
      <c r="L573" t="s">
        <v>47</v>
      </c>
      <c r="M573" t="s">
        <v>67</v>
      </c>
      <c r="N573" t="s">
        <v>55</v>
      </c>
      <c r="O573" t="s">
        <v>116</v>
      </c>
      <c r="P573" t="s">
        <v>84</v>
      </c>
      <c r="Q573" t="s">
        <v>39</v>
      </c>
      <c r="S573" t="s">
        <v>42</v>
      </c>
      <c r="T573">
        <v>0</v>
      </c>
      <c r="U573" t="s">
        <v>69</v>
      </c>
      <c r="V573">
        <v>32</v>
      </c>
      <c r="W573" t="s">
        <v>41</v>
      </c>
      <c r="X573" t="s">
        <v>43</v>
      </c>
      <c r="Y573">
        <v>0</v>
      </c>
      <c r="Z573">
        <v>0</v>
      </c>
      <c r="AA573">
        <v>1</v>
      </c>
      <c r="AB573">
        <v>0</v>
      </c>
      <c r="AC573">
        <v>1</v>
      </c>
      <c r="AD573" t="s">
        <v>44</v>
      </c>
    </row>
    <row r="574" spans="1:30" x14ac:dyDescent="0.25">
      <c r="A574" s="1">
        <v>43830</v>
      </c>
      <c r="B574">
        <v>96</v>
      </c>
      <c r="C574" t="s">
        <v>698</v>
      </c>
      <c r="D574" t="s">
        <v>31</v>
      </c>
      <c r="E574" t="s">
        <v>86</v>
      </c>
      <c r="F574" t="s">
        <v>653</v>
      </c>
      <c r="G574" s="1">
        <v>40946</v>
      </c>
      <c r="H574" s="1">
        <v>40946</v>
      </c>
      <c r="I574" s="1">
        <v>40043</v>
      </c>
      <c r="J574">
        <v>0</v>
      </c>
      <c r="K574" t="s">
        <v>71</v>
      </c>
      <c r="L574" t="s">
        <v>47</v>
      </c>
      <c r="M574" t="s">
        <v>36</v>
      </c>
      <c r="N574" t="s">
        <v>65</v>
      </c>
      <c r="O574" t="s">
        <v>65</v>
      </c>
      <c r="P574" t="s">
        <v>38</v>
      </c>
      <c r="Q574" t="s">
        <v>57</v>
      </c>
      <c r="R574">
        <v>10.3688524590164</v>
      </c>
      <c r="S574" t="s">
        <v>40</v>
      </c>
      <c r="T574">
        <v>27</v>
      </c>
      <c r="U574" t="s">
        <v>51</v>
      </c>
      <c r="W574" t="s">
        <v>42</v>
      </c>
      <c r="X574" t="s">
        <v>43</v>
      </c>
      <c r="Y574">
        <v>2158.58</v>
      </c>
      <c r="Z574">
        <v>2158.58</v>
      </c>
      <c r="AA574">
        <v>1</v>
      </c>
      <c r="AB574">
        <v>0</v>
      </c>
      <c r="AC574">
        <v>1</v>
      </c>
      <c r="AD574" t="s">
        <v>44</v>
      </c>
    </row>
    <row r="575" spans="1:30" x14ac:dyDescent="0.25">
      <c r="A575" s="1">
        <v>43830</v>
      </c>
      <c r="B575">
        <v>96</v>
      </c>
      <c r="C575" t="s">
        <v>699</v>
      </c>
      <c r="D575" t="s">
        <v>31</v>
      </c>
      <c r="E575" t="s">
        <v>102</v>
      </c>
      <c r="F575" t="s">
        <v>653</v>
      </c>
      <c r="G575" s="1">
        <v>40942</v>
      </c>
      <c r="H575" s="1">
        <v>40946</v>
      </c>
      <c r="I575" s="1">
        <v>40832</v>
      </c>
      <c r="J575">
        <v>4</v>
      </c>
      <c r="K575" t="s">
        <v>91</v>
      </c>
      <c r="L575" t="s">
        <v>66</v>
      </c>
      <c r="M575" t="s">
        <v>48</v>
      </c>
      <c r="N575" t="s">
        <v>103</v>
      </c>
      <c r="O575" t="s">
        <v>103</v>
      </c>
      <c r="P575" t="s">
        <v>38</v>
      </c>
      <c r="Q575" t="s">
        <v>57</v>
      </c>
      <c r="R575">
        <v>8.2076502732240399</v>
      </c>
      <c r="S575" t="s">
        <v>63</v>
      </c>
      <c r="T575">
        <v>31</v>
      </c>
      <c r="U575" t="s">
        <v>41</v>
      </c>
      <c r="W575" t="s">
        <v>42</v>
      </c>
      <c r="X575" t="s">
        <v>43</v>
      </c>
      <c r="Y575">
        <v>2310.7800000000002</v>
      </c>
      <c r="Z575">
        <v>2310.7800000000002</v>
      </c>
      <c r="AA575">
        <v>1</v>
      </c>
      <c r="AB575">
        <v>0</v>
      </c>
      <c r="AC575">
        <v>1</v>
      </c>
      <c r="AD575" t="s">
        <v>44</v>
      </c>
    </row>
    <row r="576" spans="1:30" x14ac:dyDescent="0.25">
      <c r="A576" s="1">
        <v>43830</v>
      </c>
      <c r="B576">
        <v>96</v>
      </c>
      <c r="C576" t="s">
        <v>700</v>
      </c>
      <c r="D576" t="s">
        <v>31</v>
      </c>
      <c r="E576" t="s">
        <v>59</v>
      </c>
      <c r="F576" t="s">
        <v>653</v>
      </c>
      <c r="G576" s="1">
        <v>40942</v>
      </c>
      <c r="H576" s="1">
        <v>40947</v>
      </c>
      <c r="I576" s="1">
        <v>35436</v>
      </c>
      <c r="J576">
        <v>5</v>
      </c>
      <c r="K576" t="s">
        <v>91</v>
      </c>
      <c r="L576" t="s">
        <v>66</v>
      </c>
      <c r="M576" t="s">
        <v>48</v>
      </c>
      <c r="N576" t="s">
        <v>60</v>
      </c>
      <c r="O576" t="s">
        <v>60</v>
      </c>
      <c r="P576" t="s">
        <v>50</v>
      </c>
      <c r="Q576" t="s">
        <v>76</v>
      </c>
      <c r="R576">
        <v>22.9835616438356</v>
      </c>
      <c r="S576" t="s">
        <v>40</v>
      </c>
      <c r="T576">
        <v>43</v>
      </c>
      <c r="U576" t="s">
        <v>41</v>
      </c>
      <c r="W576" t="s">
        <v>42</v>
      </c>
      <c r="X576" t="s">
        <v>43</v>
      </c>
      <c r="Y576">
        <v>378.97</v>
      </c>
      <c r="Z576">
        <v>378.97</v>
      </c>
      <c r="AA576">
        <v>1</v>
      </c>
      <c r="AB576">
        <v>0</v>
      </c>
      <c r="AC576">
        <v>1</v>
      </c>
      <c r="AD576" t="s">
        <v>44</v>
      </c>
    </row>
    <row r="577" spans="1:30" x14ac:dyDescent="0.25">
      <c r="A577" s="1">
        <v>43830</v>
      </c>
      <c r="B577">
        <v>96</v>
      </c>
      <c r="C577" t="s">
        <v>701</v>
      </c>
      <c r="D577" t="s">
        <v>31</v>
      </c>
      <c r="E577" t="s">
        <v>59</v>
      </c>
      <c r="F577" t="s">
        <v>653</v>
      </c>
      <c r="G577" s="1">
        <v>40946</v>
      </c>
      <c r="H577" s="1">
        <v>40948</v>
      </c>
      <c r="I577" s="1">
        <v>40034</v>
      </c>
      <c r="J577">
        <v>2</v>
      </c>
      <c r="K577" t="s">
        <v>34</v>
      </c>
      <c r="L577" t="s">
        <v>47</v>
      </c>
      <c r="M577" t="s">
        <v>48</v>
      </c>
      <c r="N577" t="s">
        <v>60</v>
      </c>
      <c r="O577" t="s">
        <v>60</v>
      </c>
      <c r="P577" t="s">
        <v>56</v>
      </c>
      <c r="Q577" t="s">
        <v>57</v>
      </c>
      <c r="R577">
        <v>10.393442622950801</v>
      </c>
      <c r="S577" t="s">
        <v>40</v>
      </c>
      <c r="T577">
        <v>22</v>
      </c>
      <c r="U577" t="s">
        <v>51</v>
      </c>
      <c r="W577" t="s">
        <v>42</v>
      </c>
      <c r="X577" t="s">
        <v>43</v>
      </c>
      <c r="Y577">
        <v>329.95</v>
      </c>
      <c r="Z577">
        <v>329.95</v>
      </c>
      <c r="AA577">
        <v>1</v>
      </c>
      <c r="AB577">
        <v>0</v>
      </c>
      <c r="AC577">
        <v>1</v>
      </c>
      <c r="AD577" t="s">
        <v>44</v>
      </c>
    </row>
    <row r="578" spans="1:30" x14ac:dyDescent="0.25">
      <c r="A578" s="1">
        <v>43830</v>
      </c>
      <c r="B578">
        <v>96</v>
      </c>
      <c r="C578" t="s">
        <v>702</v>
      </c>
      <c r="D578" t="s">
        <v>31</v>
      </c>
      <c r="E578" t="s">
        <v>59</v>
      </c>
      <c r="F578" t="s">
        <v>653</v>
      </c>
      <c r="G578" s="1">
        <v>40948</v>
      </c>
      <c r="H578" s="1">
        <v>40949</v>
      </c>
      <c r="I578" s="1">
        <v>40868</v>
      </c>
      <c r="J578">
        <v>1</v>
      </c>
      <c r="K578" t="s">
        <v>34</v>
      </c>
      <c r="L578" t="s">
        <v>81</v>
      </c>
      <c r="M578" t="s">
        <v>36</v>
      </c>
      <c r="N578" t="s">
        <v>60</v>
      </c>
      <c r="O578" t="s">
        <v>60</v>
      </c>
      <c r="P578" t="s">
        <v>38</v>
      </c>
      <c r="Q578" t="s">
        <v>39</v>
      </c>
      <c r="R578">
        <v>8.1092896174863398</v>
      </c>
      <c r="S578" t="s">
        <v>63</v>
      </c>
      <c r="T578">
        <v>35</v>
      </c>
      <c r="U578" t="s">
        <v>41</v>
      </c>
      <c r="W578" t="s">
        <v>42</v>
      </c>
      <c r="X578" t="s">
        <v>43</v>
      </c>
      <c r="Y578">
        <v>144284.01999999999</v>
      </c>
      <c r="Z578">
        <v>144284.01999999999</v>
      </c>
      <c r="AA578">
        <v>1</v>
      </c>
      <c r="AB578">
        <v>0</v>
      </c>
      <c r="AC578">
        <v>1</v>
      </c>
      <c r="AD578" t="s">
        <v>93</v>
      </c>
    </row>
    <row r="579" spans="1:30" x14ac:dyDescent="0.25">
      <c r="A579" s="1">
        <v>43830</v>
      </c>
      <c r="B579">
        <v>96</v>
      </c>
      <c r="C579" t="s">
        <v>703</v>
      </c>
      <c r="D579" t="s">
        <v>31</v>
      </c>
      <c r="E579" t="s">
        <v>59</v>
      </c>
      <c r="F579" t="s">
        <v>653</v>
      </c>
      <c r="G579" s="1">
        <v>40948</v>
      </c>
      <c r="H579" s="1">
        <v>40949</v>
      </c>
      <c r="I579" s="1">
        <v>39397</v>
      </c>
      <c r="J579">
        <v>1</v>
      </c>
      <c r="K579" t="s">
        <v>34</v>
      </c>
      <c r="L579" t="s">
        <v>81</v>
      </c>
      <c r="M579" t="s">
        <v>48</v>
      </c>
      <c r="N579" t="s">
        <v>60</v>
      </c>
      <c r="O579" t="s">
        <v>60</v>
      </c>
      <c r="P579" t="s">
        <v>114</v>
      </c>
      <c r="Q579" t="s">
        <v>57</v>
      </c>
      <c r="R579">
        <v>12.1366120218579</v>
      </c>
      <c r="S579" t="s">
        <v>40</v>
      </c>
      <c r="T579">
        <v>22</v>
      </c>
      <c r="U579" t="s">
        <v>51</v>
      </c>
      <c r="W579" t="s">
        <v>42</v>
      </c>
      <c r="X579" t="s">
        <v>43</v>
      </c>
      <c r="Y579">
        <v>165.04</v>
      </c>
      <c r="Z579">
        <v>165.04</v>
      </c>
      <c r="AA579">
        <v>1</v>
      </c>
      <c r="AB579">
        <v>0</v>
      </c>
      <c r="AC579">
        <v>1</v>
      </c>
      <c r="AD579" t="s">
        <v>44</v>
      </c>
    </row>
    <row r="580" spans="1:30" x14ac:dyDescent="0.25">
      <c r="A580" s="1">
        <v>43830</v>
      </c>
      <c r="B580">
        <v>96</v>
      </c>
      <c r="C580" t="s">
        <v>704</v>
      </c>
      <c r="D580" t="s">
        <v>65</v>
      </c>
      <c r="E580" t="s">
        <v>73</v>
      </c>
      <c r="F580" t="s">
        <v>653</v>
      </c>
      <c r="G580" s="1">
        <v>40941</v>
      </c>
      <c r="H580" s="1">
        <v>40949</v>
      </c>
      <c r="I580" s="1"/>
      <c r="J580">
        <v>8</v>
      </c>
      <c r="K580" t="s">
        <v>91</v>
      </c>
      <c r="L580" t="s">
        <v>81</v>
      </c>
      <c r="M580" t="s">
        <v>67</v>
      </c>
      <c r="N580" t="s">
        <v>118</v>
      </c>
      <c r="O580" t="s">
        <v>118</v>
      </c>
      <c r="P580" t="s">
        <v>84</v>
      </c>
      <c r="Q580" t="s">
        <v>39</v>
      </c>
      <c r="S580" t="s">
        <v>42</v>
      </c>
      <c r="T580">
        <v>0</v>
      </c>
      <c r="U580" t="s">
        <v>69</v>
      </c>
      <c r="W580" t="s">
        <v>42</v>
      </c>
      <c r="X580" t="s">
        <v>43</v>
      </c>
      <c r="Y580">
        <v>3474.91</v>
      </c>
      <c r="Z580">
        <v>3474.91</v>
      </c>
      <c r="AA580">
        <v>1</v>
      </c>
      <c r="AB580">
        <v>0</v>
      </c>
      <c r="AC580">
        <v>1</v>
      </c>
      <c r="AD580" t="s">
        <v>44</v>
      </c>
    </row>
    <row r="581" spans="1:30" x14ac:dyDescent="0.25">
      <c r="A581" s="1">
        <v>43830</v>
      </c>
      <c r="B581">
        <v>96</v>
      </c>
      <c r="C581" t="s">
        <v>705</v>
      </c>
      <c r="D581" t="s">
        <v>31</v>
      </c>
      <c r="E581" t="s">
        <v>86</v>
      </c>
      <c r="F581" t="s">
        <v>653</v>
      </c>
      <c r="G581" s="1">
        <v>40951</v>
      </c>
      <c r="H581" s="1">
        <v>40952</v>
      </c>
      <c r="I581" s="1">
        <v>40921</v>
      </c>
      <c r="J581">
        <v>1</v>
      </c>
      <c r="K581" t="s">
        <v>34</v>
      </c>
      <c r="L581" t="s">
        <v>54</v>
      </c>
      <c r="M581" t="s">
        <v>48</v>
      </c>
      <c r="N581" t="s">
        <v>65</v>
      </c>
      <c r="O581" t="s">
        <v>65</v>
      </c>
      <c r="P581" t="s">
        <v>56</v>
      </c>
      <c r="Q581" t="s">
        <v>57</v>
      </c>
      <c r="R581">
        <v>7.9643835616438396</v>
      </c>
      <c r="S581" t="s">
        <v>63</v>
      </c>
      <c r="T581">
        <v>19</v>
      </c>
      <c r="U581" t="s">
        <v>79</v>
      </c>
      <c r="W581" t="s">
        <v>42</v>
      </c>
      <c r="X581" t="s">
        <v>43</v>
      </c>
      <c r="Y581">
        <v>2710.56</v>
      </c>
      <c r="Z581">
        <v>2710.56</v>
      </c>
      <c r="AA581">
        <v>1</v>
      </c>
      <c r="AB581">
        <v>0</v>
      </c>
      <c r="AC581">
        <v>1</v>
      </c>
      <c r="AD581" t="s">
        <v>44</v>
      </c>
    </row>
    <row r="582" spans="1:30" x14ac:dyDescent="0.25">
      <c r="A582" s="1">
        <v>43830</v>
      </c>
      <c r="B582">
        <v>96</v>
      </c>
      <c r="C582" t="s">
        <v>706</v>
      </c>
      <c r="D582" t="s">
        <v>65</v>
      </c>
      <c r="E582" t="s">
        <v>46</v>
      </c>
      <c r="F582" t="s">
        <v>653</v>
      </c>
      <c r="G582" s="1">
        <v>40948</v>
      </c>
      <c r="H582" s="1">
        <v>40953</v>
      </c>
      <c r="I582" s="1"/>
      <c r="J582">
        <v>5</v>
      </c>
      <c r="K582" t="s">
        <v>91</v>
      </c>
      <c r="L582" t="s">
        <v>81</v>
      </c>
      <c r="M582" t="s">
        <v>67</v>
      </c>
      <c r="N582" t="s">
        <v>49</v>
      </c>
      <c r="O582" t="s">
        <v>49</v>
      </c>
      <c r="P582" t="s">
        <v>84</v>
      </c>
      <c r="Q582" t="s">
        <v>82</v>
      </c>
      <c r="S582" t="s">
        <v>42</v>
      </c>
      <c r="T582">
        <v>0</v>
      </c>
      <c r="U582" t="s">
        <v>69</v>
      </c>
      <c r="W582" t="s">
        <v>42</v>
      </c>
      <c r="X582" t="s">
        <v>43</v>
      </c>
      <c r="Y582">
        <v>0</v>
      </c>
      <c r="Z582">
        <v>0</v>
      </c>
      <c r="AA582">
        <v>1</v>
      </c>
      <c r="AB582">
        <v>0</v>
      </c>
      <c r="AC582">
        <v>1</v>
      </c>
      <c r="AD582" t="s">
        <v>44</v>
      </c>
    </row>
    <row r="583" spans="1:30" x14ac:dyDescent="0.25">
      <c r="A583" s="1">
        <v>43830</v>
      </c>
      <c r="B583">
        <v>96</v>
      </c>
      <c r="C583" t="s">
        <v>707</v>
      </c>
      <c r="D583" t="s">
        <v>65</v>
      </c>
      <c r="E583" t="s">
        <v>46</v>
      </c>
      <c r="F583" t="s">
        <v>653</v>
      </c>
      <c r="G583" s="1">
        <v>40952</v>
      </c>
      <c r="H583" s="1">
        <v>40953</v>
      </c>
      <c r="I583" s="1"/>
      <c r="J583">
        <v>1</v>
      </c>
      <c r="K583" t="s">
        <v>34</v>
      </c>
      <c r="L583" t="s">
        <v>35</v>
      </c>
      <c r="M583" t="s">
        <v>67</v>
      </c>
      <c r="N583" t="s">
        <v>49</v>
      </c>
      <c r="O583" t="s">
        <v>49</v>
      </c>
      <c r="P583" t="s">
        <v>84</v>
      </c>
      <c r="Q583" t="s">
        <v>39</v>
      </c>
      <c r="S583" t="s">
        <v>42</v>
      </c>
      <c r="T583">
        <v>0</v>
      </c>
      <c r="U583" t="s">
        <v>69</v>
      </c>
      <c r="W583" t="s">
        <v>42</v>
      </c>
      <c r="X583" t="s">
        <v>43</v>
      </c>
      <c r="Y583">
        <v>568.58000000000004</v>
      </c>
      <c r="Z583">
        <v>568.58000000000004</v>
      </c>
      <c r="AA583">
        <v>1</v>
      </c>
      <c r="AB583">
        <v>0</v>
      </c>
      <c r="AC583">
        <v>1</v>
      </c>
      <c r="AD583" t="s">
        <v>44</v>
      </c>
    </row>
    <row r="584" spans="1:30" x14ac:dyDescent="0.25">
      <c r="A584" s="1">
        <v>43830</v>
      </c>
      <c r="B584">
        <v>96</v>
      </c>
      <c r="C584" t="s">
        <v>708</v>
      </c>
      <c r="D584" t="s">
        <v>65</v>
      </c>
      <c r="E584" t="s">
        <v>59</v>
      </c>
      <c r="F584" t="s">
        <v>653</v>
      </c>
      <c r="G584" s="1">
        <v>40953</v>
      </c>
      <c r="H584" s="1">
        <v>40953</v>
      </c>
      <c r="I584" s="1"/>
      <c r="J584">
        <v>0</v>
      </c>
      <c r="K584" t="s">
        <v>71</v>
      </c>
      <c r="L584" t="s">
        <v>47</v>
      </c>
      <c r="M584" t="s">
        <v>67</v>
      </c>
      <c r="N584" t="s">
        <v>60</v>
      </c>
      <c r="O584" t="s">
        <v>60</v>
      </c>
      <c r="P584" t="s">
        <v>68</v>
      </c>
      <c r="Q584" t="s">
        <v>39</v>
      </c>
      <c r="S584" t="s">
        <v>42</v>
      </c>
      <c r="T584">
        <v>22</v>
      </c>
      <c r="U584" t="s">
        <v>51</v>
      </c>
      <c r="V584">
        <v>31</v>
      </c>
      <c r="W584" t="s">
        <v>41</v>
      </c>
      <c r="X584" t="s">
        <v>43</v>
      </c>
      <c r="Y584">
        <v>25.2</v>
      </c>
      <c r="Z584">
        <v>25.2</v>
      </c>
      <c r="AA584">
        <v>1</v>
      </c>
      <c r="AB584">
        <v>0</v>
      </c>
      <c r="AC584">
        <v>1</v>
      </c>
      <c r="AD584" t="s">
        <v>44</v>
      </c>
    </row>
    <row r="585" spans="1:30" x14ac:dyDescent="0.25">
      <c r="A585" s="1">
        <v>43830</v>
      </c>
      <c r="B585">
        <v>96</v>
      </c>
      <c r="C585" t="s">
        <v>709</v>
      </c>
      <c r="D585" t="s">
        <v>31</v>
      </c>
      <c r="E585" t="s">
        <v>59</v>
      </c>
      <c r="F585" t="s">
        <v>653</v>
      </c>
      <c r="G585" s="1">
        <v>40953</v>
      </c>
      <c r="H585" s="1">
        <v>40953</v>
      </c>
      <c r="I585" s="1">
        <v>35863</v>
      </c>
      <c r="J585">
        <v>0</v>
      </c>
      <c r="K585" t="s">
        <v>71</v>
      </c>
      <c r="L585" t="s">
        <v>47</v>
      </c>
      <c r="M585" t="s">
        <v>48</v>
      </c>
      <c r="N585" t="s">
        <v>60</v>
      </c>
      <c r="O585" t="s">
        <v>60</v>
      </c>
      <c r="P585" t="s">
        <v>38</v>
      </c>
      <c r="Q585" t="s">
        <v>39</v>
      </c>
      <c r="R585">
        <v>21.811475409836099</v>
      </c>
      <c r="S585" t="s">
        <v>40</v>
      </c>
      <c r="T585">
        <v>39</v>
      </c>
      <c r="U585" t="s">
        <v>41</v>
      </c>
      <c r="W585" t="s">
        <v>42</v>
      </c>
      <c r="X585" t="s">
        <v>43</v>
      </c>
      <c r="Y585">
        <v>213.49</v>
      </c>
      <c r="Z585">
        <v>213.49</v>
      </c>
      <c r="AA585">
        <v>1</v>
      </c>
      <c r="AB585">
        <v>0</v>
      </c>
      <c r="AC585">
        <v>1</v>
      </c>
      <c r="AD585" t="s">
        <v>44</v>
      </c>
    </row>
    <row r="586" spans="1:30" x14ac:dyDescent="0.25">
      <c r="A586" s="1">
        <v>43830</v>
      </c>
      <c r="B586">
        <v>96</v>
      </c>
      <c r="C586" t="s">
        <v>710</v>
      </c>
      <c r="D586" t="s">
        <v>31</v>
      </c>
      <c r="E586" t="s">
        <v>32</v>
      </c>
      <c r="F586" t="s">
        <v>653</v>
      </c>
      <c r="G586" s="1">
        <v>40952</v>
      </c>
      <c r="H586" s="1">
        <v>40954</v>
      </c>
      <c r="I586" s="1">
        <v>38026</v>
      </c>
      <c r="J586">
        <v>2</v>
      </c>
      <c r="K586" t="s">
        <v>34</v>
      </c>
      <c r="L586" t="s">
        <v>35</v>
      </c>
      <c r="M586" t="s">
        <v>48</v>
      </c>
      <c r="N586" t="s">
        <v>37</v>
      </c>
      <c r="O586" t="s">
        <v>37</v>
      </c>
      <c r="P586" t="s">
        <v>114</v>
      </c>
      <c r="Q586" t="s">
        <v>76</v>
      </c>
      <c r="R586">
        <v>15.8904109589041</v>
      </c>
      <c r="S586" t="s">
        <v>40</v>
      </c>
      <c r="T586">
        <v>33</v>
      </c>
      <c r="U586" t="s">
        <v>41</v>
      </c>
      <c r="W586" t="s">
        <v>42</v>
      </c>
      <c r="X586" t="s">
        <v>43</v>
      </c>
      <c r="Y586">
        <v>229.87</v>
      </c>
      <c r="Z586">
        <v>229.87</v>
      </c>
      <c r="AA586">
        <v>1</v>
      </c>
      <c r="AB586">
        <v>0</v>
      </c>
      <c r="AC586">
        <v>1</v>
      </c>
      <c r="AD586" t="s">
        <v>44</v>
      </c>
    </row>
    <row r="587" spans="1:30" x14ac:dyDescent="0.25">
      <c r="A587" s="1">
        <v>43830</v>
      </c>
      <c r="B587">
        <v>96</v>
      </c>
      <c r="C587" t="s">
        <v>711</v>
      </c>
      <c r="D587" t="s">
        <v>65</v>
      </c>
      <c r="E587" t="s">
        <v>46</v>
      </c>
      <c r="F587" t="s">
        <v>653</v>
      </c>
      <c r="G587" s="1">
        <v>40953</v>
      </c>
      <c r="H587" s="1">
        <v>40955</v>
      </c>
      <c r="I587" s="1"/>
      <c r="J587">
        <v>2</v>
      </c>
      <c r="K587" t="s">
        <v>34</v>
      </c>
      <c r="L587" t="s">
        <v>47</v>
      </c>
      <c r="M587" t="s">
        <v>67</v>
      </c>
      <c r="N587" t="s">
        <v>49</v>
      </c>
      <c r="O587" t="s">
        <v>286</v>
      </c>
      <c r="P587" t="s">
        <v>68</v>
      </c>
      <c r="Q587" t="s">
        <v>39</v>
      </c>
      <c r="S587" t="s">
        <v>42</v>
      </c>
      <c r="T587">
        <v>0</v>
      </c>
      <c r="U587" t="s">
        <v>69</v>
      </c>
      <c r="W587" t="s">
        <v>42</v>
      </c>
      <c r="X587" t="s">
        <v>43</v>
      </c>
      <c r="Y587">
        <v>3694.24</v>
      </c>
      <c r="Z587">
        <v>3694.24</v>
      </c>
      <c r="AA587">
        <v>1</v>
      </c>
      <c r="AB587">
        <v>0</v>
      </c>
      <c r="AC587">
        <v>1</v>
      </c>
      <c r="AD587" t="s">
        <v>44</v>
      </c>
    </row>
    <row r="588" spans="1:30" x14ac:dyDescent="0.25">
      <c r="A588" s="1">
        <v>43830</v>
      </c>
      <c r="B588">
        <v>96</v>
      </c>
      <c r="C588" t="s">
        <v>712</v>
      </c>
      <c r="D588" t="s">
        <v>65</v>
      </c>
      <c r="E588" t="s">
        <v>46</v>
      </c>
      <c r="F588" t="s">
        <v>653</v>
      </c>
      <c r="G588" s="1">
        <v>40953</v>
      </c>
      <c r="H588" s="1">
        <v>40955</v>
      </c>
      <c r="I588" s="1"/>
      <c r="J588">
        <v>2</v>
      </c>
      <c r="K588" t="s">
        <v>34</v>
      </c>
      <c r="L588" t="s">
        <v>47</v>
      </c>
      <c r="M588" t="s">
        <v>67</v>
      </c>
      <c r="N588" t="s">
        <v>49</v>
      </c>
      <c r="O588" t="s">
        <v>49</v>
      </c>
      <c r="P588" t="s">
        <v>84</v>
      </c>
      <c r="Q588" t="s">
        <v>39</v>
      </c>
      <c r="S588" t="s">
        <v>42</v>
      </c>
      <c r="T588">
        <v>0</v>
      </c>
      <c r="U588" t="s">
        <v>69</v>
      </c>
      <c r="W588" t="s">
        <v>42</v>
      </c>
      <c r="X588" t="s">
        <v>43</v>
      </c>
      <c r="Y588">
        <v>0</v>
      </c>
      <c r="Z588">
        <v>0</v>
      </c>
      <c r="AA588">
        <v>1</v>
      </c>
      <c r="AB588">
        <v>0</v>
      </c>
      <c r="AC588">
        <v>1</v>
      </c>
      <c r="AD588" t="s">
        <v>44</v>
      </c>
    </row>
    <row r="589" spans="1:30" x14ac:dyDescent="0.25">
      <c r="A589" s="1">
        <v>43830</v>
      </c>
      <c r="B589">
        <v>96</v>
      </c>
      <c r="C589" t="s">
        <v>713</v>
      </c>
      <c r="D589" t="s">
        <v>65</v>
      </c>
      <c r="E589" t="s">
        <v>46</v>
      </c>
      <c r="F589" t="s">
        <v>653</v>
      </c>
      <c r="G589" s="1">
        <v>40953</v>
      </c>
      <c r="H589" s="1">
        <v>40955</v>
      </c>
      <c r="I589" s="1"/>
      <c r="J589">
        <v>2</v>
      </c>
      <c r="K589" t="s">
        <v>34</v>
      </c>
      <c r="L589" t="s">
        <v>47</v>
      </c>
      <c r="M589" t="s">
        <v>67</v>
      </c>
      <c r="N589" t="s">
        <v>49</v>
      </c>
      <c r="O589" t="s">
        <v>49</v>
      </c>
      <c r="P589" t="s">
        <v>84</v>
      </c>
      <c r="Q589" t="s">
        <v>39</v>
      </c>
      <c r="S589" t="s">
        <v>42</v>
      </c>
      <c r="T589">
        <v>0</v>
      </c>
      <c r="U589" t="s">
        <v>69</v>
      </c>
      <c r="W589" t="s">
        <v>42</v>
      </c>
      <c r="X589" t="s">
        <v>43</v>
      </c>
      <c r="Y589">
        <v>0</v>
      </c>
      <c r="Z589">
        <v>0</v>
      </c>
      <c r="AA589">
        <v>1</v>
      </c>
      <c r="AB589">
        <v>0</v>
      </c>
      <c r="AC589">
        <v>1</v>
      </c>
      <c r="AD589" t="s">
        <v>44</v>
      </c>
    </row>
    <row r="590" spans="1:30" x14ac:dyDescent="0.25">
      <c r="A590" s="1">
        <v>43830</v>
      </c>
      <c r="B590">
        <v>96</v>
      </c>
      <c r="C590" t="s">
        <v>714</v>
      </c>
      <c r="D590" t="s">
        <v>31</v>
      </c>
      <c r="E590" t="s">
        <v>73</v>
      </c>
      <c r="F590" t="s">
        <v>653</v>
      </c>
      <c r="G590" s="1">
        <v>40952</v>
      </c>
      <c r="H590" s="1">
        <v>40955</v>
      </c>
      <c r="I590" s="1">
        <v>29332</v>
      </c>
      <c r="J590">
        <v>3</v>
      </c>
      <c r="K590" t="s">
        <v>34</v>
      </c>
      <c r="L590" t="s">
        <v>35</v>
      </c>
      <c r="M590" t="s">
        <v>36</v>
      </c>
      <c r="N590" t="s">
        <v>74</v>
      </c>
      <c r="O590" t="s">
        <v>74</v>
      </c>
      <c r="P590" t="s">
        <v>38</v>
      </c>
      <c r="Q590" t="s">
        <v>57</v>
      </c>
      <c r="R590">
        <v>39.693989071038303</v>
      </c>
      <c r="S590" t="s">
        <v>40</v>
      </c>
      <c r="T590">
        <v>57</v>
      </c>
      <c r="U590" t="s">
        <v>41</v>
      </c>
      <c r="W590" t="s">
        <v>42</v>
      </c>
      <c r="X590" t="s">
        <v>43</v>
      </c>
      <c r="Y590">
        <v>10295.15</v>
      </c>
      <c r="Z590">
        <v>10295.15</v>
      </c>
      <c r="AA590">
        <v>1</v>
      </c>
      <c r="AB590">
        <v>0</v>
      </c>
      <c r="AC590">
        <v>1</v>
      </c>
      <c r="AD590" t="s">
        <v>44</v>
      </c>
    </row>
    <row r="591" spans="1:30" x14ac:dyDescent="0.25">
      <c r="A591" s="1">
        <v>43830</v>
      </c>
      <c r="B591">
        <v>96</v>
      </c>
      <c r="C591" t="s">
        <v>715</v>
      </c>
      <c r="D591" t="s">
        <v>31</v>
      </c>
      <c r="E591" t="s">
        <v>59</v>
      </c>
      <c r="F591" t="s">
        <v>653</v>
      </c>
      <c r="G591" s="1">
        <v>40955</v>
      </c>
      <c r="H591" s="1">
        <v>40955</v>
      </c>
      <c r="I591" s="1">
        <v>39503</v>
      </c>
      <c r="J591">
        <v>0</v>
      </c>
      <c r="K591" t="s">
        <v>71</v>
      </c>
      <c r="L591" t="s">
        <v>81</v>
      </c>
      <c r="M591" t="s">
        <v>48</v>
      </c>
      <c r="N591" t="s">
        <v>60</v>
      </c>
      <c r="O591" t="s">
        <v>60</v>
      </c>
      <c r="P591" t="s">
        <v>38</v>
      </c>
      <c r="Q591" t="s">
        <v>39</v>
      </c>
      <c r="R591">
        <v>11.846575342465799</v>
      </c>
      <c r="S591" t="s">
        <v>40</v>
      </c>
      <c r="T591">
        <v>37</v>
      </c>
      <c r="U591" t="s">
        <v>41</v>
      </c>
      <c r="W591" t="s">
        <v>42</v>
      </c>
      <c r="X591" t="s">
        <v>43</v>
      </c>
      <c r="Y591">
        <v>0</v>
      </c>
      <c r="Z591">
        <v>0</v>
      </c>
      <c r="AA591">
        <v>1</v>
      </c>
      <c r="AB591">
        <v>0</v>
      </c>
      <c r="AC591">
        <v>1</v>
      </c>
      <c r="AD591" t="s">
        <v>44</v>
      </c>
    </row>
    <row r="592" spans="1:30" x14ac:dyDescent="0.25">
      <c r="A592" s="1">
        <v>43830</v>
      </c>
      <c r="B592">
        <v>96</v>
      </c>
      <c r="C592" t="s">
        <v>716</v>
      </c>
      <c r="D592" t="s">
        <v>31</v>
      </c>
      <c r="E592" t="s">
        <v>86</v>
      </c>
      <c r="F592" t="s">
        <v>653</v>
      </c>
      <c r="G592" s="1">
        <v>40918</v>
      </c>
      <c r="H592" s="1">
        <v>40955</v>
      </c>
      <c r="I592" s="1">
        <v>39128</v>
      </c>
      <c r="J592">
        <v>37</v>
      </c>
      <c r="K592" t="s">
        <v>91</v>
      </c>
      <c r="L592" t="s">
        <v>47</v>
      </c>
      <c r="M592" t="s">
        <v>48</v>
      </c>
      <c r="N592" t="s">
        <v>65</v>
      </c>
      <c r="O592" t="s">
        <v>65</v>
      </c>
      <c r="P592" t="s">
        <v>38</v>
      </c>
      <c r="Q592" t="s">
        <v>57</v>
      </c>
      <c r="R592">
        <v>12.8739726027397</v>
      </c>
      <c r="S592" t="s">
        <v>40</v>
      </c>
      <c r="T592">
        <v>23</v>
      </c>
      <c r="U592" t="s">
        <v>51</v>
      </c>
      <c r="W592" t="s">
        <v>42</v>
      </c>
      <c r="X592" t="s">
        <v>43</v>
      </c>
      <c r="Y592">
        <v>322.58999999999997</v>
      </c>
      <c r="Z592">
        <v>322.58999999999997</v>
      </c>
      <c r="AA592">
        <v>1</v>
      </c>
      <c r="AB592">
        <v>0</v>
      </c>
      <c r="AC592">
        <v>1</v>
      </c>
      <c r="AD592" t="s">
        <v>44</v>
      </c>
    </row>
    <row r="593" spans="1:30" x14ac:dyDescent="0.25">
      <c r="A593" s="1">
        <v>43830</v>
      </c>
      <c r="B593">
        <v>96</v>
      </c>
      <c r="C593" t="s">
        <v>717</v>
      </c>
      <c r="D593" t="s">
        <v>65</v>
      </c>
      <c r="E593" t="s">
        <v>32</v>
      </c>
      <c r="F593" t="s">
        <v>653</v>
      </c>
      <c r="G593" s="1">
        <v>40955</v>
      </c>
      <c r="H593" s="1">
        <v>40955</v>
      </c>
      <c r="I593" s="1"/>
      <c r="J593">
        <v>0</v>
      </c>
      <c r="K593" t="s">
        <v>71</v>
      </c>
      <c r="L593" t="s">
        <v>81</v>
      </c>
      <c r="M593" t="s">
        <v>67</v>
      </c>
      <c r="N593" t="s">
        <v>37</v>
      </c>
      <c r="O593" t="s">
        <v>37</v>
      </c>
      <c r="P593" t="s">
        <v>68</v>
      </c>
      <c r="Q593" t="s">
        <v>39</v>
      </c>
      <c r="S593" t="s">
        <v>42</v>
      </c>
      <c r="T593">
        <v>0</v>
      </c>
      <c r="U593" t="s">
        <v>69</v>
      </c>
      <c r="V593">
        <v>28</v>
      </c>
      <c r="W593" t="s">
        <v>51</v>
      </c>
      <c r="X593" t="s">
        <v>43</v>
      </c>
      <c r="Y593">
        <v>20692.240000000002</v>
      </c>
      <c r="Z593">
        <v>20692.240000000002</v>
      </c>
      <c r="AA593">
        <v>1</v>
      </c>
      <c r="AB593">
        <v>0</v>
      </c>
      <c r="AC593">
        <v>1</v>
      </c>
      <c r="AD593" t="s">
        <v>44</v>
      </c>
    </row>
    <row r="594" spans="1:30" x14ac:dyDescent="0.25">
      <c r="A594" s="1">
        <v>43830</v>
      </c>
      <c r="B594">
        <v>96</v>
      </c>
      <c r="C594" t="s">
        <v>718</v>
      </c>
      <c r="D594" t="s">
        <v>31</v>
      </c>
      <c r="E594" t="s">
        <v>121</v>
      </c>
      <c r="F594" t="s">
        <v>653</v>
      </c>
      <c r="G594" s="1">
        <v>40955</v>
      </c>
      <c r="H594" s="1">
        <v>40956</v>
      </c>
      <c r="I594" s="1">
        <v>40610</v>
      </c>
      <c r="J594">
        <v>1</v>
      </c>
      <c r="K594" t="s">
        <v>34</v>
      </c>
      <c r="L594" t="s">
        <v>81</v>
      </c>
      <c r="M594" t="s">
        <v>48</v>
      </c>
      <c r="N594" t="s">
        <v>122</v>
      </c>
      <c r="O594" t="s">
        <v>122</v>
      </c>
      <c r="P594" t="s">
        <v>78</v>
      </c>
      <c r="Q594" t="s">
        <v>57</v>
      </c>
      <c r="R594">
        <v>8.8142076502732198</v>
      </c>
      <c r="S594" t="s">
        <v>63</v>
      </c>
      <c r="T594">
        <v>30</v>
      </c>
      <c r="U594" t="s">
        <v>51</v>
      </c>
      <c r="W594" t="s">
        <v>42</v>
      </c>
      <c r="X594" t="s">
        <v>43</v>
      </c>
      <c r="Y594">
        <v>818</v>
      </c>
      <c r="Z594">
        <v>818</v>
      </c>
      <c r="AA594">
        <v>1</v>
      </c>
      <c r="AB594">
        <v>0</v>
      </c>
      <c r="AC594">
        <v>1</v>
      </c>
      <c r="AD594" t="s">
        <v>44</v>
      </c>
    </row>
    <row r="595" spans="1:30" x14ac:dyDescent="0.25">
      <c r="A595" s="1">
        <v>43830</v>
      </c>
      <c r="B595">
        <v>96</v>
      </c>
      <c r="C595" t="s">
        <v>719</v>
      </c>
      <c r="D595" t="s">
        <v>31</v>
      </c>
      <c r="E595" t="s">
        <v>86</v>
      </c>
      <c r="F595" t="s">
        <v>653</v>
      </c>
      <c r="G595" s="1">
        <v>40953</v>
      </c>
      <c r="H595" s="1">
        <v>40956</v>
      </c>
      <c r="I595" s="1">
        <v>30879</v>
      </c>
      <c r="J595">
        <v>3</v>
      </c>
      <c r="K595" t="s">
        <v>34</v>
      </c>
      <c r="L595" t="s">
        <v>47</v>
      </c>
      <c r="M595" t="s">
        <v>36</v>
      </c>
      <c r="N595" t="s">
        <v>65</v>
      </c>
      <c r="O595" t="s">
        <v>65</v>
      </c>
      <c r="P595" t="s">
        <v>56</v>
      </c>
      <c r="Q595" t="s">
        <v>39</v>
      </c>
      <c r="R595">
        <v>35.459016393442603</v>
      </c>
      <c r="S595" t="s">
        <v>40</v>
      </c>
      <c r="T595">
        <v>55</v>
      </c>
      <c r="U595" t="s">
        <v>41</v>
      </c>
      <c r="W595" t="s">
        <v>42</v>
      </c>
      <c r="X595" t="s">
        <v>43</v>
      </c>
      <c r="Y595">
        <v>5916.7</v>
      </c>
      <c r="Z595">
        <v>5916.7</v>
      </c>
      <c r="AA595">
        <v>1</v>
      </c>
      <c r="AB595">
        <v>0</v>
      </c>
      <c r="AC595">
        <v>1</v>
      </c>
      <c r="AD595" t="s">
        <v>44</v>
      </c>
    </row>
    <row r="596" spans="1:30" x14ac:dyDescent="0.25">
      <c r="A596" s="1">
        <v>43830</v>
      </c>
      <c r="B596">
        <v>96</v>
      </c>
      <c r="C596" t="s">
        <v>720</v>
      </c>
      <c r="D596" t="s">
        <v>31</v>
      </c>
      <c r="E596" t="s">
        <v>86</v>
      </c>
      <c r="F596" t="s">
        <v>653</v>
      </c>
      <c r="G596" s="1">
        <v>40953</v>
      </c>
      <c r="H596" s="1">
        <v>40956</v>
      </c>
      <c r="I596" s="1">
        <v>40938</v>
      </c>
      <c r="J596">
        <v>3</v>
      </c>
      <c r="K596" t="s">
        <v>34</v>
      </c>
      <c r="L596" t="s">
        <v>47</v>
      </c>
      <c r="M596" t="s">
        <v>48</v>
      </c>
      <c r="N596" t="s">
        <v>65</v>
      </c>
      <c r="O596" t="s">
        <v>65</v>
      </c>
      <c r="P596" t="s">
        <v>56</v>
      </c>
      <c r="Q596" t="s">
        <v>39</v>
      </c>
      <c r="R596">
        <v>7.9178082191780801</v>
      </c>
      <c r="S596" t="s">
        <v>63</v>
      </c>
      <c r="T596">
        <v>41</v>
      </c>
      <c r="U596" t="s">
        <v>41</v>
      </c>
      <c r="W596" t="s">
        <v>42</v>
      </c>
      <c r="X596" t="s">
        <v>43</v>
      </c>
      <c r="Y596">
        <v>473.22</v>
      </c>
      <c r="Z596">
        <v>473.22</v>
      </c>
      <c r="AA596">
        <v>1</v>
      </c>
      <c r="AB596">
        <v>0</v>
      </c>
      <c r="AC596">
        <v>1</v>
      </c>
      <c r="AD596" t="s">
        <v>44</v>
      </c>
    </row>
    <row r="597" spans="1:30" x14ac:dyDescent="0.25">
      <c r="A597" s="1">
        <v>43830</v>
      </c>
      <c r="B597">
        <v>96</v>
      </c>
      <c r="C597" t="s">
        <v>721</v>
      </c>
      <c r="D597" t="s">
        <v>31</v>
      </c>
      <c r="E597" t="s">
        <v>121</v>
      </c>
      <c r="F597" t="s">
        <v>653</v>
      </c>
      <c r="G597" s="1">
        <v>40956</v>
      </c>
      <c r="H597" s="1">
        <v>40957</v>
      </c>
      <c r="I597" s="1">
        <v>40221</v>
      </c>
      <c r="J597">
        <v>1</v>
      </c>
      <c r="K597" t="s">
        <v>34</v>
      </c>
      <c r="L597" t="s">
        <v>66</v>
      </c>
      <c r="M597" t="s">
        <v>36</v>
      </c>
      <c r="N597" t="s">
        <v>122</v>
      </c>
      <c r="O597" t="s">
        <v>122</v>
      </c>
      <c r="P597" t="s">
        <v>78</v>
      </c>
      <c r="Q597" t="s">
        <v>57</v>
      </c>
      <c r="R597">
        <v>9.8821917808219197</v>
      </c>
      <c r="S597" t="s">
        <v>63</v>
      </c>
      <c r="T597">
        <v>23</v>
      </c>
      <c r="U597" t="s">
        <v>51</v>
      </c>
      <c r="W597" t="s">
        <v>42</v>
      </c>
      <c r="X597" t="s">
        <v>43</v>
      </c>
      <c r="Y597">
        <v>158956.07</v>
      </c>
      <c r="Z597">
        <v>158956.07</v>
      </c>
      <c r="AA597">
        <v>1</v>
      </c>
      <c r="AB597">
        <v>0</v>
      </c>
      <c r="AC597">
        <v>1</v>
      </c>
      <c r="AD597" t="s">
        <v>93</v>
      </c>
    </row>
    <row r="598" spans="1:30" x14ac:dyDescent="0.25">
      <c r="A598" s="1">
        <v>43830</v>
      </c>
      <c r="B598">
        <v>96</v>
      </c>
      <c r="C598" t="s">
        <v>722</v>
      </c>
      <c r="D598" t="s">
        <v>65</v>
      </c>
      <c r="E598" t="s">
        <v>73</v>
      </c>
      <c r="F598" t="s">
        <v>653</v>
      </c>
      <c r="G598" s="1">
        <v>40955</v>
      </c>
      <c r="H598" s="1">
        <v>40959</v>
      </c>
      <c r="I598" s="1"/>
      <c r="J598">
        <v>4</v>
      </c>
      <c r="K598" t="s">
        <v>91</v>
      </c>
      <c r="L598" t="s">
        <v>81</v>
      </c>
      <c r="M598" t="s">
        <v>67</v>
      </c>
      <c r="N598" t="s">
        <v>118</v>
      </c>
      <c r="O598" t="s">
        <v>118</v>
      </c>
      <c r="P598" t="s">
        <v>84</v>
      </c>
      <c r="Q598" t="s">
        <v>39</v>
      </c>
      <c r="S598" t="s">
        <v>42</v>
      </c>
      <c r="T598">
        <v>0</v>
      </c>
      <c r="U598" t="s">
        <v>69</v>
      </c>
      <c r="W598" t="s">
        <v>42</v>
      </c>
      <c r="X598" t="s">
        <v>43</v>
      </c>
      <c r="Y598">
        <v>0</v>
      </c>
      <c r="Z598">
        <v>0</v>
      </c>
      <c r="AA598">
        <v>1</v>
      </c>
      <c r="AB598">
        <v>0</v>
      </c>
      <c r="AC598">
        <v>1</v>
      </c>
      <c r="AD598" t="s">
        <v>44</v>
      </c>
    </row>
    <row r="599" spans="1:30" x14ac:dyDescent="0.25">
      <c r="A599" s="1">
        <v>43830</v>
      </c>
      <c r="B599">
        <v>96</v>
      </c>
      <c r="C599" t="s">
        <v>723</v>
      </c>
      <c r="D599" t="s">
        <v>65</v>
      </c>
      <c r="E599" t="s">
        <v>73</v>
      </c>
      <c r="F599" t="s">
        <v>653</v>
      </c>
      <c r="G599" s="1">
        <v>40955</v>
      </c>
      <c r="H599" s="1">
        <v>40959</v>
      </c>
      <c r="I599" s="1"/>
      <c r="J599">
        <v>4</v>
      </c>
      <c r="K599" t="s">
        <v>91</v>
      </c>
      <c r="L599" t="s">
        <v>81</v>
      </c>
      <c r="M599" t="s">
        <v>67</v>
      </c>
      <c r="N599" t="s">
        <v>118</v>
      </c>
      <c r="O599" t="s">
        <v>118</v>
      </c>
      <c r="P599" t="s">
        <v>84</v>
      </c>
      <c r="Q599" t="s">
        <v>39</v>
      </c>
      <c r="S599" t="s">
        <v>42</v>
      </c>
      <c r="T599">
        <v>0</v>
      </c>
      <c r="U599" t="s">
        <v>69</v>
      </c>
      <c r="W599" t="s">
        <v>42</v>
      </c>
      <c r="X599" t="s">
        <v>43</v>
      </c>
      <c r="Y599">
        <v>2475</v>
      </c>
      <c r="Z599">
        <v>2475</v>
      </c>
      <c r="AA599">
        <v>1</v>
      </c>
      <c r="AB599">
        <v>0</v>
      </c>
      <c r="AC599">
        <v>1</v>
      </c>
      <c r="AD599" t="s">
        <v>44</v>
      </c>
    </row>
    <row r="600" spans="1:30" x14ac:dyDescent="0.25">
      <c r="A600" s="1">
        <v>43830</v>
      </c>
      <c r="B600">
        <v>96</v>
      </c>
      <c r="C600" t="s">
        <v>724</v>
      </c>
      <c r="D600" t="s">
        <v>31</v>
      </c>
      <c r="E600" t="s">
        <v>86</v>
      </c>
      <c r="F600" t="s">
        <v>653</v>
      </c>
      <c r="G600" s="1">
        <v>40960</v>
      </c>
      <c r="H600" s="1">
        <v>40960</v>
      </c>
      <c r="I600" s="1">
        <v>39770</v>
      </c>
      <c r="J600">
        <v>0</v>
      </c>
      <c r="K600" t="s">
        <v>71</v>
      </c>
      <c r="L600" t="s">
        <v>47</v>
      </c>
      <c r="M600" t="s">
        <v>48</v>
      </c>
      <c r="N600" t="s">
        <v>65</v>
      </c>
      <c r="O600" t="s">
        <v>65</v>
      </c>
      <c r="P600" t="s">
        <v>50</v>
      </c>
      <c r="Q600" t="s">
        <v>39</v>
      </c>
      <c r="R600">
        <v>11.1174863387978</v>
      </c>
      <c r="S600" t="s">
        <v>40</v>
      </c>
      <c r="T600">
        <v>43</v>
      </c>
      <c r="U600" t="s">
        <v>41</v>
      </c>
      <c r="W600" t="s">
        <v>42</v>
      </c>
      <c r="X600" t="s">
        <v>43</v>
      </c>
      <c r="Y600">
        <v>485.07</v>
      </c>
      <c r="Z600">
        <v>485.07</v>
      </c>
      <c r="AA600">
        <v>1</v>
      </c>
      <c r="AB600">
        <v>0</v>
      </c>
      <c r="AC600">
        <v>1</v>
      </c>
      <c r="AD600" t="s">
        <v>44</v>
      </c>
    </row>
    <row r="601" spans="1:30" x14ac:dyDescent="0.25">
      <c r="A601" s="1">
        <v>43830</v>
      </c>
      <c r="B601">
        <v>96</v>
      </c>
      <c r="C601" t="s">
        <v>725</v>
      </c>
      <c r="D601" t="s">
        <v>31</v>
      </c>
      <c r="E601" t="s">
        <v>102</v>
      </c>
      <c r="F601" t="s">
        <v>653</v>
      </c>
      <c r="G601" s="1">
        <v>40960</v>
      </c>
      <c r="H601" s="1">
        <v>40960</v>
      </c>
      <c r="I601" s="1">
        <v>40316</v>
      </c>
      <c r="J601">
        <v>0</v>
      </c>
      <c r="K601" t="s">
        <v>71</v>
      </c>
      <c r="L601" t="s">
        <v>47</v>
      </c>
      <c r="M601" t="s">
        <v>48</v>
      </c>
      <c r="N601" t="s">
        <v>103</v>
      </c>
      <c r="O601" t="s">
        <v>103</v>
      </c>
      <c r="P601" t="s">
        <v>38</v>
      </c>
      <c r="Q601" t="s">
        <v>39</v>
      </c>
      <c r="R601">
        <v>9.6202185792349706</v>
      </c>
      <c r="S601" t="s">
        <v>63</v>
      </c>
      <c r="T601">
        <v>39</v>
      </c>
      <c r="U601" t="s">
        <v>41</v>
      </c>
      <c r="W601" t="s">
        <v>42</v>
      </c>
      <c r="X601" t="s">
        <v>43</v>
      </c>
      <c r="Y601">
        <v>1229.3900000000001</v>
      </c>
      <c r="Z601">
        <v>1229.3900000000001</v>
      </c>
      <c r="AA601">
        <v>1</v>
      </c>
      <c r="AB601">
        <v>0</v>
      </c>
      <c r="AC601">
        <v>1</v>
      </c>
      <c r="AD601" t="s">
        <v>44</v>
      </c>
    </row>
    <row r="602" spans="1:30" x14ac:dyDescent="0.25">
      <c r="A602" s="1">
        <v>43830</v>
      </c>
      <c r="B602">
        <v>96</v>
      </c>
      <c r="C602" t="s">
        <v>726</v>
      </c>
      <c r="D602" t="s">
        <v>31</v>
      </c>
      <c r="E602" t="s">
        <v>32</v>
      </c>
      <c r="F602" t="s">
        <v>653</v>
      </c>
      <c r="G602" s="1">
        <v>40955</v>
      </c>
      <c r="H602" s="1">
        <v>40960</v>
      </c>
      <c r="I602" s="1">
        <v>39202</v>
      </c>
      <c r="J602">
        <v>5</v>
      </c>
      <c r="K602" t="s">
        <v>91</v>
      </c>
      <c r="L602" t="s">
        <v>81</v>
      </c>
      <c r="M602" t="s">
        <v>36</v>
      </c>
      <c r="N602" t="s">
        <v>37</v>
      </c>
      <c r="O602" t="s">
        <v>37</v>
      </c>
      <c r="P602" t="s">
        <v>56</v>
      </c>
      <c r="Q602" t="s">
        <v>57</v>
      </c>
      <c r="R602">
        <v>12.669398907103799</v>
      </c>
      <c r="S602" t="s">
        <v>40</v>
      </c>
      <c r="T602">
        <v>29</v>
      </c>
      <c r="U602" t="s">
        <v>51</v>
      </c>
      <c r="W602" t="s">
        <v>42</v>
      </c>
      <c r="X602" t="s">
        <v>43</v>
      </c>
      <c r="Y602">
        <v>30997.79</v>
      </c>
      <c r="Z602">
        <v>30997.79</v>
      </c>
      <c r="AA602">
        <v>1</v>
      </c>
      <c r="AB602">
        <v>0</v>
      </c>
      <c r="AC602">
        <v>1</v>
      </c>
      <c r="AD602" t="s">
        <v>44</v>
      </c>
    </row>
    <row r="603" spans="1:30" x14ac:dyDescent="0.25">
      <c r="A603" s="1">
        <v>43830</v>
      </c>
      <c r="B603">
        <v>96</v>
      </c>
      <c r="C603" t="s">
        <v>727</v>
      </c>
      <c r="D603" t="s">
        <v>65</v>
      </c>
      <c r="E603" t="s">
        <v>204</v>
      </c>
      <c r="F603" t="s">
        <v>653</v>
      </c>
      <c r="G603" s="1">
        <v>40941</v>
      </c>
      <c r="H603" s="1">
        <v>40961</v>
      </c>
      <c r="I603" s="1"/>
      <c r="J603">
        <v>20</v>
      </c>
      <c r="K603" t="s">
        <v>91</v>
      </c>
      <c r="L603" t="s">
        <v>81</v>
      </c>
      <c r="M603" t="s">
        <v>67</v>
      </c>
      <c r="N603" t="s">
        <v>107</v>
      </c>
      <c r="O603" t="s">
        <v>286</v>
      </c>
      <c r="P603" t="s">
        <v>84</v>
      </c>
      <c r="Q603" t="s">
        <v>39</v>
      </c>
      <c r="S603" t="s">
        <v>42</v>
      </c>
      <c r="T603">
        <v>29</v>
      </c>
      <c r="U603" t="s">
        <v>51</v>
      </c>
      <c r="V603">
        <v>36</v>
      </c>
      <c r="W603" t="s">
        <v>41</v>
      </c>
      <c r="X603" t="s">
        <v>43</v>
      </c>
      <c r="Y603">
        <v>1387.72</v>
      </c>
      <c r="Z603">
        <v>1387.72</v>
      </c>
      <c r="AA603">
        <v>1</v>
      </c>
      <c r="AB603">
        <v>0</v>
      </c>
      <c r="AC603">
        <v>1</v>
      </c>
      <c r="AD603" t="s">
        <v>44</v>
      </c>
    </row>
    <row r="604" spans="1:30" x14ac:dyDescent="0.25">
      <c r="A604" s="1">
        <v>43830</v>
      </c>
      <c r="B604">
        <v>96</v>
      </c>
      <c r="C604" t="s">
        <v>728</v>
      </c>
      <c r="D604" t="s">
        <v>31</v>
      </c>
      <c r="E604" t="s">
        <v>59</v>
      </c>
      <c r="F604" t="s">
        <v>653</v>
      </c>
      <c r="G604" s="1">
        <v>40961</v>
      </c>
      <c r="H604" s="1">
        <v>40962</v>
      </c>
      <c r="I604" s="1">
        <v>36618</v>
      </c>
      <c r="J604">
        <v>1</v>
      </c>
      <c r="K604" t="s">
        <v>34</v>
      </c>
      <c r="L604" t="s">
        <v>62</v>
      </c>
      <c r="M604" t="s">
        <v>48</v>
      </c>
      <c r="N604" t="s">
        <v>60</v>
      </c>
      <c r="O604" t="s">
        <v>145</v>
      </c>
      <c r="P604" t="s">
        <v>38</v>
      </c>
      <c r="Q604" t="s">
        <v>39</v>
      </c>
      <c r="R604">
        <v>19.7459016393443</v>
      </c>
      <c r="S604" t="s">
        <v>40</v>
      </c>
      <c r="T604">
        <v>34</v>
      </c>
      <c r="U604" t="s">
        <v>41</v>
      </c>
      <c r="W604" t="s">
        <v>42</v>
      </c>
      <c r="X604" t="s">
        <v>43</v>
      </c>
      <c r="Y604">
        <v>737.51</v>
      </c>
      <c r="Z604">
        <v>737.51</v>
      </c>
      <c r="AA604">
        <v>1</v>
      </c>
      <c r="AB604">
        <v>0</v>
      </c>
      <c r="AC604">
        <v>1</v>
      </c>
      <c r="AD604" t="s">
        <v>44</v>
      </c>
    </row>
    <row r="605" spans="1:30" x14ac:dyDescent="0.25">
      <c r="A605" s="1">
        <v>43830</v>
      </c>
      <c r="B605">
        <v>96</v>
      </c>
      <c r="C605" t="s">
        <v>729</v>
      </c>
      <c r="D605" t="s">
        <v>31</v>
      </c>
      <c r="E605" t="s">
        <v>188</v>
      </c>
      <c r="F605" t="s">
        <v>653</v>
      </c>
      <c r="G605" s="1">
        <v>40961</v>
      </c>
      <c r="H605" s="1">
        <v>40962</v>
      </c>
      <c r="I605" s="1">
        <v>38641</v>
      </c>
      <c r="J605">
        <v>1</v>
      </c>
      <c r="K605" t="s">
        <v>34</v>
      </c>
      <c r="L605" t="s">
        <v>62</v>
      </c>
      <c r="M605" t="s">
        <v>36</v>
      </c>
      <c r="N605" t="s">
        <v>189</v>
      </c>
      <c r="O605" t="s">
        <v>189</v>
      </c>
      <c r="P605" t="s">
        <v>38</v>
      </c>
      <c r="Q605" t="s">
        <v>57</v>
      </c>
      <c r="R605">
        <v>14.207650273224001</v>
      </c>
      <c r="S605" t="s">
        <v>40</v>
      </c>
      <c r="T605">
        <v>34</v>
      </c>
      <c r="U605" t="s">
        <v>41</v>
      </c>
      <c r="W605" t="s">
        <v>42</v>
      </c>
      <c r="X605" t="s">
        <v>43</v>
      </c>
      <c r="Y605">
        <v>135158.53</v>
      </c>
      <c r="Z605">
        <v>135158.53</v>
      </c>
      <c r="AA605">
        <v>1</v>
      </c>
      <c r="AB605">
        <v>0</v>
      </c>
      <c r="AC605">
        <v>1</v>
      </c>
      <c r="AD605" t="s">
        <v>93</v>
      </c>
    </row>
    <row r="606" spans="1:30" x14ac:dyDescent="0.25">
      <c r="A606" s="1">
        <v>43830</v>
      </c>
      <c r="B606">
        <v>96</v>
      </c>
      <c r="C606" t="s">
        <v>730</v>
      </c>
      <c r="D606" t="s">
        <v>65</v>
      </c>
      <c r="E606" t="s">
        <v>106</v>
      </c>
      <c r="F606" t="s">
        <v>653</v>
      </c>
      <c r="G606" s="1">
        <v>40961</v>
      </c>
      <c r="H606" s="1">
        <v>40963</v>
      </c>
      <c r="I606" s="1"/>
      <c r="J606">
        <v>2</v>
      </c>
      <c r="K606" t="s">
        <v>34</v>
      </c>
      <c r="L606" t="s">
        <v>62</v>
      </c>
      <c r="M606" t="s">
        <v>67</v>
      </c>
      <c r="N606" t="s">
        <v>107</v>
      </c>
      <c r="O606" t="s">
        <v>107</v>
      </c>
      <c r="P606" t="s">
        <v>84</v>
      </c>
      <c r="Q606" t="s">
        <v>39</v>
      </c>
      <c r="S606" t="s">
        <v>42</v>
      </c>
      <c r="T606">
        <v>0</v>
      </c>
      <c r="U606" t="s">
        <v>69</v>
      </c>
      <c r="V606">
        <v>47</v>
      </c>
      <c r="W606" t="s">
        <v>41</v>
      </c>
      <c r="X606" t="s">
        <v>43</v>
      </c>
      <c r="Y606">
        <v>0</v>
      </c>
      <c r="Z606">
        <v>0</v>
      </c>
      <c r="AA606">
        <v>1</v>
      </c>
      <c r="AB606">
        <v>0</v>
      </c>
      <c r="AC606">
        <v>1</v>
      </c>
      <c r="AD606" t="s">
        <v>44</v>
      </c>
    </row>
    <row r="607" spans="1:30" x14ac:dyDescent="0.25">
      <c r="A607" s="1">
        <v>43830</v>
      </c>
      <c r="B607">
        <v>96</v>
      </c>
      <c r="C607" t="s">
        <v>731</v>
      </c>
      <c r="D607" t="s">
        <v>31</v>
      </c>
      <c r="E607" t="s">
        <v>59</v>
      </c>
      <c r="F607" t="s">
        <v>653</v>
      </c>
      <c r="G607" s="1">
        <v>40963</v>
      </c>
      <c r="H607" s="1">
        <v>40963</v>
      </c>
      <c r="I607" s="1">
        <v>39755</v>
      </c>
      <c r="J607">
        <v>0</v>
      </c>
      <c r="K607" t="s">
        <v>71</v>
      </c>
      <c r="L607" t="s">
        <v>66</v>
      </c>
      <c r="M607" t="s">
        <v>48</v>
      </c>
      <c r="N607" t="s">
        <v>60</v>
      </c>
      <c r="O607" t="s">
        <v>60</v>
      </c>
      <c r="P607" t="s">
        <v>50</v>
      </c>
      <c r="Q607" t="s">
        <v>57</v>
      </c>
      <c r="R607">
        <v>11.158469945355201</v>
      </c>
      <c r="S607" t="s">
        <v>40</v>
      </c>
      <c r="T607">
        <v>61</v>
      </c>
      <c r="U607" t="s">
        <v>41</v>
      </c>
      <c r="W607" t="s">
        <v>42</v>
      </c>
      <c r="X607" t="s">
        <v>43</v>
      </c>
      <c r="Y607">
        <v>2377.42</v>
      </c>
      <c r="Z607">
        <v>2377.42</v>
      </c>
      <c r="AA607">
        <v>1</v>
      </c>
      <c r="AB607">
        <v>0</v>
      </c>
      <c r="AC607">
        <v>1</v>
      </c>
      <c r="AD607" t="s">
        <v>44</v>
      </c>
    </row>
    <row r="608" spans="1:30" x14ac:dyDescent="0.25">
      <c r="A608" s="1">
        <v>43830</v>
      </c>
      <c r="B608">
        <v>96</v>
      </c>
      <c r="C608" t="s">
        <v>732</v>
      </c>
      <c r="D608" t="s">
        <v>65</v>
      </c>
      <c r="E608" t="s">
        <v>73</v>
      </c>
      <c r="F608" t="s">
        <v>653</v>
      </c>
      <c r="G608" s="1">
        <v>40962</v>
      </c>
      <c r="H608" s="1">
        <v>40963</v>
      </c>
      <c r="I608" s="1"/>
      <c r="J608">
        <v>1</v>
      </c>
      <c r="K608" t="s">
        <v>34</v>
      </c>
      <c r="L608" t="s">
        <v>81</v>
      </c>
      <c r="M608" t="s">
        <v>67</v>
      </c>
      <c r="N608" t="s">
        <v>118</v>
      </c>
      <c r="O608" t="s">
        <v>118</v>
      </c>
      <c r="P608" t="s">
        <v>84</v>
      </c>
      <c r="Q608" t="s">
        <v>112</v>
      </c>
      <c r="S608" t="s">
        <v>42</v>
      </c>
      <c r="T608">
        <v>0</v>
      </c>
      <c r="U608" t="s">
        <v>69</v>
      </c>
      <c r="W608" t="s">
        <v>42</v>
      </c>
      <c r="X608" t="s">
        <v>43</v>
      </c>
      <c r="Y608">
        <v>1768.7</v>
      </c>
      <c r="Z608">
        <v>1768.7</v>
      </c>
      <c r="AA608">
        <v>1</v>
      </c>
      <c r="AB608">
        <v>0</v>
      </c>
      <c r="AC608">
        <v>1</v>
      </c>
      <c r="AD608" t="s">
        <v>44</v>
      </c>
    </row>
    <row r="609" spans="1:30" x14ac:dyDescent="0.25">
      <c r="A609" s="1">
        <v>43830</v>
      </c>
      <c r="B609">
        <v>96</v>
      </c>
      <c r="C609" t="s">
        <v>733</v>
      </c>
      <c r="D609" t="s">
        <v>65</v>
      </c>
      <c r="E609" t="s">
        <v>110</v>
      </c>
      <c r="F609" t="s">
        <v>653</v>
      </c>
      <c r="G609" s="1">
        <v>40964</v>
      </c>
      <c r="H609" s="1">
        <v>40966</v>
      </c>
      <c r="I609" s="1"/>
      <c r="J609">
        <v>2</v>
      </c>
      <c r="K609" t="s">
        <v>34</v>
      </c>
      <c r="L609" t="s">
        <v>202</v>
      </c>
      <c r="M609" t="s">
        <v>67</v>
      </c>
      <c r="N609" t="s">
        <v>49</v>
      </c>
      <c r="O609" t="s">
        <v>49</v>
      </c>
      <c r="P609" t="s">
        <v>68</v>
      </c>
      <c r="Q609" t="s">
        <v>39</v>
      </c>
      <c r="S609" t="s">
        <v>42</v>
      </c>
      <c r="T609">
        <v>0</v>
      </c>
      <c r="U609" t="s">
        <v>69</v>
      </c>
      <c r="W609" t="s">
        <v>42</v>
      </c>
      <c r="X609" t="s">
        <v>43</v>
      </c>
      <c r="Y609">
        <v>0</v>
      </c>
      <c r="Z609">
        <v>0</v>
      </c>
      <c r="AA609">
        <v>1</v>
      </c>
      <c r="AB609">
        <v>0</v>
      </c>
      <c r="AC609">
        <v>1</v>
      </c>
      <c r="AD609" t="s">
        <v>44</v>
      </c>
    </row>
    <row r="610" spans="1:30" x14ac:dyDescent="0.25">
      <c r="A610" s="1">
        <v>43830</v>
      </c>
      <c r="B610">
        <v>96</v>
      </c>
      <c r="C610" t="s">
        <v>734</v>
      </c>
      <c r="D610" t="s">
        <v>65</v>
      </c>
      <c r="E610" t="s">
        <v>73</v>
      </c>
      <c r="F610" t="s">
        <v>653</v>
      </c>
      <c r="G610" s="1">
        <v>40938</v>
      </c>
      <c r="H610" s="1">
        <v>40966</v>
      </c>
      <c r="I610" s="1"/>
      <c r="J610">
        <v>28</v>
      </c>
      <c r="K610" t="s">
        <v>91</v>
      </c>
      <c r="L610" t="s">
        <v>35</v>
      </c>
      <c r="M610" t="s">
        <v>67</v>
      </c>
      <c r="N610" t="s">
        <v>118</v>
      </c>
      <c r="O610" t="s">
        <v>118</v>
      </c>
      <c r="P610" t="s">
        <v>84</v>
      </c>
      <c r="Q610" t="s">
        <v>39</v>
      </c>
      <c r="S610" t="s">
        <v>42</v>
      </c>
      <c r="T610">
        <v>0</v>
      </c>
      <c r="U610" t="s">
        <v>69</v>
      </c>
      <c r="W610" t="s">
        <v>42</v>
      </c>
      <c r="X610" t="s">
        <v>43</v>
      </c>
      <c r="Y610">
        <v>0</v>
      </c>
      <c r="Z610">
        <v>0</v>
      </c>
      <c r="AA610">
        <v>1</v>
      </c>
      <c r="AB610">
        <v>0</v>
      </c>
      <c r="AC610">
        <v>1</v>
      </c>
      <c r="AD610" t="s">
        <v>44</v>
      </c>
    </row>
    <row r="611" spans="1:30" x14ac:dyDescent="0.25">
      <c r="A611" s="1">
        <v>43830</v>
      </c>
      <c r="B611">
        <v>96</v>
      </c>
      <c r="C611" t="s">
        <v>735</v>
      </c>
      <c r="D611" t="s">
        <v>65</v>
      </c>
      <c r="E611" t="s">
        <v>86</v>
      </c>
      <c r="F611" t="s">
        <v>653</v>
      </c>
      <c r="G611" s="1">
        <v>40921</v>
      </c>
      <c r="H611" s="1">
        <v>40966</v>
      </c>
      <c r="I611" s="1"/>
      <c r="J611">
        <v>45</v>
      </c>
      <c r="K611" t="s">
        <v>91</v>
      </c>
      <c r="L611" t="s">
        <v>66</v>
      </c>
      <c r="M611" t="s">
        <v>67</v>
      </c>
      <c r="N611" t="s">
        <v>65</v>
      </c>
      <c r="O611" t="s">
        <v>288</v>
      </c>
      <c r="P611" t="s">
        <v>84</v>
      </c>
      <c r="Q611" t="s">
        <v>39</v>
      </c>
      <c r="S611" t="s">
        <v>42</v>
      </c>
      <c r="T611">
        <v>0</v>
      </c>
      <c r="U611" t="s">
        <v>69</v>
      </c>
      <c r="V611">
        <v>57</v>
      </c>
      <c r="W611" t="s">
        <v>41</v>
      </c>
      <c r="X611" t="s">
        <v>43</v>
      </c>
      <c r="Y611">
        <v>7070</v>
      </c>
      <c r="Z611">
        <v>7070</v>
      </c>
      <c r="AA611">
        <v>1</v>
      </c>
      <c r="AB611">
        <v>0</v>
      </c>
      <c r="AC611">
        <v>1</v>
      </c>
      <c r="AD611" t="s">
        <v>44</v>
      </c>
    </row>
    <row r="612" spans="1:30" x14ac:dyDescent="0.25">
      <c r="A612" s="1">
        <v>43830</v>
      </c>
      <c r="B612">
        <v>96</v>
      </c>
      <c r="C612" t="s">
        <v>736</v>
      </c>
      <c r="D612" t="s">
        <v>31</v>
      </c>
      <c r="E612" t="s">
        <v>86</v>
      </c>
      <c r="F612" t="s">
        <v>653</v>
      </c>
      <c r="G612" s="1">
        <v>40966</v>
      </c>
      <c r="H612" s="1">
        <v>40967</v>
      </c>
      <c r="I612" s="1">
        <v>38888</v>
      </c>
      <c r="J612">
        <v>1</v>
      </c>
      <c r="K612" t="s">
        <v>34</v>
      </c>
      <c r="L612" t="s">
        <v>35</v>
      </c>
      <c r="M612" t="s">
        <v>48</v>
      </c>
      <c r="N612" t="s">
        <v>65</v>
      </c>
      <c r="O612" t="s">
        <v>65</v>
      </c>
      <c r="P612" t="s">
        <v>50</v>
      </c>
      <c r="Q612" t="s">
        <v>57</v>
      </c>
      <c r="R612">
        <v>13.5300546448087</v>
      </c>
      <c r="S612" t="s">
        <v>40</v>
      </c>
      <c r="T612">
        <v>26</v>
      </c>
      <c r="U612" t="s">
        <v>51</v>
      </c>
      <c r="W612" t="s">
        <v>42</v>
      </c>
      <c r="X612" t="s">
        <v>43</v>
      </c>
      <c r="Y612">
        <v>553.33000000000004</v>
      </c>
      <c r="Z612">
        <v>553.33000000000004</v>
      </c>
      <c r="AA612">
        <v>1</v>
      </c>
      <c r="AB612">
        <v>0</v>
      </c>
      <c r="AC612">
        <v>1</v>
      </c>
      <c r="AD612" t="s">
        <v>44</v>
      </c>
    </row>
    <row r="613" spans="1:30" x14ac:dyDescent="0.25">
      <c r="A613" s="1">
        <v>43830</v>
      </c>
      <c r="B613">
        <v>96</v>
      </c>
      <c r="C613" t="s">
        <v>737</v>
      </c>
      <c r="D613" t="s">
        <v>31</v>
      </c>
      <c r="E613" t="s">
        <v>102</v>
      </c>
      <c r="F613" t="s">
        <v>653</v>
      </c>
      <c r="G613" s="1">
        <v>40964</v>
      </c>
      <c r="H613" s="1">
        <v>40967</v>
      </c>
      <c r="I613" s="1">
        <v>40316</v>
      </c>
      <c r="J613">
        <v>3</v>
      </c>
      <c r="K613" t="s">
        <v>34</v>
      </c>
      <c r="L613" t="s">
        <v>202</v>
      </c>
      <c r="M613" t="s">
        <v>36</v>
      </c>
      <c r="N613" t="s">
        <v>103</v>
      </c>
      <c r="O613" t="s">
        <v>103</v>
      </c>
      <c r="P613" t="s">
        <v>50</v>
      </c>
      <c r="Q613" t="s">
        <v>39</v>
      </c>
      <c r="R613">
        <v>9.6202185792349706</v>
      </c>
      <c r="S613" t="s">
        <v>63</v>
      </c>
      <c r="T613">
        <v>39</v>
      </c>
      <c r="U613" t="s">
        <v>41</v>
      </c>
      <c r="W613" t="s">
        <v>42</v>
      </c>
      <c r="X613" t="s">
        <v>43</v>
      </c>
      <c r="Y613">
        <v>4876.45</v>
      </c>
      <c r="Z613">
        <v>4876.45</v>
      </c>
      <c r="AA613">
        <v>1</v>
      </c>
      <c r="AB613">
        <v>0</v>
      </c>
      <c r="AC613">
        <v>1</v>
      </c>
      <c r="AD613" t="s">
        <v>44</v>
      </c>
    </row>
    <row r="614" spans="1:30" x14ac:dyDescent="0.25">
      <c r="A614" s="1">
        <v>43830</v>
      </c>
      <c r="B614">
        <v>96</v>
      </c>
      <c r="C614" t="s">
        <v>738</v>
      </c>
      <c r="D614" t="s">
        <v>65</v>
      </c>
      <c r="E614" t="s">
        <v>106</v>
      </c>
      <c r="F614" t="s">
        <v>653</v>
      </c>
      <c r="G614" s="1">
        <v>40966</v>
      </c>
      <c r="H614" s="1">
        <v>40967</v>
      </c>
      <c r="I614" s="1"/>
      <c r="J614">
        <v>1</v>
      </c>
      <c r="K614" t="s">
        <v>34</v>
      </c>
      <c r="L614" t="s">
        <v>35</v>
      </c>
      <c r="M614" t="s">
        <v>67</v>
      </c>
      <c r="N614" t="s">
        <v>107</v>
      </c>
      <c r="O614" t="s">
        <v>107</v>
      </c>
      <c r="P614" t="s">
        <v>68</v>
      </c>
      <c r="Q614" t="s">
        <v>39</v>
      </c>
      <c r="S614" t="s">
        <v>42</v>
      </c>
      <c r="T614">
        <v>25</v>
      </c>
      <c r="U614" t="s">
        <v>51</v>
      </c>
      <c r="V614">
        <v>58</v>
      </c>
      <c r="W614" t="s">
        <v>41</v>
      </c>
      <c r="X614" t="s">
        <v>43</v>
      </c>
      <c r="Y614">
        <v>0</v>
      </c>
      <c r="Z614">
        <v>0</v>
      </c>
      <c r="AA614">
        <v>1</v>
      </c>
      <c r="AB614">
        <v>0</v>
      </c>
      <c r="AC614">
        <v>1</v>
      </c>
      <c r="AD614" t="s">
        <v>44</v>
      </c>
    </row>
    <row r="615" spans="1:30" x14ac:dyDescent="0.25">
      <c r="A615" s="1">
        <v>43830</v>
      </c>
      <c r="B615">
        <v>96</v>
      </c>
      <c r="C615" t="s">
        <v>739</v>
      </c>
      <c r="D615" t="s">
        <v>65</v>
      </c>
      <c r="E615" t="s">
        <v>239</v>
      </c>
      <c r="F615" t="s">
        <v>653</v>
      </c>
      <c r="G615" s="1">
        <v>40967</v>
      </c>
      <c r="H615" s="1">
        <v>40967</v>
      </c>
      <c r="I615" s="1"/>
      <c r="J615">
        <v>0</v>
      </c>
      <c r="K615" t="s">
        <v>71</v>
      </c>
      <c r="L615" t="s">
        <v>47</v>
      </c>
      <c r="M615" t="s">
        <v>67</v>
      </c>
      <c r="N615" t="s">
        <v>118</v>
      </c>
      <c r="O615" t="s">
        <v>118</v>
      </c>
      <c r="P615" t="s">
        <v>68</v>
      </c>
      <c r="Q615" t="s">
        <v>39</v>
      </c>
      <c r="S615" t="s">
        <v>42</v>
      </c>
      <c r="T615">
        <v>0</v>
      </c>
      <c r="U615" t="s">
        <v>69</v>
      </c>
      <c r="W615" t="s">
        <v>42</v>
      </c>
      <c r="X615" t="s">
        <v>43</v>
      </c>
      <c r="Y615">
        <v>1331.2</v>
      </c>
      <c r="Z615">
        <v>1331.2</v>
      </c>
      <c r="AA615">
        <v>1</v>
      </c>
      <c r="AB615">
        <v>0</v>
      </c>
      <c r="AC615">
        <v>1</v>
      </c>
      <c r="AD615" t="s">
        <v>44</v>
      </c>
    </row>
    <row r="616" spans="1:30" x14ac:dyDescent="0.25">
      <c r="A616" s="1">
        <v>43830</v>
      </c>
      <c r="B616">
        <v>96</v>
      </c>
      <c r="C616" t="s">
        <v>740</v>
      </c>
      <c r="D616" t="s">
        <v>31</v>
      </c>
      <c r="E616" t="s">
        <v>102</v>
      </c>
      <c r="F616" t="s">
        <v>653</v>
      </c>
      <c r="G616" s="1">
        <v>40966</v>
      </c>
      <c r="H616" s="1">
        <v>40967</v>
      </c>
      <c r="I616" s="1">
        <v>40016</v>
      </c>
      <c r="J616">
        <v>1</v>
      </c>
      <c r="K616" t="s">
        <v>34</v>
      </c>
      <c r="L616" t="s">
        <v>35</v>
      </c>
      <c r="M616" t="s">
        <v>36</v>
      </c>
      <c r="N616" t="s">
        <v>103</v>
      </c>
      <c r="O616" t="s">
        <v>103</v>
      </c>
      <c r="P616" t="s">
        <v>50</v>
      </c>
      <c r="Q616" t="s">
        <v>39</v>
      </c>
      <c r="R616">
        <v>10.4426229508197</v>
      </c>
      <c r="S616" t="s">
        <v>40</v>
      </c>
      <c r="T616">
        <v>40</v>
      </c>
      <c r="U616" t="s">
        <v>41</v>
      </c>
      <c r="W616" t="s">
        <v>42</v>
      </c>
      <c r="X616" t="s">
        <v>43</v>
      </c>
      <c r="Y616">
        <v>946.77</v>
      </c>
      <c r="Z616">
        <v>946.77</v>
      </c>
      <c r="AA616">
        <v>1</v>
      </c>
      <c r="AB616">
        <v>0</v>
      </c>
      <c r="AC616">
        <v>1</v>
      </c>
      <c r="AD616" t="s">
        <v>44</v>
      </c>
    </row>
    <row r="617" spans="1:30" x14ac:dyDescent="0.25">
      <c r="A617" s="1">
        <v>43830</v>
      </c>
      <c r="B617">
        <v>96</v>
      </c>
      <c r="C617" t="s">
        <v>741</v>
      </c>
      <c r="D617" t="s">
        <v>31</v>
      </c>
      <c r="E617" t="s">
        <v>86</v>
      </c>
      <c r="F617" t="s">
        <v>653</v>
      </c>
      <c r="G617" s="1">
        <v>40956</v>
      </c>
      <c r="H617" s="1">
        <v>40968</v>
      </c>
      <c r="I617" s="1">
        <v>39671</v>
      </c>
      <c r="J617">
        <v>12</v>
      </c>
      <c r="K617" t="s">
        <v>91</v>
      </c>
      <c r="L617" t="s">
        <v>66</v>
      </c>
      <c r="M617" t="s">
        <v>36</v>
      </c>
      <c r="N617" t="s">
        <v>65</v>
      </c>
      <c r="O617" t="s">
        <v>87</v>
      </c>
      <c r="P617" t="s">
        <v>38</v>
      </c>
      <c r="Q617" t="s">
        <v>39</v>
      </c>
      <c r="R617">
        <v>11.3879781420765</v>
      </c>
      <c r="S617" t="s">
        <v>40</v>
      </c>
      <c r="T617">
        <v>40</v>
      </c>
      <c r="U617" t="s">
        <v>41</v>
      </c>
      <c r="W617" t="s">
        <v>42</v>
      </c>
      <c r="X617" t="s">
        <v>43</v>
      </c>
      <c r="Y617">
        <v>936.57</v>
      </c>
      <c r="Z617">
        <v>936.57</v>
      </c>
      <c r="AA617">
        <v>1</v>
      </c>
      <c r="AB617">
        <v>0</v>
      </c>
      <c r="AC617">
        <v>1</v>
      </c>
      <c r="AD617" t="s">
        <v>44</v>
      </c>
    </row>
    <row r="618" spans="1:30" x14ac:dyDescent="0.25">
      <c r="A618" s="1">
        <v>43830</v>
      </c>
      <c r="B618">
        <v>96</v>
      </c>
      <c r="C618" t="s">
        <v>742</v>
      </c>
      <c r="D618" t="s">
        <v>31</v>
      </c>
      <c r="E618" t="s">
        <v>53</v>
      </c>
      <c r="F618" t="s">
        <v>653</v>
      </c>
      <c r="G618" s="1">
        <v>40966</v>
      </c>
      <c r="H618" s="1">
        <v>40968</v>
      </c>
      <c r="I618" s="1">
        <v>39707</v>
      </c>
      <c r="J618">
        <v>2</v>
      </c>
      <c r="K618" t="s">
        <v>34</v>
      </c>
      <c r="L618" t="s">
        <v>35</v>
      </c>
      <c r="M618" t="s">
        <v>48</v>
      </c>
      <c r="N618" t="s">
        <v>55</v>
      </c>
      <c r="O618" t="s">
        <v>55</v>
      </c>
      <c r="P618" t="s">
        <v>38</v>
      </c>
      <c r="Q618" t="s">
        <v>76</v>
      </c>
      <c r="R618">
        <v>11.2896174863388</v>
      </c>
      <c r="S618" t="s">
        <v>40</v>
      </c>
      <c r="T618">
        <v>34</v>
      </c>
      <c r="U618" t="s">
        <v>41</v>
      </c>
      <c r="W618" t="s">
        <v>42</v>
      </c>
      <c r="X618" t="s">
        <v>43</v>
      </c>
      <c r="Y618">
        <v>1569.53</v>
      </c>
      <c r="Z618">
        <v>1569.53</v>
      </c>
      <c r="AA618">
        <v>1</v>
      </c>
      <c r="AB618">
        <v>0</v>
      </c>
      <c r="AC618">
        <v>1</v>
      </c>
      <c r="AD618" t="s">
        <v>44</v>
      </c>
    </row>
    <row r="619" spans="1:30" x14ac:dyDescent="0.25">
      <c r="A619" s="1">
        <v>43830</v>
      </c>
      <c r="B619">
        <v>96</v>
      </c>
      <c r="C619" t="s">
        <v>743</v>
      </c>
      <c r="D619" t="s">
        <v>31</v>
      </c>
      <c r="E619" t="s">
        <v>102</v>
      </c>
      <c r="F619" t="s">
        <v>653</v>
      </c>
      <c r="G619" s="1">
        <v>40966</v>
      </c>
      <c r="H619" s="1">
        <v>40968</v>
      </c>
      <c r="I619" s="1">
        <v>36846</v>
      </c>
      <c r="J619">
        <v>2</v>
      </c>
      <c r="K619" t="s">
        <v>34</v>
      </c>
      <c r="L619" t="s">
        <v>35</v>
      </c>
      <c r="M619" t="s">
        <v>48</v>
      </c>
      <c r="N619" t="s">
        <v>103</v>
      </c>
      <c r="O619" t="s">
        <v>103</v>
      </c>
      <c r="P619" t="s">
        <v>38</v>
      </c>
      <c r="Q619" t="s">
        <v>39</v>
      </c>
      <c r="R619">
        <v>19.122950819672099</v>
      </c>
      <c r="S619" t="s">
        <v>40</v>
      </c>
      <c r="T619">
        <v>44</v>
      </c>
      <c r="U619" t="s">
        <v>41</v>
      </c>
      <c r="W619" t="s">
        <v>42</v>
      </c>
      <c r="X619" t="s">
        <v>43</v>
      </c>
      <c r="Y619">
        <v>428.49</v>
      </c>
      <c r="Z619">
        <v>428.49</v>
      </c>
      <c r="AA619">
        <v>1</v>
      </c>
      <c r="AB619">
        <v>0</v>
      </c>
      <c r="AC619">
        <v>1</v>
      </c>
      <c r="AD619" t="s">
        <v>44</v>
      </c>
    </row>
    <row r="620" spans="1:30" x14ac:dyDescent="0.25">
      <c r="A620" s="1">
        <v>43830</v>
      </c>
      <c r="B620">
        <v>96</v>
      </c>
      <c r="C620" t="s">
        <v>744</v>
      </c>
      <c r="D620" t="s">
        <v>65</v>
      </c>
      <c r="E620" t="s">
        <v>121</v>
      </c>
      <c r="F620" t="s">
        <v>653</v>
      </c>
      <c r="G620" s="1">
        <v>40967</v>
      </c>
      <c r="H620" s="1">
        <v>40968</v>
      </c>
      <c r="I620" s="1"/>
      <c r="J620">
        <v>1</v>
      </c>
      <c r="K620" t="s">
        <v>34</v>
      </c>
      <c r="L620" t="s">
        <v>47</v>
      </c>
      <c r="M620" t="s">
        <v>67</v>
      </c>
      <c r="N620" t="s">
        <v>122</v>
      </c>
      <c r="O620" t="s">
        <v>122</v>
      </c>
      <c r="P620" t="s">
        <v>68</v>
      </c>
      <c r="Q620" t="s">
        <v>76</v>
      </c>
      <c r="S620" t="s">
        <v>42</v>
      </c>
      <c r="T620">
        <v>0</v>
      </c>
      <c r="U620" t="s">
        <v>69</v>
      </c>
      <c r="W620" t="s">
        <v>42</v>
      </c>
      <c r="X620" t="s">
        <v>43</v>
      </c>
      <c r="Y620">
        <v>2596.71</v>
      </c>
      <c r="Z620">
        <v>2596.71</v>
      </c>
      <c r="AA620">
        <v>1</v>
      </c>
      <c r="AB620">
        <v>0</v>
      </c>
      <c r="AC620">
        <v>1</v>
      </c>
      <c r="AD620" t="s">
        <v>44</v>
      </c>
    </row>
    <row r="621" spans="1:30" x14ac:dyDescent="0.25">
      <c r="A621" s="1">
        <v>43830</v>
      </c>
      <c r="B621">
        <v>108</v>
      </c>
      <c r="C621" t="s">
        <v>745</v>
      </c>
      <c r="D621" t="s">
        <v>65</v>
      </c>
      <c r="E621" t="s">
        <v>102</v>
      </c>
      <c r="F621" t="s">
        <v>33</v>
      </c>
      <c r="G621" s="1">
        <v>40672</v>
      </c>
      <c r="H621" s="1">
        <v>40969</v>
      </c>
      <c r="I621" s="1"/>
      <c r="J621">
        <v>297</v>
      </c>
      <c r="K621" t="s">
        <v>91</v>
      </c>
      <c r="L621" t="s">
        <v>35</v>
      </c>
      <c r="M621" t="s">
        <v>746</v>
      </c>
      <c r="N621" t="s">
        <v>103</v>
      </c>
      <c r="O621" t="s">
        <v>103</v>
      </c>
      <c r="P621" t="s">
        <v>68</v>
      </c>
      <c r="Q621" t="s">
        <v>39</v>
      </c>
      <c r="S621" t="s">
        <v>42</v>
      </c>
      <c r="T621">
        <v>60</v>
      </c>
      <c r="U621" t="s">
        <v>41</v>
      </c>
      <c r="W621" t="s">
        <v>42</v>
      </c>
      <c r="X621" t="s">
        <v>43</v>
      </c>
      <c r="Y621">
        <v>7.9</v>
      </c>
      <c r="Z621">
        <v>7.9</v>
      </c>
      <c r="AA621">
        <v>1</v>
      </c>
      <c r="AB621">
        <v>0</v>
      </c>
      <c r="AC621">
        <v>1</v>
      </c>
      <c r="AD621" t="s">
        <v>44</v>
      </c>
    </row>
    <row r="622" spans="1:30" x14ac:dyDescent="0.25">
      <c r="A622" s="1">
        <v>43830</v>
      </c>
      <c r="B622">
        <v>96</v>
      </c>
      <c r="C622" t="s">
        <v>747</v>
      </c>
      <c r="D622" t="s">
        <v>31</v>
      </c>
      <c r="E622" t="s">
        <v>59</v>
      </c>
      <c r="F622" t="s">
        <v>653</v>
      </c>
      <c r="G622" s="1">
        <v>40968</v>
      </c>
      <c r="H622" s="1">
        <v>40969</v>
      </c>
      <c r="I622" s="1">
        <v>35312</v>
      </c>
      <c r="J622">
        <v>1</v>
      </c>
      <c r="K622" t="s">
        <v>34</v>
      </c>
      <c r="L622" t="s">
        <v>62</v>
      </c>
      <c r="M622" t="s">
        <v>36</v>
      </c>
      <c r="N622" t="s">
        <v>60</v>
      </c>
      <c r="O622" t="s">
        <v>60</v>
      </c>
      <c r="P622" t="s">
        <v>219</v>
      </c>
      <c r="Q622" t="s">
        <v>76</v>
      </c>
      <c r="R622">
        <v>23.3224043715847</v>
      </c>
      <c r="S622" t="s">
        <v>40</v>
      </c>
      <c r="T622">
        <v>77</v>
      </c>
      <c r="U622" t="s">
        <v>41</v>
      </c>
      <c r="W622" t="s">
        <v>42</v>
      </c>
      <c r="X622" t="s">
        <v>43</v>
      </c>
      <c r="Y622">
        <v>8071.7</v>
      </c>
      <c r="Z622">
        <v>8071.7</v>
      </c>
      <c r="AA622">
        <v>1</v>
      </c>
      <c r="AB622">
        <v>0</v>
      </c>
      <c r="AC622">
        <v>1</v>
      </c>
      <c r="AD622" t="s">
        <v>44</v>
      </c>
    </row>
    <row r="623" spans="1:30" x14ac:dyDescent="0.25">
      <c r="A623" s="1">
        <v>43830</v>
      </c>
      <c r="B623">
        <v>96</v>
      </c>
      <c r="C623" t="s">
        <v>748</v>
      </c>
      <c r="D623" t="s">
        <v>65</v>
      </c>
      <c r="E623" t="s">
        <v>73</v>
      </c>
      <c r="F623" t="s">
        <v>653</v>
      </c>
      <c r="G623" s="1">
        <v>40966</v>
      </c>
      <c r="H623" s="1">
        <v>40969</v>
      </c>
      <c r="I623" s="1"/>
      <c r="J623">
        <v>3</v>
      </c>
      <c r="K623" t="s">
        <v>34</v>
      </c>
      <c r="L623" t="s">
        <v>35</v>
      </c>
      <c r="M623" t="s">
        <v>67</v>
      </c>
      <c r="N623" t="s">
        <v>118</v>
      </c>
      <c r="O623" t="s">
        <v>118</v>
      </c>
      <c r="P623" t="s">
        <v>84</v>
      </c>
      <c r="Q623" t="s">
        <v>39</v>
      </c>
      <c r="S623" t="s">
        <v>42</v>
      </c>
      <c r="T623">
        <v>0</v>
      </c>
      <c r="U623" t="s">
        <v>69</v>
      </c>
      <c r="W623" t="s">
        <v>42</v>
      </c>
      <c r="X623" t="s">
        <v>43</v>
      </c>
      <c r="Y623">
        <v>1098.31</v>
      </c>
      <c r="Z623">
        <v>1098.31</v>
      </c>
      <c r="AA623">
        <v>1</v>
      </c>
      <c r="AB623">
        <v>0</v>
      </c>
      <c r="AC623">
        <v>1</v>
      </c>
      <c r="AD623" t="s">
        <v>44</v>
      </c>
    </row>
    <row r="624" spans="1:30" x14ac:dyDescent="0.25">
      <c r="A624" s="1">
        <v>43830</v>
      </c>
      <c r="B624">
        <v>96</v>
      </c>
      <c r="C624" t="s">
        <v>749</v>
      </c>
      <c r="D624" t="s">
        <v>65</v>
      </c>
      <c r="E624" t="s">
        <v>73</v>
      </c>
      <c r="F624" t="s">
        <v>653</v>
      </c>
      <c r="G624" s="1">
        <v>40966</v>
      </c>
      <c r="H624" s="1">
        <v>40969</v>
      </c>
      <c r="I624" s="1"/>
      <c r="J624">
        <v>3</v>
      </c>
      <c r="K624" t="s">
        <v>34</v>
      </c>
      <c r="L624" t="s">
        <v>35</v>
      </c>
      <c r="M624" t="s">
        <v>67</v>
      </c>
      <c r="N624" t="s">
        <v>118</v>
      </c>
      <c r="O624" t="s">
        <v>118</v>
      </c>
      <c r="P624" t="s">
        <v>84</v>
      </c>
      <c r="Q624" t="s">
        <v>39</v>
      </c>
      <c r="S624" t="s">
        <v>42</v>
      </c>
      <c r="T624">
        <v>0</v>
      </c>
      <c r="U624" t="s">
        <v>69</v>
      </c>
      <c r="W624" t="s">
        <v>42</v>
      </c>
      <c r="X624" t="s">
        <v>43</v>
      </c>
      <c r="Y624">
        <v>15.5</v>
      </c>
      <c r="Z624">
        <v>15.5</v>
      </c>
      <c r="AA624">
        <v>1</v>
      </c>
      <c r="AB624">
        <v>0</v>
      </c>
      <c r="AC624">
        <v>1</v>
      </c>
      <c r="AD624" t="s">
        <v>44</v>
      </c>
    </row>
    <row r="625" spans="1:30" x14ac:dyDescent="0.25">
      <c r="A625" s="1">
        <v>43830</v>
      </c>
      <c r="B625">
        <v>96</v>
      </c>
      <c r="C625" t="s">
        <v>750</v>
      </c>
      <c r="D625" t="s">
        <v>31</v>
      </c>
      <c r="E625" t="s">
        <v>106</v>
      </c>
      <c r="F625" t="s">
        <v>653</v>
      </c>
      <c r="G625" s="1">
        <v>40969</v>
      </c>
      <c r="H625" s="1">
        <v>40969</v>
      </c>
      <c r="I625" s="1">
        <v>39987</v>
      </c>
      <c r="J625">
        <v>0</v>
      </c>
      <c r="K625" t="s">
        <v>71</v>
      </c>
      <c r="L625" t="s">
        <v>81</v>
      </c>
      <c r="M625" t="s">
        <v>48</v>
      </c>
      <c r="N625" t="s">
        <v>107</v>
      </c>
      <c r="O625" t="s">
        <v>107</v>
      </c>
      <c r="P625" t="s">
        <v>78</v>
      </c>
      <c r="Q625" t="s">
        <v>112</v>
      </c>
      <c r="R625">
        <v>10.521857923497301</v>
      </c>
      <c r="S625" t="s">
        <v>40</v>
      </c>
      <c r="T625">
        <v>39</v>
      </c>
      <c r="U625" t="s">
        <v>41</v>
      </c>
      <c r="W625" t="s">
        <v>42</v>
      </c>
      <c r="X625" t="s">
        <v>43</v>
      </c>
      <c r="Y625">
        <v>1092.71</v>
      </c>
      <c r="Z625">
        <v>1092.71</v>
      </c>
      <c r="AA625">
        <v>1</v>
      </c>
      <c r="AB625">
        <v>0</v>
      </c>
      <c r="AC625">
        <v>1</v>
      </c>
      <c r="AD625" t="s">
        <v>44</v>
      </c>
    </row>
    <row r="626" spans="1:30" x14ac:dyDescent="0.25">
      <c r="A626" s="1">
        <v>43830</v>
      </c>
      <c r="B626">
        <v>96</v>
      </c>
      <c r="C626" t="s">
        <v>751</v>
      </c>
      <c r="D626" t="s">
        <v>65</v>
      </c>
      <c r="E626" t="s">
        <v>102</v>
      </c>
      <c r="F626" t="s">
        <v>653</v>
      </c>
      <c r="G626" s="1">
        <v>40964</v>
      </c>
      <c r="H626" s="1">
        <v>40970</v>
      </c>
      <c r="I626" s="1"/>
      <c r="J626">
        <v>6</v>
      </c>
      <c r="K626" t="s">
        <v>91</v>
      </c>
      <c r="L626" t="s">
        <v>202</v>
      </c>
      <c r="M626" t="s">
        <v>67</v>
      </c>
      <c r="N626" t="s">
        <v>103</v>
      </c>
      <c r="O626" t="s">
        <v>49</v>
      </c>
      <c r="P626" t="s">
        <v>84</v>
      </c>
      <c r="Q626" t="s">
        <v>39</v>
      </c>
      <c r="S626" t="s">
        <v>42</v>
      </c>
      <c r="T626">
        <v>0</v>
      </c>
      <c r="U626" t="s">
        <v>69</v>
      </c>
      <c r="V626">
        <v>50</v>
      </c>
      <c r="W626" t="s">
        <v>41</v>
      </c>
      <c r="X626" t="s">
        <v>43</v>
      </c>
      <c r="Y626">
        <v>0</v>
      </c>
      <c r="Z626">
        <v>0</v>
      </c>
      <c r="AA626">
        <v>1</v>
      </c>
      <c r="AB626">
        <v>0</v>
      </c>
      <c r="AC626">
        <v>1</v>
      </c>
      <c r="AD626" t="s">
        <v>44</v>
      </c>
    </row>
    <row r="627" spans="1:30" x14ac:dyDescent="0.25">
      <c r="A627" s="1">
        <v>43830</v>
      </c>
      <c r="B627">
        <v>96</v>
      </c>
      <c r="C627" t="s">
        <v>752</v>
      </c>
      <c r="D627" t="s">
        <v>65</v>
      </c>
      <c r="E627" t="s">
        <v>59</v>
      </c>
      <c r="F627" t="s">
        <v>653</v>
      </c>
      <c r="G627" s="1">
        <v>40968</v>
      </c>
      <c r="H627" s="1">
        <v>40973</v>
      </c>
      <c r="I627" s="1"/>
      <c r="J627">
        <v>5</v>
      </c>
      <c r="K627" t="s">
        <v>91</v>
      </c>
      <c r="L627" t="s">
        <v>62</v>
      </c>
      <c r="M627" t="s">
        <v>67</v>
      </c>
      <c r="N627" t="s">
        <v>60</v>
      </c>
      <c r="O627" t="s">
        <v>60</v>
      </c>
      <c r="P627" t="s">
        <v>84</v>
      </c>
      <c r="Q627" t="s">
        <v>76</v>
      </c>
      <c r="S627" t="s">
        <v>42</v>
      </c>
      <c r="T627">
        <v>0</v>
      </c>
      <c r="U627" t="s">
        <v>69</v>
      </c>
      <c r="V627">
        <v>77</v>
      </c>
      <c r="W627" t="s">
        <v>41</v>
      </c>
      <c r="X627" t="s">
        <v>43</v>
      </c>
      <c r="Y627">
        <v>0</v>
      </c>
      <c r="Z627">
        <v>0</v>
      </c>
      <c r="AA627">
        <v>1</v>
      </c>
      <c r="AB627">
        <v>0</v>
      </c>
      <c r="AC627">
        <v>1</v>
      </c>
      <c r="AD627" t="s">
        <v>44</v>
      </c>
    </row>
    <row r="628" spans="1:30" x14ac:dyDescent="0.25">
      <c r="A628" s="1">
        <v>43830</v>
      </c>
      <c r="B628">
        <v>96</v>
      </c>
      <c r="C628" t="s">
        <v>753</v>
      </c>
      <c r="D628" t="s">
        <v>31</v>
      </c>
      <c r="E628" t="s">
        <v>46</v>
      </c>
      <c r="F628" t="s">
        <v>653</v>
      </c>
      <c r="G628" s="1">
        <v>40973</v>
      </c>
      <c r="H628" s="1">
        <v>40974</v>
      </c>
      <c r="I628" s="1">
        <v>38576</v>
      </c>
      <c r="J628">
        <v>1</v>
      </c>
      <c r="K628" t="s">
        <v>34</v>
      </c>
      <c r="L628" t="s">
        <v>35</v>
      </c>
      <c r="M628" t="s">
        <v>48</v>
      </c>
      <c r="N628" t="s">
        <v>49</v>
      </c>
      <c r="O628" t="s">
        <v>49</v>
      </c>
      <c r="P628" t="s">
        <v>50</v>
      </c>
      <c r="Q628" t="s">
        <v>39</v>
      </c>
      <c r="R628">
        <v>14.3852459016393</v>
      </c>
      <c r="S628" t="s">
        <v>40</v>
      </c>
      <c r="T628">
        <v>40</v>
      </c>
      <c r="U628" t="s">
        <v>41</v>
      </c>
      <c r="W628" t="s">
        <v>42</v>
      </c>
      <c r="X628" t="s">
        <v>43</v>
      </c>
      <c r="Y628">
        <v>603.64</v>
      </c>
      <c r="Z628">
        <v>603.64</v>
      </c>
      <c r="AA628">
        <v>1</v>
      </c>
      <c r="AB628">
        <v>0</v>
      </c>
      <c r="AC628">
        <v>1</v>
      </c>
      <c r="AD628" t="s">
        <v>44</v>
      </c>
    </row>
    <row r="629" spans="1:30" x14ac:dyDescent="0.25">
      <c r="A629" s="1">
        <v>43830</v>
      </c>
      <c r="B629">
        <v>96</v>
      </c>
      <c r="C629" t="s">
        <v>754</v>
      </c>
      <c r="D629" t="s">
        <v>65</v>
      </c>
      <c r="E629" t="s">
        <v>73</v>
      </c>
      <c r="F629" t="s">
        <v>653</v>
      </c>
      <c r="G629" s="1">
        <v>40967</v>
      </c>
      <c r="H629" s="1">
        <v>40974</v>
      </c>
      <c r="I629" s="1"/>
      <c r="J629">
        <v>7</v>
      </c>
      <c r="K629" t="s">
        <v>91</v>
      </c>
      <c r="L629" t="s">
        <v>47</v>
      </c>
      <c r="M629" t="s">
        <v>67</v>
      </c>
      <c r="N629" t="s">
        <v>118</v>
      </c>
      <c r="O629" t="s">
        <v>118</v>
      </c>
      <c r="P629" t="s">
        <v>84</v>
      </c>
      <c r="Q629" t="s">
        <v>39</v>
      </c>
      <c r="S629" t="s">
        <v>42</v>
      </c>
      <c r="T629">
        <v>0</v>
      </c>
      <c r="U629" t="s">
        <v>69</v>
      </c>
      <c r="W629" t="s">
        <v>42</v>
      </c>
      <c r="X629" t="s">
        <v>43</v>
      </c>
      <c r="Y629">
        <v>0</v>
      </c>
      <c r="Z629">
        <v>0</v>
      </c>
      <c r="AA629">
        <v>1</v>
      </c>
      <c r="AB629">
        <v>0</v>
      </c>
      <c r="AC629">
        <v>1</v>
      </c>
      <c r="AD629" t="s">
        <v>44</v>
      </c>
    </row>
    <row r="630" spans="1:30" x14ac:dyDescent="0.25">
      <c r="A630" s="1">
        <v>43830</v>
      </c>
      <c r="B630">
        <v>96</v>
      </c>
      <c r="C630" t="s">
        <v>755</v>
      </c>
      <c r="D630" t="s">
        <v>31</v>
      </c>
      <c r="E630" t="s">
        <v>59</v>
      </c>
      <c r="F630" t="s">
        <v>653</v>
      </c>
      <c r="G630" s="1">
        <v>40973</v>
      </c>
      <c r="H630" s="1">
        <v>40974</v>
      </c>
      <c r="I630" s="1">
        <v>40860</v>
      </c>
      <c r="J630">
        <v>1</v>
      </c>
      <c r="K630" t="s">
        <v>34</v>
      </c>
      <c r="L630" t="s">
        <v>35</v>
      </c>
      <c r="M630" t="s">
        <v>48</v>
      </c>
      <c r="N630" t="s">
        <v>60</v>
      </c>
      <c r="O630" t="s">
        <v>60</v>
      </c>
      <c r="P630" t="s">
        <v>38</v>
      </c>
      <c r="Q630" t="s">
        <v>57</v>
      </c>
      <c r="R630">
        <v>8.1311475409836103</v>
      </c>
      <c r="S630" t="s">
        <v>63</v>
      </c>
      <c r="T630">
        <v>27</v>
      </c>
      <c r="U630" t="s">
        <v>51</v>
      </c>
      <c r="W630" t="s">
        <v>42</v>
      </c>
      <c r="X630" t="s">
        <v>43</v>
      </c>
      <c r="Y630">
        <v>160.44</v>
      </c>
      <c r="Z630">
        <v>160.44</v>
      </c>
      <c r="AA630">
        <v>1</v>
      </c>
      <c r="AB630">
        <v>0</v>
      </c>
      <c r="AC630">
        <v>1</v>
      </c>
      <c r="AD630" t="s">
        <v>44</v>
      </c>
    </row>
    <row r="631" spans="1:30" x14ac:dyDescent="0.25">
      <c r="A631" s="1">
        <v>43830</v>
      </c>
      <c r="B631">
        <v>96</v>
      </c>
      <c r="C631" t="s">
        <v>756</v>
      </c>
      <c r="D631" t="s">
        <v>31</v>
      </c>
      <c r="E631" t="s">
        <v>59</v>
      </c>
      <c r="F631" t="s">
        <v>653</v>
      </c>
      <c r="G631" s="1">
        <v>40969</v>
      </c>
      <c r="H631" s="1">
        <v>40974</v>
      </c>
      <c r="I631" s="1">
        <v>40450</v>
      </c>
      <c r="J631">
        <v>5</v>
      </c>
      <c r="K631" t="s">
        <v>91</v>
      </c>
      <c r="L631" t="s">
        <v>81</v>
      </c>
      <c r="M631" t="s">
        <v>48</v>
      </c>
      <c r="N631" t="s">
        <v>60</v>
      </c>
      <c r="O631" t="s">
        <v>60</v>
      </c>
      <c r="P631" t="s">
        <v>78</v>
      </c>
      <c r="Q631" t="s">
        <v>39</v>
      </c>
      <c r="R631">
        <v>9.2540983606557408</v>
      </c>
      <c r="S631" t="s">
        <v>63</v>
      </c>
      <c r="T631">
        <v>40</v>
      </c>
      <c r="U631" t="s">
        <v>41</v>
      </c>
      <c r="W631" t="s">
        <v>42</v>
      </c>
      <c r="X631" t="s">
        <v>43</v>
      </c>
      <c r="Y631">
        <v>1797.84</v>
      </c>
      <c r="Z631">
        <v>1797.84</v>
      </c>
      <c r="AA631">
        <v>1</v>
      </c>
      <c r="AB631">
        <v>0</v>
      </c>
      <c r="AC631">
        <v>1</v>
      </c>
      <c r="AD631" t="s">
        <v>44</v>
      </c>
    </row>
    <row r="632" spans="1:30" x14ac:dyDescent="0.25">
      <c r="A632" s="1">
        <v>43830</v>
      </c>
      <c r="B632">
        <v>108</v>
      </c>
      <c r="C632" t="s">
        <v>757</v>
      </c>
      <c r="D632" t="s">
        <v>31</v>
      </c>
      <c r="E632" t="s">
        <v>165</v>
      </c>
      <c r="F632" t="s">
        <v>33</v>
      </c>
      <c r="G632" s="1">
        <v>40905</v>
      </c>
      <c r="H632" s="1">
        <v>40974</v>
      </c>
      <c r="I632" s="1">
        <v>39845</v>
      </c>
      <c r="J632">
        <v>69</v>
      </c>
      <c r="K632" t="s">
        <v>91</v>
      </c>
      <c r="L632" t="s">
        <v>62</v>
      </c>
      <c r="M632" t="s">
        <v>48</v>
      </c>
      <c r="N632" t="s">
        <v>122</v>
      </c>
      <c r="O632" t="s">
        <v>122</v>
      </c>
      <c r="P632" t="s">
        <v>38</v>
      </c>
      <c r="Q632" t="s">
        <v>76</v>
      </c>
      <c r="R632">
        <v>10.9123287671233</v>
      </c>
      <c r="S632" t="s">
        <v>40</v>
      </c>
      <c r="T632">
        <v>27</v>
      </c>
      <c r="U632" t="s">
        <v>51</v>
      </c>
      <c r="W632" t="s">
        <v>42</v>
      </c>
      <c r="X632" t="s">
        <v>43</v>
      </c>
      <c r="Y632">
        <v>332.19</v>
      </c>
      <c r="Z632">
        <v>332.19</v>
      </c>
      <c r="AA632">
        <v>1</v>
      </c>
      <c r="AB632">
        <v>0</v>
      </c>
      <c r="AC632">
        <v>1</v>
      </c>
      <c r="AD632" t="s">
        <v>44</v>
      </c>
    </row>
    <row r="633" spans="1:30" x14ac:dyDescent="0.25">
      <c r="A633" s="1">
        <v>43830</v>
      </c>
      <c r="B633">
        <v>96</v>
      </c>
      <c r="C633" t="s">
        <v>758</v>
      </c>
      <c r="D633" t="s">
        <v>31</v>
      </c>
      <c r="E633" t="s">
        <v>59</v>
      </c>
      <c r="F633" t="s">
        <v>653</v>
      </c>
      <c r="G633" s="1">
        <v>40973</v>
      </c>
      <c r="H633" s="1">
        <v>40975</v>
      </c>
      <c r="I633" s="1">
        <v>39405</v>
      </c>
      <c r="J633">
        <v>2</v>
      </c>
      <c r="K633" t="s">
        <v>34</v>
      </c>
      <c r="L633" t="s">
        <v>35</v>
      </c>
      <c r="M633" t="s">
        <v>36</v>
      </c>
      <c r="N633" t="s">
        <v>60</v>
      </c>
      <c r="O633" t="s">
        <v>691</v>
      </c>
      <c r="P633" t="s">
        <v>38</v>
      </c>
      <c r="Q633" t="s">
        <v>39</v>
      </c>
      <c r="R633">
        <v>12.1147540983607</v>
      </c>
      <c r="S633" t="s">
        <v>40</v>
      </c>
      <c r="T633">
        <v>42</v>
      </c>
      <c r="U633" t="s">
        <v>41</v>
      </c>
      <c r="W633" t="s">
        <v>42</v>
      </c>
      <c r="X633" t="s">
        <v>43</v>
      </c>
      <c r="Y633">
        <v>11287.06</v>
      </c>
      <c r="Z633">
        <v>11287.06</v>
      </c>
      <c r="AA633">
        <v>1</v>
      </c>
      <c r="AB633">
        <v>0</v>
      </c>
      <c r="AC633">
        <v>1</v>
      </c>
      <c r="AD633" t="s">
        <v>44</v>
      </c>
    </row>
    <row r="634" spans="1:30" x14ac:dyDescent="0.25">
      <c r="A634" s="1">
        <v>43830</v>
      </c>
      <c r="B634">
        <v>96</v>
      </c>
      <c r="C634" t="s">
        <v>759</v>
      </c>
      <c r="D634" t="s">
        <v>65</v>
      </c>
      <c r="E634" t="s">
        <v>73</v>
      </c>
      <c r="F634" t="s">
        <v>653</v>
      </c>
      <c r="G634" s="1">
        <v>40969</v>
      </c>
      <c r="H634" s="1">
        <v>40975</v>
      </c>
      <c r="I634" s="1"/>
      <c r="J634">
        <v>6</v>
      </c>
      <c r="K634" t="s">
        <v>91</v>
      </c>
      <c r="L634" t="s">
        <v>81</v>
      </c>
      <c r="M634" t="s">
        <v>67</v>
      </c>
      <c r="N634" t="s">
        <v>118</v>
      </c>
      <c r="O634" t="s">
        <v>118</v>
      </c>
      <c r="P634" t="s">
        <v>84</v>
      </c>
      <c r="Q634" t="s">
        <v>39</v>
      </c>
      <c r="S634" t="s">
        <v>42</v>
      </c>
      <c r="T634">
        <v>0</v>
      </c>
      <c r="U634" t="s">
        <v>69</v>
      </c>
      <c r="W634" t="s">
        <v>42</v>
      </c>
      <c r="X634" t="s">
        <v>43</v>
      </c>
      <c r="Y634">
        <v>2893</v>
      </c>
      <c r="Z634">
        <v>2893</v>
      </c>
      <c r="AA634">
        <v>1</v>
      </c>
      <c r="AB634">
        <v>0</v>
      </c>
      <c r="AC634">
        <v>1</v>
      </c>
      <c r="AD634" t="s">
        <v>44</v>
      </c>
    </row>
    <row r="635" spans="1:30" x14ac:dyDescent="0.25">
      <c r="A635" s="1">
        <v>43830</v>
      </c>
      <c r="B635">
        <v>96</v>
      </c>
      <c r="C635" t="s">
        <v>760</v>
      </c>
      <c r="D635" t="s">
        <v>65</v>
      </c>
      <c r="E635" t="s">
        <v>73</v>
      </c>
      <c r="F635" t="s">
        <v>653</v>
      </c>
      <c r="G635" s="1">
        <v>40969</v>
      </c>
      <c r="H635" s="1">
        <v>40976</v>
      </c>
      <c r="I635" s="1"/>
      <c r="J635">
        <v>7</v>
      </c>
      <c r="K635" t="s">
        <v>91</v>
      </c>
      <c r="L635" t="s">
        <v>81</v>
      </c>
      <c r="M635" t="s">
        <v>67</v>
      </c>
      <c r="N635" t="s">
        <v>118</v>
      </c>
      <c r="O635" t="s">
        <v>118</v>
      </c>
      <c r="P635" t="s">
        <v>84</v>
      </c>
      <c r="Q635" t="s">
        <v>39</v>
      </c>
      <c r="S635" t="s">
        <v>42</v>
      </c>
      <c r="T635">
        <v>0</v>
      </c>
      <c r="U635" t="s">
        <v>69</v>
      </c>
      <c r="W635" t="s">
        <v>42</v>
      </c>
      <c r="X635" t="s">
        <v>43</v>
      </c>
      <c r="Y635">
        <v>0</v>
      </c>
      <c r="Z635">
        <v>0</v>
      </c>
      <c r="AA635">
        <v>1</v>
      </c>
      <c r="AB635">
        <v>0</v>
      </c>
      <c r="AC635">
        <v>1</v>
      </c>
      <c r="AD635" t="s">
        <v>44</v>
      </c>
    </row>
    <row r="636" spans="1:30" x14ac:dyDescent="0.25">
      <c r="A636" s="1">
        <v>43830</v>
      </c>
      <c r="B636">
        <v>96</v>
      </c>
      <c r="C636" t="s">
        <v>761</v>
      </c>
      <c r="D636" t="s">
        <v>65</v>
      </c>
      <c r="E636" t="s">
        <v>73</v>
      </c>
      <c r="F636" t="s">
        <v>653</v>
      </c>
      <c r="G636" s="1">
        <v>40976</v>
      </c>
      <c r="H636" s="1">
        <v>40976</v>
      </c>
      <c r="I636" s="1"/>
      <c r="J636">
        <v>0</v>
      </c>
      <c r="K636" t="s">
        <v>71</v>
      </c>
      <c r="L636" t="s">
        <v>81</v>
      </c>
      <c r="M636" t="s">
        <v>176</v>
      </c>
      <c r="N636" t="s">
        <v>118</v>
      </c>
      <c r="O636" t="s">
        <v>118</v>
      </c>
      <c r="P636" t="s">
        <v>68</v>
      </c>
      <c r="Q636" t="s">
        <v>39</v>
      </c>
      <c r="S636" t="s">
        <v>42</v>
      </c>
      <c r="T636">
        <v>68</v>
      </c>
      <c r="U636" t="s">
        <v>41</v>
      </c>
      <c r="W636" t="s">
        <v>42</v>
      </c>
      <c r="X636" t="s">
        <v>43</v>
      </c>
      <c r="Y636">
        <v>17565.150000000001</v>
      </c>
      <c r="Z636">
        <v>17565.150000000001</v>
      </c>
      <c r="AA636">
        <v>1</v>
      </c>
      <c r="AB636">
        <v>0</v>
      </c>
      <c r="AC636">
        <v>1</v>
      </c>
      <c r="AD636" t="s">
        <v>44</v>
      </c>
    </row>
    <row r="637" spans="1:30" x14ac:dyDescent="0.25">
      <c r="A637" s="1">
        <v>43830</v>
      </c>
      <c r="B637">
        <v>96</v>
      </c>
      <c r="C637" t="s">
        <v>762</v>
      </c>
      <c r="D637" t="s">
        <v>31</v>
      </c>
      <c r="E637" t="s">
        <v>86</v>
      </c>
      <c r="F637" t="s">
        <v>653</v>
      </c>
      <c r="G637" s="1">
        <v>40969</v>
      </c>
      <c r="H637" s="1">
        <v>40976</v>
      </c>
      <c r="I637" s="1">
        <v>38803</v>
      </c>
      <c r="J637">
        <v>7</v>
      </c>
      <c r="K637" t="s">
        <v>91</v>
      </c>
      <c r="L637" t="s">
        <v>81</v>
      </c>
      <c r="M637" t="s">
        <v>36</v>
      </c>
      <c r="N637" t="s">
        <v>65</v>
      </c>
      <c r="O637" t="s">
        <v>65</v>
      </c>
      <c r="P637" t="s">
        <v>38</v>
      </c>
      <c r="Q637" t="s">
        <v>57</v>
      </c>
      <c r="R637">
        <v>13.762295081967199</v>
      </c>
      <c r="S637" t="s">
        <v>40</v>
      </c>
      <c r="T637">
        <v>30</v>
      </c>
      <c r="U637" t="s">
        <v>51</v>
      </c>
      <c r="W637" t="s">
        <v>42</v>
      </c>
      <c r="X637" t="s">
        <v>43</v>
      </c>
      <c r="Y637">
        <v>2244.08</v>
      </c>
      <c r="Z637">
        <v>2244.08</v>
      </c>
      <c r="AA637">
        <v>1</v>
      </c>
      <c r="AB637">
        <v>0</v>
      </c>
      <c r="AC637">
        <v>1</v>
      </c>
      <c r="AD637" t="s">
        <v>44</v>
      </c>
    </row>
    <row r="638" spans="1:30" x14ac:dyDescent="0.25">
      <c r="A638" s="1">
        <v>43830</v>
      </c>
      <c r="B638">
        <v>96</v>
      </c>
      <c r="C638" t="s">
        <v>763</v>
      </c>
      <c r="D638" t="s">
        <v>31</v>
      </c>
      <c r="E638" t="s">
        <v>32</v>
      </c>
      <c r="F638" t="s">
        <v>653</v>
      </c>
      <c r="G638" s="1">
        <v>40975</v>
      </c>
      <c r="H638" s="1">
        <v>40977</v>
      </c>
      <c r="I638" s="1">
        <v>39680</v>
      </c>
      <c r="J638">
        <v>2</v>
      </c>
      <c r="K638" t="s">
        <v>34</v>
      </c>
      <c r="L638" t="s">
        <v>62</v>
      </c>
      <c r="M638" t="s">
        <v>36</v>
      </c>
      <c r="N638" t="s">
        <v>37</v>
      </c>
      <c r="O638" t="s">
        <v>37</v>
      </c>
      <c r="P638" t="s">
        <v>56</v>
      </c>
      <c r="Q638" t="s">
        <v>57</v>
      </c>
      <c r="R638">
        <v>11.3633879781421</v>
      </c>
      <c r="S638" t="s">
        <v>40</v>
      </c>
      <c r="T638">
        <v>27</v>
      </c>
      <c r="U638" t="s">
        <v>51</v>
      </c>
      <c r="W638" t="s">
        <v>42</v>
      </c>
      <c r="X638" t="s">
        <v>43</v>
      </c>
      <c r="Y638">
        <v>722.89</v>
      </c>
      <c r="Z638">
        <v>722.89</v>
      </c>
      <c r="AA638">
        <v>1</v>
      </c>
      <c r="AB638">
        <v>0</v>
      </c>
      <c r="AC638">
        <v>1</v>
      </c>
      <c r="AD638" t="s">
        <v>44</v>
      </c>
    </row>
    <row r="639" spans="1:30" x14ac:dyDescent="0.25">
      <c r="A639" s="1">
        <v>43830</v>
      </c>
      <c r="B639">
        <v>96</v>
      </c>
      <c r="C639" t="s">
        <v>764</v>
      </c>
      <c r="D639" t="s">
        <v>31</v>
      </c>
      <c r="E639" t="s">
        <v>73</v>
      </c>
      <c r="F639" t="s">
        <v>653</v>
      </c>
      <c r="G639" s="1">
        <v>40977</v>
      </c>
      <c r="H639" s="1">
        <v>40977</v>
      </c>
      <c r="I639" s="1">
        <v>40372</v>
      </c>
      <c r="J639">
        <v>0</v>
      </c>
      <c r="K639" t="s">
        <v>71</v>
      </c>
      <c r="L639" t="s">
        <v>66</v>
      </c>
      <c r="M639" t="s">
        <v>48</v>
      </c>
      <c r="N639" t="s">
        <v>74</v>
      </c>
      <c r="O639" t="s">
        <v>74</v>
      </c>
      <c r="P639" t="s">
        <v>38</v>
      </c>
      <c r="Q639" t="s">
        <v>39</v>
      </c>
      <c r="R639">
        <v>9.4672131147541005</v>
      </c>
      <c r="S639" t="s">
        <v>63</v>
      </c>
      <c r="T639">
        <v>45</v>
      </c>
      <c r="U639" t="s">
        <v>41</v>
      </c>
      <c r="W639" t="s">
        <v>42</v>
      </c>
      <c r="X639" t="s">
        <v>43</v>
      </c>
      <c r="Y639">
        <v>972.19</v>
      </c>
      <c r="Z639">
        <v>972.19</v>
      </c>
      <c r="AA639">
        <v>1</v>
      </c>
      <c r="AB639">
        <v>0</v>
      </c>
      <c r="AC639">
        <v>1</v>
      </c>
      <c r="AD639" t="s">
        <v>44</v>
      </c>
    </row>
    <row r="640" spans="1:30" x14ac:dyDescent="0.25">
      <c r="A640" s="1">
        <v>43830</v>
      </c>
      <c r="B640">
        <v>96</v>
      </c>
      <c r="C640" t="s">
        <v>765</v>
      </c>
      <c r="D640" t="s">
        <v>31</v>
      </c>
      <c r="E640" t="s">
        <v>102</v>
      </c>
      <c r="F640" t="s">
        <v>653</v>
      </c>
      <c r="G640" s="1">
        <v>40970</v>
      </c>
      <c r="H640" s="1">
        <v>40977</v>
      </c>
      <c r="I640" s="1">
        <v>40301</v>
      </c>
      <c r="J640">
        <v>7</v>
      </c>
      <c r="K640" t="s">
        <v>91</v>
      </c>
      <c r="L640" t="s">
        <v>66</v>
      </c>
      <c r="M640" t="s">
        <v>36</v>
      </c>
      <c r="N640" t="s">
        <v>103</v>
      </c>
      <c r="O640" t="s">
        <v>103</v>
      </c>
      <c r="P640" t="s">
        <v>38</v>
      </c>
      <c r="Q640" t="s">
        <v>39</v>
      </c>
      <c r="R640">
        <v>9.6612021857923498</v>
      </c>
      <c r="S640" t="s">
        <v>63</v>
      </c>
      <c r="T640">
        <v>30</v>
      </c>
      <c r="U640" t="s">
        <v>51</v>
      </c>
      <c r="W640" t="s">
        <v>42</v>
      </c>
      <c r="X640" t="s">
        <v>43</v>
      </c>
      <c r="Y640">
        <v>811.82</v>
      </c>
      <c r="Z640">
        <v>811.82</v>
      </c>
      <c r="AA640">
        <v>1</v>
      </c>
      <c r="AB640">
        <v>0</v>
      </c>
      <c r="AC640">
        <v>1</v>
      </c>
      <c r="AD640" t="s">
        <v>44</v>
      </c>
    </row>
    <row r="641" spans="1:30" x14ac:dyDescent="0.25">
      <c r="A641" s="1">
        <v>43830</v>
      </c>
      <c r="B641">
        <v>96</v>
      </c>
      <c r="C641" t="s">
        <v>766</v>
      </c>
      <c r="D641" t="s">
        <v>31</v>
      </c>
      <c r="E641" t="s">
        <v>32</v>
      </c>
      <c r="F641" t="s">
        <v>653</v>
      </c>
      <c r="G641" s="1">
        <v>40980</v>
      </c>
      <c r="H641" s="1">
        <v>40981</v>
      </c>
      <c r="I641" s="1">
        <v>38323</v>
      </c>
      <c r="J641">
        <v>1</v>
      </c>
      <c r="K641" t="s">
        <v>34</v>
      </c>
      <c r="L641" t="s">
        <v>35</v>
      </c>
      <c r="M641" t="s">
        <v>48</v>
      </c>
      <c r="N641" t="s">
        <v>37</v>
      </c>
      <c r="O641" t="s">
        <v>37</v>
      </c>
      <c r="P641" t="s">
        <v>38</v>
      </c>
      <c r="Q641" t="s">
        <v>57</v>
      </c>
      <c r="R641">
        <v>15.0792349726776</v>
      </c>
      <c r="S641" t="s">
        <v>40</v>
      </c>
      <c r="T641">
        <v>44</v>
      </c>
      <c r="U641" t="s">
        <v>41</v>
      </c>
      <c r="W641" t="s">
        <v>42</v>
      </c>
      <c r="X641" t="s">
        <v>43</v>
      </c>
      <c r="Y641">
        <v>1494.55</v>
      </c>
      <c r="Z641">
        <v>1494.55</v>
      </c>
      <c r="AA641">
        <v>1</v>
      </c>
      <c r="AB641">
        <v>0</v>
      </c>
      <c r="AC641">
        <v>1</v>
      </c>
      <c r="AD641" t="s">
        <v>44</v>
      </c>
    </row>
    <row r="642" spans="1:30" x14ac:dyDescent="0.25">
      <c r="A642" s="1">
        <v>43830</v>
      </c>
      <c r="B642">
        <v>96</v>
      </c>
      <c r="C642" t="s">
        <v>767</v>
      </c>
      <c r="D642" t="s">
        <v>31</v>
      </c>
      <c r="E642" t="s">
        <v>32</v>
      </c>
      <c r="F642" t="s">
        <v>653</v>
      </c>
      <c r="G642" s="1">
        <v>40981</v>
      </c>
      <c r="H642" s="1">
        <v>40982</v>
      </c>
      <c r="I642" s="1">
        <v>36766</v>
      </c>
      <c r="J642">
        <v>1</v>
      </c>
      <c r="K642" t="s">
        <v>34</v>
      </c>
      <c r="L642" t="s">
        <v>47</v>
      </c>
      <c r="M642" t="s">
        <v>48</v>
      </c>
      <c r="N642" t="s">
        <v>37</v>
      </c>
      <c r="O642" t="s">
        <v>37</v>
      </c>
      <c r="P642" t="s">
        <v>124</v>
      </c>
      <c r="Q642" t="s">
        <v>39</v>
      </c>
      <c r="R642">
        <v>19.341530054644799</v>
      </c>
      <c r="S642" t="s">
        <v>40</v>
      </c>
      <c r="T642">
        <v>52</v>
      </c>
      <c r="U642" t="s">
        <v>41</v>
      </c>
      <c r="W642" t="s">
        <v>42</v>
      </c>
      <c r="X642" t="s">
        <v>43</v>
      </c>
      <c r="Y642">
        <v>271.87</v>
      </c>
      <c r="Z642">
        <v>271.87</v>
      </c>
      <c r="AA642">
        <v>1</v>
      </c>
      <c r="AB642">
        <v>0</v>
      </c>
      <c r="AC642">
        <v>1</v>
      </c>
      <c r="AD642" t="s">
        <v>44</v>
      </c>
    </row>
    <row r="643" spans="1:30" x14ac:dyDescent="0.25">
      <c r="A643" s="1">
        <v>43830</v>
      </c>
      <c r="B643">
        <v>96</v>
      </c>
      <c r="C643" t="s">
        <v>768</v>
      </c>
      <c r="D643" t="s">
        <v>31</v>
      </c>
      <c r="E643" t="s">
        <v>86</v>
      </c>
      <c r="F643" t="s">
        <v>653</v>
      </c>
      <c r="G643" s="1">
        <v>40975</v>
      </c>
      <c r="H643" s="1">
        <v>40982</v>
      </c>
      <c r="I643" s="1">
        <v>38156</v>
      </c>
      <c r="J643">
        <v>7</v>
      </c>
      <c r="K643" t="s">
        <v>91</v>
      </c>
      <c r="L643" t="s">
        <v>62</v>
      </c>
      <c r="M643" t="s">
        <v>36</v>
      </c>
      <c r="N643" t="s">
        <v>65</v>
      </c>
      <c r="O643" t="s">
        <v>65</v>
      </c>
      <c r="P643" t="s">
        <v>38</v>
      </c>
      <c r="Q643" t="s">
        <v>57</v>
      </c>
      <c r="R643">
        <v>15.5355191256831</v>
      </c>
      <c r="S643" t="s">
        <v>40</v>
      </c>
      <c r="T643">
        <v>50</v>
      </c>
      <c r="U643" t="s">
        <v>41</v>
      </c>
      <c r="W643" t="s">
        <v>42</v>
      </c>
      <c r="X643" t="s">
        <v>43</v>
      </c>
      <c r="Y643">
        <v>6560.64</v>
      </c>
      <c r="Z643">
        <v>6560.64</v>
      </c>
      <c r="AA643">
        <v>1</v>
      </c>
      <c r="AB643">
        <v>0</v>
      </c>
      <c r="AC643">
        <v>1</v>
      </c>
      <c r="AD643" t="s">
        <v>44</v>
      </c>
    </row>
    <row r="644" spans="1:30" x14ac:dyDescent="0.25">
      <c r="A644" s="1">
        <v>43830</v>
      </c>
      <c r="B644">
        <v>96</v>
      </c>
      <c r="C644" t="s">
        <v>769</v>
      </c>
      <c r="D644" t="s">
        <v>31</v>
      </c>
      <c r="E644" t="s">
        <v>46</v>
      </c>
      <c r="F644" t="s">
        <v>653</v>
      </c>
      <c r="G644" s="1">
        <v>40981</v>
      </c>
      <c r="H644" s="1">
        <v>40984</v>
      </c>
      <c r="I644" s="1">
        <v>40848</v>
      </c>
      <c r="J644">
        <v>3</v>
      </c>
      <c r="K644" t="s">
        <v>34</v>
      </c>
      <c r="L644" t="s">
        <v>47</v>
      </c>
      <c r="M644" t="s">
        <v>36</v>
      </c>
      <c r="N644" t="s">
        <v>49</v>
      </c>
      <c r="O644" t="s">
        <v>49</v>
      </c>
      <c r="P644" t="s">
        <v>50</v>
      </c>
      <c r="Q644" t="s">
        <v>57</v>
      </c>
      <c r="R644">
        <v>8.1639344262295097</v>
      </c>
      <c r="S644" t="s">
        <v>63</v>
      </c>
      <c r="T644">
        <v>20</v>
      </c>
      <c r="U644" t="s">
        <v>79</v>
      </c>
      <c r="W644" t="s">
        <v>42</v>
      </c>
      <c r="X644" t="s">
        <v>43</v>
      </c>
      <c r="Y644">
        <v>743.75</v>
      </c>
      <c r="Z644">
        <v>743.75</v>
      </c>
      <c r="AA644">
        <v>1</v>
      </c>
      <c r="AB644">
        <v>0</v>
      </c>
      <c r="AC644">
        <v>1</v>
      </c>
      <c r="AD644" t="s">
        <v>44</v>
      </c>
    </row>
    <row r="645" spans="1:30" x14ac:dyDescent="0.25">
      <c r="A645" s="1">
        <v>43830</v>
      </c>
      <c r="B645">
        <v>96</v>
      </c>
      <c r="C645" t="s">
        <v>770</v>
      </c>
      <c r="D645" t="s">
        <v>31</v>
      </c>
      <c r="E645" t="s">
        <v>53</v>
      </c>
      <c r="F645" t="s">
        <v>653</v>
      </c>
      <c r="G645" s="1">
        <v>40980</v>
      </c>
      <c r="H645" s="1">
        <v>40984</v>
      </c>
      <c r="I645" s="1">
        <v>39583</v>
      </c>
      <c r="J645">
        <v>4</v>
      </c>
      <c r="K645" t="s">
        <v>91</v>
      </c>
      <c r="L645" t="s">
        <v>35</v>
      </c>
      <c r="M645" t="s">
        <v>48</v>
      </c>
      <c r="N645" t="s">
        <v>55</v>
      </c>
      <c r="O645" t="s">
        <v>55</v>
      </c>
      <c r="P645" t="s">
        <v>56</v>
      </c>
      <c r="Q645" t="s">
        <v>57</v>
      </c>
      <c r="R645">
        <v>11.628415300546401</v>
      </c>
      <c r="S645" t="s">
        <v>40</v>
      </c>
      <c r="T645">
        <v>23</v>
      </c>
      <c r="U645" t="s">
        <v>51</v>
      </c>
      <c r="W645" t="s">
        <v>42</v>
      </c>
      <c r="X645" t="s">
        <v>43</v>
      </c>
      <c r="Y645">
        <v>1888.34</v>
      </c>
      <c r="Z645">
        <v>1888.34</v>
      </c>
      <c r="AA645">
        <v>1</v>
      </c>
      <c r="AB645">
        <v>0</v>
      </c>
      <c r="AC645">
        <v>1</v>
      </c>
      <c r="AD645" t="s">
        <v>44</v>
      </c>
    </row>
    <row r="646" spans="1:30" x14ac:dyDescent="0.25">
      <c r="A646" s="1">
        <v>43830</v>
      </c>
      <c r="B646">
        <v>96</v>
      </c>
      <c r="C646" t="s">
        <v>771</v>
      </c>
      <c r="D646" t="s">
        <v>31</v>
      </c>
      <c r="E646" t="s">
        <v>73</v>
      </c>
      <c r="F646" t="s">
        <v>653</v>
      </c>
      <c r="G646" s="1">
        <v>40983</v>
      </c>
      <c r="H646" s="1">
        <v>40984</v>
      </c>
      <c r="I646" s="1">
        <v>37053</v>
      </c>
      <c r="J646">
        <v>1</v>
      </c>
      <c r="K646" t="s">
        <v>34</v>
      </c>
      <c r="L646" t="s">
        <v>81</v>
      </c>
      <c r="M646" t="s">
        <v>36</v>
      </c>
      <c r="N646" t="s">
        <v>74</v>
      </c>
      <c r="O646" t="s">
        <v>74</v>
      </c>
      <c r="P646" t="s">
        <v>38</v>
      </c>
      <c r="Q646" t="s">
        <v>112</v>
      </c>
      <c r="R646">
        <v>18.554644808743198</v>
      </c>
      <c r="S646" t="s">
        <v>40</v>
      </c>
      <c r="T646">
        <v>55</v>
      </c>
      <c r="U646" t="s">
        <v>41</v>
      </c>
      <c r="W646" t="s">
        <v>42</v>
      </c>
      <c r="X646" t="s">
        <v>43</v>
      </c>
      <c r="Y646">
        <v>10238.200000000001</v>
      </c>
      <c r="Z646">
        <v>10238.200000000001</v>
      </c>
      <c r="AA646">
        <v>1</v>
      </c>
      <c r="AB646">
        <v>0</v>
      </c>
      <c r="AC646">
        <v>1</v>
      </c>
      <c r="AD646" t="s">
        <v>44</v>
      </c>
    </row>
    <row r="647" spans="1:30" x14ac:dyDescent="0.25">
      <c r="A647" s="1">
        <v>43830</v>
      </c>
      <c r="B647">
        <v>96</v>
      </c>
      <c r="C647" t="s">
        <v>772</v>
      </c>
      <c r="D647" t="s">
        <v>31</v>
      </c>
      <c r="E647" t="s">
        <v>165</v>
      </c>
      <c r="F647" t="s">
        <v>653</v>
      </c>
      <c r="G647" s="1">
        <v>40983</v>
      </c>
      <c r="H647" s="1">
        <v>40985</v>
      </c>
      <c r="I647" s="1">
        <v>31804</v>
      </c>
      <c r="J647">
        <v>2</v>
      </c>
      <c r="K647" t="s">
        <v>34</v>
      </c>
      <c r="L647" t="s">
        <v>81</v>
      </c>
      <c r="M647" t="s">
        <v>36</v>
      </c>
      <c r="N647" t="s">
        <v>122</v>
      </c>
      <c r="O647" t="s">
        <v>122</v>
      </c>
      <c r="P647" t="s">
        <v>50</v>
      </c>
      <c r="Q647" t="s">
        <v>39</v>
      </c>
      <c r="R647">
        <v>32.926027397260299</v>
      </c>
      <c r="S647" t="s">
        <v>40</v>
      </c>
      <c r="T647">
        <v>57</v>
      </c>
      <c r="U647" t="s">
        <v>41</v>
      </c>
      <c r="W647" t="s">
        <v>42</v>
      </c>
      <c r="X647" t="s">
        <v>43</v>
      </c>
      <c r="Y647">
        <v>76434.179999999993</v>
      </c>
      <c r="Z647">
        <v>76434.179999999993</v>
      </c>
      <c r="AA647">
        <v>1</v>
      </c>
      <c r="AB647">
        <v>0</v>
      </c>
      <c r="AC647">
        <v>1</v>
      </c>
      <c r="AD647" t="s">
        <v>298</v>
      </c>
    </row>
    <row r="648" spans="1:30" x14ac:dyDescent="0.25">
      <c r="A648" s="1">
        <v>43830</v>
      </c>
      <c r="B648">
        <v>96</v>
      </c>
      <c r="C648" t="s">
        <v>773</v>
      </c>
      <c r="D648" t="s">
        <v>31</v>
      </c>
      <c r="E648" t="s">
        <v>46</v>
      </c>
      <c r="F648" t="s">
        <v>653</v>
      </c>
      <c r="G648" s="1">
        <v>40984</v>
      </c>
      <c r="H648" s="1">
        <v>40988</v>
      </c>
      <c r="I648" s="1">
        <v>40630</v>
      </c>
      <c r="J648">
        <v>4</v>
      </c>
      <c r="K648" t="s">
        <v>91</v>
      </c>
      <c r="L648" t="s">
        <v>66</v>
      </c>
      <c r="M648" t="s">
        <v>36</v>
      </c>
      <c r="N648" t="s">
        <v>49</v>
      </c>
      <c r="O648" t="s">
        <v>49</v>
      </c>
      <c r="P648" t="s">
        <v>50</v>
      </c>
      <c r="Q648" t="s">
        <v>76</v>
      </c>
      <c r="R648">
        <v>8.7595628415300606</v>
      </c>
      <c r="S648" t="s">
        <v>63</v>
      </c>
      <c r="T648">
        <v>44</v>
      </c>
      <c r="U648" t="s">
        <v>41</v>
      </c>
      <c r="W648" t="s">
        <v>42</v>
      </c>
      <c r="X648" t="s">
        <v>43</v>
      </c>
      <c r="Y648">
        <v>731.26</v>
      </c>
      <c r="Z648">
        <v>731.26</v>
      </c>
      <c r="AA648">
        <v>1</v>
      </c>
      <c r="AB648">
        <v>0</v>
      </c>
      <c r="AC648">
        <v>1</v>
      </c>
      <c r="AD648" t="s">
        <v>44</v>
      </c>
    </row>
    <row r="649" spans="1:30" x14ac:dyDescent="0.25">
      <c r="A649" s="1">
        <v>43830</v>
      </c>
      <c r="B649">
        <v>96</v>
      </c>
      <c r="C649" t="s">
        <v>774</v>
      </c>
      <c r="D649" t="s">
        <v>31</v>
      </c>
      <c r="E649" t="s">
        <v>110</v>
      </c>
      <c r="F649" t="s">
        <v>653</v>
      </c>
      <c r="G649" s="1">
        <v>40979</v>
      </c>
      <c r="H649" s="1">
        <v>40988</v>
      </c>
      <c r="I649" s="1">
        <v>38656</v>
      </c>
      <c r="J649">
        <v>9</v>
      </c>
      <c r="K649" t="s">
        <v>91</v>
      </c>
      <c r="L649" t="s">
        <v>54</v>
      </c>
      <c r="M649" t="s">
        <v>36</v>
      </c>
      <c r="N649" t="s">
        <v>49</v>
      </c>
      <c r="O649" t="s">
        <v>49</v>
      </c>
      <c r="P649" t="s">
        <v>38</v>
      </c>
      <c r="Q649" t="s">
        <v>39</v>
      </c>
      <c r="R649">
        <v>14.1666666666667</v>
      </c>
      <c r="S649" t="s">
        <v>40</v>
      </c>
      <c r="T649">
        <v>41</v>
      </c>
      <c r="U649" t="s">
        <v>41</v>
      </c>
      <c r="W649" t="s">
        <v>42</v>
      </c>
      <c r="X649" t="s">
        <v>43</v>
      </c>
      <c r="Y649">
        <v>6835.93</v>
      </c>
      <c r="Z649">
        <v>6835.93</v>
      </c>
      <c r="AA649">
        <v>1</v>
      </c>
      <c r="AB649">
        <v>0</v>
      </c>
      <c r="AC649">
        <v>1</v>
      </c>
      <c r="AD649" t="s">
        <v>44</v>
      </c>
    </row>
    <row r="650" spans="1:30" x14ac:dyDescent="0.25">
      <c r="A650" s="1">
        <v>43830</v>
      </c>
      <c r="B650">
        <v>96</v>
      </c>
      <c r="C650" t="s">
        <v>775</v>
      </c>
      <c r="D650" t="s">
        <v>31</v>
      </c>
      <c r="E650" t="s">
        <v>102</v>
      </c>
      <c r="F650" t="s">
        <v>653</v>
      </c>
      <c r="G650" s="1">
        <v>40984</v>
      </c>
      <c r="H650" s="1">
        <v>40987</v>
      </c>
      <c r="I650" s="1">
        <v>40015</v>
      </c>
      <c r="J650">
        <v>3</v>
      </c>
      <c r="K650" t="s">
        <v>34</v>
      </c>
      <c r="L650" t="s">
        <v>66</v>
      </c>
      <c r="M650" t="s">
        <v>48</v>
      </c>
      <c r="N650" t="s">
        <v>103</v>
      </c>
      <c r="O650" t="s">
        <v>103</v>
      </c>
      <c r="P650" t="s">
        <v>38</v>
      </c>
      <c r="Q650" t="s">
        <v>57</v>
      </c>
      <c r="R650">
        <v>10.4453551912568</v>
      </c>
      <c r="S650" t="s">
        <v>40</v>
      </c>
      <c r="T650">
        <v>53</v>
      </c>
      <c r="U650" t="s">
        <v>41</v>
      </c>
      <c r="W650" t="s">
        <v>42</v>
      </c>
      <c r="X650" t="s">
        <v>43</v>
      </c>
      <c r="Y650">
        <v>5017.34</v>
      </c>
      <c r="Z650">
        <v>5017.34</v>
      </c>
      <c r="AA650">
        <v>1</v>
      </c>
      <c r="AB650">
        <v>0</v>
      </c>
      <c r="AC650">
        <v>1</v>
      </c>
      <c r="AD650" t="s">
        <v>44</v>
      </c>
    </row>
    <row r="651" spans="1:30" x14ac:dyDescent="0.25">
      <c r="A651" s="1">
        <v>43830</v>
      </c>
      <c r="B651">
        <v>96</v>
      </c>
      <c r="C651" t="s">
        <v>776</v>
      </c>
      <c r="D651" t="s">
        <v>31</v>
      </c>
      <c r="E651" t="s">
        <v>86</v>
      </c>
      <c r="F651" t="s">
        <v>653</v>
      </c>
      <c r="G651" s="1">
        <v>40987</v>
      </c>
      <c r="H651" s="1">
        <v>40989</v>
      </c>
      <c r="I651" s="1">
        <v>38222</v>
      </c>
      <c r="J651">
        <v>2</v>
      </c>
      <c r="K651" t="s">
        <v>34</v>
      </c>
      <c r="L651" t="s">
        <v>35</v>
      </c>
      <c r="M651" t="s">
        <v>36</v>
      </c>
      <c r="N651" t="s">
        <v>65</v>
      </c>
      <c r="O651" t="s">
        <v>65</v>
      </c>
      <c r="P651" t="s">
        <v>38</v>
      </c>
      <c r="Q651" t="s">
        <v>39</v>
      </c>
      <c r="R651">
        <v>15.355191256830601</v>
      </c>
      <c r="S651" t="s">
        <v>40</v>
      </c>
      <c r="T651">
        <v>47</v>
      </c>
      <c r="U651" t="s">
        <v>41</v>
      </c>
      <c r="W651" t="s">
        <v>42</v>
      </c>
      <c r="X651" t="s">
        <v>43</v>
      </c>
      <c r="Y651">
        <v>2113.66</v>
      </c>
      <c r="Z651">
        <v>2113.66</v>
      </c>
      <c r="AA651">
        <v>1</v>
      </c>
      <c r="AB651">
        <v>0</v>
      </c>
      <c r="AC651">
        <v>1</v>
      </c>
      <c r="AD651" t="s">
        <v>44</v>
      </c>
    </row>
    <row r="652" spans="1:30" x14ac:dyDescent="0.25">
      <c r="A652" s="1">
        <v>43830</v>
      </c>
      <c r="B652">
        <v>96</v>
      </c>
      <c r="C652" t="s">
        <v>777</v>
      </c>
      <c r="D652" t="s">
        <v>31</v>
      </c>
      <c r="E652" t="s">
        <v>86</v>
      </c>
      <c r="F652" t="s">
        <v>653</v>
      </c>
      <c r="G652" s="1">
        <v>40987</v>
      </c>
      <c r="H652" s="1">
        <v>40989</v>
      </c>
      <c r="I652" s="1">
        <v>40638</v>
      </c>
      <c r="J652">
        <v>2</v>
      </c>
      <c r="K652" t="s">
        <v>34</v>
      </c>
      <c r="L652" t="s">
        <v>35</v>
      </c>
      <c r="M652" t="s">
        <v>36</v>
      </c>
      <c r="N652" t="s">
        <v>65</v>
      </c>
      <c r="O652" t="s">
        <v>65</v>
      </c>
      <c r="P652" t="s">
        <v>38</v>
      </c>
      <c r="Q652" t="s">
        <v>57</v>
      </c>
      <c r="R652">
        <v>8.7377049180327901</v>
      </c>
      <c r="S652" t="s">
        <v>63</v>
      </c>
      <c r="T652">
        <v>24</v>
      </c>
      <c r="U652" t="s">
        <v>51</v>
      </c>
      <c r="W652" t="s">
        <v>42</v>
      </c>
      <c r="X652" t="s">
        <v>43</v>
      </c>
      <c r="Y652">
        <v>816.88</v>
      </c>
      <c r="Z652">
        <v>816.88</v>
      </c>
      <c r="AA652">
        <v>1</v>
      </c>
      <c r="AB652">
        <v>0</v>
      </c>
      <c r="AC652">
        <v>1</v>
      </c>
      <c r="AD652" t="s">
        <v>44</v>
      </c>
    </row>
    <row r="653" spans="1:30" x14ac:dyDescent="0.25">
      <c r="A653" s="1">
        <v>43830</v>
      </c>
      <c r="B653">
        <v>96</v>
      </c>
      <c r="C653" t="s">
        <v>778</v>
      </c>
      <c r="D653" t="s">
        <v>65</v>
      </c>
      <c r="E653" t="s">
        <v>73</v>
      </c>
      <c r="F653" t="s">
        <v>653</v>
      </c>
      <c r="G653" s="1">
        <v>40977</v>
      </c>
      <c r="H653" s="1">
        <v>40990</v>
      </c>
      <c r="I653" s="1"/>
      <c r="J653">
        <v>13</v>
      </c>
      <c r="K653" t="s">
        <v>91</v>
      </c>
      <c r="L653" t="s">
        <v>66</v>
      </c>
      <c r="M653" t="s">
        <v>67</v>
      </c>
      <c r="N653" t="s">
        <v>74</v>
      </c>
      <c r="O653" t="s">
        <v>74</v>
      </c>
      <c r="P653" t="s">
        <v>84</v>
      </c>
      <c r="Q653" t="s">
        <v>76</v>
      </c>
      <c r="S653" t="s">
        <v>42</v>
      </c>
      <c r="T653">
        <v>0</v>
      </c>
      <c r="U653" t="s">
        <v>69</v>
      </c>
      <c r="V653">
        <v>47</v>
      </c>
      <c r="W653" t="s">
        <v>41</v>
      </c>
      <c r="X653" t="s">
        <v>43</v>
      </c>
      <c r="Y653">
        <v>958.77</v>
      </c>
      <c r="Z653">
        <v>958.77</v>
      </c>
      <c r="AA653">
        <v>1</v>
      </c>
      <c r="AB653">
        <v>0</v>
      </c>
      <c r="AC653">
        <v>1</v>
      </c>
      <c r="AD653" t="s">
        <v>44</v>
      </c>
    </row>
    <row r="654" spans="1:30" x14ac:dyDescent="0.25">
      <c r="A654" s="1">
        <v>43830</v>
      </c>
      <c r="B654">
        <v>96</v>
      </c>
      <c r="C654" t="s">
        <v>779</v>
      </c>
      <c r="D654" t="s">
        <v>31</v>
      </c>
      <c r="E654" t="s">
        <v>73</v>
      </c>
      <c r="F654" t="s">
        <v>653</v>
      </c>
      <c r="G654" s="1">
        <v>40988</v>
      </c>
      <c r="H654" s="1">
        <v>40990</v>
      </c>
      <c r="I654" s="1">
        <v>38071</v>
      </c>
      <c r="J654">
        <v>2</v>
      </c>
      <c r="K654" t="s">
        <v>34</v>
      </c>
      <c r="L654" t="s">
        <v>47</v>
      </c>
      <c r="M654" t="s">
        <v>48</v>
      </c>
      <c r="N654" t="s">
        <v>74</v>
      </c>
      <c r="O654" t="s">
        <v>74</v>
      </c>
      <c r="P654" t="s">
        <v>38</v>
      </c>
      <c r="Q654" t="s">
        <v>57</v>
      </c>
      <c r="R654">
        <v>15.767759562841499</v>
      </c>
      <c r="S654" t="s">
        <v>40</v>
      </c>
      <c r="T654">
        <v>51</v>
      </c>
      <c r="U654" t="s">
        <v>41</v>
      </c>
      <c r="W654" t="s">
        <v>42</v>
      </c>
      <c r="X654" t="s">
        <v>43</v>
      </c>
      <c r="Y654">
        <v>911.68</v>
      </c>
      <c r="Z654">
        <v>911.68</v>
      </c>
      <c r="AA654">
        <v>1</v>
      </c>
      <c r="AB654">
        <v>0</v>
      </c>
      <c r="AC654">
        <v>1</v>
      </c>
      <c r="AD654" t="s">
        <v>44</v>
      </c>
    </row>
    <row r="655" spans="1:30" x14ac:dyDescent="0.25">
      <c r="A655" s="1">
        <v>43830</v>
      </c>
      <c r="B655">
        <v>96</v>
      </c>
      <c r="C655" t="s">
        <v>780</v>
      </c>
      <c r="D655" t="s">
        <v>31</v>
      </c>
      <c r="E655" t="s">
        <v>59</v>
      </c>
      <c r="F655" t="s">
        <v>653</v>
      </c>
      <c r="G655" s="1">
        <v>40989</v>
      </c>
      <c r="H655" s="1">
        <v>40990</v>
      </c>
      <c r="I655" s="1">
        <v>36233</v>
      </c>
      <c r="J655">
        <v>1</v>
      </c>
      <c r="K655" t="s">
        <v>34</v>
      </c>
      <c r="L655" t="s">
        <v>62</v>
      </c>
      <c r="M655" t="s">
        <v>36</v>
      </c>
      <c r="N655" t="s">
        <v>60</v>
      </c>
      <c r="O655" t="s">
        <v>60</v>
      </c>
      <c r="P655" t="s">
        <v>56</v>
      </c>
      <c r="Q655" t="s">
        <v>57</v>
      </c>
      <c r="R655">
        <v>20.797814207650301</v>
      </c>
      <c r="S655" t="s">
        <v>40</v>
      </c>
      <c r="T655">
        <v>31</v>
      </c>
      <c r="U655" t="s">
        <v>41</v>
      </c>
      <c r="W655" t="s">
        <v>42</v>
      </c>
      <c r="X655" t="s">
        <v>43</v>
      </c>
      <c r="Y655">
        <v>43720.86</v>
      </c>
      <c r="Z655">
        <v>43720.86</v>
      </c>
      <c r="AA655">
        <v>1</v>
      </c>
      <c r="AB655">
        <v>0</v>
      </c>
      <c r="AC655">
        <v>1</v>
      </c>
      <c r="AD655" t="s">
        <v>44</v>
      </c>
    </row>
    <row r="656" spans="1:30" x14ac:dyDescent="0.25">
      <c r="A656" s="1">
        <v>43830</v>
      </c>
      <c r="B656">
        <v>96</v>
      </c>
      <c r="C656" t="s">
        <v>781</v>
      </c>
      <c r="D656" t="s">
        <v>31</v>
      </c>
      <c r="E656" t="s">
        <v>86</v>
      </c>
      <c r="F656" t="s">
        <v>653</v>
      </c>
      <c r="G656" s="1">
        <v>40990</v>
      </c>
      <c r="H656" s="1">
        <v>40991</v>
      </c>
      <c r="I656" s="1">
        <v>40938</v>
      </c>
      <c r="J656">
        <v>1</v>
      </c>
      <c r="K656" t="s">
        <v>34</v>
      </c>
      <c r="L656" t="s">
        <v>81</v>
      </c>
      <c r="M656" t="s">
        <v>36</v>
      </c>
      <c r="N656" t="s">
        <v>65</v>
      </c>
      <c r="O656" t="s">
        <v>65</v>
      </c>
      <c r="P656" t="s">
        <v>38</v>
      </c>
      <c r="Q656" t="s">
        <v>39</v>
      </c>
      <c r="R656">
        <v>7.9178082191780801</v>
      </c>
      <c r="S656" t="s">
        <v>63</v>
      </c>
      <c r="T656">
        <v>41</v>
      </c>
      <c r="U656" t="s">
        <v>41</v>
      </c>
      <c r="W656" t="s">
        <v>42</v>
      </c>
      <c r="X656" t="s">
        <v>43</v>
      </c>
      <c r="Y656">
        <v>1900.63</v>
      </c>
      <c r="Z656">
        <v>1900.63</v>
      </c>
      <c r="AA656">
        <v>1</v>
      </c>
      <c r="AB656">
        <v>0</v>
      </c>
      <c r="AC656">
        <v>1</v>
      </c>
      <c r="AD656" t="s">
        <v>44</v>
      </c>
    </row>
    <row r="657" spans="1:30" x14ac:dyDescent="0.25">
      <c r="A657" s="1">
        <v>43830</v>
      </c>
      <c r="B657">
        <v>96</v>
      </c>
      <c r="C657" t="s">
        <v>782</v>
      </c>
      <c r="D657" t="s">
        <v>31</v>
      </c>
      <c r="E657" t="s">
        <v>165</v>
      </c>
      <c r="F657" t="s">
        <v>653</v>
      </c>
      <c r="G657" s="1">
        <v>40990</v>
      </c>
      <c r="H657" s="1">
        <v>40990</v>
      </c>
      <c r="I657" s="1">
        <v>40281</v>
      </c>
      <c r="J657">
        <v>0</v>
      </c>
      <c r="K657" t="s">
        <v>71</v>
      </c>
      <c r="L657" t="s">
        <v>81</v>
      </c>
      <c r="M657" t="s">
        <v>48</v>
      </c>
      <c r="N657" t="s">
        <v>122</v>
      </c>
      <c r="O657" t="s">
        <v>122</v>
      </c>
      <c r="P657" t="s">
        <v>38</v>
      </c>
      <c r="Q657" t="s">
        <v>39</v>
      </c>
      <c r="R657">
        <v>9.7158469945355197</v>
      </c>
      <c r="S657" t="s">
        <v>63</v>
      </c>
      <c r="T657">
        <v>32</v>
      </c>
      <c r="U657" t="s">
        <v>41</v>
      </c>
      <c r="W657" t="s">
        <v>42</v>
      </c>
      <c r="X657" t="s">
        <v>43</v>
      </c>
      <c r="Y657">
        <v>118.85</v>
      </c>
      <c r="Z657">
        <v>118.85</v>
      </c>
      <c r="AA657">
        <v>1</v>
      </c>
      <c r="AB657">
        <v>0</v>
      </c>
      <c r="AC657">
        <v>1</v>
      </c>
      <c r="AD657" t="s">
        <v>44</v>
      </c>
    </row>
    <row r="658" spans="1:30" x14ac:dyDescent="0.25">
      <c r="A658" s="1">
        <v>43830</v>
      </c>
      <c r="B658">
        <v>96</v>
      </c>
      <c r="C658" t="s">
        <v>783</v>
      </c>
      <c r="D658" t="s">
        <v>31</v>
      </c>
      <c r="E658" t="s">
        <v>86</v>
      </c>
      <c r="F658" t="s">
        <v>653</v>
      </c>
      <c r="G658" s="1">
        <v>40993</v>
      </c>
      <c r="H658" s="1">
        <v>40994</v>
      </c>
      <c r="I658" s="1">
        <v>40942</v>
      </c>
      <c r="J658">
        <v>1</v>
      </c>
      <c r="K658" t="s">
        <v>34</v>
      </c>
      <c r="L658" t="s">
        <v>54</v>
      </c>
      <c r="M658" t="s">
        <v>48</v>
      </c>
      <c r="N658" t="s">
        <v>65</v>
      </c>
      <c r="O658" t="s">
        <v>65</v>
      </c>
      <c r="P658" t="s">
        <v>38</v>
      </c>
      <c r="Q658" t="s">
        <v>57</v>
      </c>
      <c r="R658">
        <v>7.9068493150684898</v>
      </c>
      <c r="S658" t="s">
        <v>63</v>
      </c>
      <c r="T658">
        <v>22</v>
      </c>
      <c r="U658" t="s">
        <v>51</v>
      </c>
      <c r="W658" t="s">
        <v>42</v>
      </c>
      <c r="X658" t="s">
        <v>43</v>
      </c>
      <c r="Y658">
        <v>1269.17</v>
      </c>
      <c r="Z658">
        <v>1269.17</v>
      </c>
      <c r="AA658">
        <v>1</v>
      </c>
      <c r="AB658">
        <v>0</v>
      </c>
      <c r="AC658">
        <v>1</v>
      </c>
      <c r="AD658" t="s">
        <v>44</v>
      </c>
    </row>
    <row r="659" spans="1:30" x14ac:dyDescent="0.25">
      <c r="A659" s="1">
        <v>43830</v>
      </c>
      <c r="B659">
        <v>96</v>
      </c>
      <c r="C659" t="s">
        <v>784</v>
      </c>
      <c r="D659" t="s">
        <v>31</v>
      </c>
      <c r="E659" t="s">
        <v>102</v>
      </c>
      <c r="F659" t="s">
        <v>653</v>
      </c>
      <c r="G659" s="1">
        <v>40994</v>
      </c>
      <c r="H659" s="1">
        <v>40994</v>
      </c>
      <c r="I659" s="1">
        <v>39220</v>
      </c>
      <c r="J659">
        <v>0</v>
      </c>
      <c r="K659" t="s">
        <v>71</v>
      </c>
      <c r="L659" t="s">
        <v>35</v>
      </c>
      <c r="M659" t="s">
        <v>48</v>
      </c>
      <c r="N659" t="s">
        <v>103</v>
      </c>
      <c r="O659" t="s">
        <v>103</v>
      </c>
      <c r="P659" t="s">
        <v>38</v>
      </c>
      <c r="Q659" t="s">
        <v>39</v>
      </c>
      <c r="R659">
        <v>12.620218579235001</v>
      </c>
      <c r="S659" t="s">
        <v>40</v>
      </c>
      <c r="T659">
        <v>38</v>
      </c>
      <c r="U659" t="s">
        <v>41</v>
      </c>
      <c r="W659" t="s">
        <v>42</v>
      </c>
      <c r="X659" t="s">
        <v>43</v>
      </c>
      <c r="Y659">
        <v>1853.36</v>
      </c>
      <c r="Z659">
        <v>1853.36</v>
      </c>
      <c r="AA659">
        <v>1</v>
      </c>
      <c r="AB659">
        <v>0</v>
      </c>
      <c r="AC659">
        <v>1</v>
      </c>
      <c r="AD659" t="s">
        <v>44</v>
      </c>
    </row>
    <row r="660" spans="1:30" x14ac:dyDescent="0.25">
      <c r="A660" s="1">
        <v>43830</v>
      </c>
      <c r="B660">
        <v>96</v>
      </c>
      <c r="C660" t="s">
        <v>785</v>
      </c>
      <c r="D660" t="s">
        <v>31</v>
      </c>
      <c r="E660" t="s">
        <v>59</v>
      </c>
      <c r="F660" t="s">
        <v>653</v>
      </c>
      <c r="G660" s="1">
        <v>40995</v>
      </c>
      <c r="H660" s="1">
        <v>40995</v>
      </c>
      <c r="I660" s="1">
        <v>40336</v>
      </c>
      <c r="J660">
        <v>0</v>
      </c>
      <c r="K660" t="s">
        <v>71</v>
      </c>
      <c r="L660" t="s">
        <v>47</v>
      </c>
      <c r="M660" t="s">
        <v>36</v>
      </c>
      <c r="N660" t="s">
        <v>60</v>
      </c>
      <c r="O660" t="s">
        <v>60</v>
      </c>
      <c r="P660" t="s">
        <v>50</v>
      </c>
      <c r="Q660" t="s">
        <v>39</v>
      </c>
      <c r="R660">
        <v>9.5655737704918007</v>
      </c>
      <c r="S660" t="s">
        <v>63</v>
      </c>
      <c r="T660">
        <v>39</v>
      </c>
      <c r="U660" t="s">
        <v>41</v>
      </c>
      <c r="W660" t="s">
        <v>42</v>
      </c>
      <c r="X660" t="s">
        <v>43</v>
      </c>
      <c r="Y660">
        <v>8333.0499999999993</v>
      </c>
      <c r="Z660">
        <v>8333.0499999999993</v>
      </c>
      <c r="AA660">
        <v>1</v>
      </c>
      <c r="AB660">
        <v>0</v>
      </c>
      <c r="AC660">
        <v>1</v>
      </c>
      <c r="AD660" t="s">
        <v>44</v>
      </c>
    </row>
    <row r="661" spans="1:30" x14ac:dyDescent="0.25">
      <c r="A661" s="1">
        <v>43830</v>
      </c>
      <c r="B661">
        <v>96</v>
      </c>
      <c r="C661" t="s">
        <v>786</v>
      </c>
      <c r="D661" t="s">
        <v>65</v>
      </c>
      <c r="E661" t="s">
        <v>73</v>
      </c>
      <c r="F661" t="s">
        <v>653</v>
      </c>
      <c r="G661" s="1">
        <v>40994</v>
      </c>
      <c r="H661" s="1">
        <v>40995</v>
      </c>
      <c r="I661" s="1"/>
      <c r="J661">
        <v>1</v>
      </c>
      <c r="K661" t="s">
        <v>34</v>
      </c>
      <c r="L661" t="s">
        <v>35</v>
      </c>
      <c r="M661" t="s">
        <v>67</v>
      </c>
      <c r="N661" t="s">
        <v>118</v>
      </c>
      <c r="O661" t="s">
        <v>118</v>
      </c>
      <c r="P661" t="s">
        <v>84</v>
      </c>
      <c r="Q661" t="s">
        <v>39</v>
      </c>
      <c r="S661" t="s">
        <v>42</v>
      </c>
      <c r="T661">
        <v>0</v>
      </c>
      <c r="U661" t="s">
        <v>69</v>
      </c>
      <c r="W661" t="s">
        <v>42</v>
      </c>
      <c r="X661" t="s">
        <v>43</v>
      </c>
      <c r="Y661">
        <v>6475</v>
      </c>
      <c r="Z661">
        <v>6475</v>
      </c>
      <c r="AA661">
        <v>1</v>
      </c>
      <c r="AB661">
        <v>0</v>
      </c>
      <c r="AC661">
        <v>1</v>
      </c>
      <c r="AD661" t="s">
        <v>44</v>
      </c>
    </row>
    <row r="662" spans="1:30" x14ac:dyDescent="0.25">
      <c r="A662" s="1">
        <v>43830</v>
      </c>
      <c r="B662">
        <v>96</v>
      </c>
      <c r="C662" t="s">
        <v>787</v>
      </c>
      <c r="D662" t="s">
        <v>31</v>
      </c>
      <c r="E662" t="s">
        <v>86</v>
      </c>
      <c r="F662" t="s">
        <v>653</v>
      </c>
      <c r="G662" s="1">
        <v>40994</v>
      </c>
      <c r="H662" s="1">
        <v>40995</v>
      </c>
      <c r="I662" s="1">
        <v>40542</v>
      </c>
      <c r="J662">
        <v>1</v>
      </c>
      <c r="K662" t="s">
        <v>34</v>
      </c>
      <c r="L662" t="s">
        <v>35</v>
      </c>
      <c r="M662" t="s">
        <v>36</v>
      </c>
      <c r="N662" t="s">
        <v>65</v>
      </c>
      <c r="O662" t="s">
        <v>65</v>
      </c>
      <c r="P662" t="s">
        <v>50</v>
      </c>
      <c r="Q662" t="s">
        <v>57</v>
      </c>
      <c r="R662">
        <v>9.0027322404371599</v>
      </c>
      <c r="S662" t="s">
        <v>63</v>
      </c>
      <c r="T662">
        <v>27</v>
      </c>
      <c r="U662" t="s">
        <v>51</v>
      </c>
      <c r="W662" t="s">
        <v>42</v>
      </c>
      <c r="X662" t="s">
        <v>43</v>
      </c>
      <c r="Y662">
        <v>1502.24</v>
      </c>
      <c r="Z662">
        <v>1502.24</v>
      </c>
      <c r="AA662">
        <v>1</v>
      </c>
      <c r="AB662">
        <v>0</v>
      </c>
      <c r="AC662">
        <v>1</v>
      </c>
      <c r="AD662" t="s">
        <v>44</v>
      </c>
    </row>
    <row r="663" spans="1:30" x14ac:dyDescent="0.25">
      <c r="A663" s="1">
        <v>43830</v>
      </c>
      <c r="B663">
        <v>96</v>
      </c>
      <c r="C663" t="s">
        <v>788</v>
      </c>
      <c r="D663" t="s">
        <v>31</v>
      </c>
      <c r="E663" t="s">
        <v>46</v>
      </c>
      <c r="F663" t="s">
        <v>653</v>
      </c>
      <c r="G663" s="1">
        <v>40996</v>
      </c>
      <c r="H663" s="1">
        <v>40996</v>
      </c>
      <c r="I663" s="1">
        <v>39251</v>
      </c>
      <c r="J663">
        <v>0</v>
      </c>
      <c r="K663" t="s">
        <v>71</v>
      </c>
      <c r="L663" t="s">
        <v>62</v>
      </c>
      <c r="M663" t="s">
        <v>36</v>
      </c>
      <c r="N663" t="s">
        <v>49</v>
      </c>
      <c r="O663" t="s">
        <v>49</v>
      </c>
      <c r="P663" t="s">
        <v>38</v>
      </c>
      <c r="Q663" t="s">
        <v>39</v>
      </c>
      <c r="R663">
        <v>12.5355191256831</v>
      </c>
      <c r="S663" t="s">
        <v>40</v>
      </c>
      <c r="T663">
        <v>50</v>
      </c>
      <c r="U663" t="s">
        <v>41</v>
      </c>
      <c r="W663" t="s">
        <v>42</v>
      </c>
      <c r="X663" t="s">
        <v>43</v>
      </c>
      <c r="Y663">
        <v>1747.18</v>
      </c>
      <c r="Z663">
        <v>1747.18</v>
      </c>
      <c r="AA663">
        <v>1</v>
      </c>
      <c r="AB663">
        <v>0</v>
      </c>
      <c r="AC663">
        <v>1</v>
      </c>
      <c r="AD663" t="s">
        <v>44</v>
      </c>
    </row>
    <row r="664" spans="1:30" x14ac:dyDescent="0.25">
      <c r="A664" s="1">
        <v>43830</v>
      </c>
      <c r="B664">
        <v>96</v>
      </c>
      <c r="C664" t="s">
        <v>789</v>
      </c>
      <c r="D664" t="s">
        <v>31</v>
      </c>
      <c r="E664" t="s">
        <v>86</v>
      </c>
      <c r="F664" t="s">
        <v>653</v>
      </c>
      <c r="G664" s="1">
        <v>40995</v>
      </c>
      <c r="H664" s="1">
        <v>40996</v>
      </c>
      <c r="I664" s="1">
        <v>39659</v>
      </c>
      <c r="J664">
        <v>1</v>
      </c>
      <c r="K664" t="s">
        <v>34</v>
      </c>
      <c r="L664" t="s">
        <v>47</v>
      </c>
      <c r="M664" t="s">
        <v>48</v>
      </c>
      <c r="N664" t="s">
        <v>65</v>
      </c>
      <c r="O664" t="s">
        <v>65</v>
      </c>
      <c r="P664" t="s">
        <v>56</v>
      </c>
      <c r="Q664" t="s">
        <v>57</v>
      </c>
      <c r="R664">
        <v>11.4207650273224</v>
      </c>
      <c r="S664" t="s">
        <v>40</v>
      </c>
      <c r="T664">
        <v>32</v>
      </c>
      <c r="U664" t="s">
        <v>41</v>
      </c>
      <c r="W664" t="s">
        <v>42</v>
      </c>
      <c r="X664" t="s">
        <v>43</v>
      </c>
      <c r="Y664">
        <v>5360.76</v>
      </c>
      <c r="Z664">
        <v>5360.76</v>
      </c>
      <c r="AA664">
        <v>1</v>
      </c>
      <c r="AB664">
        <v>0</v>
      </c>
      <c r="AC664">
        <v>1</v>
      </c>
      <c r="AD664" t="s">
        <v>44</v>
      </c>
    </row>
    <row r="665" spans="1:30" x14ac:dyDescent="0.25">
      <c r="A665" s="1">
        <v>43830</v>
      </c>
      <c r="B665">
        <v>96</v>
      </c>
      <c r="C665" t="s">
        <v>790</v>
      </c>
      <c r="D665" t="s">
        <v>65</v>
      </c>
      <c r="E665" t="s">
        <v>46</v>
      </c>
      <c r="F665" t="s">
        <v>653</v>
      </c>
      <c r="G665" s="1">
        <v>40997</v>
      </c>
      <c r="H665" s="1">
        <v>40998</v>
      </c>
      <c r="I665" s="1"/>
      <c r="J665">
        <v>1</v>
      </c>
      <c r="K665" t="s">
        <v>34</v>
      </c>
      <c r="L665" t="s">
        <v>81</v>
      </c>
      <c r="M665" t="s">
        <v>67</v>
      </c>
      <c r="N665" t="s">
        <v>49</v>
      </c>
      <c r="O665" t="s">
        <v>49</v>
      </c>
      <c r="P665" t="s">
        <v>68</v>
      </c>
      <c r="Q665" t="s">
        <v>39</v>
      </c>
      <c r="S665" t="s">
        <v>42</v>
      </c>
      <c r="T665">
        <v>49</v>
      </c>
      <c r="U665" t="s">
        <v>41</v>
      </c>
      <c r="W665" t="s">
        <v>42</v>
      </c>
      <c r="X665" t="s">
        <v>43</v>
      </c>
      <c r="Y665">
        <v>5321.75</v>
      </c>
      <c r="Z665">
        <v>5321.75</v>
      </c>
      <c r="AA665">
        <v>1</v>
      </c>
      <c r="AB665">
        <v>0</v>
      </c>
      <c r="AC665">
        <v>1</v>
      </c>
      <c r="AD665" t="s">
        <v>44</v>
      </c>
    </row>
    <row r="666" spans="1:30" x14ac:dyDescent="0.25">
      <c r="A666" s="1">
        <v>43830</v>
      </c>
      <c r="B666">
        <v>96</v>
      </c>
      <c r="C666" t="s">
        <v>791</v>
      </c>
      <c r="D666" t="s">
        <v>31</v>
      </c>
      <c r="E666" t="s">
        <v>102</v>
      </c>
      <c r="F666" t="s">
        <v>653</v>
      </c>
      <c r="G666" s="1">
        <v>40997</v>
      </c>
      <c r="H666" s="1">
        <v>40997</v>
      </c>
      <c r="I666" s="1"/>
      <c r="J666">
        <v>0</v>
      </c>
      <c r="K666" t="s">
        <v>71</v>
      </c>
      <c r="L666" t="s">
        <v>81</v>
      </c>
      <c r="M666" t="s">
        <v>48</v>
      </c>
      <c r="N666" t="s">
        <v>103</v>
      </c>
      <c r="O666" t="s">
        <v>103</v>
      </c>
      <c r="P666" t="s">
        <v>38</v>
      </c>
      <c r="Q666" t="s">
        <v>57</v>
      </c>
      <c r="S666" t="s">
        <v>42</v>
      </c>
      <c r="T666">
        <v>27</v>
      </c>
      <c r="U666" t="s">
        <v>51</v>
      </c>
      <c r="W666" t="s">
        <v>42</v>
      </c>
      <c r="X666" t="s">
        <v>43</v>
      </c>
      <c r="Y666">
        <v>312.05</v>
      </c>
      <c r="Z666">
        <v>312.05</v>
      </c>
      <c r="AA666">
        <v>1</v>
      </c>
      <c r="AB666">
        <v>0</v>
      </c>
      <c r="AC666">
        <v>1</v>
      </c>
      <c r="AD666" t="s">
        <v>44</v>
      </c>
    </row>
    <row r="667" spans="1:30" x14ac:dyDescent="0.25">
      <c r="A667" s="1">
        <v>43830</v>
      </c>
      <c r="B667">
        <v>96</v>
      </c>
      <c r="C667" t="s">
        <v>792</v>
      </c>
      <c r="D667" t="s">
        <v>31</v>
      </c>
      <c r="E667" t="s">
        <v>188</v>
      </c>
      <c r="F667" t="s">
        <v>653</v>
      </c>
      <c r="G667" s="1">
        <v>40997</v>
      </c>
      <c r="H667" s="1">
        <v>40998</v>
      </c>
      <c r="I667" s="1">
        <v>39273</v>
      </c>
      <c r="J667">
        <v>1</v>
      </c>
      <c r="K667" t="s">
        <v>34</v>
      </c>
      <c r="L667" t="s">
        <v>81</v>
      </c>
      <c r="M667" t="s">
        <v>36</v>
      </c>
      <c r="N667" t="s">
        <v>189</v>
      </c>
      <c r="O667" t="s">
        <v>189</v>
      </c>
      <c r="P667" t="s">
        <v>114</v>
      </c>
      <c r="Q667" t="s">
        <v>112</v>
      </c>
      <c r="R667">
        <v>12.4754098360656</v>
      </c>
      <c r="S667" t="s">
        <v>40</v>
      </c>
      <c r="T667">
        <v>28</v>
      </c>
      <c r="U667" t="s">
        <v>51</v>
      </c>
      <c r="W667" t="s">
        <v>42</v>
      </c>
      <c r="X667" t="s">
        <v>43</v>
      </c>
      <c r="Y667">
        <v>9601.81</v>
      </c>
      <c r="Z667">
        <v>9601.81</v>
      </c>
      <c r="AA667">
        <v>1</v>
      </c>
      <c r="AB667">
        <v>0</v>
      </c>
      <c r="AC667">
        <v>1</v>
      </c>
      <c r="AD667" t="s">
        <v>44</v>
      </c>
    </row>
    <row r="668" spans="1:30" x14ac:dyDescent="0.25">
      <c r="A668" s="1">
        <v>43830</v>
      </c>
      <c r="B668">
        <v>96</v>
      </c>
      <c r="C668" t="s">
        <v>793</v>
      </c>
      <c r="D668" t="s">
        <v>31</v>
      </c>
      <c r="E668" t="s">
        <v>59</v>
      </c>
      <c r="F668" t="s">
        <v>653</v>
      </c>
      <c r="G668" s="1">
        <v>40996</v>
      </c>
      <c r="H668" s="1">
        <v>40998</v>
      </c>
      <c r="I668" s="1">
        <v>39320</v>
      </c>
      <c r="J668">
        <v>2</v>
      </c>
      <c r="K668" t="s">
        <v>34</v>
      </c>
      <c r="L668" t="s">
        <v>62</v>
      </c>
      <c r="M668" t="s">
        <v>48</v>
      </c>
      <c r="N668" t="s">
        <v>60</v>
      </c>
      <c r="O668" t="s">
        <v>60</v>
      </c>
      <c r="P668" t="s">
        <v>38</v>
      </c>
      <c r="Q668" t="s">
        <v>57</v>
      </c>
      <c r="R668">
        <v>12.3469945355191</v>
      </c>
      <c r="S668" t="s">
        <v>40</v>
      </c>
      <c r="T668">
        <v>22</v>
      </c>
      <c r="U668" t="s">
        <v>51</v>
      </c>
      <c r="W668" t="s">
        <v>42</v>
      </c>
      <c r="X668" t="s">
        <v>43</v>
      </c>
      <c r="Y668">
        <v>1374.14</v>
      </c>
      <c r="Z668">
        <v>1374.14</v>
      </c>
      <c r="AA668">
        <v>1</v>
      </c>
      <c r="AB668">
        <v>0</v>
      </c>
      <c r="AC668">
        <v>1</v>
      </c>
      <c r="AD668" t="s">
        <v>44</v>
      </c>
    </row>
    <row r="669" spans="1:30" x14ac:dyDescent="0.25">
      <c r="A669" s="1">
        <v>43830</v>
      </c>
      <c r="B669">
        <v>96</v>
      </c>
      <c r="C669" t="s">
        <v>794</v>
      </c>
      <c r="D669" t="s">
        <v>31</v>
      </c>
      <c r="E669" t="s">
        <v>102</v>
      </c>
      <c r="F669" t="s">
        <v>653</v>
      </c>
      <c r="G669" s="1">
        <v>40998</v>
      </c>
      <c r="H669" s="1">
        <v>40998</v>
      </c>
      <c r="I669" s="1">
        <v>32613</v>
      </c>
      <c r="J669">
        <v>0</v>
      </c>
      <c r="K669" t="s">
        <v>71</v>
      </c>
      <c r="L669" t="s">
        <v>66</v>
      </c>
      <c r="M669" t="s">
        <v>36</v>
      </c>
      <c r="N669" t="s">
        <v>103</v>
      </c>
      <c r="O669" t="s">
        <v>103</v>
      </c>
      <c r="P669" t="s">
        <v>56</v>
      </c>
      <c r="Q669" t="s">
        <v>57</v>
      </c>
      <c r="R669">
        <v>30.710382513661202</v>
      </c>
      <c r="S669" t="s">
        <v>40</v>
      </c>
      <c r="T669">
        <v>69</v>
      </c>
      <c r="U669" t="s">
        <v>41</v>
      </c>
      <c r="W669" t="s">
        <v>42</v>
      </c>
      <c r="X669" t="s">
        <v>43</v>
      </c>
      <c r="Y669">
        <v>50188.09</v>
      </c>
      <c r="Z669">
        <v>50188.09</v>
      </c>
      <c r="AA669">
        <v>1</v>
      </c>
      <c r="AB669">
        <v>0</v>
      </c>
      <c r="AC669">
        <v>1</v>
      </c>
      <c r="AD669" t="s">
        <v>298</v>
      </c>
    </row>
    <row r="670" spans="1:30" x14ac:dyDescent="0.25">
      <c r="A670" s="1">
        <v>43830</v>
      </c>
      <c r="B670">
        <v>96</v>
      </c>
      <c r="C670" t="s">
        <v>795</v>
      </c>
      <c r="D670" t="s">
        <v>31</v>
      </c>
      <c r="E670" t="s">
        <v>73</v>
      </c>
      <c r="F670" t="s">
        <v>653</v>
      </c>
      <c r="G670" s="1">
        <v>40998</v>
      </c>
      <c r="H670" s="1">
        <v>41001</v>
      </c>
      <c r="I670" s="1">
        <v>38236</v>
      </c>
      <c r="J670">
        <v>3</v>
      </c>
      <c r="K670" t="s">
        <v>34</v>
      </c>
      <c r="L670" t="s">
        <v>66</v>
      </c>
      <c r="M670" t="s">
        <v>48</v>
      </c>
      <c r="N670" t="s">
        <v>74</v>
      </c>
      <c r="O670" t="s">
        <v>74</v>
      </c>
      <c r="P670" t="s">
        <v>50</v>
      </c>
      <c r="Q670" t="s">
        <v>39</v>
      </c>
      <c r="R670">
        <v>15.316939890710399</v>
      </c>
      <c r="S670" t="s">
        <v>40</v>
      </c>
      <c r="T670">
        <v>33</v>
      </c>
      <c r="U670" t="s">
        <v>41</v>
      </c>
      <c r="W670" t="s">
        <v>42</v>
      </c>
      <c r="X670" t="s">
        <v>43</v>
      </c>
      <c r="Y670">
        <v>685.27</v>
      </c>
      <c r="Z670">
        <v>685.27</v>
      </c>
      <c r="AA670">
        <v>1</v>
      </c>
      <c r="AB670">
        <v>0</v>
      </c>
      <c r="AC670">
        <v>1</v>
      </c>
      <c r="AD670" t="s">
        <v>44</v>
      </c>
    </row>
    <row r="671" spans="1:30" x14ac:dyDescent="0.25">
      <c r="A671" s="1">
        <v>43830</v>
      </c>
      <c r="B671">
        <v>96</v>
      </c>
      <c r="C671" t="s">
        <v>796</v>
      </c>
      <c r="D671" t="s">
        <v>65</v>
      </c>
      <c r="E671" t="s">
        <v>239</v>
      </c>
      <c r="F671" t="s">
        <v>653</v>
      </c>
      <c r="G671" s="1">
        <v>41001</v>
      </c>
      <c r="H671" s="1">
        <v>41001</v>
      </c>
      <c r="I671" s="1"/>
      <c r="J671">
        <v>0</v>
      </c>
      <c r="K671" t="s">
        <v>71</v>
      </c>
      <c r="L671" t="s">
        <v>35</v>
      </c>
      <c r="M671" t="s">
        <v>67</v>
      </c>
      <c r="N671" t="s">
        <v>118</v>
      </c>
      <c r="O671" t="s">
        <v>118</v>
      </c>
      <c r="P671" t="s">
        <v>84</v>
      </c>
      <c r="Q671" t="s">
        <v>39</v>
      </c>
      <c r="S671" t="s">
        <v>42</v>
      </c>
      <c r="T671">
        <v>43</v>
      </c>
      <c r="U671" t="s">
        <v>41</v>
      </c>
      <c r="V671">
        <v>31</v>
      </c>
      <c r="W671" t="s">
        <v>41</v>
      </c>
      <c r="X671" t="s">
        <v>43</v>
      </c>
      <c r="Y671">
        <v>1322.81</v>
      </c>
      <c r="Z671">
        <v>1322.81</v>
      </c>
      <c r="AA671">
        <v>1</v>
      </c>
      <c r="AB671">
        <v>0</v>
      </c>
      <c r="AC671">
        <v>1</v>
      </c>
      <c r="AD671" t="s">
        <v>44</v>
      </c>
    </row>
    <row r="672" spans="1:30" x14ac:dyDescent="0.25">
      <c r="A672" s="1">
        <v>43830</v>
      </c>
      <c r="B672">
        <v>96</v>
      </c>
      <c r="C672" t="s">
        <v>797</v>
      </c>
      <c r="D672" t="s">
        <v>31</v>
      </c>
      <c r="E672" t="s">
        <v>86</v>
      </c>
      <c r="F672" t="s">
        <v>653</v>
      </c>
      <c r="G672" s="1">
        <v>41000</v>
      </c>
      <c r="H672" s="1">
        <v>41001</v>
      </c>
      <c r="I672" s="1">
        <v>40647</v>
      </c>
      <c r="J672">
        <v>1</v>
      </c>
      <c r="K672" t="s">
        <v>34</v>
      </c>
      <c r="L672" t="s">
        <v>54</v>
      </c>
      <c r="M672" t="s">
        <v>48</v>
      </c>
      <c r="N672" t="s">
        <v>65</v>
      </c>
      <c r="O672" t="s">
        <v>65</v>
      </c>
      <c r="P672" t="s">
        <v>38</v>
      </c>
      <c r="Q672" t="s">
        <v>57</v>
      </c>
      <c r="R672">
        <v>8.7131147540983598</v>
      </c>
      <c r="S672" t="s">
        <v>63</v>
      </c>
      <c r="T672">
        <v>22</v>
      </c>
      <c r="U672" t="s">
        <v>51</v>
      </c>
      <c r="W672" t="s">
        <v>42</v>
      </c>
      <c r="X672" t="s">
        <v>43</v>
      </c>
      <c r="Y672">
        <v>1096.58</v>
      </c>
      <c r="Z672">
        <v>1096.58</v>
      </c>
      <c r="AA672">
        <v>1</v>
      </c>
      <c r="AB672">
        <v>0</v>
      </c>
      <c r="AC672">
        <v>1</v>
      </c>
      <c r="AD672" t="s">
        <v>44</v>
      </c>
    </row>
    <row r="673" spans="1:30" x14ac:dyDescent="0.25">
      <c r="A673" s="1">
        <v>43830</v>
      </c>
      <c r="B673">
        <v>96</v>
      </c>
      <c r="C673" t="s">
        <v>798</v>
      </c>
      <c r="D673" t="s">
        <v>65</v>
      </c>
      <c r="E673" t="s">
        <v>59</v>
      </c>
      <c r="F673" t="s">
        <v>653</v>
      </c>
      <c r="G673" s="1">
        <v>41003</v>
      </c>
      <c r="H673" s="1">
        <v>41003</v>
      </c>
      <c r="I673" s="1"/>
      <c r="J673">
        <v>0</v>
      </c>
      <c r="K673" t="s">
        <v>71</v>
      </c>
      <c r="L673" t="s">
        <v>62</v>
      </c>
      <c r="M673" t="s">
        <v>67</v>
      </c>
      <c r="N673" t="s">
        <v>60</v>
      </c>
      <c r="O673" t="s">
        <v>189</v>
      </c>
      <c r="P673" t="s">
        <v>84</v>
      </c>
      <c r="Q673" t="s">
        <v>39</v>
      </c>
      <c r="S673" t="s">
        <v>42</v>
      </c>
      <c r="T673">
        <v>0</v>
      </c>
      <c r="U673" t="s">
        <v>69</v>
      </c>
      <c r="V673">
        <v>29</v>
      </c>
      <c r="W673" t="s">
        <v>51</v>
      </c>
      <c r="X673" t="s">
        <v>43</v>
      </c>
      <c r="Y673">
        <v>9332.19</v>
      </c>
      <c r="Z673">
        <v>9332.19</v>
      </c>
      <c r="AA673">
        <v>1</v>
      </c>
      <c r="AB673">
        <v>0</v>
      </c>
      <c r="AC673">
        <v>1</v>
      </c>
      <c r="AD673" t="s">
        <v>44</v>
      </c>
    </row>
    <row r="674" spans="1:30" x14ac:dyDescent="0.25">
      <c r="A674" s="1">
        <v>43830</v>
      </c>
      <c r="B674">
        <v>96</v>
      </c>
      <c r="C674" t="s">
        <v>799</v>
      </c>
      <c r="D674" t="s">
        <v>31</v>
      </c>
      <c r="E674" t="s">
        <v>86</v>
      </c>
      <c r="F674" t="s">
        <v>653</v>
      </c>
      <c r="G674" s="1">
        <v>41002</v>
      </c>
      <c r="H674" s="1">
        <v>41003</v>
      </c>
      <c r="I674" s="1">
        <v>40777</v>
      </c>
      <c r="J674">
        <v>1</v>
      </c>
      <c r="K674" t="s">
        <v>34</v>
      </c>
      <c r="L674" t="s">
        <v>47</v>
      </c>
      <c r="M674" t="s">
        <v>36</v>
      </c>
      <c r="N674" t="s">
        <v>65</v>
      </c>
      <c r="O674" t="s">
        <v>65</v>
      </c>
      <c r="P674" t="s">
        <v>50</v>
      </c>
      <c r="Q674" t="s">
        <v>39</v>
      </c>
      <c r="R674">
        <v>8.3579234972677607</v>
      </c>
      <c r="S674" t="s">
        <v>63</v>
      </c>
      <c r="T674">
        <v>35</v>
      </c>
      <c r="U674" t="s">
        <v>41</v>
      </c>
      <c r="W674" t="s">
        <v>42</v>
      </c>
      <c r="X674" t="s">
        <v>43</v>
      </c>
      <c r="Y674">
        <v>455.83</v>
      </c>
      <c r="Z674">
        <v>455.83</v>
      </c>
      <c r="AA674">
        <v>1</v>
      </c>
      <c r="AB674">
        <v>0</v>
      </c>
      <c r="AC674">
        <v>1</v>
      </c>
      <c r="AD674" t="s">
        <v>44</v>
      </c>
    </row>
    <row r="675" spans="1:30" x14ac:dyDescent="0.25">
      <c r="A675" s="1">
        <v>43830</v>
      </c>
      <c r="B675">
        <v>96</v>
      </c>
      <c r="C675" t="s">
        <v>800</v>
      </c>
      <c r="D675" t="s">
        <v>31</v>
      </c>
      <c r="E675" t="s">
        <v>86</v>
      </c>
      <c r="F675" t="s">
        <v>653</v>
      </c>
      <c r="G675" s="1">
        <v>41001</v>
      </c>
      <c r="H675" s="1">
        <v>41003</v>
      </c>
      <c r="I675" s="1">
        <v>39497</v>
      </c>
      <c r="J675">
        <v>2</v>
      </c>
      <c r="K675" t="s">
        <v>34</v>
      </c>
      <c r="L675" t="s">
        <v>35</v>
      </c>
      <c r="M675" t="s">
        <v>48</v>
      </c>
      <c r="N675" t="s">
        <v>65</v>
      </c>
      <c r="O675" t="s">
        <v>65</v>
      </c>
      <c r="P675" t="s">
        <v>38</v>
      </c>
      <c r="Q675" t="s">
        <v>39</v>
      </c>
      <c r="R675">
        <v>11.8630136986301</v>
      </c>
      <c r="S675" t="s">
        <v>40</v>
      </c>
      <c r="T675">
        <v>35</v>
      </c>
      <c r="U675" t="s">
        <v>41</v>
      </c>
      <c r="W675" t="s">
        <v>42</v>
      </c>
      <c r="X675" t="s">
        <v>43</v>
      </c>
      <c r="Y675">
        <v>7.9</v>
      </c>
      <c r="Z675">
        <v>7.9</v>
      </c>
      <c r="AA675">
        <v>1</v>
      </c>
      <c r="AB675">
        <v>0</v>
      </c>
      <c r="AC675">
        <v>1</v>
      </c>
      <c r="AD675" t="s">
        <v>44</v>
      </c>
    </row>
    <row r="676" spans="1:30" x14ac:dyDescent="0.25">
      <c r="A676" s="1">
        <v>43830</v>
      </c>
      <c r="B676">
        <v>96</v>
      </c>
      <c r="C676" t="s">
        <v>801</v>
      </c>
      <c r="D676" t="s">
        <v>31</v>
      </c>
      <c r="E676" t="s">
        <v>53</v>
      </c>
      <c r="F676" t="s">
        <v>653</v>
      </c>
      <c r="G676" s="1">
        <v>40996</v>
      </c>
      <c r="H676" s="1">
        <v>41005</v>
      </c>
      <c r="I676" s="1">
        <v>36628</v>
      </c>
      <c r="J676">
        <v>9</v>
      </c>
      <c r="K676" t="s">
        <v>91</v>
      </c>
      <c r="L676" t="s">
        <v>62</v>
      </c>
      <c r="M676" t="s">
        <v>36</v>
      </c>
      <c r="N676" t="s">
        <v>55</v>
      </c>
      <c r="O676" t="s">
        <v>116</v>
      </c>
      <c r="P676" t="s">
        <v>38</v>
      </c>
      <c r="Q676" t="s">
        <v>39</v>
      </c>
      <c r="R676">
        <v>19.718579234972701</v>
      </c>
      <c r="S676" t="s">
        <v>40</v>
      </c>
      <c r="T676">
        <v>57</v>
      </c>
      <c r="U676" t="s">
        <v>41</v>
      </c>
      <c r="W676" t="s">
        <v>42</v>
      </c>
      <c r="X676" t="s">
        <v>43</v>
      </c>
      <c r="Y676">
        <v>8038.32</v>
      </c>
      <c r="Z676">
        <v>8038.32</v>
      </c>
      <c r="AA676">
        <v>1</v>
      </c>
      <c r="AB676">
        <v>0</v>
      </c>
      <c r="AC676">
        <v>1</v>
      </c>
      <c r="AD676" t="s">
        <v>44</v>
      </c>
    </row>
    <row r="677" spans="1:30" x14ac:dyDescent="0.25">
      <c r="A677" s="1">
        <v>43830</v>
      </c>
      <c r="B677">
        <v>96</v>
      </c>
      <c r="C677" t="s">
        <v>802</v>
      </c>
      <c r="D677" t="s">
        <v>31</v>
      </c>
      <c r="E677" t="s">
        <v>86</v>
      </c>
      <c r="F677" t="s">
        <v>653</v>
      </c>
      <c r="G677" s="1">
        <v>41004</v>
      </c>
      <c r="H677" s="1">
        <v>41005</v>
      </c>
      <c r="I677" s="1">
        <v>36076</v>
      </c>
      <c r="J677">
        <v>1</v>
      </c>
      <c r="K677" t="s">
        <v>34</v>
      </c>
      <c r="L677" t="s">
        <v>81</v>
      </c>
      <c r="M677" t="s">
        <v>48</v>
      </c>
      <c r="N677" t="s">
        <v>65</v>
      </c>
      <c r="O677" t="s">
        <v>65</v>
      </c>
      <c r="P677" t="s">
        <v>124</v>
      </c>
      <c r="Q677" t="s">
        <v>57</v>
      </c>
      <c r="R677">
        <v>21.229508196721302</v>
      </c>
      <c r="S677" t="s">
        <v>40</v>
      </c>
      <c r="T677">
        <v>39</v>
      </c>
      <c r="U677" t="s">
        <v>41</v>
      </c>
      <c r="W677" t="s">
        <v>42</v>
      </c>
      <c r="X677" t="s">
        <v>43</v>
      </c>
      <c r="Y677">
        <v>0</v>
      </c>
      <c r="Z677">
        <v>0</v>
      </c>
      <c r="AA677">
        <v>1</v>
      </c>
      <c r="AB677">
        <v>0</v>
      </c>
      <c r="AC677">
        <v>1</v>
      </c>
      <c r="AD677" t="s">
        <v>44</v>
      </c>
    </row>
    <row r="678" spans="1:30" x14ac:dyDescent="0.25">
      <c r="A678" s="1">
        <v>43830</v>
      </c>
      <c r="B678">
        <v>96</v>
      </c>
      <c r="C678" t="s">
        <v>803</v>
      </c>
      <c r="D678" t="s">
        <v>31</v>
      </c>
      <c r="E678" t="s">
        <v>102</v>
      </c>
      <c r="F678" t="s">
        <v>653</v>
      </c>
      <c r="G678" s="1">
        <v>41005</v>
      </c>
      <c r="H678" s="1">
        <v>41005</v>
      </c>
      <c r="I678" s="1">
        <v>40954</v>
      </c>
      <c r="J678">
        <v>0</v>
      </c>
      <c r="K678" t="s">
        <v>71</v>
      </c>
      <c r="L678" t="s">
        <v>66</v>
      </c>
      <c r="M678" t="s">
        <v>48</v>
      </c>
      <c r="N678" t="s">
        <v>103</v>
      </c>
      <c r="O678" t="s">
        <v>103</v>
      </c>
      <c r="P678" t="s">
        <v>38</v>
      </c>
      <c r="Q678" t="s">
        <v>57</v>
      </c>
      <c r="R678">
        <v>7.8739726027397303</v>
      </c>
      <c r="S678" t="s">
        <v>63</v>
      </c>
      <c r="T678">
        <v>22</v>
      </c>
      <c r="U678" t="s">
        <v>51</v>
      </c>
      <c r="W678" t="s">
        <v>42</v>
      </c>
      <c r="X678" t="s">
        <v>43</v>
      </c>
      <c r="Y678">
        <v>566.71</v>
      </c>
      <c r="Z678">
        <v>566.71</v>
      </c>
      <c r="AA678">
        <v>1</v>
      </c>
      <c r="AB678">
        <v>0</v>
      </c>
      <c r="AC678">
        <v>1</v>
      </c>
      <c r="AD678" t="s">
        <v>44</v>
      </c>
    </row>
    <row r="679" spans="1:30" x14ac:dyDescent="0.25">
      <c r="A679" s="1">
        <v>43830</v>
      </c>
      <c r="B679">
        <v>96</v>
      </c>
      <c r="C679" t="s">
        <v>804</v>
      </c>
      <c r="D679" t="s">
        <v>65</v>
      </c>
      <c r="E679" t="s">
        <v>110</v>
      </c>
      <c r="F679" t="s">
        <v>653</v>
      </c>
      <c r="G679" s="1">
        <v>41006</v>
      </c>
      <c r="H679" s="1">
        <v>41008</v>
      </c>
      <c r="I679" s="1"/>
      <c r="J679">
        <v>2</v>
      </c>
      <c r="K679" t="s">
        <v>34</v>
      </c>
      <c r="L679" t="s">
        <v>202</v>
      </c>
      <c r="M679" t="s">
        <v>67</v>
      </c>
      <c r="N679" t="s">
        <v>49</v>
      </c>
      <c r="O679" t="s">
        <v>49</v>
      </c>
      <c r="P679" t="s">
        <v>68</v>
      </c>
      <c r="Q679" t="s">
        <v>39</v>
      </c>
      <c r="S679" t="s">
        <v>42</v>
      </c>
      <c r="T679">
        <v>31</v>
      </c>
      <c r="U679" t="s">
        <v>41</v>
      </c>
      <c r="W679" t="s">
        <v>42</v>
      </c>
      <c r="X679" t="s">
        <v>43</v>
      </c>
      <c r="Y679">
        <v>18556.91</v>
      </c>
      <c r="Z679">
        <v>18556.91</v>
      </c>
      <c r="AA679">
        <v>1</v>
      </c>
      <c r="AB679">
        <v>0</v>
      </c>
      <c r="AC679">
        <v>1</v>
      </c>
      <c r="AD679" t="s">
        <v>44</v>
      </c>
    </row>
    <row r="680" spans="1:30" x14ac:dyDescent="0.25">
      <c r="A680" s="1">
        <v>43830</v>
      </c>
      <c r="B680">
        <v>96</v>
      </c>
      <c r="C680" t="s">
        <v>805</v>
      </c>
      <c r="D680" t="s">
        <v>31</v>
      </c>
      <c r="E680" t="s">
        <v>86</v>
      </c>
      <c r="F680" t="s">
        <v>653</v>
      </c>
      <c r="G680" s="1">
        <v>40920</v>
      </c>
      <c r="H680" s="1">
        <v>41008</v>
      </c>
      <c r="I680" s="1">
        <v>39489</v>
      </c>
      <c r="J680">
        <v>88</v>
      </c>
      <c r="K680" t="s">
        <v>91</v>
      </c>
      <c r="L680" t="s">
        <v>81</v>
      </c>
      <c r="M680" t="s">
        <v>48</v>
      </c>
      <c r="N680" t="s">
        <v>65</v>
      </c>
      <c r="O680" t="s">
        <v>65</v>
      </c>
      <c r="P680" t="s">
        <v>38</v>
      </c>
      <c r="Q680" t="s">
        <v>39</v>
      </c>
      <c r="R680">
        <v>11.8849315068493</v>
      </c>
      <c r="S680" t="s">
        <v>40</v>
      </c>
      <c r="T680">
        <v>44</v>
      </c>
      <c r="U680" t="s">
        <v>41</v>
      </c>
      <c r="W680" t="s">
        <v>42</v>
      </c>
      <c r="X680" t="s">
        <v>43</v>
      </c>
      <c r="Y680">
        <v>226.27</v>
      </c>
      <c r="Z680">
        <v>226.27</v>
      </c>
      <c r="AA680">
        <v>1</v>
      </c>
      <c r="AB680">
        <v>0</v>
      </c>
      <c r="AC680">
        <v>1</v>
      </c>
      <c r="AD680" t="s">
        <v>44</v>
      </c>
    </row>
    <row r="681" spans="1:30" x14ac:dyDescent="0.25">
      <c r="A681" s="1">
        <v>43830</v>
      </c>
      <c r="B681">
        <v>96</v>
      </c>
      <c r="C681" t="s">
        <v>806</v>
      </c>
      <c r="D681" t="s">
        <v>31</v>
      </c>
      <c r="E681" t="s">
        <v>59</v>
      </c>
      <c r="F681" t="s">
        <v>653</v>
      </c>
      <c r="G681" s="1">
        <v>41008</v>
      </c>
      <c r="H681" s="1">
        <v>41008</v>
      </c>
      <c r="I681" s="1">
        <v>40941</v>
      </c>
      <c r="J681">
        <v>0</v>
      </c>
      <c r="K681" t="s">
        <v>71</v>
      </c>
      <c r="L681" t="s">
        <v>35</v>
      </c>
      <c r="M681" t="s">
        <v>48</v>
      </c>
      <c r="N681" t="s">
        <v>60</v>
      </c>
      <c r="O681" t="s">
        <v>60</v>
      </c>
      <c r="P681" t="s">
        <v>38</v>
      </c>
      <c r="Q681" t="s">
        <v>39</v>
      </c>
      <c r="R681">
        <v>7.9095890410958898</v>
      </c>
      <c r="S681" t="s">
        <v>63</v>
      </c>
      <c r="T681">
        <v>23</v>
      </c>
      <c r="U681" t="s">
        <v>51</v>
      </c>
      <c r="W681" t="s">
        <v>42</v>
      </c>
      <c r="X681" t="s">
        <v>43</v>
      </c>
      <c r="Y681">
        <v>651.41</v>
      </c>
      <c r="Z681">
        <v>651.41</v>
      </c>
      <c r="AA681">
        <v>1</v>
      </c>
      <c r="AB681">
        <v>0</v>
      </c>
      <c r="AC681">
        <v>1</v>
      </c>
      <c r="AD681" t="s">
        <v>44</v>
      </c>
    </row>
    <row r="682" spans="1:30" x14ac:dyDescent="0.25">
      <c r="A682" s="1">
        <v>43830</v>
      </c>
      <c r="B682">
        <v>96</v>
      </c>
      <c r="C682" t="s">
        <v>807</v>
      </c>
      <c r="D682" t="s">
        <v>31</v>
      </c>
      <c r="E682" t="s">
        <v>106</v>
      </c>
      <c r="F682" t="s">
        <v>653</v>
      </c>
      <c r="G682" s="1">
        <v>41008</v>
      </c>
      <c r="H682" s="1">
        <v>41010</v>
      </c>
      <c r="I682" s="1">
        <v>38550</v>
      </c>
      <c r="J682">
        <v>2</v>
      </c>
      <c r="K682" t="s">
        <v>34</v>
      </c>
      <c r="L682" t="s">
        <v>35</v>
      </c>
      <c r="M682" t="s">
        <v>36</v>
      </c>
      <c r="N682" t="s">
        <v>107</v>
      </c>
      <c r="O682" t="s">
        <v>107</v>
      </c>
      <c r="P682" t="s">
        <v>38</v>
      </c>
      <c r="Q682" t="s">
        <v>57</v>
      </c>
      <c r="R682">
        <v>14.4562841530055</v>
      </c>
      <c r="S682" t="s">
        <v>40</v>
      </c>
      <c r="T682">
        <v>29</v>
      </c>
      <c r="U682" t="s">
        <v>51</v>
      </c>
      <c r="W682" t="s">
        <v>42</v>
      </c>
      <c r="X682" t="s">
        <v>43</v>
      </c>
      <c r="Y682">
        <v>9137.2800000000007</v>
      </c>
      <c r="Z682">
        <v>9137.2800000000007</v>
      </c>
      <c r="AA682">
        <v>1</v>
      </c>
      <c r="AB682">
        <v>0</v>
      </c>
      <c r="AC682">
        <v>1</v>
      </c>
      <c r="AD682" t="s">
        <v>44</v>
      </c>
    </row>
    <row r="683" spans="1:30" x14ac:dyDescent="0.25">
      <c r="A683" s="1">
        <v>43830</v>
      </c>
      <c r="B683">
        <v>96</v>
      </c>
      <c r="C683" t="s">
        <v>808</v>
      </c>
      <c r="D683" t="s">
        <v>31</v>
      </c>
      <c r="E683" t="s">
        <v>86</v>
      </c>
      <c r="F683" t="s">
        <v>653</v>
      </c>
      <c r="G683" s="1">
        <v>41009</v>
      </c>
      <c r="H683" s="1">
        <v>41010</v>
      </c>
      <c r="I683" s="1">
        <v>37181</v>
      </c>
      <c r="J683">
        <v>1</v>
      </c>
      <c r="K683" t="s">
        <v>34</v>
      </c>
      <c r="L683" t="s">
        <v>47</v>
      </c>
      <c r="M683" t="s">
        <v>36</v>
      </c>
      <c r="N683" t="s">
        <v>65</v>
      </c>
      <c r="O683" t="s">
        <v>65</v>
      </c>
      <c r="P683" t="s">
        <v>38</v>
      </c>
      <c r="Q683" t="s">
        <v>39</v>
      </c>
      <c r="R683">
        <v>18.2049180327869</v>
      </c>
      <c r="S683" t="s">
        <v>40</v>
      </c>
      <c r="T683">
        <v>48</v>
      </c>
      <c r="U683" t="s">
        <v>41</v>
      </c>
      <c r="W683" t="s">
        <v>42</v>
      </c>
      <c r="X683" t="s">
        <v>43</v>
      </c>
      <c r="Y683">
        <v>199.5</v>
      </c>
      <c r="Z683">
        <v>199.5</v>
      </c>
      <c r="AA683">
        <v>1</v>
      </c>
      <c r="AB683">
        <v>0</v>
      </c>
      <c r="AC683">
        <v>1</v>
      </c>
      <c r="AD683" t="s">
        <v>44</v>
      </c>
    </row>
    <row r="684" spans="1:30" x14ac:dyDescent="0.25">
      <c r="A684" s="1">
        <v>43830</v>
      </c>
      <c r="B684">
        <v>96</v>
      </c>
      <c r="C684" t="s">
        <v>809</v>
      </c>
      <c r="D684" t="s">
        <v>31</v>
      </c>
      <c r="E684" t="s">
        <v>86</v>
      </c>
      <c r="F684" t="s">
        <v>653</v>
      </c>
      <c r="G684" s="1">
        <v>41010</v>
      </c>
      <c r="H684" s="1">
        <v>41010</v>
      </c>
      <c r="I684" s="1">
        <v>37810</v>
      </c>
      <c r="J684">
        <v>0</v>
      </c>
      <c r="K684" t="s">
        <v>71</v>
      </c>
      <c r="L684" t="s">
        <v>62</v>
      </c>
      <c r="M684" t="s">
        <v>36</v>
      </c>
      <c r="N684" t="s">
        <v>65</v>
      </c>
      <c r="O684" t="s">
        <v>65</v>
      </c>
      <c r="P684" t="s">
        <v>50</v>
      </c>
      <c r="Q684" t="s">
        <v>39</v>
      </c>
      <c r="R684">
        <v>16.4808743169399</v>
      </c>
      <c r="S684" t="s">
        <v>40</v>
      </c>
      <c r="T684">
        <v>44</v>
      </c>
      <c r="U684" t="s">
        <v>41</v>
      </c>
      <c r="W684" t="s">
        <v>42</v>
      </c>
      <c r="X684" t="s">
        <v>43</v>
      </c>
      <c r="Y684">
        <v>86180.44</v>
      </c>
      <c r="Z684">
        <v>86180.44</v>
      </c>
      <c r="AA684">
        <v>1</v>
      </c>
      <c r="AB684">
        <v>0</v>
      </c>
      <c r="AC684">
        <v>1</v>
      </c>
      <c r="AD684" t="s">
        <v>298</v>
      </c>
    </row>
    <row r="685" spans="1:30" x14ac:dyDescent="0.25">
      <c r="A685" s="1">
        <v>43830</v>
      </c>
      <c r="B685">
        <v>96</v>
      </c>
      <c r="C685" t="s">
        <v>810</v>
      </c>
      <c r="D685" t="s">
        <v>31</v>
      </c>
      <c r="E685" t="s">
        <v>32</v>
      </c>
      <c r="F685" t="s">
        <v>653</v>
      </c>
      <c r="G685" s="1">
        <v>41008</v>
      </c>
      <c r="H685" s="1">
        <v>41010</v>
      </c>
      <c r="I685" s="1">
        <v>40858</v>
      </c>
      <c r="J685">
        <v>2</v>
      </c>
      <c r="K685" t="s">
        <v>34</v>
      </c>
      <c r="L685" t="s">
        <v>35</v>
      </c>
      <c r="M685" t="s">
        <v>48</v>
      </c>
      <c r="N685" t="s">
        <v>37</v>
      </c>
      <c r="O685" t="s">
        <v>37</v>
      </c>
      <c r="P685" t="s">
        <v>148</v>
      </c>
      <c r="Q685" t="s">
        <v>57</v>
      </c>
      <c r="R685">
        <v>8.1366120218579194</v>
      </c>
      <c r="S685" t="s">
        <v>63</v>
      </c>
      <c r="T685">
        <v>40</v>
      </c>
      <c r="U685" t="s">
        <v>41</v>
      </c>
      <c r="W685" t="s">
        <v>42</v>
      </c>
      <c r="X685" t="s">
        <v>43</v>
      </c>
      <c r="Y685">
        <v>420.06</v>
      </c>
      <c r="Z685">
        <v>420.06</v>
      </c>
      <c r="AA685">
        <v>1</v>
      </c>
      <c r="AB685">
        <v>0</v>
      </c>
      <c r="AC685">
        <v>1</v>
      </c>
      <c r="AD685" t="s">
        <v>44</v>
      </c>
    </row>
    <row r="686" spans="1:30" x14ac:dyDescent="0.25">
      <c r="A686" s="1">
        <v>43830</v>
      </c>
      <c r="B686">
        <v>96</v>
      </c>
      <c r="C686" t="s">
        <v>811</v>
      </c>
      <c r="D686" t="s">
        <v>31</v>
      </c>
      <c r="E686" t="s">
        <v>32</v>
      </c>
      <c r="F686" t="s">
        <v>653</v>
      </c>
      <c r="G686" s="1">
        <v>41004</v>
      </c>
      <c r="H686" s="1">
        <v>41010</v>
      </c>
      <c r="I686" s="1">
        <v>38302</v>
      </c>
      <c r="J686">
        <v>6</v>
      </c>
      <c r="K686" t="s">
        <v>91</v>
      </c>
      <c r="L686" t="s">
        <v>81</v>
      </c>
      <c r="M686" t="s">
        <v>48</v>
      </c>
      <c r="N686" t="s">
        <v>37</v>
      </c>
      <c r="O686" t="s">
        <v>37</v>
      </c>
      <c r="P686" t="s">
        <v>38</v>
      </c>
      <c r="Q686" t="s">
        <v>57</v>
      </c>
      <c r="R686">
        <v>15.1366120218579</v>
      </c>
      <c r="S686" t="s">
        <v>40</v>
      </c>
      <c r="T686">
        <v>47</v>
      </c>
      <c r="U686" t="s">
        <v>41</v>
      </c>
      <c r="W686" t="s">
        <v>42</v>
      </c>
      <c r="X686" t="s">
        <v>43</v>
      </c>
      <c r="Y686">
        <v>381.37</v>
      </c>
      <c r="Z686">
        <v>381.37</v>
      </c>
      <c r="AA686">
        <v>1</v>
      </c>
      <c r="AB686">
        <v>0</v>
      </c>
      <c r="AC686">
        <v>1</v>
      </c>
      <c r="AD686" t="s">
        <v>44</v>
      </c>
    </row>
    <row r="687" spans="1:30" x14ac:dyDescent="0.25">
      <c r="A687" s="1">
        <v>43830</v>
      </c>
      <c r="B687">
        <v>96</v>
      </c>
      <c r="C687" t="s">
        <v>812</v>
      </c>
      <c r="D687" t="s">
        <v>31</v>
      </c>
      <c r="E687" t="s">
        <v>188</v>
      </c>
      <c r="F687" t="s">
        <v>653</v>
      </c>
      <c r="G687" s="1">
        <v>41011</v>
      </c>
      <c r="H687" s="1">
        <v>41012</v>
      </c>
      <c r="I687" s="1">
        <v>40470</v>
      </c>
      <c r="J687">
        <v>1</v>
      </c>
      <c r="K687" t="s">
        <v>34</v>
      </c>
      <c r="L687" t="s">
        <v>81</v>
      </c>
      <c r="M687" t="s">
        <v>36</v>
      </c>
      <c r="N687" t="s">
        <v>189</v>
      </c>
      <c r="O687" t="s">
        <v>189</v>
      </c>
      <c r="P687" t="s">
        <v>38</v>
      </c>
      <c r="Q687" t="s">
        <v>39</v>
      </c>
      <c r="R687">
        <v>9.1994535519125709</v>
      </c>
      <c r="S687" t="s">
        <v>63</v>
      </c>
      <c r="T687">
        <v>35</v>
      </c>
      <c r="U687" t="s">
        <v>41</v>
      </c>
      <c r="W687" t="s">
        <v>42</v>
      </c>
      <c r="X687" t="s">
        <v>43</v>
      </c>
      <c r="Y687">
        <v>4201.33</v>
      </c>
      <c r="Z687">
        <v>4201.33</v>
      </c>
      <c r="AA687">
        <v>1</v>
      </c>
      <c r="AB687">
        <v>0</v>
      </c>
      <c r="AC687">
        <v>1</v>
      </c>
      <c r="AD687" t="s">
        <v>44</v>
      </c>
    </row>
    <row r="688" spans="1:30" x14ac:dyDescent="0.25">
      <c r="A688" s="1">
        <v>43830</v>
      </c>
      <c r="B688">
        <v>96</v>
      </c>
      <c r="C688" t="s">
        <v>813</v>
      </c>
      <c r="D688" t="s">
        <v>31</v>
      </c>
      <c r="E688" t="s">
        <v>86</v>
      </c>
      <c r="F688" t="s">
        <v>653</v>
      </c>
      <c r="G688" s="1">
        <v>41011</v>
      </c>
      <c r="H688" s="1">
        <v>41012</v>
      </c>
      <c r="I688" s="1">
        <v>40646</v>
      </c>
      <c r="J688">
        <v>1</v>
      </c>
      <c r="K688" t="s">
        <v>34</v>
      </c>
      <c r="L688" t="s">
        <v>81</v>
      </c>
      <c r="M688" t="s">
        <v>48</v>
      </c>
      <c r="N688" t="s">
        <v>65</v>
      </c>
      <c r="O688" t="s">
        <v>65</v>
      </c>
      <c r="P688" t="s">
        <v>56</v>
      </c>
      <c r="Q688" t="s">
        <v>39</v>
      </c>
      <c r="R688">
        <v>8.7158469945355197</v>
      </c>
      <c r="S688" t="s">
        <v>63</v>
      </c>
      <c r="T688">
        <v>32</v>
      </c>
      <c r="U688" t="s">
        <v>41</v>
      </c>
      <c r="W688" t="s">
        <v>42</v>
      </c>
      <c r="X688" t="s">
        <v>43</v>
      </c>
      <c r="Y688">
        <v>116.21</v>
      </c>
      <c r="Z688">
        <v>116.21</v>
      </c>
      <c r="AA688">
        <v>1</v>
      </c>
      <c r="AB688">
        <v>0</v>
      </c>
      <c r="AC688">
        <v>1</v>
      </c>
      <c r="AD688" t="s">
        <v>44</v>
      </c>
    </row>
    <row r="689" spans="1:30" x14ac:dyDescent="0.25">
      <c r="A689" s="1">
        <v>43830</v>
      </c>
      <c r="B689">
        <v>96</v>
      </c>
      <c r="C689" t="s">
        <v>814</v>
      </c>
      <c r="D689" t="s">
        <v>31</v>
      </c>
      <c r="E689" t="s">
        <v>59</v>
      </c>
      <c r="F689" t="s">
        <v>653</v>
      </c>
      <c r="G689" s="1">
        <v>41014</v>
      </c>
      <c r="H689" s="1">
        <v>41015</v>
      </c>
      <c r="I689" s="1">
        <v>39404</v>
      </c>
      <c r="J689">
        <v>1</v>
      </c>
      <c r="K689" t="s">
        <v>34</v>
      </c>
      <c r="L689" t="s">
        <v>54</v>
      </c>
      <c r="M689" t="s">
        <v>48</v>
      </c>
      <c r="N689" t="s">
        <v>60</v>
      </c>
      <c r="O689" t="s">
        <v>60</v>
      </c>
      <c r="P689" t="s">
        <v>56</v>
      </c>
      <c r="Q689" t="s">
        <v>57</v>
      </c>
      <c r="R689">
        <v>12.1174863387978</v>
      </c>
      <c r="S689" t="s">
        <v>40</v>
      </c>
      <c r="T689">
        <v>23</v>
      </c>
      <c r="U689" t="s">
        <v>51</v>
      </c>
      <c r="W689" t="s">
        <v>42</v>
      </c>
      <c r="X689" t="s">
        <v>43</v>
      </c>
      <c r="Y689">
        <v>290.83999999999997</v>
      </c>
      <c r="Z689">
        <v>290.83999999999997</v>
      </c>
      <c r="AA689">
        <v>1</v>
      </c>
      <c r="AB689">
        <v>0</v>
      </c>
      <c r="AC689">
        <v>1</v>
      </c>
      <c r="AD689" t="s">
        <v>44</v>
      </c>
    </row>
    <row r="690" spans="1:30" x14ac:dyDescent="0.25">
      <c r="A690" s="1">
        <v>43830</v>
      </c>
      <c r="B690">
        <v>96</v>
      </c>
      <c r="C690" t="s">
        <v>815</v>
      </c>
      <c r="D690" t="s">
        <v>31</v>
      </c>
      <c r="E690" t="s">
        <v>144</v>
      </c>
      <c r="F690" t="s">
        <v>653</v>
      </c>
      <c r="G690" s="1">
        <v>41012</v>
      </c>
      <c r="H690" s="1">
        <v>41015</v>
      </c>
      <c r="I690" s="1">
        <v>38807</v>
      </c>
      <c r="J690">
        <v>3</v>
      </c>
      <c r="K690" t="s">
        <v>34</v>
      </c>
      <c r="L690" t="s">
        <v>66</v>
      </c>
      <c r="M690" t="s">
        <v>48</v>
      </c>
      <c r="N690" t="s">
        <v>145</v>
      </c>
      <c r="O690" t="s">
        <v>145</v>
      </c>
      <c r="P690" t="s">
        <v>56</v>
      </c>
      <c r="Q690" t="s">
        <v>39</v>
      </c>
      <c r="R690">
        <v>13.7513661202186</v>
      </c>
      <c r="S690" t="s">
        <v>40</v>
      </c>
      <c r="T690">
        <v>38</v>
      </c>
      <c r="U690" t="s">
        <v>41</v>
      </c>
      <c r="W690" t="s">
        <v>42</v>
      </c>
      <c r="X690" t="s">
        <v>43</v>
      </c>
      <c r="Y690">
        <v>0</v>
      </c>
      <c r="Z690">
        <v>0</v>
      </c>
      <c r="AA690">
        <v>1</v>
      </c>
      <c r="AB690">
        <v>0</v>
      </c>
      <c r="AC690">
        <v>1</v>
      </c>
      <c r="AD690" t="s">
        <v>44</v>
      </c>
    </row>
    <row r="691" spans="1:30" x14ac:dyDescent="0.25">
      <c r="A691" s="1">
        <v>43830</v>
      </c>
      <c r="B691">
        <v>96</v>
      </c>
      <c r="C691" t="s">
        <v>816</v>
      </c>
      <c r="D691" t="s">
        <v>65</v>
      </c>
      <c r="E691" t="s">
        <v>46</v>
      </c>
      <c r="F691" t="s">
        <v>653</v>
      </c>
      <c r="G691" s="1">
        <v>41012</v>
      </c>
      <c r="H691" s="1">
        <v>41015</v>
      </c>
      <c r="I691" s="1"/>
      <c r="J691">
        <v>3</v>
      </c>
      <c r="K691" t="s">
        <v>34</v>
      </c>
      <c r="L691" t="s">
        <v>66</v>
      </c>
      <c r="M691" t="s">
        <v>67</v>
      </c>
      <c r="N691" t="s">
        <v>49</v>
      </c>
      <c r="O691" t="s">
        <v>49</v>
      </c>
      <c r="P691" t="s">
        <v>68</v>
      </c>
      <c r="Q691" t="s">
        <v>39</v>
      </c>
      <c r="S691" t="s">
        <v>42</v>
      </c>
      <c r="T691">
        <v>0</v>
      </c>
      <c r="U691" t="s">
        <v>69</v>
      </c>
      <c r="W691" t="s">
        <v>42</v>
      </c>
      <c r="X691" t="s">
        <v>43</v>
      </c>
      <c r="Y691">
        <v>2606.73</v>
      </c>
      <c r="Z691">
        <v>2606.73</v>
      </c>
      <c r="AA691">
        <v>1</v>
      </c>
      <c r="AB691">
        <v>0</v>
      </c>
      <c r="AC691">
        <v>1</v>
      </c>
      <c r="AD691" t="s">
        <v>44</v>
      </c>
    </row>
    <row r="692" spans="1:30" x14ac:dyDescent="0.25">
      <c r="A692" s="1">
        <v>43830</v>
      </c>
      <c r="B692">
        <v>96</v>
      </c>
      <c r="C692" t="s">
        <v>817</v>
      </c>
      <c r="D692" t="s">
        <v>31</v>
      </c>
      <c r="E692" t="s">
        <v>46</v>
      </c>
      <c r="F692" t="s">
        <v>653</v>
      </c>
      <c r="G692" s="1">
        <v>41015</v>
      </c>
      <c r="H692" s="1">
        <v>41015</v>
      </c>
      <c r="I692" s="1">
        <v>40896</v>
      </c>
      <c r="J692">
        <v>0</v>
      </c>
      <c r="K692" t="s">
        <v>71</v>
      </c>
      <c r="L692" t="s">
        <v>35</v>
      </c>
      <c r="M692" t="s">
        <v>48</v>
      </c>
      <c r="N692" t="s">
        <v>49</v>
      </c>
      <c r="O692" t="s">
        <v>49</v>
      </c>
      <c r="P692" t="s">
        <v>50</v>
      </c>
      <c r="Q692" t="s">
        <v>39</v>
      </c>
      <c r="R692">
        <v>8.0327868852458995</v>
      </c>
      <c r="S692" t="s">
        <v>63</v>
      </c>
      <c r="T692">
        <v>34</v>
      </c>
      <c r="U692" t="s">
        <v>41</v>
      </c>
      <c r="W692" t="s">
        <v>42</v>
      </c>
      <c r="X692" t="s">
        <v>43</v>
      </c>
      <c r="Y692">
        <v>309.86</v>
      </c>
      <c r="Z692">
        <v>309.86</v>
      </c>
      <c r="AA692">
        <v>1</v>
      </c>
      <c r="AB692">
        <v>0</v>
      </c>
      <c r="AC692">
        <v>1</v>
      </c>
      <c r="AD692" t="s">
        <v>44</v>
      </c>
    </row>
    <row r="693" spans="1:30" x14ac:dyDescent="0.25">
      <c r="A693" s="1">
        <v>43830</v>
      </c>
      <c r="B693">
        <v>96</v>
      </c>
      <c r="C693" t="s">
        <v>818</v>
      </c>
      <c r="D693" t="s">
        <v>65</v>
      </c>
      <c r="E693" t="s">
        <v>73</v>
      </c>
      <c r="F693" t="s">
        <v>653</v>
      </c>
      <c r="G693" s="1">
        <v>41015</v>
      </c>
      <c r="H693" s="1">
        <v>41015</v>
      </c>
      <c r="I693" s="1"/>
      <c r="J693">
        <v>0</v>
      </c>
      <c r="K693" t="s">
        <v>71</v>
      </c>
      <c r="L693" t="s">
        <v>35</v>
      </c>
      <c r="M693" t="s">
        <v>67</v>
      </c>
      <c r="N693" t="s">
        <v>74</v>
      </c>
      <c r="O693" t="s">
        <v>74</v>
      </c>
      <c r="P693" t="s">
        <v>68</v>
      </c>
      <c r="Q693" t="s">
        <v>39</v>
      </c>
      <c r="S693" t="s">
        <v>42</v>
      </c>
      <c r="T693">
        <v>0</v>
      </c>
      <c r="U693" t="s">
        <v>69</v>
      </c>
      <c r="V693">
        <v>53</v>
      </c>
      <c r="W693" t="s">
        <v>41</v>
      </c>
      <c r="X693" t="s">
        <v>43</v>
      </c>
      <c r="Y693">
        <v>1741.51</v>
      </c>
      <c r="Z693">
        <v>1741.51</v>
      </c>
      <c r="AA693">
        <v>1</v>
      </c>
      <c r="AB693">
        <v>0</v>
      </c>
      <c r="AC693">
        <v>1</v>
      </c>
      <c r="AD693" t="s">
        <v>44</v>
      </c>
    </row>
    <row r="694" spans="1:30" x14ac:dyDescent="0.25">
      <c r="A694" s="1">
        <v>43830</v>
      </c>
      <c r="B694">
        <v>96</v>
      </c>
      <c r="C694" t="s">
        <v>819</v>
      </c>
      <c r="D694" t="s">
        <v>31</v>
      </c>
      <c r="E694" t="s">
        <v>59</v>
      </c>
      <c r="F694" t="s">
        <v>653</v>
      </c>
      <c r="G694" s="1">
        <v>41015</v>
      </c>
      <c r="H694" s="1">
        <v>41015</v>
      </c>
      <c r="I694" s="1">
        <v>39811</v>
      </c>
      <c r="J694">
        <v>0</v>
      </c>
      <c r="K694" t="s">
        <v>71</v>
      </c>
      <c r="L694" t="s">
        <v>35</v>
      </c>
      <c r="M694" t="s">
        <v>36</v>
      </c>
      <c r="N694" t="s">
        <v>60</v>
      </c>
      <c r="O694" t="s">
        <v>540</v>
      </c>
      <c r="P694" t="s">
        <v>50</v>
      </c>
      <c r="Q694" t="s">
        <v>39</v>
      </c>
      <c r="R694">
        <v>11.0054644808743</v>
      </c>
      <c r="S694" t="s">
        <v>40</v>
      </c>
      <c r="T694">
        <v>52</v>
      </c>
      <c r="U694" t="s">
        <v>41</v>
      </c>
      <c r="W694" t="s">
        <v>42</v>
      </c>
      <c r="X694" t="s">
        <v>43</v>
      </c>
      <c r="Y694">
        <v>10353.89</v>
      </c>
      <c r="Z694">
        <v>10353.89</v>
      </c>
      <c r="AA694">
        <v>1</v>
      </c>
      <c r="AB694">
        <v>0</v>
      </c>
      <c r="AC694">
        <v>1</v>
      </c>
      <c r="AD694" t="s">
        <v>44</v>
      </c>
    </row>
    <row r="695" spans="1:30" x14ac:dyDescent="0.25">
      <c r="A695" s="1">
        <v>43830</v>
      </c>
      <c r="B695">
        <v>96</v>
      </c>
      <c r="C695" t="s">
        <v>820</v>
      </c>
      <c r="D695" t="s">
        <v>65</v>
      </c>
      <c r="E695" t="s">
        <v>73</v>
      </c>
      <c r="F695" t="s">
        <v>653</v>
      </c>
      <c r="G695" s="1">
        <v>41015</v>
      </c>
      <c r="H695" s="1">
        <v>41015</v>
      </c>
      <c r="I695" s="1"/>
      <c r="J695">
        <v>0</v>
      </c>
      <c r="K695" t="s">
        <v>71</v>
      </c>
      <c r="L695" t="s">
        <v>35</v>
      </c>
      <c r="M695" t="s">
        <v>67</v>
      </c>
      <c r="N695" t="s">
        <v>118</v>
      </c>
      <c r="O695" t="s">
        <v>118</v>
      </c>
      <c r="P695" t="s">
        <v>68</v>
      </c>
      <c r="Q695" t="s">
        <v>82</v>
      </c>
      <c r="S695" t="s">
        <v>42</v>
      </c>
      <c r="T695">
        <v>0</v>
      </c>
      <c r="U695" t="s">
        <v>69</v>
      </c>
      <c r="V695">
        <v>42</v>
      </c>
      <c r="W695" t="s">
        <v>41</v>
      </c>
      <c r="X695" t="s">
        <v>43</v>
      </c>
      <c r="Y695">
        <v>524.1</v>
      </c>
      <c r="Z695">
        <v>524.1</v>
      </c>
      <c r="AA695">
        <v>1</v>
      </c>
      <c r="AB695">
        <v>0</v>
      </c>
      <c r="AC695">
        <v>1</v>
      </c>
      <c r="AD695" t="s">
        <v>44</v>
      </c>
    </row>
    <row r="696" spans="1:30" x14ac:dyDescent="0.25">
      <c r="A696" s="1">
        <v>43830</v>
      </c>
      <c r="B696">
        <v>96</v>
      </c>
      <c r="C696" t="s">
        <v>821</v>
      </c>
      <c r="D696" t="s">
        <v>65</v>
      </c>
      <c r="E696" t="s">
        <v>106</v>
      </c>
      <c r="F696" t="s">
        <v>653</v>
      </c>
      <c r="G696" s="1">
        <v>41015</v>
      </c>
      <c r="H696" s="1">
        <v>41016</v>
      </c>
      <c r="I696" s="1"/>
      <c r="J696">
        <v>1</v>
      </c>
      <c r="K696" t="s">
        <v>34</v>
      </c>
      <c r="L696" t="s">
        <v>35</v>
      </c>
      <c r="M696" t="s">
        <v>67</v>
      </c>
      <c r="N696" t="s">
        <v>107</v>
      </c>
      <c r="O696" t="s">
        <v>107</v>
      </c>
      <c r="P696" t="s">
        <v>68</v>
      </c>
      <c r="Q696" t="s">
        <v>39</v>
      </c>
      <c r="S696" t="s">
        <v>42</v>
      </c>
      <c r="T696">
        <v>0</v>
      </c>
      <c r="U696" t="s">
        <v>69</v>
      </c>
      <c r="V696">
        <v>38</v>
      </c>
      <c r="W696" t="s">
        <v>41</v>
      </c>
      <c r="X696" t="s">
        <v>43</v>
      </c>
      <c r="Y696">
        <v>5</v>
      </c>
      <c r="Z696">
        <v>5</v>
      </c>
      <c r="AA696">
        <v>1</v>
      </c>
      <c r="AB696">
        <v>0</v>
      </c>
      <c r="AC696">
        <v>1</v>
      </c>
      <c r="AD696" t="s">
        <v>44</v>
      </c>
    </row>
    <row r="697" spans="1:30" x14ac:dyDescent="0.25">
      <c r="A697" s="1">
        <v>43830</v>
      </c>
      <c r="B697">
        <v>96</v>
      </c>
      <c r="C697" t="s">
        <v>822</v>
      </c>
      <c r="D697" t="s">
        <v>31</v>
      </c>
      <c r="E697" t="s">
        <v>121</v>
      </c>
      <c r="F697" t="s">
        <v>653</v>
      </c>
      <c r="G697" s="1">
        <v>41016</v>
      </c>
      <c r="H697" s="1">
        <v>41016</v>
      </c>
      <c r="I697" s="1">
        <v>40927</v>
      </c>
      <c r="J697">
        <v>0</v>
      </c>
      <c r="K697" t="s">
        <v>71</v>
      </c>
      <c r="L697" t="s">
        <v>47</v>
      </c>
      <c r="M697" t="s">
        <v>48</v>
      </c>
      <c r="N697" t="s">
        <v>122</v>
      </c>
      <c r="O697" t="s">
        <v>122</v>
      </c>
      <c r="P697" t="s">
        <v>56</v>
      </c>
      <c r="Q697" t="s">
        <v>57</v>
      </c>
      <c r="R697">
        <v>7.9479452054794502</v>
      </c>
      <c r="S697" t="s">
        <v>63</v>
      </c>
      <c r="T697">
        <v>41</v>
      </c>
      <c r="U697" t="s">
        <v>41</v>
      </c>
      <c r="W697" t="s">
        <v>42</v>
      </c>
      <c r="X697" t="s">
        <v>43</v>
      </c>
      <c r="Y697">
        <v>1156.19</v>
      </c>
      <c r="Z697">
        <v>1156.19</v>
      </c>
      <c r="AA697">
        <v>1</v>
      </c>
      <c r="AB697">
        <v>0</v>
      </c>
      <c r="AC697">
        <v>1</v>
      </c>
      <c r="AD697" t="s">
        <v>44</v>
      </c>
    </row>
    <row r="698" spans="1:30" x14ac:dyDescent="0.25">
      <c r="A698" s="1">
        <v>43830</v>
      </c>
      <c r="B698">
        <v>96</v>
      </c>
      <c r="C698" t="s">
        <v>823</v>
      </c>
      <c r="D698" t="s">
        <v>31</v>
      </c>
      <c r="E698" t="s">
        <v>32</v>
      </c>
      <c r="F698" t="s">
        <v>653</v>
      </c>
      <c r="G698" s="1">
        <v>41011</v>
      </c>
      <c r="H698" s="1">
        <v>41016</v>
      </c>
      <c r="I698" s="1">
        <v>40844</v>
      </c>
      <c r="J698">
        <v>5</v>
      </c>
      <c r="K698" t="s">
        <v>91</v>
      </c>
      <c r="L698" t="s">
        <v>81</v>
      </c>
      <c r="M698" t="s">
        <v>36</v>
      </c>
      <c r="N698" t="s">
        <v>37</v>
      </c>
      <c r="O698" t="s">
        <v>37</v>
      </c>
      <c r="P698" t="s">
        <v>38</v>
      </c>
      <c r="Q698" t="s">
        <v>57</v>
      </c>
      <c r="R698">
        <v>8.1748633879781405</v>
      </c>
      <c r="S698" t="s">
        <v>63</v>
      </c>
      <c r="T698">
        <v>24</v>
      </c>
      <c r="U698" t="s">
        <v>51</v>
      </c>
      <c r="W698" t="s">
        <v>42</v>
      </c>
      <c r="X698" t="s">
        <v>43</v>
      </c>
      <c r="Y698">
        <v>66307.91</v>
      </c>
      <c r="Z698">
        <v>66307.91</v>
      </c>
      <c r="AA698">
        <v>1</v>
      </c>
      <c r="AB698">
        <v>0</v>
      </c>
      <c r="AC698">
        <v>1</v>
      </c>
      <c r="AD698" t="s">
        <v>298</v>
      </c>
    </row>
    <row r="699" spans="1:30" x14ac:dyDescent="0.25">
      <c r="A699" s="1">
        <v>43830</v>
      </c>
      <c r="B699">
        <v>96</v>
      </c>
      <c r="C699" t="s">
        <v>824</v>
      </c>
      <c r="D699" t="s">
        <v>31</v>
      </c>
      <c r="E699" t="s">
        <v>106</v>
      </c>
      <c r="F699" t="s">
        <v>653</v>
      </c>
      <c r="G699" s="1">
        <v>41017</v>
      </c>
      <c r="H699" s="1">
        <v>41017</v>
      </c>
      <c r="I699" s="1">
        <v>39635</v>
      </c>
      <c r="J699">
        <v>0</v>
      </c>
      <c r="K699" t="s">
        <v>71</v>
      </c>
      <c r="L699" t="s">
        <v>62</v>
      </c>
      <c r="M699" t="s">
        <v>48</v>
      </c>
      <c r="N699" t="s">
        <v>107</v>
      </c>
      <c r="O699" t="s">
        <v>107</v>
      </c>
      <c r="P699" t="s">
        <v>124</v>
      </c>
      <c r="Q699" t="s">
        <v>57</v>
      </c>
      <c r="R699">
        <v>11.4863387978142</v>
      </c>
      <c r="S699" t="s">
        <v>40</v>
      </c>
      <c r="T699">
        <v>32</v>
      </c>
      <c r="U699" t="s">
        <v>41</v>
      </c>
      <c r="W699" t="s">
        <v>42</v>
      </c>
      <c r="X699" t="s">
        <v>43</v>
      </c>
      <c r="Y699">
        <v>0</v>
      </c>
      <c r="Z699">
        <v>0</v>
      </c>
      <c r="AA699">
        <v>1</v>
      </c>
      <c r="AB699">
        <v>0</v>
      </c>
      <c r="AC699">
        <v>1</v>
      </c>
      <c r="AD699" t="s">
        <v>44</v>
      </c>
    </row>
    <row r="700" spans="1:30" x14ac:dyDescent="0.25">
      <c r="A700" s="1">
        <v>43830</v>
      </c>
      <c r="B700">
        <v>96</v>
      </c>
      <c r="C700" t="s">
        <v>825</v>
      </c>
      <c r="D700" t="s">
        <v>31</v>
      </c>
      <c r="E700" t="s">
        <v>188</v>
      </c>
      <c r="F700" t="s">
        <v>653</v>
      </c>
      <c r="G700" s="1">
        <v>41019</v>
      </c>
      <c r="H700" s="1">
        <v>41019</v>
      </c>
      <c r="I700" s="1">
        <v>40098</v>
      </c>
      <c r="J700">
        <v>0</v>
      </c>
      <c r="K700" t="s">
        <v>71</v>
      </c>
      <c r="L700" t="s">
        <v>66</v>
      </c>
      <c r="M700" t="s">
        <v>36</v>
      </c>
      <c r="N700" t="s">
        <v>189</v>
      </c>
      <c r="O700" t="s">
        <v>189</v>
      </c>
      <c r="P700" t="s">
        <v>50</v>
      </c>
      <c r="Q700" t="s">
        <v>39</v>
      </c>
      <c r="R700">
        <v>10.218579234972699</v>
      </c>
      <c r="S700" t="s">
        <v>40</v>
      </c>
      <c r="T700">
        <v>40</v>
      </c>
      <c r="U700" t="s">
        <v>41</v>
      </c>
      <c r="W700" t="s">
        <v>42</v>
      </c>
      <c r="X700" t="s">
        <v>43</v>
      </c>
      <c r="Y700">
        <v>2486.02</v>
      </c>
      <c r="Z700">
        <v>2486.02</v>
      </c>
      <c r="AA700">
        <v>1</v>
      </c>
      <c r="AB700">
        <v>0</v>
      </c>
      <c r="AC700">
        <v>1</v>
      </c>
      <c r="AD700" t="s">
        <v>44</v>
      </c>
    </row>
    <row r="701" spans="1:30" x14ac:dyDescent="0.25">
      <c r="A701" s="1">
        <v>43830</v>
      </c>
      <c r="B701">
        <v>96</v>
      </c>
      <c r="C701" t="s">
        <v>826</v>
      </c>
      <c r="D701" t="s">
        <v>31</v>
      </c>
      <c r="E701" t="s">
        <v>102</v>
      </c>
      <c r="F701" t="s">
        <v>653</v>
      </c>
      <c r="G701" s="1">
        <v>41018</v>
      </c>
      <c r="H701" s="1">
        <v>41019</v>
      </c>
      <c r="I701" s="1">
        <v>40664</v>
      </c>
      <c r="J701">
        <v>1</v>
      </c>
      <c r="K701" t="s">
        <v>34</v>
      </c>
      <c r="L701" t="s">
        <v>81</v>
      </c>
      <c r="M701" t="s">
        <v>36</v>
      </c>
      <c r="N701" t="s">
        <v>103</v>
      </c>
      <c r="O701" t="s">
        <v>103</v>
      </c>
      <c r="P701" t="s">
        <v>38</v>
      </c>
      <c r="Q701" t="s">
        <v>57</v>
      </c>
      <c r="R701">
        <v>8.6666666666666696</v>
      </c>
      <c r="S701" t="s">
        <v>63</v>
      </c>
      <c r="T701">
        <v>29</v>
      </c>
      <c r="U701" t="s">
        <v>51</v>
      </c>
      <c r="W701" t="s">
        <v>42</v>
      </c>
      <c r="X701" t="s">
        <v>43</v>
      </c>
      <c r="Y701">
        <v>2581.77</v>
      </c>
      <c r="Z701">
        <v>2581.77</v>
      </c>
      <c r="AA701">
        <v>1</v>
      </c>
      <c r="AB701">
        <v>0</v>
      </c>
      <c r="AC701">
        <v>1</v>
      </c>
      <c r="AD701" t="s">
        <v>44</v>
      </c>
    </row>
    <row r="702" spans="1:30" x14ac:dyDescent="0.25">
      <c r="A702" s="1">
        <v>43830</v>
      </c>
      <c r="B702">
        <v>96</v>
      </c>
      <c r="C702" t="s">
        <v>827</v>
      </c>
      <c r="D702" t="s">
        <v>31</v>
      </c>
      <c r="E702" t="s">
        <v>102</v>
      </c>
      <c r="F702" t="s">
        <v>653</v>
      </c>
      <c r="G702" s="1">
        <v>41021</v>
      </c>
      <c r="H702" s="1">
        <v>41022</v>
      </c>
      <c r="I702" s="1">
        <v>40700</v>
      </c>
      <c r="J702">
        <v>1</v>
      </c>
      <c r="K702" t="s">
        <v>34</v>
      </c>
      <c r="L702" t="s">
        <v>54</v>
      </c>
      <c r="M702" t="s">
        <v>48</v>
      </c>
      <c r="N702" t="s">
        <v>103</v>
      </c>
      <c r="O702" t="s">
        <v>103</v>
      </c>
      <c r="P702" t="s">
        <v>56</v>
      </c>
      <c r="Q702" t="s">
        <v>57</v>
      </c>
      <c r="R702">
        <v>8.5683060109289606</v>
      </c>
      <c r="S702" t="s">
        <v>63</v>
      </c>
      <c r="T702">
        <v>41</v>
      </c>
      <c r="U702" t="s">
        <v>41</v>
      </c>
      <c r="W702" t="s">
        <v>42</v>
      </c>
      <c r="X702" t="s">
        <v>43</v>
      </c>
      <c r="Y702">
        <v>6148.7</v>
      </c>
      <c r="Z702">
        <v>6148.7</v>
      </c>
      <c r="AA702">
        <v>1</v>
      </c>
      <c r="AB702">
        <v>0</v>
      </c>
      <c r="AC702">
        <v>1</v>
      </c>
      <c r="AD702" t="s">
        <v>44</v>
      </c>
    </row>
    <row r="703" spans="1:30" x14ac:dyDescent="0.25">
      <c r="A703" s="1">
        <v>43830</v>
      </c>
      <c r="B703">
        <v>96</v>
      </c>
      <c r="C703" t="s">
        <v>828</v>
      </c>
      <c r="D703" t="s">
        <v>65</v>
      </c>
      <c r="E703" t="s">
        <v>59</v>
      </c>
      <c r="F703" t="s">
        <v>653</v>
      </c>
      <c r="G703" s="1">
        <v>41010</v>
      </c>
      <c r="H703" s="1">
        <v>41022</v>
      </c>
      <c r="I703" s="1"/>
      <c r="J703">
        <v>12</v>
      </c>
      <c r="K703" t="s">
        <v>91</v>
      </c>
      <c r="L703" t="s">
        <v>62</v>
      </c>
      <c r="M703" t="s">
        <v>67</v>
      </c>
      <c r="N703" t="s">
        <v>60</v>
      </c>
      <c r="O703" t="s">
        <v>60</v>
      </c>
      <c r="P703" t="s">
        <v>84</v>
      </c>
      <c r="Q703" t="s">
        <v>76</v>
      </c>
      <c r="S703" t="s">
        <v>42</v>
      </c>
      <c r="T703">
        <v>0</v>
      </c>
      <c r="U703" t="s">
        <v>69</v>
      </c>
      <c r="V703">
        <v>49</v>
      </c>
      <c r="W703" t="s">
        <v>41</v>
      </c>
      <c r="X703" t="s">
        <v>43</v>
      </c>
      <c r="Y703">
        <v>8942.9</v>
      </c>
      <c r="Z703">
        <v>8942.9</v>
      </c>
      <c r="AA703">
        <v>1</v>
      </c>
      <c r="AB703">
        <v>0</v>
      </c>
      <c r="AC703">
        <v>1</v>
      </c>
      <c r="AD703" t="s">
        <v>44</v>
      </c>
    </row>
    <row r="704" spans="1:30" x14ac:dyDescent="0.25">
      <c r="A704" s="1">
        <v>43830</v>
      </c>
      <c r="B704">
        <v>96</v>
      </c>
      <c r="C704" t="s">
        <v>829</v>
      </c>
      <c r="D704" t="s">
        <v>31</v>
      </c>
      <c r="E704" t="s">
        <v>144</v>
      </c>
      <c r="F704" t="s">
        <v>653</v>
      </c>
      <c r="G704" s="1">
        <v>41002</v>
      </c>
      <c r="H704" s="1">
        <v>41024</v>
      </c>
      <c r="I704" s="1">
        <v>40190</v>
      </c>
      <c r="J704">
        <v>22</v>
      </c>
      <c r="K704" t="s">
        <v>91</v>
      </c>
      <c r="L704" t="s">
        <v>47</v>
      </c>
      <c r="M704" t="s">
        <v>36</v>
      </c>
      <c r="N704" t="s">
        <v>145</v>
      </c>
      <c r="O704" t="s">
        <v>145</v>
      </c>
      <c r="P704" t="s">
        <v>38</v>
      </c>
      <c r="Q704" t="s">
        <v>82</v>
      </c>
      <c r="R704">
        <v>9.9671232876712299</v>
      </c>
      <c r="S704" t="s">
        <v>63</v>
      </c>
      <c r="T704">
        <v>35</v>
      </c>
      <c r="U704" t="s">
        <v>41</v>
      </c>
      <c r="W704" t="s">
        <v>42</v>
      </c>
      <c r="X704" t="s">
        <v>43</v>
      </c>
      <c r="Y704">
        <v>7.9</v>
      </c>
      <c r="Z704">
        <v>7.9</v>
      </c>
      <c r="AA704">
        <v>1</v>
      </c>
      <c r="AB704">
        <v>0</v>
      </c>
      <c r="AC704">
        <v>1</v>
      </c>
      <c r="AD704" t="s">
        <v>44</v>
      </c>
    </row>
    <row r="705" spans="1:30" x14ac:dyDescent="0.25">
      <c r="A705" s="1">
        <v>43830</v>
      </c>
      <c r="B705">
        <v>96</v>
      </c>
      <c r="C705" t="s">
        <v>830</v>
      </c>
      <c r="D705" t="s">
        <v>31</v>
      </c>
      <c r="E705" t="s">
        <v>32</v>
      </c>
      <c r="F705" t="s">
        <v>653</v>
      </c>
      <c r="G705" s="1">
        <v>41019</v>
      </c>
      <c r="H705" s="1">
        <v>41025</v>
      </c>
      <c r="I705" s="1">
        <v>38323</v>
      </c>
      <c r="J705">
        <v>6</v>
      </c>
      <c r="K705" t="s">
        <v>91</v>
      </c>
      <c r="L705" t="s">
        <v>66</v>
      </c>
      <c r="M705" t="s">
        <v>36</v>
      </c>
      <c r="N705" t="s">
        <v>37</v>
      </c>
      <c r="O705" t="s">
        <v>37</v>
      </c>
      <c r="P705" t="s">
        <v>38</v>
      </c>
      <c r="Q705" t="s">
        <v>57</v>
      </c>
      <c r="R705">
        <v>15.0792349726776</v>
      </c>
      <c r="S705" t="s">
        <v>40</v>
      </c>
      <c r="T705">
        <v>44</v>
      </c>
      <c r="U705" t="s">
        <v>41</v>
      </c>
      <c r="W705" t="s">
        <v>42</v>
      </c>
      <c r="X705" t="s">
        <v>43</v>
      </c>
      <c r="Y705">
        <v>2160.11</v>
      </c>
      <c r="Z705">
        <v>2160.11</v>
      </c>
      <c r="AA705">
        <v>1</v>
      </c>
      <c r="AB705">
        <v>0</v>
      </c>
      <c r="AC705">
        <v>1</v>
      </c>
      <c r="AD705" t="s">
        <v>44</v>
      </c>
    </row>
    <row r="706" spans="1:30" x14ac:dyDescent="0.25">
      <c r="A706" s="1">
        <v>43830</v>
      </c>
      <c r="B706">
        <v>96</v>
      </c>
      <c r="C706" t="s">
        <v>831</v>
      </c>
      <c r="D706" t="s">
        <v>65</v>
      </c>
      <c r="E706" t="s">
        <v>73</v>
      </c>
      <c r="F706" t="s">
        <v>653</v>
      </c>
      <c r="G706" s="1">
        <v>41023</v>
      </c>
      <c r="H706" s="1">
        <v>41029</v>
      </c>
      <c r="I706" s="1"/>
      <c r="J706">
        <v>6</v>
      </c>
      <c r="K706" t="s">
        <v>91</v>
      </c>
      <c r="L706" t="s">
        <v>47</v>
      </c>
      <c r="M706" t="s">
        <v>176</v>
      </c>
      <c r="N706" t="s">
        <v>118</v>
      </c>
      <c r="O706" t="s">
        <v>118</v>
      </c>
      <c r="P706" t="s">
        <v>68</v>
      </c>
      <c r="Q706" t="s">
        <v>39</v>
      </c>
      <c r="S706" t="s">
        <v>42</v>
      </c>
      <c r="T706">
        <v>25</v>
      </c>
      <c r="U706" t="s">
        <v>51</v>
      </c>
      <c r="V706">
        <v>50</v>
      </c>
      <c r="W706" t="s">
        <v>41</v>
      </c>
      <c r="X706" t="s">
        <v>43</v>
      </c>
      <c r="Y706">
        <v>7.9</v>
      </c>
      <c r="Z706">
        <v>7.9</v>
      </c>
      <c r="AA706">
        <v>1</v>
      </c>
      <c r="AB706">
        <v>0</v>
      </c>
      <c r="AC706">
        <v>1</v>
      </c>
      <c r="AD706" t="s">
        <v>44</v>
      </c>
    </row>
    <row r="707" spans="1:30" x14ac:dyDescent="0.25">
      <c r="A707" s="1">
        <v>43830</v>
      </c>
      <c r="B707">
        <v>96</v>
      </c>
      <c r="C707" t="s">
        <v>832</v>
      </c>
      <c r="D707" t="s">
        <v>65</v>
      </c>
      <c r="E707" t="s">
        <v>110</v>
      </c>
      <c r="F707" t="s">
        <v>653</v>
      </c>
      <c r="G707" s="1">
        <v>40998</v>
      </c>
      <c r="H707" s="1">
        <v>41029</v>
      </c>
      <c r="I707" s="1"/>
      <c r="J707">
        <v>31</v>
      </c>
      <c r="K707" t="s">
        <v>91</v>
      </c>
      <c r="L707" t="s">
        <v>66</v>
      </c>
      <c r="M707" t="s">
        <v>176</v>
      </c>
      <c r="N707" t="s">
        <v>49</v>
      </c>
      <c r="O707" t="s">
        <v>49</v>
      </c>
      <c r="P707" t="s">
        <v>68</v>
      </c>
      <c r="Q707" t="s">
        <v>39</v>
      </c>
      <c r="S707" t="s">
        <v>42</v>
      </c>
      <c r="T707">
        <v>54</v>
      </c>
      <c r="U707" t="s">
        <v>41</v>
      </c>
      <c r="V707">
        <v>27</v>
      </c>
      <c r="W707" t="s">
        <v>51</v>
      </c>
      <c r="X707" t="s">
        <v>361</v>
      </c>
      <c r="Y707">
        <v>94378.71</v>
      </c>
      <c r="Z707">
        <v>826620.96</v>
      </c>
      <c r="AA707">
        <v>1</v>
      </c>
      <c r="AB707">
        <v>1</v>
      </c>
      <c r="AC707">
        <v>0</v>
      </c>
      <c r="AD707" t="s">
        <v>319</v>
      </c>
    </row>
    <row r="708" spans="1:30" x14ac:dyDescent="0.25">
      <c r="A708" s="1">
        <v>43830</v>
      </c>
      <c r="B708">
        <v>96</v>
      </c>
      <c r="C708" t="s">
        <v>833</v>
      </c>
      <c r="D708" t="s">
        <v>31</v>
      </c>
      <c r="E708" t="s">
        <v>73</v>
      </c>
      <c r="F708" t="s">
        <v>653</v>
      </c>
      <c r="G708" s="1">
        <v>41029</v>
      </c>
      <c r="H708" s="1">
        <v>41029</v>
      </c>
      <c r="I708" s="1">
        <v>36521</v>
      </c>
      <c r="J708">
        <v>0</v>
      </c>
      <c r="K708" t="s">
        <v>71</v>
      </c>
      <c r="L708" t="s">
        <v>35</v>
      </c>
      <c r="M708" t="s">
        <v>48</v>
      </c>
      <c r="N708" t="s">
        <v>74</v>
      </c>
      <c r="O708" t="s">
        <v>74</v>
      </c>
      <c r="P708" t="s">
        <v>50</v>
      </c>
      <c r="Q708" t="s">
        <v>39</v>
      </c>
      <c r="R708">
        <v>20.010928961748601</v>
      </c>
      <c r="S708" t="s">
        <v>40</v>
      </c>
      <c r="T708">
        <v>39</v>
      </c>
      <c r="U708" t="s">
        <v>41</v>
      </c>
      <c r="W708" t="s">
        <v>42</v>
      </c>
      <c r="X708" t="s">
        <v>43</v>
      </c>
      <c r="Y708">
        <v>216.02</v>
      </c>
      <c r="Z708">
        <v>216.02</v>
      </c>
      <c r="AA708">
        <v>1</v>
      </c>
      <c r="AB708">
        <v>0</v>
      </c>
      <c r="AC708">
        <v>1</v>
      </c>
      <c r="AD708" t="s">
        <v>44</v>
      </c>
    </row>
    <row r="709" spans="1:30" x14ac:dyDescent="0.25">
      <c r="A709" s="1">
        <v>43830</v>
      </c>
      <c r="B709">
        <v>96</v>
      </c>
      <c r="C709" t="s">
        <v>834</v>
      </c>
      <c r="D709" t="s">
        <v>31</v>
      </c>
      <c r="E709" t="s">
        <v>165</v>
      </c>
      <c r="F709" t="s">
        <v>653</v>
      </c>
      <c r="G709" s="1">
        <v>41024</v>
      </c>
      <c r="H709" s="1">
        <v>41029</v>
      </c>
      <c r="I709" s="1">
        <v>30480</v>
      </c>
      <c r="J709">
        <v>5</v>
      </c>
      <c r="K709" t="s">
        <v>91</v>
      </c>
      <c r="L709" t="s">
        <v>62</v>
      </c>
      <c r="M709" t="s">
        <v>48</v>
      </c>
      <c r="N709" t="s">
        <v>122</v>
      </c>
      <c r="O709" t="s">
        <v>122</v>
      </c>
      <c r="P709" t="s">
        <v>78</v>
      </c>
      <c r="Q709" t="s">
        <v>76</v>
      </c>
      <c r="R709">
        <v>36.549180327868903</v>
      </c>
      <c r="S709" t="s">
        <v>40</v>
      </c>
      <c r="T709">
        <v>66</v>
      </c>
      <c r="U709" t="s">
        <v>41</v>
      </c>
      <c r="W709" t="s">
        <v>42</v>
      </c>
      <c r="X709" t="s">
        <v>43</v>
      </c>
      <c r="Y709">
        <v>428.06</v>
      </c>
      <c r="Z709">
        <v>428.06</v>
      </c>
      <c r="AA709">
        <v>1</v>
      </c>
      <c r="AB709">
        <v>0</v>
      </c>
      <c r="AC709">
        <v>1</v>
      </c>
      <c r="AD709" t="s">
        <v>44</v>
      </c>
    </row>
    <row r="710" spans="1:30" x14ac:dyDescent="0.25">
      <c r="A710" s="1">
        <v>43830</v>
      </c>
      <c r="B710">
        <v>96</v>
      </c>
      <c r="C710" t="s">
        <v>835</v>
      </c>
      <c r="D710" t="s">
        <v>31</v>
      </c>
      <c r="E710" t="s">
        <v>165</v>
      </c>
      <c r="F710" t="s">
        <v>653</v>
      </c>
      <c r="G710" s="1">
        <v>41027</v>
      </c>
      <c r="H710" s="1">
        <v>41029</v>
      </c>
      <c r="I710" s="1">
        <v>40868</v>
      </c>
      <c r="J710">
        <v>2</v>
      </c>
      <c r="K710" t="s">
        <v>34</v>
      </c>
      <c r="L710" t="s">
        <v>202</v>
      </c>
      <c r="M710" t="s">
        <v>48</v>
      </c>
      <c r="N710" t="s">
        <v>122</v>
      </c>
      <c r="O710" t="s">
        <v>122</v>
      </c>
      <c r="P710" t="s">
        <v>38</v>
      </c>
      <c r="Q710" t="s">
        <v>57</v>
      </c>
      <c r="R710">
        <v>8.1092896174863398</v>
      </c>
      <c r="S710" t="s">
        <v>63</v>
      </c>
      <c r="T710">
        <v>28</v>
      </c>
      <c r="U710" t="s">
        <v>51</v>
      </c>
      <c r="W710" t="s">
        <v>42</v>
      </c>
      <c r="X710" t="s">
        <v>43</v>
      </c>
      <c r="Y710">
        <v>0</v>
      </c>
      <c r="Z710">
        <v>0</v>
      </c>
      <c r="AA710">
        <v>1</v>
      </c>
      <c r="AB710">
        <v>0</v>
      </c>
      <c r="AC710">
        <v>1</v>
      </c>
      <c r="AD710" t="s">
        <v>44</v>
      </c>
    </row>
    <row r="711" spans="1:30" x14ac:dyDescent="0.25">
      <c r="A711" s="1">
        <v>43830</v>
      </c>
      <c r="B711">
        <v>96</v>
      </c>
      <c r="C711" t="s">
        <v>836</v>
      </c>
      <c r="D711" t="s">
        <v>31</v>
      </c>
      <c r="E711" t="s">
        <v>86</v>
      </c>
      <c r="F711" t="s">
        <v>653</v>
      </c>
      <c r="G711" s="1">
        <v>41010</v>
      </c>
      <c r="H711" s="1">
        <v>41030</v>
      </c>
      <c r="I711" s="1">
        <v>39279</v>
      </c>
      <c r="J711">
        <v>20</v>
      </c>
      <c r="K711" t="s">
        <v>91</v>
      </c>
      <c r="L711" t="s">
        <v>62</v>
      </c>
      <c r="M711" t="s">
        <v>36</v>
      </c>
      <c r="N711" t="s">
        <v>65</v>
      </c>
      <c r="O711" t="s">
        <v>65</v>
      </c>
      <c r="P711" t="s">
        <v>56</v>
      </c>
      <c r="Q711" t="s">
        <v>57</v>
      </c>
      <c r="R711">
        <v>12.459016393442599</v>
      </c>
      <c r="S711" t="s">
        <v>40</v>
      </c>
      <c r="T711">
        <v>25</v>
      </c>
      <c r="U711" t="s">
        <v>51</v>
      </c>
      <c r="W711" t="s">
        <v>42</v>
      </c>
      <c r="X711" t="s">
        <v>43</v>
      </c>
      <c r="Y711">
        <v>3215.25</v>
      </c>
      <c r="Z711">
        <v>3215.25</v>
      </c>
      <c r="AA711">
        <v>1</v>
      </c>
      <c r="AB711">
        <v>0</v>
      </c>
      <c r="AC711">
        <v>1</v>
      </c>
      <c r="AD711" t="s">
        <v>44</v>
      </c>
    </row>
    <row r="712" spans="1:30" x14ac:dyDescent="0.25">
      <c r="A712" s="1">
        <v>43830</v>
      </c>
      <c r="B712">
        <v>96</v>
      </c>
      <c r="C712" t="s">
        <v>837</v>
      </c>
      <c r="D712" t="s">
        <v>31</v>
      </c>
      <c r="E712" t="s">
        <v>204</v>
      </c>
      <c r="F712" t="s">
        <v>653</v>
      </c>
      <c r="G712" s="1">
        <v>41029</v>
      </c>
      <c r="H712" s="1">
        <v>41030</v>
      </c>
      <c r="I712" s="1">
        <v>40658</v>
      </c>
      <c r="J712">
        <v>1</v>
      </c>
      <c r="K712" t="s">
        <v>34</v>
      </c>
      <c r="L712" t="s">
        <v>35</v>
      </c>
      <c r="M712" t="s">
        <v>36</v>
      </c>
      <c r="N712" t="s">
        <v>107</v>
      </c>
      <c r="O712" t="s">
        <v>107</v>
      </c>
      <c r="P712" t="s">
        <v>38</v>
      </c>
      <c r="Q712" t="s">
        <v>39</v>
      </c>
      <c r="R712">
        <v>8.6830601092896202</v>
      </c>
      <c r="S712" t="s">
        <v>63</v>
      </c>
      <c r="T712">
        <v>29</v>
      </c>
      <c r="U712" t="s">
        <v>51</v>
      </c>
      <c r="W712" t="s">
        <v>42</v>
      </c>
      <c r="X712" t="s">
        <v>43</v>
      </c>
      <c r="Y712">
        <v>19937.75</v>
      </c>
      <c r="Z712">
        <v>19937.75</v>
      </c>
      <c r="AA712">
        <v>1</v>
      </c>
      <c r="AB712">
        <v>0</v>
      </c>
      <c r="AC712">
        <v>1</v>
      </c>
      <c r="AD712" t="s">
        <v>44</v>
      </c>
    </row>
    <row r="713" spans="1:30" x14ac:dyDescent="0.25">
      <c r="A713" s="1">
        <v>43830</v>
      </c>
      <c r="B713">
        <v>96</v>
      </c>
      <c r="C713" t="s">
        <v>838</v>
      </c>
      <c r="D713" t="s">
        <v>31</v>
      </c>
      <c r="E713" t="s">
        <v>204</v>
      </c>
      <c r="F713" t="s">
        <v>653</v>
      </c>
      <c r="G713" s="1">
        <v>41025</v>
      </c>
      <c r="H713" s="1">
        <v>41030</v>
      </c>
      <c r="I713" s="1">
        <v>40961</v>
      </c>
      <c r="J713">
        <v>5</v>
      </c>
      <c r="K713" t="s">
        <v>91</v>
      </c>
      <c r="L713" t="s">
        <v>81</v>
      </c>
      <c r="M713" t="s">
        <v>48</v>
      </c>
      <c r="N713" t="s">
        <v>107</v>
      </c>
      <c r="O713" t="s">
        <v>313</v>
      </c>
      <c r="P713" t="s">
        <v>38</v>
      </c>
      <c r="Q713" t="s">
        <v>39</v>
      </c>
      <c r="R713">
        <v>7.8547945205479497</v>
      </c>
      <c r="S713" t="s">
        <v>63</v>
      </c>
      <c r="T713">
        <v>25</v>
      </c>
      <c r="U713" t="s">
        <v>51</v>
      </c>
      <c r="W713" t="s">
        <v>42</v>
      </c>
      <c r="X713" t="s">
        <v>43</v>
      </c>
      <c r="Y713">
        <v>259.77</v>
      </c>
      <c r="Z713">
        <v>259.77</v>
      </c>
      <c r="AA713">
        <v>1</v>
      </c>
      <c r="AB713">
        <v>0</v>
      </c>
      <c r="AC713">
        <v>1</v>
      </c>
      <c r="AD713" t="s">
        <v>44</v>
      </c>
    </row>
    <row r="714" spans="1:30" x14ac:dyDescent="0.25">
      <c r="A714" s="1">
        <v>43830</v>
      </c>
      <c r="B714">
        <v>96</v>
      </c>
      <c r="C714" t="s">
        <v>839</v>
      </c>
      <c r="D714" t="s">
        <v>65</v>
      </c>
      <c r="E714" t="s">
        <v>59</v>
      </c>
      <c r="F714" t="s">
        <v>653</v>
      </c>
      <c r="G714" s="1">
        <v>41029</v>
      </c>
      <c r="H714" s="1">
        <v>41030</v>
      </c>
      <c r="I714" s="1"/>
      <c r="J714">
        <v>1</v>
      </c>
      <c r="K714" t="s">
        <v>34</v>
      </c>
      <c r="L714" t="s">
        <v>35</v>
      </c>
      <c r="M714" t="s">
        <v>67</v>
      </c>
      <c r="N714" t="s">
        <v>60</v>
      </c>
      <c r="O714" t="s">
        <v>60</v>
      </c>
      <c r="P714" t="s">
        <v>68</v>
      </c>
      <c r="Q714" t="s">
        <v>39</v>
      </c>
      <c r="S714" t="s">
        <v>42</v>
      </c>
      <c r="T714">
        <v>0</v>
      </c>
      <c r="U714" t="s">
        <v>69</v>
      </c>
      <c r="V714">
        <v>37</v>
      </c>
      <c r="W714" t="s">
        <v>41</v>
      </c>
      <c r="X714" t="s">
        <v>43</v>
      </c>
      <c r="Y714">
        <v>4243.05</v>
      </c>
      <c r="Z714">
        <v>4243.05</v>
      </c>
      <c r="AA714">
        <v>1</v>
      </c>
      <c r="AB714">
        <v>0</v>
      </c>
      <c r="AC714">
        <v>1</v>
      </c>
      <c r="AD714" t="s">
        <v>44</v>
      </c>
    </row>
    <row r="715" spans="1:30" x14ac:dyDescent="0.25">
      <c r="A715" s="1">
        <v>43830</v>
      </c>
      <c r="B715">
        <v>96</v>
      </c>
      <c r="C715" t="s">
        <v>840</v>
      </c>
      <c r="D715" t="s">
        <v>31</v>
      </c>
      <c r="E715" t="s">
        <v>86</v>
      </c>
      <c r="F715" t="s">
        <v>653</v>
      </c>
      <c r="G715" s="1">
        <v>41022</v>
      </c>
      <c r="H715" s="1">
        <v>41030</v>
      </c>
      <c r="I715" s="1">
        <v>39427</v>
      </c>
      <c r="J715">
        <v>8</v>
      </c>
      <c r="K715" t="s">
        <v>91</v>
      </c>
      <c r="L715" t="s">
        <v>35</v>
      </c>
      <c r="M715" t="s">
        <v>48</v>
      </c>
      <c r="N715" t="s">
        <v>65</v>
      </c>
      <c r="O715" t="s">
        <v>65</v>
      </c>
      <c r="P715" t="s">
        <v>124</v>
      </c>
      <c r="Q715" t="s">
        <v>57</v>
      </c>
      <c r="R715">
        <v>12.0546448087432</v>
      </c>
      <c r="S715" t="s">
        <v>40</v>
      </c>
      <c r="T715">
        <v>20</v>
      </c>
      <c r="U715" t="s">
        <v>79</v>
      </c>
      <c r="W715" t="s">
        <v>42</v>
      </c>
      <c r="X715" t="s">
        <v>43</v>
      </c>
      <c r="Y715">
        <v>321.58</v>
      </c>
      <c r="Z715">
        <v>321.58</v>
      </c>
      <c r="AA715">
        <v>1</v>
      </c>
      <c r="AB715">
        <v>0</v>
      </c>
      <c r="AC715">
        <v>1</v>
      </c>
      <c r="AD715" t="s">
        <v>44</v>
      </c>
    </row>
    <row r="716" spans="1:30" x14ac:dyDescent="0.25">
      <c r="A716" s="1">
        <v>43830</v>
      </c>
      <c r="B716">
        <v>96</v>
      </c>
      <c r="C716" t="s">
        <v>841</v>
      </c>
      <c r="D716" t="s">
        <v>65</v>
      </c>
      <c r="E716" t="s">
        <v>73</v>
      </c>
      <c r="F716" t="s">
        <v>653</v>
      </c>
      <c r="G716" s="1">
        <v>40998</v>
      </c>
      <c r="H716" s="1">
        <v>41031</v>
      </c>
      <c r="I716" s="1"/>
      <c r="J716">
        <v>33</v>
      </c>
      <c r="K716" t="s">
        <v>91</v>
      </c>
      <c r="L716" t="s">
        <v>66</v>
      </c>
      <c r="M716" t="s">
        <v>67</v>
      </c>
      <c r="N716" t="s">
        <v>118</v>
      </c>
      <c r="O716" t="s">
        <v>118</v>
      </c>
      <c r="P716" t="s">
        <v>84</v>
      </c>
      <c r="Q716" t="s">
        <v>39</v>
      </c>
      <c r="S716" t="s">
        <v>42</v>
      </c>
      <c r="T716">
        <v>0</v>
      </c>
      <c r="U716" t="s">
        <v>69</v>
      </c>
      <c r="W716" t="s">
        <v>42</v>
      </c>
      <c r="X716" t="s">
        <v>43</v>
      </c>
      <c r="Y716">
        <v>385</v>
      </c>
      <c r="Z716">
        <v>385</v>
      </c>
      <c r="AA716">
        <v>1</v>
      </c>
      <c r="AB716">
        <v>0</v>
      </c>
      <c r="AC716">
        <v>1</v>
      </c>
      <c r="AD716" t="s">
        <v>44</v>
      </c>
    </row>
    <row r="717" spans="1:30" x14ac:dyDescent="0.25">
      <c r="A717" s="1">
        <v>43830</v>
      </c>
      <c r="B717">
        <v>96</v>
      </c>
      <c r="C717" t="s">
        <v>842</v>
      </c>
      <c r="D717" t="s">
        <v>65</v>
      </c>
      <c r="E717" t="s">
        <v>110</v>
      </c>
      <c r="F717" t="s">
        <v>653</v>
      </c>
      <c r="G717" s="1">
        <v>41022</v>
      </c>
      <c r="H717" s="1">
        <v>41031</v>
      </c>
      <c r="I717" s="1"/>
      <c r="J717">
        <v>9</v>
      </c>
      <c r="K717" t="s">
        <v>91</v>
      </c>
      <c r="L717" t="s">
        <v>35</v>
      </c>
      <c r="M717" t="s">
        <v>67</v>
      </c>
      <c r="N717" t="s">
        <v>49</v>
      </c>
      <c r="O717" t="s">
        <v>278</v>
      </c>
      <c r="P717" t="s">
        <v>84</v>
      </c>
      <c r="Q717" t="s">
        <v>39</v>
      </c>
      <c r="S717" t="s">
        <v>42</v>
      </c>
      <c r="T717">
        <v>0</v>
      </c>
      <c r="U717" t="s">
        <v>69</v>
      </c>
      <c r="W717" t="s">
        <v>42</v>
      </c>
      <c r="X717" t="s">
        <v>43</v>
      </c>
      <c r="Y717">
        <v>3288.33</v>
      </c>
      <c r="Z717">
        <v>3288.33</v>
      </c>
      <c r="AA717">
        <v>1</v>
      </c>
      <c r="AB717">
        <v>0</v>
      </c>
      <c r="AC717">
        <v>1</v>
      </c>
      <c r="AD717" t="s">
        <v>44</v>
      </c>
    </row>
    <row r="718" spans="1:30" x14ac:dyDescent="0.25">
      <c r="A718" s="1">
        <v>43830</v>
      </c>
      <c r="B718">
        <v>96</v>
      </c>
      <c r="C718" t="s">
        <v>843</v>
      </c>
      <c r="D718" t="s">
        <v>65</v>
      </c>
      <c r="E718" t="s">
        <v>59</v>
      </c>
      <c r="F718" t="s">
        <v>653</v>
      </c>
      <c r="G718" s="1">
        <v>41029</v>
      </c>
      <c r="H718" s="1">
        <v>41036</v>
      </c>
      <c r="I718" s="1"/>
      <c r="J718">
        <v>7</v>
      </c>
      <c r="K718" t="s">
        <v>91</v>
      </c>
      <c r="L718" t="s">
        <v>35</v>
      </c>
      <c r="M718" t="s">
        <v>67</v>
      </c>
      <c r="N718" t="s">
        <v>60</v>
      </c>
      <c r="O718" t="s">
        <v>263</v>
      </c>
      <c r="P718" t="s">
        <v>84</v>
      </c>
      <c r="Q718" t="s">
        <v>39</v>
      </c>
      <c r="S718" t="s">
        <v>42</v>
      </c>
      <c r="T718">
        <v>0</v>
      </c>
      <c r="U718" t="s">
        <v>69</v>
      </c>
      <c r="V718">
        <v>29</v>
      </c>
      <c r="W718" t="s">
        <v>51</v>
      </c>
      <c r="X718" t="s">
        <v>43</v>
      </c>
      <c r="Y718">
        <v>15269.94</v>
      </c>
      <c r="Z718">
        <v>15269.94</v>
      </c>
      <c r="AA718">
        <v>1</v>
      </c>
      <c r="AB718">
        <v>0</v>
      </c>
      <c r="AC718">
        <v>1</v>
      </c>
      <c r="AD718" t="s">
        <v>44</v>
      </c>
    </row>
    <row r="719" spans="1:30" x14ac:dyDescent="0.25">
      <c r="A719" s="1">
        <v>43830</v>
      </c>
      <c r="B719">
        <v>96</v>
      </c>
      <c r="C719" t="s">
        <v>844</v>
      </c>
      <c r="D719" t="s">
        <v>31</v>
      </c>
      <c r="E719" t="s">
        <v>102</v>
      </c>
      <c r="F719" t="s">
        <v>653</v>
      </c>
      <c r="G719" s="1">
        <v>41032</v>
      </c>
      <c r="H719" s="1">
        <v>41036</v>
      </c>
      <c r="I719" s="1">
        <v>39077</v>
      </c>
      <c r="J719">
        <v>4</v>
      </c>
      <c r="K719" t="s">
        <v>91</v>
      </c>
      <c r="L719" t="s">
        <v>81</v>
      </c>
      <c r="M719" t="s">
        <v>36</v>
      </c>
      <c r="N719" t="s">
        <v>103</v>
      </c>
      <c r="O719" t="s">
        <v>343</v>
      </c>
      <c r="P719" t="s">
        <v>50</v>
      </c>
      <c r="Q719" t="s">
        <v>39</v>
      </c>
      <c r="R719">
        <v>13.0136612021858</v>
      </c>
      <c r="S719" t="s">
        <v>40</v>
      </c>
      <c r="T719">
        <v>50</v>
      </c>
      <c r="U719" t="s">
        <v>41</v>
      </c>
      <c r="W719" t="s">
        <v>42</v>
      </c>
      <c r="X719" t="s">
        <v>43</v>
      </c>
      <c r="Y719">
        <v>1594.92</v>
      </c>
      <c r="Z719">
        <v>1594.92</v>
      </c>
      <c r="AA719">
        <v>1</v>
      </c>
      <c r="AB719">
        <v>0</v>
      </c>
      <c r="AC719">
        <v>1</v>
      </c>
      <c r="AD719" t="s">
        <v>44</v>
      </c>
    </row>
    <row r="720" spans="1:30" x14ac:dyDescent="0.25">
      <c r="A720" s="1">
        <v>43830</v>
      </c>
      <c r="B720">
        <v>96</v>
      </c>
      <c r="C720" t="s">
        <v>845</v>
      </c>
      <c r="D720" t="s">
        <v>31</v>
      </c>
      <c r="E720" t="s">
        <v>46</v>
      </c>
      <c r="F720" t="s">
        <v>653</v>
      </c>
      <c r="G720" s="1">
        <v>41035</v>
      </c>
      <c r="H720" s="1">
        <v>41037</v>
      </c>
      <c r="I720" s="1">
        <v>40945</v>
      </c>
      <c r="J720">
        <v>2</v>
      </c>
      <c r="K720" t="s">
        <v>34</v>
      </c>
      <c r="L720" t="s">
        <v>54</v>
      </c>
      <c r="M720" t="s">
        <v>48</v>
      </c>
      <c r="N720" t="s">
        <v>49</v>
      </c>
      <c r="O720" t="s">
        <v>49</v>
      </c>
      <c r="P720" t="s">
        <v>56</v>
      </c>
      <c r="Q720" t="s">
        <v>57</v>
      </c>
      <c r="R720">
        <v>7.8986301369863003</v>
      </c>
      <c r="S720" t="s">
        <v>63</v>
      </c>
      <c r="T720">
        <v>19</v>
      </c>
      <c r="U720" t="s">
        <v>79</v>
      </c>
      <c r="W720" t="s">
        <v>42</v>
      </c>
      <c r="X720" t="s">
        <v>43</v>
      </c>
      <c r="Y720">
        <v>754.26</v>
      </c>
      <c r="Z720">
        <v>754.26</v>
      </c>
      <c r="AA720">
        <v>1</v>
      </c>
      <c r="AB720">
        <v>0</v>
      </c>
      <c r="AC720">
        <v>1</v>
      </c>
      <c r="AD720" t="s">
        <v>44</v>
      </c>
    </row>
    <row r="721" spans="1:30" x14ac:dyDescent="0.25">
      <c r="A721" s="1">
        <v>43830</v>
      </c>
      <c r="B721">
        <v>96</v>
      </c>
      <c r="C721" t="s">
        <v>846</v>
      </c>
      <c r="D721" t="s">
        <v>65</v>
      </c>
      <c r="E721" t="s">
        <v>32</v>
      </c>
      <c r="F721" t="s">
        <v>653</v>
      </c>
      <c r="G721" s="1">
        <v>41018</v>
      </c>
      <c r="H721" s="1">
        <v>41037</v>
      </c>
      <c r="I721" s="1"/>
      <c r="J721">
        <v>19</v>
      </c>
      <c r="K721" t="s">
        <v>91</v>
      </c>
      <c r="L721" t="s">
        <v>81</v>
      </c>
      <c r="M721" t="s">
        <v>67</v>
      </c>
      <c r="N721" t="s">
        <v>37</v>
      </c>
      <c r="O721" t="s">
        <v>37</v>
      </c>
      <c r="P721" t="s">
        <v>68</v>
      </c>
      <c r="Q721" t="s">
        <v>39</v>
      </c>
      <c r="S721" t="s">
        <v>42</v>
      </c>
      <c r="T721">
        <v>0</v>
      </c>
      <c r="U721" t="s">
        <v>69</v>
      </c>
      <c r="V721">
        <v>28</v>
      </c>
      <c r="W721" t="s">
        <v>51</v>
      </c>
      <c r="X721" t="s">
        <v>43</v>
      </c>
      <c r="Y721">
        <v>85</v>
      </c>
      <c r="Z721">
        <v>85</v>
      </c>
      <c r="AA721">
        <v>1</v>
      </c>
      <c r="AB721">
        <v>0</v>
      </c>
      <c r="AC721">
        <v>1</v>
      </c>
      <c r="AD721" t="s">
        <v>44</v>
      </c>
    </row>
    <row r="722" spans="1:30" x14ac:dyDescent="0.25">
      <c r="A722" s="1">
        <v>43830</v>
      </c>
      <c r="B722">
        <v>96</v>
      </c>
      <c r="C722" t="s">
        <v>847</v>
      </c>
      <c r="D722" t="s">
        <v>31</v>
      </c>
      <c r="E722" t="s">
        <v>86</v>
      </c>
      <c r="F722" t="s">
        <v>653</v>
      </c>
      <c r="G722" s="1">
        <v>41037</v>
      </c>
      <c r="H722" s="1">
        <v>41037</v>
      </c>
      <c r="I722" s="1">
        <v>39713</v>
      </c>
      <c r="J722">
        <v>0</v>
      </c>
      <c r="K722" t="s">
        <v>71</v>
      </c>
      <c r="L722" t="s">
        <v>47</v>
      </c>
      <c r="M722" t="s">
        <v>48</v>
      </c>
      <c r="N722" t="s">
        <v>65</v>
      </c>
      <c r="O722" t="s">
        <v>65</v>
      </c>
      <c r="P722" t="s">
        <v>56</v>
      </c>
      <c r="Q722" t="s">
        <v>39</v>
      </c>
      <c r="R722">
        <v>11.2732240437158</v>
      </c>
      <c r="S722" t="s">
        <v>40</v>
      </c>
      <c r="T722">
        <v>48</v>
      </c>
      <c r="U722" t="s">
        <v>41</v>
      </c>
      <c r="W722" t="s">
        <v>42</v>
      </c>
      <c r="X722" t="s">
        <v>43</v>
      </c>
      <c r="Y722">
        <v>202.32</v>
      </c>
      <c r="Z722">
        <v>202.32</v>
      </c>
      <c r="AA722">
        <v>1</v>
      </c>
      <c r="AB722">
        <v>0</v>
      </c>
      <c r="AC722">
        <v>1</v>
      </c>
      <c r="AD722" t="s">
        <v>44</v>
      </c>
    </row>
    <row r="723" spans="1:30" x14ac:dyDescent="0.25">
      <c r="A723" s="1">
        <v>43830</v>
      </c>
      <c r="B723">
        <v>96</v>
      </c>
      <c r="C723" t="s">
        <v>848</v>
      </c>
      <c r="D723" t="s">
        <v>31</v>
      </c>
      <c r="E723" t="s">
        <v>86</v>
      </c>
      <c r="F723" t="s">
        <v>653</v>
      </c>
      <c r="G723" s="1">
        <v>41037</v>
      </c>
      <c r="H723" s="1">
        <v>41037</v>
      </c>
      <c r="I723" s="1">
        <v>40906</v>
      </c>
      <c r="J723">
        <v>0</v>
      </c>
      <c r="K723" t="s">
        <v>71</v>
      </c>
      <c r="L723" t="s">
        <v>47</v>
      </c>
      <c r="M723" t="s">
        <v>36</v>
      </c>
      <c r="N723" t="s">
        <v>65</v>
      </c>
      <c r="O723" t="s">
        <v>65</v>
      </c>
      <c r="P723" t="s">
        <v>38</v>
      </c>
      <c r="Q723" t="s">
        <v>57</v>
      </c>
      <c r="R723">
        <v>8.0054644808743198</v>
      </c>
      <c r="S723" t="s">
        <v>63</v>
      </c>
      <c r="T723">
        <v>24</v>
      </c>
      <c r="U723" t="s">
        <v>51</v>
      </c>
      <c r="W723" t="s">
        <v>42</v>
      </c>
      <c r="X723" t="s">
        <v>43</v>
      </c>
      <c r="Y723">
        <v>2304.06</v>
      </c>
      <c r="Z723">
        <v>2304.06</v>
      </c>
      <c r="AA723">
        <v>1</v>
      </c>
      <c r="AB723">
        <v>0</v>
      </c>
      <c r="AC723">
        <v>1</v>
      </c>
      <c r="AD723" t="s">
        <v>44</v>
      </c>
    </row>
    <row r="724" spans="1:30" x14ac:dyDescent="0.25">
      <c r="A724" s="1">
        <v>43830</v>
      </c>
      <c r="B724">
        <v>96</v>
      </c>
      <c r="C724" t="s">
        <v>849</v>
      </c>
      <c r="D724" t="s">
        <v>31</v>
      </c>
      <c r="E724" t="s">
        <v>106</v>
      </c>
      <c r="F724" t="s">
        <v>653</v>
      </c>
      <c r="G724" s="1">
        <v>41037</v>
      </c>
      <c r="H724" s="1">
        <v>41038</v>
      </c>
      <c r="I724" s="1">
        <v>38887</v>
      </c>
      <c r="J724">
        <v>1</v>
      </c>
      <c r="K724" t="s">
        <v>34</v>
      </c>
      <c r="L724" t="s">
        <v>47</v>
      </c>
      <c r="M724" t="s">
        <v>36</v>
      </c>
      <c r="N724" t="s">
        <v>107</v>
      </c>
      <c r="O724" t="s">
        <v>107</v>
      </c>
      <c r="P724" t="s">
        <v>50</v>
      </c>
      <c r="Q724" t="s">
        <v>39</v>
      </c>
      <c r="R724">
        <v>13.532786885245899</v>
      </c>
      <c r="S724" t="s">
        <v>40</v>
      </c>
      <c r="T724">
        <v>35</v>
      </c>
      <c r="U724" t="s">
        <v>41</v>
      </c>
      <c r="W724" t="s">
        <v>42</v>
      </c>
      <c r="X724" t="s">
        <v>43</v>
      </c>
      <c r="Y724">
        <v>573.66999999999996</v>
      </c>
      <c r="Z724">
        <v>573.66999999999996</v>
      </c>
      <c r="AA724">
        <v>1</v>
      </c>
      <c r="AB724">
        <v>0</v>
      </c>
      <c r="AC724">
        <v>1</v>
      </c>
      <c r="AD724" t="s">
        <v>44</v>
      </c>
    </row>
    <row r="725" spans="1:30" x14ac:dyDescent="0.25">
      <c r="A725" s="1">
        <v>43830</v>
      </c>
      <c r="B725">
        <v>96</v>
      </c>
      <c r="C725" t="s">
        <v>850</v>
      </c>
      <c r="D725" t="s">
        <v>65</v>
      </c>
      <c r="E725" t="s">
        <v>32</v>
      </c>
      <c r="F725" t="s">
        <v>653</v>
      </c>
      <c r="G725" s="1">
        <v>41038</v>
      </c>
      <c r="H725" s="1">
        <v>41038</v>
      </c>
      <c r="I725" s="1"/>
      <c r="J725">
        <v>0</v>
      </c>
      <c r="K725" t="s">
        <v>71</v>
      </c>
      <c r="L725" t="s">
        <v>62</v>
      </c>
      <c r="M725" t="s">
        <v>67</v>
      </c>
      <c r="N725" t="s">
        <v>37</v>
      </c>
      <c r="O725" t="s">
        <v>37</v>
      </c>
      <c r="P725" t="s">
        <v>68</v>
      </c>
      <c r="Q725" t="s">
        <v>39</v>
      </c>
      <c r="S725" t="s">
        <v>42</v>
      </c>
      <c r="T725">
        <v>32</v>
      </c>
      <c r="U725" t="s">
        <v>41</v>
      </c>
      <c r="W725" t="s">
        <v>42</v>
      </c>
      <c r="X725" t="s">
        <v>43</v>
      </c>
      <c r="Y725">
        <v>1830.16</v>
      </c>
      <c r="Z725">
        <v>1830.16</v>
      </c>
      <c r="AA725">
        <v>1</v>
      </c>
      <c r="AB725">
        <v>0</v>
      </c>
      <c r="AC725">
        <v>1</v>
      </c>
      <c r="AD725" t="s">
        <v>44</v>
      </c>
    </row>
    <row r="726" spans="1:30" x14ac:dyDescent="0.25">
      <c r="A726" s="1">
        <v>43830</v>
      </c>
      <c r="B726">
        <v>96</v>
      </c>
      <c r="C726" t="s">
        <v>851</v>
      </c>
      <c r="D726" t="s">
        <v>31</v>
      </c>
      <c r="E726" t="s">
        <v>188</v>
      </c>
      <c r="F726" t="s">
        <v>653</v>
      </c>
      <c r="G726" s="1">
        <v>41039</v>
      </c>
      <c r="H726" s="1">
        <v>41039</v>
      </c>
      <c r="I726" s="1">
        <v>28359</v>
      </c>
      <c r="J726">
        <v>0</v>
      </c>
      <c r="K726" t="s">
        <v>71</v>
      </c>
      <c r="L726" t="s">
        <v>81</v>
      </c>
      <c r="M726" t="s">
        <v>36</v>
      </c>
      <c r="N726" t="s">
        <v>189</v>
      </c>
      <c r="O726" t="s">
        <v>189</v>
      </c>
      <c r="P726" t="s">
        <v>38</v>
      </c>
      <c r="Q726" t="s">
        <v>82</v>
      </c>
      <c r="R726">
        <v>42.357923497267798</v>
      </c>
      <c r="S726" t="s">
        <v>40</v>
      </c>
      <c r="T726">
        <v>55</v>
      </c>
      <c r="U726" t="s">
        <v>41</v>
      </c>
      <c r="W726" t="s">
        <v>42</v>
      </c>
      <c r="X726" t="s">
        <v>43</v>
      </c>
      <c r="Y726">
        <v>10203.92</v>
      </c>
      <c r="Z726">
        <v>10203.92</v>
      </c>
      <c r="AA726">
        <v>1</v>
      </c>
      <c r="AB726">
        <v>0</v>
      </c>
      <c r="AC726">
        <v>1</v>
      </c>
      <c r="AD726" t="s">
        <v>44</v>
      </c>
    </row>
    <row r="727" spans="1:30" x14ac:dyDescent="0.25">
      <c r="A727" s="1">
        <v>43830</v>
      </c>
      <c r="B727">
        <v>96</v>
      </c>
      <c r="C727" t="s">
        <v>852</v>
      </c>
      <c r="D727" t="s">
        <v>31</v>
      </c>
      <c r="E727" t="s">
        <v>204</v>
      </c>
      <c r="F727" t="s">
        <v>653</v>
      </c>
      <c r="G727" s="1">
        <v>41025</v>
      </c>
      <c r="H727" s="1">
        <v>41039</v>
      </c>
      <c r="I727" s="1">
        <v>40574</v>
      </c>
      <c r="J727">
        <v>14</v>
      </c>
      <c r="K727" t="s">
        <v>91</v>
      </c>
      <c r="L727" t="s">
        <v>81</v>
      </c>
      <c r="M727" t="s">
        <v>48</v>
      </c>
      <c r="N727" t="s">
        <v>107</v>
      </c>
      <c r="O727" t="s">
        <v>107</v>
      </c>
      <c r="P727" t="s">
        <v>50</v>
      </c>
      <c r="Q727" t="s">
        <v>57</v>
      </c>
      <c r="R727">
        <v>8.9150684931506792</v>
      </c>
      <c r="S727" t="s">
        <v>63</v>
      </c>
      <c r="T727">
        <v>30</v>
      </c>
      <c r="U727" t="s">
        <v>51</v>
      </c>
      <c r="W727" t="s">
        <v>42</v>
      </c>
      <c r="X727" t="s">
        <v>43</v>
      </c>
      <c r="Y727">
        <v>0</v>
      </c>
      <c r="Z727">
        <v>0</v>
      </c>
      <c r="AA727">
        <v>1</v>
      </c>
      <c r="AB727">
        <v>0</v>
      </c>
      <c r="AC727">
        <v>1</v>
      </c>
      <c r="AD727" t="s">
        <v>44</v>
      </c>
    </row>
    <row r="728" spans="1:30" x14ac:dyDescent="0.25">
      <c r="A728" s="1">
        <v>43830</v>
      </c>
      <c r="B728">
        <v>96</v>
      </c>
      <c r="C728" t="s">
        <v>853</v>
      </c>
      <c r="D728" t="s">
        <v>65</v>
      </c>
      <c r="E728" t="s">
        <v>46</v>
      </c>
      <c r="F728" t="s">
        <v>653</v>
      </c>
      <c r="G728" s="1">
        <v>41037</v>
      </c>
      <c r="H728" s="1">
        <v>41039</v>
      </c>
      <c r="I728" s="1"/>
      <c r="J728">
        <v>2</v>
      </c>
      <c r="K728" t="s">
        <v>34</v>
      </c>
      <c r="L728" t="s">
        <v>47</v>
      </c>
      <c r="M728" t="s">
        <v>67</v>
      </c>
      <c r="N728" t="s">
        <v>49</v>
      </c>
      <c r="O728" t="s">
        <v>49</v>
      </c>
      <c r="P728" t="s">
        <v>84</v>
      </c>
      <c r="Q728" t="s">
        <v>39</v>
      </c>
      <c r="S728" t="s">
        <v>42</v>
      </c>
      <c r="T728">
        <v>0</v>
      </c>
      <c r="U728" t="s">
        <v>69</v>
      </c>
      <c r="V728">
        <v>32</v>
      </c>
      <c r="W728" t="s">
        <v>41</v>
      </c>
      <c r="X728" t="s">
        <v>43</v>
      </c>
      <c r="Y728">
        <v>196.86</v>
      </c>
      <c r="Z728">
        <v>196.86</v>
      </c>
      <c r="AA728">
        <v>1</v>
      </c>
      <c r="AB728">
        <v>0</v>
      </c>
      <c r="AC728">
        <v>1</v>
      </c>
      <c r="AD728" t="s">
        <v>44</v>
      </c>
    </row>
    <row r="729" spans="1:30" x14ac:dyDescent="0.25">
      <c r="A729" s="1">
        <v>43830</v>
      </c>
      <c r="B729">
        <v>96</v>
      </c>
      <c r="C729" t="s">
        <v>854</v>
      </c>
      <c r="D729" t="s">
        <v>65</v>
      </c>
      <c r="E729" t="s">
        <v>73</v>
      </c>
      <c r="F729" t="s">
        <v>653</v>
      </c>
      <c r="G729" s="1">
        <v>41040</v>
      </c>
      <c r="H729" s="1">
        <v>41829</v>
      </c>
      <c r="I729" s="1"/>
      <c r="J729">
        <v>789</v>
      </c>
      <c r="K729" t="s">
        <v>91</v>
      </c>
      <c r="L729" t="s">
        <v>66</v>
      </c>
      <c r="M729" t="s">
        <v>176</v>
      </c>
      <c r="N729" t="s">
        <v>118</v>
      </c>
      <c r="O729" t="s">
        <v>118</v>
      </c>
      <c r="P729" t="s">
        <v>68</v>
      </c>
      <c r="Q729" t="s">
        <v>39</v>
      </c>
      <c r="S729" t="s">
        <v>42</v>
      </c>
      <c r="T729">
        <v>25</v>
      </c>
      <c r="U729" t="s">
        <v>51</v>
      </c>
      <c r="V729">
        <v>25</v>
      </c>
      <c r="W729" t="s">
        <v>51</v>
      </c>
      <c r="X729" t="s">
        <v>43</v>
      </c>
      <c r="Y729">
        <v>21101.61</v>
      </c>
      <c r="Z729">
        <v>21101.61</v>
      </c>
      <c r="AA729">
        <v>1</v>
      </c>
      <c r="AB729">
        <v>0</v>
      </c>
      <c r="AC729">
        <v>1</v>
      </c>
      <c r="AD729" t="s">
        <v>44</v>
      </c>
    </row>
    <row r="730" spans="1:30" x14ac:dyDescent="0.25">
      <c r="A730" s="1">
        <v>43830</v>
      </c>
      <c r="B730">
        <v>96</v>
      </c>
      <c r="C730" t="s">
        <v>855</v>
      </c>
      <c r="D730" t="s">
        <v>65</v>
      </c>
      <c r="E730" t="s">
        <v>110</v>
      </c>
      <c r="F730" t="s">
        <v>653</v>
      </c>
      <c r="G730" s="1">
        <v>41040</v>
      </c>
      <c r="H730" s="1">
        <v>41040</v>
      </c>
      <c r="I730" s="1"/>
      <c r="J730">
        <v>0</v>
      </c>
      <c r="K730" t="s">
        <v>71</v>
      </c>
      <c r="L730" t="s">
        <v>66</v>
      </c>
      <c r="M730" t="s">
        <v>67</v>
      </c>
      <c r="N730" t="s">
        <v>49</v>
      </c>
      <c r="O730" t="s">
        <v>49</v>
      </c>
      <c r="P730" t="s">
        <v>68</v>
      </c>
      <c r="Q730" t="s">
        <v>39</v>
      </c>
      <c r="S730" t="s">
        <v>42</v>
      </c>
      <c r="T730">
        <v>88</v>
      </c>
      <c r="U730" t="s">
        <v>41</v>
      </c>
      <c r="W730" t="s">
        <v>42</v>
      </c>
      <c r="X730" t="s">
        <v>43</v>
      </c>
      <c r="Y730">
        <v>5489.3</v>
      </c>
      <c r="Z730">
        <v>5489.3</v>
      </c>
      <c r="AA730">
        <v>1</v>
      </c>
      <c r="AB730">
        <v>0</v>
      </c>
      <c r="AC730">
        <v>1</v>
      </c>
      <c r="AD730" t="s">
        <v>44</v>
      </c>
    </row>
    <row r="731" spans="1:30" x14ac:dyDescent="0.25">
      <c r="A731" s="1">
        <v>43830</v>
      </c>
      <c r="B731">
        <v>96</v>
      </c>
      <c r="C731" t="s">
        <v>856</v>
      </c>
      <c r="D731" t="s">
        <v>31</v>
      </c>
      <c r="E731" t="s">
        <v>32</v>
      </c>
      <c r="F731" t="s">
        <v>653</v>
      </c>
      <c r="G731" s="1">
        <v>41038</v>
      </c>
      <c r="H731" s="1">
        <v>41040</v>
      </c>
      <c r="I731" s="1">
        <v>39433</v>
      </c>
      <c r="J731">
        <v>2</v>
      </c>
      <c r="K731" t="s">
        <v>34</v>
      </c>
      <c r="L731" t="s">
        <v>62</v>
      </c>
      <c r="M731" t="s">
        <v>36</v>
      </c>
      <c r="N731" t="s">
        <v>37</v>
      </c>
      <c r="O731" t="s">
        <v>37</v>
      </c>
      <c r="P731" t="s">
        <v>38</v>
      </c>
      <c r="Q731" t="s">
        <v>112</v>
      </c>
      <c r="R731">
        <v>12.0382513661202</v>
      </c>
      <c r="S731" t="s">
        <v>40</v>
      </c>
      <c r="T731">
        <v>35</v>
      </c>
      <c r="U731" t="s">
        <v>41</v>
      </c>
      <c r="W731" t="s">
        <v>42</v>
      </c>
      <c r="X731" t="s">
        <v>43</v>
      </c>
      <c r="Y731">
        <v>378.32</v>
      </c>
      <c r="Z731">
        <v>378.32</v>
      </c>
      <c r="AA731">
        <v>1</v>
      </c>
      <c r="AB731">
        <v>0</v>
      </c>
      <c r="AC731">
        <v>1</v>
      </c>
      <c r="AD731" t="s">
        <v>44</v>
      </c>
    </row>
    <row r="732" spans="1:30" x14ac:dyDescent="0.25">
      <c r="A732" s="1">
        <v>43830</v>
      </c>
      <c r="B732">
        <v>96</v>
      </c>
      <c r="C732" t="s">
        <v>857</v>
      </c>
      <c r="D732" t="s">
        <v>65</v>
      </c>
      <c r="E732" t="s">
        <v>86</v>
      </c>
      <c r="F732" t="s">
        <v>653</v>
      </c>
      <c r="G732" s="1">
        <v>41040</v>
      </c>
      <c r="H732" s="1">
        <v>41040</v>
      </c>
      <c r="I732" s="1"/>
      <c r="J732">
        <v>0</v>
      </c>
      <c r="K732" t="s">
        <v>71</v>
      </c>
      <c r="L732" t="s">
        <v>66</v>
      </c>
      <c r="M732" t="s">
        <v>67</v>
      </c>
      <c r="N732" t="s">
        <v>65</v>
      </c>
      <c r="O732" t="s">
        <v>65</v>
      </c>
      <c r="P732" t="s">
        <v>68</v>
      </c>
      <c r="Q732" t="s">
        <v>39</v>
      </c>
      <c r="S732" t="s">
        <v>42</v>
      </c>
      <c r="T732">
        <v>41</v>
      </c>
      <c r="U732" t="s">
        <v>41</v>
      </c>
      <c r="V732">
        <v>32</v>
      </c>
      <c r="W732" t="s">
        <v>41</v>
      </c>
      <c r="X732" t="s">
        <v>43</v>
      </c>
      <c r="Y732">
        <v>47674.87</v>
      </c>
      <c r="Z732">
        <v>47674.87</v>
      </c>
      <c r="AA732">
        <v>1</v>
      </c>
      <c r="AB732">
        <v>0</v>
      </c>
      <c r="AC732">
        <v>1</v>
      </c>
      <c r="AD732" t="s">
        <v>44</v>
      </c>
    </row>
    <row r="733" spans="1:30" x14ac:dyDescent="0.25">
      <c r="A733" s="1">
        <v>43830</v>
      </c>
      <c r="B733">
        <v>96</v>
      </c>
      <c r="C733" t="s">
        <v>858</v>
      </c>
      <c r="D733" t="s">
        <v>31</v>
      </c>
      <c r="E733" t="s">
        <v>102</v>
      </c>
      <c r="F733" t="s">
        <v>653</v>
      </c>
      <c r="G733" s="1">
        <v>41042</v>
      </c>
      <c r="H733" s="1">
        <v>41043</v>
      </c>
      <c r="I733" s="1">
        <v>40339</v>
      </c>
      <c r="J733">
        <v>1</v>
      </c>
      <c r="K733" t="s">
        <v>34</v>
      </c>
      <c r="L733" t="s">
        <v>54</v>
      </c>
      <c r="M733" t="s">
        <v>48</v>
      </c>
      <c r="N733" t="s">
        <v>103</v>
      </c>
      <c r="O733" t="s">
        <v>103</v>
      </c>
      <c r="P733" t="s">
        <v>38</v>
      </c>
      <c r="Q733" t="s">
        <v>57</v>
      </c>
      <c r="R733">
        <v>9.5573770491803298</v>
      </c>
      <c r="S733" t="s">
        <v>63</v>
      </c>
      <c r="T733">
        <v>29</v>
      </c>
      <c r="U733" t="s">
        <v>51</v>
      </c>
      <c r="W733" t="s">
        <v>42</v>
      </c>
      <c r="X733" t="s">
        <v>43</v>
      </c>
      <c r="Y733">
        <v>234.88</v>
      </c>
      <c r="Z733">
        <v>234.88</v>
      </c>
      <c r="AA733">
        <v>1</v>
      </c>
      <c r="AB733">
        <v>0</v>
      </c>
      <c r="AC733">
        <v>1</v>
      </c>
      <c r="AD733" t="s">
        <v>44</v>
      </c>
    </row>
    <row r="734" spans="1:30" x14ac:dyDescent="0.25">
      <c r="A734" s="1">
        <v>43830</v>
      </c>
      <c r="B734">
        <v>96</v>
      </c>
      <c r="C734" t="s">
        <v>859</v>
      </c>
      <c r="D734" t="s">
        <v>31</v>
      </c>
      <c r="E734" t="s">
        <v>46</v>
      </c>
      <c r="F734" t="s">
        <v>653</v>
      </c>
      <c r="G734" s="1">
        <v>41043</v>
      </c>
      <c r="H734" s="1">
        <v>41044</v>
      </c>
      <c r="I734" s="1"/>
      <c r="J734">
        <v>1</v>
      </c>
      <c r="K734" t="s">
        <v>34</v>
      </c>
      <c r="L734" t="s">
        <v>35</v>
      </c>
      <c r="M734" t="s">
        <v>48</v>
      </c>
      <c r="N734" t="s">
        <v>49</v>
      </c>
      <c r="O734" t="s">
        <v>49</v>
      </c>
      <c r="P734" t="s">
        <v>50</v>
      </c>
      <c r="Q734" t="s">
        <v>39</v>
      </c>
      <c r="S734" t="s">
        <v>42</v>
      </c>
      <c r="T734">
        <v>36</v>
      </c>
      <c r="U734" t="s">
        <v>41</v>
      </c>
      <c r="W734" t="s">
        <v>42</v>
      </c>
      <c r="X734" t="s">
        <v>43</v>
      </c>
      <c r="Y734">
        <v>57.21</v>
      </c>
      <c r="Z734">
        <v>57.21</v>
      </c>
      <c r="AA734">
        <v>1</v>
      </c>
      <c r="AB734">
        <v>0</v>
      </c>
      <c r="AC734">
        <v>1</v>
      </c>
      <c r="AD734" t="s">
        <v>44</v>
      </c>
    </row>
    <row r="735" spans="1:30" x14ac:dyDescent="0.25">
      <c r="A735" s="1">
        <v>43830</v>
      </c>
      <c r="B735">
        <v>96</v>
      </c>
      <c r="C735" t="s">
        <v>860</v>
      </c>
      <c r="D735" t="s">
        <v>65</v>
      </c>
      <c r="E735" t="s">
        <v>46</v>
      </c>
      <c r="F735" t="s">
        <v>653</v>
      </c>
      <c r="G735" s="1">
        <v>41040</v>
      </c>
      <c r="H735" s="1">
        <v>41044</v>
      </c>
      <c r="I735" s="1"/>
      <c r="J735">
        <v>4</v>
      </c>
      <c r="K735" t="s">
        <v>91</v>
      </c>
      <c r="L735" t="s">
        <v>66</v>
      </c>
      <c r="M735" t="s">
        <v>67</v>
      </c>
      <c r="N735" t="s">
        <v>49</v>
      </c>
      <c r="O735" t="s">
        <v>49</v>
      </c>
      <c r="P735" t="s">
        <v>84</v>
      </c>
      <c r="Q735" t="s">
        <v>39</v>
      </c>
      <c r="S735" t="s">
        <v>42</v>
      </c>
      <c r="T735">
        <v>0</v>
      </c>
      <c r="U735" t="s">
        <v>69</v>
      </c>
      <c r="V735">
        <v>36</v>
      </c>
      <c r="W735" t="s">
        <v>41</v>
      </c>
      <c r="X735" t="s">
        <v>43</v>
      </c>
      <c r="Y735">
        <v>0</v>
      </c>
      <c r="Z735">
        <v>0</v>
      </c>
      <c r="AA735">
        <v>1</v>
      </c>
      <c r="AB735">
        <v>0</v>
      </c>
      <c r="AC735">
        <v>1</v>
      </c>
      <c r="AD735" t="s">
        <v>44</v>
      </c>
    </row>
    <row r="736" spans="1:30" x14ac:dyDescent="0.25">
      <c r="A736" s="1">
        <v>43830</v>
      </c>
      <c r="B736">
        <v>96</v>
      </c>
      <c r="C736" t="s">
        <v>861</v>
      </c>
      <c r="D736" t="s">
        <v>65</v>
      </c>
      <c r="E736" t="s">
        <v>188</v>
      </c>
      <c r="F736" t="s">
        <v>653</v>
      </c>
      <c r="G736" s="1">
        <v>40994</v>
      </c>
      <c r="H736" s="1">
        <v>41045</v>
      </c>
      <c r="I736" s="1"/>
      <c r="J736">
        <v>51</v>
      </c>
      <c r="K736" t="s">
        <v>91</v>
      </c>
      <c r="L736" t="s">
        <v>35</v>
      </c>
      <c r="M736" t="s">
        <v>67</v>
      </c>
      <c r="N736" t="s">
        <v>189</v>
      </c>
      <c r="O736" t="s">
        <v>189</v>
      </c>
      <c r="P736" t="s">
        <v>84</v>
      </c>
      <c r="Q736" t="s">
        <v>39</v>
      </c>
      <c r="S736" t="s">
        <v>42</v>
      </c>
      <c r="T736">
        <v>0</v>
      </c>
      <c r="U736" t="s">
        <v>69</v>
      </c>
      <c r="V736">
        <v>50</v>
      </c>
      <c r="W736" t="s">
        <v>41</v>
      </c>
      <c r="X736" t="s">
        <v>43</v>
      </c>
      <c r="Y736">
        <v>342.5</v>
      </c>
      <c r="Z736">
        <v>342.5</v>
      </c>
      <c r="AA736">
        <v>1</v>
      </c>
      <c r="AB736">
        <v>0</v>
      </c>
      <c r="AC736">
        <v>1</v>
      </c>
      <c r="AD736" t="s">
        <v>44</v>
      </c>
    </row>
    <row r="737" spans="1:30" x14ac:dyDescent="0.25">
      <c r="A737" s="1">
        <v>43830</v>
      </c>
      <c r="B737">
        <v>96</v>
      </c>
      <c r="C737" t="s">
        <v>862</v>
      </c>
      <c r="D737" t="s">
        <v>31</v>
      </c>
      <c r="E737" t="s">
        <v>188</v>
      </c>
      <c r="F737" t="s">
        <v>653</v>
      </c>
      <c r="G737" s="1">
        <v>41043</v>
      </c>
      <c r="H737" s="1">
        <v>41045</v>
      </c>
      <c r="I737" s="1">
        <v>39294</v>
      </c>
      <c r="J737">
        <v>2</v>
      </c>
      <c r="K737" t="s">
        <v>34</v>
      </c>
      <c r="L737" t="s">
        <v>35</v>
      </c>
      <c r="M737" t="s">
        <v>48</v>
      </c>
      <c r="N737" t="s">
        <v>189</v>
      </c>
      <c r="O737" t="s">
        <v>189</v>
      </c>
      <c r="P737" t="s">
        <v>50</v>
      </c>
      <c r="Q737" t="s">
        <v>39</v>
      </c>
      <c r="R737">
        <v>12.418032786885201</v>
      </c>
      <c r="S737" t="s">
        <v>40</v>
      </c>
      <c r="T737">
        <v>51</v>
      </c>
      <c r="U737" t="s">
        <v>41</v>
      </c>
      <c r="W737" t="s">
        <v>42</v>
      </c>
      <c r="X737" t="s">
        <v>43</v>
      </c>
      <c r="Y737">
        <v>2584.0500000000002</v>
      </c>
      <c r="Z737">
        <v>2584.0500000000002</v>
      </c>
      <c r="AA737">
        <v>1</v>
      </c>
      <c r="AB737">
        <v>0</v>
      </c>
      <c r="AC737">
        <v>1</v>
      </c>
      <c r="AD737" t="s">
        <v>44</v>
      </c>
    </row>
    <row r="738" spans="1:30" x14ac:dyDescent="0.25">
      <c r="A738" s="1">
        <v>43830</v>
      </c>
      <c r="B738">
        <v>96</v>
      </c>
      <c r="C738" t="s">
        <v>863</v>
      </c>
      <c r="D738" t="s">
        <v>31</v>
      </c>
      <c r="E738" t="s">
        <v>32</v>
      </c>
      <c r="F738" t="s">
        <v>653</v>
      </c>
      <c r="G738" s="1">
        <v>41044</v>
      </c>
      <c r="H738" s="1">
        <v>41045</v>
      </c>
      <c r="I738" s="1">
        <v>38281</v>
      </c>
      <c r="J738">
        <v>1</v>
      </c>
      <c r="K738" t="s">
        <v>34</v>
      </c>
      <c r="L738" t="s">
        <v>47</v>
      </c>
      <c r="M738" t="s">
        <v>36</v>
      </c>
      <c r="N738" t="s">
        <v>37</v>
      </c>
      <c r="O738" t="s">
        <v>37</v>
      </c>
      <c r="P738" t="s">
        <v>78</v>
      </c>
      <c r="Q738" t="s">
        <v>57</v>
      </c>
      <c r="R738">
        <v>15.193989071038301</v>
      </c>
      <c r="S738" t="s">
        <v>40</v>
      </c>
      <c r="T738">
        <v>34</v>
      </c>
      <c r="U738" t="s">
        <v>41</v>
      </c>
      <c r="W738" t="s">
        <v>42</v>
      </c>
      <c r="X738" t="s">
        <v>43</v>
      </c>
      <c r="Y738">
        <v>12739.41</v>
      </c>
      <c r="Z738">
        <v>12739.41</v>
      </c>
      <c r="AA738">
        <v>1</v>
      </c>
      <c r="AB738">
        <v>0</v>
      </c>
      <c r="AC738">
        <v>1</v>
      </c>
      <c r="AD738" t="s">
        <v>44</v>
      </c>
    </row>
    <row r="739" spans="1:30" x14ac:dyDescent="0.25">
      <c r="A739" s="1">
        <v>43830</v>
      </c>
      <c r="B739">
        <v>96</v>
      </c>
      <c r="C739" t="s">
        <v>864</v>
      </c>
      <c r="D739" t="s">
        <v>31</v>
      </c>
      <c r="E739" t="s">
        <v>32</v>
      </c>
      <c r="F739" t="s">
        <v>653</v>
      </c>
      <c r="G739" s="1">
        <v>41040</v>
      </c>
      <c r="H739" s="1">
        <v>41045</v>
      </c>
      <c r="I739" s="1">
        <v>40529</v>
      </c>
      <c r="J739">
        <v>5</v>
      </c>
      <c r="K739" t="s">
        <v>91</v>
      </c>
      <c r="L739" t="s">
        <v>66</v>
      </c>
      <c r="M739" t="s">
        <v>48</v>
      </c>
      <c r="N739" t="s">
        <v>37</v>
      </c>
      <c r="O739" t="s">
        <v>37</v>
      </c>
      <c r="P739" t="s">
        <v>148</v>
      </c>
      <c r="Q739" t="s">
        <v>39</v>
      </c>
      <c r="R739">
        <v>9.0382513661202193</v>
      </c>
      <c r="S739" t="s">
        <v>63</v>
      </c>
      <c r="T739">
        <v>28</v>
      </c>
      <c r="U739" t="s">
        <v>51</v>
      </c>
      <c r="W739" t="s">
        <v>42</v>
      </c>
      <c r="X739" t="s">
        <v>43</v>
      </c>
      <c r="Y739">
        <v>1243.2</v>
      </c>
      <c r="Z739">
        <v>1243.2</v>
      </c>
      <c r="AA739">
        <v>1</v>
      </c>
      <c r="AB739">
        <v>0</v>
      </c>
      <c r="AC739">
        <v>1</v>
      </c>
      <c r="AD739" t="s">
        <v>44</v>
      </c>
    </row>
    <row r="740" spans="1:30" x14ac:dyDescent="0.25">
      <c r="A740" s="1">
        <v>43830</v>
      </c>
      <c r="B740">
        <v>96</v>
      </c>
      <c r="C740" t="s">
        <v>865</v>
      </c>
      <c r="D740" t="s">
        <v>65</v>
      </c>
      <c r="E740" t="s">
        <v>73</v>
      </c>
      <c r="F740" t="s">
        <v>653</v>
      </c>
      <c r="G740" s="1">
        <v>41037</v>
      </c>
      <c r="H740" s="1">
        <v>41045</v>
      </c>
      <c r="I740" s="1"/>
      <c r="J740">
        <v>8</v>
      </c>
      <c r="K740" t="s">
        <v>91</v>
      </c>
      <c r="L740" t="s">
        <v>47</v>
      </c>
      <c r="M740" t="s">
        <v>67</v>
      </c>
      <c r="N740" t="s">
        <v>118</v>
      </c>
      <c r="O740" t="s">
        <v>118</v>
      </c>
      <c r="P740" t="s">
        <v>84</v>
      </c>
      <c r="Q740" t="s">
        <v>39</v>
      </c>
      <c r="S740" t="s">
        <v>42</v>
      </c>
      <c r="T740">
        <v>0</v>
      </c>
      <c r="U740" t="s">
        <v>69</v>
      </c>
      <c r="W740" t="s">
        <v>42</v>
      </c>
      <c r="X740" t="s">
        <v>43</v>
      </c>
      <c r="Y740">
        <v>325</v>
      </c>
      <c r="Z740">
        <v>325</v>
      </c>
      <c r="AA740">
        <v>1</v>
      </c>
      <c r="AB740">
        <v>0</v>
      </c>
      <c r="AC740">
        <v>1</v>
      </c>
      <c r="AD740" t="s">
        <v>44</v>
      </c>
    </row>
    <row r="741" spans="1:30" x14ac:dyDescent="0.25">
      <c r="A741" s="1">
        <v>43830</v>
      </c>
      <c r="B741">
        <v>96</v>
      </c>
      <c r="C741" t="s">
        <v>866</v>
      </c>
      <c r="D741" t="s">
        <v>65</v>
      </c>
      <c r="E741" t="s">
        <v>73</v>
      </c>
      <c r="F741" t="s">
        <v>653</v>
      </c>
      <c r="G741" s="1">
        <v>41030</v>
      </c>
      <c r="H741" s="1">
        <v>41045</v>
      </c>
      <c r="I741" s="1"/>
      <c r="J741">
        <v>15</v>
      </c>
      <c r="K741" t="s">
        <v>91</v>
      </c>
      <c r="L741" t="s">
        <v>47</v>
      </c>
      <c r="M741" t="s">
        <v>67</v>
      </c>
      <c r="N741" t="s">
        <v>118</v>
      </c>
      <c r="O741" t="s">
        <v>118</v>
      </c>
      <c r="P741" t="s">
        <v>68</v>
      </c>
      <c r="Q741" t="s">
        <v>39</v>
      </c>
      <c r="S741" t="s">
        <v>42</v>
      </c>
      <c r="T741">
        <v>39</v>
      </c>
      <c r="U741" t="s">
        <v>41</v>
      </c>
      <c r="W741" t="s">
        <v>42</v>
      </c>
      <c r="X741" t="s">
        <v>43</v>
      </c>
      <c r="Y741">
        <v>1522.96</v>
      </c>
      <c r="Z741">
        <v>1522.96</v>
      </c>
      <c r="AA741">
        <v>1</v>
      </c>
      <c r="AB741">
        <v>0</v>
      </c>
      <c r="AC741">
        <v>1</v>
      </c>
      <c r="AD741" t="s">
        <v>44</v>
      </c>
    </row>
    <row r="742" spans="1:30" x14ac:dyDescent="0.25">
      <c r="A742" s="1">
        <v>43830</v>
      </c>
      <c r="B742">
        <v>96</v>
      </c>
      <c r="C742" t="s">
        <v>867</v>
      </c>
      <c r="D742" t="s">
        <v>65</v>
      </c>
      <c r="E742" t="s">
        <v>46</v>
      </c>
      <c r="F742" t="s">
        <v>653</v>
      </c>
      <c r="G742" s="1">
        <v>41044</v>
      </c>
      <c r="H742" s="1">
        <v>41046</v>
      </c>
      <c r="I742" s="1"/>
      <c r="J742">
        <v>2</v>
      </c>
      <c r="K742" t="s">
        <v>34</v>
      </c>
      <c r="L742" t="s">
        <v>47</v>
      </c>
      <c r="M742" t="s">
        <v>67</v>
      </c>
      <c r="N742" t="s">
        <v>49</v>
      </c>
      <c r="O742" t="s">
        <v>49</v>
      </c>
      <c r="P742" t="s">
        <v>68</v>
      </c>
      <c r="Q742" t="s">
        <v>39</v>
      </c>
      <c r="S742" t="s">
        <v>42</v>
      </c>
      <c r="T742">
        <v>0</v>
      </c>
      <c r="U742" t="s">
        <v>69</v>
      </c>
      <c r="W742" t="s">
        <v>42</v>
      </c>
      <c r="X742" t="s">
        <v>43</v>
      </c>
      <c r="Y742">
        <v>5.25</v>
      </c>
      <c r="Z742">
        <v>5.25</v>
      </c>
      <c r="AA742">
        <v>1</v>
      </c>
      <c r="AB742">
        <v>0</v>
      </c>
      <c r="AC742">
        <v>1</v>
      </c>
      <c r="AD742" t="s">
        <v>44</v>
      </c>
    </row>
    <row r="743" spans="1:30" x14ac:dyDescent="0.25">
      <c r="A743" s="1">
        <v>43830</v>
      </c>
      <c r="B743">
        <v>96</v>
      </c>
      <c r="C743" t="s">
        <v>868</v>
      </c>
      <c r="D743" t="s">
        <v>65</v>
      </c>
      <c r="E743" t="s">
        <v>73</v>
      </c>
      <c r="F743" t="s">
        <v>653</v>
      </c>
      <c r="G743" s="1">
        <v>41046</v>
      </c>
      <c r="H743" s="1">
        <v>41046</v>
      </c>
      <c r="I743" s="1"/>
      <c r="J743">
        <v>0</v>
      </c>
      <c r="K743" t="s">
        <v>71</v>
      </c>
      <c r="L743" t="s">
        <v>81</v>
      </c>
      <c r="M743" t="s">
        <v>67</v>
      </c>
      <c r="N743" t="s">
        <v>118</v>
      </c>
      <c r="O743" t="s">
        <v>118</v>
      </c>
      <c r="P743" t="s">
        <v>68</v>
      </c>
      <c r="Q743" t="s">
        <v>39</v>
      </c>
      <c r="S743" t="s">
        <v>42</v>
      </c>
      <c r="T743">
        <v>21</v>
      </c>
      <c r="U743" t="s">
        <v>79</v>
      </c>
      <c r="W743" t="s">
        <v>42</v>
      </c>
      <c r="X743" t="s">
        <v>43</v>
      </c>
      <c r="Y743">
        <v>3392.65</v>
      </c>
      <c r="Z743">
        <v>3392.65</v>
      </c>
      <c r="AA743">
        <v>1</v>
      </c>
      <c r="AB743">
        <v>0</v>
      </c>
      <c r="AC743">
        <v>1</v>
      </c>
      <c r="AD743" t="s">
        <v>44</v>
      </c>
    </row>
    <row r="744" spans="1:30" x14ac:dyDescent="0.25">
      <c r="A744" s="1">
        <v>43830</v>
      </c>
      <c r="B744">
        <v>96</v>
      </c>
      <c r="C744" t="s">
        <v>869</v>
      </c>
      <c r="D744" t="s">
        <v>31</v>
      </c>
      <c r="E744" t="s">
        <v>32</v>
      </c>
      <c r="F744" t="s">
        <v>653</v>
      </c>
      <c r="G744" s="1">
        <v>41043</v>
      </c>
      <c r="H744" s="1">
        <v>41046</v>
      </c>
      <c r="I744" s="1">
        <v>40476</v>
      </c>
      <c r="J744">
        <v>3</v>
      </c>
      <c r="K744" t="s">
        <v>34</v>
      </c>
      <c r="L744" t="s">
        <v>35</v>
      </c>
      <c r="M744" t="s">
        <v>48</v>
      </c>
      <c r="N744" t="s">
        <v>37</v>
      </c>
      <c r="O744" t="s">
        <v>37</v>
      </c>
      <c r="P744" t="s">
        <v>56</v>
      </c>
      <c r="Q744" t="s">
        <v>39</v>
      </c>
      <c r="R744">
        <v>9.1830601092896202</v>
      </c>
      <c r="S744" t="s">
        <v>63</v>
      </c>
      <c r="T744">
        <v>34</v>
      </c>
      <c r="U744" t="s">
        <v>41</v>
      </c>
      <c r="W744" t="s">
        <v>42</v>
      </c>
      <c r="X744" t="s">
        <v>43</v>
      </c>
      <c r="Y744">
        <v>361.3</v>
      </c>
      <c r="Z744">
        <v>361.3</v>
      </c>
      <c r="AA744">
        <v>1</v>
      </c>
      <c r="AB744">
        <v>0</v>
      </c>
      <c r="AC744">
        <v>1</v>
      </c>
      <c r="AD744" t="s">
        <v>44</v>
      </c>
    </row>
    <row r="745" spans="1:30" x14ac:dyDescent="0.25">
      <c r="A745" s="1">
        <v>43830</v>
      </c>
      <c r="B745">
        <v>96</v>
      </c>
      <c r="C745" t="s">
        <v>870</v>
      </c>
      <c r="D745" t="s">
        <v>31</v>
      </c>
      <c r="E745" t="s">
        <v>110</v>
      </c>
      <c r="F745" t="s">
        <v>653</v>
      </c>
      <c r="G745" s="1">
        <v>41046</v>
      </c>
      <c r="H745" s="1">
        <v>41046</v>
      </c>
      <c r="I745" s="1"/>
      <c r="J745">
        <v>0</v>
      </c>
      <c r="K745" t="s">
        <v>71</v>
      </c>
      <c r="L745" t="s">
        <v>81</v>
      </c>
      <c r="M745" t="s">
        <v>36</v>
      </c>
      <c r="N745" t="s">
        <v>49</v>
      </c>
      <c r="O745" t="s">
        <v>49</v>
      </c>
      <c r="P745" t="s">
        <v>56</v>
      </c>
      <c r="Q745" t="s">
        <v>57</v>
      </c>
      <c r="S745" t="s">
        <v>42</v>
      </c>
      <c r="T745">
        <v>44</v>
      </c>
      <c r="U745" t="s">
        <v>41</v>
      </c>
      <c r="W745" t="s">
        <v>42</v>
      </c>
      <c r="X745" t="s">
        <v>43</v>
      </c>
      <c r="Y745">
        <v>1523.23</v>
      </c>
      <c r="Z745">
        <v>1523.23</v>
      </c>
      <c r="AA745">
        <v>1</v>
      </c>
      <c r="AB745">
        <v>0</v>
      </c>
      <c r="AC745">
        <v>1</v>
      </c>
      <c r="AD745" t="s">
        <v>44</v>
      </c>
    </row>
    <row r="746" spans="1:30" x14ac:dyDescent="0.25">
      <c r="A746" s="1">
        <v>43830</v>
      </c>
      <c r="B746">
        <v>96</v>
      </c>
      <c r="C746" t="s">
        <v>871</v>
      </c>
      <c r="D746" t="s">
        <v>65</v>
      </c>
      <c r="E746" t="s">
        <v>73</v>
      </c>
      <c r="F746" t="s">
        <v>653</v>
      </c>
      <c r="G746" s="1">
        <v>41043</v>
      </c>
      <c r="H746" s="1">
        <v>41046</v>
      </c>
      <c r="I746" s="1"/>
      <c r="J746">
        <v>3</v>
      </c>
      <c r="K746" t="s">
        <v>34</v>
      </c>
      <c r="L746" t="s">
        <v>35</v>
      </c>
      <c r="M746" t="s">
        <v>67</v>
      </c>
      <c r="N746" t="s">
        <v>118</v>
      </c>
      <c r="O746" t="s">
        <v>118</v>
      </c>
      <c r="P746" t="s">
        <v>68</v>
      </c>
      <c r="Q746" t="s">
        <v>39</v>
      </c>
      <c r="S746" t="s">
        <v>42</v>
      </c>
      <c r="T746">
        <v>0</v>
      </c>
      <c r="U746" t="s">
        <v>69</v>
      </c>
      <c r="W746" t="s">
        <v>42</v>
      </c>
      <c r="X746" t="s">
        <v>43</v>
      </c>
      <c r="Y746">
        <v>680</v>
      </c>
      <c r="Z746">
        <v>680</v>
      </c>
      <c r="AA746">
        <v>1</v>
      </c>
      <c r="AB746">
        <v>0</v>
      </c>
      <c r="AC746">
        <v>1</v>
      </c>
      <c r="AD746" t="s">
        <v>44</v>
      </c>
    </row>
    <row r="747" spans="1:30" x14ac:dyDescent="0.25">
      <c r="A747" s="1">
        <v>43830</v>
      </c>
      <c r="B747">
        <v>96</v>
      </c>
      <c r="C747" t="s">
        <v>872</v>
      </c>
      <c r="D747" t="s">
        <v>31</v>
      </c>
      <c r="E747" t="s">
        <v>102</v>
      </c>
      <c r="F747" t="s">
        <v>653</v>
      </c>
      <c r="G747" s="1">
        <v>41047</v>
      </c>
      <c r="H747" s="1">
        <v>41050</v>
      </c>
      <c r="I747" s="1">
        <v>37514</v>
      </c>
      <c r="J747">
        <v>3</v>
      </c>
      <c r="K747" t="s">
        <v>34</v>
      </c>
      <c r="L747" t="s">
        <v>66</v>
      </c>
      <c r="M747" t="s">
        <v>36</v>
      </c>
      <c r="N747" t="s">
        <v>103</v>
      </c>
      <c r="O747" t="s">
        <v>103</v>
      </c>
      <c r="P747" t="s">
        <v>38</v>
      </c>
      <c r="Q747" t="s">
        <v>57</v>
      </c>
      <c r="R747">
        <v>17.292349726775999</v>
      </c>
      <c r="S747" t="s">
        <v>40</v>
      </c>
      <c r="T747">
        <v>33</v>
      </c>
      <c r="U747" t="s">
        <v>41</v>
      </c>
      <c r="W747" t="s">
        <v>42</v>
      </c>
      <c r="X747" t="s">
        <v>43</v>
      </c>
      <c r="Y747">
        <v>6693.21</v>
      </c>
      <c r="Z747">
        <v>6693.21</v>
      </c>
      <c r="AA747">
        <v>1</v>
      </c>
      <c r="AB747">
        <v>0</v>
      </c>
      <c r="AC747">
        <v>1</v>
      </c>
      <c r="AD747" t="s">
        <v>44</v>
      </c>
    </row>
    <row r="748" spans="1:30" x14ac:dyDescent="0.25">
      <c r="A748" s="1">
        <v>43830</v>
      </c>
      <c r="B748">
        <v>96</v>
      </c>
      <c r="C748" t="s">
        <v>873</v>
      </c>
      <c r="D748" t="s">
        <v>31</v>
      </c>
      <c r="E748" t="s">
        <v>86</v>
      </c>
      <c r="F748" t="s">
        <v>653</v>
      </c>
      <c r="G748" s="1">
        <v>41051</v>
      </c>
      <c r="H748" s="1">
        <v>41051</v>
      </c>
      <c r="I748" s="1">
        <v>37181</v>
      </c>
      <c r="J748">
        <v>0</v>
      </c>
      <c r="K748" t="s">
        <v>71</v>
      </c>
      <c r="L748" t="s">
        <v>47</v>
      </c>
      <c r="M748" t="s">
        <v>36</v>
      </c>
      <c r="N748" t="s">
        <v>65</v>
      </c>
      <c r="O748" t="s">
        <v>597</v>
      </c>
      <c r="P748" t="s">
        <v>38</v>
      </c>
      <c r="Q748" t="s">
        <v>39</v>
      </c>
      <c r="R748">
        <v>18.2049180327869</v>
      </c>
      <c r="S748" t="s">
        <v>40</v>
      </c>
      <c r="T748">
        <v>48</v>
      </c>
      <c r="U748" t="s">
        <v>41</v>
      </c>
      <c r="W748" t="s">
        <v>42</v>
      </c>
      <c r="X748" t="s">
        <v>43</v>
      </c>
      <c r="Y748">
        <v>3466.1</v>
      </c>
      <c r="Z748">
        <v>3466.1</v>
      </c>
      <c r="AA748">
        <v>1</v>
      </c>
      <c r="AB748">
        <v>0</v>
      </c>
      <c r="AC748">
        <v>1</v>
      </c>
      <c r="AD748" t="s">
        <v>44</v>
      </c>
    </row>
    <row r="749" spans="1:30" x14ac:dyDescent="0.25">
      <c r="A749" s="1">
        <v>43830</v>
      </c>
      <c r="B749">
        <v>96</v>
      </c>
      <c r="C749" t="s">
        <v>874</v>
      </c>
      <c r="D749" t="s">
        <v>65</v>
      </c>
      <c r="E749" t="s">
        <v>73</v>
      </c>
      <c r="F749" t="s">
        <v>653</v>
      </c>
      <c r="G749" s="1">
        <v>41052</v>
      </c>
      <c r="H749" s="1">
        <v>41052</v>
      </c>
      <c r="I749" s="1"/>
      <c r="J749">
        <v>0</v>
      </c>
      <c r="K749" t="s">
        <v>71</v>
      </c>
      <c r="L749" t="s">
        <v>62</v>
      </c>
      <c r="M749" t="s">
        <v>67</v>
      </c>
      <c r="N749" t="s">
        <v>118</v>
      </c>
      <c r="O749" t="s">
        <v>118</v>
      </c>
      <c r="P749" t="s">
        <v>84</v>
      </c>
      <c r="Q749" t="s">
        <v>39</v>
      </c>
      <c r="S749" t="s">
        <v>42</v>
      </c>
      <c r="T749">
        <v>0</v>
      </c>
      <c r="U749" t="s">
        <v>69</v>
      </c>
      <c r="V749">
        <v>41</v>
      </c>
      <c r="W749" t="s">
        <v>41</v>
      </c>
      <c r="X749" t="s">
        <v>43</v>
      </c>
      <c r="Y749">
        <v>4183.71</v>
      </c>
      <c r="Z749">
        <v>4183.71</v>
      </c>
      <c r="AA749">
        <v>1</v>
      </c>
      <c r="AB749">
        <v>0</v>
      </c>
      <c r="AC749">
        <v>1</v>
      </c>
      <c r="AD749" t="s">
        <v>44</v>
      </c>
    </row>
    <row r="750" spans="1:30" x14ac:dyDescent="0.25">
      <c r="A750" s="1">
        <v>43830</v>
      </c>
      <c r="B750">
        <v>96</v>
      </c>
      <c r="C750" t="s">
        <v>875</v>
      </c>
      <c r="D750" t="s">
        <v>65</v>
      </c>
      <c r="E750" t="s">
        <v>102</v>
      </c>
      <c r="F750" t="s">
        <v>653</v>
      </c>
      <c r="G750" s="1">
        <v>41048</v>
      </c>
      <c r="H750" s="1">
        <v>41052</v>
      </c>
      <c r="I750" s="1"/>
      <c r="J750">
        <v>4</v>
      </c>
      <c r="K750" t="s">
        <v>91</v>
      </c>
      <c r="L750" t="s">
        <v>202</v>
      </c>
      <c r="M750" t="s">
        <v>67</v>
      </c>
      <c r="N750" t="s">
        <v>103</v>
      </c>
      <c r="O750" t="s">
        <v>103</v>
      </c>
      <c r="P750" t="s">
        <v>68</v>
      </c>
      <c r="Q750" t="s">
        <v>39</v>
      </c>
      <c r="S750" t="s">
        <v>42</v>
      </c>
      <c r="T750">
        <v>0</v>
      </c>
      <c r="U750" t="s">
        <v>69</v>
      </c>
      <c r="W750" t="s">
        <v>42</v>
      </c>
      <c r="X750" t="s">
        <v>43</v>
      </c>
      <c r="Y750">
        <v>7</v>
      </c>
      <c r="Z750">
        <v>7</v>
      </c>
      <c r="AA750">
        <v>1</v>
      </c>
      <c r="AB750">
        <v>0</v>
      </c>
      <c r="AC750">
        <v>1</v>
      </c>
      <c r="AD750" t="s">
        <v>44</v>
      </c>
    </row>
    <row r="751" spans="1:30" x14ac:dyDescent="0.25">
      <c r="A751" s="1">
        <v>43830</v>
      </c>
      <c r="B751">
        <v>96</v>
      </c>
      <c r="C751" t="s">
        <v>876</v>
      </c>
      <c r="D751" t="s">
        <v>31</v>
      </c>
      <c r="E751" t="s">
        <v>59</v>
      </c>
      <c r="F751" t="s">
        <v>653</v>
      </c>
      <c r="G751" s="1">
        <v>41052</v>
      </c>
      <c r="H751" s="1">
        <v>41054</v>
      </c>
      <c r="I751" s="1">
        <v>39360</v>
      </c>
      <c r="J751">
        <v>2</v>
      </c>
      <c r="K751" t="s">
        <v>34</v>
      </c>
      <c r="L751" t="s">
        <v>62</v>
      </c>
      <c r="M751" t="s">
        <v>48</v>
      </c>
      <c r="N751" t="s">
        <v>60</v>
      </c>
      <c r="O751" t="s">
        <v>60</v>
      </c>
      <c r="P751" t="s">
        <v>38</v>
      </c>
      <c r="Q751" t="s">
        <v>57</v>
      </c>
      <c r="R751">
        <v>12.237704918032801</v>
      </c>
      <c r="S751" t="s">
        <v>40</v>
      </c>
      <c r="T751">
        <v>28</v>
      </c>
      <c r="U751" t="s">
        <v>51</v>
      </c>
      <c r="W751" t="s">
        <v>42</v>
      </c>
      <c r="X751" t="s">
        <v>43</v>
      </c>
      <c r="Y751">
        <v>208.24</v>
      </c>
      <c r="Z751">
        <v>208.24</v>
      </c>
      <c r="AA751">
        <v>1</v>
      </c>
      <c r="AB751">
        <v>0</v>
      </c>
      <c r="AC751">
        <v>1</v>
      </c>
      <c r="AD751" t="s">
        <v>44</v>
      </c>
    </row>
    <row r="752" spans="1:30" x14ac:dyDescent="0.25">
      <c r="A752" s="1">
        <v>43830</v>
      </c>
      <c r="B752">
        <v>96</v>
      </c>
      <c r="C752" t="s">
        <v>877</v>
      </c>
      <c r="D752" t="s">
        <v>31</v>
      </c>
      <c r="E752" t="s">
        <v>86</v>
      </c>
      <c r="F752" t="s">
        <v>653</v>
      </c>
      <c r="G752" s="1">
        <v>41053</v>
      </c>
      <c r="H752" s="1">
        <v>41054</v>
      </c>
      <c r="I752" s="1">
        <v>40763</v>
      </c>
      <c r="J752">
        <v>1</v>
      </c>
      <c r="K752" t="s">
        <v>34</v>
      </c>
      <c r="L752" t="s">
        <v>81</v>
      </c>
      <c r="M752" t="s">
        <v>36</v>
      </c>
      <c r="N752" t="s">
        <v>65</v>
      </c>
      <c r="O752" t="s">
        <v>65</v>
      </c>
      <c r="P752" t="s">
        <v>50</v>
      </c>
      <c r="Q752" t="s">
        <v>39</v>
      </c>
      <c r="R752">
        <v>8.39617486338798</v>
      </c>
      <c r="S752" t="s">
        <v>63</v>
      </c>
      <c r="T752">
        <v>27</v>
      </c>
      <c r="U752" t="s">
        <v>51</v>
      </c>
      <c r="W752" t="s">
        <v>42</v>
      </c>
      <c r="X752" t="s">
        <v>43</v>
      </c>
      <c r="Y752">
        <v>1363.5</v>
      </c>
      <c r="Z752">
        <v>1363.5</v>
      </c>
      <c r="AA752">
        <v>1</v>
      </c>
      <c r="AB752">
        <v>0</v>
      </c>
      <c r="AC752">
        <v>1</v>
      </c>
      <c r="AD752" t="s">
        <v>44</v>
      </c>
    </row>
    <row r="753" spans="1:30" x14ac:dyDescent="0.25">
      <c r="A753" s="1">
        <v>43830</v>
      </c>
      <c r="B753">
        <v>96</v>
      </c>
      <c r="C753" t="s">
        <v>878</v>
      </c>
      <c r="D753" t="s">
        <v>65</v>
      </c>
      <c r="E753" t="s">
        <v>59</v>
      </c>
      <c r="F753" t="s">
        <v>653</v>
      </c>
      <c r="G753" s="1">
        <v>41054</v>
      </c>
      <c r="H753" s="1">
        <v>41054</v>
      </c>
      <c r="I753" s="1"/>
      <c r="J753">
        <v>0</v>
      </c>
      <c r="K753" t="s">
        <v>71</v>
      </c>
      <c r="L753" t="s">
        <v>66</v>
      </c>
      <c r="M753" t="s">
        <v>67</v>
      </c>
      <c r="N753" t="s">
        <v>60</v>
      </c>
      <c r="O753" t="s">
        <v>60</v>
      </c>
      <c r="P753" t="s">
        <v>68</v>
      </c>
      <c r="Q753" t="s">
        <v>39</v>
      </c>
      <c r="S753" t="s">
        <v>42</v>
      </c>
      <c r="T753">
        <v>62</v>
      </c>
      <c r="U753" t="s">
        <v>41</v>
      </c>
      <c r="V753">
        <v>48</v>
      </c>
      <c r="W753" t="s">
        <v>41</v>
      </c>
      <c r="X753" t="s">
        <v>43</v>
      </c>
      <c r="Y753">
        <v>1620.39</v>
      </c>
      <c r="Z753">
        <v>1620.39</v>
      </c>
      <c r="AA753">
        <v>1</v>
      </c>
      <c r="AB753">
        <v>0</v>
      </c>
      <c r="AC753">
        <v>1</v>
      </c>
      <c r="AD753" t="s">
        <v>44</v>
      </c>
    </row>
    <row r="754" spans="1:30" x14ac:dyDescent="0.25">
      <c r="A754" s="1">
        <v>43830</v>
      </c>
      <c r="B754">
        <v>96</v>
      </c>
      <c r="C754" t="s">
        <v>879</v>
      </c>
      <c r="D754" t="s">
        <v>31</v>
      </c>
      <c r="E754" t="s">
        <v>86</v>
      </c>
      <c r="F754" t="s">
        <v>653</v>
      </c>
      <c r="G754" s="1">
        <v>41052</v>
      </c>
      <c r="H754" s="1">
        <v>41054</v>
      </c>
      <c r="I754" s="1">
        <v>36136</v>
      </c>
      <c r="J754">
        <v>2</v>
      </c>
      <c r="K754" t="s">
        <v>34</v>
      </c>
      <c r="L754" t="s">
        <v>62</v>
      </c>
      <c r="M754" t="s">
        <v>48</v>
      </c>
      <c r="N754" t="s">
        <v>65</v>
      </c>
      <c r="O754" t="s">
        <v>65</v>
      </c>
      <c r="P754" t="s">
        <v>50</v>
      </c>
      <c r="Q754" t="s">
        <v>39</v>
      </c>
      <c r="R754">
        <v>21.065573770491799</v>
      </c>
      <c r="S754" t="s">
        <v>40</v>
      </c>
      <c r="T754">
        <v>43</v>
      </c>
      <c r="U754" t="s">
        <v>41</v>
      </c>
      <c r="W754" t="s">
        <v>42</v>
      </c>
      <c r="X754" t="s">
        <v>43</v>
      </c>
      <c r="Y754">
        <v>428.73</v>
      </c>
      <c r="Z754">
        <v>428.73</v>
      </c>
      <c r="AA754">
        <v>1</v>
      </c>
      <c r="AB754">
        <v>0</v>
      </c>
      <c r="AC754">
        <v>1</v>
      </c>
      <c r="AD754" t="s">
        <v>44</v>
      </c>
    </row>
    <row r="755" spans="1:30" x14ac:dyDescent="0.25">
      <c r="A755" s="1">
        <v>43830</v>
      </c>
      <c r="B755">
        <v>96</v>
      </c>
      <c r="C755" t="s">
        <v>880</v>
      </c>
      <c r="D755" t="s">
        <v>31</v>
      </c>
      <c r="E755" t="s">
        <v>106</v>
      </c>
      <c r="F755" t="s">
        <v>653</v>
      </c>
      <c r="G755" s="1">
        <v>41057</v>
      </c>
      <c r="H755" s="1">
        <v>41058</v>
      </c>
      <c r="I755" s="1">
        <v>40620</v>
      </c>
      <c r="J755">
        <v>1</v>
      </c>
      <c r="K755" t="s">
        <v>34</v>
      </c>
      <c r="L755" t="s">
        <v>35</v>
      </c>
      <c r="M755" t="s">
        <v>36</v>
      </c>
      <c r="N755" t="s">
        <v>107</v>
      </c>
      <c r="O755" t="s">
        <v>107</v>
      </c>
      <c r="P755" t="s">
        <v>219</v>
      </c>
      <c r="Q755" t="s">
        <v>39</v>
      </c>
      <c r="R755">
        <v>8.7868852459016402</v>
      </c>
      <c r="S755" t="s">
        <v>63</v>
      </c>
      <c r="T755">
        <v>38</v>
      </c>
      <c r="U755" t="s">
        <v>41</v>
      </c>
      <c r="W755" t="s">
        <v>42</v>
      </c>
      <c r="X755" t="s">
        <v>43</v>
      </c>
      <c r="Y755">
        <v>2719.3</v>
      </c>
      <c r="Z755">
        <v>2719.3</v>
      </c>
      <c r="AA755">
        <v>1</v>
      </c>
      <c r="AB755">
        <v>0</v>
      </c>
      <c r="AC755">
        <v>1</v>
      </c>
      <c r="AD755" t="s">
        <v>44</v>
      </c>
    </row>
    <row r="756" spans="1:30" x14ac:dyDescent="0.25">
      <c r="A756" s="1">
        <v>43830</v>
      </c>
      <c r="B756">
        <v>96</v>
      </c>
      <c r="C756" t="s">
        <v>881</v>
      </c>
      <c r="D756" t="s">
        <v>65</v>
      </c>
      <c r="E756" t="s">
        <v>73</v>
      </c>
      <c r="F756" t="s">
        <v>653</v>
      </c>
      <c r="G756" s="1">
        <v>41057</v>
      </c>
      <c r="H756" s="1">
        <v>41058</v>
      </c>
      <c r="I756" s="1"/>
      <c r="J756">
        <v>1</v>
      </c>
      <c r="K756" t="s">
        <v>34</v>
      </c>
      <c r="L756" t="s">
        <v>35</v>
      </c>
      <c r="M756" t="s">
        <v>67</v>
      </c>
      <c r="N756" t="s">
        <v>74</v>
      </c>
      <c r="O756" t="s">
        <v>74</v>
      </c>
      <c r="P756" t="s">
        <v>84</v>
      </c>
      <c r="Q756" t="s">
        <v>39</v>
      </c>
      <c r="S756" t="s">
        <v>42</v>
      </c>
      <c r="T756">
        <v>0</v>
      </c>
      <c r="U756" t="s">
        <v>69</v>
      </c>
      <c r="V756">
        <v>39</v>
      </c>
      <c r="W756" t="s">
        <v>41</v>
      </c>
      <c r="X756" t="s">
        <v>43</v>
      </c>
      <c r="Y756">
        <v>2037.26</v>
      </c>
      <c r="Z756">
        <v>2037.26</v>
      </c>
      <c r="AA756">
        <v>1</v>
      </c>
      <c r="AB756">
        <v>0</v>
      </c>
      <c r="AC756">
        <v>1</v>
      </c>
      <c r="AD756" t="s">
        <v>44</v>
      </c>
    </row>
    <row r="757" spans="1:30" x14ac:dyDescent="0.25">
      <c r="A757" s="1">
        <v>43830</v>
      </c>
      <c r="B757">
        <v>96</v>
      </c>
      <c r="C757" t="s">
        <v>882</v>
      </c>
      <c r="D757" t="s">
        <v>31</v>
      </c>
      <c r="E757" t="s">
        <v>102</v>
      </c>
      <c r="F757" t="s">
        <v>653</v>
      </c>
      <c r="G757" s="1">
        <v>41057</v>
      </c>
      <c r="H757" s="1">
        <v>41058</v>
      </c>
      <c r="I757" s="1">
        <v>38916</v>
      </c>
      <c r="J757">
        <v>1</v>
      </c>
      <c r="K757" t="s">
        <v>34</v>
      </c>
      <c r="L757" t="s">
        <v>35</v>
      </c>
      <c r="M757" t="s">
        <v>48</v>
      </c>
      <c r="N757" t="s">
        <v>103</v>
      </c>
      <c r="O757" t="s">
        <v>103</v>
      </c>
      <c r="P757" t="s">
        <v>56</v>
      </c>
      <c r="Q757" t="s">
        <v>57</v>
      </c>
      <c r="R757">
        <v>13.453551912568299</v>
      </c>
      <c r="S757" t="s">
        <v>40</v>
      </c>
      <c r="T757">
        <v>38</v>
      </c>
      <c r="U757" t="s">
        <v>41</v>
      </c>
      <c r="W757" t="s">
        <v>42</v>
      </c>
      <c r="X757" t="s">
        <v>43</v>
      </c>
      <c r="Y757">
        <v>0</v>
      </c>
      <c r="Z757">
        <v>0</v>
      </c>
      <c r="AA757">
        <v>1</v>
      </c>
      <c r="AB757">
        <v>0</v>
      </c>
      <c r="AC757">
        <v>1</v>
      </c>
      <c r="AD757" t="s">
        <v>44</v>
      </c>
    </row>
    <row r="758" spans="1:30" x14ac:dyDescent="0.25">
      <c r="A758" s="1">
        <v>43830</v>
      </c>
      <c r="B758">
        <v>96</v>
      </c>
      <c r="C758" t="s">
        <v>883</v>
      </c>
      <c r="D758" t="s">
        <v>65</v>
      </c>
      <c r="E758" t="s">
        <v>73</v>
      </c>
      <c r="F758" t="s">
        <v>653</v>
      </c>
      <c r="G758" s="1">
        <v>41050</v>
      </c>
      <c r="H758" s="1">
        <v>41059</v>
      </c>
      <c r="I758" s="1"/>
      <c r="J758">
        <v>9</v>
      </c>
      <c r="K758" t="s">
        <v>91</v>
      </c>
      <c r="L758" t="s">
        <v>35</v>
      </c>
      <c r="M758" t="s">
        <v>67</v>
      </c>
      <c r="N758" t="s">
        <v>118</v>
      </c>
      <c r="O758" t="s">
        <v>118</v>
      </c>
      <c r="P758" t="s">
        <v>84</v>
      </c>
      <c r="Q758" t="s">
        <v>39</v>
      </c>
      <c r="S758" t="s">
        <v>42</v>
      </c>
      <c r="T758">
        <v>0</v>
      </c>
      <c r="U758" t="s">
        <v>69</v>
      </c>
      <c r="W758" t="s">
        <v>42</v>
      </c>
      <c r="X758" t="s">
        <v>43</v>
      </c>
      <c r="Y758">
        <v>0</v>
      </c>
      <c r="Z758">
        <v>0</v>
      </c>
      <c r="AA758">
        <v>1</v>
      </c>
      <c r="AB758">
        <v>0</v>
      </c>
      <c r="AC758">
        <v>1</v>
      </c>
      <c r="AD758" t="s">
        <v>44</v>
      </c>
    </row>
    <row r="759" spans="1:30" x14ac:dyDescent="0.25">
      <c r="A759" s="1">
        <v>43830</v>
      </c>
      <c r="B759">
        <v>96</v>
      </c>
      <c r="C759" t="s">
        <v>884</v>
      </c>
      <c r="D759" t="s">
        <v>65</v>
      </c>
      <c r="E759" t="s">
        <v>73</v>
      </c>
      <c r="F759" t="s">
        <v>653</v>
      </c>
      <c r="G759" s="1">
        <v>41057</v>
      </c>
      <c r="H759" s="1">
        <v>41059</v>
      </c>
      <c r="I759" s="1"/>
      <c r="J759">
        <v>2</v>
      </c>
      <c r="K759" t="s">
        <v>34</v>
      </c>
      <c r="L759" t="s">
        <v>35</v>
      </c>
      <c r="M759" t="s">
        <v>67</v>
      </c>
      <c r="N759" t="s">
        <v>118</v>
      </c>
      <c r="O759" t="s">
        <v>118</v>
      </c>
      <c r="P759" t="s">
        <v>84</v>
      </c>
      <c r="Q759" t="s">
        <v>39</v>
      </c>
      <c r="S759" t="s">
        <v>42</v>
      </c>
      <c r="T759">
        <v>0</v>
      </c>
      <c r="U759" t="s">
        <v>69</v>
      </c>
      <c r="W759" t="s">
        <v>42</v>
      </c>
      <c r="X759" t="s">
        <v>43</v>
      </c>
      <c r="Y759">
        <v>406.04</v>
      </c>
      <c r="Z759">
        <v>406.04</v>
      </c>
      <c r="AA759">
        <v>1</v>
      </c>
      <c r="AB759">
        <v>0</v>
      </c>
      <c r="AC759">
        <v>1</v>
      </c>
      <c r="AD759" t="s">
        <v>44</v>
      </c>
    </row>
    <row r="760" spans="1:30" x14ac:dyDescent="0.25">
      <c r="A760" s="1">
        <v>43830</v>
      </c>
      <c r="B760">
        <v>96</v>
      </c>
      <c r="C760" t="s">
        <v>885</v>
      </c>
      <c r="D760" t="s">
        <v>31</v>
      </c>
      <c r="E760" t="s">
        <v>86</v>
      </c>
      <c r="F760" t="s">
        <v>653</v>
      </c>
      <c r="G760" s="1">
        <v>41060</v>
      </c>
      <c r="H760" s="1">
        <v>41060</v>
      </c>
      <c r="I760" s="1">
        <v>39559</v>
      </c>
      <c r="J760">
        <v>0</v>
      </c>
      <c r="K760" t="s">
        <v>71</v>
      </c>
      <c r="L760" t="s">
        <v>81</v>
      </c>
      <c r="M760" t="s">
        <v>48</v>
      </c>
      <c r="N760" t="s">
        <v>65</v>
      </c>
      <c r="O760" t="s">
        <v>65</v>
      </c>
      <c r="P760" t="s">
        <v>50</v>
      </c>
      <c r="Q760" t="s">
        <v>39</v>
      </c>
      <c r="R760">
        <v>11.693989071038301</v>
      </c>
      <c r="S760" t="s">
        <v>40</v>
      </c>
      <c r="T760">
        <v>45</v>
      </c>
      <c r="U760" t="s">
        <v>41</v>
      </c>
      <c r="W760" t="s">
        <v>42</v>
      </c>
      <c r="X760" t="s">
        <v>43</v>
      </c>
      <c r="Y760">
        <v>507.05</v>
      </c>
      <c r="Z760">
        <v>507.05</v>
      </c>
      <c r="AA760">
        <v>1</v>
      </c>
      <c r="AB760">
        <v>0</v>
      </c>
      <c r="AC760">
        <v>1</v>
      </c>
      <c r="AD760" t="s">
        <v>44</v>
      </c>
    </row>
    <row r="761" spans="1:30" x14ac:dyDescent="0.25">
      <c r="A761" s="1">
        <v>43830</v>
      </c>
      <c r="B761">
        <v>96</v>
      </c>
      <c r="C761" t="s">
        <v>886</v>
      </c>
      <c r="D761" t="s">
        <v>65</v>
      </c>
      <c r="E761" t="s">
        <v>59</v>
      </c>
      <c r="F761" t="s">
        <v>653</v>
      </c>
      <c r="G761" s="1">
        <v>41056</v>
      </c>
      <c r="H761" s="1">
        <v>41061</v>
      </c>
      <c r="I761" s="1"/>
      <c r="J761">
        <v>5</v>
      </c>
      <c r="K761" t="s">
        <v>91</v>
      </c>
      <c r="L761" t="s">
        <v>54</v>
      </c>
      <c r="M761" t="s">
        <v>67</v>
      </c>
      <c r="N761" t="s">
        <v>60</v>
      </c>
      <c r="O761" t="s">
        <v>145</v>
      </c>
      <c r="P761" t="s">
        <v>84</v>
      </c>
      <c r="Q761" t="s">
        <v>39</v>
      </c>
      <c r="S761" t="s">
        <v>42</v>
      </c>
      <c r="T761">
        <v>0</v>
      </c>
      <c r="U761" t="s">
        <v>69</v>
      </c>
      <c r="V761">
        <v>53</v>
      </c>
      <c r="W761" t="s">
        <v>41</v>
      </c>
      <c r="X761" t="s">
        <v>43</v>
      </c>
      <c r="Y761">
        <v>0</v>
      </c>
      <c r="Z761">
        <v>0</v>
      </c>
      <c r="AA761">
        <v>1</v>
      </c>
      <c r="AB761">
        <v>0</v>
      </c>
      <c r="AC761">
        <v>1</v>
      </c>
      <c r="AD761" t="s">
        <v>44</v>
      </c>
    </row>
    <row r="762" spans="1:30" x14ac:dyDescent="0.25">
      <c r="A762" s="1">
        <v>43830</v>
      </c>
      <c r="B762">
        <v>96</v>
      </c>
      <c r="C762" t="s">
        <v>887</v>
      </c>
      <c r="D762" t="s">
        <v>31</v>
      </c>
      <c r="E762" t="s">
        <v>86</v>
      </c>
      <c r="F762" t="s">
        <v>653</v>
      </c>
      <c r="G762" s="1">
        <v>41064</v>
      </c>
      <c r="H762" s="1">
        <v>41064</v>
      </c>
      <c r="I762" s="1">
        <v>41015</v>
      </c>
      <c r="J762">
        <v>0</v>
      </c>
      <c r="K762" t="s">
        <v>71</v>
      </c>
      <c r="L762" t="s">
        <v>35</v>
      </c>
      <c r="M762" t="s">
        <v>36</v>
      </c>
      <c r="N762" t="s">
        <v>65</v>
      </c>
      <c r="O762" t="s">
        <v>65</v>
      </c>
      <c r="P762" t="s">
        <v>38</v>
      </c>
      <c r="Q762" t="s">
        <v>39</v>
      </c>
      <c r="R762">
        <v>7.7076502732240399</v>
      </c>
      <c r="S762" t="s">
        <v>63</v>
      </c>
      <c r="T762">
        <v>33</v>
      </c>
      <c r="U762" t="s">
        <v>41</v>
      </c>
      <c r="W762" t="s">
        <v>42</v>
      </c>
      <c r="X762" t="s">
        <v>43</v>
      </c>
      <c r="Y762">
        <v>1721.47</v>
      </c>
      <c r="Z762">
        <v>1721.47</v>
      </c>
      <c r="AA762">
        <v>1</v>
      </c>
      <c r="AB762">
        <v>0</v>
      </c>
      <c r="AC762">
        <v>1</v>
      </c>
      <c r="AD762" t="s">
        <v>44</v>
      </c>
    </row>
    <row r="763" spans="1:30" x14ac:dyDescent="0.25">
      <c r="A763" s="1">
        <v>43830</v>
      </c>
      <c r="B763">
        <v>96</v>
      </c>
      <c r="C763" t="s">
        <v>888</v>
      </c>
      <c r="D763" t="s">
        <v>65</v>
      </c>
      <c r="E763" t="s">
        <v>144</v>
      </c>
      <c r="F763" t="s">
        <v>653</v>
      </c>
      <c r="G763" s="1">
        <v>41064</v>
      </c>
      <c r="H763" s="1">
        <v>41065</v>
      </c>
      <c r="I763" s="1"/>
      <c r="J763">
        <v>1</v>
      </c>
      <c r="K763" t="s">
        <v>34</v>
      </c>
      <c r="L763" t="s">
        <v>35</v>
      </c>
      <c r="M763" t="s">
        <v>67</v>
      </c>
      <c r="N763" t="s">
        <v>145</v>
      </c>
      <c r="O763" t="s">
        <v>145</v>
      </c>
      <c r="P763" t="s">
        <v>68</v>
      </c>
      <c r="Q763" t="s">
        <v>39</v>
      </c>
      <c r="S763" t="s">
        <v>42</v>
      </c>
      <c r="T763">
        <v>0</v>
      </c>
      <c r="U763" t="s">
        <v>69</v>
      </c>
      <c r="W763" t="s">
        <v>42</v>
      </c>
      <c r="X763" t="s">
        <v>43</v>
      </c>
      <c r="Y763">
        <v>1704.99</v>
      </c>
      <c r="Z763">
        <v>1704.99</v>
      </c>
      <c r="AA763">
        <v>1</v>
      </c>
      <c r="AB763">
        <v>0</v>
      </c>
      <c r="AC763">
        <v>1</v>
      </c>
      <c r="AD763" t="s">
        <v>44</v>
      </c>
    </row>
    <row r="764" spans="1:30" x14ac:dyDescent="0.25">
      <c r="A764" s="1">
        <v>43830</v>
      </c>
      <c r="B764">
        <v>96</v>
      </c>
      <c r="C764" t="s">
        <v>889</v>
      </c>
      <c r="D764" t="s">
        <v>31</v>
      </c>
      <c r="E764" t="s">
        <v>144</v>
      </c>
      <c r="F764" t="s">
        <v>653</v>
      </c>
      <c r="G764" s="1">
        <v>41066</v>
      </c>
      <c r="H764" s="1">
        <v>41066</v>
      </c>
      <c r="I764" s="1">
        <v>41066</v>
      </c>
      <c r="J764">
        <v>0</v>
      </c>
      <c r="K764" t="s">
        <v>71</v>
      </c>
      <c r="L764" t="s">
        <v>62</v>
      </c>
      <c r="M764" t="s">
        <v>48</v>
      </c>
      <c r="N764" t="s">
        <v>145</v>
      </c>
      <c r="O764" t="s">
        <v>145</v>
      </c>
      <c r="P764" t="s">
        <v>50</v>
      </c>
      <c r="Q764" t="s">
        <v>57</v>
      </c>
      <c r="R764">
        <v>7.5683060109289597</v>
      </c>
      <c r="S764" t="s">
        <v>63</v>
      </c>
      <c r="T764">
        <v>37</v>
      </c>
      <c r="U764" t="s">
        <v>41</v>
      </c>
      <c r="W764" t="s">
        <v>42</v>
      </c>
      <c r="X764" t="s">
        <v>43</v>
      </c>
      <c r="Y764">
        <v>0</v>
      </c>
      <c r="Z764">
        <v>0</v>
      </c>
      <c r="AA764">
        <v>1</v>
      </c>
      <c r="AB764">
        <v>0</v>
      </c>
      <c r="AC764">
        <v>1</v>
      </c>
      <c r="AD764" t="s">
        <v>44</v>
      </c>
    </row>
    <row r="765" spans="1:30" x14ac:dyDescent="0.25">
      <c r="A765" s="1">
        <v>43830</v>
      </c>
      <c r="B765">
        <v>96</v>
      </c>
      <c r="C765" t="s">
        <v>890</v>
      </c>
      <c r="D765" t="s">
        <v>65</v>
      </c>
      <c r="E765" t="s">
        <v>46</v>
      </c>
      <c r="F765" t="s">
        <v>653</v>
      </c>
      <c r="G765" s="1">
        <v>41066</v>
      </c>
      <c r="H765" s="1">
        <v>41067</v>
      </c>
      <c r="I765" s="1"/>
      <c r="J765">
        <v>1</v>
      </c>
      <c r="K765" t="s">
        <v>34</v>
      </c>
      <c r="L765" t="s">
        <v>62</v>
      </c>
      <c r="M765" t="s">
        <v>67</v>
      </c>
      <c r="N765" t="s">
        <v>49</v>
      </c>
      <c r="O765" t="s">
        <v>49</v>
      </c>
      <c r="P765" t="s">
        <v>68</v>
      </c>
      <c r="Q765" t="s">
        <v>39</v>
      </c>
      <c r="S765" t="s">
        <v>42</v>
      </c>
      <c r="T765">
        <v>0</v>
      </c>
      <c r="U765" t="s">
        <v>69</v>
      </c>
      <c r="W765" t="s">
        <v>42</v>
      </c>
      <c r="X765" t="s">
        <v>43</v>
      </c>
      <c r="Y765">
        <v>727.55</v>
      </c>
      <c r="Z765">
        <v>727.55</v>
      </c>
      <c r="AA765">
        <v>1</v>
      </c>
      <c r="AB765">
        <v>0</v>
      </c>
      <c r="AC765">
        <v>1</v>
      </c>
      <c r="AD765" t="s">
        <v>44</v>
      </c>
    </row>
    <row r="766" spans="1:30" x14ac:dyDescent="0.25">
      <c r="A766" s="1">
        <v>43830</v>
      </c>
      <c r="B766">
        <v>96</v>
      </c>
      <c r="C766" t="s">
        <v>891</v>
      </c>
      <c r="D766" t="s">
        <v>31</v>
      </c>
      <c r="E766" t="s">
        <v>86</v>
      </c>
      <c r="F766" t="s">
        <v>653</v>
      </c>
      <c r="G766" s="1">
        <v>41067</v>
      </c>
      <c r="H766" s="1">
        <v>41067</v>
      </c>
      <c r="I766" s="1">
        <v>39713</v>
      </c>
      <c r="J766">
        <v>0</v>
      </c>
      <c r="K766" t="s">
        <v>71</v>
      </c>
      <c r="L766" t="s">
        <v>81</v>
      </c>
      <c r="M766" t="s">
        <v>48</v>
      </c>
      <c r="N766" t="s">
        <v>65</v>
      </c>
      <c r="O766" t="s">
        <v>65</v>
      </c>
      <c r="P766" t="s">
        <v>56</v>
      </c>
      <c r="Q766" t="s">
        <v>39</v>
      </c>
      <c r="R766">
        <v>11.2732240437158</v>
      </c>
      <c r="S766" t="s">
        <v>40</v>
      </c>
      <c r="T766">
        <v>48</v>
      </c>
      <c r="U766" t="s">
        <v>41</v>
      </c>
      <c r="W766" t="s">
        <v>42</v>
      </c>
      <c r="X766" t="s">
        <v>43</v>
      </c>
      <c r="Y766">
        <v>1658.4</v>
      </c>
      <c r="Z766">
        <v>1658.4</v>
      </c>
      <c r="AA766">
        <v>1</v>
      </c>
      <c r="AB766">
        <v>0</v>
      </c>
      <c r="AC766">
        <v>1</v>
      </c>
      <c r="AD766" t="s">
        <v>44</v>
      </c>
    </row>
    <row r="767" spans="1:30" x14ac:dyDescent="0.25">
      <c r="A767" s="1">
        <v>43830</v>
      </c>
      <c r="B767">
        <v>96</v>
      </c>
      <c r="C767" t="s">
        <v>892</v>
      </c>
      <c r="D767" t="s">
        <v>65</v>
      </c>
      <c r="E767" t="s">
        <v>46</v>
      </c>
      <c r="F767" t="s">
        <v>653</v>
      </c>
      <c r="G767" s="1">
        <v>41067</v>
      </c>
      <c r="H767" s="1">
        <v>41068</v>
      </c>
      <c r="I767" s="1"/>
      <c r="J767">
        <v>1</v>
      </c>
      <c r="K767" t="s">
        <v>34</v>
      </c>
      <c r="L767" t="s">
        <v>81</v>
      </c>
      <c r="M767" t="s">
        <v>67</v>
      </c>
      <c r="N767" t="s">
        <v>49</v>
      </c>
      <c r="O767" t="s">
        <v>49</v>
      </c>
      <c r="P767" t="s">
        <v>84</v>
      </c>
      <c r="Q767" t="s">
        <v>39</v>
      </c>
      <c r="S767" t="s">
        <v>42</v>
      </c>
      <c r="T767">
        <v>66</v>
      </c>
      <c r="U767" t="s">
        <v>41</v>
      </c>
      <c r="V767">
        <v>30</v>
      </c>
      <c r="W767" t="s">
        <v>51</v>
      </c>
      <c r="X767" t="s">
        <v>43</v>
      </c>
      <c r="Y767">
        <v>2825.64</v>
      </c>
      <c r="Z767">
        <v>2825.64</v>
      </c>
      <c r="AA767">
        <v>1</v>
      </c>
      <c r="AB767">
        <v>0</v>
      </c>
      <c r="AC767">
        <v>1</v>
      </c>
      <c r="AD767" t="s">
        <v>44</v>
      </c>
    </row>
    <row r="768" spans="1:30" x14ac:dyDescent="0.25">
      <c r="A768" s="1">
        <v>43830</v>
      </c>
      <c r="B768">
        <v>96</v>
      </c>
      <c r="C768" t="s">
        <v>893</v>
      </c>
      <c r="D768" t="s">
        <v>31</v>
      </c>
      <c r="E768" t="s">
        <v>86</v>
      </c>
      <c r="F768" t="s">
        <v>653</v>
      </c>
      <c r="G768" s="1">
        <v>41067</v>
      </c>
      <c r="H768" s="1">
        <v>41068</v>
      </c>
      <c r="I768" s="1">
        <v>40998</v>
      </c>
      <c r="J768">
        <v>1</v>
      </c>
      <c r="K768" t="s">
        <v>34</v>
      </c>
      <c r="L768" t="s">
        <v>81</v>
      </c>
      <c r="M768" t="s">
        <v>36</v>
      </c>
      <c r="N768" t="s">
        <v>65</v>
      </c>
      <c r="O768" t="s">
        <v>65</v>
      </c>
      <c r="P768" t="s">
        <v>50</v>
      </c>
      <c r="Q768" t="s">
        <v>39</v>
      </c>
      <c r="R768">
        <v>7.7540983606557399</v>
      </c>
      <c r="S768" t="s">
        <v>63</v>
      </c>
      <c r="T768">
        <v>27</v>
      </c>
      <c r="U768" t="s">
        <v>51</v>
      </c>
      <c r="W768" t="s">
        <v>42</v>
      </c>
      <c r="X768" t="s">
        <v>43</v>
      </c>
      <c r="Y768">
        <v>23646.93</v>
      </c>
      <c r="Z768">
        <v>23646.93</v>
      </c>
      <c r="AA768">
        <v>1</v>
      </c>
      <c r="AB768">
        <v>0</v>
      </c>
      <c r="AC768">
        <v>1</v>
      </c>
      <c r="AD768" t="s">
        <v>44</v>
      </c>
    </row>
    <row r="769" spans="1:30" x14ac:dyDescent="0.25">
      <c r="A769" s="1">
        <v>43830</v>
      </c>
      <c r="B769">
        <v>96</v>
      </c>
      <c r="C769" t="s">
        <v>894</v>
      </c>
      <c r="D769" t="s">
        <v>65</v>
      </c>
      <c r="E769" t="s">
        <v>144</v>
      </c>
      <c r="F769" t="s">
        <v>653</v>
      </c>
      <c r="G769" s="1">
        <v>41068</v>
      </c>
      <c r="H769" s="1">
        <v>41068</v>
      </c>
      <c r="I769" s="1"/>
      <c r="J769">
        <v>0</v>
      </c>
      <c r="K769" t="s">
        <v>71</v>
      </c>
      <c r="L769" t="s">
        <v>66</v>
      </c>
      <c r="M769" t="s">
        <v>67</v>
      </c>
      <c r="N769" t="s">
        <v>145</v>
      </c>
      <c r="O769" t="s">
        <v>145</v>
      </c>
      <c r="P769" t="s">
        <v>68</v>
      </c>
      <c r="Q769" t="s">
        <v>39</v>
      </c>
      <c r="S769" t="s">
        <v>42</v>
      </c>
      <c r="T769">
        <v>47</v>
      </c>
      <c r="U769" t="s">
        <v>41</v>
      </c>
      <c r="W769" t="s">
        <v>42</v>
      </c>
      <c r="X769" t="s">
        <v>43</v>
      </c>
      <c r="Y769">
        <v>5046.6099999999997</v>
      </c>
      <c r="Z769">
        <v>5046.6099999999997</v>
      </c>
      <c r="AA769">
        <v>1</v>
      </c>
      <c r="AB769">
        <v>0</v>
      </c>
      <c r="AC769">
        <v>1</v>
      </c>
      <c r="AD769" t="s">
        <v>44</v>
      </c>
    </row>
    <row r="770" spans="1:30" x14ac:dyDescent="0.25">
      <c r="A770" s="1">
        <v>43830</v>
      </c>
      <c r="B770">
        <v>96</v>
      </c>
      <c r="C770" t="s">
        <v>895</v>
      </c>
      <c r="D770" t="s">
        <v>31</v>
      </c>
      <c r="E770" t="s">
        <v>59</v>
      </c>
      <c r="F770" t="s">
        <v>653</v>
      </c>
      <c r="G770" s="1">
        <v>41067</v>
      </c>
      <c r="H770" s="1">
        <v>41071</v>
      </c>
      <c r="I770" s="1">
        <v>39678</v>
      </c>
      <c r="J770">
        <v>4</v>
      </c>
      <c r="K770" t="s">
        <v>91</v>
      </c>
      <c r="L770" t="s">
        <v>81</v>
      </c>
      <c r="M770" t="s">
        <v>36</v>
      </c>
      <c r="N770" t="s">
        <v>60</v>
      </c>
      <c r="O770" t="s">
        <v>145</v>
      </c>
      <c r="P770" t="s">
        <v>114</v>
      </c>
      <c r="Q770" t="s">
        <v>39</v>
      </c>
      <c r="R770">
        <v>11.3688524590164</v>
      </c>
      <c r="S770" t="s">
        <v>40</v>
      </c>
      <c r="T770">
        <v>30</v>
      </c>
      <c r="U770" t="s">
        <v>51</v>
      </c>
      <c r="W770" t="s">
        <v>42</v>
      </c>
      <c r="X770" t="s">
        <v>43</v>
      </c>
      <c r="Y770">
        <v>43211.26</v>
      </c>
      <c r="Z770">
        <v>43211.26</v>
      </c>
      <c r="AA770">
        <v>1</v>
      </c>
      <c r="AB770">
        <v>0</v>
      </c>
      <c r="AC770">
        <v>1</v>
      </c>
      <c r="AD770" t="s">
        <v>44</v>
      </c>
    </row>
    <row r="771" spans="1:30" x14ac:dyDescent="0.25">
      <c r="A771" s="1">
        <v>43830</v>
      </c>
      <c r="B771">
        <v>96</v>
      </c>
      <c r="C771" t="s">
        <v>896</v>
      </c>
      <c r="D771" t="s">
        <v>31</v>
      </c>
      <c r="E771" t="s">
        <v>102</v>
      </c>
      <c r="F771" t="s">
        <v>653</v>
      </c>
      <c r="G771" s="1">
        <v>41069</v>
      </c>
      <c r="H771" s="1">
        <v>41071</v>
      </c>
      <c r="I771" s="1">
        <v>40904</v>
      </c>
      <c r="J771">
        <v>2</v>
      </c>
      <c r="K771" t="s">
        <v>34</v>
      </c>
      <c r="L771" t="s">
        <v>202</v>
      </c>
      <c r="M771" t="s">
        <v>36</v>
      </c>
      <c r="N771" t="s">
        <v>103</v>
      </c>
      <c r="O771" t="s">
        <v>103</v>
      </c>
      <c r="P771" t="s">
        <v>38</v>
      </c>
      <c r="Q771" t="s">
        <v>39</v>
      </c>
      <c r="R771">
        <v>8.0109289617486308</v>
      </c>
      <c r="S771" t="s">
        <v>63</v>
      </c>
      <c r="T771">
        <v>50</v>
      </c>
      <c r="U771" t="s">
        <v>41</v>
      </c>
      <c r="W771" t="s">
        <v>42</v>
      </c>
      <c r="X771" t="s">
        <v>43</v>
      </c>
      <c r="Y771">
        <v>3789.16</v>
      </c>
      <c r="Z771">
        <v>3789.16</v>
      </c>
      <c r="AA771">
        <v>1</v>
      </c>
      <c r="AB771">
        <v>0</v>
      </c>
      <c r="AC771">
        <v>1</v>
      </c>
      <c r="AD771" t="s">
        <v>44</v>
      </c>
    </row>
    <row r="772" spans="1:30" x14ac:dyDescent="0.25">
      <c r="A772" s="1">
        <v>43830</v>
      </c>
      <c r="B772">
        <v>96</v>
      </c>
      <c r="C772" t="s">
        <v>897</v>
      </c>
      <c r="D772" t="s">
        <v>31</v>
      </c>
      <c r="E772" t="s">
        <v>86</v>
      </c>
      <c r="F772" t="s">
        <v>653</v>
      </c>
      <c r="G772" s="1">
        <v>41071</v>
      </c>
      <c r="H772" s="1">
        <v>41072</v>
      </c>
      <c r="I772" s="1">
        <v>39790</v>
      </c>
      <c r="J772">
        <v>1</v>
      </c>
      <c r="K772" t="s">
        <v>34</v>
      </c>
      <c r="L772" t="s">
        <v>35</v>
      </c>
      <c r="M772" t="s">
        <v>36</v>
      </c>
      <c r="N772" t="s">
        <v>65</v>
      </c>
      <c r="O772" t="s">
        <v>65</v>
      </c>
      <c r="P772" t="s">
        <v>38</v>
      </c>
      <c r="Q772" t="s">
        <v>39</v>
      </c>
      <c r="R772">
        <v>11.0628415300546</v>
      </c>
      <c r="S772" t="s">
        <v>40</v>
      </c>
      <c r="T772">
        <v>36</v>
      </c>
      <c r="U772" t="s">
        <v>41</v>
      </c>
      <c r="W772" t="s">
        <v>42</v>
      </c>
      <c r="X772" t="s">
        <v>43</v>
      </c>
      <c r="Y772">
        <v>959.83</v>
      </c>
      <c r="Z772">
        <v>959.83</v>
      </c>
      <c r="AA772">
        <v>1</v>
      </c>
      <c r="AB772">
        <v>0</v>
      </c>
      <c r="AC772">
        <v>1</v>
      </c>
      <c r="AD772" t="s">
        <v>44</v>
      </c>
    </row>
    <row r="773" spans="1:30" x14ac:dyDescent="0.25">
      <c r="A773" s="1">
        <v>43830</v>
      </c>
      <c r="B773">
        <v>96</v>
      </c>
      <c r="C773" t="s">
        <v>898</v>
      </c>
      <c r="D773" t="s">
        <v>65</v>
      </c>
      <c r="E773" t="s">
        <v>106</v>
      </c>
      <c r="F773" t="s">
        <v>653</v>
      </c>
      <c r="G773" s="1">
        <v>41071</v>
      </c>
      <c r="H773" s="1">
        <v>41072</v>
      </c>
      <c r="I773" s="1"/>
      <c r="J773">
        <v>1</v>
      </c>
      <c r="K773" t="s">
        <v>34</v>
      </c>
      <c r="L773" t="s">
        <v>35</v>
      </c>
      <c r="M773" t="s">
        <v>67</v>
      </c>
      <c r="N773" t="s">
        <v>107</v>
      </c>
      <c r="O773" t="s">
        <v>107</v>
      </c>
      <c r="P773" t="s">
        <v>68</v>
      </c>
      <c r="Q773" t="s">
        <v>39</v>
      </c>
      <c r="S773" t="s">
        <v>42</v>
      </c>
      <c r="T773">
        <v>0</v>
      </c>
      <c r="U773" t="s">
        <v>69</v>
      </c>
      <c r="V773">
        <v>55</v>
      </c>
      <c r="W773" t="s">
        <v>41</v>
      </c>
      <c r="X773" t="s">
        <v>43</v>
      </c>
      <c r="Y773">
        <v>0</v>
      </c>
      <c r="Z773">
        <v>0</v>
      </c>
      <c r="AA773">
        <v>1</v>
      </c>
      <c r="AB773">
        <v>0</v>
      </c>
      <c r="AC773">
        <v>1</v>
      </c>
      <c r="AD773" t="s">
        <v>44</v>
      </c>
    </row>
    <row r="774" spans="1:30" x14ac:dyDescent="0.25">
      <c r="A774" s="1">
        <v>43830</v>
      </c>
      <c r="B774">
        <v>96</v>
      </c>
      <c r="C774" t="s">
        <v>899</v>
      </c>
      <c r="D774" t="s">
        <v>31</v>
      </c>
      <c r="E774" t="s">
        <v>59</v>
      </c>
      <c r="F774" t="s">
        <v>653</v>
      </c>
      <c r="G774" s="1">
        <v>41072</v>
      </c>
      <c r="H774" s="1">
        <v>41073</v>
      </c>
      <c r="I774" s="1">
        <v>39677</v>
      </c>
      <c r="J774">
        <v>1</v>
      </c>
      <c r="K774" t="s">
        <v>34</v>
      </c>
      <c r="L774" t="s">
        <v>47</v>
      </c>
      <c r="M774" t="s">
        <v>48</v>
      </c>
      <c r="N774" t="s">
        <v>60</v>
      </c>
      <c r="O774" t="s">
        <v>60</v>
      </c>
      <c r="P774" t="s">
        <v>38</v>
      </c>
      <c r="Q774" t="s">
        <v>112</v>
      </c>
      <c r="R774">
        <v>11.371584699453599</v>
      </c>
      <c r="S774" t="s">
        <v>40</v>
      </c>
      <c r="T774">
        <v>25</v>
      </c>
      <c r="U774" t="s">
        <v>51</v>
      </c>
      <c r="W774" t="s">
        <v>42</v>
      </c>
      <c r="X774" t="s">
        <v>43</v>
      </c>
      <c r="Y774">
        <v>248.77</v>
      </c>
      <c r="Z774">
        <v>248.77</v>
      </c>
      <c r="AA774">
        <v>1</v>
      </c>
      <c r="AB774">
        <v>0</v>
      </c>
      <c r="AC774">
        <v>1</v>
      </c>
      <c r="AD774" t="s">
        <v>44</v>
      </c>
    </row>
    <row r="775" spans="1:30" x14ac:dyDescent="0.25">
      <c r="A775" s="1">
        <v>43830</v>
      </c>
      <c r="B775">
        <v>96</v>
      </c>
      <c r="C775" t="s">
        <v>900</v>
      </c>
      <c r="D775" t="s">
        <v>65</v>
      </c>
      <c r="E775" t="s">
        <v>110</v>
      </c>
      <c r="F775" t="s">
        <v>653</v>
      </c>
      <c r="G775" s="1">
        <v>41071</v>
      </c>
      <c r="H775" s="1">
        <v>41073</v>
      </c>
      <c r="I775" s="1"/>
      <c r="J775">
        <v>2</v>
      </c>
      <c r="K775" t="s">
        <v>34</v>
      </c>
      <c r="L775" t="s">
        <v>35</v>
      </c>
      <c r="M775" t="s">
        <v>67</v>
      </c>
      <c r="N775" t="s">
        <v>49</v>
      </c>
      <c r="O775" t="s">
        <v>49</v>
      </c>
      <c r="P775" t="s">
        <v>84</v>
      </c>
      <c r="Q775" t="s">
        <v>39</v>
      </c>
      <c r="S775" t="s">
        <v>42</v>
      </c>
      <c r="T775">
        <v>0</v>
      </c>
      <c r="U775" t="s">
        <v>69</v>
      </c>
      <c r="W775" t="s">
        <v>42</v>
      </c>
      <c r="X775" t="s">
        <v>43</v>
      </c>
      <c r="Y775">
        <v>0</v>
      </c>
      <c r="Z775">
        <v>0</v>
      </c>
      <c r="AA775">
        <v>1</v>
      </c>
      <c r="AB775">
        <v>0</v>
      </c>
      <c r="AC775">
        <v>1</v>
      </c>
      <c r="AD775" t="s">
        <v>44</v>
      </c>
    </row>
    <row r="776" spans="1:30" x14ac:dyDescent="0.25">
      <c r="A776" s="1">
        <v>43830</v>
      </c>
      <c r="B776">
        <v>96</v>
      </c>
      <c r="C776" t="s">
        <v>901</v>
      </c>
      <c r="D776" t="s">
        <v>31</v>
      </c>
      <c r="E776" t="s">
        <v>144</v>
      </c>
      <c r="F776" t="s">
        <v>653</v>
      </c>
      <c r="G776" s="1">
        <v>41073</v>
      </c>
      <c r="H776" s="1">
        <v>41074</v>
      </c>
      <c r="I776" s="1">
        <v>40457</v>
      </c>
      <c r="J776">
        <v>1</v>
      </c>
      <c r="K776" t="s">
        <v>34</v>
      </c>
      <c r="L776" t="s">
        <v>62</v>
      </c>
      <c r="M776" t="s">
        <v>36</v>
      </c>
      <c r="N776" t="s">
        <v>145</v>
      </c>
      <c r="O776" t="s">
        <v>145</v>
      </c>
      <c r="P776" t="s">
        <v>56</v>
      </c>
      <c r="Q776" t="s">
        <v>57</v>
      </c>
      <c r="R776">
        <v>9.2349726775956302</v>
      </c>
      <c r="S776" t="s">
        <v>63</v>
      </c>
      <c r="T776">
        <v>20</v>
      </c>
      <c r="U776" t="s">
        <v>79</v>
      </c>
      <c r="W776" t="s">
        <v>42</v>
      </c>
      <c r="X776" t="s">
        <v>43</v>
      </c>
      <c r="Y776">
        <v>7.9</v>
      </c>
      <c r="Z776">
        <v>7.9</v>
      </c>
      <c r="AA776">
        <v>1</v>
      </c>
      <c r="AB776">
        <v>0</v>
      </c>
      <c r="AC776">
        <v>1</v>
      </c>
      <c r="AD776" t="s">
        <v>44</v>
      </c>
    </row>
    <row r="777" spans="1:30" x14ac:dyDescent="0.25">
      <c r="A777" s="1">
        <v>43830</v>
      </c>
      <c r="B777">
        <v>96</v>
      </c>
      <c r="C777" t="s">
        <v>902</v>
      </c>
      <c r="D777" t="s">
        <v>31</v>
      </c>
      <c r="E777" t="s">
        <v>144</v>
      </c>
      <c r="F777" t="s">
        <v>653</v>
      </c>
      <c r="G777" s="1">
        <v>41073</v>
      </c>
      <c r="H777" s="1">
        <v>41074</v>
      </c>
      <c r="I777" s="1">
        <v>41046</v>
      </c>
      <c r="J777">
        <v>1</v>
      </c>
      <c r="K777" t="s">
        <v>34</v>
      </c>
      <c r="L777" t="s">
        <v>62</v>
      </c>
      <c r="M777" t="s">
        <v>36</v>
      </c>
      <c r="N777" t="s">
        <v>145</v>
      </c>
      <c r="O777" t="s">
        <v>145</v>
      </c>
      <c r="P777" t="s">
        <v>38</v>
      </c>
      <c r="Q777" t="s">
        <v>57</v>
      </c>
      <c r="R777">
        <v>7.6229508196721296</v>
      </c>
      <c r="S777" t="s">
        <v>63</v>
      </c>
      <c r="T777">
        <v>40</v>
      </c>
      <c r="U777" t="s">
        <v>41</v>
      </c>
      <c r="W777" t="s">
        <v>42</v>
      </c>
      <c r="X777" t="s">
        <v>43</v>
      </c>
      <c r="Y777">
        <v>1721.18</v>
      </c>
      <c r="Z777">
        <v>1721.18</v>
      </c>
      <c r="AA777">
        <v>1</v>
      </c>
      <c r="AB777">
        <v>0</v>
      </c>
      <c r="AC777">
        <v>1</v>
      </c>
      <c r="AD777" t="s">
        <v>44</v>
      </c>
    </row>
    <row r="778" spans="1:30" x14ac:dyDescent="0.25">
      <c r="A778" s="1">
        <v>43830</v>
      </c>
      <c r="B778">
        <v>96</v>
      </c>
      <c r="C778" t="s">
        <v>903</v>
      </c>
      <c r="D778" t="s">
        <v>31</v>
      </c>
      <c r="E778" t="s">
        <v>59</v>
      </c>
      <c r="F778" t="s">
        <v>653</v>
      </c>
      <c r="G778" s="1">
        <v>41073</v>
      </c>
      <c r="H778" s="1">
        <v>41075</v>
      </c>
      <c r="I778" s="1">
        <v>30445</v>
      </c>
      <c r="J778">
        <v>2</v>
      </c>
      <c r="K778" t="s">
        <v>34</v>
      </c>
      <c r="L778" t="s">
        <v>62</v>
      </c>
      <c r="M778" t="s">
        <v>48</v>
      </c>
      <c r="N778" t="s">
        <v>60</v>
      </c>
      <c r="O778" t="s">
        <v>98</v>
      </c>
      <c r="P778" t="s">
        <v>38</v>
      </c>
      <c r="Q778" t="s">
        <v>39</v>
      </c>
      <c r="R778">
        <v>36.644808743169399</v>
      </c>
      <c r="S778" t="s">
        <v>40</v>
      </c>
      <c r="T778">
        <v>54</v>
      </c>
      <c r="U778" t="s">
        <v>41</v>
      </c>
      <c r="W778" t="s">
        <v>42</v>
      </c>
      <c r="X778" t="s">
        <v>43</v>
      </c>
      <c r="Y778">
        <v>80.98</v>
      </c>
      <c r="Z778">
        <v>80.98</v>
      </c>
      <c r="AA778">
        <v>1</v>
      </c>
      <c r="AB778">
        <v>0</v>
      </c>
      <c r="AC778">
        <v>1</v>
      </c>
      <c r="AD778" t="s">
        <v>44</v>
      </c>
    </row>
    <row r="779" spans="1:30" x14ac:dyDescent="0.25">
      <c r="A779" s="1">
        <v>43830</v>
      </c>
      <c r="B779">
        <v>96</v>
      </c>
      <c r="C779" t="s">
        <v>904</v>
      </c>
      <c r="D779" t="s">
        <v>65</v>
      </c>
      <c r="E779" t="s">
        <v>46</v>
      </c>
      <c r="F779" t="s">
        <v>653</v>
      </c>
      <c r="G779" s="1">
        <v>41073</v>
      </c>
      <c r="H779" s="1">
        <v>41075</v>
      </c>
      <c r="I779" s="1"/>
      <c r="J779">
        <v>2</v>
      </c>
      <c r="K779" t="s">
        <v>34</v>
      </c>
      <c r="L779" t="s">
        <v>62</v>
      </c>
      <c r="M779" t="s">
        <v>67</v>
      </c>
      <c r="N779" t="s">
        <v>49</v>
      </c>
      <c r="O779" t="s">
        <v>49</v>
      </c>
      <c r="P779" t="s">
        <v>84</v>
      </c>
      <c r="Q779" t="s">
        <v>39</v>
      </c>
      <c r="S779" t="s">
        <v>42</v>
      </c>
      <c r="T779">
        <v>0</v>
      </c>
      <c r="U779" t="s">
        <v>69</v>
      </c>
      <c r="W779" t="s">
        <v>42</v>
      </c>
      <c r="X779" t="s">
        <v>43</v>
      </c>
      <c r="Y779">
        <v>846.75</v>
      </c>
      <c r="Z779">
        <v>846.75</v>
      </c>
      <c r="AA779">
        <v>1</v>
      </c>
      <c r="AB779">
        <v>0</v>
      </c>
      <c r="AC779">
        <v>1</v>
      </c>
      <c r="AD779" t="s">
        <v>44</v>
      </c>
    </row>
    <row r="780" spans="1:30" x14ac:dyDescent="0.25">
      <c r="A780" s="1">
        <v>43830</v>
      </c>
      <c r="B780">
        <v>108</v>
      </c>
      <c r="C780" t="s">
        <v>905</v>
      </c>
      <c r="D780" t="s">
        <v>31</v>
      </c>
      <c r="E780" t="s">
        <v>73</v>
      </c>
      <c r="F780" t="s">
        <v>33</v>
      </c>
      <c r="G780" s="1">
        <v>40844</v>
      </c>
      <c r="H780" s="1">
        <v>41078</v>
      </c>
      <c r="I780" s="1">
        <v>35530</v>
      </c>
      <c r="J780">
        <v>234</v>
      </c>
      <c r="K780" t="s">
        <v>91</v>
      </c>
      <c r="L780" t="s">
        <v>66</v>
      </c>
      <c r="M780" t="s">
        <v>36</v>
      </c>
      <c r="N780" t="s">
        <v>74</v>
      </c>
      <c r="O780" t="s">
        <v>74</v>
      </c>
      <c r="P780" t="s">
        <v>148</v>
      </c>
      <c r="Q780" t="s">
        <v>39</v>
      </c>
      <c r="R780">
        <v>22.724043715846999</v>
      </c>
      <c r="S780" t="s">
        <v>40</v>
      </c>
      <c r="T780">
        <v>53</v>
      </c>
      <c r="U780" t="s">
        <v>41</v>
      </c>
      <c r="W780" t="s">
        <v>42</v>
      </c>
      <c r="X780" t="s">
        <v>43</v>
      </c>
      <c r="Y780">
        <v>14702.47</v>
      </c>
      <c r="Z780">
        <v>14702.47</v>
      </c>
      <c r="AA780">
        <v>1</v>
      </c>
      <c r="AB780">
        <v>0</v>
      </c>
      <c r="AC780">
        <v>1</v>
      </c>
      <c r="AD780" t="s">
        <v>44</v>
      </c>
    </row>
    <row r="781" spans="1:30" x14ac:dyDescent="0.25">
      <c r="A781" s="1">
        <v>43830</v>
      </c>
      <c r="B781">
        <v>96</v>
      </c>
      <c r="C781" t="s">
        <v>906</v>
      </c>
      <c r="D781" t="s">
        <v>31</v>
      </c>
      <c r="E781" t="s">
        <v>144</v>
      </c>
      <c r="F781" t="s">
        <v>653</v>
      </c>
      <c r="G781" s="1">
        <v>41081</v>
      </c>
      <c r="H781" s="1">
        <v>41081</v>
      </c>
      <c r="I781" s="1">
        <v>38334</v>
      </c>
      <c r="J781">
        <v>0</v>
      </c>
      <c r="K781" t="s">
        <v>71</v>
      </c>
      <c r="L781" t="s">
        <v>81</v>
      </c>
      <c r="M781" t="s">
        <v>36</v>
      </c>
      <c r="N781" t="s">
        <v>145</v>
      </c>
      <c r="O781" t="s">
        <v>145</v>
      </c>
      <c r="P781" t="s">
        <v>38</v>
      </c>
      <c r="Q781" t="s">
        <v>39</v>
      </c>
      <c r="R781">
        <v>15.0491803278689</v>
      </c>
      <c r="S781" t="s">
        <v>40</v>
      </c>
      <c r="T781">
        <v>44</v>
      </c>
      <c r="U781" t="s">
        <v>41</v>
      </c>
      <c r="W781" t="s">
        <v>42</v>
      </c>
      <c r="X781" t="s">
        <v>43</v>
      </c>
      <c r="Y781">
        <v>4910.72</v>
      </c>
      <c r="Z781">
        <v>4910.72</v>
      </c>
      <c r="AA781">
        <v>1</v>
      </c>
      <c r="AB781">
        <v>0</v>
      </c>
      <c r="AC781">
        <v>1</v>
      </c>
      <c r="AD781" t="s">
        <v>44</v>
      </c>
    </row>
    <row r="782" spans="1:30" x14ac:dyDescent="0.25">
      <c r="A782" s="1">
        <v>43830</v>
      </c>
      <c r="B782">
        <v>96</v>
      </c>
      <c r="C782" t="s">
        <v>907</v>
      </c>
      <c r="D782" t="s">
        <v>31</v>
      </c>
      <c r="E782" t="s">
        <v>86</v>
      </c>
      <c r="F782" t="s">
        <v>653</v>
      </c>
      <c r="G782" s="1">
        <v>41079</v>
      </c>
      <c r="H782" s="1">
        <v>41081</v>
      </c>
      <c r="I782" s="1">
        <v>40763</v>
      </c>
      <c r="J782">
        <v>2</v>
      </c>
      <c r="K782" t="s">
        <v>34</v>
      </c>
      <c r="L782" t="s">
        <v>47</v>
      </c>
      <c r="M782" t="s">
        <v>36</v>
      </c>
      <c r="N782" t="s">
        <v>65</v>
      </c>
      <c r="O782" t="s">
        <v>65</v>
      </c>
      <c r="P782" t="s">
        <v>50</v>
      </c>
      <c r="Q782" t="s">
        <v>39</v>
      </c>
      <c r="R782">
        <v>8.39617486338798</v>
      </c>
      <c r="S782" t="s">
        <v>63</v>
      </c>
      <c r="T782">
        <v>27</v>
      </c>
      <c r="U782" t="s">
        <v>51</v>
      </c>
      <c r="W782" t="s">
        <v>42</v>
      </c>
      <c r="X782" t="s">
        <v>43</v>
      </c>
      <c r="Y782">
        <v>3033.96</v>
      </c>
      <c r="Z782">
        <v>3033.96</v>
      </c>
      <c r="AA782">
        <v>1</v>
      </c>
      <c r="AB782">
        <v>0</v>
      </c>
      <c r="AC782">
        <v>1</v>
      </c>
      <c r="AD782" t="s">
        <v>44</v>
      </c>
    </row>
    <row r="783" spans="1:30" x14ac:dyDescent="0.25">
      <c r="A783" s="1">
        <v>43830</v>
      </c>
      <c r="B783">
        <v>96</v>
      </c>
      <c r="C783" t="s">
        <v>908</v>
      </c>
      <c r="D783" t="s">
        <v>31</v>
      </c>
      <c r="E783" t="s">
        <v>86</v>
      </c>
      <c r="F783" t="s">
        <v>653</v>
      </c>
      <c r="G783" s="1">
        <v>41081</v>
      </c>
      <c r="H783" s="1">
        <v>41082</v>
      </c>
      <c r="I783" s="1">
        <v>40987</v>
      </c>
      <c r="J783">
        <v>1</v>
      </c>
      <c r="K783" t="s">
        <v>34</v>
      </c>
      <c r="L783" t="s">
        <v>81</v>
      </c>
      <c r="M783" t="s">
        <v>36</v>
      </c>
      <c r="N783" t="s">
        <v>65</v>
      </c>
      <c r="O783" t="s">
        <v>65</v>
      </c>
      <c r="P783" t="s">
        <v>50</v>
      </c>
      <c r="Q783" t="s">
        <v>57</v>
      </c>
      <c r="R783">
        <v>7.7841530054644803</v>
      </c>
      <c r="S783" t="s">
        <v>63</v>
      </c>
      <c r="T783">
        <v>47</v>
      </c>
      <c r="U783" t="s">
        <v>41</v>
      </c>
      <c r="W783" t="s">
        <v>42</v>
      </c>
      <c r="X783" t="s">
        <v>43</v>
      </c>
      <c r="Y783">
        <v>763.6</v>
      </c>
      <c r="Z783">
        <v>763.6</v>
      </c>
      <c r="AA783">
        <v>1</v>
      </c>
      <c r="AB783">
        <v>0</v>
      </c>
      <c r="AC783">
        <v>1</v>
      </c>
      <c r="AD783" t="s">
        <v>44</v>
      </c>
    </row>
    <row r="784" spans="1:30" x14ac:dyDescent="0.25">
      <c r="A784" s="1">
        <v>43830</v>
      </c>
      <c r="B784">
        <v>96</v>
      </c>
      <c r="C784" t="s">
        <v>909</v>
      </c>
      <c r="D784" t="s">
        <v>65</v>
      </c>
      <c r="E784" t="s">
        <v>110</v>
      </c>
      <c r="F784" t="s">
        <v>653</v>
      </c>
      <c r="G784" s="1">
        <v>41060</v>
      </c>
      <c r="H784" s="1">
        <v>41082</v>
      </c>
      <c r="I784" s="1"/>
      <c r="J784">
        <v>22</v>
      </c>
      <c r="K784" t="s">
        <v>91</v>
      </c>
      <c r="L784" t="s">
        <v>81</v>
      </c>
      <c r="M784" t="s">
        <v>67</v>
      </c>
      <c r="N784" t="s">
        <v>49</v>
      </c>
      <c r="O784" t="s">
        <v>49</v>
      </c>
      <c r="P784" t="s">
        <v>68</v>
      </c>
      <c r="Q784" t="s">
        <v>39</v>
      </c>
      <c r="S784" t="s">
        <v>42</v>
      </c>
      <c r="T784">
        <v>0</v>
      </c>
      <c r="U784" t="s">
        <v>69</v>
      </c>
      <c r="V784">
        <v>43</v>
      </c>
      <c r="W784" t="s">
        <v>41</v>
      </c>
      <c r="X784" t="s">
        <v>43</v>
      </c>
      <c r="Y784">
        <v>838.8</v>
      </c>
      <c r="Z784">
        <v>838.8</v>
      </c>
      <c r="AA784">
        <v>1</v>
      </c>
      <c r="AB784">
        <v>0</v>
      </c>
      <c r="AC784">
        <v>1</v>
      </c>
      <c r="AD784" t="s">
        <v>44</v>
      </c>
    </row>
    <row r="785" spans="1:30" x14ac:dyDescent="0.25">
      <c r="A785" s="1">
        <v>43830</v>
      </c>
      <c r="B785">
        <v>96</v>
      </c>
      <c r="C785" t="s">
        <v>910</v>
      </c>
      <c r="D785" t="s">
        <v>31</v>
      </c>
      <c r="E785" t="s">
        <v>911</v>
      </c>
      <c r="F785" t="s">
        <v>653</v>
      </c>
      <c r="G785" s="1">
        <v>41071</v>
      </c>
      <c r="H785" s="1">
        <v>41086</v>
      </c>
      <c r="I785" s="1">
        <v>41056</v>
      </c>
      <c r="J785">
        <v>15</v>
      </c>
      <c r="K785" t="s">
        <v>91</v>
      </c>
      <c r="L785" t="s">
        <v>35</v>
      </c>
      <c r="M785" t="s">
        <v>48</v>
      </c>
      <c r="N785" t="s">
        <v>263</v>
      </c>
      <c r="O785" t="s">
        <v>145</v>
      </c>
      <c r="P785" t="s">
        <v>50</v>
      </c>
      <c r="Q785" t="s">
        <v>39</v>
      </c>
      <c r="R785">
        <v>7.59562841530055</v>
      </c>
      <c r="S785" t="s">
        <v>63</v>
      </c>
      <c r="T785">
        <v>28</v>
      </c>
      <c r="U785" t="s">
        <v>51</v>
      </c>
      <c r="W785" t="s">
        <v>42</v>
      </c>
      <c r="X785" t="s">
        <v>43</v>
      </c>
      <c r="Y785">
        <v>766.07</v>
      </c>
      <c r="Z785">
        <v>766.07</v>
      </c>
      <c r="AA785">
        <v>1</v>
      </c>
      <c r="AB785">
        <v>0</v>
      </c>
      <c r="AC785">
        <v>1</v>
      </c>
      <c r="AD785" t="s">
        <v>44</v>
      </c>
    </row>
    <row r="786" spans="1:30" x14ac:dyDescent="0.25">
      <c r="A786" s="1">
        <v>43830</v>
      </c>
      <c r="B786">
        <v>96</v>
      </c>
      <c r="C786" t="s">
        <v>912</v>
      </c>
      <c r="D786" t="s">
        <v>31</v>
      </c>
      <c r="E786" t="s">
        <v>204</v>
      </c>
      <c r="F786" t="s">
        <v>653</v>
      </c>
      <c r="G786" s="1">
        <v>41080</v>
      </c>
      <c r="H786" s="1">
        <v>41086</v>
      </c>
      <c r="I786" s="1">
        <v>41002</v>
      </c>
      <c r="J786">
        <v>6</v>
      </c>
      <c r="K786" t="s">
        <v>91</v>
      </c>
      <c r="L786" t="s">
        <v>62</v>
      </c>
      <c r="M786" t="s">
        <v>48</v>
      </c>
      <c r="N786" t="s">
        <v>107</v>
      </c>
      <c r="O786" t="s">
        <v>313</v>
      </c>
      <c r="P786" t="s">
        <v>78</v>
      </c>
      <c r="Q786" t="s">
        <v>39</v>
      </c>
      <c r="R786">
        <v>7.7431693989071002</v>
      </c>
      <c r="S786" t="s">
        <v>63</v>
      </c>
      <c r="T786">
        <v>33</v>
      </c>
      <c r="U786" t="s">
        <v>41</v>
      </c>
      <c r="W786" t="s">
        <v>42</v>
      </c>
      <c r="X786" t="s">
        <v>43</v>
      </c>
      <c r="Y786">
        <v>330.83</v>
      </c>
      <c r="Z786">
        <v>330.83</v>
      </c>
      <c r="AA786">
        <v>1</v>
      </c>
      <c r="AB786">
        <v>0</v>
      </c>
      <c r="AC786">
        <v>1</v>
      </c>
      <c r="AD786" t="s">
        <v>44</v>
      </c>
    </row>
    <row r="787" spans="1:30" x14ac:dyDescent="0.25">
      <c r="A787" s="1">
        <v>43830</v>
      </c>
      <c r="B787">
        <v>96</v>
      </c>
      <c r="C787" t="s">
        <v>913</v>
      </c>
      <c r="D787" t="s">
        <v>31</v>
      </c>
      <c r="E787" t="s">
        <v>32</v>
      </c>
      <c r="F787" t="s">
        <v>653</v>
      </c>
      <c r="G787" s="1">
        <v>41085</v>
      </c>
      <c r="H787" s="1">
        <v>41086</v>
      </c>
      <c r="I787" s="1">
        <v>39680</v>
      </c>
      <c r="J787">
        <v>1</v>
      </c>
      <c r="K787" t="s">
        <v>34</v>
      </c>
      <c r="L787" t="s">
        <v>35</v>
      </c>
      <c r="M787" t="s">
        <v>36</v>
      </c>
      <c r="N787" t="s">
        <v>37</v>
      </c>
      <c r="O787" t="s">
        <v>37</v>
      </c>
      <c r="P787" t="s">
        <v>38</v>
      </c>
      <c r="Q787" t="s">
        <v>57</v>
      </c>
      <c r="R787">
        <v>11.3633879781421</v>
      </c>
      <c r="S787" t="s">
        <v>40</v>
      </c>
      <c r="T787">
        <v>27</v>
      </c>
      <c r="U787" t="s">
        <v>51</v>
      </c>
      <c r="W787" t="s">
        <v>42</v>
      </c>
      <c r="X787" t="s">
        <v>43</v>
      </c>
      <c r="Y787">
        <v>4779.49</v>
      </c>
      <c r="Z787">
        <v>4779.49</v>
      </c>
      <c r="AA787">
        <v>1</v>
      </c>
      <c r="AB787">
        <v>0</v>
      </c>
      <c r="AC787">
        <v>1</v>
      </c>
      <c r="AD787" t="s">
        <v>44</v>
      </c>
    </row>
    <row r="788" spans="1:30" x14ac:dyDescent="0.25">
      <c r="A788" s="1">
        <v>43830</v>
      </c>
      <c r="B788">
        <v>96</v>
      </c>
      <c r="C788" t="s">
        <v>914</v>
      </c>
      <c r="D788" t="s">
        <v>31</v>
      </c>
      <c r="E788" t="s">
        <v>188</v>
      </c>
      <c r="F788" t="s">
        <v>653</v>
      </c>
      <c r="G788" s="1">
        <v>41087</v>
      </c>
      <c r="H788" s="1">
        <v>41087</v>
      </c>
      <c r="I788" s="1">
        <v>40400</v>
      </c>
      <c r="J788">
        <v>0</v>
      </c>
      <c r="K788" t="s">
        <v>71</v>
      </c>
      <c r="L788" t="s">
        <v>62</v>
      </c>
      <c r="M788" t="s">
        <v>48</v>
      </c>
      <c r="N788" t="s">
        <v>189</v>
      </c>
      <c r="O788" t="s">
        <v>55</v>
      </c>
      <c r="P788" t="s">
        <v>124</v>
      </c>
      <c r="Q788" t="s">
        <v>39</v>
      </c>
      <c r="R788">
        <v>9.3907103825136602</v>
      </c>
      <c r="S788" t="s">
        <v>63</v>
      </c>
      <c r="T788">
        <v>30</v>
      </c>
      <c r="U788" t="s">
        <v>51</v>
      </c>
      <c r="W788" t="s">
        <v>42</v>
      </c>
      <c r="X788" t="s">
        <v>43</v>
      </c>
      <c r="Y788">
        <v>1008.51</v>
      </c>
      <c r="Z788">
        <v>1008.51</v>
      </c>
      <c r="AA788">
        <v>1</v>
      </c>
      <c r="AB788">
        <v>0</v>
      </c>
      <c r="AC788">
        <v>1</v>
      </c>
      <c r="AD788" t="s">
        <v>44</v>
      </c>
    </row>
    <row r="789" spans="1:30" x14ac:dyDescent="0.25">
      <c r="A789" s="1">
        <v>43830</v>
      </c>
      <c r="B789">
        <v>96</v>
      </c>
      <c r="C789" t="s">
        <v>915</v>
      </c>
      <c r="D789" t="s">
        <v>31</v>
      </c>
      <c r="E789" t="s">
        <v>46</v>
      </c>
      <c r="F789" t="s">
        <v>653</v>
      </c>
      <c r="G789" s="1">
        <v>41086</v>
      </c>
      <c r="H789" s="1">
        <v>41087</v>
      </c>
      <c r="I789" s="1">
        <v>40629</v>
      </c>
      <c r="J789">
        <v>1</v>
      </c>
      <c r="K789" t="s">
        <v>34</v>
      </c>
      <c r="L789" t="s">
        <v>47</v>
      </c>
      <c r="M789" t="s">
        <v>36</v>
      </c>
      <c r="N789" t="s">
        <v>49</v>
      </c>
      <c r="O789" t="s">
        <v>49</v>
      </c>
      <c r="P789" t="s">
        <v>38</v>
      </c>
      <c r="Q789" t="s">
        <v>39</v>
      </c>
      <c r="R789">
        <v>8.7622950819672099</v>
      </c>
      <c r="S789" t="s">
        <v>63</v>
      </c>
      <c r="T789">
        <v>44</v>
      </c>
      <c r="U789" t="s">
        <v>41</v>
      </c>
      <c r="W789" t="s">
        <v>42</v>
      </c>
      <c r="X789" t="s">
        <v>43</v>
      </c>
      <c r="Y789">
        <v>3769.98</v>
      </c>
      <c r="Z789">
        <v>3769.98</v>
      </c>
      <c r="AA789">
        <v>1</v>
      </c>
      <c r="AB789">
        <v>0</v>
      </c>
      <c r="AC789">
        <v>1</v>
      </c>
      <c r="AD789" t="s">
        <v>44</v>
      </c>
    </row>
    <row r="790" spans="1:30" x14ac:dyDescent="0.25">
      <c r="A790" s="1">
        <v>43830</v>
      </c>
      <c r="B790">
        <v>96</v>
      </c>
      <c r="C790" t="s">
        <v>916</v>
      </c>
      <c r="D790" t="s">
        <v>65</v>
      </c>
      <c r="E790" t="s">
        <v>46</v>
      </c>
      <c r="F790" t="s">
        <v>653</v>
      </c>
      <c r="G790" s="1">
        <v>41080</v>
      </c>
      <c r="H790" s="1">
        <v>41087</v>
      </c>
      <c r="I790" s="1"/>
      <c r="J790">
        <v>7</v>
      </c>
      <c r="K790" t="s">
        <v>91</v>
      </c>
      <c r="L790" t="s">
        <v>62</v>
      </c>
      <c r="M790" t="s">
        <v>67</v>
      </c>
      <c r="N790" t="s">
        <v>49</v>
      </c>
      <c r="O790" t="s">
        <v>49</v>
      </c>
      <c r="P790" t="s">
        <v>84</v>
      </c>
      <c r="Q790" t="s">
        <v>39</v>
      </c>
      <c r="S790" t="s">
        <v>42</v>
      </c>
      <c r="T790">
        <v>0</v>
      </c>
      <c r="U790" t="s">
        <v>69</v>
      </c>
      <c r="W790" t="s">
        <v>42</v>
      </c>
      <c r="X790" t="s">
        <v>43</v>
      </c>
      <c r="Y790">
        <v>0</v>
      </c>
      <c r="Z790">
        <v>0</v>
      </c>
      <c r="AA790">
        <v>1</v>
      </c>
      <c r="AB790">
        <v>0</v>
      </c>
      <c r="AC790">
        <v>1</v>
      </c>
      <c r="AD790" t="s">
        <v>44</v>
      </c>
    </row>
    <row r="791" spans="1:30" x14ac:dyDescent="0.25">
      <c r="A791" s="1">
        <v>43830</v>
      </c>
      <c r="B791">
        <v>96</v>
      </c>
      <c r="C791" t="s">
        <v>917</v>
      </c>
      <c r="D791" t="s">
        <v>65</v>
      </c>
      <c r="E791" t="s">
        <v>73</v>
      </c>
      <c r="F791" t="s">
        <v>653</v>
      </c>
      <c r="G791" s="1">
        <v>41087</v>
      </c>
      <c r="H791" s="1">
        <v>41087</v>
      </c>
      <c r="I791" s="1"/>
      <c r="J791">
        <v>0</v>
      </c>
      <c r="K791" t="s">
        <v>71</v>
      </c>
      <c r="L791" t="s">
        <v>62</v>
      </c>
      <c r="M791" t="s">
        <v>67</v>
      </c>
      <c r="N791" t="s">
        <v>74</v>
      </c>
      <c r="O791" t="s">
        <v>74</v>
      </c>
      <c r="P791" t="s">
        <v>68</v>
      </c>
      <c r="Q791" t="s">
        <v>39</v>
      </c>
      <c r="S791" t="s">
        <v>42</v>
      </c>
      <c r="T791">
        <v>0</v>
      </c>
      <c r="U791" t="s">
        <v>69</v>
      </c>
      <c r="V791">
        <v>29</v>
      </c>
      <c r="W791" t="s">
        <v>51</v>
      </c>
      <c r="X791" t="s">
        <v>43</v>
      </c>
      <c r="Y791">
        <v>3005.27</v>
      </c>
      <c r="Z791">
        <v>3005.27</v>
      </c>
      <c r="AA791">
        <v>1</v>
      </c>
      <c r="AB791">
        <v>0</v>
      </c>
      <c r="AC791">
        <v>1</v>
      </c>
      <c r="AD791" t="s">
        <v>44</v>
      </c>
    </row>
    <row r="792" spans="1:30" x14ac:dyDescent="0.25">
      <c r="A792" s="1">
        <v>43830</v>
      </c>
      <c r="B792">
        <v>96</v>
      </c>
      <c r="C792" t="s">
        <v>918</v>
      </c>
      <c r="D792" t="s">
        <v>65</v>
      </c>
      <c r="E792" t="s">
        <v>204</v>
      </c>
      <c r="F792" t="s">
        <v>653</v>
      </c>
      <c r="G792" s="1">
        <v>41085</v>
      </c>
      <c r="H792" s="1">
        <v>41088</v>
      </c>
      <c r="I792" s="1"/>
      <c r="J792">
        <v>3</v>
      </c>
      <c r="K792" t="s">
        <v>34</v>
      </c>
      <c r="L792" t="s">
        <v>35</v>
      </c>
      <c r="M792" t="s">
        <v>67</v>
      </c>
      <c r="N792" t="s">
        <v>107</v>
      </c>
      <c r="O792" t="s">
        <v>107</v>
      </c>
      <c r="P792" t="s">
        <v>68</v>
      </c>
      <c r="Q792" t="s">
        <v>39</v>
      </c>
      <c r="S792" t="s">
        <v>42</v>
      </c>
      <c r="T792">
        <v>0</v>
      </c>
      <c r="U792" t="s">
        <v>69</v>
      </c>
      <c r="V792">
        <v>33</v>
      </c>
      <c r="W792" t="s">
        <v>41</v>
      </c>
      <c r="X792" t="s">
        <v>43</v>
      </c>
      <c r="Y792">
        <v>70.2</v>
      </c>
      <c r="Z792">
        <v>70.2</v>
      </c>
      <c r="AA792">
        <v>1</v>
      </c>
      <c r="AB792">
        <v>0</v>
      </c>
      <c r="AC792">
        <v>1</v>
      </c>
      <c r="AD792" t="s">
        <v>44</v>
      </c>
    </row>
    <row r="793" spans="1:30" x14ac:dyDescent="0.25">
      <c r="A793" s="1">
        <v>43830</v>
      </c>
      <c r="B793">
        <v>96</v>
      </c>
      <c r="C793" t="s">
        <v>919</v>
      </c>
      <c r="D793" t="s">
        <v>65</v>
      </c>
      <c r="E793" t="s">
        <v>920</v>
      </c>
      <c r="F793" t="s">
        <v>653</v>
      </c>
      <c r="G793" s="1">
        <v>41088</v>
      </c>
      <c r="H793" s="1">
        <v>41088</v>
      </c>
      <c r="I793" s="1"/>
      <c r="J793">
        <v>0</v>
      </c>
      <c r="K793" t="s">
        <v>71</v>
      </c>
      <c r="L793" t="s">
        <v>81</v>
      </c>
      <c r="M793" t="s">
        <v>67</v>
      </c>
      <c r="N793" t="s">
        <v>49</v>
      </c>
      <c r="O793" t="s">
        <v>49</v>
      </c>
      <c r="P793" t="s">
        <v>84</v>
      </c>
      <c r="Q793" t="s">
        <v>39</v>
      </c>
      <c r="S793" t="s">
        <v>42</v>
      </c>
      <c r="T793">
        <v>0</v>
      </c>
      <c r="U793" t="s">
        <v>69</v>
      </c>
      <c r="V793">
        <v>30</v>
      </c>
      <c r="W793" t="s">
        <v>51</v>
      </c>
      <c r="X793" t="s">
        <v>43</v>
      </c>
      <c r="Y793">
        <v>6878.44</v>
      </c>
      <c r="Z793">
        <v>6878.44</v>
      </c>
      <c r="AA793">
        <v>1</v>
      </c>
      <c r="AB793">
        <v>0</v>
      </c>
      <c r="AC793">
        <v>1</v>
      </c>
      <c r="AD793" t="s">
        <v>44</v>
      </c>
    </row>
    <row r="794" spans="1:30" x14ac:dyDescent="0.25">
      <c r="A794" s="1">
        <v>43830</v>
      </c>
      <c r="B794">
        <v>96</v>
      </c>
      <c r="C794" t="s">
        <v>921</v>
      </c>
      <c r="D794" t="s">
        <v>65</v>
      </c>
      <c r="E794" t="s">
        <v>73</v>
      </c>
      <c r="F794" t="s">
        <v>653</v>
      </c>
      <c r="G794" s="1">
        <v>41085</v>
      </c>
      <c r="H794" s="1">
        <v>41088</v>
      </c>
      <c r="I794" s="1"/>
      <c r="J794">
        <v>3</v>
      </c>
      <c r="K794" t="s">
        <v>34</v>
      </c>
      <c r="L794" t="s">
        <v>35</v>
      </c>
      <c r="M794" t="s">
        <v>67</v>
      </c>
      <c r="N794" t="s">
        <v>118</v>
      </c>
      <c r="O794" t="s">
        <v>118</v>
      </c>
      <c r="P794" t="s">
        <v>68</v>
      </c>
      <c r="Q794" t="s">
        <v>39</v>
      </c>
      <c r="S794" t="s">
        <v>42</v>
      </c>
      <c r="T794">
        <v>64</v>
      </c>
      <c r="U794" t="s">
        <v>41</v>
      </c>
      <c r="W794" t="s">
        <v>42</v>
      </c>
      <c r="X794" t="s">
        <v>43</v>
      </c>
      <c r="Y794">
        <v>4477.53</v>
      </c>
      <c r="Z794">
        <v>4477.53</v>
      </c>
      <c r="AA794">
        <v>1</v>
      </c>
      <c r="AB794">
        <v>0</v>
      </c>
      <c r="AC794">
        <v>1</v>
      </c>
      <c r="AD794" t="s">
        <v>44</v>
      </c>
    </row>
    <row r="795" spans="1:30" x14ac:dyDescent="0.25">
      <c r="A795" s="1">
        <v>43830</v>
      </c>
      <c r="B795">
        <v>96</v>
      </c>
      <c r="C795" t="s">
        <v>922</v>
      </c>
      <c r="D795" t="s">
        <v>65</v>
      </c>
      <c r="E795" t="s">
        <v>73</v>
      </c>
      <c r="F795" t="s">
        <v>653</v>
      </c>
      <c r="G795" s="1">
        <v>41086</v>
      </c>
      <c r="H795" s="1">
        <v>41088</v>
      </c>
      <c r="I795" s="1"/>
      <c r="J795">
        <v>2</v>
      </c>
      <c r="K795" t="s">
        <v>34</v>
      </c>
      <c r="L795" t="s">
        <v>47</v>
      </c>
      <c r="M795" t="s">
        <v>67</v>
      </c>
      <c r="N795" t="s">
        <v>118</v>
      </c>
      <c r="O795" t="s">
        <v>118</v>
      </c>
      <c r="P795" t="s">
        <v>68</v>
      </c>
      <c r="Q795" t="s">
        <v>39</v>
      </c>
      <c r="S795" t="s">
        <v>42</v>
      </c>
      <c r="T795">
        <v>0</v>
      </c>
      <c r="U795" t="s">
        <v>69</v>
      </c>
      <c r="W795" t="s">
        <v>42</v>
      </c>
      <c r="X795" t="s">
        <v>43</v>
      </c>
      <c r="Y795">
        <v>2349.9699999999998</v>
      </c>
      <c r="Z795">
        <v>2349.9699999999998</v>
      </c>
      <c r="AA795">
        <v>1</v>
      </c>
      <c r="AB795">
        <v>0</v>
      </c>
      <c r="AC795">
        <v>1</v>
      </c>
      <c r="AD795" t="s">
        <v>44</v>
      </c>
    </row>
    <row r="796" spans="1:30" x14ac:dyDescent="0.25">
      <c r="A796" s="1">
        <v>43830</v>
      </c>
      <c r="B796">
        <v>96</v>
      </c>
      <c r="C796" t="s">
        <v>923</v>
      </c>
      <c r="D796" t="s">
        <v>31</v>
      </c>
      <c r="E796" t="s">
        <v>86</v>
      </c>
      <c r="F796" t="s">
        <v>653</v>
      </c>
      <c r="G796" s="1">
        <v>41087</v>
      </c>
      <c r="H796" s="1">
        <v>41088</v>
      </c>
      <c r="I796" s="1">
        <v>40472</v>
      </c>
      <c r="J796">
        <v>1</v>
      </c>
      <c r="K796" t="s">
        <v>34</v>
      </c>
      <c r="L796" t="s">
        <v>62</v>
      </c>
      <c r="M796" t="s">
        <v>36</v>
      </c>
      <c r="N796" t="s">
        <v>65</v>
      </c>
      <c r="O796" t="s">
        <v>65</v>
      </c>
      <c r="P796" t="s">
        <v>38</v>
      </c>
      <c r="Q796" t="s">
        <v>39</v>
      </c>
      <c r="R796">
        <v>9.1939890710382493</v>
      </c>
      <c r="S796" t="s">
        <v>63</v>
      </c>
      <c r="T796">
        <v>46</v>
      </c>
      <c r="U796" t="s">
        <v>41</v>
      </c>
      <c r="W796" t="s">
        <v>42</v>
      </c>
      <c r="X796" t="s">
        <v>43</v>
      </c>
      <c r="Y796">
        <v>21411.43</v>
      </c>
      <c r="Z796">
        <v>21411.43</v>
      </c>
      <c r="AA796">
        <v>1</v>
      </c>
      <c r="AB796">
        <v>0</v>
      </c>
      <c r="AC796">
        <v>1</v>
      </c>
      <c r="AD796" t="s">
        <v>44</v>
      </c>
    </row>
    <row r="797" spans="1:30" x14ac:dyDescent="0.25">
      <c r="A797" s="1">
        <v>43830</v>
      </c>
      <c r="B797">
        <v>96</v>
      </c>
      <c r="C797" t="s">
        <v>924</v>
      </c>
      <c r="D797" t="s">
        <v>31</v>
      </c>
      <c r="E797" t="s">
        <v>86</v>
      </c>
      <c r="F797" t="s">
        <v>653</v>
      </c>
      <c r="G797" s="1">
        <v>41087</v>
      </c>
      <c r="H797" s="1">
        <v>41088</v>
      </c>
      <c r="I797" s="1">
        <v>39705</v>
      </c>
      <c r="J797">
        <v>1</v>
      </c>
      <c r="K797" t="s">
        <v>34</v>
      </c>
      <c r="L797" t="s">
        <v>62</v>
      </c>
      <c r="M797" t="s">
        <v>48</v>
      </c>
      <c r="N797" t="s">
        <v>65</v>
      </c>
      <c r="O797" t="s">
        <v>65</v>
      </c>
      <c r="P797" t="s">
        <v>38</v>
      </c>
      <c r="Q797" t="s">
        <v>57</v>
      </c>
      <c r="R797">
        <v>11.2950819672131</v>
      </c>
      <c r="S797" t="s">
        <v>40</v>
      </c>
      <c r="T797">
        <v>32</v>
      </c>
      <c r="U797" t="s">
        <v>41</v>
      </c>
      <c r="W797" t="s">
        <v>42</v>
      </c>
      <c r="X797" t="s">
        <v>43</v>
      </c>
      <c r="Y797">
        <v>0</v>
      </c>
      <c r="Z797">
        <v>0</v>
      </c>
      <c r="AA797">
        <v>1</v>
      </c>
      <c r="AB797">
        <v>0</v>
      </c>
      <c r="AC797">
        <v>1</v>
      </c>
      <c r="AD797" t="s">
        <v>44</v>
      </c>
    </row>
    <row r="798" spans="1:30" x14ac:dyDescent="0.25">
      <c r="A798" s="1">
        <v>43830</v>
      </c>
      <c r="B798">
        <v>96</v>
      </c>
      <c r="C798" t="s">
        <v>925</v>
      </c>
      <c r="D798" t="s">
        <v>31</v>
      </c>
      <c r="E798" t="s">
        <v>59</v>
      </c>
      <c r="F798" t="s">
        <v>653</v>
      </c>
      <c r="G798" s="1">
        <v>41087</v>
      </c>
      <c r="H798" s="1">
        <v>41088</v>
      </c>
      <c r="I798" s="1">
        <v>41058</v>
      </c>
      <c r="J798">
        <v>1</v>
      </c>
      <c r="K798" t="s">
        <v>34</v>
      </c>
      <c r="L798" t="s">
        <v>62</v>
      </c>
      <c r="M798" t="s">
        <v>48</v>
      </c>
      <c r="N798" t="s">
        <v>60</v>
      </c>
      <c r="O798" t="s">
        <v>60</v>
      </c>
      <c r="P798" t="s">
        <v>38</v>
      </c>
      <c r="Q798" t="s">
        <v>57</v>
      </c>
      <c r="R798">
        <v>7.5901639344262302</v>
      </c>
      <c r="S798" t="s">
        <v>63</v>
      </c>
      <c r="T798">
        <v>19</v>
      </c>
      <c r="U798" t="s">
        <v>79</v>
      </c>
      <c r="W798" t="s">
        <v>42</v>
      </c>
      <c r="X798" t="s">
        <v>43</v>
      </c>
      <c r="Y798">
        <v>4229.04</v>
      </c>
      <c r="Z798">
        <v>4229.04</v>
      </c>
      <c r="AA798">
        <v>1</v>
      </c>
      <c r="AB798">
        <v>0</v>
      </c>
      <c r="AC798">
        <v>1</v>
      </c>
      <c r="AD798" t="s">
        <v>44</v>
      </c>
    </row>
    <row r="799" spans="1:30" x14ac:dyDescent="0.25">
      <c r="A799" s="1">
        <v>43830</v>
      </c>
      <c r="B799">
        <v>96</v>
      </c>
      <c r="C799" t="s">
        <v>926</v>
      </c>
      <c r="D799" t="s">
        <v>65</v>
      </c>
      <c r="E799" t="s">
        <v>204</v>
      </c>
      <c r="F799" t="s">
        <v>653</v>
      </c>
      <c r="G799" s="1">
        <v>41092</v>
      </c>
      <c r="H799" s="1">
        <v>41092</v>
      </c>
      <c r="I799" s="1"/>
      <c r="J799">
        <v>0</v>
      </c>
      <c r="K799" t="s">
        <v>71</v>
      </c>
      <c r="L799" t="s">
        <v>35</v>
      </c>
      <c r="M799" t="s">
        <v>67</v>
      </c>
      <c r="N799" t="s">
        <v>107</v>
      </c>
      <c r="O799" t="s">
        <v>107</v>
      </c>
      <c r="P799" t="s">
        <v>84</v>
      </c>
      <c r="Q799" t="s">
        <v>39</v>
      </c>
      <c r="S799" t="s">
        <v>42</v>
      </c>
      <c r="T799">
        <v>0</v>
      </c>
      <c r="U799" t="s">
        <v>69</v>
      </c>
      <c r="W799" t="s">
        <v>42</v>
      </c>
      <c r="X799" t="s">
        <v>43</v>
      </c>
      <c r="Y799">
        <v>5315.7</v>
      </c>
      <c r="Z799">
        <v>5315.7</v>
      </c>
      <c r="AA799">
        <v>1</v>
      </c>
      <c r="AB799">
        <v>0</v>
      </c>
      <c r="AC799">
        <v>1</v>
      </c>
      <c r="AD799" t="s">
        <v>44</v>
      </c>
    </row>
    <row r="800" spans="1:30" x14ac:dyDescent="0.25">
      <c r="A800" s="1">
        <v>43830</v>
      </c>
      <c r="B800">
        <v>96</v>
      </c>
      <c r="C800" t="s">
        <v>927</v>
      </c>
      <c r="D800" t="s">
        <v>65</v>
      </c>
      <c r="E800" t="s">
        <v>110</v>
      </c>
      <c r="F800" t="s">
        <v>653</v>
      </c>
      <c r="G800" s="1">
        <v>41089</v>
      </c>
      <c r="H800" s="1">
        <v>41092</v>
      </c>
      <c r="I800" s="1"/>
      <c r="J800">
        <v>3</v>
      </c>
      <c r="K800" t="s">
        <v>34</v>
      </c>
      <c r="L800" t="s">
        <v>66</v>
      </c>
      <c r="M800" t="s">
        <v>67</v>
      </c>
      <c r="N800" t="s">
        <v>49</v>
      </c>
      <c r="O800" t="s">
        <v>49</v>
      </c>
      <c r="P800" t="s">
        <v>84</v>
      </c>
      <c r="Q800" t="s">
        <v>39</v>
      </c>
      <c r="S800" t="s">
        <v>42</v>
      </c>
      <c r="T800">
        <v>0</v>
      </c>
      <c r="U800" t="s">
        <v>69</v>
      </c>
      <c r="W800" t="s">
        <v>42</v>
      </c>
      <c r="X800" t="s">
        <v>43</v>
      </c>
      <c r="Y800">
        <v>0</v>
      </c>
      <c r="Z800">
        <v>0</v>
      </c>
      <c r="AA800">
        <v>1</v>
      </c>
      <c r="AB800">
        <v>0</v>
      </c>
      <c r="AC800">
        <v>1</v>
      </c>
      <c r="AD800" t="s">
        <v>44</v>
      </c>
    </row>
    <row r="801" spans="1:30" x14ac:dyDescent="0.25">
      <c r="A801" s="1">
        <v>43830</v>
      </c>
      <c r="B801">
        <v>96</v>
      </c>
      <c r="C801" t="s">
        <v>928</v>
      </c>
      <c r="D801" t="s">
        <v>31</v>
      </c>
      <c r="E801" t="s">
        <v>46</v>
      </c>
      <c r="F801" t="s">
        <v>653</v>
      </c>
      <c r="G801" s="1">
        <v>41093</v>
      </c>
      <c r="H801" s="1">
        <v>41093</v>
      </c>
      <c r="I801" s="1">
        <v>40490</v>
      </c>
      <c r="J801">
        <v>0</v>
      </c>
      <c r="K801" t="s">
        <v>71</v>
      </c>
      <c r="L801" t="s">
        <v>47</v>
      </c>
      <c r="M801" t="s">
        <v>48</v>
      </c>
      <c r="N801" t="s">
        <v>49</v>
      </c>
      <c r="O801" t="s">
        <v>49</v>
      </c>
      <c r="P801" t="s">
        <v>38</v>
      </c>
      <c r="Q801" t="s">
        <v>57</v>
      </c>
      <c r="R801">
        <v>9.1448087431693992</v>
      </c>
      <c r="S801" t="s">
        <v>63</v>
      </c>
      <c r="T801">
        <v>42</v>
      </c>
      <c r="U801" t="s">
        <v>41</v>
      </c>
      <c r="W801" t="s">
        <v>42</v>
      </c>
      <c r="X801" t="s">
        <v>43</v>
      </c>
      <c r="Y801">
        <v>480.26</v>
      </c>
      <c r="Z801">
        <v>480.26</v>
      </c>
      <c r="AA801">
        <v>1</v>
      </c>
      <c r="AB801">
        <v>0</v>
      </c>
      <c r="AC801">
        <v>1</v>
      </c>
      <c r="AD801" t="s">
        <v>44</v>
      </c>
    </row>
    <row r="802" spans="1:30" x14ac:dyDescent="0.25">
      <c r="A802" s="1">
        <v>43830</v>
      </c>
      <c r="B802">
        <v>96</v>
      </c>
      <c r="C802" t="s">
        <v>929</v>
      </c>
      <c r="D802" t="s">
        <v>31</v>
      </c>
      <c r="E802" t="s">
        <v>121</v>
      </c>
      <c r="F802" t="s">
        <v>653</v>
      </c>
      <c r="G802" s="1">
        <v>41088</v>
      </c>
      <c r="H802" s="1">
        <v>41093</v>
      </c>
      <c r="I802" s="1">
        <v>40814</v>
      </c>
      <c r="J802">
        <v>5</v>
      </c>
      <c r="K802" t="s">
        <v>91</v>
      </c>
      <c r="L802" t="s">
        <v>81</v>
      </c>
      <c r="M802" t="s">
        <v>48</v>
      </c>
      <c r="N802" t="s">
        <v>122</v>
      </c>
      <c r="O802" t="s">
        <v>122</v>
      </c>
      <c r="P802" t="s">
        <v>38</v>
      </c>
      <c r="Q802" t="s">
        <v>57</v>
      </c>
      <c r="R802">
        <v>8.2568306010929007</v>
      </c>
      <c r="S802" t="s">
        <v>63</v>
      </c>
      <c r="T802">
        <v>21</v>
      </c>
      <c r="U802" t="s">
        <v>79</v>
      </c>
      <c r="W802" t="s">
        <v>42</v>
      </c>
      <c r="X802" t="s">
        <v>43</v>
      </c>
      <c r="Y802">
        <v>148.81</v>
      </c>
      <c r="Z802">
        <v>148.81</v>
      </c>
      <c r="AA802">
        <v>1</v>
      </c>
      <c r="AB802">
        <v>0</v>
      </c>
      <c r="AC802">
        <v>1</v>
      </c>
      <c r="AD802" t="s">
        <v>44</v>
      </c>
    </row>
    <row r="803" spans="1:30" x14ac:dyDescent="0.25">
      <c r="A803" s="1">
        <v>43830</v>
      </c>
      <c r="B803">
        <v>96</v>
      </c>
      <c r="C803" t="s">
        <v>930</v>
      </c>
      <c r="D803" t="s">
        <v>31</v>
      </c>
      <c r="E803" t="s">
        <v>102</v>
      </c>
      <c r="F803" t="s">
        <v>653</v>
      </c>
      <c r="G803" s="1">
        <v>41092</v>
      </c>
      <c r="H803" s="1">
        <v>41093</v>
      </c>
      <c r="I803" s="1">
        <v>38639</v>
      </c>
      <c r="J803">
        <v>1</v>
      </c>
      <c r="K803" t="s">
        <v>34</v>
      </c>
      <c r="L803" t="s">
        <v>35</v>
      </c>
      <c r="M803" t="s">
        <v>36</v>
      </c>
      <c r="N803" t="s">
        <v>103</v>
      </c>
      <c r="O803" t="s">
        <v>103</v>
      </c>
      <c r="P803" t="s">
        <v>50</v>
      </c>
      <c r="Q803" t="s">
        <v>57</v>
      </c>
      <c r="R803">
        <v>14.213114754098401</v>
      </c>
      <c r="S803" t="s">
        <v>40</v>
      </c>
      <c r="T803">
        <v>28</v>
      </c>
      <c r="U803" t="s">
        <v>51</v>
      </c>
      <c r="W803" t="s">
        <v>42</v>
      </c>
      <c r="X803" t="s">
        <v>43</v>
      </c>
      <c r="Y803">
        <v>2472</v>
      </c>
      <c r="Z803">
        <v>2472</v>
      </c>
      <c r="AA803">
        <v>1</v>
      </c>
      <c r="AB803">
        <v>0</v>
      </c>
      <c r="AC803">
        <v>1</v>
      </c>
      <c r="AD803" t="s">
        <v>44</v>
      </c>
    </row>
    <row r="804" spans="1:30" x14ac:dyDescent="0.25">
      <c r="A804" s="1">
        <v>43830</v>
      </c>
      <c r="B804">
        <v>96</v>
      </c>
      <c r="C804" t="s">
        <v>931</v>
      </c>
      <c r="D804" t="s">
        <v>31</v>
      </c>
      <c r="E804" t="s">
        <v>32</v>
      </c>
      <c r="F804" t="s">
        <v>653</v>
      </c>
      <c r="G804" s="1">
        <v>41093</v>
      </c>
      <c r="H804" s="1">
        <v>41095</v>
      </c>
      <c r="I804" s="1">
        <v>37453</v>
      </c>
      <c r="J804">
        <v>2</v>
      </c>
      <c r="K804" t="s">
        <v>34</v>
      </c>
      <c r="L804" t="s">
        <v>47</v>
      </c>
      <c r="M804" t="s">
        <v>36</v>
      </c>
      <c r="N804" t="s">
        <v>37</v>
      </c>
      <c r="O804" t="s">
        <v>37</v>
      </c>
      <c r="P804" t="s">
        <v>148</v>
      </c>
      <c r="Q804" t="s">
        <v>57</v>
      </c>
      <c r="R804">
        <v>17.459016393442599</v>
      </c>
      <c r="S804" t="s">
        <v>40</v>
      </c>
      <c r="T804">
        <v>51</v>
      </c>
      <c r="U804" t="s">
        <v>41</v>
      </c>
      <c r="W804" t="s">
        <v>42</v>
      </c>
      <c r="X804" t="s">
        <v>43</v>
      </c>
      <c r="Y804">
        <v>118986.35</v>
      </c>
      <c r="Z804">
        <v>118986.35</v>
      </c>
      <c r="AA804">
        <v>1</v>
      </c>
      <c r="AB804">
        <v>0</v>
      </c>
      <c r="AC804">
        <v>1</v>
      </c>
      <c r="AD804" t="s">
        <v>93</v>
      </c>
    </row>
    <row r="805" spans="1:30" x14ac:dyDescent="0.25">
      <c r="A805" s="1">
        <v>43830</v>
      </c>
      <c r="B805">
        <v>96</v>
      </c>
      <c r="C805" t="s">
        <v>932</v>
      </c>
      <c r="D805" t="s">
        <v>65</v>
      </c>
      <c r="E805" t="s">
        <v>73</v>
      </c>
      <c r="F805" t="s">
        <v>653</v>
      </c>
      <c r="G805" s="1">
        <v>41010</v>
      </c>
      <c r="H805" s="1">
        <v>41095</v>
      </c>
      <c r="I805" s="1"/>
      <c r="J805">
        <v>85</v>
      </c>
      <c r="K805" t="s">
        <v>91</v>
      </c>
      <c r="L805" t="s">
        <v>62</v>
      </c>
      <c r="M805" t="s">
        <v>67</v>
      </c>
      <c r="N805" t="s">
        <v>118</v>
      </c>
      <c r="O805" t="s">
        <v>118</v>
      </c>
      <c r="P805" t="s">
        <v>84</v>
      </c>
      <c r="Q805" t="s">
        <v>39</v>
      </c>
      <c r="S805" t="s">
        <v>42</v>
      </c>
      <c r="T805">
        <v>0</v>
      </c>
      <c r="U805" t="s">
        <v>69</v>
      </c>
      <c r="W805" t="s">
        <v>42</v>
      </c>
      <c r="X805" t="s">
        <v>43</v>
      </c>
      <c r="Y805">
        <v>1025</v>
      </c>
      <c r="Z805">
        <v>1025</v>
      </c>
      <c r="AA805">
        <v>1</v>
      </c>
      <c r="AB805">
        <v>0</v>
      </c>
      <c r="AC805">
        <v>1</v>
      </c>
      <c r="AD805" t="s">
        <v>44</v>
      </c>
    </row>
    <row r="806" spans="1:30" x14ac:dyDescent="0.25">
      <c r="A806" s="1">
        <v>43830</v>
      </c>
      <c r="B806">
        <v>96</v>
      </c>
      <c r="C806" t="s">
        <v>933</v>
      </c>
      <c r="D806" t="s">
        <v>31</v>
      </c>
      <c r="E806" t="s">
        <v>46</v>
      </c>
      <c r="F806" t="s">
        <v>653</v>
      </c>
      <c r="G806" s="1">
        <v>41094</v>
      </c>
      <c r="H806" s="1">
        <v>41096</v>
      </c>
      <c r="I806" s="1"/>
      <c r="J806">
        <v>2</v>
      </c>
      <c r="K806" t="s">
        <v>34</v>
      </c>
      <c r="L806" t="s">
        <v>62</v>
      </c>
      <c r="M806" t="s">
        <v>36</v>
      </c>
      <c r="N806" t="s">
        <v>49</v>
      </c>
      <c r="O806" t="s">
        <v>49</v>
      </c>
      <c r="P806" t="s">
        <v>50</v>
      </c>
      <c r="Q806" t="s">
        <v>76</v>
      </c>
      <c r="S806" t="s">
        <v>42</v>
      </c>
      <c r="T806">
        <v>40</v>
      </c>
      <c r="U806" t="s">
        <v>41</v>
      </c>
      <c r="W806" t="s">
        <v>42</v>
      </c>
      <c r="X806" t="s">
        <v>43</v>
      </c>
      <c r="Y806">
        <v>7.9</v>
      </c>
      <c r="Z806">
        <v>7.9</v>
      </c>
      <c r="AA806">
        <v>1</v>
      </c>
      <c r="AB806">
        <v>0</v>
      </c>
      <c r="AC806">
        <v>1</v>
      </c>
      <c r="AD806" t="s">
        <v>44</v>
      </c>
    </row>
    <row r="807" spans="1:30" x14ac:dyDescent="0.25">
      <c r="A807" s="1">
        <v>43830</v>
      </c>
      <c r="B807">
        <v>96</v>
      </c>
      <c r="C807" t="s">
        <v>934</v>
      </c>
      <c r="D807" t="s">
        <v>31</v>
      </c>
      <c r="E807" t="s">
        <v>106</v>
      </c>
      <c r="F807" t="s">
        <v>653</v>
      </c>
      <c r="G807" s="1">
        <v>41077</v>
      </c>
      <c r="H807" s="1">
        <v>41096</v>
      </c>
      <c r="I807" s="1">
        <v>35114</v>
      </c>
      <c r="J807">
        <v>19</v>
      </c>
      <c r="K807" t="s">
        <v>91</v>
      </c>
      <c r="L807" t="s">
        <v>54</v>
      </c>
      <c r="M807" t="s">
        <v>36</v>
      </c>
      <c r="N807" t="s">
        <v>107</v>
      </c>
      <c r="O807" t="s">
        <v>107</v>
      </c>
      <c r="P807" t="s">
        <v>148</v>
      </c>
      <c r="Q807" t="s">
        <v>57</v>
      </c>
      <c r="R807">
        <v>23.863013698630098</v>
      </c>
      <c r="S807" t="s">
        <v>40</v>
      </c>
      <c r="T807">
        <v>62</v>
      </c>
      <c r="U807" t="s">
        <v>41</v>
      </c>
      <c r="W807" t="s">
        <v>42</v>
      </c>
      <c r="X807" t="s">
        <v>43</v>
      </c>
      <c r="Y807">
        <v>7.9</v>
      </c>
      <c r="Z807">
        <v>7.9</v>
      </c>
      <c r="AA807">
        <v>1</v>
      </c>
      <c r="AB807">
        <v>0</v>
      </c>
      <c r="AC807">
        <v>1</v>
      </c>
      <c r="AD807" t="s">
        <v>44</v>
      </c>
    </row>
    <row r="808" spans="1:30" x14ac:dyDescent="0.25">
      <c r="A808" s="1">
        <v>43830</v>
      </c>
      <c r="B808">
        <v>96</v>
      </c>
      <c r="C808" t="s">
        <v>935</v>
      </c>
      <c r="D808" t="s">
        <v>31</v>
      </c>
      <c r="E808" t="s">
        <v>86</v>
      </c>
      <c r="F808" t="s">
        <v>653</v>
      </c>
      <c r="G808" s="1">
        <v>41096</v>
      </c>
      <c r="H808" s="1">
        <v>41096</v>
      </c>
      <c r="I808" s="1">
        <v>39497</v>
      </c>
      <c r="J808">
        <v>0</v>
      </c>
      <c r="K808" t="s">
        <v>71</v>
      </c>
      <c r="L808" t="s">
        <v>66</v>
      </c>
      <c r="M808" t="s">
        <v>36</v>
      </c>
      <c r="N808" t="s">
        <v>65</v>
      </c>
      <c r="O808" t="s">
        <v>65</v>
      </c>
      <c r="P808" t="s">
        <v>50</v>
      </c>
      <c r="Q808" t="s">
        <v>39</v>
      </c>
      <c r="R808">
        <v>11.8630136986301</v>
      </c>
      <c r="S808" t="s">
        <v>40</v>
      </c>
      <c r="T808">
        <v>35</v>
      </c>
      <c r="U808" t="s">
        <v>41</v>
      </c>
      <c r="W808" t="s">
        <v>42</v>
      </c>
      <c r="X808" t="s">
        <v>43</v>
      </c>
      <c r="Y808">
        <v>772.27</v>
      </c>
      <c r="Z808">
        <v>772.27</v>
      </c>
      <c r="AA808">
        <v>1</v>
      </c>
      <c r="AB808">
        <v>0</v>
      </c>
      <c r="AC808">
        <v>1</v>
      </c>
      <c r="AD808" t="s">
        <v>44</v>
      </c>
    </row>
    <row r="809" spans="1:30" x14ac:dyDescent="0.25">
      <c r="A809" s="1">
        <v>43830</v>
      </c>
      <c r="B809">
        <v>96</v>
      </c>
      <c r="C809" t="s">
        <v>936</v>
      </c>
      <c r="D809" t="s">
        <v>31</v>
      </c>
      <c r="E809" t="s">
        <v>59</v>
      </c>
      <c r="F809" t="s">
        <v>653</v>
      </c>
      <c r="G809" s="1">
        <v>41095</v>
      </c>
      <c r="H809" s="1">
        <v>41099</v>
      </c>
      <c r="I809" s="1">
        <v>40476</v>
      </c>
      <c r="J809">
        <v>4</v>
      </c>
      <c r="K809" t="s">
        <v>91</v>
      </c>
      <c r="L809" t="s">
        <v>81</v>
      </c>
      <c r="M809" t="s">
        <v>48</v>
      </c>
      <c r="N809" t="s">
        <v>60</v>
      </c>
      <c r="O809" t="s">
        <v>540</v>
      </c>
      <c r="P809" t="s">
        <v>38</v>
      </c>
      <c r="Q809" t="s">
        <v>39</v>
      </c>
      <c r="R809">
        <v>9.1830601092896202</v>
      </c>
      <c r="S809" t="s">
        <v>63</v>
      </c>
      <c r="T809">
        <v>29</v>
      </c>
      <c r="U809" t="s">
        <v>51</v>
      </c>
      <c r="W809" t="s">
        <v>42</v>
      </c>
      <c r="X809" t="s">
        <v>43</v>
      </c>
      <c r="Y809">
        <v>264.75</v>
      </c>
      <c r="Z809">
        <v>264.75</v>
      </c>
      <c r="AA809">
        <v>1</v>
      </c>
      <c r="AB809">
        <v>0</v>
      </c>
      <c r="AC809">
        <v>1</v>
      </c>
      <c r="AD809" t="s">
        <v>44</v>
      </c>
    </row>
    <row r="810" spans="1:30" x14ac:dyDescent="0.25">
      <c r="A810" s="1">
        <v>43830</v>
      </c>
      <c r="B810">
        <v>96</v>
      </c>
      <c r="C810" t="s">
        <v>937</v>
      </c>
      <c r="D810" t="s">
        <v>31</v>
      </c>
      <c r="E810" t="s">
        <v>59</v>
      </c>
      <c r="F810" t="s">
        <v>653</v>
      </c>
      <c r="G810" s="1">
        <v>41096</v>
      </c>
      <c r="H810" s="1">
        <v>41099</v>
      </c>
      <c r="I810" s="1">
        <v>40904</v>
      </c>
      <c r="J810">
        <v>3</v>
      </c>
      <c r="K810" t="s">
        <v>34</v>
      </c>
      <c r="L810" t="s">
        <v>66</v>
      </c>
      <c r="M810" t="s">
        <v>48</v>
      </c>
      <c r="N810" t="s">
        <v>60</v>
      </c>
      <c r="O810" t="s">
        <v>60</v>
      </c>
      <c r="P810" t="s">
        <v>38</v>
      </c>
      <c r="Q810" t="s">
        <v>57</v>
      </c>
      <c r="R810">
        <v>8.0109289617486308</v>
      </c>
      <c r="S810" t="s">
        <v>63</v>
      </c>
      <c r="T810">
        <v>46</v>
      </c>
      <c r="U810" t="s">
        <v>41</v>
      </c>
      <c r="W810" t="s">
        <v>42</v>
      </c>
      <c r="X810" t="s">
        <v>43</v>
      </c>
      <c r="Y810">
        <v>878.08</v>
      </c>
      <c r="Z810">
        <v>878.08</v>
      </c>
      <c r="AA810">
        <v>1</v>
      </c>
      <c r="AB810">
        <v>0</v>
      </c>
      <c r="AC810">
        <v>1</v>
      </c>
      <c r="AD810" t="s">
        <v>44</v>
      </c>
    </row>
    <row r="811" spans="1:30" x14ac:dyDescent="0.25">
      <c r="A811" s="1">
        <v>43830</v>
      </c>
      <c r="B811">
        <v>96</v>
      </c>
      <c r="C811" t="s">
        <v>938</v>
      </c>
      <c r="D811" t="s">
        <v>65</v>
      </c>
      <c r="E811" t="s">
        <v>73</v>
      </c>
      <c r="F811" t="s">
        <v>653</v>
      </c>
      <c r="G811" s="1">
        <v>41100</v>
      </c>
      <c r="H811" s="1">
        <v>41100</v>
      </c>
      <c r="I811" s="1"/>
      <c r="J811">
        <v>0</v>
      </c>
      <c r="K811" t="s">
        <v>71</v>
      </c>
      <c r="L811" t="s">
        <v>47</v>
      </c>
      <c r="M811" t="s">
        <v>67</v>
      </c>
      <c r="N811" t="s">
        <v>118</v>
      </c>
      <c r="O811" t="s">
        <v>118</v>
      </c>
      <c r="P811" t="s">
        <v>68</v>
      </c>
      <c r="Q811" t="s">
        <v>39</v>
      </c>
      <c r="S811" t="s">
        <v>42</v>
      </c>
      <c r="T811">
        <v>0</v>
      </c>
      <c r="U811" t="s">
        <v>69</v>
      </c>
      <c r="W811" t="s">
        <v>42</v>
      </c>
      <c r="X811" t="s">
        <v>43</v>
      </c>
      <c r="Y811">
        <v>4660.78</v>
      </c>
      <c r="Z811">
        <v>4660.78</v>
      </c>
      <c r="AA811">
        <v>1</v>
      </c>
      <c r="AB811">
        <v>0</v>
      </c>
      <c r="AC811">
        <v>1</v>
      </c>
      <c r="AD811" t="s">
        <v>44</v>
      </c>
    </row>
    <row r="812" spans="1:30" x14ac:dyDescent="0.25">
      <c r="A812" s="1">
        <v>43830</v>
      </c>
      <c r="B812">
        <v>96</v>
      </c>
      <c r="C812" t="s">
        <v>939</v>
      </c>
      <c r="D812" t="s">
        <v>31</v>
      </c>
      <c r="E812" t="s">
        <v>59</v>
      </c>
      <c r="F812" t="s">
        <v>653</v>
      </c>
      <c r="G812" s="1">
        <v>41098</v>
      </c>
      <c r="H812" s="1">
        <v>41100</v>
      </c>
      <c r="I812" s="1">
        <v>40830</v>
      </c>
      <c r="J812">
        <v>2</v>
      </c>
      <c r="K812" t="s">
        <v>34</v>
      </c>
      <c r="L812" t="s">
        <v>54</v>
      </c>
      <c r="M812" t="s">
        <v>48</v>
      </c>
      <c r="N812" t="s">
        <v>60</v>
      </c>
      <c r="O812" t="s">
        <v>60</v>
      </c>
      <c r="P812" t="s">
        <v>114</v>
      </c>
      <c r="Q812" t="s">
        <v>112</v>
      </c>
      <c r="R812">
        <v>8.2131147540983598</v>
      </c>
      <c r="S812" t="s">
        <v>63</v>
      </c>
      <c r="T812">
        <v>39</v>
      </c>
      <c r="U812" t="s">
        <v>41</v>
      </c>
      <c r="W812" t="s">
        <v>42</v>
      </c>
      <c r="X812" t="s">
        <v>43</v>
      </c>
      <c r="Y812">
        <v>321.97000000000003</v>
      </c>
      <c r="Z812">
        <v>321.97000000000003</v>
      </c>
      <c r="AA812">
        <v>1</v>
      </c>
      <c r="AB812">
        <v>0</v>
      </c>
      <c r="AC812">
        <v>1</v>
      </c>
      <c r="AD812" t="s">
        <v>44</v>
      </c>
    </row>
    <row r="813" spans="1:30" x14ac:dyDescent="0.25">
      <c r="A813" s="1">
        <v>43830</v>
      </c>
      <c r="B813">
        <v>96</v>
      </c>
      <c r="C813" t="s">
        <v>940</v>
      </c>
      <c r="D813" t="s">
        <v>31</v>
      </c>
      <c r="E813" t="s">
        <v>165</v>
      </c>
      <c r="F813" t="s">
        <v>653</v>
      </c>
      <c r="G813" s="1">
        <v>41100</v>
      </c>
      <c r="H813" s="1">
        <v>41100</v>
      </c>
      <c r="I813" s="1">
        <v>40714</v>
      </c>
      <c r="J813">
        <v>0</v>
      </c>
      <c r="K813" t="s">
        <v>71</v>
      </c>
      <c r="L813" t="s">
        <v>47</v>
      </c>
      <c r="M813" t="s">
        <v>36</v>
      </c>
      <c r="N813" t="s">
        <v>122</v>
      </c>
      <c r="O813" t="s">
        <v>122</v>
      </c>
      <c r="P813" t="s">
        <v>56</v>
      </c>
      <c r="Q813" t="s">
        <v>57</v>
      </c>
      <c r="R813">
        <v>8.5300546448087395</v>
      </c>
      <c r="S813" t="s">
        <v>63</v>
      </c>
      <c r="T813">
        <v>60</v>
      </c>
      <c r="U813" t="s">
        <v>41</v>
      </c>
      <c r="W813" t="s">
        <v>42</v>
      </c>
      <c r="X813" t="s">
        <v>43</v>
      </c>
      <c r="Y813">
        <v>2084.36</v>
      </c>
      <c r="Z813">
        <v>2084.36</v>
      </c>
      <c r="AA813">
        <v>1</v>
      </c>
      <c r="AB813">
        <v>0</v>
      </c>
      <c r="AC813">
        <v>1</v>
      </c>
      <c r="AD813" t="s">
        <v>44</v>
      </c>
    </row>
    <row r="814" spans="1:30" x14ac:dyDescent="0.25">
      <c r="A814" s="1">
        <v>43830</v>
      </c>
      <c r="B814">
        <v>96</v>
      </c>
      <c r="C814" t="s">
        <v>941</v>
      </c>
      <c r="D814" t="s">
        <v>65</v>
      </c>
      <c r="E814" t="s">
        <v>59</v>
      </c>
      <c r="F814" t="s">
        <v>653</v>
      </c>
      <c r="G814" s="1">
        <v>41101</v>
      </c>
      <c r="H814" s="1">
        <v>41108</v>
      </c>
      <c r="I814" s="1"/>
      <c r="J814">
        <v>7</v>
      </c>
      <c r="K814" t="s">
        <v>91</v>
      </c>
      <c r="L814" t="s">
        <v>62</v>
      </c>
      <c r="M814" t="s">
        <v>67</v>
      </c>
      <c r="N814" t="s">
        <v>60</v>
      </c>
      <c r="O814" t="s">
        <v>263</v>
      </c>
      <c r="P814" t="s">
        <v>68</v>
      </c>
      <c r="Q814" t="s">
        <v>39</v>
      </c>
      <c r="S814" t="s">
        <v>42</v>
      </c>
      <c r="T814">
        <v>28</v>
      </c>
      <c r="U814" t="s">
        <v>51</v>
      </c>
      <c r="V814">
        <v>30</v>
      </c>
      <c r="W814" t="s">
        <v>51</v>
      </c>
      <c r="X814" t="s">
        <v>43</v>
      </c>
      <c r="Y814">
        <v>7219.82</v>
      </c>
      <c r="Z814">
        <v>7219.82</v>
      </c>
      <c r="AA814">
        <v>1</v>
      </c>
      <c r="AB814">
        <v>0</v>
      </c>
      <c r="AC814">
        <v>1</v>
      </c>
      <c r="AD814" t="s">
        <v>44</v>
      </c>
    </row>
    <row r="815" spans="1:30" x14ac:dyDescent="0.25">
      <c r="A815" s="1">
        <v>43830</v>
      </c>
      <c r="B815">
        <v>96</v>
      </c>
      <c r="C815" t="s">
        <v>942</v>
      </c>
      <c r="D815" t="s">
        <v>65</v>
      </c>
      <c r="E815" t="s">
        <v>110</v>
      </c>
      <c r="F815" t="s">
        <v>653</v>
      </c>
      <c r="G815" s="1">
        <v>41096</v>
      </c>
      <c r="H815" s="1">
        <v>41101</v>
      </c>
      <c r="I815" s="1"/>
      <c r="J815">
        <v>5</v>
      </c>
      <c r="K815" t="s">
        <v>91</v>
      </c>
      <c r="L815" t="s">
        <v>66</v>
      </c>
      <c r="M815" t="s">
        <v>67</v>
      </c>
      <c r="N815" t="s">
        <v>49</v>
      </c>
      <c r="O815" t="s">
        <v>49</v>
      </c>
      <c r="P815" t="s">
        <v>84</v>
      </c>
      <c r="Q815" t="s">
        <v>112</v>
      </c>
      <c r="S815" t="s">
        <v>42</v>
      </c>
      <c r="T815">
        <v>0</v>
      </c>
      <c r="U815" t="s">
        <v>69</v>
      </c>
      <c r="W815" t="s">
        <v>42</v>
      </c>
      <c r="X815" t="s">
        <v>43</v>
      </c>
      <c r="Y815">
        <v>0</v>
      </c>
      <c r="Z815">
        <v>0</v>
      </c>
      <c r="AA815">
        <v>1</v>
      </c>
      <c r="AB815">
        <v>0</v>
      </c>
      <c r="AC815">
        <v>1</v>
      </c>
      <c r="AD815" t="s">
        <v>44</v>
      </c>
    </row>
    <row r="816" spans="1:30" x14ac:dyDescent="0.25">
      <c r="A816" s="1">
        <v>43830</v>
      </c>
      <c r="B816">
        <v>96</v>
      </c>
      <c r="C816" t="s">
        <v>943</v>
      </c>
      <c r="D816" t="s">
        <v>31</v>
      </c>
      <c r="E816" t="s">
        <v>102</v>
      </c>
      <c r="F816" t="s">
        <v>653</v>
      </c>
      <c r="G816" s="1">
        <v>41101</v>
      </c>
      <c r="H816" s="1">
        <v>41102</v>
      </c>
      <c r="I816" s="1">
        <v>40240</v>
      </c>
      <c r="J816">
        <v>1</v>
      </c>
      <c r="K816" t="s">
        <v>34</v>
      </c>
      <c r="L816" t="s">
        <v>62</v>
      </c>
      <c r="M816" t="s">
        <v>48</v>
      </c>
      <c r="N816" t="s">
        <v>103</v>
      </c>
      <c r="O816" t="s">
        <v>103</v>
      </c>
      <c r="P816" t="s">
        <v>38</v>
      </c>
      <c r="Q816" t="s">
        <v>39</v>
      </c>
      <c r="R816">
        <v>9.8278688524590194</v>
      </c>
      <c r="S816" t="s">
        <v>63</v>
      </c>
      <c r="T816">
        <v>31</v>
      </c>
      <c r="U816" t="s">
        <v>41</v>
      </c>
      <c r="W816" t="s">
        <v>42</v>
      </c>
      <c r="X816" t="s">
        <v>43</v>
      </c>
      <c r="Y816">
        <v>897.14</v>
      </c>
      <c r="Z816">
        <v>897.14</v>
      </c>
      <c r="AA816">
        <v>1</v>
      </c>
      <c r="AB816">
        <v>0</v>
      </c>
      <c r="AC816">
        <v>1</v>
      </c>
      <c r="AD816" t="s">
        <v>44</v>
      </c>
    </row>
    <row r="817" spans="1:30" x14ac:dyDescent="0.25">
      <c r="A817" s="1">
        <v>43830</v>
      </c>
      <c r="B817">
        <v>96</v>
      </c>
      <c r="C817" t="s">
        <v>944</v>
      </c>
      <c r="D817" t="s">
        <v>31</v>
      </c>
      <c r="E817" t="s">
        <v>59</v>
      </c>
      <c r="F817" t="s">
        <v>653</v>
      </c>
      <c r="G817" s="1">
        <v>41102</v>
      </c>
      <c r="H817" s="1">
        <v>41103</v>
      </c>
      <c r="I817" s="1">
        <v>39558</v>
      </c>
      <c r="J817">
        <v>1</v>
      </c>
      <c r="K817" t="s">
        <v>34</v>
      </c>
      <c r="L817" t="s">
        <v>81</v>
      </c>
      <c r="M817" t="s">
        <v>48</v>
      </c>
      <c r="N817" t="s">
        <v>60</v>
      </c>
      <c r="O817" t="s">
        <v>60</v>
      </c>
      <c r="P817" t="s">
        <v>38</v>
      </c>
      <c r="Q817" t="s">
        <v>57</v>
      </c>
      <c r="R817">
        <v>11.6967213114754</v>
      </c>
      <c r="S817" t="s">
        <v>40</v>
      </c>
      <c r="T817">
        <v>23</v>
      </c>
      <c r="U817" t="s">
        <v>51</v>
      </c>
      <c r="W817" t="s">
        <v>42</v>
      </c>
      <c r="X817" t="s">
        <v>43</v>
      </c>
      <c r="Y817">
        <v>245.32</v>
      </c>
      <c r="Z817">
        <v>245.32</v>
      </c>
      <c r="AA817">
        <v>1</v>
      </c>
      <c r="AB817">
        <v>0</v>
      </c>
      <c r="AC817">
        <v>1</v>
      </c>
      <c r="AD817" t="s">
        <v>44</v>
      </c>
    </row>
    <row r="818" spans="1:30" x14ac:dyDescent="0.25">
      <c r="A818" s="1">
        <v>43830</v>
      </c>
      <c r="B818">
        <v>96</v>
      </c>
      <c r="C818" t="s">
        <v>945</v>
      </c>
      <c r="D818" t="s">
        <v>31</v>
      </c>
      <c r="E818" t="s">
        <v>32</v>
      </c>
      <c r="F818" t="s">
        <v>653</v>
      </c>
      <c r="G818" s="1">
        <v>41101</v>
      </c>
      <c r="H818" s="1">
        <v>41103</v>
      </c>
      <c r="I818" s="1">
        <v>38184</v>
      </c>
      <c r="J818">
        <v>2</v>
      </c>
      <c r="K818" t="s">
        <v>34</v>
      </c>
      <c r="L818" t="s">
        <v>62</v>
      </c>
      <c r="M818" t="s">
        <v>48</v>
      </c>
      <c r="N818" t="s">
        <v>37</v>
      </c>
      <c r="O818" t="s">
        <v>37</v>
      </c>
      <c r="P818" t="s">
        <v>56</v>
      </c>
      <c r="Q818" t="s">
        <v>39</v>
      </c>
      <c r="R818">
        <v>15.459016393442599</v>
      </c>
      <c r="S818" t="s">
        <v>40</v>
      </c>
      <c r="T818">
        <v>48</v>
      </c>
      <c r="U818" t="s">
        <v>41</v>
      </c>
      <c r="W818" t="s">
        <v>42</v>
      </c>
      <c r="X818" t="s">
        <v>43</v>
      </c>
      <c r="Y818">
        <v>758</v>
      </c>
      <c r="Z818">
        <v>758</v>
      </c>
      <c r="AA818">
        <v>1</v>
      </c>
      <c r="AB818">
        <v>0</v>
      </c>
      <c r="AC818">
        <v>1</v>
      </c>
      <c r="AD818" t="s">
        <v>44</v>
      </c>
    </row>
    <row r="819" spans="1:30" x14ac:dyDescent="0.25">
      <c r="A819" s="1">
        <v>43830</v>
      </c>
      <c r="B819">
        <v>96</v>
      </c>
      <c r="C819" t="s">
        <v>946</v>
      </c>
      <c r="D819" t="s">
        <v>65</v>
      </c>
      <c r="E819" t="s">
        <v>106</v>
      </c>
      <c r="F819" t="s">
        <v>653</v>
      </c>
      <c r="G819" s="1">
        <v>41102</v>
      </c>
      <c r="H819" s="1">
        <v>41106</v>
      </c>
      <c r="I819" s="1"/>
      <c r="J819">
        <v>4</v>
      </c>
      <c r="K819" t="s">
        <v>91</v>
      </c>
      <c r="L819" t="s">
        <v>81</v>
      </c>
      <c r="M819" t="s">
        <v>67</v>
      </c>
      <c r="N819" t="s">
        <v>107</v>
      </c>
      <c r="O819" t="s">
        <v>107</v>
      </c>
      <c r="P819" t="s">
        <v>84</v>
      </c>
      <c r="Q819" t="s">
        <v>39</v>
      </c>
      <c r="S819" t="s">
        <v>42</v>
      </c>
      <c r="T819">
        <v>0</v>
      </c>
      <c r="U819" t="s">
        <v>69</v>
      </c>
      <c r="V819">
        <v>38</v>
      </c>
      <c r="W819" t="s">
        <v>41</v>
      </c>
      <c r="X819" t="s">
        <v>43</v>
      </c>
      <c r="Y819">
        <v>0</v>
      </c>
      <c r="Z819">
        <v>0</v>
      </c>
      <c r="AA819">
        <v>1</v>
      </c>
      <c r="AB819">
        <v>0</v>
      </c>
      <c r="AC819">
        <v>1</v>
      </c>
      <c r="AD819" t="s">
        <v>44</v>
      </c>
    </row>
    <row r="820" spans="1:30" x14ac:dyDescent="0.25">
      <c r="A820" s="1">
        <v>43830</v>
      </c>
      <c r="B820">
        <v>96</v>
      </c>
      <c r="C820" t="s">
        <v>947</v>
      </c>
      <c r="D820" t="s">
        <v>31</v>
      </c>
      <c r="E820" t="s">
        <v>59</v>
      </c>
      <c r="F820" t="s">
        <v>653</v>
      </c>
      <c r="G820" s="1">
        <v>41106</v>
      </c>
      <c r="H820" s="1">
        <v>41107</v>
      </c>
      <c r="I820" s="1">
        <v>40792</v>
      </c>
      <c r="J820">
        <v>1</v>
      </c>
      <c r="K820" t="s">
        <v>34</v>
      </c>
      <c r="L820" t="s">
        <v>35</v>
      </c>
      <c r="M820" t="s">
        <v>48</v>
      </c>
      <c r="N820" t="s">
        <v>60</v>
      </c>
      <c r="O820" t="s">
        <v>60</v>
      </c>
      <c r="P820" t="s">
        <v>124</v>
      </c>
      <c r="Q820" t="s">
        <v>57</v>
      </c>
      <c r="R820">
        <v>8.3169398907103798</v>
      </c>
      <c r="S820" t="s">
        <v>63</v>
      </c>
      <c r="T820">
        <v>20</v>
      </c>
      <c r="U820" t="s">
        <v>79</v>
      </c>
      <c r="W820" t="s">
        <v>42</v>
      </c>
      <c r="X820" t="s">
        <v>43</v>
      </c>
      <c r="Y820">
        <v>501.17</v>
      </c>
      <c r="Z820">
        <v>501.17</v>
      </c>
      <c r="AA820">
        <v>1</v>
      </c>
      <c r="AB820">
        <v>0</v>
      </c>
      <c r="AC820">
        <v>1</v>
      </c>
      <c r="AD820" t="s">
        <v>44</v>
      </c>
    </row>
    <row r="821" spans="1:30" x14ac:dyDescent="0.25">
      <c r="A821" s="1">
        <v>43830</v>
      </c>
      <c r="B821">
        <v>96</v>
      </c>
      <c r="C821" t="s">
        <v>948</v>
      </c>
      <c r="D821" t="s">
        <v>65</v>
      </c>
      <c r="E821" t="s">
        <v>32</v>
      </c>
      <c r="F821" t="s">
        <v>653</v>
      </c>
      <c r="G821" s="1">
        <v>41100</v>
      </c>
      <c r="H821" s="1">
        <v>41108</v>
      </c>
      <c r="I821" s="1"/>
      <c r="J821">
        <v>8</v>
      </c>
      <c r="K821" t="s">
        <v>91</v>
      </c>
      <c r="L821" t="s">
        <v>47</v>
      </c>
      <c r="M821" t="s">
        <v>67</v>
      </c>
      <c r="N821" t="s">
        <v>37</v>
      </c>
      <c r="O821" t="s">
        <v>37</v>
      </c>
      <c r="P821" t="s">
        <v>68</v>
      </c>
      <c r="Q821" t="s">
        <v>39</v>
      </c>
      <c r="S821" t="s">
        <v>42</v>
      </c>
      <c r="T821">
        <v>0</v>
      </c>
      <c r="U821" t="s">
        <v>69</v>
      </c>
      <c r="W821" t="s">
        <v>42</v>
      </c>
      <c r="X821" t="s">
        <v>43</v>
      </c>
      <c r="Y821">
        <v>3525.95</v>
      </c>
      <c r="Z821">
        <v>3525.95</v>
      </c>
      <c r="AA821">
        <v>1</v>
      </c>
      <c r="AB821">
        <v>0</v>
      </c>
      <c r="AC821">
        <v>1</v>
      </c>
      <c r="AD821" t="s">
        <v>44</v>
      </c>
    </row>
    <row r="822" spans="1:30" x14ac:dyDescent="0.25">
      <c r="A822" s="1">
        <v>43830</v>
      </c>
      <c r="B822">
        <v>96</v>
      </c>
      <c r="C822" t="s">
        <v>949</v>
      </c>
      <c r="D822" t="s">
        <v>65</v>
      </c>
      <c r="E822" t="s">
        <v>32</v>
      </c>
      <c r="F822" t="s">
        <v>653</v>
      </c>
      <c r="G822" s="1">
        <v>41093</v>
      </c>
      <c r="H822" s="1">
        <v>41108</v>
      </c>
      <c r="I822" s="1"/>
      <c r="J822">
        <v>15</v>
      </c>
      <c r="K822" t="s">
        <v>91</v>
      </c>
      <c r="L822" t="s">
        <v>47</v>
      </c>
      <c r="M822" t="s">
        <v>67</v>
      </c>
      <c r="N822" t="s">
        <v>37</v>
      </c>
      <c r="O822" t="s">
        <v>37</v>
      </c>
      <c r="P822" t="s">
        <v>68</v>
      </c>
      <c r="Q822" t="s">
        <v>39</v>
      </c>
      <c r="S822" t="s">
        <v>42</v>
      </c>
      <c r="T822">
        <v>0</v>
      </c>
      <c r="U822" t="s">
        <v>69</v>
      </c>
      <c r="V822">
        <v>50</v>
      </c>
      <c r="W822" t="s">
        <v>41</v>
      </c>
      <c r="X822" t="s">
        <v>43</v>
      </c>
      <c r="Y822">
        <v>2692</v>
      </c>
      <c r="Z822">
        <v>2692</v>
      </c>
      <c r="AA822">
        <v>1</v>
      </c>
      <c r="AB822">
        <v>0</v>
      </c>
      <c r="AC822">
        <v>1</v>
      </c>
      <c r="AD822" t="s">
        <v>44</v>
      </c>
    </row>
    <row r="823" spans="1:30" x14ac:dyDescent="0.25">
      <c r="A823" s="1">
        <v>43830</v>
      </c>
      <c r="B823">
        <v>96</v>
      </c>
      <c r="C823" t="s">
        <v>950</v>
      </c>
      <c r="D823" t="s">
        <v>31</v>
      </c>
      <c r="E823" t="s">
        <v>106</v>
      </c>
      <c r="F823" t="s">
        <v>653</v>
      </c>
      <c r="G823" s="1">
        <v>41106</v>
      </c>
      <c r="H823" s="1">
        <v>41109</v>
      </c>
      <c r="I823" s="1"/>
      <c r="J823">
        <v>3</v>
      </c>
      <c r="K823" t="s">
        <v>34</v>
      </c>
      <c r="L823" t="s">
        <v>35</v>
      </c>
      <c r="M823" t="s">
        <v>48</v>
      </c>
      <c r="N823" t="s">
        <v>107</v>
      </c>
      <c r="O823" t="s">
        <v>107</v>
      </c>
      <c r="P823" t="s">
        <v>56</v>
      </c>
      <c r="Q823" t="s">
        <v>112</v>
      </c>
      <c r="S823" t="s">
        <v>42</v>
      </c>
      <c r="T823">
        <v>38</v>
      </c>
      <c r="U823" t="s">
        <v>41</v>
      </c>
      <c r="W823" t="s">
        <v>42</v>
      </c>
      <c r="X823" t="s">
        <v>43</v>
      </c>
      <c r="Y823">
        <v>260.18</v>
      </c>
      <c r="Z823">
        <v>260.18</v>
      </c>
      <c r="AA823">
        <v>1</v>
      </c>
      <c r="AB823">
        <v>0</v>
      </c>
      <c r="AC823">
        <v>1</v>
      </c>
      <c r="AD823" t="s">
        <v>44</v>
      </c>
    </row>
    <row r="824" spans="1:30" x14ac:dyDescent="0.25">
      <c r="A824" s="1">
        <v>43830</v>
      </c>
      <c r="B824">
        <v>96</v>
      </c>
      <c r="C824" t="s">
        <v>951</v>
      </c>
      <c r="D824" t="s">
        <v>65</v>
      </c>
      <c r="E824" t="s">
        <v>32</v>
      </c>
      <c r="F824" t="s">
        <v>653</v>
      </c>
      <c r="G824" s="1">
        <v>41076</v>
      </c>
      <c r="H824" s="1">
        <v>41109</v>
      </c>
      <c r="I824" s="1"/>
      <c r="J824">
        <v>33</v>
      </c>
      <c r="K824" t="s">
        <v>91</v>
      </c>
      <c r="L824" t="s">
        <v>202</v>
      </c>
      <c r="M824" t="s">
        <v>67</v>
      </c>
      <c r="N824" t="s">
        <v>37</v>
      </c>
      <c r="O824" t="s">
        <v>37</v>
      </c>
      <c r="P824" t="s">
        <v>68</v>
      </c>
      <c r="Q824" t="s">
        <v>39</v>
      </c>
      <c r="S824" t="s">
        <v>42</v>
      </c>
      <c r="T824">
        <v>0</v>
      </c>
      <c r="U824" t="s">
        <v>69</v>
      </c>
      <c r="V824">
        <v>56</v>
      </c>
      <c r="W824" t="s">
        <v>41</v>
      </c>
      <c r="X824" t="s">
        <v>43</v>
      </c>
      <c r="Y824">
        <v>5153.7299999999996</v>
      </c>
      <c r="Z824">
        <v>5153.7299999999996</v>
      </c>
      <c r="AA824">
        <v>1</v>
      </c>
      <c r="AB824">
        <v>0</v>
      </c>
      <c r="AC824">
        <v>1</v>
      </c>
      <c r="AD824" t="s">
        <v>44</v>
      </c>
    </row>
    <row r="825" spans="1:30" x14ac:dyDescent="0.25">
      <c r="A825" s="1">
        <v>43830</v>
      </c>
      <c r="B825">
        <v>96</v>
      </c>
      <c r="C825" t="s">
        <v>952</v>
      </c>
      <c r="D825" t="s">
        <v>65</v>
      </c>
      <c r="E825" t="s">
        <v>73</v>
      </c>
      <c r="F825" t="s">
        <v>653</v>
      </c>
      <c r="G825" s="1">
        <v>41101</v>
      </c>
      <c r="H825" s="1">
        <v>41109</v>
      </c>
      <c r="I825" s="1"/>
      <c r="J825">
        <v>8</v>
      </c>
      <c r="K825" t="s">
        <v>91</v>
      </c>
      <c r="L825" t="s">
        <v>62</v>
      </c>
      <c r="M825" t="s">
        <v>67</v>
      </c>
      <c r="N825" t="s">
        <v>74</v>
      </c>
      <c r="O825" t="s">
        <v>74</v>
      </c>
      <c r="P825" t="s">
        <v>84</v>
      </c>
      <c r="Q825" t="s">
        <v>112</v>
      </c>
      <c r="S825" t="s">
        <v>42</v>
      </c>
      <c r="T825">
        <v>0</v>
      </c>
      <c r="U825" t="s">
        <v>69</v>
      </c>
      <c r="V825">
        <v>48</v>
      </c>
      <c r="W825" t="s">
        <v>41</v>
      </c>
      <c r="X825" t="s">
        <v>43</v>
      </c>
      <c r="Y825">
        <v>556.4</v>
      </c>
      <c r="Z825">
        <v>556.4</v>
      </c>
      <c r="AA825">
        <v>1</v>
      </c>
      <c r="AB825">
        <v>0</v>
      </c>
      <c r="AC825">
        <v>1</v>
      </c>
      <c r="AD825" t="s">
        <v>44</v>
      </c>
    </row>
    <row r="826" spans="1:30" x14ac:dyDescent="0.25">
      <c r="A826" s="1">
        <v>43830</v>
      </c>
      <c r="B826">
        <v>96</v>
      </c>
      <c r="C826" t="s">
        <v>953</v>
      </c>
      <c r="D826" t="s">
        <v>65</v>
      </c>
      <c r="E826" t="s">
        <v>59</v>
      </c>
      <c r="F826" t="s">
        <v>653</v>
      </c>
      <c r="G826" s="1">
        <v>41110</v>
      </c>
      <c r="H826" s="1">
        <v>41110</v>
      </c>
      <c r="I826" s="1"/>
      <c r="J826">
        <v>0</v>
      </c>
      <c r="K826" t="s">
        <v>71</v>
      </c>
      <c r="L826" t="s">
        <v>66</v>
      </c>
      <c r="M826" t="s">
        <v>67</v>
      </c>
      <c r="N826" t="s">
        <v>60</v>
      </c>
      <c r="O826" t="s">
        <v>60</v>
      </c>
      <c r="P826" t="s">
        <v>68</v>
      </c>
      <c r="Q826" t="s">
        <v>39</v>
      </c>
      <c r="S826" t="s">
        <v>42</v>
      </c>
      <c r="T826">
        <v>0</v>
      </c>
      <c r="U826" t="s">
        <v>69</v>
      </c>
      <c r="W826" t="s">
        <v>42</v>
      </c>
      <c r="X826" t="s">
        <v>43</v>
      </c>
      <c r="Y826">
        <v>189.82</v>
      </c>
      <c r="Z826">
        <v>189.82</v>
      </c>
      <c r="AA826">
        <v>1</v>
      </c>
      <c r="AB826">
        <v>0</v>
      </c>
      <c r="AC826">
        <v>1</v>
      </c>
      <c r="AD826" t="s">
        <v>44</v>
      </c>
    </row>
    <row r="827" spans="1:30" x14ac:dyDescent="0.25">
      <c r="A827" s="1">
        <v>43830</v>
      </c>
      <c r="B827">
        <v>96</v>
      </c>
      <c r="C827" t="s">
        <v>954</v>
      </c>
      <c r="D827" t="s">
        <v>31</v>
      </c>
      <c r="E827" t="s">
        <v>102</v>
      </c>
      <c r="F827" t="s">
        <v>653</v>
      </c>
      <c r="G827" s="1">
        <v>41103</v>
      </c>
      <c r="H827" s="1">
        <v>41110</v>
      </c>
      <c r="I827" s="1">
        <v>40550</v>
      </c>
      <c r="J827">
        <v>7</v>
      </c>
      <c r="K827" t="s">
        <v>91</v>
      </c>
      <c r="L827" t="s">
        <v>66</v>
      </c>
      <c r="M827" t="s">
        <v>36</v>
      </c>
      <c r="N827" t="s">
        <v>103</v>
      </c>
      <c r="O827" t="s">
        <v>103</v>
      </c>
      <c r="P827" t="s">
        <v>38</v>
      </c>
      <c r="Q827" t="s">
        <v>57</v>
      </c>
      <c r="R827">
        <v>8.9808219178082194</v>
      </c>
      <c r="S827" t="s">
        <v>63</v>
      </c>
      <c r="T827">
        <v>26</v>
      </c>
      <c r="U827" t="s">
        <v>51</v>
      </c>
      <c r="W827" t="s">
        <v>42</v>
      </c>
      <c r="X827" t="s">
        <v>43</v>
      </c>
      <c r="Y827">
        <v>610.04</v>
      </c>
      <c r="Z827">
        <v>610.04</v>
      </c>
      <c r="AA827">
        <v>1</v>
      </c>
      <c r="AB827">
        <v>0</v>
      </c>
      <c r="AC827">
        <v>1</v>
      </c>
      <c r="AD827" t="s">
        <v>44</v>
      </c>
    </row>
    <row r="828" spans="1:30" x14ac:dyDescent="0.25">
      <c r="A828" s="1">
        <v>43830</v>
      </c>
      <c r="B828">
        <v>96</v>
      </c>
      <c r="C828" t="s">
        <v>955</v>
      </c>
      <c r="D828" t="s">
        <v>31</v>
      </c>
      <c r="E828" t="s">
        <v>59</v>
      </c>
      <c r="F828" t="s">
        <v>653</v>
      </c>
      <c r="G828" s="1">
        <v>41110</v>
      </c>
      <c r="H828" s="1">
        <v>41113</v>
      </c>
      <c r="I828" s="1">
        <v>39628</v>
      </c>
      <c r="J828">
        <v>3</v>
      </c>
      <c r="K828" t="s">
        <v>34</v>
      </c>
      <c r="L828" t="s">
        <v>66</v>
      </c>
      <c r="M828" t="s">
        <v>36</v>
      </c>
      <c r="N828" t="s">
        <v>60</v>
      </c>
      <c r="O828" t="s">
        <v>60</v>
      </c>
      <c r="P828" t="s">
        <v>38</v>
      </c>
      <c r="Q828" t="s">
        <v>57</v>
      </c>
      <c r="R828">
        <v>11.5054644808743</v>
      </c>
      <c r="S828" t="s">
        <v>40</v>
      </c>
      <c r="T828">
        <v>23</v>
      </c>
      <c r="U828" t="s">
        <v>51</v>
      </c>
      <c r="W828" t="s">
        <v>42</v>
      </c>
      <c r="X828" t="s">
        <v>43</v>
      </c>
      <c r="Y828">
        <v>3326.8</v>
      </c>
      <c r="Z828">
        <v>3326.8</v>
      </c>
      <c r="AA828">
        <v>1</v>
      </c>
      <c r="AB828">
        <v>0</v>
      </c>
      <c r="AC828">
        <v>1</v>
      </c>
      <c r="AD828" t="s">
        <v>44</v>
      </c>
    </row>
    <row r="829" spans="1:30" x14ac:dyDescent="0.25">
      <c r="A829" s="1">
        <v>43830</v>
      </c>
      <c r="B829">
        <v>96</v>
      </c>
      <c r="C829" t="s">
        <v>956</v>
      </c>
      <c r="D829" t="s">
        <v>31</v>
      </c>
      <c r="E829" t="s">
        <v>911</v>
      </c>
      <c r="F829" t="s">
        <v>653</v>
      </c>
      <c r="G829" s="1">
        <v>41106</v>
      </c>
      <c r="H829" s="1">
        <v>41113</v>
      </c>
      <c r="I829" s="1">
        <v>36220</v>
      </c>
      <c r="J829">
        <v>7</v>
      </c>
      <c r="K829" t="s">
        <v>91</v>
      </c>
      <c r="L829" t="s">
        <v>35</v>
      </c>
      <c r="M829" t="s">
        <v>48</v>
      </c>
      <c r="N829" t="s">
        <v>263</v>
      </c>
      <c r="O829" t="s">
        <v>145</v>
      </c>
      <c r="P829" t="s">
        <v>50</v>
      </c>
      <c r="Q829" t="s">
        <v>39</v>
      </c>
      <c r="R829">
        <v>20.8333333333333</v>
      </c>
      <c r="S829" t="s">
        <v>40</v>
      </c>
      <c r="T829">
        <v>50</v>
      </c>
      <c r="U829" t="s">
        <v>41</v>
      </c>
      <c r="W829" t="s">
        <v>42</v>
      </c>
      <c r="X829" t="s">
        <v>43</v>
      </c>
      <c r="Y829">
        <v>526.82000000000005</v>
      </c>
      <c r="Z829">
        <v>526.82000000000005</v>
      </c>
      <c r="AA829">
        <v>1</v>
      </c>
      <c r="AB829">
        <v>0</v>
      </c>
      <c r="AC829">
        <v>1</v>
      </c>
      <c r="AD829" t="s">
        <v>44</v>
      </c>
    </row>
    <row r="830" spans="1:30" x14ac:dyDescent="0.25">
      <c r="A830" s="1">
        <v>43830</v>
      </c>
      <c r="B830">
        <v>96</v>
      </c>
      <c r="C830" t="s">
        <v>957</v>
      </c>
      <c r="D830" t="s">
        <v>31</v>
      </c>
      <c r="E830" t="s">
        <v>73</v>
      </c>
      <c r="F830" t="s">
        <v>653</v>
      </c>
      <c r="G830" s="1">
        <v>41102</v>
      </c>
      <c r="H830" s="1">
        <v>41114</v>
      </c>
      <c r="I830" s="1">
        <v>33238</v>
      </c>
      <c r="J830">
        <v>12</v>
      </c>
      <c r="K830" t="s">
        <v>91</v>
      </c>
      <c r="L830" t="s">
        <v>81</v>
      </c>
      <c r="M830" t="s">
        <v>48</v>
      </c>
      <c r="N830" t="s">
        <v>74</v>
      </c>
      <c r="O830" t="s">
        <v>74</v>
      </c>
      <c r="P830" t="s">
        <v>50</v>
      </c>
      <c r="Q830" t="s">
        <v>57</v>
      </c>
      <c r="R830">
        <v>29</v>
      </c>
      <c r="S830" t="s">
        <v>40</v>
      </c>
      <c r="T830">
        <v>59</v>
      </c>
      <c r="U830" t="s">
        <v>41</v>
      </c>
      <c r="W830" t="s">
        <v>42</v>
      </c>
      <c r="X830" t="s">
        <v>43</v>
      </c>
      <c r="Y830">
        <v>1449.01</v>
      </c>
      <c r="Z830">
        <v>1449.01</v>
      </c>
      <c r="AA830">
        <v>1</v>
      </c>
      <c r="AB830">
        <v>0</v>
      </c>
      <c r="AC830">
        <v>1</v>
      </c>
      <c r="AD830" t="s">
        <v>44</v>
      </c>
    </row>
    <row r="831" spans="1:30" x14ac:dyDescent="0.25">
      <c r="A831" s="1">
        <v>43830</v>
      </c>
      <c r="B831">
        <v>96</v>
      </c>
      <c r="C831" t="s">
        <v>958</v>
      </c>
      <c r="D831" t="s">
        <v>31</v>
      </c>
      <c r="E831" t="s">
        <v>102</v>
      </c>
      <c r="F831" t="s">
        <v>653</v>
      </c>
      <c r="G831" s="1">
        <v>41113</v>
      </c>
      <c r="H831" s="1">
        <v>41114</v>
      </c>
      <c r="I831" s="1">
        <v>41036</v>
      </c>
      <c r="J831">
        <v>1</v>
      </c>
      <c r="K831" t="s">
        <v>34</v>
      </c>
      <c r="L831" t="s">
        <v>35</v>
      </c>
      <c r="M831" t="s">
        <v>36</v>
      </c>
      <c r="N831" t="s">
        <v>103</v>
      </c>
      <c r="O831" t="s">
        <v>103</v>
      </c>
      <c r="P831" t="s">
        <v>124</v>
      </c>
      <c r="Q831" t="s">
        <v>39</v>
      </c>
      <c r="R831">
        <v>7.6502732240437199</v>
      </c>
      <c r="S831" t="s">
        <v>63</v>
      </c>
      <c r="T831">
        <v>28</v>
      </c>
      <c r="U831" t="s">
        <v>51</v>
      </c>
      <c r="W831" t="s">
        <v>42</v>
      </c>
      <c r="X831" t="s">
        <v>43</v>
      </c>
      <c r="Y831">
        <v>1880.17</v>
      </c>
      <c r="Z831">
        <v>1880.17</v>
      </c>
      <c r="AA831">
        <v>1</v>
      </c>
      <c r="AB831">
        <v>0</v>
      </c>
      <c r="AC831">
        <v>1</v>
      </c>
      <c r="AD831" t="s">
        <v>44</v>
      </c>
    </row>
    <row r="832" spans="1:30" x14ac:dyDescent="0.25">
      <c r="A832" s="1">
        <v>43830</v>
      </c>
      <c r="B832">
        <v>96</v>
      </c>
      <c r="C832" t="s">
        <v>959</v>
      </c>
      <c r="D832" t="s">
        <v>65</v>
      </c>
      <c r="E832" t="s">
        <v>32</v>
      </c>
      <c r="F832" t="s">
        <v>653</v>
      </c>
      <c r="G832" s="1">
        <v>41114</v>
      </c>
      <c r="H832" s="1">
        <v>41114</v>
      </c>
      <c r="I832" s="1"/>
      <c r="J832">
        <v>0</v>
      </c>
      <c r="K832" t="s">
        <v>71</v>
      </c>
      <c r="L832" t="s">
        <v>47</v>
      </c>
      <c r="M832" t="s">
        <v>67</v>
      </c>
      <c r="N832" t="s">
        <v>37</v>
      </c>
      <c r="O832" t="s">
        <v>37</v>
      </c>
      <c r="P832" t="s">
        <v>68</v>
      </c>
      <c r="Q832" t="s">
        <v>39</v>
      </c>
      <c r="S832" t="s">
        <v>42</v>
      </c>
      <c r="T832">
        <v>0</v>
      </c>
      <c r="U832" t="s">
        <v>69</v>
      </c>
      <c r="V832">
        <v>40</v>
      </c>
      <c r="W832" t="s">
        <v>41</v>
      </c>
      <c r="X832" t="s">
        <v>43</v>
      </c>
      <c r="Y832">
        <v>0</v>
      </c>
      <c r="Z832">
        <v>0</v>
      </c>
      <c r="AA832">
        <v>1</v>
      </c>
      <c r="AB832">
        <v>0</v>
      </c>
      <c r="AC832">
        <v>1</v>
      </c>
      <c r="AD832" t="s">
        <v>44</v>
      </c>
    </row>
    <row r="833" spans="1:30" x14ac:dyDescent="0.25">
      <c r="A833" s="1">
        <v>43830</v>
      </c>
      <c r="B833">
        <v>96</v>
      </c>
      <c r="C833" t="s">
        <v>960</v>
      </c>
      <c r="D833" t="s">
        <v>31</v>
      </c>
      <c r="E833" t="s">
        <v>106</v>
      </c>
      <c r="F833" t="s">
        <v>653</v>
      </c>
      <c r="G833" s="1">
        <v>41114</v>
      </c>
      <c r="H833" s="1">
        <v>41115</v>
      </c>
      <c r="I833" s="1">
        <v>37426</v>
      </c>
      <c r="J833">
        <v>1</v>
      </c>
      <c r="K833" t="s">
        <v>34</v>
      </c>
      <c r="L833" t="s">
        <v>47</v>
      </c>
      <c r="M833" t="s">
        <v>36</v>
      </c>
      <c r="N833" t="s">
        <v>107</v>
      </c>
      <c r="O833" t="s">
        <v>107</v>
      </c>
      <c r="P833" t="s">
        <v>38</v>
      </c>
      <c r="Q833" t="s">
        <v>112</v>
      </c>
      <c r="R833">
        <v>17.532786885245901</v>
      </c>
      <c r="S833" t="s">
        <v>40</v>
      </c>
      <c r="T833">
        <v>45</v>
      </c>
      <c r="U833" t="s">
        <v>41</v>
      </c>
      <c r="W833" t="s">
        <v>42</v>
      </c>
      <c r="X833" t="s">
        <v>43</v>
      </c>
      <c r="Y833">
        <v>549.84</v>
      </c>
      <c r="Z833">
        <v>549.84</v>
      </c>
      <c r="AA833">
        <v>1</v>
      </c>
      <c r="AB833">
        <v>0</v>
      </c>
      <c r="AC833">
        <v>1</v>
      </c>
      <c r="AD833" t="s">
        <v>44</v>
      </c>
    </row>
    <row r="834" spans="1:30" x14ac:dyDescent="0.25">
      <c r="A834" s="1">
        <v>43830</v>
      </c>
      <c r="B834">
        <v>96</v>
      </c>
      <c r="C834" t="s">
        <v>961</v>
      </c>
      <c r="D834" t="s">
        <v>31</v>
      </c>
      <c r="E834" t="s">
        <v>188</v>
      </c>
      <c r="F834" t="s">
        <v>653</v>
      </c>
      <c r="G834" s="1">
        <v>41092</v>
      </c>
      <c r="H834" s="1">
        <v>41116</v>
      </c>
      <c r="I834" s="1">
        <v>38999</v>
      </c>
      <c r="J834">
        <v>24</v>
      </c>
      <c r="K834" t="s">
        <v>91</v>
      </c>
      <c r="L834" t="s">
        <v>35</v>
      </c>
      <c r="M834" t="s">
        <v>48</v>
      </c>
      <c r="N834" t="s">
        <v>189</v>
      </c>
      <c r="O834" t="s">
        <v>189</v>
      </c>
      <c r="P834" t="s">
        <v>50</v>
      </c>
      <c r="Q834" t="s">
        <v>57</v>
      </c>
      <c r="R834">
        <v>13.2267759562842</v>
      </c>
      <c r="S834" t="s">
        <v>40</v>
      </c>
      <c r="T834">
        <v>59</v>
      </c>
      <c r="U834" t="s">
        <v>41</v>
      </c>
      <c r="W834" t="s">
        <v>42</v>
      </c>
      <c r="X834" t="s">
        <v>43</v>
      </c>
      <c r="Y834">
        <v>267</v>
      </c>
      <c r="Z834">
        <v>267</v>
      </c>
      <c r="AA834">
        <v>1</v>
      </c>
      <c r="AB834">
        <v>0</v>
      </c>
      <c r="AC834">
        <v>1</v>
      </c>
      <c r="AD834" t="s">
        <v>44</v>
      </c>
    </row>
    <row r="835" spans="1:30" x14ac:dyDescent="0.25">
      <c r="A835" s="1">
        <v>43830</v>
      </c>
      <c r="B835">
        <v>96</v>
      </c>
      <c r="C835" t="s">
        <v>962</v>
      </c>
      <c r="D835" t="s">
        <v>65</v>
      </c>
      <c r="E835" t="s">
        <v>86</v>
      </c>
      <c r="F835" t="s">
        <v>653</v>
      </c>
      <c r="G835" s="1">
        <v>41114</v>
      </c>
      <c r="H835" s="1">
        <v>41116</v>
      </c>
      <c r="I835" s="1"/>
      <c r="J835">
        <v>2</v>
      </c>
      <c r="K835" t="s">
        <v>34</v>
      </c>
      <c r="L835" t="s">
        <v>47</v>
      </c>
      <c r="M835" t="s">
        <v>67</v>
      </c>
      <c r="N835" t="s">
        <v>65</v>
      </c>
      <c r="O835" t="s">
        <v>376</v>
      </c>
      <c r="P835" t="s">
        <v>68</v>
      </c>
      <c r="Q835" t="s">
        <v>39</v>
      </c>
      <c r="S835" t="s">
        <v>42</v>
      </c>
      <c r="T835">
        <v>0</v>
      </c>
      <c r="U835" t="s">
        <v>69</v>
      </c>
      <c r="V835">
        <v>45</v>
      </c>
      <c r="W835" t="s">
        <v>41</v>
      </c>
      <c r="X835" t="s">
        <v>43</v>
      </c>
      <c r="Y835">
        <v>5.9</v>
      </c>
      <c r="Z835">
        <v>5.9</v>
      </c>
      <c r="AA835">
        <v>1</v>
      </c>
      <c r="AB835">
        <v>0</v>
      </c>
      <c r="AC835">
        <v>1</v>
      </c>
      <c r="AD835" t="s">
        <v>44</v>
      </c>
    </row>
    <row r="836" spans="1:30" x14ac:dyDescent="0.25">
      <c r="A836" s="1">
        <v>43830</v>
      </c>
      <c r="B836">
        <v>96</v>
      </c>
      <c r="C836" t="s">
        <v>963</v>
      </c>
      <c r="D836" t="s">
        <v>65</v>
      </c>
      <c r="E836" t="s">
        <v>46</v>
      </c>
      <c r="F836" t="s">
        <v>653</v>
      </c>
      <c r="G836" s="1">
        <v>41114</v>
      </c>
      <c r="H836" s="1">
        <v>41116</v>
      </c>
      <c r="I836" s="1"/>
      <c r="J836">
        <v>2</v>
      </c>
      <c r="K836" t="s">
        <v>34</v>
      </c>
      <c r="L836" t="s">
        <v>47</v>
      </c>
      <c r="M836" t="s">
        <v>67</v>
      </c>
      <c r="N836" t="s">
        <v>49</v>
      </c>
      <c r="O836" t="s">
        <v>49</v>
      </c>
      <c r="P836" t="s">
        <v>68</v>
      </c>
      <c r="Q836" t="s">
        <v>39</v>
      </c>
      <c r="S836" t="s">
        <v>42</v>
      </c>
      <c r="T836">
        <v>0</v>
      </c>
      <c r="U836" t="s">
        <v>69</v>
      </c>
      <c r="V836">
        <v>34</v>
      </c>
      <c r="W836" t="s">
        <v>41</v>
      </c>
      <c r="X836" t="s">
        <v>43</v>
      </c>
      <c r="Y836">
        <v>1073.3800000000001</v>
      </c>
      <c r="Z836">
        <v>1073.3800000000001</v>
      </c>
      <c r="AA836">
        <v>1</v>
      </c>
      <c r="AB836">
        <v>0</v>
      </c>
      <c r="AC836">
        <v>1</v>
      </c>
      <c r="AD836" t="s">
        <v>44</v>
      </c>
    </row>
    <row r="837" spans="1:30" x14ac:dyDescent="0.25">
      <c r="A837" s="1">
        <v>43830</v>
      </c>
      <c r="B837">
        <v>96</v>
      </c>
      <c r="C837" t="s">
        <v>964</v>
      </c>
      <c r="D837" t="s">
        <v>31</v>
      </c>
      <c r="E837" t="s">
        <v>144</v>
      </c>
      <c r="F837" t="s">
        <v>653</v>
      </c>
      <c r="G837" s="1">
        <v>41116</v>
      </c>
      <c r="H837" s="1">
        <v>41117</v>
      </c>
      <c r="I837" s="1">
        <v>40347</v>
      </c>
      <c r="J837">
        <v>1</v>
      </c>
      <c r="K837" t="s">
        <v>34</v>
      </c>
      <c r="L837" t="s">
        <v>81</v>
      </c>
      <c r="M837" t="s">
        <v>36</v>
      </c>
      <c r="N837" t="s">
        <v>145</v>
      </c>
      <c r="O837" t="s">
        <v>145</v>
      </c>
      <c r="P837" t="s">
        <v>38</v>
      </c>
      <c r="Q837" t="s">
        <v>39</v>
      </c>
      <c r="R837">
        <v>9.5355191256830594</v>
      </c>
      <c r="S837" t="s">
        <v>63</v>
      </c>
      <c r="T837">
        <v>27</v>
      </c>
      <c r="U837" t="s">
        <v>51</v>
      </c>
      <c r="W837" t="s">
        <v>42</v>
      </c>
      <c r="X837" t="s">
        <v>43</v>
      </c>
      <c r="Y837">
        <v>2416.4699999999998</v>
      </c>
      <c r="Z837">
        <v>2416.4699999999998</v>
      </c>
      <c r="AA837">
        <v>1</v>
      </c>
      <c r="AB837">
        <v>0</v>
      </c>
      <c r="AC837">
        <v>1</v>
      </c>
      <c r="AD837" t="s">
        <v>44</v>
      </c>
    </row>
    <row r="838" spans="1:30" x14ac:dyDescent="0.25">
      <c r="A838" s="1">
        <v>43830</v>
      </c>
      <c r="B838">
        <v>96</v>
      </c>
      <c r="C838" t="s">
        <v>965</v>
      </c>
      <c r="D838" t="s">
        <v>65</v>
      </c>
      <c r="E838" t="s">
        <v>110</v>
      </c>
      <c r="F838" t="s">
        <v>653</v>
      </c>
      <c r="G838" s="1">
        <v>41117</v>
      </c>
      <c r="H838" s="1">
        <v>41120</v>
      </c>
      <c r="I838" s="1"/>
      <c r="J838">
        <v>3</v>
      </c>
      <c r="K838" t="s">
        <v>34</v>
      </c>
      <c r="L838" t="s">
        <v>66</v>
      </c>
      <c r="M838" t="s">
        <v>67</v>
      </c>
      <c r="N838" t="s">
        <v>49</v>
      </c>
      <c r="O838" t="s">
        <v>49</v>
      </c>
      <c r="P838" t="s">
        <v>84</v>
      </c>
      <c r="Q838" t="s">
        <v>39</v>
      </c>
      <c r="S838" t="s">
        <v>42</v>
      </c>
      <c r="T838">
        <v>0</v>
      </c>
      <c r="U838" t="s">
        <v>69</v>
      </c>
      <c r="W838" t="s">
        <v>42</v>
      </c>
      <c r="X838" t="s">
        <v>43</v>
      </c>
      <c r="Y838">
        <v>4345.2299999999996</v>
      </c>
      <c r="Z838">
        <v>4345.2299999999996</v>
      </c>
      <c r="AA838">
        <v>1</v>
      </c>
      <c r="AB838">
        <v>0</v>
      </c>
      <c r="AC838">
        <v>1</v>
      </c>
      <c r="AD838" t="s">
        <v>44</v>
      </c>
    </row>
    <row r="839" spans="1:30" x14ac:dyDescent="0.25">
      <c r="A839" s="1">
        <v>43830</v>
      </c>
      <c r="B839">
        <v>96</v>
      </c>
      <c r="C839" t="s">
        <v>966</v>
      </c>
      <c r="D839" t="s">
        <v>31</v>
      </c>
      <c r="E839" t="s">
        <v>32</v>
      </c>
      <c r="F839" t="s">
        <v>653</v>
      </c>
      <c r="G839" s="1">
        <v>41117</v>
      </c>
      <c r="H839" s="1">
        <v>41120</v>
      </c>
      <c r="I839" s="1">
        <v>28502</v>
      </c>
      <c r="J839">
        <v>3</v>
      </c>
      <c r="K839" t="s">
        <v>34</v>
      </c>
      <c r="L839" t="s">
        <v>66</v>
      </c>
      <c r="M839" t="s">
        <v>36</v>
      </c>
      <c r="N839" t="s">
        <v>37</v>
      </c>
      <c r="O839" t="s">
        <v>37</v>
      </c>
      <c r="P839" t="s">
        <v>38</v>
      </c>
      <c r="Q839" t="s">
        <v>39</v>
      </c>
      <c r="R839">
        <v>41.9671232876712</v>
      </c>
      <c r="S839" t="s">
        <v>40</v>
      </c>
      <c r="T839">
        <v>58</v>
      </c>
      <c r="U839" t="s">
        <v>41</v>
      </c>
      <c r="W839" t="s">
        <v>42</v>
      </c>
      <c r="X839" t="s">
        <v>43</v>
      </c>
      <c r="Y839">
        <v>6724.57</v>
      </c>
      <c r="Z839">
        <v>6724.57</v>
      </c>
      <c r="AA839">
        <v>1</v>
      </c>
      <c r="AB839">
        <v>0</v>
      </c>
      <c r="AC839">
        <v>1</v>
      </c>
      <c r="AD839" t="s">
        <v>44</v>
      </c>
    </row>
    <row r="840" spans="1:30" x14ac:dyDescent="0.25">
      <c r="A840" s="1">
        <v>43830</v>
      </c>
      <c r="B840">
        <v>96</v>
      </c>
      <c r="C840" t="s">
        <v>967</v>
      </c>
      <c r="D840" t="s">
        <v>31</v>
      </c>
      <c r="E840" t="s">
        <v>86</v>
      </c>
      <c r="F840" t="s">
        <v>653</v>
      </c>
      <c r="G840" s="1">
        <v>41120</v>
      </c>
      <c r="H840" s="1">
        <v>41121</v>
      </c>
      <c r="I840" s="1">
        <v>41099</v>
      </c>
      <c r="J840">
        <v>1</v>
      </c>
      <c r="K840" t="s">
        <v>34</v>
      </c>
      <c r="L840" t="s">
        <v>35</v>
      </c>
      <c r="M840" t="s">
        <v>48</v>
      </c>
      <c r="N840" t="s">
        <v>65</v>
      </c>
      <c r="O840" t="s">
        <v>65</v>
      </c>
      <c r="P840" t="s">
        <v>38</v>
      </c>
      <c r="Q840" t="s">
        <v>57</v>
      </c>
      <c r="R840">
        <v>7.4781420765027304</v>
      </c>
      <c r="S840" t="s">
        <v>63</v>
      </c>
      <c r="T840">
        <v>37</v>
      </c>
      <c r="U840" t="s">
        <v>41</v>
      </c>
      <c r="W840" t="s">
        <v>42</v>
      </c>
      <c r="X840" t="s">
        <v>43</v>
      </c>
      <c r="Y840">
        <v>0</v>
      </c>
      <c r="Z840">
        <v>0</v>
      </c>
      <c r="AA840">
        <v>1</v>
      </c>
      <c r="AB840">
        <v>0</v>
      </c>
      <c r="AC840">
        <v>1</v>
      </c>
      <c r="AD840" t="s">
        <v>44</v>
      </c>
    </row>
    <row r="841" spans="1:30" x14ac:dyDescent="0.25">
      <c r="A841" s="1">
        <v>43830</v>
      </c>
      <c r="B841">
        <v>96</v>
      </c>
      <c r="C841" t="s">
        <v>968</v>
      </c>
      <c r="D841" t="s">
        <v>31</v>
      </c>
      <c r="E841" t="s">
        <v>911</v>
      </c>
      <c r="F841" t="s">
        <v>653</v>
      </c>
      <c r="G841" s="1">
        <v>41111</v>
      </c>
      <c r="H841" s="1">
        <v>41121</v>
      </c>
      <c r="I841" s="1">
        <v>40175</v>
      </c>
      <c r="J841">
        <v>10</v>
      </c>
      <c r="K841" t="s">
        <v>91</v>
      </c>
      <c r="L841" t="s">
        <v>202</v>
      </c>
      <c r="M841" t="s">
        <v>48</v>
      </c>
      <c r="N841" t="s">
        <v>263</v>
      </c>
      <c r="O841" t="s">
        <v>145</v>
      </c>
      <c r="P841" t="s">
        <v>50</v>
      </c>
      <c r="Q841" t="s">
        <v>39</v>
      </c>
      <c r="R841">
        <v>10.008196721311499</v>
      </c>
      <c r="S841" t="s">
        <v>40</v>
      </c>
      <c r="T841">
        <v>40</v>
      </c>
      <c r="U841" t="s">
        <v>41</v>
      </c>
      <c r="W841" t="s">
        <v>42</v>
      </c>
      <c r="X841" t="s">
        <v>43</v>
      </c>
      <c r="Y841">
        <v>2972.65</v>
      </c>
      <c r="Z841">
        <v>2972.65</v>
      </c>
      <c r="AA841">
        <v>1</v>
      </c>
      <c r="AB841">
        <v>0</v>
      </c>
      <c r="AC841">
        <v>1</v>
      </c>
      <c r="AD841" t="s">
        <v>44</v>
      </c>
    </row>
    <row r="842" spans="1:30" x14ac:dyDescent="0.25">
      <c r="A842" s="1">
        <v>43830</v>
      </c>
      <c r="B842">
        <v>96</v>
      </c>
      <c r="C842" t="s">
        <v>969</v>
      </c>
      <c r="D842" t="s">
        <v>65</v>
      </c>
      <c r="E842" t="s">
        <v>59</v>
      </c>
      <c r="F842" t="s">
        <v>653</v>
      </c>
      <c r="G842" s="1">
        <v>41121</v>
      </c>
      <c r="H842" s="1">
        <v>41121</v>
      </c>
      <c r="I842" s="1"/>
      <c r="J842">
        <v>0</v>
      </c>
      <c r="K842" t="s">
        <v>71</v>
      </c>
      <c r="L842" t="s">
        <v>47</v>
      </c>
      <c r="M842" t="s">
        <v>67</v>
      </c>
      <c r="N842" t="s">
        <v>60</v>
      </c>
      <c r="O842" t="s">
        <v>60</v>
      </c>
      <c r="P842" t="s">
        <v>68</v>
      </c>
      <c r="Q842" t="s">
        <v>39</v>
      </c>
      <c r="S842" t="s">
        <v>42</v>
      </c>
      <c r="T842">
        <v>60</v>
      </c>
      <c r="U842" t="s">
        <v>41</v>
      </c>
      <c r="V842">
        <v>34</v>
      </c>
      <c r="W842" t="s">
        <v>41</v>
      </c>
      <c r="X842" t="s">
        <v>43</v>
      </c>
      <c r="Y842">
        <v>6182.54</v>
      </c>
      <c r="Z842">
        <v>6182.54</v>
      </c>
      <c r="AA842">
        <v>1</v>
      </c>
      <c r="AB842">
        <v>0</v>
      </c>
      <c r="AC842">
        <v>1</v>
      </c>
      <c r="AD842" t="s">
        <v>44</v>
      </c>
    </row>
    <row r="843" spans="1:30" x14ac:dyDescent="0.25">
      <c r="A843" s="1">
        <v>43830</v>
      </c>
      <c r="B843">
        <v>96</v>
      </c>
      <c r="C843" t="s">
        <v>970</v>
      </c>
      <c r="D843" t="s">
        <v>31</v>
      </c>
      <c r="E843" t="s">
        <v>188</v>
      </c>
      <c r="F843" t="s">
        <v>653</v>
      </c>
      <c r="G843" s="1">
        <v>41121</v>
      </c>
      <c r="H843" s="1">
        <v>41122</v>
      </c>
      <c r="I843" s="1">
        <v>40910</v>
      </c>
      <c r="J843">
        <v>1</v>
      </c>
      <c r="K843" t="s">
        <v>34</v>
      </c>
      <c r="L843" t="s">
        <v>47</v>
      </c>
      <c r="M843" t="s">
        <v>36</v>
      </c>
      <c r="N843" t="s">
        <v>189</v>
      </c>
      <c r="O843" t="s">
        <v>189</v>
      </c>
      <c r="P843" t="s">
        <v>38</v>
      </c>
      <c r="Q843" t="s">
        <v>57</v>
      </c>
      <c r="R843">
        <v>7.9945205479452097</v>
      </c>
      <c r="S843" t="s">
        <v>63</v>
      </c>
      <c r="T843">
        <v>31</v>
      </c>
      <c r="U843" t="s">
        <v>41</v>
      </c>
      <c r="W843" t="s">
        <v>42</v>
      </c>
      <c r="X843" t="s">
        <v>43</v>
      </c>
      <c r="Y843">
        <v>1811.1</v>
      </c>
      <c r="Z843">
        <v>1811.1</v>
      </c>
      <c r="AA843">
        <v>1</v>
      </c>
      <c r="AB843">
        <v>0</v>
      </c>
      <c r="AC843">
        <v>1</v>
      </c>
      <c r="AD843" t="s">
        <v>44</v>
      </c>
    </row>
    <row r="844" spans="1:30" x14ac:dyDescent="0.25">
      <c r="A844" s="1">
        <v>43830</v>
      </c>
      <c r="B844">
        <v>96</v>
      </c>
      <c r="C844" t="s">
        <v>971</v>
      </c>
      <c r="D844" t="s">
        <v>31</v>
      </c>
      <c r="E844" t="s">
        <v>106</v>
      </c>
      <c r="F844" t="s">
        <v>653</v>
      </c>
      <c r="G844" s="1">
        <v>41039</v>
      </c>
      <c r="H844" s="1">
        <v>41122</v>
      </c>
      <c r="I844" s="1">
        <v>37180</v>
      </c>
      <c r="J844">
        <v>83</v>
      </c>
      <c r="K844" t="s">
        <v>91</v>
      </c>
      <c r="L844" t="s">
        <v>81</v>
      </c>
      <c r="M844" t="s">
        <v>36</v>
      </c>
      <c r="N844" t="s">
        <v>107</v>
      </c>
      <c r="O844" t="s">
        <v>107</v>
      </c>
      <c r="P844" t="s">
        <v>324</v>
      </c>
      <c r="Q844" t="s">
        <v>76</v>
      </c>
      <c r="R844">
        <v>18.207650273224001</v>
      </c>
      <c r="S844" t="s">
        <v>40</v>
      </c>
      <c r="T844">
        <v>38</v>
      </c>
      <c r="U844" t="s">
        <v>41</v>
      </c>
      <c r="W844" t="s">
        <v>42</v>
      </c>
      <c r="X844" t="s">
        <v>43</v>
      </c>
      <c r="Y844">
        <v>7.9</v>
      </c>
      <c r="Z844">
        <v>7.9</v>
      </c>
      <c r="AA844">
        <v>1</v>
      </c>
      <c r="AB844">
        <v>0</v>
      </c>
      <c r="AC844">
        <v>1</v>
      </c>
      <c r="AD844" t="s">
        <v>44</v>
      </c>
    </row>
    <row r="845" spans="1:30" x14ac:dyDescent="0.25">
      <c r="A845" s="1">
        <v>43830</v>
      </c>
      <c r="B845">
        <v>96</v>
      </c>
      <c r="C845" t="s">
        <v>972</v>
      </c>
      <c r="D845" t="s">
        <v>31</v>
      </c>
      <c r="E845" t="s">
        <v>110</v>
      </c>
      <c r="F845" t="s">
        <v>653</v>
      </c>
      <c r="G845" s="1">
        <v>41121</v>
      </c>
      <c r="H845" s="1">
        <v>41122</v>
      </c>
      <c r="I845" s="1">
        <v>38908</v>
      </c>
      <c r="J845">
        <v>1</v>
      </c>
      <c r="K845" t="s">
        <v>34</v>
      </c>
      <c r="L845" t="s">
        <v>47</v>
      </c>
      <c r="M845" t="s">
        <v>48</v>
      </c>
      <c r="N845" t="s">
        <v>49</v>
      </c>
      <c r="O845" t="s">
        <v>49</v>
      </c>
      <c r="P845" t="s">
        <v>50</v>
      </c>
      <c r="Q845" t="s">
        <v>39</v>
      </c>
      <c r="R845">
        <v>13.4754098360656</v>
      </c>
      <c r="S845" t="s">
        <v>40</v>
      </c>
      <c r="T845">
        <v>48</v>
      </c>
      <c r="U845" t="s">
        <v>41</v>
      </c>
      <c r="W845" t="s">
        <v>42</v>
      </c>
      <c r="X845" t="s">
        <v>43</v>
      </c>
      <c r="Y845">
        <v>0</v>
      </c>
      <c r="Z845">
        <v>0</v>
      </c>
      <c r="AA845">
        <v>1</v>
      </c>
      <c r="AB845">
        <v>0</v>
      </c>
      <c r="AC845">
        <v>1</v>
      </c>
      <c r="AD845" t="s">
        <v>44</v>
      </c>
    </row>
    <row r="846" spans="1:30" x14ac:dyDescent="0.25">
      <c r="A846" s="1">
        <v>43830</v>
      </c>
      <c r="B846">
        <v>96</v>
      </c>
      <c r="C846" t="s">
        <v>973</v>
      </c>
      <c r="D846" t="s">
        <v>65</v>
      </c>
      <c r="E846" t="s">
        <v>73</v>
      </c>
      <c r="F846" t="s">
        <v>653</v>
      </c>
      <c r="G846" s="1">
        <v>41117</v>
      </c>
      <c r="H846" s="1">
        <v>41124</v>
      </c>
      <c r="I846" s="1"/>
      <c r="J846">
        <v>7</v>
      </c>
      <c r="K846" t="s">
        <v>91</v>
      </c>
      <c r="L846" t="s">
        <v>66</v>
      </c>
      <c r="M846" t="s">
        <v>67</v>
      </c>
      <c r="N846" t="s">
        <v>118</v>
      </c>
      <c r="O846" t="s">
        <v>118</v>
      </c>
      <c r="P846" t="s">
        <v>84</v>
      </c>
      <c r="Q846" t="s">
        <v>39</v>
      </c>
      <c r="S846" t="s">
        <v>42</v>
      </c>
      <c r="T846">
        <v>0</v>
      </c>
      <c r="U846" t="s">
        <v>69</v>
      </c>
      <c r="W846" t="s">
        <v>42</v>
      </c>
      <c r="X846" t="s">
        <v>43</v>
      </c>
      <c r="Y846">
        <v>8255.23</v>
      </c>
      <c r="Z846">
        <v>8255.23</v>
      </c>
      <c r="AA846">
        <v>1</v>
      </c>
      <c r="AB846">
        <v>0</v>
      </c>
      <c r="AC846">
        <v>1</v>
      </c>
      <c r="AD846" t="s">
        <v>44</v>
      </c>
    </row>
    <row r="847" spans="1:30" x14ac:dyDescent="0.25">
      <c r="A847" s="1">
        <v>43830</v>
      </c>
      <c r="B847">
        <v>96</v>
      </c>
      <c r="C847" t="s">
        <v>974</v>
      </c>
      <c r="D847" t="s">
        <v>31</v>
      </c>
      <c r="E847" t="s">
        <v>106</v>
      </c>
      <c r="F847" t="s">
        <v>653</v>
      </c>
      <c r="G847" s="1">
        <v>41124</v>
      </c>
      <c r="H847" s="1">
        <v>41124</v>
      </c>
      <c r="I847" s="1">
        <v>40959</v>
      </c>
      <c r="J847">
        <v>0</v>
      </c>
      <c r="K847" t="s">
        <v>71</v>
      </c>
      <c r="L847" t="s">
        <v>66</v>
      </c>
      <c r="M847" t="s">
        <v>36</v>
      </c>
      <c r="N847" t="s">
        <v>107</v>
      </c>
      <c r="O847" t="s">
        <v>107</v>
      </c>
      <c r="P847" t="s">
        <v>50</v>
      </c>
      <c r="Q847" t="s">
        <v>57</v>
      </c>
      <c r="R847">
        <v>7.86027397260274</v>
      </c>
      <c r="S847" t="s">
        <v>63</v>
      </c>
      <c r="T847">
        <v>36</v>
      </c>
      <c r="U847" t="s">
        <v>41</v>
      </c>
      <c r="W847" t="s">
        <v>42</v>
      </c>
      <c r="X847" t="s">
        <v>43</v>
      </c>
      <c r="Y847">
        <v>26152.54</v>
      </c>
      <c r="Z847">
        <v>26152.54</v>
      </c>
      <c r="AA847">
        <v>1</v>
      </c>
      <c r="AB847">
        <v>0</v>
      </c>
      <c r="AC847">
        <v>1</v>
      </c>
      <c r="AD847" t="s">
        <v>44</v>
      </c>
    </row>
    <row r="848" spans="1:30" x14ac:dyDescent="0.25">
      <c r="A848" s="1">
        <v>43830</v>
      </c>
      <c r="B848">
        <v>96</v>
      </c>
      <c r="C848" t="s">
        <v>975</v>
      </c>
      <c r="D848" t="s">
        <v>65</v>
      </c>
      <c r="E848" t="s">
        <v>144</v>
      </c>
      <c r="F848" t="s">
        <v>653</v>
      </c>
      <c r="G848" s="1">
        <v>41124</v>
      </c>
      <c r="H848" s="1">
        <v>41124</v>
      </c>
      <c r="I848" s="1"/>
      <c r="J848">
        <v>0</v>
      </c>
      <c r="K848" t="s">
        <v>71</v>
      </c>
      <c r="L848" t="s">
        <v>66</v>
      </c>
      <c r="M848" t="s">
        <v>67</v>
      </c>
      <c r="N848" t="s">
        <v>145</v>
      </c>
      <c r="O848" t="s">
        <v>145</v>
      </c>
      <c r="P848" t="s">
        <v>68</v>
      </c>
      <c r="Q848" t="s">
        <v>39</v>
      </c>
      <c r="S848" t="s">
        <v>42</v>
      </c>
      <c r="T848">
        <v>44</v>
      </c>
      <c r="U848" t="s">
        <v>41</v>
      </c>
      <c r="W848" t="s">
        <v>42</v>
      </c>
      <c r="X848" t="s">
        <v>43</v>
      </c>
      <c r="Y848">
        <v>915.69</v>
      </c>
      <c r="Z848">
        <v>915.69</v>
      </c>
      <c r="AA848">
        <v>1</v>
      </c>
      <c r="AB848">
        <v>0</v>
      </c>
      <c r="AC848">
        <v>1</v>
      </c>
      <c r="AD848" t="s">
        <v>44</v>
      </c>
    </row>
    <row r="849" spans="1:30" x14ac:dyDescent="0.25">
      <c r="A849" s="1">
        <v>43830</v>
      </c>
      <c r="B849">
        <v>96</v>
      </c>
      <c r="C849" t="s">
        <v>976</v>
      </c>
      <c r="D849" t="s">
        <v>65</v>
      </c>
      <c r="E849" t="s">
        <v>59</v>
      </c>
      <c r="F849" t="s">
        <v>653</v>
      </c>
      <c r="G849" s="1">
        <v>41124</v>
      </c>
      <c r="H849" s="1">
        <v>41127</v>
      </c>
      <c r="I849" s="1"/>
      <c r="J849">
        <v>3</v>
      </c>
      <c r="K849" t="s">
        <v>34</v>
      </c>
      <c r="L849" t="s">
        <v>66</v>
      </c>
      <c r="M849" t="s">
        <v>67</v>
      </c>
      <c r="N849" t="s">
        <v>60</v>
      </c>
      <c r="O849" t="s">
        <v>60</v>
      </c>
      <c r="P849" t="s">
        <v>84</v>
      </c>
      <c r="Q849" t="s">
        <v>39</v>
      </c>
      <c r="S849" t="s">
        <v>42</v>
      </c>
      <c r="T849">
        <v>0</v>
      </c>
      <c r="U849" t="s">
        <v>69</v>
      </c>
      <c r="V849">
        <v>30</v>
      </c>
      <c r="W849" t="s">
        <v>51</v>
      </c>
      <c r="X849" t="s">
        <v>43</v>
      </c>
      <c r="Y849">
        <v>4630.4399999999996</v>
      </c>
      <c r="Z849">
        <v>4630.4399999999996</v>
      </c>
      <c r="AA849">
        <v>1</v>
      </c>
      <c r="AB849">
        <v>0</v>
      </c>
      <c r="AC849">
        <v>1</v>
      </c>
      <c r="AD849" t="s">
        <v>44</v>
      </c>
    </row>
    <row r="850" spans="1:30" x14ac:dyDescent="0.25">
      <c r="A850" s="1">
        <v>43830</v>
      </c>
      <c r="B850">
        <v>96</v>
      </c>
      <c r="C850" t="s">
        <v>977</v>
      </c>
      <c r="D850" t="s">
        <v>65</v>
      </c>
      <c r="E850" t="s">
        <v>204</v>
      </c>
      <c r="F850" t="s">
        <v>653</v>
      </c>
      <c r="G850" s="1">
        <v>41124</v>
      </c>
      <c r="H850" s="1">
        <v>41127</v>
      </c>
      <c r="I850" s="1"/>
      <c r="J850">
        <v>3</v>
      </c>
      <c r="K850" t="s">
        <v>34</v>
      </c>
      <c r="L850" t="s">
        <v>66</v>
      </c>
      <c r="M850" t="s">
        <v>67</v>
      </c>
      <c r="N850" t="s">
        <v>107</v>
      </c>
      <c r="O850" t="s">
        <v>107</v>
      </c>
      <c r="P850" t="s">
        <v>68</v>
      </c>
      <c r="Q850" t="s">
        <v>39</v>
      </c>
      <c r="S850" t="s">
        <v>42</v>
      </c>
      <c r="T850">
        <v>18</v>
      </c>
      <c r="U850" t="s">
        <v>69</v>
      </c>
      <c r="V850">
        <v>37</v>
      </c>
      <c r="W850" t="s">
        <v>41</v>
      </c>
      <c r="X850" t="s">
        <v>43</v>
      </c>
      <c r="Y850">
        <v>17239.21</v>
      </c>
      <c r="Z850">
        <v>17239.21</v>
      </c>
      <c r="AA850">
        <v>1</v>
      </c>
      <c r="AB850">
        <v>0</v>
      </c>
      <c r="AC850">
        <v>1</v>
      </c>
      <c r="AD850" t="s">
        <v>44</v>
      </c>
    </row>
    <row r="851" spans="1:30" x14ac:dyDescent="0.25">
      <c r="A851" s="1">
        <v>43830</v>
      </c>
      <c r="B851">
        <v>96</v>
      </c>
      <c r="C851" t="s">
        <v>978</v>
      </c>
      <c r="D851" t="s">
        <v>65</v>
      </c>
      <c r="E851" t="s">
        <v>46</v>
      </c>
      <c r="F851" t="s">
        <v>653</v>
      </c>
      <c r="G851" s="1">
        <v>41124</v>
      </c>
      <c r="H851" s="1">
        <v>41127</v>
      </c>
      <c r="I851" s="1"/>
      <c r="J851">
        <v>3</v>
      </c>
      <c r="K851" t="s">
        <v>34</v>
      </c>
      <c r="L851" t="s">
        <v>66</v>
      </c>
      <c r="M851" t="s">
        <v>67</v>
      </c>
      <c r="N851" t="s">
        <v>49</v>
      </c>
      <c r="O851" t="s">
        <v>103</v>
      </c>
      <c r="P851" t="s">
        <v>84</v>
      </c>
      <c r="Q851" t="s">
        <v>39</v>
      </c>
      <c r="S851" t="s">
        <v>42</v>
      </c>
      <c r="T851">
        <v>0</v>
      </c>
      <c r="U851" t="s">
        <v>69</v>
      </c>
      <c r="W851" t="s">
        <v>42</v>
      </c>
      <c r="X851" t="s">
        <v>43</v>
      </c>
      <c r="Y851">
        <v>30</v>
      </c>
      <c r="Z851">
        <v>30</v>
      </c>
      <c r="AA851">
        <v>1</v>
      </c>
      <c r="AB851">
        <v>0</v>
      </c>
      <c r="AC851">
        <v>1</v>
      </c>
      <c r="AD851" t="s">
        <v>44</v>
      </c>
    </row>
    <row r="852" spans="1:30" x14ac:dyDescent="0.25">
      <c r="A852" s="1">
        <v>43830</v>
      </c>
      <c r="B852">
        <v>96</v>
      </c>
      <c r="C852" t="s">
        <v>979</v>
      </c>
      <c r="D852" t="s">
        <v>65</v>
      </c>
      <c r="E852" t="s">
        <v>188</v>
      </c>
      <c r="F852" t="s">
        <v>653</v>
      </c>
      <c r="G852" s="1">
        <v>41123</v>
      </c>
      <c r="H852" s="1">
        <v>41127</v>
      </c>
      <c r="I852" s="1"/>
      <c r="J852">
        <v>4</v>
      </c>
      <c r="K852" t="s">
        <v>91</v>
      </c>
      <c r="L852" t="s">
        <v>81</v>
      </c>
      <c r="M852" t="s">
        <v>67</v>
      </c>
      <c r="N852" t="s">
        <v>189</v>
      </c>
      <c r="O852" t="s">
        <v>189</v>
      </c>
      <c r="P852" t="s">
        <v>68</v>
      </c>
      <c r="Q852" t="s">
        <v>39</v>
      </c>
      <c r="S852" t="s">
        <v>42</v>
      </c>
      <c r="T852">
        <v>0</v>
      </c>
      <c r="U852" t="s">
        <v>69</v>
      </c>
      <c r="V852">
        <v>22</v>
      </c>
      <c r="W852" t="s">
        <v>51</v>
      </c>
      <c r="X852" t="s">
        <v>43</v>
      </c>
      <c r="Y852">
        <v>736.71</v>
      </c>
      <c r="Z852">
        <v>736.71</v>
      </c>
      <c r="AA852">
        <v>1</v>
      </c>
      <c r="AB852">
        <v>0</v>
      </c>
      <c r="AC852">
        <v>1</v>
      </c>
      <c r="AD852" t="s">
        <v>44</v>
      </c>
    </row>
    <row r="853" spans="1:30" x14ac:dyDescent="0.25">
      <c r="A853" s="1">
        <v>43830</v>
      </c>
      <c r="B853">
        <v>96</v>
      </c>
      <c r="C853" t="s">
        <v>980</v>
      </c>
      <c r="D853" t="s">
        <v>65</v>
      </c>
      <c r="E853" t="s">
        <v>46</v>
      </c>
      <c r="F853" t="s">
        <v>653</v>
      </c>
      <c r="G853" s="1">
        <v>41124</v>
      </c>
      <c r="H853" s="1">
        <v>41127</v>
      </c>
      <c r="I853" s="1"/>
      <c r="J853">
        <v>3</v>
      </c>
      <c r="K853" t="s">
        <v>34</v>
      </c>
      <c r="L853" t="s">
        <v>66</v>
      </c>
      <c r="M853" t="s">
        <v>67</v>
      </c>
      <c r="N853" t="s">
        <v>49</v>
      </c>
      <c r="O853" t="s">
        <v>49</v>
      </c>
      <c r="P853" t="s">
        <v>68</v>
      </c>
      <c r="Q853" t="s">
        <v>39</v>
      </c>
      <c r="S853" t="s">
        <v>42</v>
      </c>
      <c r="T853">
        <v>0</v>
      </c>
      <c r="U853" t="s">
        <v>69</v>
      </c>
      <c r="V853">
        <v>30</v>
      </c>
      <c r="W853" t="s">
        <v>51</v>
      </c>
      <c r="X853" t="s">
        <v>43</v>
      </c>
      <c r="Y853">
        <v>2923.78</v>
      </c>
      <c r="Z853">
        <v>2923.78</v>
      </c>
      <c r="AA853">
        <v>1</v>
      </c>
      <c r="AB853">
        <v>0</v>
      </c>
      <c r="AC853">
        <v>1</v>
      </c>
      <c r="AD853" t="s">
        <v>44</v>
      </c>
    </row>
    <row r="854" spans="1:30" x14ac:dyDescent="0.25">
      <c r="A854" s="1">
        <v>43830</v>
      </c>
      <c r="B854">
        <v>96</v>
      </c>
      <c r="C854" t="s">
        <v>981</v>
      </c>
      <c r="D854" t="s">
        <v>31</v>
      </c>
      <c r="E854" t="s">
        <v>32</v>
      </c>
      <c r="F854" t="s">
        <v>653</v>
      </c>
      <c r="G854" s="1">
        <v>41123</v>
      </c>
      <c r="H854" s="1">
        <v>41127</v>
      </c>
      <c r="I854" s="1">
        <v>38204</v>
      </c>
      <c r="J854">
        <v>4</v>
      </c>
      <c r="K854" t="s">
        <v>91</v>
      </c>
      <c r="L854" t="s">
        <v>81</v>
      </c>
      <c r="M854" t="s">
        <v>36</v>
      </c>
      <c r="N854" t="s">
        <v>37</v>
      </c>
      <c r="O854" t="s">
        <v>37</v>
      </c>
      <c r="P854" t="s">
        <v>50</v>
      </c>
      <c r="Q854" t="s">
        <v>82</v>
      </c>
      <c r="R854">
        <v>15.404371584699501</v>
      </c>
      <c r="S854" t="s">
        <v>40</v>
      </c>
      <c r="T854">
        <v>28</v>
      </c>
      <c r="U854" t="s">
        <v>51</v>
      </c>
      <c r="W854" t="s">
        <v>42</v>
      </c>
      <c r="X854" t="s">
        <v>43</v>
      </c>
      <c r="Y854">
        <v>7454.83</v>
      </c>
      <c r="Z854">
        <v>7454.83</v>
      </c>
      <c r="AA854">
        <v>1</v>
      </c>
      <c r="AB854">
        <v>0</v>
      </c>
      <c r="AC854">
        <v>1</v>
      </c>
      <c r="AD854" t="s">
        <v>44</v>
      </c>
    </row>
    <row r="855" spans="1:30" x14ac:dyDescent="0.25">
      <c r="A855" s="1">
        <v>43830</v>
      </c>
      <c r="B855">
        <v>96</v>
      </c>
      <c r="C855" t="s">
        <v>982</v>
      </c>
      <c r="D855" t="s">
        <v>31</v>
      </c>
      <c r="E855" t="s">
        <v>59</v>
      </c>
      <c r="F855" t="s">
        <v>653</v>
      </c>
      <c r="G855" s="1">
        <v>41127</v>
      </c>
      <c r="H855" s="1">
        <v>41128</v>
      </c>
      <c r="I855" s="1">
        <v>39677</v>
      </c>
      <c r="J855">
        <v>1</v>
      </c>
      <c r="K855" t="s">
        <v>34</v>
      </c>
      <c r="L855" t="s">
        <v>35</v>
      </c>
      <c r="M855" t="s">
        <v>36</v>
      </c>
      <c r="N855" t="s">
        <v>60</v>
      </c>
      <c r="O855" t="s">
        <v>60</v>
      </c>
      <c r="P855" t="s">
        <v>56</v>
      </c>
      <c r="Q855" t="s">
        <v>57</v>
      </c>
      <c r="R855">
        <v>11.371584699453599</v>
      </c>
      <c r="S855" t="s">
        <v>40</v>
      </c>
      <c r="T855">
        <v>25</v>
      </c>
      <c r="U855" t="s">
        <v>51</v>
      </c>
      <c r="W855" t="s">
        <v>42</v>
      </c>
      <c r="X855" t="s">
        <v>43</v>
      </c>
      <c r="Y855">
        <v>39240.17</v>
      </c>
      <c r="Z855">
        <v>39240.17</v>
      </c>
      <c r="AA855">
        <v>1</v>
      </c>
      <c r="AB855">
        <v>0</v>
      </c>
      <c r="AC855">
        <v>1</v>
      </c>
      <c r="AD855" t="s">
        <v>44</v>
      </c>
    </row>
    <row r="856" spans="1:30" x14ac:dyDescent="0.25">
      <c r="A856" s="1">
        <v>43830</v>
      </c>
      <c r="B856">
        <v>96</v>
      </c>
      <c r="C856" t="s">
        <v>983</v>
      </c>
      <c r="D856" t="s">
        <v>31</v>
      </c>
      <c r="E856" t="s">
        <v>32</v>
      </c>
      <c r="F856" t="s">
        <v>653</v>
      </c>
      <c r="G856" s="1">
        <v>41124</v>
      </c>
      <c r="H856" s="1">
        <v>41128</v>
      </c>
      <c r="I856" s="1">
        <v>33113</v>
      </c>
      <c r="J856">
        <v>4</v>
      </c>
      <c r="K856" t="s">
        <v>91</v>
      </c>
      <c r="L856" t="s">
        <v>66</v>
      </c>
      <c r="M856" t="s">
        <v>36</v>
      </c>
      <c r="N856" t="s">
        <v>37</v>
      </c>
      <c r="O856" t="s">
        <v>37</v>
      </c>
      <c r="P856" t="s">
        <v>50</v>
      </c>
      <c r="Q856" t="s">
        <v>76</v>
      </c>
      <c r="R856">
        <v>29.341530054644799</v>
      </c>
      <c r="S856" t="s">
        <v>40</v>
      </c>
      <c r="T856">
        <v>60</v>
      </c>
      <c r="U856" t="s">
        <v>41</v>
      </c>
      <c r="W856" t="s">
        <v>42</v>
      </c>
      <c r="X856" t="s">
        <v>43</v>
      </c>
      <c r="Y856">
        <v>7784.81</v>
      </c>
      <c r="Z856">
        <v>7784.81</v>
      </c>
      <c r="AA856">
        <v>1</v>
      </c>
      <c r="AB856">
        <v>0</v>
      </c>
      <c r="AC856">
        <v>1</v>
      </c>
      <c r="AD856" t="s">
        <v>44</v>
      </c>
    </row>
    <row r="857" spans="1:30" x14ac:dyDescent="0.25">
      <c r="A857" s="1">
        <v>43830</v>
      </c>
      <c r="B857">
        <v>96</v>
      </c>
      <c r="C857" t="s">
        <v>984</v>
      </c>
      <c r="D857" t="s">
        <v>65</v>
      </c>
      <c r="E857" t="s">
        <v>239</v>
      </c>
      <c r="F857" t="s">
        <v>653</v>
      </c>
      <c r="G857" s="1">
        <v>41128</v>
      </c>
      <c r="H857" s="1">
        <v>41128</v>
      </c>
      <c r="I857" s="1"/>
      <c r="J857">
        <v>0</v>
      </c>
      <c r="K857" t="s">
        <v>71</v>
      </c>
      <c r="L857" t="s">
        <v>47</v>
      </c>
      <c r="M857" t="s">
        <v>67</v>
      </c>
      <c r="N857" t="s">
        <v>118</v>
      </c>
      <c r="O857" t="s">
        <v>118</v>
      </c>
      <c r="P857" t="s">
        <v>84</v>
      </c>
      <c r="Q857" t="s">
        <v>112</v>
      </c>
      <c r="S857" t="s">
        <v>42</v>
      </c>
      <c r="T857">
        <v>0</v>
      </c>
      <c r="U857" t="s">
        <v>69</v>
      </c>
      <c r="W857" t="s">
        <v>42</v>
      </c>
      <c r="X857" t="s">
        <v>43</v>
      </c>
      <c r="Y857">
        <v>8187.22</v>
      </c>
      <c r="Z857">
        <v>8187.22</v>
      </c>
      <c r="AA857">
        <v>1</v>
      </c>
      <c r="AB857">
        <v>0</v>
      </c>
      <c r="AC857">
        <v>1</v>
      </c>
      <c r="AD857" t="s">
        <v>44</v>
      </c>
    </row>
    <row r="858" spans="1:30" x14ac:dyDescent="0.25">
      <c r="A858" s="1">
        <v>43830</v>
      </c>
      <c r="B858">
        <v>96</v>
      </c>
      <c r="C858" t="s">
        <v>985</v>
      </c>
      <c r="D858" t="s">
        <v>65</v>
      </c>
      <c r="E858" t="s">
        <v>110</v>
      </c>
      <c r="F858" t="s">
        <v>653</v>
      </c>
      <c r="G858" s="1">
        <v>41128</v>
      </c>
      <c r="H858" s="1">
        <v>41129</v>
      </c>
      <c r="I858" s="1"/>
      <c r="J858">
        <v>1</v>
      </c>
      <c r="K858" t="s">
        <v>34</v>
      </c>
      <c r="L858" t="s">
        <v>47</v>
      </c>
      <c r="M858" t="s">
        <v>67</v>
      </c>
      <c r="N858" t="s">
        <v>49</v>
      </c>
      <c r="O858" t="s">
        <v>49</v>
      </c>
      <c r="P858" t="s">
        <v>84</v>
      </c>
      <c r="Q858" t="s">
        <v>39</v>
      </c>
      <c r="S858" t="s">
        <v>42</v>
      </c>
      <c r="T858">
        <v>0</v>
      </c>
      <c r="U858" t="s">
        <v>69</v>
      </c>
      <c r="V858">
        <v>38</v>
      </c>
      <c r="W858" t="s">
        <v>41</v>
      </c>
      <c r="X858" t="s">
        <v>43</v>
      </c>
      <c r="Y858">
        <v>4558.1000000000004</v>
      </c>
      <c r="Z858">
        <v>4558.1000000000004</v>
      </c>
      <c r="AA858">
        <v>1</v>
      </c>
      <c r="AB858">
        <v>0</v>
      </c>
      <c r="AC858">
        <v>1</v>
      </c>
      <c r="AD858" t="s">
        <v>44</v>
      </c>
    </row>
    <row r="859" spans="1:30" x14ac:dyDescent="0.25">
      <c r="A859" s="1">
        <v>43830</v>
      </c>
      <c r="B859">
        <v>96</v>
      </c>
      <c r="C859" t="s">
        <v>986</v>
      </c>
      <c r="D859" t="s">
        <v>31</v>
      </c>
      <c r="E859" t="s">
        <v>46</v>
      </c>
      <c r="F859" t="s">
        <v>653</v>
      </c>
      <c r="G859" s="1">
        <v>41127</v>
      </c>
      <c r="H859" s="1">
        <v>41129</v>
      </c>
      <c r="I859" s="1">
        <v>41064</v>
      </c>
      <c r="J859">
        <v>2</v>
      </c>
      <c r="K859" t="s">
        <v>34</v>
      </c>
      <c r="L859" t="s">
        <v>35</v>
      </c>
      <c r="M859" t="s">
        <v>48</v>
      </c>
      <c r="N859" t="s">
        <v>49</v>
      </c>
      <c r="O859" t="s">
        <v>49</v>
      </c>
      <c r="P859" t="s">
        <v>56</v>
      </c>
      <c r="Q859" t="s">
        <v>57</v>
      </c>
      <c r="R859">
        <v>7.5737704918032804</v>
      </c>
      <c r="S859" t="s">
        <v>63</v>
      </c>
      <c r="T859">
        <v>23</v>
      </c>
      <c r="U859" t="s">
        <v>51</v>
      </c>
      <c r="W859" t="s">
        <v>42</v>
      </c>
      <c r="X859" t="s">
        <v>43</v>
      </c>
      <c r="Y859">
        <v>2085.6999999999998</v>
      </c>
      <c r="Z859">
        <v>2085.6999999999998</v>
      </c>
      <c r="AA859">
        <v>1</v>
      </c>
      <c r="AB859">
        <v>0</v>
      </c>
      <c r="AC859">
        <v>1</v>
      </c>
      <c r="AD859" t="s">
        <v>44</v>
      </c>
    </row>
    <row r="860" spans="1:30" x14ac:dyDescent="0.25">
      <c r="A860" s="1">
        <v>43830</v>
      </c>
      <c r="B860">
        <v>96</v>
      </c>
      <c r="C860" t="s">
        <v>987</v>
      </c>
      <c r="D860" t="s">
        <v>65</v>
      </c>
      <c r="E860" t="s">
        <v>46</v>
      </c>
      <c r="F860" t="s">
        <v>653</v>
      </c>
      <c r="G860" s="1">
        <v>41127</v>
      </c>
      <c r="H860" s="1">
        <v>41129</v>
      </c>
      <c r="I860" s="1"/>
      <c r="J860">
        <v>2</v>
      </c>
      <c r="K860" t="s">
        <v>34</v>
      </c>
      <c r="L860" t="s">
        <v>35</v>
      </c>
      <c r="M860" t="s">
        <v>67</v>
      </c>
      <c r="N860" t="s">
        <v>49</v>
      </c>
      <c r="O860" t="s">
        <v>49</v>
      </c>
      <c r="P860" t="s">
        <v>84</v>
      </c>
      <c r="Q860" t="s">
        <v>39</v>
      </c>
      <c r="S860" t="s">
        <v>42</v>
      </c>
      <c r="T860">
        <v>0</v>
      </c>
      <c r="U860" t="s">
        <v>69</v>
      </c>
      <c r="W860" t="s">
        <v>42</v>
      </c>
      <c r="X860" t="s">
        <v>43</v>
      </c>
      <c r="Y860">
        <v>2979.79</v>
      </c>
      <c r="Z860">
        <v>2979.79</v>
      </c>
      <c r="AA860">
        <v>1</v>
      </c>
      <c r="AB860">
        <v>0</v>
      </c>
      <c r="AC860">
        <v>1</v>
      </c>
      <c r="AD860" t="s">
        <v>44</v>
      </c>
    </row>
    <row r="861" spans="1:30" x14ac:dyDescent="0.25">
      <c r="A861" s="1">
        <v>43830</v>
      </c>
      <c r="B861">
        <v>96</v>
      </c>
      <c r="C861" t="s">
        <v>988</v>
      </c>
      <c r="D861" t="s">
        <v>65</v>
      </c>
      <c r="E861" t="s">
        <v>144</v>
      </c>
      <c r="F861" t="s">
        <v>653</v>
      </c>
      <c r="G861" s="1">
        <v>41128</v>
      </c>
      <c r="H861" s="1">
        <v>41129</v>
      </c>
      <c r="I861" s="1"/>
      <c r="J861">
        <v>1</v>
      </c>
      <c r="K861" t="s">
        <v>34</v>
      </c>
      <c r="L861" t="s">
        <v>47</v>
      </c>
      <c r="M861" t="s">
        <v>67</v>
      </c>
      <c r="N861" t="s">
        <v>145</v>
      </c>
      <c r="O861" t="s">
        <v>145</v>
      </c>
      <c r="P861" t="s">
        <v>84</v>
      </c>
      <c r="Q861" t="s">
        <v>39</v>
      </c>
      <c r="S861" t="s">
        <v>42</v>
      </c>
      <c r="T861">
        <v>0</v>
      </c>
      <c r="U861" t="s">
        <v>69</v>
      </c>
      <c r="V861">
        <v>35</v>
      </c>
      <c r="W861" t="s">
        <v>41</v>
      </c>
      <c r="X861" t="s">
        <v>43</v>
      </c>
      <c r="Y861">
        <v>5976.44</v>
      </c>
      <c r="Z861">
        <v>5976.44</v>
      </c>
      <c r="AA861">
        <v>1</v>
      </c>
      <c r="AB861">
        <v>0</v>
      </c>
      <c r="AC861">
        <v>1</v>
      </c>
      <c r="AD861" t="s">
        <v>44</v>
      </c>
    </row>
    <row r="862" spans="1:30" x14ac:dyDescent="0.25">
      <c r="A862" s="1">
        <v>43830</v>
      </c>
      <c r="B862">
        <v>96</v>
      </c>
      <c r="C862" t="s">
        <v>989</v>
      </c>
      <c r="D862" t="s">
        <v>31</v>
      </c>
      <c r="E862" t="s">
        <v>102</v>
      </c>
      <c r="F862" t="s">
        <v>653</v>
      </c>
      <c r="G862" s="1">
        <v>41098</v>
      </c>
      <c r="H862" s="1">
        <v>41129</v>
      </c>
      <c r="I862" s="1">
        <v>40710</v>
      </c>
      <c r="J862">
        <v>31</v>
      </c>
      <c r="K862" t="s">
        <v>91</v>
      </c>
      <c r="L862" t="s">
        <v>54</v>
      </c>
      <c r="M862" t="s">
        <v>48</v>
      </c>
      <c r="N862" t="s">
        <v>103</v>
      </c>
      <c r="O862" t="s">
        <v>103</v>
      </c>
      <c r="P862" t="s">
        <v>38</v>
      </c>
      <c r="Q862" t="s">
        <v>57</v>
      </c>
      <c r="R862">
        <v>8.5409836065573792</v>
      </c>
      <c r="S862" t="s">
        <v>63</v>
      </c>
      <c r="T862">
        <v>42</v>
      </c>
      <c r="U862" t="s">
        <v>41</v>
      </c>
      <c r="W862" t="s">
        <v>42</v>
      </c>
      <c r="X862" t="s">
        <v>43</v>
      </c>
      <c r="Y862">
        <v>3899.94</v>
      </c>
      <c r="Z862">
        <v>3899.94</v>
      </c>
      <c r="AA862">
        <v>1</v>
      </c>
      <c r="AB862">
        <v>0</v>
      </c>
      <c r="AC862">
        <v>1</v>
      </c>
      <c r="AD862" t="s">
        <v>44</v>
      </c>
    </row>
    <row r="863" spans="1:30" x14ac:dyDescent="0.25">
      <c r="A863" s="1">
        <v>43830</v>
      </c>
      <c r="B863">
        <v>96</v>
      </c>
      <c r="C863" t="s">
        <v>990</v>
      </c>
      <c r="D863" t="s">
        <v>31</v>
      </c>
      <c r="E863" t="s">
        <v>121</v>
      </c>
      <c r="F863" t="s">
        <v>653</v>
      </c>
      <c r="G863" s="1">
        <v>41128</v>
      </c>
      <c r="H863" s="1">
        <v>41129</v>
      </c>
      <c r="I863" s="1">
        <v>39275</v>
      </c>
      <c r="J863">
        <v>1</v>
      </c>
      <c r="K863" t="s">
        <v>34</v>
      </c>
      <c r="L863" t="s">
        <v>47</v>
      </c>
      <c r="M863" t="s">
        <v>48</v>
      </c>
      <c r="N863" t="s">
        <v>122</v>
      </c>
      <c r="O863" t="s">
        <v>122</v>
      </c>
      <c r="P863" t="s">
        <v>50</v>
      </c>
      <c r="Q863" t="s">
        <v>57</v>
      </c>
      <c r="R863">
        <v>12.4699453551913</v>
      </c>
      <c r="S863" t="s">
        <v>40</v>
      </c>
      <c r="T863">
        <v>36</v>
      </c>
      <c r="U863" t="s">
        <v>41</v>
      </c>
      <c r="W863" t="s">
        <v>42</v>
      </c>
      <c r="X863" t="s">
        <v>43</v>
      </c>
      <c r="Y863">
        <v>193.21</v>
      </c>
      <c r="Z863">
        <v>193.21</v>
      </c>
      <c r="AA863">
        <v>1</v>
      </c>
      <c r="AB863">
        <v>0</v>
      </c>
      <c r="AC863">
        <v>1</v>
      </c>
      <c r="AD863" t="s">
        <v>44</v>
      </c>
    </row>
    <row r="864" spans="1:30" x14ac:dyDescent="0.25">
      <c r="A864" s="1">
        <v>43830</v>
      </c>
      <c r="B864">
        <v>96</v>
      </c>
      <c r="C864" t="s">
        <v>991</v>
      </c>
      <c r="D864" t="s">
        <v>65</v>
      </c>
      <c r="E864" t="s">
        <v>106</v>
      </c>
      <c r="F864" t="s">
        <v>653</v>
      </c>
      <c r="G864" s="1">
        <v>41130</v>
      </c>
      <c r="H864" s="1">
        <v>41131</v>
      </c>
      <c r="I864" s="1"/>
      <c r="J864">
        <v>1</v>
      </c>
      <c r="K864" t="s">
        <v>34</v>
      </c>
      <c r="L864" t="s">
        <v>81</v>
      </c>
      <c r="M864" t="s">
        <v>67</v>
      </c>
      <c r="N864" t="s">
        <v>107</v>
      </c>
      <c r="O864" t="s">
        <v>107</v>
      </c>
      <c r="P864" t="s">
        <v>68</v>
      </c>
      <c r="Q864" t="s">
        <v>39</v>
      </c>
      <c r="S864" t="s">
        <v>42</v>
      </c>
      <c r="T864">
        <v>31</v>
      </c>
      <c r="U864" t="s">
        <v>41</v>
      </c>
      <c r="V864">
        <v>41</v>
      </c>
      <c r="W864" t="s">
        <v>41</v>
      </c>
      <c r="X864" t="s">
        <v>43</v>
      </c>
      <c r="Y864">
        <v>0</v>
      </c>
      <c r="Z864">
        <v>0</v>
      </c>
      <c r="AA864">
        <v>1</v>
      </c>
      <c r="AB864">
        <v>0</v>
      </c>
      <c r="AC864">
        <v>1</v>
      </c>
      <c r="AD864" t="s">
        <v>44</v>
      </c>
    </row>
    <row r="865" spans="1:30" x14ac:dyDescent="0.25">
      <c r="A865" s="1">
        <v>43830</v>
      </c>
      <c r="B865">
        <v>96</v>
      </c>
      <c r="C865" t="s">
        <v>992</v>
      </c>
      <c r="D865" t="s">
        <v>31</v>
      </c>
      <c r="E865" t="s">
        <v>32</v>
      </c>
      <c r="F865" t="s">
        <v>653</v>
      </c>
      <c r="G865" s="1">
        <v>41130</v>
      </c>
      <c r="H865" s="1">
        <v>41131</v>
      </c>
      <c r="I865" s="1">
        <v>41067</v>
      </c>
      <c r="J865">
        <v>1</v>
      </c>
      <c r="K865" t="s">
        <v>34</v>
      </c>
      <c r="L865" t="s">
        <v>81</v>
      </c>
      <c r="M865" t="s">
        <v>48</v>
      </c>
      <c r="N865" t="s">
        <v>37</v>
      </c>
      <c r="O865" t="s">
        <v>37</v>
      </c>
      <c r="P865" t="s">
        <v>50</v>
      </c>
      <c r="Q865" t="s">
        <v>57</v>
      </c>
      <c r="R865">
        <v>7.5655737704917998</v>
      </c>
      <c r="S865" t="s">
        <v>63</v>
      </c>
      <c r="T865">
        <v>35</v>
      </c>
      <c r="U865" t="s">
        <v>41</v>
      </c>
      <c r="W865" t="s">
        <v>42</v>
      </c>
      <c r="X865" t="s">
        <v>43</v>
      </c>
      <c r="Y865">
        <v>280.24</v>
      </c>
      <c r="Z865">
        <v>280.24</v>
      </c>
      <c r="AA865">
        <v>1</v>
      </c>
      <c r="AB865">
        <v>0</v>
      </c>
      <c r="AC865">
        <v>1</v>
      </c>
      <c r="AD865" t="s">
        <v>44</v>
      </c>
    </row>
    <row r="866" spans="1:30" x14ac:dyDescent="0.25">
      <c r="A866" s="1">
        <v>43830</v>
      </c>
      <c r="B866">
        <v>96</v>
      </c>
      <c r="C866" t="s">
        <v>993</v>
      </c>
      <c r="D866" t="s">
        <v>31</v>
      </c>
      <c r="E866" t="s">
        <v>46</v>
      </c>
      <c r="F866" t="s">
        <v>653</v>
      </c>
      <c r="G866" s="1">
        <v>41131</v>
      </c>
      <c r="H866" s="1">
        <v>41134</v>
      </c>
      <c r="I866" s="1">
        <v>41102</v>
      </c>
      <c r="J866">
        <v>3</v>
      </c>
      <c r="K866" t="s">
        <v>34</v>
      </c>
      <c r="L866" t="s">
        <v>66</v>
      </c>
      <c r="M866" t="s">
        <v>36</v>
      </c>
      <c r="N866" t="s">
        <v>49</v>
      </c>
      <c r="O866" t="s">
        <v>49</v>
      </c>
      <c r="P866" t="s">
        <v>38</v>
      </c>
      <c r="Q866" t="s">
        <v>39</v>
      </c>
      <c r="R866">
        <v>7.4699453551912596</v>
      </c>
      <c r="S866" t="s">
        <v>63</v>
      </c>
      <c r="T866">
        <v>51</v>
      </c>
      <c r="U866" t="s">
        <v>41</v>
      </c>
      <c r="W866" t="s">
        <v>42</v>
      </c>
      <c r="X866" t="s">
        <v>361</v>
      </c>
      <c r="Y866">
        <v>121498.84</v>
      </c>
      <c r="Z866">
        <v>181904.29</v>
      </c>
      <c r="AA866">
        <v>1</v>
      </c>
      <c r="AB866">
        <v>1</v>
      </c>
      <c r="AC866">
        <v>0</v>
      </c>
      <c r="AD866" t="s">
        <v>93</v>
      </c>
    </row>
    <row r="867" spans="1:30" x14ac:dyDescent="0.25">
      <c r="A867" s="1">
        <v>43830</v>
      </c>
      <c r="B867">
        <v>96</v>
      </c>
      <c r="C867" t="s">
        <v>994</v>
      </c>
      <c r="D867" t="s">
        <v>31</v>
      </c>
      <c r="E867" t="s">
        <v>144</v>
      </c>
      <c r="F867" t="s">
        <v>653</v>
      </c>
      <c r="G867" s="1">
        <v>41133</v>
      </c>
      <c r="H867" s="1">
        <v>41135</v>
      </c>
      <c r="I867" s="1">
        <v>40629</v>
      </c>
      <c r="J867">
        <v>2</v>
      </c>
      <c r="K867" t="s">
        <v>34</v>
      </c>
      <c r="L867" t="s">
        <v>54</v>
      </c>
      <c r="M867" t="s">
        <v>36</v>
      </c>
      <c r="N867" t="s">
        <v>145</v>
      </c>
      <c r="O867" t="s">
        <v>145</v>
      </c>
      <c r="P867" t="s">
        <v>114</v>
      </c>
      <c r="Q867" t="s">
        <v>57</v>
      </c>
      <c r="R867">
        <v>8.7622950819672099</v>
      </c>
      <c r="S867" t="s">
        <v>63</v>
      </c>
      <c r="T867">
        <v>23</v>
      </c>
      <c r="U867" t="s">
        <v>51</v>
      </c>
      <c r="W867" t="s">
        <v>42</v>
      </c>
      <c r="X867" t="s">
        <v>43</v>
      </c>
      <c r="Y867">
        <v>2485.09</v>
      </c>
      <c r="Z867">
        <v>2485.09</v>
      </c>
      <c r="AA867">
        <v>1</v>
      </c>
      <c r="AB867">
        <v>0</v>
      </c>
      <c r="AC867">
        <v>1</v>
      </c>
      <c r="AD867" t="s">
        <v>44</v>
      </c>
    </row>
    <row r="868" spans="1:30" x14ac:dyDescent="0.25">
      <c r="A868" s="1">
        <v>43830</v>
      </c>
      <c r="B868">
        <v>96</v>
      </c>
      <c r="C868" t="s">
        <v>995</v>
      </c>
      <c r="D868" t="s">
        <v>65</v>
      </c>
      <c r="E868" t="s">
        <v>53</v>
      </c>
      <c r="F868" t="s">
        <v>653</v>
      </c>
      <c r="G868" s="1">
        <v>41123</v>
      </c>
      <c r="H868" s="1">
        <v>41135</v>
      </c>
      <c r="I868" s="1"/>
      <c r="J868">
        <v>12</v>
      </c>
      <c r="K868" t="s">
        <v>91</v>
      </c>
      <c r="L868" t="s">
        <v>81</v>
      </c>
      <c r="M868" t="s">
        <v>67</v>
      </c>
      <c r="N868" t="s">
        <v>55</v>
      </c>
      <c r="O868" t="s">
        <v>189</v>
      </c>
      <c r="P868" t="s">
        <v>84</v>
      </c>
      <c r="Q868" t="s">
        <v>39</v>
      </c>
      <c r="S868" t="s">
        <v>42</v>
      </c>
      <c r="T868">
        <v>0</v>
      </c>
      <c r="U868" t="s">
        <v>69</v>
      </c>
      <c r="V868">
        <v>29</v>
      </c>
      <c r="W868" t="s">
        <v>51</v>
      </c>
      <c r="X868" t="s">
        <v>43</v>
      </c>
      <c r="Y868">
        <v>0</v>
      </c>
      <c r="Z868">
        <v>0</v>
      </c>
      <c r="AA868">
        <v>1</v>
      </c>
      <c r="AB868">
        <v>0</v>
      </c>
      <c r="AC868">
        <v>1</v>
      </c>
      <c r="AD868" t="s">
        <v>44</v>
      </c>
    </row>
    <row r="869" spans="1:30" x14ac:dyDescent="0.25">
      <c r="A869" s="1">
        <v>43830</v>
      </c>
      <c r="B869">
        <v>96</v>
      </c>
      <c r="C869" t="s">
        <v>996</v>
      </c>
      <c r="D869" t="s">
        <v>31</v>
      </c>
      <c r="E869" t="s">
        <v>59</v>
      </c>
      <c r="F869" t="s">
        <v>653</v>
      </c>
      <c r="G869" s="1">
        <v>41135</v>
      </c>
      <c r="H869" s="1">
        <v>41135</v>
      </c>
      <c r="I869" s="1">
        <v>40259</v>
      </c>
      <c r="J869">
        <v>0</v>
      </c>
      <c r="K869" t="s">
        <v>71</v>
      </c>
      <c r="L869" t="s">
        <v>47</v>
      </c>
      <c r="M869" t="s">
        <v>48</v>
      </c>
      <c r="N869" t="s">
        <v>60</v>
      </c>
      <c r="O869" t="s">
        <v>60</v>
      </c>
      <c r="P869" t="s">
        <v>38</v>
      </c>
      <c r="Q869" t="s">
        <v>39</v>
      </c>
      <c r="R869">
        <v>9.7759562841530094</v>
      </c>
      <c r="S869" t="s">
        <v>63</v>
      </c>
      <c r="T869">
        <v>35</v>
      </c>
      <c r="U869" t="s">
        <v>41</v>
      </c>
      <c r="W869" t="s">
        <v>42</v>
      </c>
      <c r="X869" t="s">
        <v>43</v>
      </c>
      <c r="Y869">
        <v>250.18</v>
      </c>
      <c r="Z869">
        <v>250.18</v>
      </c>
      <c r="AA869">
        <v>1</v>
      </c>
      <c r="AB869">
        <v>0</v>
      </c>
      <c r="AC869">
        <v>1</v>
      </c>
      <c r="AD869" t="s">
        <v>44</v>
      </c>
    </row>
    <row r="870" spans="1:30" x14ac:dyDescent="0.25">
      <c r="A870" s="1">
        <v>43830</v>
      </c>
      <c r="B870">
        <v>96</v>
      </c>
      <c r="C870" t="s">
        <v>997</v>
      </c>
      <c r="D870" t="s">
        <v>31</v>
      </c>
      <c r="E870" t="s">
        <v>165</v>
      </c>
      <c r="F870" t="s">
        <v>653</v>
      </c>
      <c r="G870" s="1">
        <v>41134</v>
      </c>
      <c r="H870" s="1">
        <v>41135</v>
      </c>
      <c r="I870" s="1">
        <v>40380</v>
      </c>
      <c r="J870">
        <v>1</v>
      </c>
      <c r="K870" t="s">
        <v>34</v>
      </c>
      <c r="L870" t="s">
        <v>35</v>
      </c>
      <c r="M870" t="s">
        <v>36</v>
      </c>
      <c r="N870" t="s">
        <v>122</v>
      </c>
      <c r="O870" t="s">
        <v>122</v>
      </c>
      <c r="P870" t="s">
        <v>38</v>
      </c>
      <c r="Q870" t="s">
        <v>76</v>
      </c>
      <c r="R870">
        <v>9.4453551912568301</v>
      </c>
      <c r="S870" t="s">
        <v>63</v>
      </c>
      <c r="T870">
        <v>34</v>
      </c>
      <c r="U870" t="s">
        <v>41</v>
      </c>
      <c r="W870" t="s">
        <v>42</v>
      </c>
      <c r="X870" t="s">
        <v>43</v>
      </c>
      <c r="Y870">
        <v>64346.55</v>
      </c>
      <c r="Z870">
        <v>64346.55</v>
      </c>
      <c r="AA870">
        <v>1</v>
      </c>
      <c r="AB870">
        <v>0</v>
      </c>
      <c r="AC870">
        <v>1</v>
      </c>
      <c r="AD870" t="s">
        <v>298</v>
      </c>
    </row>
    <row r="871" spans="1:30" x14ac:dyDescent="0.25">
      <c r="A871" s="1">
        <v>43830</v>
      </c>
      <c r="B871">
        <v>96</v>
      </c>
      <c r="C871" t="s">
        <v>998</v>
      </c>
      <c r="D871" t="s">
        <v>65</v>
      </c>
      <c r="E871" t="s">
        <v>188</v>
      </c>
      <c r="F871" t="s">
        <v>653</v>
      </c>
      <c r="G871" s="1">
        <v>41135</v>
      </c>
      <c r="H871" s="1">
        <v>41136</v>
      </c>
      <c r="I871" s="1"/>
      <c r="J871">
        <v>1</v>
      </c>
      <c r="K871" t="s">
        <v>34</v>
      </c>
      <c r="L871" t="s">
        <v>47</v>
      </c>
      <c r="M871" t="s">
        <v>67</v>
      </c>
      <c r="N871" t="s">
        <v>189</v>
      </c>
      <c r="O871" t="s">
        <v>189</v>
      </c>
      <c r="P871" t="s">
        <v>84</v>
      </c>
      <c r="Q871" t="s">
        <v>39</v>
      </c>
      <c r="S871" t="s">
        <v>42</v>
      </c>
      <c r="T871">
        <v>0</v>
      </c>
      <c r="U871" t="s">
        <v>69</v>
      </c>
      <c r="V871">
        <v>30</v>
      </c>
      <c r="W871" t="s">
        <v>51</v>
      </c>
      <c r="X871" t="s">
        <v>43</v>
      </c>
      <c r="Y871">
        <v>0</v>
      </c>
      <c r="Z871">
        <v>0</v>
      </c>
      <c r="AA871">
        <v>1</v>
      </c>
      <c r="AB871">
        <v>0</v>
      </c>
      <c r="AC871">
        <v>1</v>
      </c>
      <c r="AD871" t="s">
        <v>44</v>
      </c>
    </row>
    <row r="872" spans="1:30" x14ac:dyDescent="0.25">
      <c r="A872" s="1">
        <v>43830</v>
      </c>
      <c r="B872">
        <v>96</v>
      </c>
      <c r="C872" t="s">
        <v>999</v>
      </c>
      <c r="D872" t="s">
        <v>31</v>
      </c>
      <c r="E872" t="s">
        <v>102</v>
      </c>
      <c r="F872" t="s">
        <v>653</v>
      </c>
      <c r="G872" s="1">
        <v>41136</v>
      </c>
      <c r="H872" s="1">
        <v>41137</v>
      </c>
      <c r="I872" s="1">
        <v>40450</v>
      </c>
      <c r="J872">
        <v>1</v>
      </c>
      <c r="K872" t="s">
        <v>34</v>
      </c>
      <c r="L872" t="s">
        <v>62</v>
      </c>
      <c r="M872" t="s">
        <v>36</v>
      </c>
      <c r="N872" t="s">
        <v>103</v>
      </c>
      <c r="O872" t="s">
        <v>103</v>
      </c>
      <c r="P872" t="s">
        <v>50</v>
      </c>
      <c r="Q872" t="s">
        <v>39</v>
      </c>
      <c r="R872">
        <v>9.2540983606557408</v>
      </c>
      <c r="S872" t="s">
        <v>63</v>
      </c>
      <c r="T872">
        <v>43</v>
      </c>
      <c r="U872" t="s">
        <v>41</v>
      </c>
      <c r="W872" t="s">
        <v>42</v>
      </c>
      <c r="X872" t="s">
        <v>43</v>
      </c>
      <c r="Y872">
        <v>13918.09</v>
      </c>
      <c r="Z872">
        <v>13918.09</v>
      </c>
      <c r="AA872">
        <v>1</v>
      </c>
      <c r="AB872">
        <v>0</v>
      </c>
      <c r="AC872">
        <v>1</v>
      </c>
      <c r="AD872" t="s">
        <v>44</v>
      </c>
    </row>
    <row r="873" spans="1:30" x14ac:dyDescent="0.25">
      <c r="A873" s="1">
        <v>43830</v>
      </c>
      <c r="B873">
        <v>96</v>
      </c>
      <c r="C873" t="s">
        <v>1000</v>
      </c>
      <c r="D873" t="s">
        <v>31</v>
      </c>
      <c r="E873" t="s">
        <v>73</v>
      </c>
      <c r="F873" t="s">
        <v>653</v>
      </c>
      <c r="G873" s="1">
        <v>41136</v>
      </c>
      <c r="H873" s="1">
        <v>41137</v>
      </c>
      <c r="I873" s="1"/>
      <c r="J873">
        <v>1</v>
      </c>
      <c r="K873" t="s">
        <v>34</v>
      </c>
      <c r="L873" t="s">
        <v>62</v>
      </c>
      <c r="M873" t="s">
        <v>48</v>
      </c>
      <c r="N873" t="s">
        <v>74</v>
      </c>
      <c r="O873" t="s">
        <v>74</v>
      </c>
      <c r="P873" t="s">
        <v>38</v>
      </c>
      <c r="Q873" t="s">
        <v>82</v>
      </c>
      <c r="S873" t="s">
        <v>42</v>
      </c>
      <c r="T873">
        <v>29</v>
      </c>
      <c r="U873" t="s">
        <v>51</v>
      </c>
      <c r="W873" t="s">
        <v>42</v>
      </c>
      <c r="X873" t="s">
        <v>43</v>
      </c>
      <c r="Y873">
        <v>0</v>
      </c>
      <c r="Z873">
        <v>0</v>
      </c>
      <c r="AA873">
        <v>1</v>
      </c>
      <c r="AB873">
        <v>0</v>
      </c>
      <c r="AC873">
        <v>1</v>
      </c>
      <c r="AD873" t="s">
        <v>44</v>
      </c>
    </row>
    <row r="874" spans="1:30" x14ac:dyDescent="0.25">
      <c r="A874" s="1">
        <v>43830</v>
      </c>
      <c r="B874">
        <v>96</v>
      </c>
      <c r="C874" t="s">
        <v>1001</v>
      </c>
      <c r="D874" t="s">
        <v>31</v>
      </c>
      <c r="E874" t="s">
        <v>102</v>
      </c>
      <c r="F874" t="s">
        <v>653</v>
      </c>
      <c r="G874" s="1">
        <v>41137</v>
      </c>
      <c r="H874" s="1">
        <v>41138</v>
      </c>
      <c r="I874" s="1">
        <v>40910</v>
      </c>
      <c r="J874">
        <v>1</v>
      </c>
      <c r="K874" t="s">
        <v>34</v>
      </c>
      <c r="L874" t="s">
        <v>81</v>
      </c>
      <c r="M874" t="s">
        <v>48</v>
      </c>
      <c r="N874" t="s">
        <v>103</v>
      </c>
      <c r="O874" t="s">
        <v>103</v>
      </c>
      <c r="P874" t="s">
        <v>50</v>
      </c>
      <c r="Q874" t="s">
        <v>39</v>
      </c>
      <c r="R874">
        <v>7.9945205479452097</v>
      </c>
      <c r="S874" t="s">
        <v>63</v>
      </c>
      <c r="T874">
        <v>34</v>
      </c>
      <c r="U874" t="s">
        <v>41</v>
      </c>
      <c r="W874" t="s">
        <v>42</v>
      </c>
      <c r="X874" t="s">
        <v>43</v>
      </c>
      <c r="Y874">
        <v>426.33</v>
      </c>
      <c r="Z874">
        <v>426.33</v>
      </c>
      <c r="AA874">
        <v>1</v>
      </c>
      <c r="AB874">
        <v>0</v>
      </c>
      <c r="AC874">
        <v>1</v>
      </c>
      <c r="AD874" t="s">
        <v>44</v>
      </c>
    </row>
    <row r="875" spans="1:30" x14ac:dyDescent="0.25">
      <c r="A875" s="1">
        <v>43830</v>
      </c>
      <c r="B875">
        <v>96</v>
      </c>
      <c r="C875" t="s">
        <v>1002</v>
      </c>
      <c r="D875" t="s">
        <v>65</v>
      </c>
      <c r="E875" t="s">
        <v>73</v>
      </c>
      <c r="F875" t="s">
        <v>653</v>
      </c>
      <c r="G875" s="1">
        <v>41141</v>
      </c>
      <c r="H875" s="1">
        <v>41141</v>
      </c>
      <c r="I875" s="1"/>
      <c r="J875">
        <v>0</v>
      </c>
      <c r="K875" t="s">
        <v>71</v>
      </c>
      <c r="L875" t="s">
        <v>35</v>
      </c>
      <c r="M875" t="s">
        <v>67</v>
      </c>
      <c r="N875" t="s">
        <v>118</v>
      </c>
      <c r="O875" t="s">
        <v>118</v>
      </c>
      <c r="P875" t="s">
        <v>84</v>
      </c>
      <c r="Q875" t="s">
        <v>39</v>
      </c>
      <c r="S875" t="s">
        <v>42</v>
      </c>
      <c r="T875">
        <v>0</v>
      </c>
      <c r="U875" t="s">
        <v>69</v>
      </c>
      <c r="W875" t="s">
        <v>42</v>
      </c>
      <c r="X875" t="s">
        <v>43</v>
      </c>
      <c r="Y875">
        <v>1436.92</v>
      </c>
      <c r="Z875">
        <v>1436.92</v>
      </c>
      <c r="AA875">
        <v>1</v>
      </c>
      <c r="AB875">
        <v>0</v>
      </c>
      <c r="AC875">
        <v>1</v>
      </c>
      <c r="AD875" t="s">
        <v>44</v>
      </c>
    </row>
    <row r="876" spans="1:30" x14ac:dyDescent="0.25">
      <c r="A876" s="1">
        <v>43830</v>
      </c>
      <c r="B876">
        <v>96</v>
      </c>
      <c r="C876" t="s">
        <v>1003</v>
      </c>
      <c r="D876" t="s">
        <v>31</v>
      </c>
      <c r="E876" t="s">
        <v>188</v>
      </c>
      <c r="F876" t="s">
        <v>653</v>
      </c>
      <c r="G876" s="1">
        <v>41141</v>
      </c>
      <c r="H876" s="1">
        <v>41141</v>
      </c>
      <c r="I876" s="1">
        <v>39238</v>
      </c>
      <c r="J876">
        <v>0</v>
      </c>
      <c r="K876" t="s">
        <v>71</v>
      </c>
      <c r="L876" t="s">
        <v>35</v>
      </c>
      <c r="M876" t="s">
        <v>36</v>
      </c>
      <c r="N876" t="s">
        <v>189</v>
      </c>
      <c r="O876" t="s">
        <v>189</v>
      </c>
      <c r="P876" t="s">
        <v>38</v>
      </c>
      <c r="Q876" t="s">
        <v>82</v>
      </c>
      <c r="R876">
        <v>12.571038251366099</v>
      </c>
      <c r="S876" t="s">
        <v>40</v>
      </c>
      <c r="T876">
        <v>52</v>
      </c>
      <c r="U876" t="s">
        <v>41</v>
      </c>
      <c r="W876" t="s">
        <v>42</v>
      </c>
      <c r="X876" t="s">
        <v>43</v>
      </c>
      <c r="Y876">
        <v>2288.81</v>
      </c>
      <c r="Z876">
        <v>2288.81</v>
      </c>
      <c r="AA876">
        <v>1</v>
      </c>
      <c r="AB876">
        <v>0</v>
      </c>
      <c r="AC876">
        <v>1</v>
      </c>
      <c r="AD876" t="s">
        <v>44</v>
      </c>
    </row>
    <row r="877" spans="1:30" x14ac:dyDescent="0.25">
      <c r="A877" s="1">
        <v>43830</v>
      </c>
      <c r="B877">
        <v>96</v>
      </c>
      <c r="C877" t="s">
        <v>1004</v>
      </c>
      <c r="D877" t="s">
        <v>31</v>
      </c>
      <c r="E877" t="s">
        <v>59</v>
      </c>
      <c r="F877" t="s">
        <v>653</v>
      </c>
      <c r="G877" s="1">
        <v>41138</v>
      </c>
      <c r="H877" s="1">
        <v>41141</v>
      </c>
      <c r="I877" s="1">
        <v>39531</v>
      </c>
      <c r="J877">
        <v>3</v>
      </c>
      <c r="K877" t="s">
        <v>34</v>
      </c>
      <c r="L877" t="s">
        <v>66</v>
      </c>
      <c r="M877" t="s">
        <v>48</v>
      </c>
      <c r="N877" t="s">
        <v>60</v>
      </c>
      <c r="O877" t="s">
        <v>566</v>
      </c>
      <c r="P877" t="s">
        <v>56</v>
      </c>
      <c r="Q877" t="s">
        <v>39</v>
      </c>
      <c r="R877">
        <v>11.7704918032787</v>
      </c>
      <c r="S877" t="s">
        <v>40</v>
      </c>
      <c r="T877">
        <v>46</v>
      </c>
      <c r="U877" t="s">
        <v>41</v>
      </c>
      <c r="W877" t="s">
        <v>42</v>
      </c>
      <c r="X877" t="s">
        <v>43</v>
      </c>
      <c r="Y877">
        <v>1053.32</v>
      </c>
      <c r="Z877">
        <v>1053.32</v>
      </c>
      <c r="AA877">
        <v>1</v>
      </c>
      <c r="AB877">
        <v>0</v>
      </c>
      <c r="AC877">
        <v>1</v>
      </c>
      <c r="AD877" t="s">
        <v>44</v>
      </c>
    </row>
    <row r="878" spans="1:30" x14ac:dyDescent="0.25">
      <c r="A878" s="1">
        <v>43830</v>
      </c>
      <c r="B878">
        <v>96</v>
      </c>
      <c r="C878" t="s">
        <v>1005</v>
      </c>
      <c r="D878" t="s">
        <v>65</v>
      </c>
      <c r="E878" t="s">
        <v>73</v>
      </c>
      <c r="F878" t="s">
        <v>653</v>
      </c>
      <c r="G878" s="1">
        <v>41141</v>
      </c>
      <c r="H878" s="1">
        <v>41142</v>
      </c>
      <c r="I878" s="1"/>
      <c r="J878">
        <v>1</v>
      </c>
      <c r="K878" t="s">
        <v>34</v>
      </c>
      <c r="L878" t="s">
        <v>35</v>
      </c>
      <c r="M878" t="s">
        <v>176</v>
      </c>
      <c r="N878" t="s">
        <v>118</v>
      </c>
      <c r="O878" t="s">
        <v>118</v>
      </c>
      <c r="P878" t="s">
        <v>68</v>
      </c>
      <c r="Q878" t="s">
        <v>39</v>
      </c>
      <c r="S878" t="s">
        <v>42</v>
      </c>
      <c r="T878">
        <v>0</v>
      </c>
      <c r="U878" t="s">
        <v>69</v>
      </c>
      <c r="V878">
        <v>51</v>
      </c>
      <c r="W878" t="s">
        <v>41</v>
      </c>
      <c r="X878" t="s">
        <v>43</v>
      </c>
      <c r="Y878">
        <v>7.9</v>
      </c>
      <c r="Z878">
        <v>7.9</v>
      </c>
      <c r="AA878">
        <v>1</v>
      </c>
      <c r="AB878">
        <v>0</v>
      </c>
      <c r="AC878">
        <v>1</v>
      </c>
      <c r="AD878" t="s">
        <v>44</v>
      </c>
    </row>
    <row r="879" spans="1:30" x14ac:dyDescent="0.25">
      <c r="A879" s="1">
        <v>43830</v>
      </c>
      <c r="B879">
        <v>96</v>
      </c>
      <c r="C879" t="s">
        <v>1006</v>
      </c>
      <c r="D879" t="s">
        <v>65</v>
      </c>
      <c r="E879" t="s">
        <v>59</v>
      </c>
      <c r="F879" t="s">
        <v>653</v>
      </c>
      <c r="G879" s="1">
        <v>41141</v>
      </c>
      <c r="H879" s="1">
        <v>41142</v>
      </c>
      <c r="I879" s="1"/>
      <c r="J879">
        <v>1</v>
      </c>
      <c r="K879" t="s">
        <v>34</v>
      </c>
      <c r="L879" t="s">
        <v>35</v>
      </c>
      <c r="M879" t="s">
        <v>67</v>
      </c>
      <c r="N879" t="s">
        <v>60</v>
      </c>
      <c r="O879" t="s">
        <v>60</v>
      </c>
      <c r="P879" t="s">
        <v>84</v>
      </c>
      <c r="Q879" t="s">
        <v>39</v>
      </c>
      <c r="S879" t="s">
        <v>42</v>
      </c>
      <c r="T879">
        <v>0</v>
      </c>
      <c r="U879" t="s">
        <v>69</v>
      </c>
      <c r="V879">
        <v>27</v>
      </c>
      <c r="W879" t="s">
        <v>51</v>
      </c>
      <c r="X879" t="s">
        <v>43</v>
      </c>
      <c r="Y879">
        <v>77.5</v>
      </c>
      <c r="Z879">
        <v>77.5</v>
      </c>
      <c r="AA879">
        <v>1</v>
      </c>
      <c r="AB879">
        <v>0</v>
      </c>
      <c r="AC879">
        <v>1</v>
      </c>
      <c r="AD879" t="s">
        <v>44</v>
      </c>
    </row>
    <row r="880" spans="1:30" x14ac:dyDescent="0.25">
      <c r="A880" s="1">
        <v>43830</v>
      </c>
      <c r="B880">
        <v>96</v>
      </c>
      <c r="C880" t="s">
        <v>1007</v>
      </c>
      <c r="D880" t="s">
        <v>65</v>
      </c>
      <c r="E880" t="s">
        <v>59</v>
      </c>
      <c r="F880" t="s">
        <v>653</v>
      </c>
      <c r="G880" s="1">
        <v>41143</v>
      </c>
      <c r="H880" s="1">
        <v>41143</v>
      </c>
      <c r="I880" s="1"/>
      <c r="J880">
        <v>0</v>
      </c>
      <c r="K880" t="s">
        <v>71</v>
      </c>
      <c r="L880" t="s">
        <v>62</v>
      </c>
      <c r="M880" t="s">
        <v>67</v>
      </c>
      <c r="N880" t="s">
        <v>60</v>
      </c>
      <c r="O880" t="s">
        <v>540</v>
      </c>
      <c r="P880" t="s">
        <v>68</v>
      </c>
      <c r="Q880" t="s">
        <v>39</v>
      </c>
      <c r="S880" t="s">
        <v>42</v>
      </c>
      <c r="T880">
        <v>0</v>
      </c>
      <c r="U880" t="s">
        <v>69</v>
      </c>
      <c r="V880">
        <v>54</v>
      </c>
      <c r="W880" t="s">
        <v>41</v>
      </c>
      <c r="X880" t="s">
        <v>43</v>
      </c>
      <c r="Y880">
        <v>3213.83</v>
      </c>
      <c r="Z880">
        <v>3213.83</v>
      </c>
      <c r="AA880">
        <v>1</v>
      </c>
      <c r="AB880">
        <v>0</v>
      </c>
      <c r="AC880">
        <v>1</v>
      </c>
      <c r="AD880" t="s">
        <v>44</v>
      </c>
    </row>
    <row r="881" spans="1:30" x14ac:dyDescent="0.25">
      <c r="A881" s="1">
        <v>43830</v>
      </c>
      <c r="B881">
        <v>96</v>
      </c>
      <c r="C881" t="s">
        <v>1008</v>
      </c>
      <c r="D881" t="s">
        <v>31</v>
      </c>
      <c r="E881" t="s">
        <v>32</v>
      </c>
      <c r="F881" t="s">
        <v>653</v>
      </c>
      <c r="G881" s="1">
        <v>41141</v>
      </c>
      <c r="H881" s="1">
        <v>41143</v>
      </c>
      <c r="I881" s="1">
        <v>41073</v>
      </c>
      <c r="J881">
        <v>2</v>
      </c>
      <c r="K881" t="s">
        <v>34</v>
      </c>
      <c r="L881" t="s">
        <v>35</v>
      </c>
      <c r="M881" t="s">
        <v>36</v>
      </c>
      <c r="N881" t="s">
        <v>37</v>
      </c>
      <c r="O881" t="s">
        <v>37</v>
      </c>
      <c r="P881" t="s">
        <v>114</v>
      </c>
      <c r="Q881" t="s">
        <v>57</v>
      </c>
      <c r="R881">
        <v>7.5491803278688501</v>
      </c>
      <c r="S881" t="s">
        <v>63</v>
      </c>
      <c r="T881">
        <v>26</v>
      </c>
      <c r="U881" t="s">
        <v>51</v>
      </c>
      <c r="W881" t="s">
        <v>42</v>
      </c>
      <c r="X881" t="s">
        <v>43</v>
      </c>
      <c r="Y881">
        <v>566.48</v>
      </c>
      <c r="Z881">
        <v>566.48</v>
      </c>
      <c r="AA881">
        <v>1</v>
      </c>
      <c r="AB881">
        <v>0</v>
      </c>
      <c r="AC881">
        <v>1</v>
      </c>
      <c r="AD881" t="s">
        <v>44</v>
      </c>
    </row>
    <row r="882" spans="1:30" x14ac:dyDescent="0.25">
      <c r="A882" s="1">
        <v>43830</v>
      </c>
      <c r="B882">
        <v>96</v>
      </c>
      <c r="C882" t="s">
        <v>1009</v>
      </c>
      <c r="D882" t="s">
        <v>31</v>
      </c>
      <c r="E882" t="s">
        <v>106</v>
      </c>
      <c r="F882" t="s">
        <v>653</v>
      </c>
      <c r="G882" s="1">
        <v>41142</v>
      </c>
      <c r="H882" s="1">
        <v>41144</v>
      </c>
      <c r="I882" s="1">
        <v>37494</v>
      </c>
      <c r="J882">
        <v>2</v>
      </c>
      <c r="K882" t="s">
        <v>34</v>
      </c>
      <c r="L882" t="s">
        <v>47</v>
      </c>
      <c r="M882" t="s">
        <v>48</v>
      </c>
      <c r="N882" t="s">
        <v>107</v>
      </c>
      <c r="O882" t="s">
        <v>107</v>
      </c>
      <c r="P882" t="s">
        <v>38</v>
      </c>
      <c r="Q882" t="s">
        <v>112</v>
      </c>
      <c r="R882">
        <v>17.346994535519102</v>
      </c>
      <c r="S882" t="s">
        <v>40</v>
      </c>
      <c r="T882">
        <v>45</v>
      </c>
      <c r="U882" t="s">
        <v>41</v>
      </c>
      <c r="W882" t="s">
        <v>42</v>
      </c>
      <c r="X882" t="s">
        <v>43</v>
      </c>
      <c r="Y882">
        <v>731.8</v>
      </c>
      <c r="Z882">
        <v>731.8</v>
      </c>
      <c r="AA882">
        <v>1</v>
      </c>
      <c r="AB882">
        <v>0</v>
      </c>
      <c r="AC882">
        <v>1</v>
      </c>
      <c r="AD882" t="s">
        <v>44</v>
      </c>
    </row>
    <row r="883" spans="1:30" x14ac:dyDescent="0.25">
      <c r="A883" s="1">
        <v>43830</v>
      </c>
      <c r="B883">
        <v>96</v>
      </c>
      <c r="C883" t="s">
        <v>1010</v>
      </c>
      <c r="D883" t="s">
        <v>65</v>
      </c>
      <c r="E883" t="s">
        <v>110</v>
      </c>
      <c r="F883" t="s">
        <v>653</v>
      </c>
      <c r="G883" s="1">
        <v>41145</v>
      </c>
      <c r="H883" s="1">
        <v>41145</v>
      </c>
      <c r="I883" s="1"/>
      <c r="J883">
        <v>0</v>
      </c>
      <c r="K883" t="s">
        <v>71</v>
      </c>
      <c r="L883" t="s">
        <v>66</v>
      </c>
      <c r="M883" t="s">
        <v>67</v>
      </c>
      <c r="N883" t="s">
        <v>49</v>
      </c>
      <c r="O883" t="s">
        <v>49</v>
      </c>
      <c r="P883" t="s">
        <v>68</v>
      </c>
      <c r="Q883" t="s">
        <v>39</v>
      </c>
      <c r="S883" t="s">
        <v>42</v>
      </c>
      <c r="T883">
        <v>0</v>
      </c>
      <c r="U883" t="s">
        <v>69</v>
      </c>
      <c r="W883" t="s">
        <v>42</v>
      </c>
      <c r="X883" t="s">
        <v>43</v>
      </c>
      <c r="Y883">
        <v>11148.2</v>
      </c>
      <c r="Z883">
        <v>11148.2</v>
      </c>
      <c r="AA883">
        <v>1</v>
      </c>
      <c r="AB883">
        <v>0</v>
      </c>
      <c r="AC883">
        <v>1</v>
      </c>
      <c r="AD883" t="s">
        <v>44</v>
      </c>
    </row>
    <row r="884" spans="1:30" x14ac:dyDescent="0.25">
      <c r="A884" s="1">
        <v>43830</v>
      </c>
      <c r="B884">
        <v>96</v>
      </c>
      <c r="C884" t="s">
        <v>1011</v>
      </c>
      <c r="D884" t="s">
        <v>31</v>
      </c>
      <c r="E884" t="s">
        <v>102</v>
      </c>
      <c r="F884" t="s">
        <v>653</v>
      </c>
      <c r="G884" s="1">
        <v>41145</v>
      </c>
      <c r="H884" s="1">
        <v>41148</v>
      </c>
      <c r="I884" s="1">
        <v>40344</v>
      </c>
      <c r="J884">
        <v>3</v>
      </c>
      <c r="K884" t="s">
        <v>34</v>
      </c>
      <c r="L884" t="s">
        <v>66</v>
      </c>
      <c r="M884" t="s">
        <v>48</v>
      </c>
      <c r="N884" t="s">
        <v>103</v>
      </c>
      <c r="O884" t="s">
        <v>103</v>
      </c>
      <c r="P884" t="s">
        <v>56</v>
      </c>
      <c r="Q884" t="s">
        <v>57</v>
      </c>
      <c r="R884">
        <v>9.5437158469945391</v>
      </c>
      <c r="S884" t="s">
        <v>63</v>
      </c>
      <c r="T884">
        <v>51</v>
      </c>
      <c r="U884" t="s">
        <v>41</v>
      </c>
      <c r="W884" t="s">
        <v>42</v>
      </c>
      <c r="X884" t="s">
        <v>43</v>
      </c>
      <c r="Y884">
        <v>366.51</v>
      </c>
      <c r="Z884">
        <v>366.51</v>
      </c>
      <c r="AA884">
        <v>1</v>
      </c>
      <c r="AB884">
        <v>0</v>
      </c>
      <c r="AC884">
        <v>1</v>
      </c>
      <c r="AD884" t="s">
        <v>44</v>
      </c>
    </row>
    <row r="885" spans="1:30" x14ac:dyDescent="0.25">
      <c r="A885" s="1">
        <v>43830</v>
      </c>
      <c r="B885">
        <v>96</v>
      </c>
      <c r="C885" t="s">
        <v>1012</v>
      </c>
      <c r="D885" t="s">
        <v>31</v>
      </c>
      <c r="E885" t="s">
        <v>102</v>
      </c>
      <c r="F885" t="s">
        <v>653</v>
      </c>
      <c r="G885" s="1">
        <v>41144</v>
      </c>
      <c r="H885" s="1">
        <v>41148</v>
      </c>
      <c r="I885" s="1">
        <v>39220</v>
      </c>
      <c r="J885">
        <v>4</v>
      </c>
      <c r="K885" t="s">
        <v>91</v>
      </c>
      <c r="L885" t="s">
        <v>81</v>
      </c>
      <c r="M885" t="s">
        <v>36</v>
      </c>
      <c r="N885" t="s">
        <v>103</v>
      </c>
      <c r="O885" t="s">
        <v>103</v>
      </c>
      <c r="P885" t="s">
        <v>50</v>
      </c>
      <c r="Q885" t="s">
        <v>39</v>
      </c>
      <c r="R885">
        <v>12.620218579235001</v>
      </c>
      <c r="S885" t="s">
        <v>40</v>
      </c>
      <c r="T885">
        <v>38</v>
      </c>
      <c r="U885" t="s">
        <v>41</v>
      </c>
      <c r="W885" t="s">
        <v>42</v>
      </c>
      <c r="X885" t="s">
        <v>43</v>
      </c>
      <c r="Y885">
        <v>2480.14</v>
      </c>
      <c r="Z885">
        <v>2480.14</v>
      </c>
      <c r="AA885">
        <v>1</v>
      </c>
      <c r="AB885">
        <v>0</v>
      </c>
      <c r="AC885">
        <v>1</v>
      </c>
      <c r="AD885" t="s">
        <v>44</v>
      </c>
    </row>
    <row r="886" spans="1:30" x14ac:dyDescent="0.25">
      <c r="A886" s="1">
        <v>43830</v>
      </c>
      <c r="B886">
        <v>96</v>
      </c>
      <c r="C886" t="s">
        <v>1013</v>
      </c>
      <c r="D886" t="s">
        <v>31</v>
      </c>
      <c r="E886" t="s">
        <v>102</v>
      </c>
      <c r="F886" t="s">
        <v>653</v>
      </c>
      <c r="G886" s="1">
        <v>41145</v>
      </c>
      <c r="H886" s="1">
        <v>41148</v>
      </c>
      <c r="I886" s="1">
        <v>40735</v>
      </c>
      <c r="J886">
        <v>3</v>
      </c>
      <c r="K886" t="s">
        <v>34</v>
      </c>
      <c r="L886" t="s">
        <v>66</v>
      </c>
      <c r="M886" t="s">
        <v>48</v>
      </c>
      <c r="N886" t="s">
        <v>103</v>
      </c>
      <c r="O886" t="s">
        <v>103</v>
      </c>
      <c r="P886" t="s">
        <v>56</v>
      </c>
      <c r="Q886" t="s">
        <v>57</v>
      </c>
      <c r="R886">
        <v>8.4726775956284204</v>
      </c>
      <c r="S886" t="s">
        <v>63</v>
      </c>
      <c r="T886">
        <v>21</v>
      </c>
      <c r="U886" t="s">
        <v>79</v>
      </c>
      <c r="W886" t="s">
        <v>42</v>
      </c>
      <c r="X886" t="s">
        <v>43</v>
      </c>
      <c r="Y886">
        <v>0</v>
      </c>
      <c r="Z886">
        <v>0</v>
      </c>
      <c r="AA886">
        <v>1</v>
      </c>
      <c r="AB886">
        <v>0</v>
      </c>
      <c r="AC886">
        <v>1</v>
      </c>
      <c r="AD886" t="s">
        <v>44</v>
      </c>
    </row>
    <row r="887" spans="1:30" x14ac:dyDescent="0.25">
      <c r="A887" s="1">
        <v>43830</v>
      </c>
      <c r="B887">
        <v>96</v>
      </c>
      <c r="C887" t="s">
        <v>1014</v>
      </c>
      <c r="D887" t="s">
        <v>31</v>
      </c>
      <c r="E887" t="s">
        <v>165</v>
      </c>
      <c r="F887" t="s">
        <v>653</v>
      </c>
      <c r="G887" s="1">
        <v>41128</v>
      </c>
      <c r="H887" s="1">
        <v>41148</v>
      </c>
      <c r="I887" s="1">
        <v>40714</v>
      </c>
      <c r="J887">
        <v>20</v>
      </c>
      <c r="K887" t="s">
        <v>91</v>
      </c>
      <c r="L887" t="s">
        <v>47</v>
      </c>
      <c r="M887" t="s">
        <v>36</v>
      </c>
      <c r="N887" t="s">
        <v>122</v>
      </c>
      <c r="O887" t="s">
        <v>122</v>
      </c>
      <c r="P887" t="s">
        <v>38</v>
      </c>
      <c r="Q887" t="s">
        <v>112</v>
      </c>
      <c r="R887">
        <v>8.5300546448087395</v>
      </c>
      <c r="S887" t="s">
        <v>63</v>
      </c>
      <c r="T887">
        <v>60</v>
      </c>
      <c r="U887" t="s">
        <v>41</v>
      </c>
      <c r="W887" t="s">
        <v>42</v>
      </c>
      <c r="X887" t="s">
        <v>43</v>
      </c>
      <c r="Y887">
        <v>2160.29</v>
      </c>
      <c r="Z887">
        <v>2160.29</v>
      </c>
      <c r="AA887">
        <v>1</v>
      </c>
      <c r="AB887">
        <v>0</v>
      </c>
      <c r="AC887">
        <v>1</v>
      </c>
      <c r="AD887" t="s">
        <v>44</v>
      </c>
    </row>
    <row r="888" spans="1:30" x14ac:dyDescent="0.25">
      <c r="A888" s="1">
        <v>43830</v>
      </c>
      <c r="B888">
        <v>96</v>
      </c>
      <c r="C888" t="s">
        <v>1015</v>
      </c>
      <c r="D888" t="s">
        <v>31</v>
      </c>
      <c r="E888" t="s">
        <v>59</v>
      </c>
      <c r="F888" t="s">
        <v>653</v>
      </c>
      <c r="G888" s="1">
        <v>41148</v>
      </c>
      <c r="H888" s="1">
        <v>41149</v>
      </c>
      <c r="I888" s="1">
        <v>40014</v>
      </c>
      <c r="J888">
        <v>1</v>
      </c>
      <c r="K888" t="s">
        <v>34</v>
      </c>
      <c r="L888" t="s">
        <v>35</v>
      </c>
      <c r="M888" t="s">
        <v>48</v>
      </c>
      <c r="N888" t="s">
        <v>60</v>
      </c>
      <c r="O888" t="s">
        <v>98</v>
      </c>
      <c r="P888" t="s">
        <v>38</v>
      </c>
      <c r="Q888" t="s">
        <v>39</v>
      </c>
      <c r="R888">
        <v>10.448087431694001</v>
      </c>
      <c r="S888" t="s">
        <v>40</v>
      </c>
      <c r="T888">
        <v>37</v>
      </c>
      <c r="U888" t="s">
        <v>41</v>
      </c>
      <c r="W888" t="s">
        <v>42</v>
      </c>
      <c r="X888" t="s">
        <v>43</v>
      </c>
      <c r="Y888">
        <v>2692.41</v>
      </c>
      <c r="Z888">
        <v>2692.41</v>
      </c>
      <c r="AA888">
        <v>1</v>
      </c>
      <c r="AB888">
        <v>0</v>
      </c>
      <c r="AC888">
        <v>1</v>
      </c>
      <c r="AD888" t="s">
        <v>44</v>
      </c>
    </row>
    <row r="889" spans="1:30" x14ac:dyDescent="0.25">
      <c r="A889" s="1">
        <v>43830</v>
      </c>
      <c r="B889">
        <v>96</v>
      </c>
      <c r="C889" t="s">
        <v>1016</v>
      </c>
      <c r="D889" t="s">
        <v>31</v>
      </c>
      <c r="E889" t="s">
        <v>106</v>
      </c>
      <c r="F889" t="s">
        <v>653</v>
      </c>
      <c r="G889" s="1">
        <v>41144</v>
      </c>
      <c r="H889" s="1">
        <v>41149</v>
      </c>
      <c r="I889" s="1">
        <v>40966</v>
      </c>
      <c r="J889">
        <v>5</v>
      </c>
      <c r="K889" t="s">
        <v>91</v>
      </c>
      <c r="L889" t="s">
        <v>81</v>
      </c>
      <c r="M889" t="s">
        <v>36</v>
      </c>
      <c r="N889" t="s">
        <v>107</v>
      </c>
      <c r="O889" t="s">
        <v>107</v>
      </c>
      <c r="P889" t="s">
        <v>56</v>
      </c>
      <c r="Q889" t="s">
        <v>112</v>
      </c>
      <c r="R889">
        <v>7.8410958904109602</v>
      </c>
      <c r="S889" t="s">
        <v>63</v>
      </c>
      <c r="T889">
        <v>35</v>
      </c>
      <c r="U889" t="s">
        <v>41</v>
      </c>
      <c r="W889" t="s">
        <v>42</v>
      </c>
      <c r="X889" t="s">
        <v>43</v>
      </c>
      <c r="Y889">
        <v>4113.59</v>
      </c>
      <c r="Z889">
        <v>4113.59</v>
      </c>
      <c r="AA889">
        <v>1</v>
      </c>
      <c r="AB889">
        <v>0</v>
      </c>
      <c r="AC889">
        <v>1</v>
      </c>
      <c r="AD889" t="s">
        <v>44</v>
      </c>
    </row>
    <row r="890" spans="1:30" x14ac:dyDescent="0.25">
      <c r="A890" s="1">
        <v>43830</v>
      </c>
      <c r="B890">
        <v>96</v>
      </c>
      <c r="C890" t="s">
        <v>1017</v>
      </c>
      <c r="D890" t="s">
        <v>31</v>
      </c>
      <c r="E890" t="s">
        <v>86</v>
      </c>
      <c r="F890" t="s">
        <v>653</v>
      </c>
      <c r="G890" s="1">
        <v>40975</v>
      </c>
      <c r="H890" s="1">
        <v>41149</v>
      </c>
      <c r="I890" s="1">
        <v>40381</v>
      </c>
      <c r="J890">
        <v>174</v>
      </c>
      <c r="K890" t="s">
        <v>91</v>
      </c>
      <c r="L890" t="s">
        <v>62</v>
      </c>
      <c r="M890" t="s">
        <v>48</v>
      </c>
      <c r="N890" t="s">
        <v>65</v>
      </c>
      <c r="O890" t="s">
        <v>65</v>
      </c>
      <c r="P890" t="s">
        <v>50</v>
      </c>
      <c r="Q890" t="s">
        <v>39</v>
      </c>
      <c r="R890">
        <v>9.4426229508196702</v>
      </c>
      <c r="S890" t="s">
        <v>63</v>
      </c>
      <c r="T890">
        <v>23</v>
      </c>
      <c r="U890" t="s">
        <v>51</v>
      </c>
      <c r="W890" t="s">
        <v>42</v>
      </c>
      <c r="X890" t="s">
        <v>43</v>
      </c>
      <c r="Y890">
        <v>575.25</v>
      </c>
      <c r="Z890">
        <v>575.25</v>
      </c>
      <c r="AA890">
        <v>1</v>
      </c>
      <c r="AB890">
        <v>0</v>
      </c>
      <c r="AC890">
        <v>1</v>
      </c>
      <c r="AD890" t="s">
        <v>44</v>
      </c>
    </row>
    <row r="891" spans="1:30" x14ac:dyDescent="0.25">
      <c r="A891" s="1">
        <v>43830</v>
      </c>
      <c r="B891">
        <v>96</v>
      </c>
      <c r="C891" t="s">
        <v>1018</v>
      </c>
      <c r="D891" t="s">
        <v>65</v>
      </c>
      <c r="E891" t="s">
        <v>73</v>
      </c>
      <c r="F891" t="s">
        <v>653</v>
      </c>
      <c r="G891" s="1">
        <v>41137</v>
      </c>
      <c r="H891" s="1">
        <v>41149</v>
      </c>
      <c r="I891" s="1"/>
      <c r="J891">
        <v>12</v>
      </c>
      <c r="K891" t="s">
        <v>91</v>
      </c>
      <c r="L891" t="s">
        <v>81</v>
      </c>
      <c r="M891" t="s">
        <v>67</v>
      </c>
      <c r="N891" t="s">
        <v>118</v>
      </c>
      <c r="O891" t="s">
        <v>118</v>
      </c>
      <c r="P891" t="s">
        <v>84</v>
      </c>
      <c r="Q891" t="s">
        <v>39</v>
      </c>
      <c r="S891" t="s">
        <v>42</v>
      </c>
      <c r="T891">
        <v>0</v>
      </c>
      <c r="U891" t="s">
        <v>69</v>
      </c>
      <c r="W891" t="s">
        <v>42</v>
      </c>
      <c r="X891" t="s">
        <v>43</v>
      </c>
      <c r="Y891">
        <v>4605.45</v>
      </c>
      <c r="Z891">
        <v>4605.45</v>
      </c>
      <c r="AA891">
        <v>1</v>
      </c>
      <c r="AB891">
        <v>0</v>
      </c>
      <c r="AC891">
        <v>1</v>
      </c>
      <c r="AD891" t="s">
        <v>44</v>
      </c>
    </row>
    <row r="892" spans="1:30" x14ac:dyDescent="0.25">
      <c r="A892" s="1">
        <v>43830</v>
      </c>
      <c r="B892">
        <v>96</v>
      </c>
      <c r="C892" t="s">
        <v>1019</v>
      </c>
      <c r="D892" t="s">
        <v>31</v>
      </c>
      <c r="E892" t="s">
        <v>59</v>
      </c>
      <c r="F892" t="s">
        <v>653</v>
      </c>
      <c r="G892" s="1">
        <v>41149</v>
      </c>
      <c r="H892" s="1">
        <v>41150</v>
      </c>
      <c r="I892" s="1">
        <v>40672</v>
      </c>
      <c r="J892">
        <v>1</v>
      </c>
      <c r="K892" t="s">
        <v>34</v>
      </c>
      <c r="L892" t="s">
        <v>47</v>
      </c>
      <c r="M892" t="s">
        <v>36</v>
      </c>
      <c r="N892" t="s">
        <v>60</v>
      </c>
      <c r="O892" t="s">
        <v>540</v>
      </c>
      <c r="P892" t="s">
        <v>38</v>
      </c>
      <c r="Q892" t="s">
        <v>76</v>
      </c>
      <c r="R892">
        <v>8.6448087431693992</v>
      </c>
      <c r="S892" t="s">
        <v>63</v>
      </c>
      <c r="T892">
        <v>39</v>
      </c>
      <c r="U892" t="s">
        <v>41</v>
      </c>
      <c r="W892" t="s">
        <v>42</v>
      </c>
      <c r="X892" t="s">
        <v>43</v>
      </c>
      <c r="Y892">
        <v>1485.59</v>
      </c>
      <c r="Z892">
        <v>1485.59</v>
      </c>
      <c r="AA892">
        <v>1</v>
      </c>
      <c r="AB892">
        <v>0</v>
      </c>
      <c r="AC892">
        <v>1</v>
      </c>
      <c r="AD892" t="s">
        <v>44</v>
      </c>
    </row>
    <row r="893" spans="1:30" x14ac:dyDescent="0.25">
      <c r="A893" s="1">
        <v>43830</v>
      </c>
      <c r="B893">
        <v>96</v>
      </c>
      <c r="C893" t="s">
        <v>1020</v>
      </c>
      <c r="D893" t="s">
        <v>65</v>
      </c>
      <c r="E893" t="s">
        <v>920</v>
      </c>
      <c r="F893" t="s">
        <v>653</v>
      </c>
      <c r="G893" s="1">
        <v>41149</v>
      </c>
      <c r="H893" s="1">
        <v>41150</v>
      </c>
      <c r="I893" s="1"/>
      <c r="J893">
        <v>1</v>
      </c>
      <c r="K893" t="s">
        <v>34</v>
      </c>
      <c r="L893" t="s">
        <v>47</v>
      </c>
      <c r="M893" t="s">
        <v>67</v>
      </c>
      <c r="N893" t="s">
        <v>49</v>
      </c>
      <c r="O893" t="s">
        <v>49</v>
      </c>
      <c r="P893" t="s">
        <v>68</v>
      </c>
      <c r="Q893" t="s">
        <v>39</v>
      </c>
      <c r="S893" t="s">
        <v>42</v>
      </c>
      <c r="T893">
        <v>0</v>
      </c>
      <c r="U893" t="s">
        <v>69</v>
      </c>
      <c r="V893">
        <v>42</v>
      </c>
      <c r="W893" t="s">
        <v>41</v>
      </c>
      <c r="X893" t="s">
        <v>43</v>
      </c>
      <c r="Y893">
        <v>1798.22</v>
      </c>
      <c r="Z893">
        <v>1798.22</v>
      </c>
      <c r="AA893">
        <v>1</v>
      </c>
      <c r="AB893">
        <v>0</v>
      </c>
      <c r="AC893">
        <v>1</v>
      </c>
      <c r="AD893" t="s">
        <v>44</v>
      </c>
    </row>
    <row r="894" spans="1:30" x14ac:dyDescent="0.25">
      <c r="A894" s="1">
        <v>43830</v>
      </c>
      <c r="B894">
        <v>96</v>
      </c>
      <c r="C894" t="s">
        <v>1021</v>
      </c>
      <c r="D894" t="s">
        <v>31</v>
      </c>
      <c r="E894" t="s">
        <v>144</v>
      </c>
      <c r="F894" t="s">
        <v>653</v>
      </c>
      <c r="G894" s="1">
        <v>41148</v>
      </c>
      <c r="H894" s="1">
        <v>41150</v>
      </c>
      <c r="I894" s="1">
        <v>40361</v>
      </c>
      <c r="J894">
        <v>2</v>
      </c>
      <c r="K894" t="s">
        <v>34</v>
      </c>
      <c r="L894" t="s">
        <v>35</v>
      </c>
      <c r="M894" t="s">
        <v>36</v>
      </c>
      <c r="N894" t="s">
        <v>145</v>
      </c>
      <c r="O894" t="s">
        <v>145</v>
      </c>
      <c r="P894" t="s">
        <v>38</v>
      </c>
      <c r="Q894" t="s">
        <v>57</v>
      </c>
      <c r="R894">
        <v>9.4972677595628401</v>
      </c>
      <c r="S894" t="s">
        <v>63</v>
      </c>
      <c r="T894">
        <v>40</v>
      </c>
      <c r="U894" t="s">
        <v>41</v>
      </c>
      <c r="W894" t="s">
        <v>42</v>
      </c>
      <c r="X894" t="s">
        <v>43</v>
      </c>
      <c r="Y894">
        <v>3909.06</v>
      </c>
      <c r="Z894">
        <v>3909.06</v>
      </c>
      <c r="AA894">
        <v>1</v>
      </c>
      <c r="AB894">
        <v>0</v>
      </c>
      <c r="AC894">
        <v>1</v>
      </c>
      <c r="AD894" t="s">
        <v>44</v>
      </c>
    </row>
    <row r="895" spans="1:30" x14ac:dyDescent="0.25">
      <c r="A895" s="1">
        <v>43830</v>
      </c>
      <c r="B895">
        <v>96</v>
      </c>
      <c r="C895" t="s">
        <v>1022</v>
      </c>
      <c r="D895" t="s">
        <v>65</v>
      </c>
      <c r="E895" t="s">
        <v>911</v>
      </c>
      <c r="F895" t="s">
        <v>653</v>
      </c>
      <c r="G895" s="1">
        <v>41150</v>
      </c>
      <c r="H895" s="1">
        <v>41151</v>
      </c>
      <c r="I895" s="1"/>
      <c r="J895">
        <v>1</v>
      </c>
      <c r="K895" t="s">
        <v>34</v>
      </c>
      <c r="L895" t="s">
        <v>62</v>
      </c>
      <c r="M895" t="s">
        <v>67</v>
      </c>
      <c r="N895" t="s">
        <v>145</v>
      </c>
      <c r="O895" t="s">
        <v>263</v>
      </c>
      <c r="P895" t="s">
        <v>68</v>
      </c>
      <c r="Q895" t="s">
        <v>39</v>
      </c>
      <c r="S895" t="s">
        <v>42</v>
      </c>
      <c r="T895">
        <v>0</v>
      </c>
      <c r="U895" t="s">
        <v>69</v>
      </c>
      <c r="W895" t="s">
        <v>42</v>
      </c>
      <c r="X895" t="s">
        <v>43</v>
      </c>
      <c r="Y895">
        <v>3576.39</v>
      </c>
      <c r="Z895">
        <v>3576.39</v>
      </c>
      <c r="AA895">
        <v>1</v>
      </c>
      <c r="AB895">
        <v>0</v>
      </c>
      <c r="AC895">
        <v>1</v>
      </c>
      <c r="AD895" t="s">
        <v>44</v>
      </c>
    </row>
    <row r="896" spans="1:30" x14ac:dyDescent="0.25">
      <c r="A896" s="1">
        <v>43830</v>
      </c>
      <c r="B896">
        <v>96</v>
      </c>
      <c r="C896" t="s">
        <v>1023</v>
      </c>
      <c r="D896" t="s">
        <v>31</v>
      </c>
      <c r="E896" t="s">
        <v>46</v>
      </c>
      <c r="F896" t="s">
        <v>653</v>
      </c>
      <c r="G896" s="1">
        <v>41151</v>
      </c>
      <c r="H896" s="1">
        <v>41151</v>
      </c>
      <c r="I896" s="1">
        <v>41106</v>
      </c>
      <c r="J896">
        <v>0</v>
      </c>
      <c r="K896" t="s">
        <v>71</v>
      </c>
      <c r="L896" t="s">
        <v>81</v>
      </c>
      <c r="M896" t="s">
        <v>48</v>
      </c>
      <c r="N896" t="s">
        <v>49</v>
      </c>
      <c r="O896" t="s">
        <v>49</v>
      </c>
      <c r="P896" t="s">
        <v>38</v>
      </c>
      <c r="Q896" t="s">
        <v>39</v>
      </c>
      <c r="R896">
        <v>7.4590163934426199</v>
      </c>
      <c r="S896" t="s">
        <v>63</v>
      </c>
      <c r="T896">
        <v>19</v>
      </c>
      <c r="U896" t="s">
        <v>79</v>
      </c>
      <c r="W896" t="s">
        <v>42</v>
      </c>
      <c r="X896" t="s">
        <v>43</v>
      </c>
      <c r="Y896">
        <v>228.89</v>
      </c>
      <c r="Z896">
        <v>228.89</v>
      </c>
      <c r="AA896">
        <v>1</v>
      </c>
      <c r="AB896">
        <v>0</v>
      </c>
      <c r="AC896">
        <v>1</v>
      </c>
      <c r="AD896" t="s">
        <v>44</v>
      </c>
    </row>
    <row r="897" spans="1:30" x14ac:dyDescent="0.25">
      <c r="A897" s="1">
        <v>43830</v>
      </c>
      <c r="B897">
        <v>96</v>
      </c>
      <c r="C897" t="s">
        <v>1024</v>
      </c>
      <c r="D897" t="s">
        <v>65</v>
      </c>
      <c r="E897" t="s">
        <v>46</v>
      </c>
      <c r="F897" t="s">
        <v>653</v>
      </c>
      <c r="G897" s="1">
        <v>41150</v>
      </c>
      <c r="H897" s="1">
        <v>41152</v>
      </c>
      <c r="I897" s="1"/>
      <c r="J897">
        <v>2</v>
      </c>
      <c r="K897" t="s">
        <v>34</v>
      </c>
      <c r="L897" t="s">
        <v>62</v>
      </c>
      <c r="M897" t="s">
        <v>67</v>
      </c>
      <c r="N897" t="s">
        <v>49</v>
      </c>
      <c r="O897" t="s">
        <v>49</v>
      </c>
      <c r="P897" t="s">
        <v>84</v>
      </c>
      <c r="Q897" t="s">
        <v>39</v>
      </c>
      <c r="S897" t="s">
        <v>42</v>
      </c>
      <c r="T897">
        <v>0</v>
      </c>
      <c r="U897" t="s">
        <v>69</v>
      </c>
      <c r="W897" t="s">
        <v>42</v>
      </c>
      <c r="X897" t="s">
        <v>43</v>
      </c>
      <c r="Y897">
        <v>1258</v>
      </c>
      <c r="Z897">
        <v>1258</v>
      </c>
      <c r="AA897">
        <v>1</v>
      </c>
      <c r="AB897">
        <v>0</v>
      </c>
      <c r="AC897">
        <v>1</v>
      </c>
      <c r="AD897" t="s">
        <v>44</v>
      </c>
    </row>
    <row r="898" spans="1:30" x14ac:dyDescent="0.25">
      <c r="A898" s="1">
        <v>43830</v>
      </c>
      <c r="B898">
        <v>96</v>
      </c>
      <c r="C898" t="s">
        <v>1025</v>
      </c>
      <c r="D898" t="s">
        <v>31</v>
      </c>
      <c r="E898" t="s">
        <v>59</v>
      </c>
      <c r="F898" t="s">
        <v>653</v>
      </c>
      <c r="G898" s="1">
        <v>41149</v>
      </c>
      <c r="H898" s="1">
        <v>41152</v>
      </c>
      <c r="I898" s="1">
        <v>40941</v>
      </c>
      <c r="J898">
        <v>3</v>
      </c>
      <c r="K898" t="s">
        <v>34</v>
      </c>
      <c r="L898" t="s">
        <v>47</v>
      </c>
      <c r="M898" t="s">
        <v>48</v>
      </c>
      <c r="N898" t="s">
        <v>60</v>
      </c>
      <c r="O898" t="s">
        <v>60</v>
      </c>
      <c r="P898" t="s">
        <v>50</v>
      </c>
      <c r="Q898" t="s">
        <v>39</v>
      </c>
      <c r="R898">
        <v>7.9095890410958898</v>
      </c>
      <c r="S898" t="s">
        <v>63</v>
      </c>
      <c r="T898">
        <v>24</v>
      </c>
      <c r="U898" t="s">
        <v>51</v>
      </c>
      <c r="W898" t="s">
        <v>42</v>
      </c>
      <c r="X898" t="s">
        <v>43</v>
      </c>
      <c r="Y898">
        <v>320.39</v>
      </c>
      <c r="Z898">
        <v>320.39</v>
      </c>
      <c r="AA898">
        <v>1</v>
      </c>
      <c r="AB898">
        <v>0</v>
      </c>
      <c r="AC898">
        <v>1</v>
      </c>
      <c r="AD898" t="s">
        <v>44</v>
      </c>
    </row>
    <row r="899" spans="1:30" x14ac:dyDescent="0.25">
      <c r="A899" s="1">
        <v>43830</v>
      </c>
      <c r="B899">
        <v>96</v>
      </c>
      <c r="C899" t="s">
        <v>1026</v>
      </c>
      <c r="D899" t="s">
        <v>65</v>
      </c>
      <c r="E899" t="s">
        <v>920</v>
      </c>
      <c r="F899" t="s">
        <v>653</v>
      </c>
      <c r="G899" s="1">
        <v>41134</v>
      </c>
      <c r="H899" s="1">
        <v>41156</v>
      </c>
      <c r="I899" s="1"/>
      <c r="J899">
        <v>22</v>
      </c>
      <c r="K899" t="s">
        <v>91</v>
      </c>
      <c r="L899" t="s">
        <v>35</v>
      </c>
      <c r="M899" t="s">
        <v>67</v>
      </c>
      <c r="N899" t="s">
        <v>49</v>
      </c>
      <c r="O899" t="s">
        <v>49</v>
      </c>
      <c r="P899" t="s">
        <v>84</v>
      </c>
      <c r="Q899" t="s">
        <v>39</v>
      </c>
      <c r="S899" t="s">
        <v>42</v>
      </c>
      <c r="T899">
        <v>0</v>
      </c>
      <c r="U899" t="s">
        <v>69</v>
      </c>
      <c r="V899">
        <v>42</v>
      </c>
      <c r="W899" t="s">
        <v>41</v>
      </c>
      <c r="X899" t="s">
        <v>43</v>
      </c>
      <c r="Y899">
        <v>2788.82</v>
      </c>
      <c r="Z899">
        <v>2788.82</v>
      </c>
      <c r="AA899">
        <v>1</v>
      </c>
      <c r="AB899">
        <v>0</v>
      </c>
      <c r="AC899">
        <v>1</v>
      </c>
      <c r="AD899" t="s">
        <v>44</v>
      </c>
    </row>
    <row r="900" spans="1:30" x14ac:dyDescent="0.25">
      <c r="A900" s="1">
        <v>43830</v>
      </c>
      <c r="B900">
        <v>96</v>
      </c>
      <c r="C900" t="s">
        <v>1027</v>
      </c>
      <c r="D900" t="s">
        <v>31</v>
      </c>
      <c r="E900" t="s">
        <v>59</v>
      </c>
      <c r="F900" t="s">
        <v>653</v>
      </c>
      <c r="G900" s="1">
        <v>41151</v>
      </c>
      <c r="H900" s="1">
        <v>41156</v>
      </c>
      <c r="I900" s="1">
        <v>39187</v>
      </c>
      <c r="J900">
        <v>5</v>
      </c>
      <c r="K900" t="s">
        <v>91</v>
      </c>
      <c r="L900" t="s">
        <v>81</v>
      </c>
      <c r="M900" t="s">
        <v>36</v>
      </c>
      <c r="N900" t="s">
        <v>60</v>
      </c>
      <c r="O900" t="s">
        <v>60</v>
      </c>
      <c r="P900" t="s">
        <v>38</v>
      </c>
      <c r="Q900" t="s">
        <v>57</v>
      </c>
      <c r="R900">
        <v>12.7103825136612</v>
      </c>
      <c r="S900" t="s">
        <v>40</v>
      </c>
      <c r="T900">
        <v>25</v>
      </c>
      <c r="U900" t="s">
        <v>51</v>
      </c>
      <c r="W900" t="s">
        <v>42</v>
      </c>
      <c r="X900" t="s">
        <v>43</v>
      </c>
      <c r="Y900">
        <v>183.69</v>
      </c>
      <c r="Z900">
        <v>183.69</v>
      </c>
      <c r="AA900">
        <v>1</v>
      </c>
      <c r="AB900">
        <v>0</v>
      </c>
      <c r="AC900">
        <v>1</v>
      </c>
      <c r="AD900" t="s">
        <v>44</v>
      </c>
    </row>
    <row r="901" spans="1:30" x14ac:dyDescent="0.25">
      <c r="A901" s="1">
        <v>43830</v>
      </c>
      <c r="B901">
        <v>96</v>
      </c>
      <c r="C901" t="s">
        <v>1028</v>
      </c>
      <c r="D901" t="s">
        <v>31</v>
      </c>
      <c r="E901" t="s">
        <v>32</v>
      </c>
      <c r="F901" t="s">
        <v>653</v>
      </c>
      <c r="G901" s="1">
        <v>41148</v>
      </c>
      <c r="H901" s="1">
        <v>41156</v>
      </c>
      <c r="I901" s="1">
        <v>38225</v>
      </c>
      <c r="J901">
        <v>8</v>
      </c>
      <c r="K901" t="s">
        <v>91</v>
      </c>
      <c r="L901" t="s">
        <v>35</v>
      </c>
      <c r="M901" t="s">
        <v>48</v>
      </c>
      <c r="N901" t="s">
        <v>37</v>
      </c>
      <c r="O901" t="s">
        <v>37</v>
      </c>
      <c r="P901" t="s">
        <v>38</v>
      </c>
      <c r="Q901" t="s">
        <v>112</v>
      </c>
      <c r="R901">
        <v>15.3469945355191</v>
      </c>
      <c r="S901" t="s">
        <v>40</v>
      </c>
      <c r="T901">
        <v>36</v>
      </c>
      <c r="U901" t="s">
        <v>41</v>
      </c>
      <c r="W901" t="s">
        <v>42</v>
      </c>
      <c r="X901" t="s">
        <v>43</v>
      </c>
      <c r="Y901">
        <v>709.18</v>
      </c>
      <c r="Z901">
        <v>709.18</v>
      </c>
      <c r="AA901">
        <v>1</v>
      </c>
      <c r="AB901">
        <v>0</v>
      </c>
      <c r="AC901">
        <v>1</v>
      </c>
      <c r="AD901" t="s">
        <v>44</v>
      </c>
    </row>
    <row r="902" spans="1:30" x14ac:dyDescent="0.25">
      <c r="A902" s="1">
        <v>43830</v>
      </c>
      <c r="B902">
        <v>96</v>
      </c>
      <c r="C902" t="s">
        <v>1029</v>
      </c>
      <c r="D902" t="s">
        <v>65</v>
      </c>
      <c r="E902" t="s">
        <v>73</v>
      </c>
      <c r="F902" t="s">
        <v>653</v>
      </c>
      <c r="G902" s="1">
        <v>41151</v>
      </c>
      <c r="H902" s="1">
        <v>41156</v>
      </c>
      <c r="I902" s="1"/>
      <c r="J902">
        <v>5</v>
      </c>
      <c r="K902" t="s">
        <v>91</v>
      </c>
      <c r="L902" t="s">
        <v>81</v>
      </c>
      <c r="M902" t="s">
        <v>67</v>
      </c>
      <c r="N902" t="s">
        <v>118</v>
      </c>
      <c r="O902" t="s">
        <v>118</v>
      </c>
      <c r="P902" t="s">
        <v>84</v>
      </c>
      <c r="Q902" t="s">
        <v>39</v>
      </c>
      <c r="S902" t="s">
        <v>42</v>
      </c>
      <c r="T902">
        <v>28</v>
      </c>
      <c r="U902" t="s">
        <v>51</v>
      </c>
      <c r="W902" t="s">
        <v>42</v>
      </c>
      <c r="X902" t="s">
        <v>43</v>
      </c>
      <c r="Y902">
        <v>7164.76</v>
      </c>
      <c r="Z902">
        <v>7164.76</v>
      </c>
      <c r="AA902">
        <v>1</v>
      </c>
      <c r="AB902">
        <v>0</v>
      </c>
      <c r="AC902">
        <v>1</v>
      </c>
      <c r="AD902" t="s">
        <v>44</v>
      </c>
    </row>
    <row r="903" spans="1:30" x14ac:dyDescent="0.25">
      <c r="A903" s="1">
        <v>43830</v>
      </c>
      <c r="B903">
        <v>96</v>
      </c>
      <c r="C903" t="s">
        <v>1030</v>
      </c>
      <c r="D903" t="s">
        <v>31</v>
      </c>
      <c r="E903" t="s">
        <v>59</v>
      </c>
      <c r="F903" t="s">
        <v>653</v>
      </c>
      <c r="G903" s="1">
        <v>41157</v>
      </c>
      <c r="H903" s="1">
        <v>41157</v>
      </c>
      <c r="I903" s="1">
        <v>39538</v>
      </c>
      <c r="J903">
        <v>0</v>
      </c>
      <c r="K903" t="s">
        <v>71</v>
      </c>
      <c r="L903" t="s">
        <v>62</v>
      </c>
      <c r="M903" t="s">
        <v>48</v>
      </c>
      <c r="N903" t="s">
        <v>60</v>
      </c>
      <c r="O903" t="s">
        <v>60</v>
      </c>
      <c r="P903" t="s">
        <v>50</v>
      </c>
      <c r="Q903" t="s">
        <v>39</v>
      </c>
      <c r="R903">
        <v>11.7513661202186</v>
      </c>
      <c r="S903" t="s">
        <v>40</v>
      </c>
      <c r="T903">
        <v>40</v>
      </c>
      <c r="U903" t="s">
        <v>41</v>
      </c>
      <c r="W903" t="s">
        <v>42</v>
      </c>
      <c r="X903" t="s">
        <v>43</v>
      </c>
      <c r="Y903">
        <v>2511.86</v>
      </c>
      <c r="Z903">
        <v>2511.86</v>
      </c>
      <c r="AA903">
        <v>1</v>
      </c>
      <c r="AB903">
        <v>0</v>
      </c>
      <c r="AC903">
        <v>1</v>
      </c>
      <c r="AD903" t="s">
        <v>44</v>
      </c>
    </row>
    <row r="904" spans="1:30" x14ac:dyDescent="0.25">
      <c r="A904" s="1">
        <v>43830</v>
      </c>
      <c r="B904">
        <v>96</v>
      </c>
      <c r="C904" t="s">
        <v>1031</v>
      </c>
      <c r="D904" t="s">
        <v>31</v>
      </c>
      <c r="E904" t="s">
        <v>102</v>
      </c>
      <c r="F904" t="s">
        <v>653</v>
      </c>
      <c r="G904" s="1">
        <v>41156</v>
      </c>
      <c r="H904" s="1">
        <v>41157</v>
      </c>
      <c r="I904" s="1">
        <v>41148</v>
      </c>
      <c r="J904">
        <v>1</v>
      </c>
      <c r="K904" t="s">
        <v>34</v>
      </c>
      <c r="L904" t="s">
        <v>47</v>
      </c>
      <c r="M904" t="s">
        <v>36</v>
      </c>
      <c r="N904" t="s">
        <v>103</v>
      </c>
      <c r="O904" t="s">
        <v>103</v>
      </c>
      <c r="P904" t="s">
        <v>78</v>
      </c>
      <c r="Q904" t="s">
        <v>57</v>
      </c>
      <c r="R904">
        <v>7.34426229508197</v>
      </c>
      <c r="S904" t="s">
        <v>63</v>
      </c>
      <c r="T904">
        <v>31</v>
      </c>
      <c r="U904" t="s">
        <v>41</v>
      </c>
      <c r="W904" t="s">
        <v>42</v>
      </c>
      <c r="X904" t="s">
        <v>43</v>
      </c>
      <c r="Y904">
        <v>86559.76</v>
      </c>
      <c r="Z904">
        <v>86559.76</v>
      </c>
      <c r="AA904">
        <v>1</v>
      </c>
      <c r="AB904">
        <v>0</v>
      </c>
      <c r="AC904">
        <v>1</v>
      </c>
      <c r="AD904" t="s">
        <v>298</v>
      </c>
    </row>
    <row r="905" spans="1:30" x14ac:dyDescent="0.25">
      <c r="A905" s="1">
        <v>43830</v>
      </c>
      <c r="B905">
        <v>96</v>
      </c>
      <c r="C905" t="s">
        <v>1032</v>
      </c>
      <c r="D905" t="s">
        <v>31</v>
      </c>
      <c r="E905" t="s">
        <v>204</v>
      </c>
      <c r="F905" t="s">
        <v>653</v>
      </c>
      <c r="G905" s="1">
        <v>41127</v>
      </c>
      <c r="H905" s="1">
        <v>41158</v>
      </c>
      <c r="I905" s="1">
        <v>39309</v>
      </c>
      <c r="J905">
        <v>31</v>
      </c>
      <c r="K905" t="s">
        <v>91</v>
      </c>
      <c r="L905" t="s">
        <v>35</v>
      </c>
      <c r="M905" t="s">
        <v>48</v>
      </c>
      <c r="N905" t="s">
        <v>107</v>
      </c>
      <c r="O905" t="s">
        <v>107</v>
      </c>
      <c r="P905" t="s">
        <v>38</v>
      </c>
      <c r="Q905" t="s">
        <v>39</v>
      </c>
      <c r="R905">
        <v>12.3770491803279</v>
      </c>
      <c r="S905" t="s">
        <v>40</v>
      </c>
      <c r="T905">
        <v>44</v>
      </c>
      <c r="U905" t="s">
        <v>41</v>
      </c>
      <c r="W905" t="s">
        <v>42</v>
      </c>
      <c r="X905" t="s">
        <v>43</v>
      </c>
      <c r="Y905">
        <v>1340.06</v>
      </c>
      <c r="Z905">
        <v>1340.06</v>
      </c>
      <c r="AA905">
        <v>1</v>
      </c>
      <c r="AB905">
        <v>0</v>
      </c>
      <c r="AC905">
        <v>1</v>
      </c>
      <c r="AD905" t="s">
        <v>44</v>
      </c>
    </row>
    <row r="906" spans="1:30" x14ac:dyDescent="0.25">
      <c r="A906" s="1">
        <v>43830</v>
      </c>
      <c r="B906">
        <v>96</v>
      </c>
      <c r="C906" t="s">
        <v>1033</v>
      </c>
      <c r="D906" t="s">
        <v>31</v>
      </c>
      <c r="E906" t="s">
        <v>86</v>
      </c>
      <c r="F906" t="s">
        <v>653</v>
      </c>
      <c r="G906" s="1">
        <v>41158</v>
      </c>
      <c r="H906" s="1">
        <v>41158</v>
      </c>
      <c r="I906" s="1">
        <v>39372</v>
      </c>
      <c r="J906">
        <v>0</v>
      </c>
      <c r="K906" t="s">
        <v>71</v>
      </c>
      <c r="L906" t="s">
        <v>81</v>
      </c>
      <c r="M906" t="s">
        <v>48</v>
      </c>
      <c r="N906" t="s">
        <v>65</v>
      </c>
      <c r="O906" t="s">
        <v>65</v>
      </c>
      <c r="P906" t="s">
        <v>56</v>
      </c>
      <c r="Q906" t="s">
        <v>39</v>
      </c>
      <c r="R906">
        <v>12.2049180327869</v>
      </c>
      <c r="S906" t="s">
        <v>40</v>
      </c>
      <c r="T906">
        <v>40</v>
      </c>
      <c r="U906" t="s">
        <v>41</v>
      </c>
      <c r="W906" t="s">
        <v>42</v>
      </c>
      <c r="X906" t="s">
        <v>43</v>
      </c>
      <c r="Y906">
        <v>5317.21</v>
      </c>
      <c r="Z906">
        <v>5317.21</v>
      </c>
      <c r="AA906">
        <v>1</v>
      </c>
      <c r="AB906">
        <v>0</v>
      </c>
      <c r="AC906">
        <v>1</v>
      </c>
      <c r="AD906" t="s">
        <v>44</v>
      </c>
    </row>
    <row r="907" spans="1:30" x14ac:dyDescent="0.25">
      <c r="A907" s="1">
        <v>43830</v>
      </c>
      <c r="B907">
        <v>96</v>
      </c>
      <c r="C907" t="s">
        <v>1034</v>
      </c>
      <c r="D907" t="s">
        <v>65</v>
      </c>
      <c r="E907" t="s">
        <v>239</v>
      </c>
      <c r="F907" t="s">
        <v>653</v>
      </c>
      <c r="G907" s="1">
        <v>41158</v>
      </c>
      <c r="H907" s="1">
        <v>41158</v>
      </c>
      <c r="I907" s="1"/>
      <c r="J907">
        <v>0</v>
      </c>
      <c r="K907" t="s">
        <v>71</v>
      </c>
      <c r="L907" t="s">
        <v>81</v>
      </c>
      <c r="M907" t="s">
        <v>176</v>
      </c>
      <c r="N907" t="s">
        <v>118</v>
      </c>
      <c r="O907" t="s">
        <v>118</v>
      </c>
      <c r="P907" t="s">
        <v>68</v>
      </c>
      <c r="Q907" t="s">
        <v>39</v>
      </c>
      <c r="S907" t="s">
        <v>42</v>
      </c>
      <c r="T907">
        <v>0</v>
      </c>
      <c r="U907" t="s">
        <v>69</v>
      </c>
      <c r="V907">
        <v>40</v>
      </c>
      <c r="W907" t="s">
        <v>41</v>
      </c>
      <c r="X907" t="s">
        <v>43</v>
      </c>
      <c r="Y907">
        <v>0</v>
      </c>
      <c r="Z907">
        <v>0</v>
      </c>
      <c r="AA907">
        <v>1</v>
      </c>
      <c r="AB907">
        <v>0</v>
      </c>
      <c r="AC907">
        <v>1</v>
      </c>
      <c r="AD907" t="s">
        <v>44</v>
      </c>
    </row>
    <row r="908" spans="1:30" x14ac:dyDescent="0.25">
      <c r="A908" s="1">
        <v>43830</v>
      </c>
      <c r="B908">
        <v>96</v>
      </c>
      <c r="C908" t="s">
        <v>1035</v>
      </c>
      <c r="D908" t="s">
        <v>31</v>
      </c>
      <c r="E908" t="s">
        <v>106</v>
      </c>
      <c r="F908" t="s">
        <v>653</v>
      </c>
      <c r="G908" s="1">
        <v>41152</v>
      </c>
      <c r="H908" s="1">
        <v>41158</v>
      </c>
      <c r="I908" s="1">
        <v>38196</v>
      </c>
      <c r="J908">
        <v>6</v>
      </c>
      <c r="K908" t="s">
        <v>91</v>
      </c>
      <c r="L908" t="s">
        <v>66</v>
      </c>
      <c r="M908" t="s">
        <v>36</v>
      </c>
      <c r="N908" t="s">
        <v>107</v>
      </c>
      <c r="O908" t="s">
        <v>107</v>
      </c>
      <c r="P908" t="s">
        <v>38</v>
      </c>
      <c r="Q908" t="s">
        <v>39</v>
      </c>
      <c r="R908">
        <v>15.4262295081967</v>
      </c>
      <c r="S908" t="s">
        <v>40</v>
      </c>
      <c r="T908">
        <v>55</v>
      </c>
      <c r="U908" t="s">
        <v>41</v>
      </c>
      <c r="W908" t="s">
        <v>42</v>
      </c>
      <c r="X908" t="s">
        <v>43</v>
      </c>
      <c r="Y908">
        <v>250.46</v>
      </c>
      <c r="Z908">
        <v>250.46</v>
      </c>
      <c r="AA908">
        <v>1</v>
      </c>
      <c r="AB908">
        <v>0</v>
      </c>
      <c r="AC908">
        <v>1</v>
      </c>
      <c r="AD908" t="s">
        <v>44</v>
      </c>
    </row>
    <row r="909" spans="1:30" x14ac:dyDescent="0.25">
      <c r="A909" s="1">
        <v>43830</v>
      </c>
      <c r="B909">
        <v>96</v>
      </c>
      <c r="C909" t="s">
        <v>1036</v>
      </c>
      <c r="D909" t="s">
        <v>31</v>
      </c>
      <c r="E909" t="s">
        <v>86</v>
      </c>
      <c r="F909" t="s">
        <v>653</v>
      </c>
      <c r="G909" s="1">
        <v>41159</v>
      </c>
      <c r="H909" s="1">
        <v>41159</v>
      </c>
      <c r="I909" s="1">
        <v>37018</v>
      </c>
      <c r="J909">
        <v>0</v>
      </c>
      <c r="K909" t="s">
        <v>71</v>
      </c>
      <c r="L909" t="s">
        <v>66</v>
      </c>
      <c r="M909" t="s">
        <v>48</v>
      </c>
      <c r="N909" t="s">
        <v>65</v>
      </c>
      <c r="O909" t="s">
        <v>65</v>
      </c>
      <c r="P909" t="s">
        <v>38</v>
      </c>
      <c r="Q909" t="s">
        <v>57</v>
      </c>
      <c r="R909">
        <v>18.650273224043701</v>
      </c>
      <c r="S909" t="s">
        <v>40</v>
      </c>
      <c r="T909">
        <v>43</v>
      </c>
      <c r="U909" t="s">
        <v>41</v>
      </c>
      <c r="W909" t="s">
        <v>42</v>
      </c>
      <c r="X909" t="s">
        <v>43</v>
      </c>
      <c r="Y909">
        <v>516.66999999999996</v>
      </c>
      <c r="Z909">
        <v>516.66999999999996</v>
      </c>
      <c r="AA909">
        <v>1</v>
      </c>
      <c r="AB909">
        <v>0</v>
      </c>
      <c r="AC909">
        <v>1</v>
      </c>
      <c r="AD909" t="s">
        <v>44</v>
      </c>
    </row>
    <row r="910" spans="1:30" x14ac:dyDescent="0.25">
      <c r="A910" s="1">
        <v>43830</v>
      </c>
      <c r="B910">
        <v>96</v>
      </c>
      <c r="C910" t="s">
        <v>1037</v>
      </c>
      <c r="D910" t="s">
        <v>31</v>
      </c>
      <c r="E910" t="s">
        <v>73</v>
      </c>
      <c r="F910" t="s">
        <v>653</v>
      </c>
      <c r="G910" s="1">
        <v>41160</v>
      </c>
      <c r="H910" s="1">
        <v>41162</v>
      </c>
      <c r="I910" s="1">
        <v>40544</v>
      </c>
      <c r="J910">
        <v>2</v>
      </c>
      <c r="K910" t="s">
        <v>34</v>
      </c>
      <c r="L910" t="s">
        <v>202</v>
      </c>
      <c r="M910" t="s">
        <v>48</v>
      </c>
      <c r="N910" t="s">
        <v>74</v>
      </c>
      <c r="O910" t="s">
        <v>74</v>
      </c>
      <c r="P910" t="s">
        <v>38</v>
      </c>
      <c r="Q910" t="s">
        <v>39</v>
      </c>
      <c r="R910">
        <v>8.9972602739726</v>
      </c>
      <c r="S910" t="s">
        <v>63</v>
      </c>
      <c r="T910">
        <v>45</v>
      </c>
      <c r="U910" t="s">
        <v>41</v>
      </c>
      <c r="W910" t="s">
        <v>42</v>
      </c>
      <c r="X910" t="s">
        <v>43</v>
      </c>
      <c r="Y910">
        <v>477.77</v>
      </c>
      <c r="Z910">
        <v>477.77</v>
      </c>
      <c r="AA910">
        <v>1</v>
      </c>
      <c r="AB910">
        <v>0</v>
      </c>
      <c r="AC910">
        <v>1</v>
      </c>
      <c r="AD910" t="s">
        <v>44</v>
      </c>
    </row>
    <row r="911" spans="1:30" x14ac:dyDescent="0.25">
      <c r="A911" s="1">
        <v>43830</v>
      </c>
      <c r="B911">
        <v>96</v>
      </c>
      <c r="C911" t="s">
        <v>1038</v>
      </c>
      <c r="D911" t="s">
        <v>31</v>
      </c>
      <c r="E911" t="s">
        <v>102</v>
      </c>
      <c r="F911" t="s">
        <v>653</v>
      </c>
      <c r="G911" s="1">
        <v>41161</v>
      </c>
      <c r="H911" s="1">
        <v>41162</v>
      </c>
      <c r="I911" s="1">
        <v>41102</v>
      </c>
      <c r="J911">
        <v>1</v>
      </c>
      <c r="K911" t="s">
        <v>34</v>
      </c>
      <c r="L911" t="s">
        <v>54</v>
      </c>
      <c r="M911" t="s">
        <v>48</v>
      </c>
      <c r="N911" t="s">
        <v>103</v>
      </c>
      <c r="O911" t="s">
        <v>103</v>
      </c>
      <c r="P911" t="s">
        <v>56</v>
      </c>
      <c r="Q911" t="s">
        <v>57</v>
      </c>
      <c r="R911">
        <v>7.4699453551912596</v>
      </c>
      <c r="S911" t="s">
        <v>63</v>
      </c>
      <c r="T911">
        <v>21</v>
      </c>
      <c r="U911" t="s">
        <v>79</v>
      </c>
      <c r="W911" t="s">
        <v>42</v>
      </c>
      <c r="X911" t="s">
        <v>43</v>
      </c>
      <c r="Y911">
        <v>36.53</v>
      </c>
      <c r="Z911">
        <v>36.53</v>
      </c>
      <c r="AA911">
        <v>1</v>
      </c>
      <c r="AB911">
        <v>0</v>
      </c>
      <c r="AC911">
        <v>1</v>
      </c>
      <c r="AD911" t="s">
        <v>44</v>
      </c>
    </row>
    <row r="912" spans="1:30" x14ac:dyDescent="0.25">
      <c r="A912" s="1">
        <v>43830</v>
      </c>
      <c r="B912">
        <v>96</v>
      </c>
      <c r="C912" t="s">
        <v>1039</v>
      </c>
      <c r="D912" t="s">
        <v>31</v>
      </c>
      <c r="E912" t="s">
        <v>32</v>
      </c>
      <c r="F912" t="s">
        <v>653</v>
      </c>
      <c r="G912" s="1">
        <v>41162</v>
      </c>
      <c r="H912" s="1">
        <v>41163</v>
      </c>
      <c r="I912" s="1">
        <v>40833</v>
      </c>
      <c r="J912">
        <v>1</v>
      </c>
      <c r="K912" t="s">
        <v>34</v>
      </c>
      <c r="L912" t="s">
        <v>35</v>
      </c>
      <c r="M912" t="s">
        <v>36</v>
      </c>
      <c r="N912" t="s">
        <v>37</v>
      </c>
      <c r="O912" t="s">
        <v>37</v>
      </c>
      <c r="P912" t="s">
        <v>50</v>
      </c>
      <c r="Q912" t="s">
        <v>57</v>
      </c>
      <c r="R912">
        <v>8.2049180327868907</v>
      </c>
      <c r="S912" t="s">
        <v>63</v>
      </c>
      <c r="T912">
        <v>24</v>
      </c>
      <c r="U912" t="s">
        <v>51</v>
      </c>
      <c r="W912" t="s">
        <v>42</v>
      </c>
      <c r="X912" t="s">
        <v>43</v>
      </c>
      <c r="Y912">
        <v>2681.74</v>
      </c>
      <c r="Z912">
        <v>2681.74</v>
      </c>
      <c r="AA912">
        <v>1</v>
      </c>
      <c r="AB912">
        <v>0</v>
      </c>
      <c r="AC912">
        <v>1</v>
      </c>
      <c r="AD912" t="s">
        <v>44</v>
      </c>
    </row>
    <row r="913" spans="1:30" x14ac:dyDescent="0.25">
      <c r="A913" s="1">
        <v>43830</v>
      </c>
      <c r="B913">
        <v>96</v>
      </c>
      <c r="C913" t="s">
        <v>1040</v>
      </c>
      <c r="D913" t="s">
        <v>31</v>
      </c>
      <c r="E913" t="s">
        <v>59</v>
      </c>
      <c r="F913" t="s">
        <v>653</v>
      </c>
      <c r="G913" s="1">
        <v>41162</v>
      </c>
      <c r="H913" s="1">
        <v>41164</v>
      </c>
      <c r="I913" s="1">
        <v>37165</v>
      </c>
      <c r="J913">
        <v>2</v>
      </c>
      <c r="K913" t="s">
        <v>34</v>
      </c>
      <c r="L913" t="s">
        <v>35</v>
      </c>
      <c r="M913" t="s">
        <v>48</v>
      </c>
      <c r="N913" t="s">
        <v>60</v>
      </c>
      <c r="O913" t="s">
        <v>60</v>
      </c>
      <c r="P913" t="s">
        <v>38</v>
      </c>
      <c r="Q913" t="s">
        <v>57</v>
      </c>
      <c r="R913">
        <v>18.248633879781401</v>
      </c>
      <c r="S913" t="s">
        <v>40</v>
      </c>
      <c r="T913">
        <v>35</v>
      </c>
      <c r="U913" t="s">
        <v>41</v>
      </c>
      <c r="W913" t="s">
        <v>42</v>
      </c>
      <c r="X913" t="s">
        <v>43</v>
      </c>
      <c r="Y913">
        <v>899.44</v>
      </c>
      <c r="Z913">
        <v>899.44</v>
      </c>
      <c r="AA913">
        <v>1</v>
      </c>
      <c r="AB913">
        <v>0</v>
      </c>
      <c r="AC913">
        <v>1</v>
      </c>
      <c r="AD913" t="s">
        <v>44</v>
      </c>
    </row>
    <row r="914" spans="1:30" x14ac:dyDescent="0.25">
      <c r="A914" s="1">
        <v>43830</v>
      </c>
      <c r="B914">
        <v>96</v>
      </c>
      <c r="C914" t="s">
        <v>1041</v>
      </c>
      <c r="D914" t="s">
        <v>31</v>
      </c>
      <c r="E914" t="s">
        <v>102</v>
      </c>
      <c r="F914" t="s">
        <v>653</v>
      </c>
      <c r="G914" s="1">
        <v>41157</v>
      </c>
      <c r="H914" s="1">
        <v>41165</v>
      </c>
      <c r="I914" s="1">
        <v>41036</v>
      </c>
      <c r="J914">
        <v>8</v>
      </c>
      <c r="K914" t="s">
        <v>91</v>
      </c>
      <c r="L914" t="s">
        <v>62</v>
      </c>
      <c r="M914" t="s">
        <v>36</v>
      </c>
      <c r="N914" t="s">
        <v>103</v>
      </c>
      <c r="O914" t="s">
        <v>103</v>
      </c>
      <c r="P914" t="s">
        <v>50</v>
      </c>
      <c r="Q914" t="s">
        <v>39</v>
      </c>
      <c r="R914">
        <v>7.6502732240437199</v>
      </c>
      <c r="S914" t="s">
        <v>63</v>
      </c>
      <c r="T914">
        <v>28</v>
      </c>
      <c r="U914" t="s">
        <v>51</v>
      </c>
      <c r="W914" t="s">
        <v>42</v>
      </c>
      <c r="X914" t="s">
        <v>43</v>
      </c>
      <c r="Y914">
        <v>7498.04</v>
      </c>
      <c r="Z914">
        <v>7498.04</v>
      </c>
      <c r="AA914">
        <v>1</v>
      </c>
      <c r="AB914">
        <v>0</v>
      </c>
      <c r="AC914">
        <v>1</v>
      </c>
      <c r="AD914" t="s">
        <v>44</v>
      </c>
    </row>
    <row r="915" spans="1:30" x14ac:dyDescent="0.25">
      <c r="A915" s="1">
        <v>43830</v>
      </c>
      <c r="B915">
        <v>96</v>
      </c>
      <c r="C915" t="s">
        <v>1042</v>
      </c>
      <c r="D915" t="s">
        <v>31</v>
      </c>
      <c r="E915" t="s">
        <v>86</v>
      </c>
      <c r="F915" t="s">
        <v>653</v>
      </c>
      <c r="G915" s="1">
        <v>41164</v>
      </c>
      <c r="H915" s="1">
        <v>41165</v>
      </c>
      <c r="I915" s="1">
        <v>40381</v>
      </c>
      <c r="J915">
        <v>1</v>
      </c>
      <c r="K915" t="s">
        <v>34</v>
      </c>
      <c r="L915" t="s">
        <v>62</v>
      </c>
      <c r="M915" t="s">
        <v>48</v>
      </c>
      <c r="N915" t="s">
        <v>65</v>
      </c>
      <c r="O915" t="s">
        <v>65</v>
      </c>
      <c r="P915" t="s">
        <v>56</v>
      </c>
      <c r="Q915" t="s">
        <v>39</v>
      </c>
      <c r="R915">
        <v>9.4426229508196702</v>
      </c>
      <c r="S915" t="s">
        <v>63</v>
      </c>
      <c r="T915">
        <v>23</v>
      </c>
      <c r="U915" t="s">
        <v>51</v>
      </c>
      <c r="W915" t="s">
        <v>42</v>
      </c>
      <c r="X915" t="s">
        <v>43</v>
      </c>
      <c r="Y915">
        <v>236.11</v>
      </c>
      <c r="Z915">
        <v>236.11</v>
      </c>
      <c r="AA915">
        <v>1</v>
      </c>
      <c r="AB915">
        <v>0</v>
      </c>
      <c r="AC915">
        <v>1</v>
      </c>
      <c r="AD915" t="s">
        <v>44</v>
      </c>
    </row>
    <row r="916" spans="1:30" x14ac:dyDescent="0.25">
      <c r="A916" s="1">
        <v>43830</v>
      </c>
      <c r="B916">
        <v>96</v>
      </c>
      <c r="C916" t="s">
        <v>1043</v>
      </c>
      <c r="D916" t="s">
        <v>31</v>
      </c>
      <c r="E916" t="s">
        <v>165</v>
      </c>
      <c r="F916" t="s">
        <v>653</v>
      </c>
      <c r="G916" s="1">
        <v>41164</v>
      </c>
      <c r="H916" s="1">
        <v>41165</v>
      </c>
      <c r="I916" s="1">
        <v>40868</v>
      </c>
      <c r="J916">
        <v>1</v>
      </c>
      <c r="K916" t="s">
        <v>34</v>
      </c>
      <c r="L916" t="s">
        <v>62</v>
      </c>
      <c r="M916" t="s">
        <v>48</v>
      </c>
      <c r="N916" t="s">
        <v>122</v>
      </c>
      <c r="O916" t="s">
        <v>122</v>
      </c>
      <c r="P916" t="s">
        <v>56</v>
      </c>
      <c r="Q916" t="s">
        <v>57</v>
      </c>
      <c r="R916">
        <v>8.1092896174863398</v>
      </c>
      <c r="S916" t="s">
        <v>63</v>
      </c>
      <c r="T916">
        <v>28</v>
      </c>
      <c r="U916" t="s">
        <v>51</v>
      </c>
      <c r="W916" t="s">
        <v>42</v>
      </c>
      <c r="X916" t="s">
        <v>43</v>
      </c>
      <c r="Y916">
        <v>401.59</v>
      </c>
      <c r="Z916">
        <v>401.59</v>
      </c>
      <c r="AA916">
        <v>1</v>
      </c>
      <c r="AB916">
        <v>0</v>
      </c>
      <c r="AC916">
        <v>1</v>
      </c>
      <c r="AD916" t="s">
        <v>44</v>
      </c>
    </row>
    <row r="917" spans="1:30" x14ac:dyDescent="0.25">
      <c r="A917" s="1">
        <v>43830</v>
      </c>
      <c r="B917">
        <v>96</v>
      </c>
      <c r="C917" t="s">
        <v>1044</v>
      </c>
      <c r="D917" t="s">
        <v>31</v>
      </c>
      <c r="E917" t="s">
        <v>86</v>
      </c>
      <c r="F917" t="s">
        <v>653</v>
      </c>
      <c r="G917" s="1">
        <v>41166</v>
      </c>
      <c r="H917" s="1">
        <v>41166</v>
      </c>
      <c r="I917" s="1">
        <v>39468</v>
      </c>
      <c r="J917">
        <v>0</v>
      </c>
      <c r="K917" t="s">
        <v>71</v>
      </c>
      <c r="L917" t="s">
        <v>66</v>
      </c>
      <c r="M917" t="s">
        <v>48</v>
      </c>
      <c r="N917" t="s">
        <v>65</v>
      </c>
      <c r="O917" t="s">
        <v>65</v>
      </c>
      <c r="P917" t="s">
        <v>38</v>
      </c>
      <c r="Q917" t="s">
        <v>57</v>
      </c>
      <c r="R917">
        <v>11.942465753424701</v>
      </c>
      <c r="S917" t="s">
        <v>40</v>
      </c>
      <c r="T917">
        <v>25</v>
      </c>
      <c r="U917" t="s">
        <v>51</v>
      </c>
      <c r="W917" t="s">
        <v>42</v>
      </c>
      <c r="X917" t="s">
        <v>43</v>
      </c>
      <c r="Y917">
        <v>2466.59</v>
      </c>
      <c r="Z917">
        <v>2466.59</v>
      </c>
      <c r="AA917">
        <v>1</v>
      </c>
      <c r="AB917">
        <v>0</v>
      </c>
      <c r="AC917">
        <v>1</v>
      </c>
      <c r="AD917" t="s">
        <v>44</v>
      </c>
    </row>
    <row r="918" spans="1:30" x14ac:dyDescent="0.25">
      <c r="A918" s="1">
        <v>43830</v>
      </c>
      <c r="B918">
        <v>96</v>
      </c>
      <c r="C918" t="s">
        <v>1045</v>
      </c>
      <c r="D918" t="s">
        <v>31</v>
      </c>
      <c r="E918" t="s">
        <v>86</v>
      </c>
      <c r="F918" t="s">
        <v>653</v>
      </c>
      <c r="G918" s="1">
        <v>41169</v>
      </c>
      <c r="H918" s="1">
        <v>41169</v>
      </c>
      <c r="I918" s="1">
        <v>38810</v>
      </c>
      <c r="J918">
        <v>0</v>
      </c>
      <c r="K918" t="s">
        <v>71</v>
      </c>
      <c r="L918" t="s">
        <v>35</v>
      </c>
      <c r="M918" t="s">
        <v>48</v>
      </c>
      <c r="N918" t="s">
        <v>65</v>
      </c>
      <c r="O918" t="s">
        <v>65</v>
      </c>
      <c r="P918" t="s">
        <v>38</v>
      </c>
      <c r="Q918" t="s">
        <v>39</v>
      </c>
      <c r="R918">
        <v>13.743169398907099</v>
      </c>
      <c r="S918" t="s">
        <v>40</v>
      </c>
      <c r="T918">
        <v>51</v>
      </c>
      <c r="U918" t="s">
        <v>41</v>
      </c>
      <c r="W918" t="s">
        <v>42</v>
      </c>
      <c r="X918" t="s">
        <v>43</v>
      </c>
      <c r="Y918">
        <v>373.5</v>
      </c>
      <c r="Z918">
        <v>373.5</v>
      </c>
      <c r="AA918">
        <v>1</v>
      </c>
      <c r="AB918">
        <v>0</v>
      </c>
      <c r="AC918">
        <v>1</v>
      </c>
      <c r="AD918" t="s">
        <v>44</v>
      </c>
    </row>
    <row r="919" spans="1:30" x14ac:dyDescent="0.25">
      <c r="A919" s="1">
        <v>43830</v>
      </c>
      <c r="B919">
        <v>96</v>
      </c>
      <c r="C919" t="s">
        <v>1046</v>
      </c>
      <c r="D919" t="s">
        <v>65</v>
      </c>
      <c r="E919" t="s">
        <v>59</v>
      </c>
      <c r="F919" t="s">
        <v>653</v>
      </c>
      <c r="G919" s="1">
        <v>41169</v>
      </c>
      <c r="H919" s="1">
        <v>41169</v>
      </c>
      <c r="I919" s="1"/>
      <c r="J919">
        <v>0</v>
      </c>
      <c r="K919" t="s">
        <v>71</v>
      </c>
      <c r="L919" t="s">
        <v>35</v>
      </c>
      <c r="M919" t="s">
        <v>176</v>
      </c>
      <c r="N919" t="s">
        <v>60</v>
      </c>
      <c r="O919" t="s">
        <v>60</v>
      </c>
      <c r="P919" t="s">
        <v>68</v>
      </c>
      <c r="Q919" t="s">
        <v>39</v>
      </c>
      <c r="S919" t="s">
        <v>42</v>
      </c>
      <c r="T919">
        <v>0</v>
      </c>
      <c r="U919" t="s">
        <v>69</v>
      </c>
      <c r="V919">
        <v>36</v>
      </c>
      <c r="W919" t="s">
        <v>41</v>
      </c>
      <c r="X919" t="s">
        <v>43</v>
      </c>
      <c r="Y919">
        <v>8.65</v>
      </c>
      <c r="Z919">
        <v>8.65</v>
      </c>
      <c r="AA919">
        <v>1</v>
      </c>
      <c r="AB919">
        <v>0</v>
      </c>
      <c r="AC919">
        <v>1</v>
      </c>
      <c r="AD919" t="s">
        <v>44</v>
      </c>
    </row>
    <row r="920" spans="1:30" x14ac:dyDescent="0.25">
      <c r="A920" s="1">
        <v>43830</v>
      </c>
      <c r="B920">
        <v>96</v>
      </c>
      <c r="C920" t="s">
        <v>1047</v>
      </c>
      <c r="D920" t="s">
        <v>31</v>
      </c>
      <c r="E920" t="s">
        <v>53</v>
      </c>
      <c r="F920" t="s">
        <v>653</v>
      </c>
      <c r="G920" s="1">
        <v>41169</v>
      </c>
      <c r="H920" s="1">
        <v>41170</v>
      </c>
      <c r="I920" s="1">
        <v>40714</v>
      </c>
      <c r="J920">
        <v>1</v>
      </c>
      <c r="K920" t="s">
        <v>34</v>
      </c>
      <c r="L920" t="s">
        <v>35</v>
      </c>
      <c r="M920" t="s">
        <v>48</v>
      </c>
      <c r="N920" t="s">
        <v>55</v>
      </c>
      <c r="O920" t="s">
        <v>55</v>
      </c>
      <c r="P920" t="s">
        <v>219</v>
      </c>
      <c r="Q920" t="s">
        <v>39</v>
      </c>
      <c r="R920">
        <v>8.5300546448087395</v>
      </c>
      <c r="S920" t="s">
        <v>63</v>
      </c>
      <c r="T920">
        <v>22</v>
      </c>
      <c r="U920" t="s">
        <v>51</v>
      </c>
      <c r="W920" t="s">
        <v>42</v>
      </c>
      <c r="X920" t="s">
        <v>43</v>
      </c>
      <c r="Y920">
        <v>313.83</v>
      </c>
      <c r="Z920">
        <v>313.83</v>
      </c>
      <c r="AA920">
        <v>1</v>
      </c>
      <c r="AB920">
        <v>0</v>
      </c>
      <c r="AC920">
        <v>1</v>
      </c>
      <c r="AD920" t="s">
        <v>44</v>
      </c>
    </row>
    <row r="921" spans="1:30" x14ac:dyDescent="0.25">
      <c r="A921" s="1">
        <v>43830</v>
      </c>
      <c r="B921">
        <v>96</v>
      </c>
      <c r="C921" t="s">
        <v>1048</v>
      </c>
      <c r="D921" t="s">
        <v>31</v>
      </c>
      <c r="E921" t="s">
        <v>86</v>
      </c>
      <c r="F921" t="s">
        <v>653</v>
      </c>
      <c r="G921" s="1">
        <v>41169</v>
      </c>
      <c r="H921" s="1">
        <v>41170</v>
      </c>
      <c r="I921" s="1">
        <v>39618</v>
      </c>
      <c r="J921">
        <v>1</v>
      </c>
      <c r="K921" t="s">
        <v>34</v>
      </c>
      <c r="L921" t="s">
        <v>35</v>
      </c>
      <c r="M921" t="s">
        <v>36</v>
      </c>
      <c r="N921" t="s">
        <v>65</v>
      </c>
      <c r="O921" t="s">
        <v>65</v>
      </c>
      <c r="P921" t="s">
        <v>50</v>
      </c>
      <c r="Q921" t="s">
        <v>39</v>
      </c>
      <c r="R921">
        <v>11.532786885245899</v>
      </c>
      <c r="S921" t="s">
        <v>40</v>
      </c>
      <c r="T921">
        <v>35</v>
      </c>
      <c r="U921" t="s">
        <v>41</v>
      </c>
      <c r="W921" t="s">
        <v>42</v>
      </c>
      <c r="X921" t="s">
        <v>43</v>
      </c>
      <c r="Y921">
        <v>6929.68</v>
      </c>
      <c r="Z921">
        <v>6929.68</v>
      </c>
      <c r="AA921">
        <v>1</v>
      </c>
      <c r="AB921">
        <v>0</v>
      </c>
      <c r="AC921">
        <v>1</v>
      </c>
      <c r="AD921" t="s">
        <v>44</v>
      </c>
    </row>
    <row r="922" spans="1:30" x14ac:dyDescent="0.25">
      <c r="A922" s="1">
        <v>43830</v>
      </c>
      <c r="B922">
        <v>96</v>
      </c>
      <c r="C922" t="s">
        <v>1049</v>
      </c>
      <c r="D922" t="s">
        <v>65</v>
      </c>
      <c r="E922" t="s">
        <v>59</v>
      </c>
      <c r="F922" t="s">
        <v>653</v>
      </c>
      <c r="G922" s="1">
        <v>41170</v>
      </c>
      <c r="H922" s="1">
        <v>41171</v>
      </c>
      <c r="I922" s="1"/>
      <c r="J922">
        <v>1</v>
      </c>
      <c r="K922" t="s">
        <v>34</v>
      </c>
      <c r="L922" t="s">
        <v>47</v>
      </c>
      <c r="M922" t="s">
        <v>67</v>
      </c>
      <c r="N922" t="s">
        <v>60</v>
      </c>
      <c r="O922" t="s">
        <v>60</v>
      </c>
      <c r="P922" t="s">
        <v>68</v>
      </c>
      <c r="Q922" t="s">
        <v>39</v>
      </c>
      <c r="S922" t="s">
        <v>42</v>
      </c>
      <c r="T922">
        <v>47</v>
      </c>
      <c r="U922" t="s">
        <v>41</v>
      </c>
      <c r="V922">
        <v>37</v>
      </c>
      <c r="W922" t="s">
        <v>41</v>
      </c>
      <c r="X922" t="s">
        <v>43</v>
      </c>
      <c r="Y922">
        <v>2930.74</v>
      </c>
      <c r="Z922">
        <v>2930.74</v>
      </c>
      <c r="AA922">
        <v>1</v>
      </c>
      <c r="AB922">
        <v>0</v>
      </c>
      <c r="AC922">
        <v>1</v>
      </c>
      <c r="AD922" t="s">
        <v>44</v>
      </c>
    </row>
    <row r="923" spans="1:30" x14ac:dyDescent="0.25">
      <c r="A923" s="1">
        <v>43830</v>
      </c>
      <c r="B923">
        <v>96</v>
      </c>
      <c r="C923" t="s">
        <v>1050</v>
      </c>
      <c r="D923" t="s">
        <v>31</v>
      </c>
      <c r="E923" t="s">
        <v>59</v>
      </c>
      <c r="F923" t="s">
        <v>653</v>
      </c>
      <c r="G923" s="1">
        <v>41169</v>
      </c>
      <c r="H923" s="1">
        <v>41171</v>
      </c>
      <c r="I923" s="1">
        <v>41011</v>
      </c>
      <c r="J923">
        <v>2</v>
      </c>
      <c r="K923" t="s">
        <v>34</v>
      </c>
      <c r="L923" t="s">
        <v>35</v>
      </c>
      <c r="M923" t="s">
        <v>48</v>
      </c>
      <c r="N923" t="s">
        <v>60</v>
      </c>
      <c r="O923" t="s">
        <v>60</v>
      </c>
      <c r="P923" t="s">
        <v>56</v>
      </c>
      <c r="Q923" t="s">
        <v>39</v>
      </c>
      <c r="R923">
        <v>7.7185792349726796</v>
      </c>
      <c r="S923" t="s">
        <v>63</v>
      </c>
      <c r="T923">
        <v>36</v>
      </c>
      <c r="U923" t="s">
        <v>41</v>
      </c>
      <c r="W923" t="s">
        <v>42</v>
      </c>
      <c r="X923" t="s">
        <v>43</v>
      </c>
      <c r="Y923">
        <v>80.319999999999993</v>
      </c>
      <c r="Z923">
        <v>80.319999999999993</v>
      </c>
      <c r="AA923">
        <v>1</v>
      </c>
      <c r="AB923">
        <v>0</v>
      </c>
      <c r="AC923">
        <v>1</v>
      </c>
      <c r="AD923" t="s">
        <v>44</v>
      </c>
    </row>
    <row r="924" spans="1:30" x14ac:dyDescent="0.25">
      <c r="A924" s="1">
        <v>43830</v>
      </c>
      <c r="B924">
        <v>96</v>
      </c>
      <c r="C924" t="s">
        <v>1051</v>
      </c>
      <c r="D924" t="s">
        <v>31</v>
      </c>
      <c r="E924" t="s">
        <v>59</v>
      </c>
      <c r="F924" t="s">
        <v>653</v>
      </c>
      <c r="G924" s="1">
        <v>41169</v>
      </c>
      <c r="H924" s="1">
        <v>41171</v>
      </c>
      <c r="I924" s="1">
        <v>41126</v>
      </c>
      <c r="J924">
        <v>2</v>
      </c>
      <c r="K924" t="s">
        <v>34</v>
      </c>
      <c r="L924" t="s">
        <v>35</v>
      </c>
      <c r="M924" t="s">
        <v>48</v>
      </c>
      <c r="N924" t="s">
        <v>60</v>
      </c>
      <c r="O924" t="s">
        <v>60</v>
      </c>
      <c r="P924" t="s">
        <v>56</v>
      </c>
      <c r="Q924" t="s">
        <v>57</v>
      </c>
      <c r="R924">
        <v>7.40437158469945</v>
      </c>
      <c r="S924" t="s">
        <v>63</v>
      </c>
      <c r="T924">
        <v>19</v>
      </c>
      <c r="U924" t="s">
        <v>79</v>
      </c>
      <c r="W924" t="s">
        <v>42</v>
      </c>
      <c r="X924" t="s">
        <v>43</v>
      </c>
      <c r="Y924">
        <v>229.23</v>
      </c>
      <c r="Z924">
        <v>229.23</v>
      </c>
      <c r="AA924">
        <v>1</v>
      </c>
      <c r="AB924">
        <v>0</v>
      </c>
      <c r="AC924">
        <v>1</v>
      </c>
      <c r="AD924" t="s">
        <v>44</v>
      </c>
    </row>
    <row r="925" spans="1:30" x14ac:dyDescent="0.25">
      <c r="A925" s="1">
        <v>43830</v>
      </c>
      <c r="B925">
        <v>96</v>
      </c>
      <c r="C925" t="s">
        <v>1052</v>
      </c>
      <c r="D925" t="s">
        <v>65</v>
      </c>
      <c r="E925" t="s">
        <v>73</v>
      </c>
      <c r="F925" t="s">
        <v>653</v>
      </c>
      <c r="G925" s="1">
        <v>41169</v>
      </c>
      <c r="H925" s="1">
        <v>41171</v>
      </c>
      <c r="I925" s="1"/>
      <c r="J925">
        <v>2</v>
      </c>
      <c r="K925" t="s">
        <v>34</v>
      </c>
      <c r="L925" t="s">
        <v>35</v>
      </c>
      <c r="M925" t="s">
        <v>67</v>
      </c>
      <c r="N925" t="s">
        <v>118</v>
      </c>
      <c r="O925" t="s">
        <v>118</v>
      </c>
      <c r="P925" t="s">
        <v>84</v>
      </c>
      <c r="Q925" t="s">
        <v>39</v>
      </c>
      <c r="S925" t="s">
        <v>42</v>
      </c>
      <c r="T925">
        <v>0</v>
      </c>
      <c r="U925" t="s">
        <v>69</v>
      </c>
      <c r="W925" t="s">
        <v>42</v>
      </c>
      <c r="X925" t="s">
        <v>43</v>
      </c>
      <c r="Y925">
        <v>750</v>
      </c>
      <c r="Z925">
        <v>750</v>
      </c>
      <c r="AA925">
        <v>1</v>
      </c>
      <c r="AB925">
        <v>0</v>
      </c>
      <c r="AC925">
        <v>1</v>
      </c>
      <c r="AD925" t="s">
        <v>44</v>
      </c>
    </row>
    <row r="926" spans="1:30" x14ac:dyDescent="0.25">
      <c r="A926" s="1">
        <v>43830</v>
      </c>
      <c r="B926">
        <v>96</v>
      </c>
      <c r="C926" t="s">
        <v>1053</v>
      </c>
      <c r="D926" t="s">
        <v>31</v>
      </c>
      <c r="E926" t="s">
        <v>106</v>
      </c>
      <c r="F926" t="s">
        <v>653</v>
      </c>
      <c r="G926" s="1">
        <v>41171</v>
      </c>
      <c r="H926" s="1">
        <v>41172</v>
      </c>
      <c r="I926" s="1">
        <v>41000</v>
      </c>
      <c r="J926">
        <v>1</v>
      </c>
      <c r="K926" t="s">
        <v>34</v>
      </c>
      <c r="L926" t="s">
        <v>62</v>
      </c>
      <c r="M926" t="s">
        <v>48</v>
      </c>
      <c r="N926" t="s">
        <v>107</v>
      </c>
      <c r="O926" t="s">
        <v>107</v>
      </c>
      <c r="P926" t="s">
        <v>124</v>
      </c>
      <c r="Q926" t="s">
        <v>57</v>
      </c>
      <c r="R926">
        <v>7.74863387978142</v>
      </c>
      <c r="S926" t="s">
        <v>63</v>
      </c>
      <c r="T926">
        <v>30</v>
      </c>
      <c r="U926" t="s">
        <v>51</v>
      </c>
      <c r="W926" t="s">
        <v>42</v>
      </c>
      <c r="X926" t="s">
        <v>43</v>
      </c>
      <c r="Y926">
        <v>0</v>
      </c>
      <c r="Z926">
        <v>0</v>
      </c>
      <c r="AA926">
        <v>1</v>
      </c>
      <c r="AB926">
        <v>0</v>
      </c>
      <c r="AC926">
        <v>1</v>
      </c>
      <c r="AD926" t="s">
        <v>44</v>
      </c>
    </row>
    <row r="927" spans="1:30" x14ac:dyDescent="0.25">
      <c r="A927" s="1">
        <v>43830</v>
      </c>
      <c r="B927">
        <v>96</v>
      </c>
      <c r="C927" t="s">
        <v>1054</v>
      </c>
      <c r="D927" t="s">
        <v>31</v>
      </c>
      <c r="E927" t="s">
        <v>59</v>
      </c>
      <c r="F927" t="s">
        <v>653</v>
      </c>
      <c r="G927" s="1">
        <v>41172</v>
      </c>
      <c r="H927" s="1">
        <v>41172</v>
      </c>
      <c r="I927" s="1">
        <v>39677</v>
      </c>
      <c r="J927">
        <v>0</v>
      </c>
      <c r="K927" t="s">
        <v>71</v>
      </c>
      <c r="L927" t="s">
        <v>81</v>
      </c>
      <c r="M927" t="s">
        <v>48</v>
      </c>
      <c r="N927" t="s">
        <v>60</v>
      </c>
      <c r="O927" t="s">
        <v>60</v>
      </c>
      <c r="P927" t="s">
        <v>56</v>
      </c>
      <c r="Q927" t="s">
        <v>57</v>
      </c>
      <c r="R927">
        <v>11.371584699453599</v>
      </c>
      <c r="S927" t="s">
        <v>40</v>
      </c>
      <c r="T927">
        <v>26</v>
      </c>
      <c r="U927" t="s">
        <v>51</v>
      </c>
      <c r="W927" t="s">
        <v>42</v>
      </c>
      <c r="X927" t="s">
        <v>43</v>
      </c>
      <c r="Y927">
        <v>175.79</v>
      </c>
      <c r="Z927">
        <v>175.79</v>
      </c>
      <c r="AA927">
        <v>1</v>
      </c>
      <c r="AB927">
        <v>0</v>
      </c>
      <c r="AC927">
        <v>1</v>
      </c>
      <c r="AD927" t="s">
        <v>44</v>
      </c>
    </row>
    <row r="928" spans="1:30" x14ac:dyDescent="0.25">
      <c r="A928" s="1">
        <v>43830</v>
      </c>
      <c r="B928">
        <v>96</v>
      </c>
      <c r="C928" t="s">
        <v>1055</v>
      </c>
      <c r="D928" t="s">
        <v>31</v>
      </c>
      <c r="E928" t="s">
        <v>46</v>
      </c>
      <c r="F928" t="s">
        <v>653</v>
      </c>
      <c r="G928" s="1">
        <v>41170</v>
      </c>
      <c r="H928" s="1">
        <v>41172</v>
      </c>
      <c r="I928" s="1">
        <v>40490</v>
      </c>
      <c r="J928">
        <v>2</v>
      </c>
      <c r="K928" t="s">
        <v>34</v>
      </c>
      <c r="L928" t="s">
        <v>47</v>
      </c>
      <c r="M928" t="s">
        <v>36</v>
      </c>
      <c r="N928" t="s">
        <v>49</v>
      </c>
      <c r="O928" t="s">
        <v>49</v>
      </c>
      <c r="P928" t="s">
        <v>78</v>
      </c>
      <c r="Q928" t="s">
        <v>76</v>
      </c>
      <c r="R928">
        <v>9.1448087431693992</v>
      </c>
      <c r="S928" t="s">
        <v>63</v>
      </c>
      <c r="T928">
        <v>42</v>
      </c>
      <c r="U928" t="s">
        <v>41</v>
      </c>
      <c r="W928" t="s">
        <v>42</v>
      </c>
      <c r="X928" t="s">
        <v>43</v>
      </c>
      <c r="Y928">
        <v>1416.96</v>
      </c>
      <c r="Z928">
        <v>1416.96</v>
      </c>
      <c r="AA928">
        <v>1</v>
      </c>
      <c r="AB928">
        <v>0</v>
      </c>
      <c r="AC928">
        <v>1</v>
      </c>
      <c r="AD928" t="s">
        <v>44</v>
      </c>
    </row>
    <row r="929" spans="1:30" x14ac:dyDescent="0.25">
      <c r="A929" s="1">
        <v>43830</v>
      </c>
      <c r="B929">
        <v>96</v>
      </c>
      <c r="C929" t="s">
        <v>1056</v>
      </c>
      <c r="D929" t="s">
        <v>31</v>
      </c>
      <c r="E929" t="s">
        <v>59</v>
      </c>
      <c r="F929" t="s">
        <v>653</v>
      </c>
      <c r="G929" s="1">
        <v>41175</v>
      </c>
      <c r="H929" s="1">
        <v>41176</v>
      </c>
      <c r="I929" s="1">
        <v>40792</v>
      </c>
      <c r="J929">
        <v>1</v>
      </c>
      <c r="K929" t="s">
        <v>34</v>
      </c>
      <c r="L929" t="s">
        <v>54</v>
      </c>
      <c r="M929" t="s">
        <v>48</v>
      </c>
      <c r="N929" t="s">
        <v>60</v>
      </c>
      <c r="O929" t="s">
        <v>60</v>
      </c>
      <c r="P929" t="s">
        <v>56</v>
      </c>
      <c r="Q929" t="s">
        <v>57</v>
      </c>
      <c r="R929">
        <v>8.3169398907103798</v>
      </c>
      <c r="S929" t="s">
        <v>63</v>
      </c>
      <c r="T929">
        <v>20</v>
      </c>
      <c r="U929" t="s">
        <v>79</v>
      </c>
      <c r="W929" t="s">
        <v>42</v>
      </c>
      <c r="X929" t="s">
        <v>43</v>
      </c>
      <c r="Y929">
        <v>386.04</v>
      </c>
      <c r="Z929">
        <v>386.04</v>
      </c>
      <c r="AA929">
        <v>1</v>
      </c>
      <c r="AB929">
        <v>0</v>
      </c>
      <c r="AC929">
        <v>1</v>
      </c>
      <c r="AD929" t="s">
        <v>44</v>
      </c>
    </row>
    <row r="930" spans="1:30" x14ac:dyDescent="0.25">
      <c r="A930" s="1">
        <v>43830</v>
      </c>
      <c r="B930">
        <v>96</v>
      </c>
      <c r="C930" t="s">
        <v>1057</v>
      </c>
      <c r="D930" t="s">
        <v>65</v>
      </c>
      <c r="E930" t="s">
        <v>102</v>
      </c>
      <c r="F930" t="s">
        <v>653</v>
      </c>
      <c r="G930" s="1">
        <v>41173</v>
      </c>
      <c r="H930" s="1">
        <v>41176</v>
      </c>
      <c r="I930" s="1"/>
      <c r="J930">
        <v>3</v>
      </c>
      <c r="K930" t="s">
        <v>34</v>
      </c>
      <c r="L930" t="s">
        <v>66</v>
      </c>
      <c r="M930" t="s">
        <v>67</v>
      </c>
      <c r="N930" t="s">
        <v>103</v>
      </c>
      <c r="O930" t="s">
        <v>103</v>
      </c>
      <c r="P930" t="s">
        <v>84</v>
      </c>
      <c r="Q930" t="s">
        <v>39</v>
      </c>
      <c r="S930" t="s">
        <v>42</v>
      </c>
      <c r="T930">
        <v>0</v>
      </c>
      <c r="U930" t="s">
        <v>69</v>
      </c>
      <c r="W930" t="s">
        <v>42</v>
      </c>
      <c r="X930" t="s">
        <v>43</v>
      </c>
      <c r="Y930">
        <v>13678.83</v>
      </c>
      <c r="Z930">
        <v>13678.83</v>
      </c>
      <c r="AA930">
        <v>1</v>
      </c>
      <c r="AB930">
        <v>0</v>
      </c>
      <c r="AC930">
        <v>1</v>
      </c>
      <c r="AD930" t="s">
        <v>44</v>
      </c>
    </row>
    <row r="931" spans="1:30" x14ac:dyDescent="0.25">
      <c r="A931" s="1">
        <v>43830</v>
      </c>
      <c r="B931">
        <v>96</v>
      </c>
      <c r="C931" t="s">
        <v>1058</v>
      </c>
      <c r="D931" t="s">
        <v>31</v>
      </c>
      <c r="E931" t="s">
        <v>53</v>
      </c>
      <c r="F931" t="s">
        <v>653</v>
      </c>
      <c r="G931" s="1">
        <v>41173</v>
      </c>
      <c r="H931" s="1">
        <v>41177</v>
      </c>
      <c r="I931" s="1">
        <v>40750</v>
      </c>
      <c r="J931">
        <v>4</v>
      </c>
      <c r="K931" t="s">
        <v>91</v>
      </c>
      <c r="L931" t="s">
        <v>66</v>
      </c>
      <c r="M931" t="s">
        <v>36</v>
      </c>
      <c r="N931" t="s">
        <v>55</v>
      </c>
      <c r="O931" t="s">
        <v>55</v>
      </c>
      <c r="P931" t="s">
        <v>38</v>
      </c>
      <c r="Q931" t="s">
        <v>57</v>
      </c>
      <c r="R931">
        <v>8.4316939890710394</v>
      </c>
      <c r="S931" t="s">
        <v>63</v>
      </c>
      <c r="T931">
        <v>21</v>
      </c>
      <c r="U931" t="s">
        <v>79</v>
      </c>
      <c r="W931" t="s">
        <v>42</v>
      </c>
      <c r="X931" t="s">
        <v>43</v>
      </c>
      <c r="Y931">
        <v>1757.61</v>
      </c>
      <c r="Z931">
        <v>1757.61</v>
      </c>
      <c r="AA931">
        <v>1</v>
      </c>
      <c r="AB931">
        <v>0</v>
      </c>
      <c r="AC931">
        <v>1</v>
      </c>
      <c r="AD931" t="s">
        <v>44</v>
      </c>
    </row>
    <row r="932" spans="1:30" x14ac:dyDescent="0.25">
      <c r="A932" s="1">
        <v>43830</v>
      </c>
      <c r="B932">
        <v>96</v>
      </c>
      <c r="C932" t="s">
        <v>1059</v>
      </c>
      <c r="D932" t="s">
        <v>65</v>
      </c>
      <c r="E932" t="s">
        <v>59</v>
      </c>
      <c r="F932" t="s">
        <v>653</v>
      </c>
      <c r="G932" s="1">
        <v>41176</v>
      </c>
      <c r="H932" s="1">
        <v>41179</v>
      </c>
      <c r="I932" s="1"/>
      <c r="J932">
        <v>3</v>
      </c>
      <c r="K932" t="s">
        <v>34</v>
      </c>
      <c r="L932" t="s">
        <v>35</v>
      </c>
      <c r="M932" t="s">
        <v>67</v>
      </c>
      <c r="N932" t="s">
        <v>60</v>
      </c>
      <c r="O932" t="s">
        <v>60</v>
      </c>
      <c r="P932" t="s">
        <v>68</v>
      </c>
      <c r="Q932" t="s">
        <v>39</v>
      </c>
      <c r="S932" t="s">
        <v>42</v>
      </c>
      <c r="T932">
        <v>0</v>
      </c>
      <c r="U932" t="s">
        <v>69</v>
      </c>
      <c r="V932">
        <v>44</v>
      </c>
      <c r="W932" t="s">
        <v>41</v>
      </c>
      <c r="X932" t="s">
        <v>43</v>
      </c>
      <c r="Y932">
        <v>214983.86</v>
      </c>
      <c r="Z932">
        <v>214983.86</v>
      </c>
      <c r="AA932">
        <v>1</v>
      </c>
      <c r="AB932">
        <v>0</v>
      </c>
      <c r="AC932">
        <v>1</v>
      </c>
      <c r="AD932" t="s">
        <v>93</v>
      </c>
    </row>
    <row r="933" spans="1:30" x14ac:dyDescent="0.25">
      <c r="A933" s="1">
        <v>43830</v>
      </c>
      <c r="B933">
        <v>96</v>
      </c>
      <c r="C933" t="s">
        <v>1060</v>
      </c>
      <c r="D933" t="s">
        <v>65</v>
      </c>
      <c r="E933" t="s">
        <v>73</v>
      </c>
      <c r="F933" t="s">
        <v>653</v>
      </c>
      <c r="G933" s="1">
        <v>41155</v>
      </c>
      <c r="H933" s="1">
        <v>41177</v>
      </c>
      <c r="I933" s="1"/>
      <c r="J933">
        <v>22</v>
      </c>
      <c r="K933" t="s">
        <v>91</v>
      </c>
      <c r="L933" t="s">
        <v>35</v>
      </c>
      <c r="M933" t="s">
        <v>67</v>
      </c>
      <c r="N933" t="s">
        <v>118</v>
      </c>
      <c r="O933" t="s">
        <v>118</v>
      </c>
      <c r="P933" t="s">
        <v>84</v>
      </c>
      <c r="Q933" t="s">
        <v>39</v>
      </c>
      <c r="S933" t="s">
        <v>42</v>
      </c>
      <c r="T933">
        <v>0</v>
      </c>
      <c r="U933" t="s">
        <v>69</v>
      </c>
      <c r="W933" t="s">
        <v>42</v>
      </c>
      <c r="X933" t="s">
        <v>43</v>
      </c>
      <c r="Y933">
        <v>6900.79</v>
      </c>
      <c r="Z933">
        <v>6900.79</v>
      </c>
      <c r="AA933">
        <v>1</v>
      </c>
      <c r="AB933">
        <v>0</v>
      </c>
      <c r="AC933">
        <v>1</v>
      </c>
      <c r="AD933" t="s">
        <v>44</v>
      </c>
    </row>
    <row r="934" spans="1:30" x14ac:dyDescent="0.25">
      <c r="A934" s="1">
        <v>43830</v>
      </c>
      <c r="B934">
        <v>96</v>
      </c>
      <c r="C934" t="s">
        <v>1061</v>
      </c>
      <c r="D934" t="s">
        <v>65</v>
      </c>
      <c r="E934" t="s">
        <v>73</v>
      </c>
      <c r="F934" t="s">
        <v>653</v>
      </c>
      <c r="G934" s="1">
        <v>41176</v>
      </c>
      <c r="H934" s="1">
        <v>41177</v>
      </c>
      <c r="I934" s="1"/>
      <c r="J934">
        <v>1</v>
      </c>
      <c r="K934" t="s">
        <v>34</v>
      </c>
      <c r="L934" t="s">
        <v>35</v>
      </c>
      <c r="M934" t="s">
        <v>67</v>
      </c>
      <c r="N934" t="s">
        <v>118</v>
      </c>
      <c r="O934" t="s">
        <v>118</v>
      </c>
      <c r="P934" t="s">
        <v>68</v>
      </c>
      <c r="Q934" t="s">
        <v>39</v>
      </c>
      <c r="S934" t="s">
        <v>42</v>
      </c>
      <c r="T934">
        <v>0</v>
      </c>
      <c r="U934" t="s">
        <v>69</v>
      </c>
      <c r="V934">
        <v>28</v>
      </c>
      <c r="W934" t="s">
        <v>51</v>
      </c>
      <c r="X934" t="s">
        <v>43</v>
      </c>
      <c r="Y934">
        <v>83.89</v>
      </c>
      <c r="Z934">
        <v>83.89</v>
      </c>
      <c r="AA934">
        <v>1</v>
      </c>
      <c r="AB934">
        <v>0</v>
      </c>
      <c r="AC934">
        <v>1</v>
      </c>
      <c r="AD934" t="s">
        <v>44</v>
      </c>
    </row>
    <row r="935" spans="1:30" x14ac:dyDescent="0.25">
      <c r="A935" s="1">
        <v>43830</v>
      </c>
      <c r="B935">
        <v>96</v>
      </c>
      <c r="C935" t="s">
        <v>1062</v>
      </c>
      <c r="D935" t="s">
        <v>31</v>
      </c>
      <c r="E935" t="s">
        <v>86</v>
      </c>
      <c r="F935" t="s">
        <v>653</v>
      </c>
      <c r="G935" s="1">
        <v>41177</v>
      </c>
      <c r="H935" s="1">
        <v>41177</v>
      </c>
      <c r="I935" s="1">
        <v>40662</v>
      </c>
      <c r="J935">
        <v>0</v>
      </c>
      <c r="K935" t="s">
        <v>71</v>
      </c>
      <c r="L935" t="s">
        <v>47</v>
      </c>
      <c r="M935" t="s">
        <v>48</v>
      </c>
      <c r="N935" t="s">
        <v>65</v>
      </c>
      <c r="O935" t="s">
        <v>65</v>
      </c>
      <c r="P935" t="s">
        <v>56</v>
      </c>
      <c r="Q935" t="s">
        <v>57</v>
      </c>
      <c r="R935">
        <v>8.6721311475409806</v>
      </c>
      <c r="S935" t="s">
        <v>63</v>
      </c>
      <c r="T935">
        <v>47</v>
      </c>
      <c r="U935" t="s">
        <v>41</v>
      </c>
      <c r="W935" t="s">
        <v>42</v>
      </c>
      <c r="X935" t="s">
        <v>43</v>
      </c>
      <c r="Y935">
        <v>7331.6</v>
      </c>
      <c r="Z935">
        <v>7331.6</v>
      </c>
      <c r="AA935">
        <v>1</v>
      </c>
      <c r="AB935">
        <v>0</v>
      </c>
      <c r="AC935">
        <v>1</v>
      </c>
      <c r="AD935" t="s">
        <v>44</v>
      </c>
    </row>
    <row r="936" spans="1:30" x14ac:dyDescent="0.25">
      <c r="A936" s="1">
        <v>43830</v>
      </c>
      <c r="B936">
        <v>96</v>
      </c>
      <c r="C936" t="s">
        <v>1063</v>
      </c>
      <c r="D936" t="s">
        <v>31</v>
      </c>
      <c r="E936" t="s">
        <v>86</v>
      </c>
      <c r="F936" t="s">
        <v>653</v>
      </c>
      <c r="G936" s="1">
        <v>41178</v>
      </c>
      <c r="H936" s="1">
        <v>41180</v>
      </c>
      <c r="I936" s="1">
        <v>40942</v>
      </c>
      <c r="J936">
        <v>2</v>
      </c>
      <c r="K936" t="s">
        <v>34</v>
      </c>
      <c r="L936" t="s">
        <v>62</v>
      </c>
      <c r="M936" t="s">
        <v>48</v>
      </c>
      <c r="N936" t="s">
        <v>65</v>
      </c>
      <c r="O936" t="s">
        <v>65</v>
      </c>
      <c r="P936" t="s">
        <v>38</v>
      </c>
      <c r="Q936" t="s">
        <v>57</v>
      </c>
      <c r="R936">
        <v>7.9068493150684898</v>
      </c>
      <c r="S936" t="s">
        <v>63</v>
      </c>
      <c r="T936">
        <v>23</v>
      </c>
      <c r="U936" t="s">
        <v>51</v>
      </c>
      <c r="W936" t="s">
        <v>42</v>
      </c>
      <c r="X936" t="s">
        <v>43</v>
      </c>
      <c r="Y936">
        <v>424.56</v>
      </c>
      <c r="Z936">
        <v>424.56</v>
      </c>
      <c r="AA936">
        <v>1</v>
      </c>
      <c r="AB936">
        <v>0</v>
      </c>
      <c r="AC936">
        <v>1</v>
      </c>
      <c r="AD936" t="s">
        <v>44</v>
      </c>
    </row>
    <row r="937" spans="1:30" x14ac:dyDescent="0.25">
      <c r="A937" s="1">
        <v>43830</v>
      </c>
      <c r="B937">
        <v>96</v>
      </c>
      <c r="C937" t="s">
        <v>1064</v>
      </c>
      <c r="D937" t="s">
        <v>31</v>
      </c>
      <c r="E937" t="s">
        <v>102</v>
      </c>
      <c r="F937" t="s">
        <v>653</v>
      </c>
      <c r="G937" s="1">
        <v>41177</v>
      </c>
      <c r="H937" s="1">
        <v>41180</v>
      </c>
      <c r="I937" s="1">
        <v>40953</v>
      </c>
      <c r="J937">
        <v>3</v>
      </c>
      <c r="K937" t="s">
        <v>34</v>
      </c>
      <c r="L937" t="s">
        <v>47</v>
      </c>
      <c r="M937" t="s">
        <v>48</v>
      </c>
      <c r="N937" t="s">
        <v>103</v>
      </c>
      <c r="O937" t="s">
        <v>103</v>
      </c>
      <c r="P937" t="s">
        <v>38</v>
      </c>
      <c r="Q937" t="s">
        <v>57</v>
      </c>
      <c r="R937">
        <v>7.8767123287671197</v>
      </c>
      <c r="S937" t="s">
        <v>63</v>
      </c>
      <c r="T937">
        <v>22</v>
      </c>
      <c r="U937" t="s">
        <v>51</v>
      </c>
      <c r="W937" t="s">
        <v>42</v>
      </c>
      <c r="X937" t="s">
        <v>43</v>
      </c>
      <c r="Y937">
        <v>1470.89</v>
      </c>
      <c r="Z937">
        <v>1470.89</v>
      </c>
      <c r="AA937">
        <v>1</v>
      </c>
      <c r="AB937">
        <v>0</v>
      </c>
      <c r="AC937">
        <v>1</v>
      </c>
      <c r="AD937" t="s">
        <v>44</v>
      </c>
    </row>
    <row r="938" spans="1:30" x14ac:dyDescent="0.25">
      <c r="A938" s="1">
        <v>43830</v>
      </c>
      <c r="B938">
        <v>96</v>
      </c>
      <c r="C938" t="s">
        <v>1065</v>
      </c>
      <c r="D938" t="s">
        <v>65</v>
      </c>
      <c r="E938" t="s">
        <v>46</v>
      </c>
      <c r="F938" t="s">
        <v>653</v>
      </c>
      <c r="G938" s="1">
        <v>41179</v>
      </c>
      <c r="H938" s="1">
        <v>41183</v>
      </c>
      <c r="I938" s="1"/>
      <c r="J938">
        <v>4</v>
      </c>
      <c r="K938" t="s">
        <v>91</v>
      </c>
      <c r="L938" t="s">
        <v>81</v>
      </c>
      <c r="M938" t="s">
        <v>67</v>
      </c>
      <c r="N938" t="s">
        <v>49</v>
      </c>
      <c r="O938" t="s">
        <v>49</v>
      </c>
      <c r="P938" t="s">
        <v>68</v>
      </c>
      <c r="Q938" t="s">
        <v>39</v>
      </c>
      <c r="S938" t="s">
        <v>42</v>
      </c>
      <c r="T938">
        <v>0</v>
      </c>
      <c r="U938" t="s">
        <v>69</v>
      </c>
      <c r="W938" t="s">
        <v>42</v>
      </c>
      <c r="X938" t="s">
        <v>43</v>
      </c>
      <c r="Y938">
        <v>0</v>
      </c>
      <c r="Z938">
        <v>0</v>
      </c>
      <c r="AA938">
        <v>1</v>
      </c>
      <c r="AB938">
        <v>0</v>
      </c>
      <c r="AC938">
        <v>1</v>
      </c>
      <c r="AD938" t="s">
        <v>44</v>
      </c>
    </row>
    <row r="939" spans="1:30" x14ac:dyDescent="0.25">
      <c r="A939" s="1">
        <v>43830</v>
      </c>
      <c r="B939">
        <v>96</v>
      </c>
      <c r="C939" t="s">
        <v>1066</v>
      </c>
      <c r="D939" t="s">
        <v>65</v>
      </c>
      <c r="E939" t="s">
        <v>73</v>
      </c>
      <c r="F939" t="s">
        <v>653</v>
      </c>
      <c r="G939" s="1">
        <v>41180</v>
      </c>
      <c r="H939" s="1">
        <v>41184</v>
      </c>
      <c r="I939" s="1"/>
      <c r="J939">
        <v>4</v>
      </c>
      <c r="K939" t="s">
        <v>91</v>
      </c>
      <c r="L939" t="s">
        <v>66</v>
      </c>
      <c r="M939" t="s">
        <v>67</v>
      </c>
      <c r="N939" t="s">
        <v>118</v>
      </c>
      <c r="O939" t="s">
        <v>118</v>
      </c>
      <c r="P939" t="s">
        <v>68</v>
      </c>
      <c r="Q939" t="s">
        <v>39</v>
      </c>
      <c r="S939" t="s">
        <v>42</v>
      </c>
      <c r="T939">
        <v>33</v>
      </c>
      <c r="U939" t="s">
        <v>41</v>
      </c>
      <c r="V939">
        <v>30</v>
      </c>
      <c r="W939" t="s">
        <v>51</v>
      </c>
      <c r="X939" t="s">
        <v>43</v>
      </c>
      <c r="Y939">
        <v>683.17</v>
      </c>
      <c r="Z939">
        <v>683.17</v>
      </c>
      <c r="AA939">
        <v>1</v>
      </c>
      <c r="AB939">
        <v>0</v>
      </c>
      <c r="AC939">
        <v>1</v>
      </c>
      <c r="AD939" t="s">
        <v>44</v>
      </c>
    </row>
    <row r="940" spans="1:30" x14ac:dyDescent="0.25">
      <c r="A940" s="1">
        <v>43830</v>
      </c>
      <c r="B940">
        <v>96</v>
      </c>
      <c r="C940" t="s">
        <v>1067</v>
      </c>
      <c r="D940" t="s">
        <v>31</v>
      </c>
      <c r="E940" t="s">
        <v>144</v>
      </c>
      <c r="F940" t="s">
        <v>653</v>
      </c>
      <c r="G940" s="1">
        <v>41130</v>
      </c>
      <c r="H940" s="1">
        <v>41185</v>
      </c>
      <c r="I940" s="1">
        <v>36416</v>
      </c>
      <c r="J940">
        <v>55</v>
      </c>
      <c r="K940" t="s">
        <v>91</v>
      </c>
      <c r="L940" t="s">
        <v>81</v>
      </c>
      <c r="M940" t="s">
        <v>36</v>
      </c>
      <c r="N940" t="s">
        <v>145</v>
      </c>
      <c r="O940" t="s">
        <v>145</v>
      </c>
      <c r="P940" t="s">
        <v>50</v>
      </c>
      <c r="Q940" t="s">
        <v>39</v>
      </c>
      <c r="R940">
        <v>20.297814207650301</v>
      </c>
      <c r="S940" t="s">
        <v>40</v>
      </c>
      <c r="T940">
        <v>47</v>
      </c>
      <c r="U940" t="s">
        <v>41</v>
      </c>
      <c r="W940" t="s">
        <v>42</v>
      </c>
      <c r="X940" t="s">
        <v>43</v>
      </c>
      <c r="Y940">
        <v>12507.14</v>
      </c>
      <c r="Z940">
        <v>12507.14</v>
      </c>
      <c r="AA940">
        <v>1</v>
      </c>
      <c r="AB940">
        <v>0</v>
      </c>
      <c r="AC940">
        <v>1</v>
      </c>
      <c r="AD940" t="s">
        <v>44</v>
      </c>
    </row>
    <row r="941" spans="1:30" x14ac:dyDescent="0.25">
      <c r="A941" s="1">
        <v>43830</v>
      </c>
      <c r="B941">
        <v>96</v>
      </c>
      <c r="C941" t="s">
        <v>1068</v>
      </c>
      <c r="D941" t="s">
        <v>31</v>
      </c>
      <c r="E941" t="s">
        <v>144</v>
      </c>
      <c r="F941" t="s">
        <v>653</v>
      </c>
      <c r="G941" s="1">
        <v>41185</v>
      </c>
      <c r="H941" s="1">
        <v>41185</v>
      </c>
      <c r="I941" s="1">
        <v>40742</v>
      </c>
      <c r="J941">
        <v>0</v>
      </c>
      <c r="K941" t="s">
        <v>71</v>
      </c>
      <c r="L941" t="s">
        <v>62</v>
      </c>
      <c r="M941" t="s">
        <v>48</v>
      </c>
      <c r="N941" t="s">
        <v>145</v>
      </c>
      <c r="O941" t="s">
        <v>145</v>
      </c>
      <c r="P941" t="s">
        <v>38</v>
      </c>
      <c r="Q941" t="s">
        <v>39</v>
      </c>
      <c r="R941">
        <v>8.4535519125683098</v>
      </c>
      <c r="S941" t="s">
        <v>63</v>
      </c>
      <c r="T941">
        <v>25</v>
      </c>
      <c r="U941" t="s">
        <v>51</v>
      </c>
      <c r="W941" t="s">
        <v>42</v>
      </c>
      <c r="X941" t="s">
        <v>43</v>
      </c>
      <c r="Y941">
        <v>0</v>
      </c>
      <c r="Z941">
        <v>0</v>
      </c>
      <c r="AA941">
        <v>1</v>
      </c>
      <c r="AB941">
        <v>0</v>
      </c>
      <c r="AC941">
        <v>1</v>
      </c>
      <c r="AD941" t="s">
        <v>44</v>
      </c>
    </row>
    <row r="942" spans="1:30" x14ac:dyDescent="0.25">
      <c r="A942" s="1">
        <v>43830</v>
      </c>
      <c r="B942">
        <v>96</v>
      </c>
      <c r="C942" t="s">
        <v>1069</v>
      </c>
      <c r="D942" t="s">
        <v>31</v>
      </c>
      <c r="E942" t="s">
        <v>102</v>
      </c>
      <c r="F942" t="s">
        <v>653</v>
      </c>
      <c r="G942" s="1">
        <v>41184</v>
      </c>
      <c r="H942" s="1">
        <v>41186</v>
      </c>
      <c r="I942" s="1">
        <v>40016</v>
      </c>
      <c r="J942">
        <v>2</v>
      </c>
      <c r="K942" t="s">
        <v>34</v>
      </c>
      <c r="L942" t="s">
        <v>47</v>
      </c>
      <c r="M942" t="s">
        <v>48</v>
      </c>
      <c r="N942" t="s">
        <v>103</v>
      </c>
      <c r="O942" t="s">
        <v>103</v>
      </c>
      <c r="P942" t="s">
        <v>38</v>
      </c>
      <c r="Q942" t="s">
        <v>57</v>
      </c>
      <c r="R942">
        <v>10.4426229508197</v>
      </c>
      <c r="S942" t="s">
        <v>40</v>
      </c>
      <c r="T942">
        <v>41</v>
      </c>
      <c r="U942" t="s">
        <v>41</v>
      </c>
      <c r="W942" t="s">
        <v>42</v>
      </c>
      <c r="X942" t="s">
        <v>43</v>
      </c>
      <c r="Y942">
        <v>582.78</v>
      </c>
      <c r="Z942">
        <v>582.78</v>
      </c>
      <c r="AA942">
        <v>1</v>
      </c>
      <c r="AB942">
        <v>0</v>
      </c>
      <c r="AC942">
        <v>1</v>
      </c>
      <c r="AD942" t="s">
        <v>44</v>
      </c>
    </row>
    <row r="943" spans="1:30" x14ac:dyDescent="0.25">
      <c r="A943" s="1">
        <v>43830</v>
      </c>
      <c r="B943">
        <v>96</v>
      </c>
      <c r="C943" t="s">
        <v>1070</v>
      </c>
      <c r="D943" t="s">
        <v>31</v>
      </c>
      <c r="E943" t="s">
        <v>106</v>
      </c>
      <c r="F943" t="s">
        <v>653</v>
      </c>
      <c r="G943" s="1">
        <v>41186</v>
      </c>
      <c r="H943" s="1">
        <v>41187</v>
      </c>
      <c r="I943" s="1">
        <v>40818</v>
      </c>
      <c r="J943">
        <v>1</v>
      </c>
      <c r="K943" t="s">
        <v>34</v>
      </c>
      <c r="L943" t="s">
        <v>81</v>
      </c>
      <c r="M943" t="s">
        <v>48</v>
      </c>
      <c r="N943" t="s">
        <v>107</v>
      </c>
      <c r="O943" t="s">
        <v>107</v>
      </c>
      <c r="P943" t="s">
        <v>56</v>
      </c>
      <c r="Q943" t="s">
        <v>112</v>
      </c>
      <c r="R943">
        <v>8.2459016393442592</v>
      </c>
      <c r="S943" t="s">
        <v>63</v>
      </c>
      <c r="T943">
        <v>24</v>
      </c>
      <c r="U943" t="s">
        <v>51</v>
      </c>
      <c r="W943" t="s">
        <v>42</v>
      </c>
      <c r="X943" t="s">
        <v>43</v>
      </c>
      <c r="Y943">
        <v>7.9</v>
      </c>
      <c r="Z943">
        <v>7.9</v>
      </c>
      <c r="AA943">
        <v>1</v>
      </c>
      <c r="AB943">
        <v>0</v>
      </c>
      <c r="AC943">
        <v>1</v>
      </c>
      <c r="AD943" t="s">
        <v>44</v>
      </c>
    </row>
    <row r="944" spans="1:30" x14ac:dyDescent="0.25">
      <c r="A944" s="1">
        <v>43830</v>
      </c>
      <c r="B944">
        <v>96</v>
      </c>
      <c r="C944" t="s">
        <v>1071</v>
      </c>
      <c r="D944" t="s">
        <v>31</v>
      </c>
      <c r="E944" t="s">
        <v>32</v>
      </c>
      <c r="F944" t="s">
        <v>653</v>
      </c>
      <c r="G944" s="1">
        <v>41184</v>
      </c>
      <c r="H944" s="1">
        <v>41187</v>
      </c>
      <c r="I944" s="1">
        <v>39588</v>
      </c>
      <c r="J944">
        <v>3</v>
      </c>
      <c r="K944" t="s">
        <v>34</v>
      </c>
      <c r="L944" t="s">
        <v>47</v>
      </c>
      <c r="M944" t="s">
        <v>48</v>
      </c>
      <c r="N944" t="s">
        <v>37</v>
      </c>
      <c r="O944" t="s">
        <v>37</v>
      </c>
      <c r="P944" t="s">
        <v>38</v>
      </c>
      <c r="Q944" t="s">
        <v>112</v>
      </c>
      <c r="R944">
        <v>11.6147540983607</v>
      </c>
      <c r="S944" t="s">
        <v>40</v>
      </c>
      <c r="T944">
        <v>26</v>
      </c>
      <c r="U944" t="s">
        <v>51</v>
      </c>
      <c r="W944" t="s">
        <v>42</v>
      </c>
      <c r="X944" t="s">
        <v>43</v>
      </c>
      <c r="Y944">
        <v>227.61</v>
      </c>
      <c r="Z944">
        <v>227.61</v>
      </c>
      <c r="AA944">
        <v>1</v>
      </c>
      <c r="AB944">
        <v>0</v>
      </c>
      <c r="AC944">
        <v>1</v>
      </c>
      <c r="AD944" t="s">
        <v>44</v>
      </c>
    </row>
    <row r="945" spans="1:30" x14ac:dyDescent="0.25">
      <c r="A945" s="1">
        <v>43830</v>
      </c>
      <c r="B945">
        <v>96</v>
      </c>
      <c r="C945" t="s">
        <v>1072</v>
      </c>
      <c r="D945" t="s">
        <v>31</v>
      </c>
      <c r="E945" t="s">
        <v>59</v>
      </c>
      <c r="F945" t="s">
        <v>653</v>
      </c>
      <c r="G945" s="1">
        <v>41186</v>
      </c>
      <c r="H945" s="1">
        <v>41187</v>
      </c>
      <c r="I945" s="1">
        <v>40672</v>
      </c>
      <c r="J945">
        <v>1</v>
      </c>
      <c r="K945" t="s">
        <v>34</v>
      </c>
      <c r="L945" t="s">
        <v>81</v>
      </c>
      <c r="M945" t="s">
        <v>48</v>
      </c>
      <c r="N945" t="s">
        <v>60</v>
      </c>
      <c r="O945" t="s">
        <v>540</v>
      </c>
      <c r="P945" t="s">
        <v>56</v>
      </c>
      <c r="Q945" t="s">
        <v>39</v>
      </c>
      <c r="R945">
        <v>8.6448087431693992</v>
      </c>
      <c r="S945" t="s">
        <v>63</v>
      </c>
      <c r="T945">
        <v>39</v>
      </c>
      <c r="U945" t="s">
        <v>41</v>
      </c>
      <c r="W945" t="s">
        <v>42</v>
      </c>
      <c r="X945" t="s">
        <v>43</v>
      </c>
      <c r="Y945">
        <v>1800.37</v>
      </c>
      <c r="Z945">
        <v>1800.37</v>
      </c>
      <c r="AA945">
        <v>1</v>
      </c>
      <c r="AB945">
        <v>0</v>
      </c>
      <c r="AC945">
        <v>1</v>
      </c>
      <c r="AD945" t="s">
        <v>44</v>
      </c>
    </row>
    <row r="946" spans="1:30" x14ac:dyDescent="0.25">
      <c r="A946" s="1">
        <v>43830</v>
      </c>
      <c r="B946">
        <v>96</v>
      </c>
      <c r="C946" t="s">
        <v>1073</v>
      </c>
      <c r="D946" t="s">
        <v>65</v>
      </c>
      <c r="E946" t="s">
        <v>106</v>
      </c>
      <c r="F946" t="s">
        <v>653</v>
      </c>
      <c r="G946" s="1">
        <v>41187</v>
      </c>
      <c r="H946" s="1">
        <v>41190</v>
      </c>
      <c r="I946" s="1"/>
      <c r="J946">
        <v>3</v>
      </c>
      <c r="K946" t="s">
        <v>34</v>
      </c>
      <c r="L946" t="s">
        <v>66</v>
      </c>
      <c r="M946" t="s">
        <v>67</v>
      </c>
      <c r="N946" t="s">
        <v>107</v>
      </c>
      <c r="O946" t="s">
        <v>313</v>
      </c>
      <c r="P946" t="s">
        <v>84</v>
      </c>
      <c r="Q946" t="s">
        <v>39</v>
      </c>
      <c r="S946" t="s">
        <v>42</v>
      </c>
      <c r="T946">
        <v>0</v>
      </c>
      <c r="U946" t="s">
        <v>69</v>
      </c>
      <c r="W946" t="s">
        <v>42</v>
      </c>
      <c r="X946" t="s">
        <v>43</v>
      </c>
      <c r="Y946">
        <v>4175.71</v>
      </c>
      <c r="Z946">
        <v>4175.71</v>
      </c>
      <c r="AA946">
        <v>1</v>
      </c>
      <c r="AB946">
        <v>0</v>
      </c>
      <c r="AC946">
        <v>1</v>
      </c>
      <c r="AD946" t="s">
        <v>44</v>
      </c>
    </row>
    <row r="947" spans="1:30" x14ac:dyDescent="0.25">
      <c r="A947" s="1">
        <v>43830</v>
      </c>
      <c r="B947">
        <v>96</v>
      </c>
      <c r="C947" t="s">
        <v>1074</v>
      </c>
      <c r="D947" t="s">
        <v>65</v>
      </c>
      <c r="E947" t="s">
        <v>73</v>
      </c>
      <c r="F947" t="s">
        <v>653</v>
      </c>
      <c r="G947" s="1">
        <v>41177</v>
      </c>
      <c r="H947" s="1">
        <v>41191</v>
      </c>
      <c r="I947" s="1"/>
      <c r="J947">
        <v>14</v>
      </c>
      <c r="K947" t="s">
        <v>91</v>
      </c>
      <c r="L947" t="s">
        <v>47</v>
      </c>
      <c r="M947" t="s">
        <v>67</v>
      </c>
      <c r="N947" t="s">
        <v>118</v>
      </c>
      <c r="O947" t="s">
        <v>118</v>
      </c>
      <c r="P947" t="s">
        <v>68</v>
      </c>
      <c r="Q947" t="s">
        <v>39</v>
      </c>
      <c r="S947" t="s">
        <v>42</v>
      </c>
      <c r="T947">
        <v>0</v>
      </c>
      <c r="U947" t="s">
        <v>69</v>
      </c>
      <c r="W947" t="s">
        <v>42</v>
      </c>
      <c r="X947" t="s">
        <v>43</v>
      </c>
      <c r="Y947">
        <v>3379.23</v>
      </c>
      <c r="Z947">
        <v>3379.23</v>
      </c>
      <c r="AA947">
        <v>1</v>
      </c>
      <c r="AB947">
        <v>0</v>
      </c>
      <c r="AC947">
        <v>1</v>
      </c>
      <c r="AD947" t="s">
        <v>44</v>
      </c>
    </row>
    <row r="948" spans="1:30" x14ac:dyDescent="0.25">
      <c r="A948" s="1">
        <v>43830</v>
      </c>
      <c r="B948">
        <v>96</v>
      </c>
      <c r="C948" t="s">
        <v>1075</v>
      </c>
      <c r="D948" t="s">
        <v>65</v>
      </c>
      <c r="E948" t="s">
        <v>102</v>
      </c>
      <c r="F948" t="s">
        <v>653</v>
      </c>
      <c r="G948" s="1">
        <v>41187</v>
      </c>
      <c r="H948" s="1">
        <v>41191</v>
      </c>
      <c r="I948" s="1"/>
      <c r="J948">
        <v>4</v>
      </c>
      <c r="K948" t="s">
        <v>91</v>
      </c>
      <c r="L948" t="s">
        <v>66</v>
      </c>
      <c r="M948" t="s">
        <v>67</v>
      </c>
      <c r="N948" t="s">
        <v>103</v>
      </c>
      <c r="O948" t="s">
        <v>103</v>
      </c>
      <c r="P948" t="s">
        <v>68</v>
      </c>
      <c r="Q948" t="s">
        <v>39</v>
      </c>
      <c r="S948" t="s">
        <v>42</v>
      </c>
      <c r="T948">
        <v>46</v>
      </c>
      <c r="U948" t="s">
        <v>41</v>
      </c>
      <c r="V948">
        <v>34</v>
      </c>
      <c r="W948" t="s">
        <v>41</v>
      </c>
      <c r="X948" t="s">
        <v>43</v>
      </c>
      <c r="Y948">
        <v>44839.29</v>
      </c>
      <c r="Z948">
        <v>44839.29</v>
      </c>
      <c r="AA948">
        <v>1</v>
      </c>
      <c r="AB948">
        <v>0</v>
      </c>
      <c r="AC948">
        <v>1</v>
      </c>
      <c r="AD948" t="s">
        <v>44</v>
      </c>
    </row>
    <row r="949" spans="1:30" x14ac:dyDescent="0.25">
      <c r="A949" s="1">
        <v>43830</v>
      </c>
      <c r="B949">
        <v>96</v>
      </c>
      <c r="C949" t="s">
        <v>1076</v>
      </c>
      <c r="D949" t="s">
        <v>31</v>
      </c>
      <c r="E949" t="s">
        <v>59</v>
      </c>
      <c r="F949" t="s">
        <v>653</v>
      </c>
      <c r="G949" s="1">
        <v>41190</v>
      </c>
      <c r="H949" s="1">
        <v>41192</v>
      </c>
      <c r="I949" s="1">
        <v>38775</v>
      </c>
      <c r="J949">
        <v>2</v>
      </c>
      <c r="K949" t="s">
        <v>34</v>
      </c>
      <c r="L949" t="s">
        <v>35</v>
      </c>
      <c r="M949" t="s">
        <v>48</v>
      </c>
      <c r="N949" t="s">
        <v>60</v>
      </c>
      <c r="O949" t="s">
        <v>263</v>
      </c>
      <c r="P949" t="s">
        <v>38</v>
      </c>
      <c r="Q949" t="s">
        <v>57</v>
      </c>
      <c r="R949">
        <v>13.841095890410999</v>
      </c>
      <c r="S949" t="s">
        <v>40</v>
      </c>
      <c r="T949">
        <v>47</v>
      </c>
      <c r="U949" t="s">
        <v>41</v>
      </c>
      <c r="W949" t="s">
        <v>42</v>
      </c>
      <c r="X949" t="s">
        <v>43</v>
      </c>
      <c r="Y949">
        <v>712.86</v>
      </c>
      <c r="Z949">
        <v>712.86</v>
      </c>
      <c r="AA949">
        <v>1</v>
      </c>
      <c r="AB949">
        <v>0</v>
      </c>
      <c r="AC949">
        <v>1</v>
      </c>
      <c r="AD949" t="s">
        <v>44</v>
      </c>
    </row>
    <row r="950" spans="1:30" x14ac:dyDescent="0.25">
      <c r="A950" s="1">
        <v>43830</v>
      </c>
      <c r="B950">
        <v>96</v>
      </c>
      <c r="C950" t="s">
        <v>1077</v>
      </c>
      <c r="D950" t="s">
        <v>31</v>
      </c>
      <c r="E950" t="s">
        <v>86</v>
      </c>
      <c r="F950" t="s">
        <v>653</v>
      </c>
      <c r="G950" s="1">
        <v>41192</v>
      </c>
      <c r="H950" s="1">
        <v>41192</v>
      </c>
      <c r="I950" s="1">
        <v>41089</v>
      </c>
      <c r="J950">
        <v>0</v>
      </c>
      <c r="K950" t="s">
        <v>71</v>
      </c>
      <c r="L950" t="s">
        <v>62</v>
      </c>
      <c r="M950" t="s">
        <v>48</v>
      </c>
      <c r="N950" t="s">
        <v>65</v>
      </c>
      <c r="O950" t="s">
        <v>65</v>
      </c>
      <c r="P950" t="s">
        <v>38</v>
      </c>
      <c r="Q950" t="s">
        <v>57</v>
      </c>
      <c r="R950">
        <v>7.5054644808743198</v>
      </c>
      <c r="S950" t="s">
        <v>63</v>
      </c>
      <c r="T950">
        <v>31</v>
      </c>
      <c r="U950" t="s">
        <v>41</v>
      </c>
      <c r="W950" t="s">
        <v>42</v>
      </c>
      <c r="X950" t="s">
        <v>43</v>
      </c>
      <c r="Y950">
        <v>0</v>
      </c>
      <c r="Z950">
        <v>0</v>
      </c>
      <c r="AA950">
        <v>1</v>
      </c>
      <c r="AB950">
        <v>0</v>
      </c>
      <c r="AC950">
        <v>1</v>
      </c>
      <c r="AD950" t="s">
        <v>44</v>
      </c>
    </row>
    <row r="951" spans="1:30" x14ac:dyDescent="0.25">
      <c r="A951" s="1">
        <v>43830</v>
      </c>
      <c r="B951">
        <v>96</v>
      </c>
      <c r="C951" t="s">
        <v>1078</v>
      </c>
      <c r="D951" t="s">
        <v>31</v>
      </c>
      <c r="E951" t="s">
        <v>32</v>
      </c>
      <c r="F951" t="s">
        <v>653</v>
      </c>
      <c r="G951" s="1">
        <v>41191</v>
      </c>
      <c r="H951" s="1">
        <v>41192</v>
      </c>
      <c r="I951" s="1">
        <v>39588</v>
      </c>
      <c r="J951">
        <v>1</v>
      </c>
      <c r="K951" t="s">
        <v>34</v>
      </c>
      <c r="L951" t="s">
        <v>47</v>
      </c>
      <c r="M951" t="s">
        <v>48</v>
      </c>
      <c r="N951" t="s">
        <v>37</v>
      </c>
      <c r="O951" t="s">
        <v>37</v>
      </c>
      <c r="P951" t="s">
        <v>38</v>
      </c>
      <c r="Q951" t="s">
        <v>112</v>
      </c>
      <c r="R951">
        <v>11.6147540983607</v>
      </c>
      <c r="S951" t="s">
        <v>40</v>
      </c>
      <c r="T951">
        <v>25</v>
      </c>
      <c r="U951" t="s">
        <v>51</v>
      </c>
      <c r="W951" t="s">
        <v>42</v>
      </c>
      <c r="X951" t="s">
        <v>43</v>
      </c>
      <c r="Y951">
        <v>487.62</v>
      </c>
      <c r="Z951">
        <v>487.62</v>
      </c>
      <c r="AA951">
        <v>1</v>
      </c>
      <c r="AB951">
        <v>0</v>
      </c>
      <c r="AC951">
        <v>1</v>
      </c>
      <c r="AD951" t="s">
        <v>44</v>
      </c>
    </row>
    <row r="952" spans="1:30" x14ac:dyDescent="0.25">
      <c r="A952" s="1">
        <v>43830</v>
      </c>
      <c r="B952">
        <v>96</v>
      </c>
      <c r="C952" t="s">
        <v>1079</v>
      </c>
      <c r="D952" t="s">
        <v>65</v>
      </c>
      <c r="E952" t="s">
        <v>204</v>
      </c>
      <c r="F952" t="s">
        <v>653</v>
      </c>
      <c r="G952" s="1">
        <v>41073</v>
      </c>
      <c r="H952" s="1">
        <v>41194</v>
      </c>
      <c r="I952" s="1"/>
      <c r="J952">
        <v>121</v>
      </c>
      <c r="K952" t="s">
        <v>91</v>
      </c>
      <c r="L952" t="s">
        <v>62</v>
      </c>
      <c r="M952" t="s">
        <v>67</v>
      </c>
      <c r="N952" t="s">
        <v>107</v>
      </c>
      <c r="O952" t="s">
        <v>107</v>
      </c>
      <c r="P952" t="s">
        <v>84</v>
      </c>
      <c r="Q952" t="s">
        <v>39</v>
      </c>
      <c r="S952" t="s">
        <v>42</v>
      </c>
      <c r="T952">
        <v>0</v>
      </c>
      <c r="U952" t="s">
        <v>69</v>
      </c>
      <c r="V952">
        <v>30</v>
      </c>
      <c r="W952" t="s">
        <v>51</v>
      </c>
      <c r="X952" t="s">
        <v>43</v>
      </c>
      <c r="Y952">
        <v>5</v>
      </c>
      <c r="Z952">
        <v>5</v>
      </c>
      <c r="AA952">
        <v>1</v>
      </c>
      <c r="AB952">
        <v>0</v>
      </c>
      <c r="AC952">
        <v>1</v>
      </c>
      <c r="AD952" t="s">
        <v>44</v>
      </c>
    </row>
    <row r="953" spans="1:30" x14ac:dyDescent="0.25">
      <c r="A953" s="1">
        <v>43830</v>
      </c>
      <c r="B953">
        <v>96</v>
      </c>
      <c r="C953" t="s">
        <v>1080</v>
      </c>
      <c r="D953" t="s">
        <v>31</v>
      </c>
      <c r="E953" t="s">
        <v>53</v>
      </c>
      <c r="F953" t="s">
        <v>653</v>
      </c>
      <c r="G953" s="1">
        <v>41193</v>
      </c>
      <c r="H953" s="1">
        <v>41194</v>
      </c>
      <c r="I953" s="1">
        <v>38912</v>
      </c>
      <c r="J953">
        <v>1</v>
      </c>
      <c r="K953" t="s">
        <v>34</v>
      </c>
      <c r="L953" t="s">
        <v>81</v>
      </c>
      <c r="M953" t="s">
        <v>48</v>
      </c>
      <c r="N953" t="s">
        <v>55</v>
      </c>
      <c r="O953" t="s">
        <v>55</v>
      </c>
      <c r="P953" t="s">
        <v>38</v>
      </c>
      <c r="Q953" t="s">
        <v>57</v>
      </c>
      <c r="R953">
        <v>13.4644808743169</v>
      </c>
      <c r="S953" t="s">
        <v>40</v>
      </c>
      <c r="T953">
        <v>31</v>
      </c>
      <c r="U953" t="s">
        <v>41</v>
      </c>
      <c r="W953" t="s">
        <v>42</v>
      </c>
      <c r="X953" t="s">
        <v>43</v>
      </c>
      <c r="Y953">
        <v>2139.9499999999998</v>
      </c>
      <c r="Z953">
        <v>2139.9499999999998</v>
      </c>
      <c r="AA953">
        <v>1</v>
      </c>
      <c r="AB953">
        <v>0</v>
      </c>
      <c r="AC953">
        <v>1</v>
      </c>
      <c r="AD953" t="s">
        <v>44</v>
      </c>
    </row>
    <row r="954" spans="1:30" x14ac:dyDescent="0.25">
      <c r="A954" s="1">
        <v>43830</v>
      </c>
      <c r="B954">
        <v>96</v>
      </c>
      <c r="C954" t="s">
        <v>1081</v>
      </c>
      <c r="D954" t="s">
        <v>65</v>
      </c>
      <c r="E954" t="s">
        <v>73</v>
      </c>
      <c r="F954" t="s">
        <v>653</v>
      </c>
      <c r="G954" s="1">
        <v>41192</v>
      </c>
      <c r="H954" s="1">
        <v>41197</v>
      </c>
      <c r="I954" s="1"/>
      <c r="J954">
        <v>5</v>
      </c>
      <c r="K954" t="s">
        <v>91</v>
      </c>
      <c r="L954" t="s">
        <v>62</v>
      </c>
      <c r="M954" t="s">
        <v>67</v>
      </c>
      <c r="N954" t="s">
        <v>118</v>
      </c>
      <c r="O954" t="s">
        <v>118</v>
      </c>
      <c r="P954" t="s">
        <v>84</v>
      </c>
      <c r="Q954" t="s">
        <v>39</v>
      </c>
      <c r="S954" t="s">
        <v>42</v>
      </c>
      <c r="T954">
        <v>0</v>
      </c>
      <c r="U954" t="s">
        <v>69</v>
      </c>
      <c r="W954" t="s">
        <v>42</v>
      </c>
      <c r="X954" t="s">
        <v>43</v>
      </c>
      <c r="Y954">
        <v>0</v>
      </c>
      <c r="Z954">
        <v>0</v>
      </c>
      <c r="AA954">
        <v>1</v>
      </c>
      <c r="AB954">
        <v>0</v>
      </c>
      <c r="AC954">
        <v>1</v>
      </c>
      <c r="AD954" t="s">
        <v>44</v>
      </c>
    </row>
    <row r="955" spans="1:30" x14ac:dyDescent="0.25">
      <c r="A955" s="1">
        <v>43830</v>
      </c>
      <c r="B955">
        <v>96</v>
      </c>
      <c r="C955" t="s">
        <v>1082</v>
      </c>
      <c r="D955" t="s">
        <v>65</v>
      </c>
      <c r="E955" t="s">
        <v>73</v>
      </c>
      <c r="F955" t="s">
        <v>653</v>
      </c>
      <c r="G955" s="1">
        <v>41180</v>
      </c>
      <c r="H955" s="1">
        <v>41197</v>
      </c>
      <c r="I955" s="1"/>
      <c r="J955">
        <v>17</v>
      </c>
      <c r="K955" t="s">
        <v>91</v>
      </c>
      <c r="L955" t="s">
        <v>66</v>
      </c>
      <c r="M955" t="s">
        <v>67</v>
      </c>
      <c r="N955" t="s">
        <v>118</v>
      </c>
      <c r="O955" t="s">
        <v>118</v>
      </c>
      <c r="P955" t="s">
        <v>84</v>
      </c>
      <c r="Q955" t="s">
        <v>39</v>
      </c>
      <c r="S955" t="s">
        <v>42</v>
      </c>
      <c r="T955">
        <v>0</v>
      </c>
      <c r="U955" t="s">
        <v>69</v>
      </c>
      <c r="W955" t="s">
        <v>42</v>
      </c>
      <c r="X955" t="s">
        <v>43</v>
      </c>
      <c r="Y955">
        <v>2303.67</v>
      </c>
      <c r="Z955">
        <v>2303.67</v>
      </c>
      <c r="AA955">
        <v>1</v>
      </c>
      <c r="AB955">
        <v>0</v>
      </c>
      <c r="AC955">
        <v>1</v>
      </c>
      <c r="AD955" t="s">
        <v>44</v>
      </c>
    </row>
    <row r="956" spans="1:30" x14ac:dyDescent="0.25">
      <c r="A956" s="1">
        <v>43830</v>
      </c>
      <c r="B956">
        <v>96</v>
      </c>
      <c r="C956" t="s">
        <v>1083</v>
      </c>
      <c r="D956" t="s">
        <v>65</v>
      </c>
      <c r="E956" t="s">
        <v>102</v>
      </c>
      <c r="F956" t="s">
        <v>653</v>
      </c>
      <c r="G956" s="1">
        <v>41192</v>
      </c>
      <c r="H956" s="1">
        <v>41198</v>
      </c>
      <c r="I956" s="1"/>
      <c r="J956">
        <v>6</v>
      </c>
      <c r="K956" t="s">
        <v>91</v>
      </c>
      <c r="L956" t="s">
        <v>62</v>
      </c>
      <c r="M956" t="s">
        <v>67</v>
      </c>
      <c r="N956" t="s">
        <v>103</v>
      </c>
      <c r="O956" t="s">
        <v>103</v>
      </c>
      <c r="P956" t="s">
        <v>84</v>
      </c>
      <c r="Q956" t="s">
        <v>39</v>
      </c>
      <c r="S956" t="s">
        <v>42</v>
      </c>
      <c r="T956">
        <v>0</v>
      </c>
      <c r="U956" t="s">
        <v>69</v>
      </c>
      <c r="W956" t="s">
        <v>42</v>
      </c>
      <c r="X956" t="s">
        <v>43</v>
      </c>
      <c r="Y956">
        <v>127.5</v>
      </c>
      <c r="Z956">
        <v>127.5</v>
      </c>
      <c r="AA956">
        <v>1</v>
      </c>
      <c r="AB956">
        <v>0</v>
      </c>
      <c r="AC956">
        <v>1</v>
      </c>
      <c r="AD956" t="s">
        <v>44</v>
      </c>
    </row>
    <row r="957" spans="1:30" x14ac:dyDescent="0.25">
      <c r="A957" s="1">
        <v>43830</v>
      </c>
      <c r="B957">
        <v>96</v>
      </c>
      <c r="C957" t="s">
        <v>1084</v>
      </c>
      <c r="D957" t="s">
        <v>31</v>
      </c>
      <c r="E957" t="s">
        <v>102</v>
      </c>
      <c r="F957" t="s">
        <v>653</v>
      </c>
      <c r="G957" s="1">
        <v>41197</v>
      </c>
      <c r="H957" s="1">
        <v>41198</v>
      </c>
      <c r="I957" s="1">
        <v>41120</v>
      </c>
      <c r="J957">
        <v>1</v>
      </c>
      <c r="K957" t="s">
        <v>34</v>
      </c>
      <c r="L957" t="s">
        <v>35</v>
      </c>
      <c r="M957" t="s">
        <v>36</v>
      </c>
      <c r="N957" t="s">
        <v>103</v>
      </c>
      <c r="O957" t="s">
        <v>103</v>
      </c>
      <c r="P957" t="s">
        <v>38</v>
      </c>
      <c r="Q957" t="s">
        <v>39</v>
      </c>
      <c r="R957">
        <v>7.4207650273223997</v>
      </c>
      <c r="S957" t="s">
        <v>63</v>
      </c>
      <c r="T957">
        <v>44</v>
      </c>
      <c r="U957" t="s">
        <v>41</v>
      </c>
      <c r="W957" t="s">
        <v>42</v>
      </c>
      <c r="X957" t="s">
        <v>43</v>
      </c>
      <c r="Y957">
        <v>1624.81</v>
      </c>
      <c r="Z957">
        <v>1624.81</v>
      </c>
      <c r="AA957">
        <v>1</v>
      </c>
      <c r="AB957">
        <v>0</v>
      </c>
      <c r="AC957">
        <v>1</v>
      </c>
      <c r="AD957" t="s">
        <v>44</v>
      </c>
    </row>
    <row r="958" spans="1:30" x14ac:dyDescent="0.25">
      <c r="A958" s="1">
        <v>43830</v>
      </c>
      <c r="B958">
        <v>96</v>
      </c>
      <c r="C958" t="s">
        <v>1085</v>
      </c>
      <c r="D958" t="s">
        <v>31</v>
      </c>
      <c r="E958" t="s">
        <v>911</v>
      </c>
      <c r="F958" t="s">
        <v>653</v>
      </c>
      <c r="G958" s="1">
        <v>41197</v>
      </c>
      <c r="H958" s="1">
        <v>41198</v>
      </c>
      <c r="I958" s="1">
        <v>37804</v>
      </c>
      <c r="J958">
        <v>1</v>
      </c>
      <c r="K958" t="s">
        <v>34</v>
      </c>
      <c r="L958" t="s">
        <v>35</v>
      </c>
      <c r="M958" t="s">
        <v>48</v>
      </c>
      <c r="N958" t="s">
        <v>263</v>
      </c>
      <c r="O958" t="s">
        <v>263</v>
      </c>
      <c r="P958" t="s">
        <v>50</v>
      </c>
      <c r="Q958" t="s">
        <v>76</v>
      </c>
      <c r="R958">
        <v>16.497267759562799</v>
      </c>
      <c r="S958" t="s">
        <v>40</v>
      </c>
      <c r="T958">
        <v>59</v>
      </c>
      <c r="U958" t="s">
        <v>41</v>
      </c>
      <c r="W958" t="s">
        <v>42</v>
      </c>
      <c r="X958" t="s">
        <v>43</v>
      </c>
      <c r="Y958">
        <v>489.12</v>
      </c>
      <c r="Z958">
        <v>489.12</v>
      </c>
      <c r="AA958">
        <v>1</v>
      </c>
      <c r="AB958">
        <v>0</v>
      </c>
      <c r="AC958">
        <v>1</v>
      </c>
      <c r="AD958" t="s">
        <v>44</v>
      </c>
    </row>
    <row r="959" spans="1:30" x14ac:dyDescent="0.25">
      <c r="A959" s="1">
        <v>43830</v>
      </c>
      <c r="B959">
        <v>96</v>
      </c>
      <c r="C959" t="s">
        <v>1086</v>
      </c>
      <c r="D959" t="s">
        <v>31</v>
      </c>
      <c r="E959" t="s">
        <v>86</v>
      </c>
      <c r="F959" t="s">
        <v>653</v>
      </c>
      <c r="G959" s="1">
        <v>41198</v>
      </c>
      <c r="H959" s="1">
        <v>41199</v>
      </c>
      <c r="I959" s="1">
        <v>38432</v>
      </c>
      <c r="J959">
        <v>1</v>
      </c>
      <c r="K959" t="s">
        <v>34</v>
      </c>
      <c r="L959" t="s">
        <v>47</v>
      </c>
      <c r="M959" t="s">
        <v>48</v>
      </c>
      <c r="N959" t="s">
        <v>65</v>
      </c>
      <c r="O959" t="s">
        <v>65</v>
      </c>
      <c r="P959" t="s">
        <v>38</v>
      </c>
      <c r="Q959" t="s">
        <v>57</v>
      </c>
      <c r="R959">
        <v>14.7786885245902</v>
      </c>
      <c r="S959" t="s">
        <v>40</v>
      </c>
      <c r="T959">
        <v>53</v>
      </c>
      <c r="U959" t="s">
        <v>41</v>
      </c>
      <c r="W959" t="s">
        <v>42</v>
      </c>
      <c r="X959" t="s">
        <v>43</v>
      </c>
      <c r="Y959">
        <v>352.57</v>
      </c>
      <c r="Z959">
        <v>352.57</v>
      </c>
      <c r="AA959">
        <v>1</v>
      </c>
      <c r="AB959">
        <v>0</v>
      </c>
      <c r="AC959">
        <v>1</v>
      </c>
      <c r="AD959" t="s">
        <v>44</v>
      </c>
    </row>
    <row r="960" spans="1:30" x14ac:dyDescent="0.25">
      <c r="A960" s="1">
        <v>43830</v>
      </c>
      <c r="B960">
        <v>96</v>
      </c>
      <c r="C960" t="s">
        <v>1087</v>
      </c>
      <c r="D960" t="s">
        <v>31</v>
      </c>
      <c r="E960" t="s">
        <v>86</v>
      </c>
      <c r="F960" t="s">
        <v>653</v>
      </c>
      <c r="G960" s="1">
        <v>41199</v>
      </c>
      <c r="H960" s="1">
        <v>41199</v>
      </c>
      <c r="I960" s="1">
        <v>38222</v>
      </c>
      <c r="J960">
        <v>0</v>
      </c>
      <c r="K960" t="s">
        <v>71</v>
      </c>
      <c r="L960" t="s">
        <v>62</v>
      </c>
      <c r="M960" t="s">
        <v>36</v>
      </c>
      <c r="N960" t="s">
        <v>65</v>
      </c>
      <c r="O960" t="s">
        <v>65</v>
      </c>
      <c r="P960" t="s">
        <v>50</v>
      </c>
      <c r="Q960" t="s">
        <v>39</v>
      </c>
      <c r="R960">
        <v>15.355191256830601</v>
      </c>
      <c r="S960" t="s">
        <v>40</v>
      </c>
      <c r="T960">
        <v>47</v>
      </c>
      <c r="U960" t="s">
        <v>41</v>
      </c>
      <c r="W960" t="s">
        <v>42</v>
      </c>
      <c r="X960" t="s">
        <v>43</v>
      </c>
      <c r="Y960">
        <v>248.45</v>
      </c>
      <c r="Z960">
        <v>248.45</v>
      </c>
      <c r="AA960">
        <v>1</v>
      </c>
      <c r="AB960">
        <v>0</v>
      </c>
      <c r="AC960">
        <v>1</v>
      </c>
      <c r="AD960" t="s">
        <v>44</v>
      </c>
    </row>
    <row r="961" spans="1:30" x14ac:dyDescent="0.25">
      <c r="A961" s="1">
        <v>43830</v>
      </c>
      <c r="B961">
        <v>96</v>
      </c>
      <c r="C961" t="s">
        <v>1088</v>
      </c>
      <c r="D961" t="s">
        <v>65</v>
      </c>
      <c r="E961" t="s">
        <v>73</v>
      </c>
      <c r="F961" t="s">
        <v>653</v>
      </c>
      <c r="G961" s="1">
        <v>41193</v>
      </c>
      <c r="H961" s="1">
        <v>41201</v>
      </c>
      <c r="I961" s="1"/>
      <c r="J961">
        <v>8</v>
      </c>
      <c r="K961" t="s">
        <v>91</v>
      </c>
      <c r="L961" t="s">
        <v>81</v>
      </c>
      <c r="M961" t="s">
        <v>67</v>
      </c>
      <c r="N961" t="s">
        <v>118</v>
      </c>
      <c r="O961" t="s">
        <v>118</v>
      </c>
      <c r="P961" t="s">
        <v>84</v>
      </c>
      <c r="Q961" t="s">
        <v>39</v>
      </c>
      <c r="S961" t="s">
        <v>42</v>
      </c>
      <c r="T961">
        <v>0</v>
      </c>
      <c r="U961" t="s">
        <v>69</v>
      </c>
      <c r="W961" t="s">
        <v>42</v>
      </c>
      <c r="X961" t="s">
        <v>43</v>
      </c>
      <c r="Y961">
        <v>750</v>
      </c>
      <c r="Z961">
        <v>750</v>
      </c>
      <c r="AA961">
        <v>1</v>
      </c>
      <c r="AB961">
        <v>0</v>
      </c>
      <c r="AC961">
        <v>1</v>
      </c>
      <c r="AD961" t="s">
        <v>44</v>
      </c>
    </row>
    <row r="962" spans="1:30" x14ac:dyDescent="0.25">
      <c r="A962" s="1">
        <v>43830</v>
      </c>
      <c r="B962">
        <v>96</v>
      </c>
      <c r="C962" t="s">
        <v>1089</v>
      </c>
      <c r="D962" t="s">
        <v>31</v>
      </c>
      <c r="E962" t="s">
        <v>106</v>
      </c>
      <c r="F962" t="s">
        <v>653</v>
      </c>
      <c r="G962" s="1">
        <v>41201</v>
      </c>
      <c r="H962" s="1">
        <v>41201</v>
      </c>
      <c r="I962" s="1">
        <v>40939</v>
      </c>
      <c r="J962">
        <v>0</v>
      </c>
      <c r="K962" t="s">
        <v>71</v>
      </c>
      <c r="L962" t="s">
        <v>66</v>
      </c>
      <c r="M962" t="s">
        <v>48</v>
      </c>
      <c r="N962" t="s">
        <v>107</v>
      </c>
      <c r="O962" t="s">
        <v>107</v>
      </c>
      <c r="P962" t="s">
        <v>78</v>
      </c>
      <c r="Q962" t="s">
        <v>112</v>
      </c>
      <c r="R962">
        <v>7.9150684931506801</v>
      </c>
      <c r="S962" t="s">
        <v>63</v>
      </c>
      <c r="T962">
        <v>42</v>
      </c>
      <c r="U962" t="s">
        <v>41</v>
      </c>
      <c r="W962" t="s">
        <v>42</v>
      </c>
      <c r="X962" t="s">
        <v>43</v>
      </c>
      <c r="Y962">
        <v>281.74</v>
      </c>
      <c r="Z962">
        <v>281.74</v>
      </c>
      <c r="AA962">
        <v>1</v>
      </c>
      <c r="AB962">
        <v>0</v>
      </c>
      <c r="AC962">
        <v>1</v>
      </c>
      <c r="AD962" t="s">
        <v>44</v>
      </c>
    </row>
    <row r="963" spans="1:30" x14ac:dyDescent="0.25">
      <c r="A963" s="1">
        <v>43830</v>
      </c>
      <c r="B963">
        <v>96</v>
      </c>
      <c r="C963" t="s">
        <v>1090</v>
      </c>
      <c r="D963" t="s">
        <v>31</v>
      </c>
      <c r="E963" t="s">
        <v>59</v>
      </c>
      <c r="F963" t="s">
        <v>653</v>
      </c>
      <c r="G963" s="1">
        <v>41201</v>
      </c>
      <c r="H963" s="1">
        <v>41201</v>
      </c>
      <c r="I963" s="1">
        <v>39503</v>
      </c>
      <c r="J963">
        <v>0</v>
      </c>
      <c r="K963" t="s">
        <v>71</v>
      </c>
      <c r="L963" t="s">
        <v>66</v>
      </c>
      <c r="M963" t="s">
        <v>36</v>
      </c>
      <c r="N963" t="s">
        <v>60</v>
      </c>
      <c r="O963" t="s">
        <v>60</v>
      </c>
      <c r="P963" t="s">
        <v>50</v>
      </c>
      <c r="Q963" t="s">
        <v>39</v>
      </c>
      <c r="R963">
        <v>11.846575342465799</v>
      </c>
      <c r="S963" t="s">
        <v>40</v>
      </c>
      <c r="T963">
        <v>37</v>
      </c>
      <c r="U963" t="s">
        <v>41</v>
      </c>
      <c r="W963" t="s">
        <v>42</v>
      </c>
      <c r="X963" t="s">
        <v>43</v>
      </c>
      <c r="Y963">
        <v>4883.96</v>
      </c>
      <c r="Z963">
        <v>4883.96</v>
      </c>
      <c r="AA963">
        <v>1</v>
      </c>
      <c r="AB963">
        <v>0</v>
      </c>
      <c r="AC963">
        <v>1</v>
      </c>
      <c r="AD963" t="s">
        <v>44</v>
      </c>
    </row>
    <row r="964" spans="1:30" x14ac:dyDescent="0.25">
      <c r="A964" s="1">
        <v>43830</v>
      </c>
      <c r="B964">
        <v>96</v>
      </c>
      <c r="C964" t="s">
        <v>1091</v>
      </c>
      <c r="D964" t="s">
        <v>31</v>
      </c>
      <c r="E964" t="s">
        <v>59</v>
      </c>
      <c r="F964" t="s">
        <v>653</v>
      </c>
      <c r="G964" s="1">
        <v>41201</v>
      </c>
      <c r="H964" s="1">
        <v>41201</v>
      </c>
      <c r="I964" s="1">
        <v>39426</v>
      </c>
      <c r="J964">
        <v>0</v>
      </c>
      <c r="K964" t="s">
        <v>71</v>
      </c>
      <c r="L964" t="s">
        <v>66</v>
      </c>
      <c r="M964" t="s">
        <v>36</v>
      </c>
      <c r="N964" t="s">
        <v>60</v>
      </c>
      <c r="O964" t="s">
        <v>540</v>
      </c>
      <c r="P964" t="s">
        <v>38</v>
      </c>
      <c r="Q964" t="s">
        <v>39</v>
      </c>
      <c r="R964">
        <v>12.0573770491803</v>
      </c>
      <c r="S964" t="s">
        <v>40</v>
      </c>
      <c r="T964">
        <v>37</v>
      </c>
      <c r="U964" t="s">
        <v>41</v>
      </c>
      <c r="W964" t="s">
        <v>42</v>
      </c>
      <c r="X964" t="s">
        <v>43</v>
      </c>
      <c r="Y964">
        <v>2307.4699999999998</v>
      </c>
      <c r="Z964">
        <v>2307.4699999999998</v>
      </c>
      <c r="AA964">
        <v>1</v>
      </c>
      <c r="AB964">
        <v>0</v>
      </c>
      <c r="AC964">
        <v>1</v>
      </c>
      <c r="AD964" t="s">
        <v>44</v>
      </c>
    </row>
    <row r="965" spans="1:30" x14ac:dyDescent="0.25">
      <c r="A965" s="1">
        <v>43830</v>
      </c>
      <c r="B965">
        <v>96</v>
      </c>
      <c r="C965" t="s">
        <v>1092</v>
      </c>
      <c r="D965" t="s">
        <v>65</v>
      </c>
      <c r="E965" t="s">
        <v>46</v>
      </c>
      <c r="F965" t="s">
        <v>653</v>
      </c>
      <c r="G965" s="1">
        <v>41201</v>
      </c>
      <c r="H965" s="1">
        <v>41204</v>
      </c>
      <c r="I965" s="1"/>
      <c r="J965">
        <v>3</v>
      </c>
      <c r="K965" t="s">
        <v>34</v>
      </c>
      <c r="L965" t="s">
        <v>66</v>
      </c>
      <c r="M965" t="s">
        <v>67</v>
      </c>
      <c r="N965" t="s">
        <v>49</v>
      </c>
      <c r="O965" t="s">
        <v>128</v>
      </c>
      <c r="P965" t="s">
        <v>84</v>
      </c>
      <c r="Q965" t="s">
        <v>39</v>
      </c>
      <c r="S965" t="s">
        <v>42</v>
      </c>
      <c r="T965">
        <v>0</v>
      </c>
      <c r="U965" t="s">
        <v>69</v>
      </c>
      <c r="W965" t="s">
        <v>42</v>
      </c>
      <c r="X965" t="s">
        <v>43</v>
      </c>
      <c r="Y965">
        <v>3597.59</v>
      </c>
      <c r="Z965">
        <v>3597.59</v>
      </c>
      <c r="AA965">
        <v>1</v>
      </c>
      <c r="AB965">
        <v>0</v>
      </c>
      <c r="AC965">
        <v>1</v>
      </c>
      <c r="AD965" t="s">
        <v>44</v>
      </c>
    </row>
    <row r="966" spans="1:30" x14ac:dyDescent="0.25">
      <c r="A966" s="1">
        <v>43830</v>
      </c>
      <c r="B966">
        <v>96</v>
      </c>
      <c r="C966" t="s">
        <v>1093</v>
      </c>
      <c r="D966" t="s">
        <v>31</v>
      </c>
      <c r="E966" t="s">
        <v>188</v>
      </c>
      <c r="F966" t="s">
        <v>653</v>
      </c>
      <c r="G966" s="1">
        <v>41197</v>
      </c>
      <c r="H966" s="1">
        <v>41205</v>
      </c>
      <c r="I966" s="1">
        <v>38207</v>
      </c>
      <c r="J966">
        <v>8</v>
      </c>
      <c r="K966" t="s">
        <v>91</v>
      </c>
      <c r="L966" t="s">
        <v>35</v>
      </c>
      <c r="M966" t="s">
        <v>36</v>
      </c>
      <c r="N966" t="s">
        <v>189</v>
      </c>
      <c r="O966" t="s">
        <v>189</v>
      </c>
      <c r="P966" t="s">
        <v>56</v>
      </c>
      <c r="Q966" t="s">
        <v>39</v>
      </c>
      <c r="R966">
        <v>15.396174863388</v>
      </c>
      <c r="S966" t="s">
        <v>40</v>
      </c>
      <c r="T966">
        <v>33</v>
      </c>
      <c r="U966" t="s">
        <v>41</v>
      </c>
      <c r="W966" t="s">
        <v>42</v>
      </c>
      <c r="X966" t="s">
        <v>43</v>
      </c>
      <c r="Y966">
        <v>754.63</v>
      </c>
      <c r="Z966">
        <v>754.63</v>
      </c>
      <c r="AA966">
        <v>1</v>
      </c>
      <c r="AB966">
        <v>0</v>
      </c>
      <c r="AC966">
        <v>1</v>
      </c>
      <c r="AD966" t="s">
        <v>44</v>
      </c>
    </row>
    <row r="967" spans="1:30" x14ac:dyDescent="0.25">
      <c r="A967" s="1">
        <v>43830</v>
      </c>
      <c r="B967">
        <v>96</v>
      </c>
      <c r="C967" t="s">
        <v>1094</v>
      </c>
      <c r="D967" t="s">
        <v>65</v>
      </c>
      <c r="E967" t="s">
        <v>144</v>
      </c>
      <c r="F967" t="s">
        <v>653</v>
      </c>
      <c r="G967" s="1">
        <v>41152</v>
      </c>
      <c r="H967" s="1">
        <v>41205</v>
      </c>
      <c r="I967" s="1"/>
      <c r="J967">
        <v>53</v>
      </c>
      <c r="K967" t="s">
        <v>91</v>
      </c>
      <c r="L967" t="s">
        <v>66</v>
      </c>
      <c r="M967" t="s">
        <v>67</v>
      </c>
      <c r="N967" t="s">
        <v>145</v>
      </c>
      <c r="O967" t="s">
        <v>145</v>
      </c>
      <c r="P967" t="s">
        <v>84</v>
      </c>
      <c r="Q967" t="s">
        <v>39</v>
      </c>
      <c r="S967" t="s">
        <v>42</v>
      </c>
      <c r="T967">
        <v>0</v>
      </c>
      <c r="U967" t="s">
        <v>69</v>
      </c>
      <c r="V967">
        <v>46</v>
      </c>
      <c r="W967" t="s">
        <v>41</v>
      </c>
      <c r="X967" t="s">
        <v>43</v>
      </c>
      <c r="Y967">
        <v>4741.16</v>
      </c>
      <c r="Z967">
        <v>4741.16</v>
      </c>
      <c r="AA967">
        <v>1</v>
      </c>
      <c r="AB967">
        <v>0</v>
      </c>
      <c r="AC967">
        <v>1</v>
      </c>
      <c r="AD967" t="s">
        <v>44</v>
      </c>
    </row>
    <row r="968" spans="1:30" x14ac:dyDescent="0.25">
      <c r="A968" s="1">
        <v>43830</v>
      </c>
      <c r="B968">
        <v>96</v>
      </c>
      <c r="C968" t="s">
        <v>1095</v>
      </c>
      <c r="D968" t="s">
        <v>65</v>
      </c>
      <c r="E968" t="s">
        <v>144</v>
      </c>
      <c r="F968" t="s">
        <v>653</v>
      </c>
      <c r="G968" s="1">
        <v>41163</v>
      </c>
      <c r="H968" s="1">
        <v>41205</v>
      </c>
      <c r="I968" s="1"/>
      <c r="J968">
        <v>42</v>
      </c>
      <c r="K968" t="s">
        <v>91</v>
      </c>
      <c r="L968" t="s">
        <v>47</v>
      </c>
      <c r="M968" t="s">
        <v>67</v>
      </c>
      <c r="N968" t="s">
        <v>145</v>
      </c>
      <c r="O968" t="s">
        <v>145</v>
      </c>
      <c r="P968" t="s">
        <v>84</v>
      </c>
      <c r="Q968" t="s">
        <v>39</v>
      </c>
      <c r="S968" t="s">
        <v>42</v>
      </c>
      <c r="T968">
        <v>0</v>
      </c>
      <c r="U968" t="s">
        <v>69</v>
      </c>
      <c r="V968">
        <v>28</v>
      </c>
      <c r="W968" t="s">
        <v>51</v>
      </c>
      <c r="X968" t="s">
        <v>43</v>
      </c>
      <c r="Y968">
        <v>3777.9</v>
      </c>
      <c r="Z968">
        <v>3777.9</v>
      </c>
      <c r="AA968">
        <v>1</v>
      </c>
      <c r="AB968">
        <v>0</v>
      </c>
      <c r="AC968">
        <v>1</v>
      </c>
      <c r="AD968" t="s">
        <v>44</v>
      </c>
    </row>
    <row r="969" spans="1:30" x14ac:dyDescent="0.25">
      <c r="A969" s="1">
        <v>43830</v>
      </c>
      <c r="B969">
        <v>96</v>
      </c>
      <c r="C969" t="s">
        <v>1096</v>
      </c>
      <c r="D969" t="s">
        <v>31</v>
      </c>
      <c r="E969" t="s">
        <v>86</v>
      </c>
      <c r="F969" t="s">
        <v>653</v>
      </c>
      <c r="G969" s="1">
        <v>41205</v>
      </c>
      <c r="H969" s="1">
        <v>41205</v>
      </c>
      <c r="I969" s="1">
        <v>40268</v>
      </c>
      <c r="J969">
        <v>0</v>
      </c>
      <c r="K969" t="s">
        <v>71</v>
      </c>
      <c r="L969" t="s">
        <v>47</v>
      </c>
      <c r="M969" t="s">
        <v>48</v>
      </c>
      <c r="N969" t="s">
        <v>65</v>
      </c>
      <c r="O969" t="s">
        <v>65</v>
      </c>
      <c r="P969" t="s">
        <v>38</v>
      </c>
      <c r="Q969" t="s">
        <v>57</v>
      </c>
      <c r="R969">
        <v>9.7513661202185808</v>
      </c>
      <c r="S969" t="s">
        <v>63</v>
      </c>
      <c r="T969">
        <v>30</v>
      </c>
      <c r="U969" t="s">
        <v>51</v>
      </c>
      <c r="W969" t="s">
        <v>42</v>
      </c>
      <c r="X969" t="s">
        <v>43</v>
      </c>
      <c r="Y969">
        <v>463.26</v>
      </c>
      <c r="Z969">
        <v>463.26</v>
      </c>
      <c r="AA969">
        <v>1</v>
      </c>
      <c r="AB969">
        <v>0</v>
      </c>
      <c r="AC969">
        <v>1</v>
      </c>
      <c r="AD969" t="s">
        <v>44</v>
      </c>
    </row>
    <row r="970" spans="1:30" x14ac:dyDescent="0.25">
      <c r="A970" s="1">
        <v>43830</v>
      </c>
      <c r="B970">
        <v>96</v>
      </c>
      <c r="C970" t="s">
        <v>1097</v>
      </c>
      <c r="D970" t="s">
        <v>31</v>
      </c>
      <c r="E970" t="s">
        <v>59</v>
      </c>
      <c r="F970" t="s">
        <v>653</v>
      </c>
      <c r="G970" s="1">
        <v>41205</v>
      </c>
      <c r="H970" s="1">
        <v>41206</v>
      </c>
      <c r="I970" s="1">
        <v>40609</v>
      </c>
      <c r="J970">
        <v>1</v>
      </c>
      <c r="K970" t="s">
        <v>34</v>
      </c>
      <c r="L970" t="s">
        <v>47</v>
      </c>
      <c r="M970" t="s">
        <v>48</v>
      </c>
      <c r="N970" t="s">
        <v>60</v>
      </c>
      <c r="O970" t="s">
        <v>60</v>
      </c>
      <c r="P970" t="s">
        <v>219</v>
      </c>
      <c r="Q970" t="s">
        <v>39</v>
      </c>
      <c r="R970">
        <v>8.8169398907103798</v>
      </c>
      <c r="S970" t="s">
        <v>63</v>
      </c>
      <c r="T970">
        <v>37</v>
      </c>
      <c r="U970" t="s">
        <v>41</v>
      </c>
      <c r="W970" t="s">
        <v>42</v>
      </c>
      <c r="X970" t="s">
        <v>43</v>
      </c>
      <c r="Y970">
        <v>6409.63</v>
      </c>
      <c r="Z970">
        <v>6409.63</v>
      </c>
      <c r="AA970">
        <v>1</v>
      </c>
      <c r="AB970">
        <v>0</v>
      </c>
      <c r="AC970">
        <v>1</v>
      </c>
      <c r="AD970" t="s">
        <v>44</v>
      </c>
    </row>
    <row r="971" spans="1:30" x14ac:dyDescent="0.25">
      <c r="A971" s="1">
        <v>43830</v>
      </c>
      <c r="B971">
        <v>96</v>
      </c>
      <c r="C971" t="s">
        <v>1098</v>
      </c>
      <c r="D971" t="s">
        <v>31</v>
      </c>
      <c r="E971" t="s">
        <v>59</v>
      </c>
      <c r="F971" t="s">
        <v>653</v>
      </c>
      <c r="G971" s="1">
        <v>41205</v>
      </c>
      <c r="H971" s="1">
        <v>41206</v>
      </c>
      <c r="I971" s="1">
        <v>40343</v>
      </c>
      <c r="J971">
        <v>1</v>
      </c>
      <c r="K971" t="s">
        <v>34</v>
      </c>
      <c r="L971" t="s">
        <v>47</v>
      </c>
      <c r="M971" t="s">
        <v>48</v>
      </c>
      <c r="N971" t="s">
        <v>60</v>
      </c>
      <c r="O971" t="s">
        <v>60</v>
      </c>
      <c r="P971" t="s">
        <v>38</v>
      </c>
      <c r="Q971" t="s">
        <v>57</v>
      </c>
      <c r="R971">
        <v>9.5464480874316902</v>
      </c>
      <c r="S971" t="s">
        <v>63</v>
      </c>
      <c r="T971">
        <v>22</v>
      </c>
      <c r="U971" t="s">
        <v>51</v>
      </c>
      <c r="W971" t="s">
        <v>42</v>
      </c>
      <c r="X971" t="s">
        <v>43</v>
      </c>
      <c r="Y971">
        <v>1509.21</v>
      </c>
      <c r="Z971">
        <v>1509.21</v>
      </c>
      <c r="AA971">
        <v>1</v>
      </c>
      <c r="AB971">
        <v>0</v>
      </c>
      <c r="AC971">
        <v>1</v>
      </c>
      <c r="AD971" t="s">
        <v>44</v>
      </c>
    </row>
    <row r="972" spans="1:30" x14ac:dyDescent="0.25">
      <c r="A972" s="1">
        <v>43830</v>
      </c>
      <c r="B972">
        <v>96</v>
      </c>
      <c r="C972" t="s">
        <v>1099</v>
      </c>
      <c r="D972" t="s">
        <v>31</v>
      </c>
      <c r="E972" t="s">
        <v>86</v>
      </c>
      <c r="F972" t="s">
        <v>653</v>
      </c>
      <c r="G972" s="1">
        <v>41206</v>
      </c>
      <c r="H972" s="1">
        <v>41206</v>
      </c>
      <c r="I972" s="1">
        <v>39372</v>
      </c>
      <c r="J972">
        <v>0</v>
      </c>
      <c r="K972" t="s">
        <v>71</v>
      </c>
      <c r="L972" t="s">
        <v>62</v>
      </c>
      <c r="M972" t="s">
        <v>36</v>
      </c>
      <c r="N972" t="s">
        <v>65</v>
      </c>
      <c r="O972" t="s">
        <v>65</v>
      </c>
      <c r="P972" t="s">
        <v>50</v>
      </c>
      <c r="Q972" t="s">
        <v>39</v>
      </c>
      <c r="R972">
        <v>12.2049180327869</v>
      </c>
      <c r="S972" t="s">
        <v>40</v>
      </c>
      <c r="T972">
        <v>41</v>
      </c>
      <c r="U972" t="s">
        <v>41</v>
      </c>
      <c r="W972" t="s">
        <v>42</v>
      </c>
      <c r="X972" t="s">
        <v>43</v>
      </c>
      <c r="Y972">
        <v>44022.7</v>
      </c>
      <c r="Z972">
        <v>44022.7</v>
      </c>
      <c r="AA972">
        <v>1</v>
      </c>
      <c r="AB972">
        <v>0</v>
      </c>
      <c r="AC972">
        <v>1</v>
      </c>
      <c r="AD972" t="s">
        <v>44</v>
      </c>
    </row>
    <row r="973" spans="1:30" x14ac:dyDescent="0.25">
      <c r="A973" s="1">
        <v>43830</v>
      </c>
      <c r="B973">
        <v>96</v>
      </c>
      <c r="C973" t="s">
        <v>1100</v>
      </c>
      <c r="D973" t="s">
        <v>31</v>
      </c>
      <c r="E973" t="s">
        <v>86</v>
      </c>
      <c r="F973" t="s">
        <v>653</v>
      </c>
      <c r="G973" s="1">
        <v>41206</v>
      </c>
      <c r="H973" s="1">
        <v>41206</v>
      </c>
      <c r="I973" s="1">
        <v>38593</v>
      </c>
      <c r="J973">
        <v>0</v>
      </c>
      <c r="K973" t="s">
        <v>71</v>
      </c>
      <c r="L973" t="s">
        <v>62</v>
      </c>
      <c r="M973" t="s">
        <v>36</v>
      </c>
      <c r="N973" t="s">
        <v>65</v>
      </c>
      <c r="O973" t="s">
        <v>65</v>
      </c>
      <c r="P973" t="s">
        <v>38</v>
      </c>
      <c r="Q973" t="s">
        <v>39</v>
      </c>
      <c r="R973">
        <v>14.3387978142077</v>
      </c>
      <c r="S973" t="s">
        <v>40</v>
      </c>
      <c r="T973">
        <v>37</v>
      </c>
      <c r="U973" t="s">
        <v>41</v>
      </c>
      <c r="W973" t="s">
        <v>42</v>
      </c>
      <c r="X973" t="s">
        <v>43</v>
      </c>
      <c r="Y973">
        <v>2702.07</v>
      </c>
      <c r="Z973">
        <v>2702.07</v>
      </c>
      <c r="AA973">
        <v>1</v>
      </c>
      <c r="AB973">
        <v>0</v>
      </c>
      <c r="AC973">
        <v>1</v>
      </c>
      <c r="AD973" t="s">
        <v>44</v>
      </c>
    </row>
    <row r="974" spans="1:30" x14ac:dyDescent="0.25">
      <c r="A974" s="1">
        <v>43830</v>
      </c>
      <c r="B974">
        <v>96</v>
      </c>
      <c r="C974" t="s">
        <v>1101</v>
      </c>
      <c r="D974" t="s">
        <v>65</v>
      </c>
      <c r="E974" t="s">
        <v>144</v>
      </c>
      <c r="F974" t="s">
        <v>653</v>
      </c>
      <c r="G974" s="1">
        <v>41201</v>
      </c>
      <c r="H974" s="1">
        <v>41207</v>
      </c>
      <c r="I974" s="1"/>
      <c r="J974">
        <v>6</v>
      </c>
      <c r="K974" t="s">
        <v>91</v>
      </c>
      <c r="L974" t="s">
        <v>66</v>
      </c>
      <c r="M974" t="s">
        <v>67</v>
      </c>
      <c r="N974" t="s">
        <v>145</v>
      </c>
      <c r="O974" t="s">
        <v>146</v>
      </c>
      <c r="P974" t="s">
        <v>84</v>
      </c>
      <c r="Q974" t="s">
        <v>39</v>
      </c>
      <c r="S974" t="s">
        <v>42</v>
      </c>
      <c r="T974">
        <v>0</v>
      </c>
      <c r="U974" t="s">
        <v>69</v>
      </c>
      <c r="V974">
        <v>35</v>
      </c>
      <c r="W974" t="s">
        <v>41</v>
      </c>
      <c r="X974" t="s">
        <v>43</v>
      </c>
      <c r="Y974">
        <v>7291</v>
      </c>
      <c r="Z974">
        <v>7291</v>
      </c>
      <c r="AA974">
        <v>1</v>
      </c>
      <c r="AB974">
        <v>0</v>
      </c>
      <c r="AC974">
        <v>1</v>
      </c>
      <c r="AD974" t="s">
        <v>44</v>
      </c>
    </row>
    <row r="975" spans="1:30" x14ac:dyDescent="0.25">
      <c r="A975" s="1">
        <v>43830</v>
      </c>
      <c r="B975">
        <v>96</v>
      </c>
      <c r="C975" t="s">
        <v>1102</v>
      </c>
      <c r="D975" t="s">
        <v>65</v>
      </c>
      <c r="E975" t="s">
        <v>32</v>
      </c>
      <c r="F975" t="s">
        <v>653</v>
      </c>
      <c r="G975" s="1">
        <v>41201</v>
      </c>
      <c r="H975" s="1">
        <v>41208</v>
      </c>
      <c r="I975" s="1"/>
      <c r="J975">
        <v>7</v>
      </c>
      <c r="K975" t="s">
        <v>91</v>
      </c>
      <c r="L975" t="s">
        <v>66</v>
      </c>
      <c r="M975" t="s">
        <v>67</v>
      </c>
      <c r="N975" t="s">
        <v>37</v>
      </c>
      <c r="O975" t="s">
        <v>37</v>
      </c>
      <c r="P975" t="s">
        <v>68</v>
      </c>
      <c r="Q975" t="s">
        <v>39</v>
      </c>
      <c r="S975" t="s">
        <v>42</v>
      </c>
      <c r="T975">
        <v>0</v>
      </c>
      <c r="U975" t="s">
        <v>69</v>
      </c>
      <c r="V975">
        <v>57</v>
      </c>
      <c r="W975" t="s">
        <v>41</v>
      </c>
      <c r="X975" t="s">
        <v>43</v>
      </c>
      <c r="Y975">
        <v>2882.63</v>
      </c>
      <c r="Z975">
        <v>2882.63</v>
      </c>
      <c r="AA975">
        <v>1</v>
      </c>
      <c r="AB975">
        <v>0</v>
      </c>
      <c r="AC975">
        <v>1</v>
      </c>
      <c r="AD975" t="s">
        <v>44</v>
      </c>
    </row>
    <row r="976" spans="1:30" x14ac:dyDescent="0.25">
      <c r="A976" s="1">
        <v>43830</v>
      </c>
      <c r="B976">
        <v>96</v>
      </c>
      <c r="C976" t="s">
        <v>1103</v>
      </c>
      <c r="D976" t="s">
        <v>31</v>
      </c>
      <c r="E976" t="s">
        <v>86</v>
      </c>
      <c r="F976" t="s">
        <v>653</v>
      </c>
      <c r="G976" s="1">
        <v>41210</v>
      </c>
      <c r="H976" s="1">
        <v>41211</v>
      </c>
      <c r="I976" s="1">
        <v>39686</v>
      </c>
      <c r="J976">
        <v>1</v>
      </c>
      <c r="K976" t="s">
        <v>34</v>
      </c>
      <c r="L976" t="s">
        <v>54</v>
      </c>
      <c r="M976" t="s">
        <v>36</v>
      </c>
      <c r="N976" t="s">
        <v>65</v>
      </c>
      <c r="O976" t="s">
        <v>65</v>
      </c>
      <c r="P976" t="s">
        <v>38</v>
      </c>
      <c r="Q976" t="s">
        <v>57</v>
      </c>
      <c r="R976">
        <v>11.3469945355191</v>
      </c>
      <c r="S976" t="s">
        <v>40</v>
      </c>
      <c r="T976">
        <v>28</v>
      </c>
      <c r="U976" t="s">
        <v>51</v>
      </c>
      <c r="W976" t="s">
        <v>42</v>
      </c>
      <c r="X976" t="s">
        <v>43</v>
      </c>
      <c r="Y976">
        <v>3485.68</v>
      </c>
      <c r="Z976">
        <v>3485.68</v>
      </c>
      <c r="AA976">
        <v>1</v>
      </c>
      <c r="AB976">
        <v>0</v>
      </c>
      <c r="AC976">
        <v>1</v>
      </c>
      <c r="AD976" t="s">
        <v>44</v>
      </c>
    </row>
    <row r="977" spans="1:30" x14ac:dyDescent="0.25">
      <c r="A977" s="1">
        <v>43830</v>
      </c>
      <c r="B977">
        <v>96</v>
      </c>
      <c r="C977" t="s">
        <v>1104</v>
      </c>
      <c r="D977" t="s">
        <v>31</v>
      </c>
      <c r="E977" t="s">
        <v>86</v>
      </c>
      <c r="F977" t="s">
        <v>653</v>
      </c>
      <c r="G977" s="1">
        <v>41211</v>
      </c>
      <c r="H977" s="1">
        <v>41212</v>
      </c>
      <c r="I977" s="1">
        <v>38049</v>
      </c>
      <c r="J977">
        <v>1</v>
      </c>
      <c r="K977" t="s">
        <v>34</v>
      </c>
      <c r="L977" t="s">
        <v>35</v>
      </c>
      <c r="M977" t="s">
        <v>36</v>
      </c>
      <c r="N977" t="s">
        <v>65</v>
      </c>
      <c r="O977" t="s">
        <v>65</v>
      </c>
      <c r="P977" t="s">
        <v>38</v>
      </c>
      <c r="Q977" t="s">
        <v>57</v>
      </c>
      <c r="R977">
        <v>15.827868852459</v>
      </c>
      <c r="S977" t="s">
        <v>40</v>
      </c>
      <c r="T977">
        <v>31</v>
      </c>
      <c r="U977" t="s">
        <v>41</v>
      </c>
      <c r="W977" t="s">
        <v>42</v>
      </c>
      <c r="X977" t="s">
        <v>43</v>
      </c>
      <c r="Y977">
        <v>50105.81</v>
      </c>
      <c r="Z977">
        <v>50105.81</v>
      </c>
      <c r="AA977">
        <v>1</v>
      </c>
      <c r="AB977">
        <v>0</v>
      </c>
      <c r="AC977">
        <v>1</v>
      </c>
      <c r="AD977" t="s">
        <v>298</v>
      </c>
    </row>
    <row r="978" spans="1:30" x14ac:dyDescent="0.25">
      <c r="A978" s="1">
        <v>43830</v>
      </c>
      <c r="B978">
        <v>96</v>
      </c>
      <c r="C978" t="s">
        <v>1105</v>
      </c>
      <c r="D978" t="s">
        <v>31</v>
      </c>
      <c r="E978" t="s">
        <v>102</v>
      </c>
      <c r="F978" t="s">
        <v>653</v>
      </c>
      <c r="G978" s="1">
        <v>41200</v>
      </c>
      <c r="H978" s="1">
        <v>41212</v>
      </c>
      <c r="I978" s="1">
        <v>39308</v>
      </c>
      <c r="J978">
        <v>12</v>
      </c>
      <c r="K978" t="s">
        <v>91</v>
      </c>
      <c r="L978" t="s">
        <v>81</v>
      </c>
      <c r="M978" t="s">
        <v>36</v>
      </c>
      <c r="N978" t="s">
        <v>103</v>
      </c>
      <c r="O978" t="s">
        <v>103</v>
      </c>
      <c r="P978" t="s">
        <v>38</v>
      </c>
      <c r="Q978" t="s">
        <v>57</v>
      </c>
      <c r="R978">
        <v>12.379781420764999</v>
      </c>
      <c r="S978" t="s">
        <v>40</v>
      </c>
      <c r="T978">
        <v>42</v>
      </c>
      <c r="U978" t="s">
        <v>41</v>
      </c>
      <c r="W978" t="s">
        <v>42</v>
      </c>
      <c r="X978" t="s">
        <v>43</v>
      </c>
      <c r="Y978">
        <v>2142.19</v>
      </c>
      <c r="Z978">
        <v>2142.19</v>
      </c>
      <c r="AA978">
        <v>1</v>
      </c>
      <c r="AB978">
        <v>0</v>
      </c>
      <c r="AC978">
        <v>1</v>
      </c>
      <c r="AD978" t="s">
        <v>44</v>
      </c>
    </row>
    <row r="979" spans="1:30" x14ac:dyDescent="0.25">
      <c r="A979" s="1">
        <v>43830</v>
      </c>
      <c r="B979">
        <v>96</v>
      </c>
      <c r="C979" t="s">
        <v>1106</v>
      </c>
      <c r="D979" t="s">
        <v>31</v>
      </c>
      <c r="E979" t="s">
        <v>188</v>
      </c>
      <c r="F979" t="s">
        <v>653</v>
      </c>
      <c r="G979" s="1">
        <v>41206</v>
      </c>
      <c r="H979" s="1">
        <v>41213</v>
      </c>
      <c r="I979" s="1">
        <v>36643</v>
      </c>
      <c r="J979">
        <v>7</v>
      </c>
      <c r="K979" t="s">
        <v>91</v>
      </c>
      <c r="L979" t="s">
        <v>62</v>
      </c>
      <c r="M979" t="s">
        <v>48</v>
      </c>
      <c r="N979" t="s">
        <v>189</v>
      </c>
      <c r="O979" t="s">
        <v>189</v>
      </c>
      <c r="P979" t="s">
        <v>38</v>
      </c>
      <c r="Q979" t="s">
        <v>57</v>
      </c>
      <c r="R979">
        <v>19.6775956284153</v>
      </c>
      <c r="S979" t="s">
        <v>40</v>
      </c>
      <c r="T979">
        <v>58</v>
      </c>
      <c r="U979" t="s">
        <v>41</v>
      </c>
      <c r="W979" t="s">
        <v>42</v>
      </c>
      <c r="X979" t="s">
        <v>43</v>
      </c>
      <c r="Y979">
        <v>2453.56</v>
      </c>
      <c r="Z979">
        <v>2453.56</v>
      </c>
      <c r="AA979">
        <v>1</v>
      </c>
      <c r="AB979">
        <v>0</v>
      </c>
      <c r="AC979">
        <v>1</v>
      </c>
      <c r="AD979" t="s">
        <v>44</v>
      </c>
    </row>
    <row r="980" spans="1:30" x14ac:dyDescent="0.25">
      <c r="A980" s="1">
        <v>43830</v>
      </c>
      <c r="B980">
        <v>96</v>
      </c>
      <c r="C980" t="s">
        <v>1107</v>
      </c>
      <c r="D980" t="s">
        <v>31</v>
      </c>
      <c r="E980" t="s">
        <v>59</v>
      </c>
      <c r="F980" t="s">
        <v>653</v>
      </c>
      <c r="G980" s="1">
        <v>41214</v>
      </c>
      <c r="H980" s="1">
        <v>41214</v>
      </c>
      <c r="I980" s="1">
        <v>37907</v>
      </c>
      <c r="J980">
        <v>0</v>
      </c>
      <c r="K980" t="s">
        <v>71</v>
      </c>
      <c r="L980" t="s">
        <v>81</v>
      </c>
      <c r="M980" t="s">
        <v>48</v>
      </c>
      <c r="N980" t="s">
        <v>60</v>
      </c>
      <c r="O980" t="s">
        <v>60</v>
      </c>
      <c r="P980" t="s">
        <v>50</v>
      </c>
      <c r="Q980" t="s">
        <v>39</v>
      </c>
      <c r="R980">
        <v>16.2158469945355</v>
      </c>
      <c r="S980" t="s">
        <v>40</v>
      </c>
      <c r="T980">
        <v>40</v>
      </c>
      <c r="U980" t="s">
        <v>41</v>
      </c>
      <c r="W980" t="s">
        <v>42</v>
      </c>
      <c r="X980" t="s">
        <v>43</v>
      </c>
      <c r="Y980">
        <v>262.55</v>
      </c>
      <c r="Z980">
        <v>262.55</v>
      </c>
      <c r="AA980">
        <v>1</v>
      </c>
      <c r="AB980">
        <v>0</v>
      </c>
      <c r="AC980">
        <v>1</v>
      </c>
      <c r="AD980" t="s">
        <v>44</v>
      </c>
    </row>
    <row r="981" spans="1:30" x14ac:dyDescent="0.25">
      <c r="A981" s="1">
        <v>43830</v>
      </c>
      <c r="B981">
        <v>96</v>
      </c>
      <c r="C981" t="s">
        <v>1108</v>
      </c>
      <c r="D981" t="s">
        <v>31</v>
      </c>
      <c r="E981" t="s">
        <v>144</v>
      </c>
      <c r="F981" t="s">
        <v>653</v>
      </c>
      <c r="G981" s="1">
        <v>41214</v>
      </c>
      <c r="H981" s="1">
        <v>41214</v>
      </c>
      <c r="I981" s="1">
        <v>38460</v>
      </c>
      <c r="J981">
        <v>0</v>
      </c>
      <c r="K981" t="s">
        <v>71</v>
      </c>
      <c r="L981" t="s">
        <v>81</v>
      </c>
      <c r="M981" t="s">
        <v>36</v>
      </c>
      <c r="N981" t="s">
        <v>145</v>
      </c>
      <c r="O981" t="s">
        <v>145</v>
      </c>
      <c r="P981" t="s">
        <v>219</v>
      </c>
      <c r="Q981" t="s">
        <v>57</v>
      </c>
      <c r="R981">
        <v>14.702185792349701</v>
      </c>
      <c r="S981" t="s">
        <v>40</v>
      </c>
      <c r="T981">
        <v>46</v>
      </c>
      <c r="U981" t="s">
        <v>41</v>
      </c>
      <c r="W981" t="s">
        <v>42</v>
      </c>
      <c r="X981" t="s">
        <v>43</v>
      </c>
      <c r="Y981">
        <v>7.9</v>
      </c>
      <c r="Z981">
        <v>7.9</v>
      </c>
      <c r="AA981">
        <v>1</v>
      </c>
      <c r="AB981">
        <v>0</v>
      </c>
      <c r="AC981">
        <v>1</v>
      </c>
      <c r="AD981" t="s">
        <v>44</v>
      </c>
    </row>
    <row r="982" spans="1:30" x14ac:dyDescent="0.25">
      <c r="A982" s="1">
        <v>43830</v>
      </c>
      <c r="B982">
        <v>96</v>
      </c>
      <c r="C982" t="s">
        <v>1109</v>
      </c>
      <c r="D982" t="s">
        <v>31</v>
      </c>
      <c r="E982" t="s">
        <v>86</v>
      </c>
      <c r="F982" t="s">
        <v>653</v>
      </c>
      <c r="G982" s="1">
        <v>41214</v>
      </c>
      <c r="H982" s="1">
        <v>41214</v>
      </c>
      <c r="I982" s="1">
        <v>39701</v>
      </c>
      <c r="J982">
        <v>0</v>
      </c>
      <c r="K982" t="s">
        <v>71</v>
      </c>
      <c r="L982" t="s">
        <v>81</v>
      </c>
      <c r="M982" t="s">
        <v>48</v>
      </c>
      <c r="N982" t="s">
        <v>65</v>
      </c>
      <c r="O982" t="s">
        <v>65</v>
      </c>
      <c r="P982" t="s">
        <v>38</v>
      </c>
      <c r="Q982" t="s">
        <v>57</v>
      </c>
      <c r="R982">
        <v>11.306010928961699</v>
      </c>
      <c r="S982" t="s">
        <v>40</v>
      </c>
      <c r="T982">
        <v>31</v>
      </c>
      <c r="U982" t="s">
        <v>41</v>
      </c>
      <c r="W982" t="s">
        <v>42</v>
      </c>
      <c r="X982" t="s">
        <v>43</v>
      </c>
      <c r="Y982">
        <v>340.11</v>
      </c>
      <c r="Z982">
        <v>340.11</v>
      </c>
      <c r="AA982">
        <v>1</v>
      </c>
      <c r="AB982">
        <v>0</v>
      </c>
      <c r="AC982">
        <v>1</v>
      </c>
      <c r="AD982" t="s">
        <v>44</v>
      </c>
    </row>
    <row r="983" spans="1:30" x14ac:dyDescent="0.25">
      <c r="A983" s="1">
        <v>43830</v>
      </c>
      <c r="B983">
        <v>96</v>
      </c>
      <c r="C983" t="s">
        <v>1110</v>
      </c>
      <c r="D983" t="s">
        <v>65</v>
      </c>
      <c r="E983" t="s">
        <v>110</v>
      </c>
      <c r="F983" t="s">
        <v>653</v>
      </c>
      <c r="G983" s="1">
        <v>41218</v>
      </c>
      <c r="H983" s="1">
        <v>41218</v>
      </c>
      <c r="I983" s="1"/>
      <c r="J983">
        <v>0</v>
      </c>
      <c r="K983" t="s">
        <v>71</v>
      </c>
      <c r="L983" t="s">
        <v>35</v>
      </c>
      <c r="M983" t="s">
        <v>67</v>
      </c>
      <c r="N983" t="s">
        <v>49</v>
      </c>
      <c r="O983" t="s">
        <v>278</v>
      </c>
      <c r="P983" t="s">
        <v>84</v>
      </c>
      <c r="Q983" t="s">
        <v>39</v>
      </c>
      <c r="S983" t="s">
        <v>42</v>
      </c>
      <c r="T983">
        <v>0</v>
      </c>
      <c r="U983" t="s">
        <v>69</v>
      </c>
      <c r="W983" t="s">
        <v>42</v>
      </c>
      <c r="X983" t="s">
        <v>43</v>
      </c>
      <c r="Y983">
        <v>145146.82</v>
      </c>
      <c r="Z983">
        <v>145146.82</v>
      </c>
      <c r="AA983">
        <v>1</v>
      </c>
      <c r="AB983">
        <v>0</v>
      </c>
      <c r="AC983">
        <v>1</v>
      </c>
      <c r="AD983" t="s">
        <v>93</v>
      </c>
    </row>
    <row r="984" spans="1:30" x14ac:dyDescent="0.25">
      <c r="A984" s="1">
        <v>43830</v>
      </c>
      <c r="B984">
        <v>96</v>
      </c>
      <c r="C984" t="s">
        <v>1111</v>
      </c>
      <c r="D984" t="s">
        <v>65</v>
      </c>
      <c r="E984" t="s">
        <v>59</v>
      </c>
      <c r="F984" t="s">
        <v>653</v>
      </c>
      <c r="G984" s="1">
        <v>41207</v>
      </c>
      <c r="H984" s="1">
        <v>41219</v>
      </c>
      <c r="I984" s="1"/>
      <c r="J984">
        <v>12</v>
      </c>
      <c r="K984" t="s">
        <v>91</v>
      </c>
      <c r="L984" t="s">
        <v>81</v>
      </c>
      <c r="M984" t="s">
        <v>67</v>
      </c>
      <c r="N984" t="s">
        <v>60</v>
      </c>
      <c r="O984" t="s">
        <v>60</v>
      </c>
      <c r="P984" t="s">
        <v>68</v>
      </c>
      <c r="Q984" t="s">
        <v>39</v>
      </c>
      <c r="S984" t="s">
        <v>42</v>
      </c>
      <c r="T984">
        <v>67</v>
      </c>
      <c r="U984" t="s">
        <v>41</v>
      </c>
      <c r="V984">
        <v>27</v>
      </c>
      <c r="W984" t="s">
        <v>51</v>
      </c>
      <c r="X984" t="s">
        <v>43</v>
      </c>
      <c r="Y984">
        <v>7992.61</v>
      </c>
      <c r="Z984">
        <v>7992.61</v>
      </c>
      <c r="AA984">
        <v>1</v>
      </c>
      <c r="AB984">
        <v>0</v>
      </c>
      <c r="AC984">
        <v>1</v>
      </c>
      <c r="AD984" t="s">
        <v>44</v>
      </c>
    </row>
    <row r="985" spans="1:30" x14ac:dyDescent="0.25">
      <c r="A985" s="1">
        <v>43830</v>
      </c>
      <c r="B985">
        <v>96</v>
      </c>
      <c r="C985" t="s">
        <v>1112</v>
      </c>
      <c r="D985" t="s">
        <v>31</v>
      </c>
      <c r="E985" t="s">
        <v>46</v>
      </c>
      <c r="F985" t="s">
        <v>653</v>
      </c>
      <c r="G985" s="1">
        <v>41219</v>
      </c>
      <c r="H985" s="1">
        <v>41219</v>
      </c>
      <c r="I985" s="1">
        <v>41151</v>
      </c>
      <c r="J985">
        <v>0</v>
      </c>
      <c r="K985" t="s">
        <v>71</v>
      </c>
      <c r="L985" t="s">
        <v>47</v>
      </c>
      <c r="M985" t="s">
        <v>48</v>
      </c>
      <c r="N985" t="s">
        <v>49</v>
      </c>
      <c r="O985" t="s">
        <v>49</v>
      </c>
      <c r="P985" t="s">
        <v>56</v>
      </c>
      <c r="Q985" t="s">
        <v>39</v>
      </c>
      <c r="R985">
        <v>7.3360655737704903</v>
      </c>
      <c r="S985" t="s">
        <v>63</v>
      </c>
      <c r="T985">
        <v>62</v>
      </c>
      <c r="U985" t="s">
        <v>41</v>
      </c>
      <c r="W985" t="s">
        <v>42</v>
      </c>
      <c r="X985" t="s">
        <v>43</v>
      </c>
      <c r="Y985">
        <v>282.92</v>
      </c>
      <c r="Z985">
        <v>282.92</v>
      </c>
      <c r="AA985">
        <v>1</v>
      </c>
      <c r="AB985">
        <v>0</v>
      </c>
      <c r="AC985">
        <v>1</v>
      </c>
      <c r="AD985" t="s">
        <v>44</v>
      </c>
    </row>
    <row r="986" spans="1:30" x14ac:dyDescent="0.25">
      <c r="A986" s="1">
        <v>43830</v>
      </c>
      <c r="B986">
        <v>96</v>
      </c>
      <c r="C986" t="s">
        <v>1113</v>
      </c>
      <c r="D986" t="s">
        <v>65</v>
      </c>
      <c r="E986" t="s">
        <v>73</v>
      </c>
      <c r="F986" t="s">
        <v>653</v>
      </c>
      <c r="G986" s="1">
        <v>41193</v>
      </c>
      <c r="H986" s="1">
        <v>41220</v>
      </c>
      <c r="I986" s="1"/>
      <c r="J986">
        <v>27</v>
      </c>
      <c r="K986" t="s">
        <v>91</v>
      </c>
      <c r="L986" t="s">
        <v>81</v>
      </c>
      <c r="M986" t="s">
        <v>176</v>
      </c>
      <c r="N986" t="s">
        <v>118</v>
      </c>
      <c r="O986" t="s">
        <v>118</v>
      </c>
      <c r="P986" t="s">
        <v>68</v>
      </c>
      <c r="Q986" t="s">
        <v>39</v>
      </c>
      <c r="S986" t="s">
        <v>42</v>
      </c>
      <c r="T986">
        <v>21</v>
      </c>
      <c r="U986" t="s">
        <v>79</v>
      </c>
      <c r="W986" t="s">
        <v>42</v>
      </c>
      <c r="X986" t="s">
        <v>43</v>
      </c>
      <c r="Y986">
        <v>443.97</v>
      </c>
      <c r="Z986">
        <v>443.97</v>
      </c>
      <c r="AA986">
        <v>1</v>
      </c>
      <c r="AB986">
        <v>0</v>
      </c>
      <c r="AC986">
        <v>1</v>
      </c>
      <c r="AD986" t="s">
        <v>44</v>
      </c>
    </row>
    <row r="987" spans="1:30" x14ac:dyDescent="0.25">
      <c r="A987" s="1">
        <v>43830</v>
      </c>
      <c r="B987">
        <v>96</v>
      </c>
      <c r="C987" t="s">
        <v>1114</v>
      </c>
      <c r="D987" t="s">
        <v>31</v>
      </c>
      <c r="E987" t="s">
        <v>59</v>
      </c>
      <c r="F987" t="s">
        <v>653</v>
      </c>
      <c r="G987" s="1">
        <v>41220</v>
      </c>
      <c r="H987" s="1">
        <v>41220</v>
      </c>
      <c r="I987" s="1">
        <v>41098</v>
      </c>
      <c r="J987">
        <v>0</v>
      </c>
      <c r="K987" t="s">
        <v>71</v>
      </c>
      <c r="L987" t="s">
        <v>62</v>
      </c>
      <c r="M987" t="s">
        <v>48</v>
      </c>
      <c r="N987" t="s">
        <v>60</v>
      </c>
      <c r="O987" t="s">
        <v>60</v>
      </c>
      <c r="P987" t="s">
        <v>38</v>
      </c>
      <c r="Q987" t="s">
        <v>57</v>
      </c>
      <c r="R987">
        <v>7.4808743169398904</v>
      </c>
      <c r="S987" t="s">
        <v>63</v>
      </c>
      <c r="T987">
        <v>20</v>
      </c>
      <c r="U987" t="s">
        <v>79</v>
      </c>
      <c r="W987" t="s">
        <v>42</v>
      </c>
      <c r="X987" t="s">
        <v>43</v>
      </c>
      <c r="Y987">
        <v>3169.3</v>
      </c>
      <c r="Z987">
        <v>3169.3</v>
      </c>
      <c r="AA987">
        <v>1</v>
      </c>
      <c r="AB987">
        <v>0</v>
      </c>
      <c r="AC987">
        <v>1</v>
      </c>
      <c r="AD987" t="s">
        <v>44</v>
      </c>
    </row>
    <row r="988" spans="1:30" x14ac:dyDescent="0.25">
      <c r="A988" s="1">
        <v>43830</v>
      </c>
      <c r="B988">
        <v>96</v>
      </c>
      <c r="C988" t="s">
        <v>1115</v>
      </c>
      <c r="D988" t="s">
        <v>65</v>
      </c>
      <c r="E988" t="s">
        <v>46</v>
      </c>
      <c r="F988" t="s">
        <v>653</v>
      </c>
      <c r="G988" s="1">
        <v>41201</v>
      </c>
      <c r="H988" s="1">
        <v>41220</v>
      </c>
      <c r="I988" s="1"/>
      <c r="J988">
        <v>19</v>
      </c>
      <c r="K988" t="s">
        <v>91</v>
      </c>
      <c r="L988" t="s">
        <v>66</v>
      </c>
      <c r="M988" t="s">
        <v>67</v>
      </c>
      <c r="N988" t="s">
        <v>49</v>
      </c>
      <c r="O988" t="s">
        <v>49</v>
      </c>
      <c r="P988" t="s">
        <v>84</v>
      </c>
      <c r="Q988" t="s">
        <v>39</v>
      </c>
      <c r="S988" t="s">
        <v>42</v>
      </c>
      <c r="T988">
        <v>0</v>
      </c>
      <c r="U988" t="s">
        <v>69</v>
      </c>
      <c r="W988" t="s">
        <v>42</v>
      </c>
      <c r="X988" t="s">
        <v>43</v>
      </c>
      <c r="Y988">
        <v>3650</v>
      </c>
      <c r="Z988">
        <v>3650</v>
      </c>
      <c r="AA988">
        <v>1</v>
      </c>
      <c r="AB988">
        <v>0</v>
      </c>
      <c r="AC988">
        <v>1</v>
      </c>
      <c r="AD988" t="s">
        <v>44</v>
      </c>
    </row>
    <row r="989" spans="1:30" x14ac:dyDescent="0.25">
      <c r="A989" s="1">
        <v>43830</v>
      </c>
      <c r="B989">
        <v>96</v>
      </c>
      <c r="C989" t="s">
        <v>1116</v>
      </c>
      <c r="D989" t="s">
        <v>31</v>
      </c>
      <c r="E989" t="s">
        <v>86</v>
      </c>
      <c r="F989" t="s">
        <v>653</v>
      </c>
      <c r="G989" s="1">
        <v>41219</v>
      </c>
      <c r="H989" s="1">
        <v>41220</v>
      </c>
      <c r="I989" s="1">
        <v>39671</v>
      </c>
      <c r="J989">
        <v>1</v>
      </c>
      <c r="K989" t="s">
        <v>34</v>
      </c>
      <c r="L989" t="s">
        <v>47</v>
      </c>
      <c r="M989" t="s">
        <v>36</v>
      </c>
      <c r="N989" t="s">
        <v>65</v>
      </c>
      <c r="O989" t="s">
        <v>65</v>
      </c>
      <c r="P989" t="s">
        <v>50</v>
      </c>
      <c r="Q989" t="s">
        <v>39</v>
      </c>
      <c r="R989">
        <v>11.3879781420765</v>
      </c>
      <c r="S989" t="s">
        <v>40</v>
      </c>
      <c r="T989">
        <v>40</v>
      </c>
      <c r="U989" t="s">
        <v>41</v>
      </c>
      <c r="W989" t="s">
        <v>42</v>
      </c>
      <c r="X989" t="s">
        <v>43</v>
      </c>
      <c r="Y989">
        <v>819.8</v>
      </c>
      <c r="Z989">
        <v>819.8</v>
      </c>
      <c r="AA989">
        <v>1</v>
      </c>
      <c r="AB989">
        <v>0</v>
      </c>
      <c r="AC989">
        <v>1</v>
      </c>
      <c r="AD989" t="s">
        <v>44</v>
      </c>
    </row>
    <row r="990" spans="1:30" x14ac:dyDescent="0.25">
      <c r="A990" s="1">
        <v>43830</v>
      </c>
      <c r="B990">
        <v>96</v>
      </c>
      <c r="C990" t="s">
        <v>1117</v>
      </c>
      <c r="D990" t="s">
        <v>65</v>
      </c>
      <c r="E990" t="s">
        <v>73</v>
      </c>
      <c r="F990" t="s">
        <v>653</v>
      </c>
      <c r="G990" s="1">
        <v>41215</v>
      </c>
      <c r="H990" s="1">
        <v>41220</v>
      </c>
      <c r="I990" s="1"/>
      <c r="J990">
        <v>5</v>
      </c>
      <c r="K990" t="s">
        <v>91</v>
      </c>
      <c r="L990" t="s">
        <v>66</v>
      </c>
      <c r="M990" t="s">
        <v>176</v>
      </c>
      <c r="N990" t="s">
        <v>118</v>
      </c>
      <c r="O990" t="s">
        <v>118</v>
      </c>
      <c r="P990" t="s">
        <v>68</v>
      </c>
      <c r="Q990" t="s">
        <v>39</v>
      </c>
      <c r="S990" t="s">
        <v>42</v>
      </c>
      <c r="T990">
        <v>57</v>
      </c>
      <c r="U990" t="s">
        <v>41</v>
      </c>
      <c r="W990" t="s">
        <v>42</v>
      </c>
      <c r="X990" t="s">
        <v>361</v>
      </c>
      <c r="Y990">
        <v>571.20000000000005</v>
      </c>
      <c r="Z990">
        <v>20600</v>
      </c>
      <c r="AA990">
        <v>1</v>
      </c>
      <c r="AB990">
        <v>1</v>
      </c>
      <c r="AC990">
        <v>0</v>
      </c>
      <c r="AD990" t="s">
        <v>44</v>
      </c>
    </row>
    <row r="991" spans="1:30" x14ac:dyDescent="0.25">
      <c r="A991" s="1">
        <v>43830</v>
      </c>
      <c r="B991">
        <v>96</v>
      </c>
      <c r="C991" t="s">
        <v>1118</v>
      </c>
      <c r="D991" t="s">
        <v>65</v>
      </c>
      <c r="E991" t="s">
        <v>73</v>
      </c>
      <c r="F991" t="s">
        <v>653</v>
      </c>
      <c r="G991" s="1">
        <v>41212</v>
      </c>
      <c r="H991" s="1">
        <v>41220</v>
      </c>
      <c r="I991" s="1"/>
      <c r="J991">
        <v>8</v>
      </c>
      <c r="K991" t="s">
        <v>91</v>
      </c>
      <c r="L991" t="s">
        <v>47</v>
      </c>
      <c r="M991" t="s">
        <v>67</v>
      </c>
      <c r="N991" t="s">
        <v>118</v>
      </c>
      <c r="O991" t="s">
        <v>118</v>
      </c>
      <c r="P991" t="s">
        <v>68</v>
      </c>
      <c r="Q991" t="s">
        <v>39</v>
      </c>
      <c r="S991" t="s">
        <v>42</v>
      </c>
      <c r="T991">
        <v>0</v>
      </c>
      <c r="U991" t="s">
        <v>69</v>
      </c>
      <c r="W991" t="s">
        <v>42</v>
      </c>
      <c r="X991" t="s">
        <v>43</v>
      </c>
      <c r="Y991">
        <v>909.58</v>
      </c>
      <c r="Z991">
        <v>909.58</v>
      </c>
      <c r="AA991">
        <v>1</v>
      </c>
      <c r="AB991">
        <v>0</v>
      </c>
      <c r="AC991">
        <v>1</v>
      </c>
      <c r="AD991" t="s">
        <v>44</v>
      </c>
    </row>
    <row r="992" spans="1:30" x14ac:dyDescent="0.25">
      <c r="A992" s="1">
        <v>43830</v>
      </c>
      <c r="B992">
        <v>96</v>
      </c>
      <c r="C992" t="s">
        <v>1119</v>
      </c>
      <c r="D992" t="s">
        <v>31</v>
      </c>
      <c r="E992" t="s">
        <v>102</v>
      </c>
      <c r="F992" t="s">
        <v>653</v>
      </c>
      <c r="G992" s="1">
        <v>41218</v>
      </c>
      <c r="H992" s="1">
        <v>41221</v>
      </c>
      <c r="I992" s="1">
        <v>36846</v>
      </c>
      <c r="J992">
        <v>3</v>
      </c>
      <c r="K992" t="s">
        <v>34</v>
      </c>
      <c r="L992" t="s">
        <v>35</v>
      </c>
      <c r="M992" t="s">
        <v>36</v>
      </c>
      <c r="N992" t="s">
        <v>103</v>
      </c>
      <c r="O992" t="s">
        <v>103</v>
      </c>
      <c r="P992" t="s">
        <v>50</v>
      </c>
      <c r="Q992" t="s">
        <v>39</v>
      </c>
      <c r="R992">
        <v>19.122950819672099</v>
      </c>
      <c r="S992" t="s">
        <v>40</v>
      </c>
      <c r="T992">
        <v>45</v>
      </c>
      <c r="U992" t="s">
        <v>41</v>
      </c>
      <c r="W992" t="s">
        <v>42</v>
      </c>
      <c r="X992" t="s">
        <v>43</v>
      </c>
      <c r="Y992">
        <v>23414.32</v>
      </c>
      <c r="Z992">
        <v>23414.32</v>
      </c>
      <c r="AA992">
        <v>1</v>
      </c>
      <c r="AB992">
        <v>0</v>
      </c>
      <c r="AC992">
        <v>1</v>
      </c>
      <c r="AD992" t="s">
        <v>44</v>
      </c>
    </row>
    <row r="993" spans="1:30" x14ac:dyDescent="0.25">
      <c r="A993" s="1">
        <v>43830</v>
      </c>
      <c r="B993">
        <v>96</v>
      </c>
      <c r="C993" t="s">
        <v>1120</v>
      </c>
      <c r="D993" t="s">
        <v>65</v>
      </c>
      <c r="E993" t="s">
        <v>165</v>
      </c>
      <c r="F993" t="s">
        <v>653</v>
      </c>
      <c r="G993" s="1">
        <v>41218</v>
      </c>
      <c r="H993" s="1">
        <v>41221</v>
      </c>
      <c r="I993" s="1"/>
      <c r="J993">
        <v>3</v>
      </c>
      <c r="K993" t="s">
        <v>34</v>
      </c>
      <c r="L993" t="s">
        <v>35</v>
      </c>
      <c r="M993" t="s">
        <v>67</v>
      </c>
      <c r="N993" t="s">
        <v>122</v>
      </c>
      <c r="O993" t="s">
        <v>122</v>
      </c>
      <c r="P993" t="s">
        <v>68</v>
      </c>
      <c r="Q993" t="s">
        <v>39</v>
      </c>
      <c r="S993" t="s">
        <v>42</v>
      </c>
      <c r="T993">
        <v>0</v>
      </c>
      <c r="U993" t="s">
        <v>69</v>
      </c>
      <c r="W993" t="s">
        <v>42</v>
      </c>
      <c r="X993" t="s">
        <v>43</v>
      </c>
      <c r="Y993">
        <v>864</v>
      </c>
      <c r="Z993">
        <v>864</v>
      </c>
      <c r="AA993">
        <v>1</v>
      </c>
      <c r="AB993">
        <v>0</v>
      </c>
      <c r="AC993">
        <v>1</v>
      </c>
      <c r="AD993" t="s">
        <v>44</v>
      </c>
    </row>
    <row r="994" spans="1:30" x14ac:dyDescent="0.25">
      <c r="A994" s="1">
        <v>43830</v>
      </c>
      <c r="B994">
        <v>96</v>
      </c>
      <c r="C994" t="s">
        <v>1121</v>
      </c>
      <c r="D994" t="s">
        <v>65</v>
      </c>
      <c r="E994" t="s">
        <v>73</v>
      </c>
      <c r="F994" t="s">
        <v>653</v>
      </c>
      <c r="G994" s="1">
        <v>41145</v>
      </c>
      <c r="H994" s="1">
        <v>41221</v>
      </c>
      <c r="I994" s="1"/>
      <c r="J994">
        <v>76</v>
      </c>
      <c r="K994" t="s">
        <v>91</v>
      </c>
      <c r="L994" t="s">
        <v>66</v>
      </c>
      <c r="M994" t="s">
        <v>67</v>
      </c>
      <c r="N994" t="s">
        <v>118</v>
      </c>
      <c r="O994" t="s">
        <v>118</v>
      </c>
      <c r="P994" t="s">
        <v>84</v>
      </c>
      <c r="Q994" t="s">
        <v>39</v>
      </c>
      <c r="S994" t="s">
        <v>42</v>
      </c>
      <c r="T994">
        <v>0</v>
      </c>
      <c r="U994" t="s">
        <v>69</v>
      </c>
      <c r="W994" t="s">
        <v>42</v>
      </c>
      <c r="X994" t="s">
        <v>43</v>
      </c>
      <c r="Y994">
        <v>2635.19</v>
      </c>
      <c r="Z994">
        <v>2635.19</v>
      </c>
      <c r="AA994">
        <v>1</v>
      </c>
      <c r="AB994">
        <v>0</v>
      </c>
      <c r="AC994">
        <v>1</v>
      </c>
      <c r="AD994" t="s">
        <v>44</v>
      </c>
    </row>
    <row r="995" spans="1:30" x14ac:dyDescent="0.25">
      <c r="A995" s="1">
        <v>43830</v>
      </c>
      <c r="B995">
        <v>96</v>
      </c>
      <c r="C995" t="s">
        <v>1122</v>
      </c>
      <c r="D995" t="s">
        <v>31</v>
      </c>
      <c r="E995" t="s">
        <v>102</v>
      </c>
      <c r="F995" t="s">
        <v>653</v>
      </c>
      <c r="G995" s="1">
        <v>41207</v>
      </c>
      <c r="H995" s="1">
        <v>41221</v>
      </c>
      <c r="I995" s="1">
        <v>37844</v>
      </c>
      <c r="J995">
        <v>14</v>
      </c>
      <c r="K995" t="s">
        <v>91</v>
      </c>
      <c r="L995" t="s">
        <v>81</v>
      </c>
      <c r="M995" t="s">
        <v>36</v>
      </c>
      <c r="N995" t="s">
        <v>103</v>
      </c>
      <c r="O995" t="s">
        <v>103</v>
      </c>
      <c r="P995" t="s">
        <v>38</v>
      </c>
      <c r="Q995" t="s">
        <v>39</v>
      </c>
      <c r="R995">
        <v>16.387978142076499</v>
      </c>
      <c r="S995" t="s">
        <v>40</v>
      </c>
      <c r="T995">
        <v>55</v>
      </c>
      <c r="U995" t="s">
        <v>41</v>
      </c>
      <c r="W995" t="s">
        <v>42</v>
      </c>
      <c r="X995" t="s">
        <v>43</v>
      </c>
      <c r="Y995">
        <v>2426.14</v>
      </c>
      <c r="Z995">
        <v>2426.14</v>
      </c>
      <c r="AA995">
        <v>1</v>
      </c>
      <c r="AB995">
        <v>0</v>
      </c>
      <c r="AC995">
        <v>1</v>
      </c>
      <c r="AD995" t="s">
        <v>44</v>
      </c>
    </row>
    <row r="996" spans="1:30" x14ac:dyDescent="0.25">
      <c r="A996" s="1">
        <v>43830</v>
      </c>
      <c r="B996">
        <v>96</v>
      </c>
      <c r="C996" t="s">
        <v>1123</v>
      </c>
      <c r="D996" t="s">
        <v>31</v>
      </c>
      <c r="E996" t="s">
        <v>102</v>
      </c>
      <c r="F996" t="s">
        <v>653</v>
      </c>
      <c r="G996" s="1">
        <v>41218</v>
      </c>
      <c r="H996" s="1">
        <v>41221</v>
      </c>
      <c r="I996" s="1">
        <v>39385</v>
      </c>
      <c r="J996">
        <v>3</v>
      </c>
      <c r="K996" t="s">
        <v>34</v>
      </c>
      <c r="L996" t="s">
        <v>35</v>
      </c>
      <c r="M996" t="s">
        <v>48</v>
      </c>
      <c r="N996" t="s">
        <v>103</v>
      </c>
      <c r="O996" t="s">
        <v>103</v>
      </c>
      <c r="P996" t="s">
        <v>56</v>
      </c>
      <c r="Q996" t="s">
        <v>39</v>
      </c>
      <c r="R996">
        <v>12.169398907103799</v>
      </c>
      <c r="S996" t="s">
        <v>40</v>
      </c>
      <c r="T996">
        <v>53</v>
      </c>
      <c r="U996" t="s">
        <v>41</v>
      </c>
      <c r="W996" t="s">
        <v>42</v>
      </c>
      <c r="X996" t="s">
        <v>43</v>
      </c>
      <c r="Y996">
        <v>399.38</v>
      </c>
      <c r="Z996">
        <v>399.38</v>
      </c>
      <c r="AA996">
        <v>1</v>
      </c>
      <c r="AB996">
        <v>0</v>
      </c>
      <c r="AC996">
        <v>1</v>
      </c>
      <c r="AD996" t="s">
        <v>44</v>
      </c>
    </row>
    <row r="997" spans="1:30" x14ac:dyDescent="0.25">
      <c r="A997" s="1">
        <v>43830</v>
      </c>
      <c r="B997">
        <v>96</v>
      </c>
      <c r="C997" t="s">
        <v>1124</v>
      </c>
      <c r="D997" t="s">
        <v>31</v>
      </c>
      <c r="E997" t="s">
        <v>102</v>
      </c>
      <c r="F997" t="s">
        <v>653</v>
      </c>
      <c r="G997" s="1">
        <v>41213</v>
      </c>
      <c r="H997" s="1">
        <v>41221</v>
      </c>
      <c r="I997" s="1">
        <v>39641</v>
      </c>
      <c r="J997">
        <v>8</v>
      </c>
      <c r="K997" t="s">
        <v>91</v>
      </c>
      <c r="L997" t="s">
        <v>62</v>
      </c>
      <c r="M997" t="s">
        <v>48</v>
      </c>
      <c r="N997" t="s">
        <v>103</v>
      </c>
      <c r="O997" t="s">
        <v>103</v>
      </c>
      <c r="P997" t="s">
        <v>38</v>
      </c>
      <c r="Q997" t="s">
        <v>39</v>
      </c>
      <c r="R997">
        <v>11.4699453551913</v>
      </c>
      <c r="S997" t="s">
        <v>40</v>
      </c>
      <c r="T997">
        <v>35</v>
      </c>
      <c r="U997" t="s">
        <v>41</v>
      </c>
      <c r="W997" t="s">
        <v>42</v>
      </c>
      <c r="X997" t="s">
        <v>43</v>
      </c>
      <c r="Y997">
        <v>230.81</v>
      </c>
      <c r="Z997">
        <v>230.81</v>
      </c>
      <c r="AA997">
        <v>1</v>
      </c>
      <c r="AB997">
        <v>0</v>
      </c>
      <c r="AC997">
        <v>1</v>
      </c>
      <c r="AD997" t="s">
        <v>44</v>
      </c>
    </row>
    <row r="998" spans="1:30" x14ac:dyDescent="0.25">
      <c r="A998" s="1">
        <v>43830</v>
      </c>
      <c r="B998">
        <v>96</v>
      </c>
      <c r="C998" t="s">
        <v>1125</v>
      </c>
      <c r="D998" t="s">
        <v>65</v>
      </c>
      <c r="E998" t="s">
        <v>911</v>
      </c>
      <c r="F998" t="s">
        <v>653</v>
      </c>
      <c r="G998" s="1">
        <v>41220</v>
      </c>
      <c r="H998" s="1">
        <v>41222</v>
      </c>
      <c r="I998" s="1"/>
      <c r="J998">
        <v>2</v>
      </c>
      <c r="K998" t="s">
        <v>34</v>
      </c>
      <c r="L998" t="s">
        <v>62</v>
      </c>
      <c r="M998" t="s">
        <v>67</v>
      </c>
      <c r="N998" t="s">
        <v>145</v>
      </c>
      <c r="O998" t="s">
        <v>145</v>
      </c>
      <c r="P998" t="s">
        <v>68</v>
      </c>
      <c r="Q998" t="s">
        <v>39</v>
      </c>
      <c r="S998" t="s">
        <v>42</v>
      </c>
      <c r="T998">
        <v>33</v>
      </c>
      <c r="U998" t="s">
        <v>41</v>
      </c>
      <c r="W998" t="s">
        <v>42</v>
      </c>
      <c r="X998" t="s">
        <v>43</v>
      </c>
      <c r="Y998">
        <v>28372.75</v>
      </c>
      <c r="Z998">
        <v>28372.75</v>
      </c>
      <c r="AA998">
        <v>1</v>
      </c>
      <c r="AB998">
        <v>0</v>
      </c>
      <c r="AC998">
        <v>1</v>
      </c>
      <c r="AD998" t="s">
        <v>44</v>
      </c>
    </row>
    <row r="999" spans="1:30" x14ac:dyDescent="0.25">
      <c r="A999" s="1">
        <v>43830</v>
      </c>
      <c r="B999">
        <v>96</v>
      </c>
      <c r="C999" t="s">
        <v>1126</v>
      </c>
      <c r="D999" t="s">
        <v>31</v>
      </c>
      <c r="E999" t="s">
        <v>110</v>
      </c>
      <c r="F999" t="s">
        <v>653</v>
      </c>
      <c r="G999" s="1">
        <v>41222</v>
      </c>
      <c r="H999" s="1">
        <v>41225</v>
      </c>
      <c r="I999" s="1">
        <v>39909</v>
      </c>
      <c r="J999">
        <v>3</v>
      </c>
      <c r="K999" t="s">
        <v>34</v>
      </c>
      <c r="L999" t="s">
        <v>66</v>
      </c>
      <c r="M999" t="s">
        <v>36</v>
      </c>
      <c r="N999" t="s">
        <v>49</v>
      </c>
      <c r="O999" t="s">
        <v>49</v>
      </c>
      <c r="P999" t="s">
        <v>50</v>
      </c>
      <c r="Q999" t="s">
        <v>39</v>
      </c>
      <c r="R999">
        <v>10.7349726775956</v>
      </c>
      <c r="S999" t="s">
        <v>40</v>
      </c>
      <c r="T999">
        <v>37</v>
      </c>
      <c r="U999" t="s">
        <v>41</v>
      </c>
      <c r="W999" t="s">
        <v>42</v>
      </c>
      <c r="X999" t="s">
        <v>43</v>
      </c>
      <c r="Y999">
        <v>7277.6</v>
      </c>
      <c r="Z999">
        <v>7277.6</v>
      </c>
      <c r="AA999">
        <v>1</v>
      </c>
      <c r="AB999">
        <v>0</v>
      </c>
      <c r="AC999">
        <v>1</v>
      </c>
      <c r="AD999" t="s">
        <v>44</v>
      </c>
    </row>
    <row r="1000" spans="1:30" x14ac:dyDescent="0.25">
      <c r="A1000" s="1">
        <v>43830</v>
      </c>
      <c r="B1000">
        <v>96</v>
      </c>
      <c r="C1000" t="s">
        <v>1127</v>
      </c>
      <c r="D1000" t="s">
        <v>65</v>
      </c>
      <c r="E1000" t="s">
        <v>73</v>
      </c>
      <c r="F1000" t="s">
        <v>653</v>
      </c>
      <c r="G1000" s="1">
        <v>41221</v>
      </c>
      <c r="H1000" s="1">
        <v>41225</v>
      </c>
      <c r="I1000" s="1"/>
      <c r="J1000">
        <v>4</v>
      </c>
      <c r="K1000" t="s">
        <v>91</v>
      </c>
      <c r="L1000" t="s">
        <v>81</v>
      </c>
      <c r="M1000" t="s">
        <v>67</v>
      </c>
      <c r="N1000" t="s">
        <v>118</v>
      </c>
      <c r="O1000" t="s">
        <v>118</v>
      </c>
      <c r="P1000" t="s">
        <v>84</v>
      </c>
      <c r="Q1000" t="s">
        <v>39</v>
      </c>
      <c r="S1000" t="s">
        <v>42</v>
      </c>
      <c r="T1000">
        <v>0</v>
      </c>
      <c r="U1000" t="s">
        <v>69</v>
      </c>
      <c r="V1000">
        <v>58</v>
      </c>
      <c r="W1000" t="s">
        <v>41</v>
      </c>
      <c r="X1000" t="s">
        <v>43</v>
      </c>
      <c r="Y1000">
        <v>0</v>
      </c>
      <c r="Z1000">
        <v>0</v>
      </c>
      <c r="AA1000">
        <v>1</v>
      </c>
      <c r="AB1000">
        <v>0</v>
      </c>
      <c r="AC1000">
        <v>1</v>
      </c>
      <c r="AD1000" t="s">
        <v>44</v>
      </c>
    </row>
    <row r="1001" spans="1:30" x14ac:dyDescent="0.25">
      <c r="A1001" s="1">
        <v>43830</v>
      </c>
      <c r="B1001">
        <v>96</v>
      </c>
      <c r="C1001" t="s">
        <v>1128</v>
      </c>
      <c r="D1001" t="s">
        <v>31</v>
      </c>
      <c r="E1001" t="s">
        <v>53</v>
      </c>
      <c r="F1001" t="s">
        <v>653</v>
      </c>
      <c r="G1001" s="1">
        <v>41225</v>
      </c>
      <c r="H1001" s="1">
        <v>41226</v>
      </c>
      <c r="I1001" s="1">
        <v>39153</v>
      </c>
      <c r="J1001">
        <v>1</v>
      </c>
      <c r="K1001" t="s">
        <v>34</v>
      </c>
      <c r="L1001" t="s">
        <v>35</v>
      </c>
      <c r="M1001" t="s">
        <v>36</v>
      </c>
      <c r="N1001" t="s">
        <v>55</v>
      </c>
      <c r="O1001" t="s">
        <v>55</v>
      </c>
      <c r="P1001" t="s">
        <v>38</v>
      </c>
      <c r="Q1001" t="s">
        <v>39</v>
      </c>
      <c r="R1001">
        <v>12.8032786885246</v>
      </c>
      <c r="S1001" t="s">
        <v>40</v>
      </c>
      <c r="T1001">
        <v>25</v>
      </c>
      <c r="U1001" t="s">
        <v>51</v>
      </c>
      <c r="W1001" t="s">
        <v>42</v>
      </c>
      <c r="X1001" t="s">
        <v>43</v>
      </c>
      <c r="Y1001">
        <v>7388.75</v>
      </c>
      <c r="Z1001">
        <v>7388.75</v>
      </c>
      <c r="AA1001">
        <v>1</v>
      </c>
      <c r="AB1001">
        <v>0</v>
      </c>
      <c r="AC1001">
        <v>1</v>
      </c>
      <c r="AD1001" t="s">
        <v>44</v>
      </c>
    </row>
    <row r="1002" spans="1:30" x14ac:dyDescent="0.25">
      <c r="A1002" s="1">
        <v>43830</v>
      </c>
      <c r="B1002">
        <v>96</v>
      </c>
      <c r="C1002" t="s">
        <v>1129</v>
      </c>
      <c r="D1002" t="s">
        <v>31</v>
      </c>
      <c r="E1002" t="s">
        <v>86</v>
      </c>
      <c r="F1002" t="s">
        <v>653</v>
      </c>
      <c r="G1002" s="1">
        <v>41225</v>
      </c>
      <c r="H1002" s="1">
        <v>41226</v>
      </c>
      <c r="I1002" s="1">
        <v>40154</v>
      </c>
      <c r="J1002">
        <v>1</v>
      </c>
      <c r="K1002" t="s">
        <v>34</v>
      </c>
      <c r="L1002" t="s">
        <v>35</v>
      </c>
      <c r="M1002" t="s">
        <v>48</v>
      </c>
      <c r="N1002" t="s">
        <v>65</v>
      </c>
      <c r="O1002" t="s">
        <v>65</v>
      </c>
      <c r="P1002" t="s">
        <v>38</v>
      </c>
      <c r="Q1002" t="s">
        <v>39</v>
      </c>
      <c r="R1002">
        <v>10.065573770491801</v>
      </c>
      <c r="S1002" t="s">
        <v>40</v>
      </c>
      <c r="T1002">
        <v>35</v>
      </c>
      <c r="U1002" t="s">
        <v>41</v>
      </c>
      <c r="W1002" t="s">
        <v>42</v>
      </c>
      <c r="X1002" t="s">
        <v>43</v>
      </c>
      <c r="Y1002">
        <v>92.46</v>
      </c>
      <c r="Z1002">
        <v>92.46</v>
      </c>
      <c r="AA1002">
        <v>1</v>
      </c>
      <c r="AB1002">
        <v>0</v>
      </c>
      <c r="AC1002">
        <v>1</v>
      </c>
      <c r="AD1002" t="s">
        <v>44</v>
      </c>
    </row>
    <row r="1003" spans="1:30" x14ac:dyDescent="0.25">
      <c r="A1003" s="1">
        <v>43830</v>
      </c>
      <c r="B1003">
        <v>96</v>
      </c>
      <c r="C1003" t="s">
        <v>1130</v>
      </c>
      <c r="D1003" t="s">
        <v>65</v>
      </c>
      <c r="E1003" t="s">
        <v>73</v>
      </c>
      <c r="F1003" t="s">
        <v>653</v>
      </c>
      <c r="G1003" s="1">
        <v>41190</v>
      </c>
      <c r="H1003" s="1">
        <v>41226</v>
      </c>
      <c r="I1003" s="1"/>
      <c r="J1003">
        <v>36</v>
      </c>
      <c r="K1003" t="s">
        <v>91</v>
      </c>
      <c r="L1003" t="s">
        <v>35</v>
      </c>
      <c r="M1003" t="s">
        <v>67</v>
      </c>
      <c r="N1003" t="s">
        <v>74</v>
      </c>
      <c r="O1003" t="s">
        <v>118</v>
      </c>
      <c r="P1003" t="s">
        <v>84</v>
      </c>
      <c r="Q1003" t="s">
        <v>39</v>
      </c>
      <c r="S1003" t="s">
        <v>42</v>
      </c>
      <c r="T1003">
        <v>0</v>
      </c>
      <c r="U1003" t="s">
        <v>69</v>
      </c>
      <c r="V1003">
        <v>47</v>
      </c>
      <c r="W1003" t="s">
        <v>41</v>
      </c>
      <c r="X1003" t="s">
        <v>43</v>
      </c>
      <c r="Y1003">
        <v>291.10000000000002</v>
      </c>
      <c r="Z1003">
        <v>291.10000000000002</v>
      </c>
      <c r="AA1003">
        <v>1</v>
      </c>
      <c r="AB1003">
        <v>0</v>
      </c>
      <c r="AC1003">
        <v>1</v>
      </c>
      <c r="AD1003" t="s">
        <v>44</v>
      </c>
    </row>
    <row r="1004" spans="1:30" x14ac:dyDescent="0.25">
      <c r="A1004" s="1">
        <v>43830</v>
      </c>
      <c r="B1004">
        <v>96</v>
      </c>
      <c r="C1004" t="s">
        <v>1131</v>
      </c>
      <c r="D1004" t="s">
        <v>65</v>
      </c>
      <c r="E1004" t="s">
        <v>59</v>
      </c>
      <c r="F1004" t="s">
        <v>653</v>
      </c>
      <c r="G1004" s="1">
        <v>41226</v>
      </c>
      <c r="H1004" s="1">
        <v>41227</v>
      </c>
      <c r="I1004" s="1"/>
      <c r="J1004">
        <v>1</v>
      </c>
      <c r="K1004" t="s">
        <v>34</v>
      </c>
      <c r="L1004" t="s">
        <v>47</v>
      </c>
      <c r="M1004" t="s">
        <v>67</v>
      </c>
      <c r="N1004" t="s">
        <v>60</v>
      </c>
      <c r="O1004" t="s">
        <v>60</v>
      </c>
      <c r="P1004" t="s">
        <v>84</v>
      </c>
      <c r="Q1004" t="s">
        <v>39</v>
      </c>
      <c r="S1004" t="s">
        <v>42</v>
      </c>
      <c r="T1004">
        <v>0</v>
      </c>
      <c r="U1004" t="s">
        <v>69</v>
      </c>
      <c r="V1004">
        <v>31</v>
      </c>
      <c r="W1004" t="s">
        <v>41</v>
      </c>
      <c r="X1004" t="s">
        <v>43</v>
      </c>
      <c r="Y1004">
        <v>1642.35</v>
      </c>
      <c r="Z1004">
        <v>1642.35</v>
      </c>
      <c r="AA1004">
        <v>1</v>
      </c>
      <c r="AB1004">
        <v>0</v>
      </c>
      <c r="AC1004">
        <v>1</v>
      </c>
      <c r="AD1004" t="s">
        <v>44</v>
      </c>
    </row>
    <row r="1005" spans="1:30" x14ac:dyDescent="0.25">
      <c r="A1005" s="1">
        <v>43830</v>
      </c>
      <c r="B1005">
        <v>96</v>
      </c>
      <c r="C1005" t="s">
        <v>1132</v>
      </c>
      <c r="D1005" t="s">
        <v>31</v>
      </c>
      <c r="E1005" t="s">
        <v>102</v>
      </c>
      <c r="F1005" t="s">
        <v>653</v>
      </c>
      <c r="G1005" s="1">
        <v>41222</v>
      </c>
      <c r="H1005" s="1">
        <v>41227</v>
      </c>
      <c r="I1005" s="1">
        <v>41178</v>
      </c>
      <c r="J1005">
        <v>5</v>
      </c>
      <c r="K1005" t="s">
        <v>91</v>
      </c>
      <c r="L1005" t="s">
        <v>66</v>
      </c>
      <c r="M1005" t="s">
        <v>48</v>
      </c>
      <c r="N1005" t="s">
        <v>103</v>
      </c>
      <c r="O1005" t="s">
        <v>103</v>
      </c>
      <c r="P1005" t="s">
        <v>38</v>
      </c>
      <c r="Q1005" t="s">
        <v>39</v>
      </c>
      <c r="R1005">
        <v>7.2622950819672099</v>
      </c>
      <c r="S1005" t="s">
        <v>63</v>
      </c>
      <c r="T1005">
        <v>24</v>
      </c>
      <c r="U1005" t="s">
        <v>51</v>
      </c>
      <c r="W1005" t="s">
        <v>42</v>
      </c>
      <c r="X1005" t="s">
        <v>43</v>
      </c>
      <c r="Y1005">
        <v>623</v>
      </c>
      <c r="Z1005">
        <v>623</v>
      </c>
      <c r="AA1005">
        <v>1</v>
      </c>
      <c r="AB1005">
        <v>0</v>
      </c>
      <c r="AC1005">
        <v>1</v>
      </c>
      <c r="AD1005" t="s">
        <v>44</v>
      </c>
    </row>
    <row r="1006" spans="1:30" x14ac:dyDescent="0.25">
      <c r="A1006" s="1">
        <v>43830</v>
      </c>
      <c r="B1006">
        <v>96</v>
      </c>
      <c r="C1006" t="s">
        <v>1133</v>
      </c>
      <c r="D1006" t="s">
        <v>31</v>
      </c>
      <c r="E1006" t="s">
        <v>59</v>
      </c>
      <c r="F1006" t="s">
        <v>653</v>
      </c>
      <c r="G1006" s="1">
        <v>41227</v>
      </c>
      <c r="H1006" s="1">
        <v>41228</v>
      </c>
      <c r="I1006" s="1">
        <v>39694</v>
      </c>
      <c r="J1006">
        <v>1</v>
      </c>
      <c r="K1006" t="s">
        <v>34</v>
      </c>
      <c r="L1006" t="s">
        <v>62</v>
      </c>
      <c r="M1006" t="s">
        <v>48</v>
      </c>
      <c r="N1006" t="s">
        <v>60</v>
      </c>
      <c r="O1006" t="s">
        <v>60</v>
      </c>
      <c r="P1006" t="s">
        <v>56</v>
      </c>
      <c r="Q1006" t="s">
        <v>57</v>
      </c>
      <c r="R1006">
        <v>11.3251366120219</v>
      </c>
      <c r="S1006" t="s">
        <v>40</v>
      </c>
      <c r="T1006">
        <v>23</v>
      </c>
      <c r="U1006" t="s">
        <v>51</v>
      </c>
      <c r="W1006" t="s">
        <v>42</v>
      </c>
      <c r="X1006" t="s">
        <v>43</v>
      </c>
      <c r="Y1006">
        <v>740.74</v>
      </c>
      <c r="Z1006">
        <v>740.74</v>
      </c>
      <c r="AA1006">
        <v>1</v>
      </c>
      <c r="AB1006">
        <v>0</v>
      </c>
      <c r="AC1006">
        <v>1</v>
      </c>
      <c r="AD1006" t="s">
        <v>44</v>
      </c>
    </row>
    <row r="1007" spans="1:30" x14ac:dyDescent="0.25">
      <c r="A1007" s="1">
        <v>43830</v>
      </c>
      <c r="B1007">
        <v>96</v>
      </c>
      <c r="C1007" t="s">
        <v>1134</v>
      </c>
      <c r="D1007" t="s">
        <v>65</v>
      </c>
      <c r="E1007" t="s">
        <v>59</v>
      </c>
      <c r="F1007" t="s">
        <v>653</v>
      </c>
      <c r="G1007" s="1">
        <v>41228</v>
      </c>
      <c r="H1007" s="1">
        <v>41228</v>
      </c>
      <c r="I1007" s="1"/>
      <c r="J1007">
        <v>0</v>
      </c>
      <c r="K1007" t="s">
        <v>71</v>
      </c>
      <c r="L1007" t="s">
        <v>81</v>
      </c>
      <c r="M1007" t="s">
        <v>67</v>
      </c>
      <c r="N1007" t="s">
        <v>60</v>
      </c>
      <c r="O1007" t="s">
        <v>60</v>
      </c>
      <c r="P1007" t="s">
        <v>84</v>
      </c>
      <c r="Q1007" t="s">
        <v>39</v>
      </c>
      <c r="S1007" t="s">
        <v>42</v>
      </c>
      <c r="T1007">
        <v>0</v>
      </c>
      <c r="U1007" t="s">
        <v>69</v>
      </c>
      <c r="V1007">
        <v>59</v>
      </c>
      <c r="W1007" t="s">
        <v>41</v>
      </c>
      <c r="X1007" t="s">
        <v>43</v>
      </c>
      <c r="Y1007">
        <v>5002.5</v>
      </c>
      <c r="Z1007">
        <v>5002.5</v>
      </c>
      <c r="AA1007">
        <v>1</v>
      </c>
      <c r="AB1007">
        <v>0</v>
      </c>
      <c r="AC1007">
        <v>1</v>
      </c>
      <c r="AD1007" t="s">
        <v>44</v>
      </c>
    </row>
    <row r="1008" spans="1:30" x14ac:dyDescent="0.25">
      <c r="A1008" s="1">
        <v>43830</v>
      </c>
      <c r="B1008">
        <v>96</v>
      </c>
      <c r="C1008" t="s">
        <v>1135</v>
      </c>
      <c r="D1008" t="s">
        <v>31</v>
      </c>
      <c r="E1008" t="s">
        <v>86</v>
      </c>
      <c r="F1008" t="s">
        <v>653</v>
      </c>
      <c r="G1008" s="1">
        <v>41226</v>
      </c>
      <c r="H1008" s="1">
        <v>41228</v>
      </c>
      <c r="I1008" s="1">
        <v>41071</v>
      </c>
      <c r="J1008">
        <v>2</v>
      </c>
      <c r="K1008" t="s">
        <v>34</v>
      </c>
      <c r="L1008" t="s">
        <v>47</v>
      </c>
      <c r="M1008" t="s">
        <v>36</v>
      </c>
      <c r="N1008" t="s">
        <v>65</v>
      </c>
      <c r="O1008" t="s">
        <v>65</v>
      </c>
      <c r="P1008" t="s">
        <v>38</v>
      </c>
      <c r="Q1008" t="s">
        <v>39</v>
      </c>
      <c r="R1008">
        <v>7.5546448087431699</v>
      </c>
      <c r="S1008" t="s">
        <v>63</v>
      </c>
      <c r="T1008">
        <v>25</v>
      </c>
      <c r="U1008" t="s">
        <v>51</v>
      </c>
      <c r="W1008" t="s">
        <v>42</v>
      </c>
      <c r="X1008" t="s">
        <v>43</v>
      </c>
      <c r="Y1008">
        <v>2295.48</v>
      </c>
      <c r="Z1008">
        <v>2295.48</v>
      </c>
      <c r="AA1008">
        <v>1</v>
      </c>
      <c r="AB1008">
        <v>0</v>
      </c>
      <c r="AC1008">
        <v>1</v>
      </c>
      <c r="AD1008" t="s">
        <v>44</v>
      </c>
    </row>
    <row r="1009" spans="1:30" x14ac:dyDescent="0.25">
      <c r="A1009" s="1">
        <v>43830</v>
      </c>
      <c r="B1009">
        <v>96</v>
      </c>
      <c r="C1009" t="s">
        <v>1136</v>
      </c>
      <c r="D1009" t="s">
        <v>31</v>
      </c>
      <c r="E1009" t="s">
        <v>110</v>
      </c>
      <c r="F1009" t="s">
        <v>653</v>
      </c>
      <c r="G1009" s="1">
        <v>41214</v>
      </c>
      <c r="H1009" s="1">
        <v>41229</v>
      </c>
      <c r="I1009" s="1">
        <v>38407</v>
      </c>
      <c r="J1009">
        <v>15</v>
      </c>
      <c r="K1009" t="s">
        <v>91</v>
      </c>
      <c r="L1009" t="s">
        <v>81</v>
      </c>
      <c r="M1009" t="s">
        <v>36</v>
      </c>
      <c r="N1009" t="s">
        <v>49</v>
      </c>
      <c r="O1009" t="s">
        <v>49</v>
      </c>
      <c r="P1009" t="s">
        <v>114</v>
      </c>
      <c r="Q1009" t="s">
        <v>39</v>
      </c>
      <c r="R1009">
        <v>14.849315068493199</v>
      </c>
      <c r="S1009" t="s">
        <v>40</v>
      </c>
      <c r="T1009">
        <v>45</v>
      </c>
      <c r="U1009" t="s">
        <v>41</v>
      </c>
      <c r="W1009" t="s">
        <v>42</v>
      </c>
      <c r="X1009" t="s">
        <v>43</v>
      </c>
      <c r="Y1009">
        <v>19519.900000000001</v>
      </c>
      <c r="Z1009">
        <v>19519.900000000001</v>
      </c>
      <c r="AA1009">
        <v>1</v>
      </c>
      <c r="AB1009">
        <v>0</v>
      </c>
      <c r="AC1009">
        <v>1</v>
      </c>
      <c r="AD1009" t="s">
        <v>44</v>
      </c>
    </row>
    <row r="1010" spans="1:30" x14ac:dyDescent="0.25">
      <c r="A1010" s="1">
        <v>43830</v>
      </c>
      <c r="B1010">
        <v>96</v>
      </c>
      <c r="C1010" t="s">
        <v>1137</v>
      </c>
      <c r="D1010" t="s">
        <v>65</v>
      </c>
      <c r="E1010" t="s">
        <v>110</v>
      </c>
      <c r="F1010" t="s">
        <v>653</v>
      </c>
      <c r="G1010" s="1">
        <v>41228</v>
      </c>
      <c r="H1010" s="1">
        <v>41229</v>
      </c>
      <c r="I1010" s="1"/>
      <c r="J1010">
        <v>1</v>
      </c>
      <c r="K1010" t="s">
        <v>34</v>
      </c>
      <c r="L1010" t="s">
        <v>81</v>
      </c>
      <c r="M1010" t="s">
        <v>67</v>
      </c>
      <c r="N1010" t="s">
        <v>49</v>
      </c>
      <c r="O1010" t="s">
        <v>49</v>
      </c>
      <c r="P1010" t="s">
        <v>68</v>
      </c>
      <c r="Q1010" t="s">
        <v>39</v>
      </c>
      <c r="S1010" t="s">
        <v>42</v>
      </c>
      <c r="T1010">
        <v>0</v>
      </c>
      <c r="U1010" t="s">
        <v>69</v>
      </c>
      <c r="V1010">
        <v>14</v>
      </c>
      <c r="W1010" t="s">
        <v>69</v>
      </c>
      <c r="X1010" t="s">
        <v>43</v>
      </c>
      <c r="Y1010">
        <v>20435.830000000002</v>
      </c>
      <c r="Z1010">
        <v>20435.830000000002</v>
      </c>
      <c r="AA1010">
        <v>1</v>
      </c>
      <c r="AB1010">
        <v>0</v>
      </c>
      <c r="AC1010">
        <v>1</v>
      </c>
      <c r="AD1010" t="s">
        <v>44</v>
      </c>
    </row>
    <row r="1011" spans="1:30" x14ac:dyDescent="0.25">
      <c r="A1011" s="1">
        <v>43830</v>
      </c>
      <c r="B1011">
        <v>96</v>
      </c>
      <c r="C1011" t="s">
        <v>1138</v>
      </c>
      <c r="D1011" t="s">
        <v>65</v>
      </c>
      <c r="E1011" t="s">
        <v>204</v>
      </c>
      <c r="F1011" t="s">
        <v>653</v>
      </c>
      <c r="G1011" s="1">
        <v>41230</v>
      </c>
      <c r="H1011" s="1">
        <v>41233</v>
      </c>
      <c r="I1011" s="1"/>
      <c r="J1011">
        <v>3</v>
      </c>
      <c r="K1011" t="s">
        <v>34</v>
      </c>
      <c r="L1011" t="s">
        <v>202</v>
      </c>
      <c r="M1011" t="s">
        <v>67</v>
      </c>
      <c r="N1011" t="s">
        <v>107</v>
      </c>
      <c r="O1011" t="s">
        <v>107</v>
      </c>
      <c r="P1011" t="s">
        <v>68</v>
      </c>
      <c r="Q1011" t="s">
        <v>39</v>
      </c>
      <c r="S1011" t="s">
        <v>42</v>
      </c>
      <c r="T1011">
        <v>0</v>
      </c>
      <c r="U1011" t="s">
        <v>69</v>
      </c>
      <c r="W1011" t="s">
        <v>42</v>
      </c>
      <c r="X1011" t="s">
        <v>43</v>
      </c>
      <c r="Y1011">
        <v>195930.86</v>
      </c>
      <c r="Z1011">
        <v>195930.86</v>
      </c>
      <c r="AA1011">
        <v>1</v>
      </c>
      <c r="AB1011">
        <v>0</v>
      </c>
      <c r="AC1011">
        <v>1</v>
      </c>
      <c r="AD1011" t="s">
        <v>93</v>
      </c>
    </row>
    <row r="1012" spans="1:30" x14ac:dyDescent="0.25">
      <c r="A1012" s="1">
        <v>43830</v>
      </c>
      <c r="B1012">
        <v>96</v>
      </c>
      <c r="C1012" t="s">
        <v>1139</v>
      </c>
      <c r="D1012" t="s">
        <v>31</v>
      </c>
      <c r="E1012" t="s">
        <v>53</v>
      </c>
      <c r="F1012" t="s">
        <v>653</v>
      </c>
      <c r="G1012" s="1">
        <v>41232</v>
      </c>
      <c r="H1012" s="1">
        <v>41233</v>
      </c>
      <c r="I1012" s="1">
        <v>38127</v>
      </c>
      <c r="J1012">
        <v>1</v>
      </c>
      <c r="K1012" t="s">
        <v>34</v>
      </c>
      <c r="L1012" t="s">
        <v>35</v>
      </c>
      <c r="M1012" t="s">
        <v>48</v>
      </c>
      <c r="N1012" t="s">
        <v>55</v>
      </c>
      <c r="O1012" t="s">
        <v>55</v>
      </c>
      <c r="P1012" t="s">
        <v>78</v>
      </c>
      <c r="Q1012" t="s">
        <v>57</v>
      </c>
      <c r="R1012">
        <v>15.6147540983607</v>
      </c>
      <c r="S1012" t="s">
        <v>40</v>
      </c>
      <c r="T1012">
        <v>35</v>
      </c>
      <c r="U1012" t="s">
        <v>41</v>
      </c>
      <c r="W1012" t="s">
        <v>42</v>
      </c>
      <c r="X1012" t="s">
        <v>43</v>
      </c>
      <c r="Y1012">
        <v>519.92999999999995</v>
      </c>
      <c r="Z1012">
        <v>519.92999999999995</v>
      </c>
      <c r="AA1012">
        <v>1</v>
      </c>
      <c r="AB1012">
        <v>0</v>
      </c>
      <c r="AC1012">
        <v>1</v>
      </c>
      <c r="AD1012" t="s">
        <v>44</v>
      </c>
    </row>
    <row r="1013" spans="1:30" x14ac:dyDescent="0.25">
      <c r="A1013" s="1">
        <v>43830</v>
      </c>
      <c r="B1013">
        <v>96</v>
      </c>
      <c r="C1013" t="s">
        <v>1140</v>
      </c>
      <c r="D1013" t="s">
        <v>31</v>
      </c>
      <c r="E1013" t="s">
        <v>46</v>
      </c>
      <c r="F1013" t="s">
        <v>653</v>
      </c>
      <c r="G1013" s="1">
        <v>41232</v>
      </c>
      <c r="H1013" s="1">
        <v>41233</v>
      </c>
      <c r="I1013" s="1">
        <v>39714</v>
      </c>
      <c r="J1013">
        <v>1</v>
      </c>
      <c r="K1013" t="s">
        <v>34</v>
      </c>
      <c r="L1013" t="s">
        <v>35</v>
      </c>
      <c r="M1013" t="s">
        <v>36</v>
      </c>
      <c r="N1013" t="s">
        <v>49</v>
      </c>
      <c r="O1013" t="s">
        <v>49</v>
      </c>
      <c r="P1013" t="s">
        <v>38</v>
      </c>
      <c r="Q1013" t="s">
        <v>57</v>
      </c>
      <c r="R1013">
        <v>11.2704918032787</v>
      </c>
      <c r="S1013" t="s">
        <v>40</v>
      </c>
      <c r="T1013">
        <v>30</v>
      </c>
      <c r="U1013" t="s">
        <v>51</v>
      </c>
      <c r="W1013" t="s">
        <v>42</v>
      </c>
      <c r="X1013" t="s">
        <v>43</v>
      </c>
      <c r="Y1013">
        <v>192.26</v>
      </c>
      <c r="Z1013">
        <v>192.26</v>
      </c>
      <c r="AA1013">
        <v>1</v>
      </c>
      <c r="AB1013">
        <v>0</v>
      </c>
      <c r="AC1013">
        <v>1</v>
      </c>
      <c r="AD1013" t="s">
        <v>44</v>
      </c>
    </row>
    <row r="1014" spans="1:30" x14ac:dyDescent="0.25">
      <c r="A1014" s="1">
        <v>43830</v>
      </c>
      <c r="B1014">
        <v>96</v>
      </c>
      <c r="C1014" t="s">
        <v>1141</v>
      </c>
      <c r="D1014" t="s">
        <v>65</v>
      </c>
      <c r="E1014" t="s">
        <v>73</v>
      </c>
      <c r="F1014" t="s">
        <v>653</v>
      </c>
      <c r="G1014" s="1">
        <v>41226</v>
      </c>
      <c r="H1014" s="1">
        <v>41233</v>
      </c>
      <c r="I1014" s="1"/>
      <c r="J1014">
        <v>7</v>
      </c>
      <c r="K1014" t="s">
        <v>91</v>
      </c>
      <c r="L1014" t="s">
        <v>47</v>
      </c>
      <c r="M1014" t="s">
        <v>67</v>
      </c>
      <c r="N1014" t="s">
        <v>118</v>
      </c>
      <c r="O1014" t="s">
        <v>118</v>
      </c>
      <c r="P1014" t="s">
        <v>84</v>
      </c>
      <c r="Q1014" t="s">
        <v>39</v>
      </c>
      <c r="S1014" t="s">
        <v>42</v>
      </c>
      <c r="T1014">
        <v>0</v>
      </c>
      <c r="U1014" t="s">
        <v>69</v>
      </c>
      <c r="W1014" t="s">
        <v>42</v>
      </c>
      <c r="X1014" t="s">
        <v>43</v>
      </c>
      <c r="Y1014">
        <v>2687.85</v>
      </c>
      <c r="Z1014">
        <v>2687.85</v>
      </c>
      <c r="AA1014">
        <v>1</v>
      </c>
      <c r="AB1014">
        <v>0</v>
      </c>
      <c r="AC1014">
        <v>1</v>
      </c>
      <c r="AD1014" t="s">
        <v>44</v>
      </c>
    </row>
    <row r="1015" spans="1:30" x14ac:dyDescent="0.25">
      <c r="A1015" s="1">
        <v>43830</v>
      </c>
      <c r="B1015">
        <v>96</v>
      </c>
      <c r="C1015" t="s">
        <v>1142</v>
      </c>
      <c r="D1015" t="s">
        <v>65</v>
      </c>
      <c r="E1015" t="s">
        <v>73</v>
      </c>
      <c r="F1015" t="s">
        <v>653</v>
      </c>
      <c r="G1015" s="1">
        <v>41221</v>
      </c>
      <c r="H1015" s="1">
        <v>41233</v>
      </c>
      <c r="I1015" s="1"/>
      <c r="J1015">
        <v>12</v>
      </c>
      <c r="K1015" t="s">
        <v>91</v>
      </c>
      <c r="L1015" t="s">
        <v>81</v>
      </c>
      <c r="M1015" t="s">
        <v>67</v>
      </c>
      <c r="N1015" t="s">
        <v>118</v>
      </c>
      <c r="O1015" t="s">
        <v>118</v>
      </c>
      <c r="P1015" t="s">
        <v>84</v>
      </c>
      <c r="Q1015" t="s">
        <v>39</v>
      </c>
      <c r="S1015" t="s">
        <v>42</v>
      </c>
      <c r="T1015">
        <v>0</v>
      </c>
      <c r="U1015" t="s">
        <v>69</v>
      </c>
      <c r="W1015" t="s">
        <v>42</v>
      </c>
      <c r="X1015" t="s">
        <v>43</v>
      </c>
      <c r="Y1015">
        <v>260</v>
      </c>
      <c r="Z1015">
        <v>260</v>
      </c>
      <c r="AA1015">
        <v>1</v>
      </c>
      <c r="AB1015">
        <v>0</v>
      </c>
      <c r="AC1015">
        <v>1</v>
      </c>
      <c r="AD1015" t="s">
        <v>44</v>
      </c>
    </row>
    <row r="1016" spans="1:30" x14ac:dyDescent="0.25">
      <c r="A1016" s="1">
        <v>43830</v>
      </c>
      <c r="B1016">
        <v>96</v>
      </c>
      <c r="C1016" t="s">
        <v>1143</v>
      </c>
      <c r="D1016" t="s">
        <v>65</v>
      </c>
      <c r="E1016" t="s">
        <v>73</v>
      </c>
      <c r="F1016" t="s">
        <v>653</v>
      </c>
      <c r="G1016" s="1">
        <v>41215</v>
      </c>
      <c r="H1016" s="1">
        <v>41233</v>
      </c>
      <c r="I1016" s="1"/>
      <c r="J1016">
        <v>18</v>
      </c>
      <c r="K1016" t="s">
        <v>91</v>
      </c>
      <c r="L1016" t="s">
        <v>66</v>
      </c>
      <c r="M1016" t="s">
        <v>67</v>
      </c>
      <c r="N1016" t="s">
        <v>118</v>
      </c>
      <c r="O1016" t="s">
        <v>118</v>
      </c>
      <c r="P1016" t="s">
        <v>84</v>
      </c>
      <c r="Q1016" t="s">
        <v>39</v>
      </c>
      <c r="S1016" t="s">
        <v>42</v>
      </c>
      <c r="T1016">
        <v>0</v>
      </c>
      <c r="U1016" t="s">
        <v>69</v>
      </c>
      <c r="W1016" t="s">
        <v>42</v>
      </c>
      <c r="X1016" t="s">
        <v>43</v>
      </c>
      <c r="Y1016">
        <v>1305.52</v>
      </c>
      <c r="Z1016">
        <v>1305.52</v>
      </c>
      <c r="AA1016">
        <v>1</v>
      </c>
      <c r="AB1016">
        <v>0</v>
      </c>
      <c r="AC1016">
        <v>1</v>
      </c>
      <c r="AD1016" t="s">
        <v>44</v>
      </c>
    </row>
    <row r="1017" spans="1:30" x14ac:dyDescent="0.25">
      <c r="A1017" s="1">
        <v>43830</v>
      </c>
      <c r="B1017">
        <v>96</v>
      </c>
      <c r="C1017" t="s">
        <v>1144</v>
      </c>
      <c r="D1017" t="s">
        <v>65</v>
      </c>
      <c r="E1017" t="s">
        <v>73</v>
      </c>
      <c r="F1017" t="s">
        <v>653</v>
      </c>
      <c r="G1017" s="1">
        <v>41215</v>
      </c>
      <c r="H1017" s="1">
        <v>41233</v>
      </c>
      <c r="I1017" s="1"/>
      <c r="J1017">
        <v>18</v>
      </c>
      <c r="K1017" t="s">
        <v>91</v>
      </c>
      <c r="L1017" t="s">
        <v>66</v>
      </c>
      <c r="M1017" t="s">
        <v>67</v>
      </c>
      <c r="N1017" t="s">
        <v>118</v>
      </c>
      <c r="O1017" t="s">
        <v>118</v>
      </c>
      <c r="P1017" t="s">
        <v>84</v>
      </c>
      <c r="Q1017" t="s">
        <v>39</v>
      </c>
      <c r="S1017" t="s">
        <v>42</v>
      </c>
      <c r="T1017">
        <v>0</v>
      </c>
      <c r="U1017" t="s">
        <v>69</v>
      </c>
      <c r="W1017" t="s">
        <v>42</v>
      </c>
      <c r="X1017" t="s">
        <v>43</v>
      </c>
      <c r="Y1017">
        <v>2129</v>
      </c>
      <c r="Z1017">
        <v>2129</v>
      </c>
      <c r="AA1017">
        <v>1</v>
      </c>
      <c r="AB1017">
        <v>0</v>
      </c>
      <c r="AC1017">
        <v>1</v>
      </c>
      <c r="AD1017" t="s">
        <v>44</v>
      </c>
    </row>
    <row r="1018" spans="1:30" x14ac:dyDescent="0.25">
      <c r="A1018" s="1">
        <v>43830</v>
      </c>
      <c r="B1018">
        <v>96</v>
      </c>
      <c r="C1018" t="s">
        <v>1145</v>
      </c>
      <c r="D1018" t="s">
        <v>65</v>
      </c>
      <c r="E1018" t="s">
        <v>73</v>
      </c>
      <c r="F1018" t="s">
        <v>653</v>
      </c>
      <c r="G1018" s="1">
        <v>41226</v>
      </c>
      <c r="H1018" s="1">
        <v>41233</v>
      </c>
      <c r="I1018" s="1"/>
      <c r="J1018">
        <v>7</v>
      </c>
      <c r="K1018" t="s">
        <v>91</v>
      </c>
      <c r="L1018" t="s">
        <v>47</v>
      </c>
      <c r="M1018" t="s">
        <v>67</v>
      </c>
      <c r="N1018" t="s">
        <v>118</v>
      </c>
      <c r="O1018" t="s">
        <v>118</v>
      </c>
      <c r="P1018" t="s">
        <v>84</v>
      </c>
      <c r="Q1018" t="s">
        <v>39</v>
      </c>
      <c r="S1018" t="s">
        <v>42</v>
      </c>
      <c r="T1018">
        <v>0</v>
      </c>
      <c r="U1018" t="s">
        <v>69</v>
      </c>
      <c r="W1018" t="s">
        <v>42</v>
      </c>
      <c r="X1018" t="s">
        <v>43</v>
      </c>
      <c r="Y1018">
        <v>2602.91</v>
      </c>
      <c r="Z1018">
        <v>2602.91</v>
      </c>
      <c r="AA1018">
        <v>1</v>
      </c>
      <c r="AB1018">
        <v>0</v>
      </c>
      <c r="AC1018">
        <v>1</v>
      </c>
      <c r="AD1018" t="s">
        <v>44</v>
      </c>
    </row>
    <row r="1019" spans="1:30" x14ac:dyDescent="0.25">
      <c r="A1019" s="1">
        <v>43830</v>
      </c>
      <c r="B1019">
        <v>96</v>
      </c>
      <c r="C1019" t="s">
        <v>1146</v>
      </c>
      <c r="D1019" t="s">
        <v>31</v>
      </c>
      <c r="E1019" t="s">
        <v>32</v>
      </c>
      <c r="F1019" t="s">
        <v>653</v>
      </c>
      <c r="G1019" s="1">
        <v>41215</v>
      </c>
      <c r="H1019" s="1">
        <v>41234</v>
      </c>
      <c r="I1019" s="1">
        <v>38778</v>
      </c>
      <c r="J1019">
        <v>19</v>
      </c>
      <c r="K1019" t="s">
        <v>91</v>
      </c>
      <c r="L1019" t="s">
        <v>66</v>
      </c>
      <c r="M1019" t="s">
        <v>36</v>
      </c>
      <c r="N1019" t="s">
        <v>37</v>
      </c>
      <c r="O1019" t="s">
        <v>37</v>
      </c>
      <c r="P1019" t="s">
        <v>38</v>
      </c>
      <c r="Q1019" t="s">
        <v>76</v>
      </c>
      <c r="R1019">
        <v>13.830601092896201</v>
      </c>
      <c r="S1019" t="s">
        <v>40</v>
      </c>
      <c r="T1019">
        <v>52</v>
      </c>
      <c r="U1019" t="s">
        <v>41</v>
      </c>
      <c r="W1019" t="s">
        <v>42</v>
      </c>
      <c r="X1019" t="s">
        <v>361</v>
      </c>
      <c r="Y1019">
        <v>208349.58</v>
      </c>
      <c r="Z1019">
        <v>333325.96999999997</v>
      </c>
      <c r="AA1019">
        <v>1</v>
      </c>
      <c r="AB1019">
        <v>1</v>
      </c>
      <c r="AC1019">
        <v>0</v>
      </c>
      <c r="AD1019" t="s">
        <v>362</v>
      </c>
    </row>
    <row r="1020" spans="1:30" x14ac:dyDescent="0.25">
      <c r="A1020" s="1">
        <v>43830</v>
      </c>
      <c r="B1020">
        <v>96</v>
      </c>
      <c r="C1020" t="s">
        <v>1147</v>
      </c>
      <c r="D1020" t="s">
        <v>65</v>
      </c>
      <c r="E1020" t="s">
        <v>73</v>
      </c>
      <c r="F1020" t="s">
        <v>653</v>
      </c>
      <c r="G1020" s="1">
        <v>41233</v>
      </c>
      <c r="H1020" s="1">
        <v>41238</v>
      </c>
      <c r="I1020" s="1"/>
      <c r="J1020">
        <v>5</v>
      </c>
      <c r="K1020" t="s">
        <v>91</v>
      </c>
      <c r="L1020" t="s">
        <v>47</v>
      </c>
      <c r="M1020" t="s">
        <v>67</v>
      </c>
      <c r="N1020" t="s">
        <v>118</v>
      </c>
      <c r="O1020" t="s">
        <v>118</v>
      </c>
      <c r="P1020" t="s">
        <v>68</v>
      </c>
      <c r="Q1020" t="s">
        <v>39</v>
      </c>
      <c r="S1020" t="s">
        <v>42</v>
      </c>
      <c r="T1020">
        <v>21</v>
      </c>
      <c r="U1020" t="s">
        <v>79</v>
      </c>
      <c r="W1020" t="s">
        <v>42</v>
      </c>
      <c r="X1020" t="s">
        <v>43</v>
      </c>
      <c r="Y1020">
        <v>8502.5300000000007</v>
      </c>
      <c r="Z1020">
        <v>8502.5300000000007</v>
      </c>
      <c r="AA1020">
        <v>1</v>
      </c>
      <c r="AB1020">
        <v>0</v>
      </c>
      <c r="AC1020">
        <v>1</v>
      </c>
      <c r="AD1020" t="s">
        <v>44</v>
      </c>
    </row>
    <row r="1021" spans="1:30" x14ac:dyDescent="0.25">
      <c r="A1021" s="1">
        <v>43830</v>
      </c>
      <c r="B1021">
        <v>96</v>
      </c>
      <c r="C1021" t="s">
        <v>1148</v>
      </c>
      <c r="D1021" t="s">
        <v>31</v>
      </c>
      <c r="E1021" t="s">
        <v>102</v>
      </c>
      <c r="F1021" t="s">
        <v>653</v>
      </c>
      <c r="G1021" s="1">
        <v>41239</v>
      </c>
      <c r="H1021" s="1">
        <v>41239</v>
      </c>
      <c r="I1021" s="1">
        <v>41183</v>
      </c>
      <c r="J1021">
        <v>0</v>
      </c>
      <c r="K1021" t="s">
        <v>71</v>
      </c>
      <c r="L1021" t="s">
        <v>35</v>
      </c>
      <c r="M1021" t="s">
        <v>36</v>
      </c>
      <c r="N1021" t="s">
        <v>103</v>
      </c>
      <c r="O1021" t="s">
        <v>103</v>
      </c>
      <c r="P1021" t="s">
        <v>56</v>
      </c>
      <c r="Q1021" t="s">
        <v>57</v>
      </c>
      <c r="R1021">
        <v>7.24863387978142</v>
      </c>
      <c r="S1021" t="s">
        <v>63</v>
      </c>
      <c r="T1021">
        <v>23</v>
      </c>
      <c r="U1021" t="s">
        <v>51</v>
      </c>
      <c r="W1021" t="s">
        <v>42</v>
      </c>
      <c r="X1021" t="s">
        <v>43</v>
      </c>
      <c r="Y1021">
        <v>1616.44</v>
      </c>
      <c r="Z1021">
        <v>1616.44</v>
      </c>
      <c r="AA1021">
        <v>1</v>
      </c>
      <c r="AB1021">
        <v>0</v>
      </c>
      <c r="AC1021">
        <v>1</v>
      </c>
      <c r="AD1021" t="s">
        <v>44</v>
      </c>
    </row>
    <row r="1022" spans="1:30" x14ac:dyDescent="0.25">
      <c r="A1022" s="1">
        <v>43830</v>
      </c>
      <c r="B1022">
        <v>96</v>
      </c>
      <c r="C1022" t="s">
        <v>1149</v>
      </c>
      <c r="D1022" t="s">
        <v>65</v>
      </c>
      <c r="E1022" t="s">
        <v>239</v>
      </c>
      <c r="F1022" t="s">
        <v>653</v>
      </c>
      <c r="G1022" s="1">
        <v>41200</v>
      </c>
      <c r="H1022" s="1">
        <v>41239</v>
      </c>
      <c r="I1022" s="1"/>
      <c r="J1022">
        <v>39</v>
      </c>
      <c r="K1022" t="s">
        <v>91</v>
      </c>
      <c r="L1022" t="s">
        <v>81</v>
      </c>
      <c r="M1022" t="s">
        <v>176</v>
      </c>
      <c r="N1022" t="s">
        <v>118</v>
      </c>
      <c r="O1022" t="s">
        <v>118</v>
      </c>
      <c r="P1022" t="s">
        <v>68</v>
      </c>
      <c r="Q1022" t="s">
        <v>39</v>
      </c>
      <c r="S1022" t="s">
        <v>42</v>
      </c>
      <c r="T1022">
        <v>31</v>
      </c>
      <c r="U1022" t="s">
        <v>41</v>
      </c>
      <c r="W1022" t="s">
        <v>42</v>
      </c>
      <c r="X1022" t="s">
        <v>43</v>
      </c>
      <c r="Y1022">
        <v>32.9</v>
      </c>
      <c r="Z1022">
        <v>32.9</v>
      </c>
      <c r="AA1022">
        <v>1</v>
      </c>
      <c r="AB1022">
        <v>0</v>
      </c>
      <c r="AC1022">
        <v>1</v>
      </c>
      <c r="AD1022" t="s">
        <v>44</v>
      </c>
    </row>
    <row r="1023" spans="1:30" x14ac:dyDescent="0.25">
      <c r="A1023" s="1">
        <v>43830</v>
      </c>
      <c r="B1023">
        <v>96</v>
      </c>
      <c r="C1023" t="s">
        <v>1150</v>
      </c>
      <c r="D1023" t="s">
        <v>65</v>
      </c>
      <c r="E1023" t="s">
        <v>110</v>
      </c>
      <c r="F1023" t="s">
        <v>653</v>
      </c>
      <c r="G1023" s="1">
        <v>41236</v>
      </c>
      <c r="H1023" s="1">
        <v>41240</v>
      </c>
      <c r="I1023" s="1"/>
      <c r="J1023">
        <v>4</v>
      </c>
      <c r="K1023" t="s">
        <v>91</v>
      </c>
      <c r="L1023" t="s">
        <v>66</v>
      </c>
      <c r="M1023" t="s">
        <v>67</v>
      </c>
      <c r="N1023" t="s">
        <v>49</v>
      </c>
      <c r="O1023" t="s">
        <v>49</v>
      </c>
      <c r="P1023" t="s">
        <v>84</v>
      </c>
      <c r="Q1023" t="s">
        <v>39</v>
      </c>
      <c r="S1023" t="s">
        <v>42</v>
      </c>
      <c r="T1023">
        <v>0</v>
      </c>
      <c r="U1023" t="s">
        <v>69</v>
      </c>
      <c r="W1023" t="s">
        <v>42</v>
      </c>
      <c r="X1023" t="s">
        <v>43</v>
      </c>
      <c r="Y1023">
        <v>1444.75</v>
      </c>
      <c r="Z1023">
        <v>1444.75</v>
      </c>
      <c r="AA1023">
        <v>1</v>
      </c>
      <c r="AB1023">
        <v>0</v>
      </c>
      <c r="AC1023">
        <v>1</v>
      </c>
      <c r="AD1023" t="s">
        <v>44</v>
      </c>
    </row>
    <row r="1024" spans="1:30" x14ac:dyDescent="0.25">
      <c r="A1024" s="1">
        <v>43830</v>
      </c>
      <c r="B1024">
        <v>96</v>
      </c>
      <c r="C1024" t="s">
        <v>1151</v>
      </c>
      <c r="D1024" t="s">
        <v>31</v>
      </c>
      <c r="E1024" t="s">
        <v>110</v>
      </c>
      <c r="F1024" t="s">
        <v>653</v>
      </c>
      <c r="G1024" s="1">
        <v>41240</v>
      </c>
      <c r="H1024" s="1">
        <v>41240</v>
      </c>
      <c r="I1024" s="1">
        <v>40021</v>
      </c>
      <c r="J1024">
        <v>0</v>
      </c>
      <c r="K1024" t="s">
        <v>71</v>
      </c>
      <c r="L1024" t="s">
        <v>47</v>
      </c>
      <c r="M1024" t="s">
        <v>36</v>
      </c>
      <c r="N1024" t="s">
        <v>49</v>
      </c>
      <c r="O1024" t="s">
        <v>49</v>
      </c>
      <c r="P1024" t="s">
        <v>50</v>
      </c>
      <c r="Q1024" t="s">
        <v>39</v>
      </c>
      <c r="R1024">
        <v>10.428961748633901</v>
      </c>
      <c r="S1024" t="s">
        <v>40</v>
      </c>
      <c r="T1024">
        <v>29</v>
      </c>
      <c r="U1024" t="s">
        <v>51</v>
      </c>
      <c r="W1024" t="s">
        <v>42</v>
      </c>
      <c r="X1024" t="s">
        <v>43</v>
      </c>
      <c r="Y1024">
        <v>217721.84</v>
      </c>
      <c r="Z1024">
        <v>217721.84</v>
      </c>
      <c r="AA1024">
        <v>1</v>
      </c>
      <c r="AB1024">
        <v>0</v>
      </c>
      <c r="AC1024">
        <v>1</v>
      </c>
      <c r="AD1024" t="s">
        <v>93</v>
      </c>
    </row>
    <row r="1025" spans="1:30" x14ac:dyDescent="0.25">
      <c r="A1025" s="1">
        <v>43830</v>
      </c>
      <c r="B1025">
        <v>96</v>
      </c>
      <c r="C1025" t="s">
        <v>1152</v>
      </c>
      <c r="D1025" t="s">
        <v>31</v>
      </c>
      <c r="E1025" t="s">
        <v>46</v>
      </c>
      <c r="F1025" t="s">
        <v>653</v>
      </c>
      <c r="G1025" s="1">
        <v>41240</v>
      </c>
      <c r="H1025" s="1">
        <v>41242</v>
      </c>
      <c r="I1025" s="1">
        <v>39251</v>
      </c>
      <c r="J1025">
        <v>2</v>
      </c>
      <c r="K1025" t="s">
        <v>34</v>
      </c>
      <c r="L1025" t="s">
        <v>47</v>
      </c>
      <c r="M1025" t="s">
        <v>36</v>
      </c>
      <c r="N1025" t="s">
        <v>49</v>
      </c>
      <c r="O1025" t="s">
        <v>49</v>
      </c>
      <c r="P1025" t="s">
        <v>50</v>
      </c>
      <c r="Q1025" t="s">
        <v>76</v>
      </c>
      <c r="R1025">
        <v>12.5355191256831</v>
      </c>
      <c r="S1025" t="s">
        <v>40</v>
      </c>
      <c r="T1025">
        <v>50</v>
      </c>
      <c r="U1025" t="s">
        <v>41</v>
      </c>
      <c r="W1025" t="s">
        <v>42</v>
      </c>
      <c r="X1025" t="s">
        <v>43</v>
      </c>
      <c r="Y1025">
        <v>4770.12</v>
      </c>
      <c r="Z1025">
        <v>4770.12</v>
      </c>
      <c r="AA1025">
        <v>1</v>
      </c>
      <c r="AB1025">
        <v>0</v>
      </c>
      <c r="AC1025">
        <v>1</v>
      </c>
      <c r="AD1025" t="s">
        <v>44</v>
      </c>
    </row>
    <row r="1026" spans="1:30" x14ac:dyDescent="0.25">
      <c r="A1026" s="1">
        <v>43830</v>
      </c>
      <c r="B1026">
        <v>96</v>
      </c>
      <c r="C1026" t="s">
        <v>1153</v>
      </c>
      <c r="D1026" t="s">
        <v>31</v>
      </c>
      <c r="E1026" t="s">
        <v>188</v>
      </c>
      <c r="F1026" t="s">
        <v>653</v>
      </c>
      <c r="G1026" s="1">
        <v>41234</v>
      </c>
      <c r="H1026" s="1">
        <v>41243</v>
      </c>
      <c r="I1026" s="1">
        <v>33126</v>
      </c>
      <c r="J1026">
        <v>9</v>
      </c>
      <c r="K1026" t="s">
        <v>91</v>
      </c>
      <c r="L1026" t="s">
        <v>62</v>
      </c>
      <c r="M1026" t="s">
        <v>48</v>
      </c>
      <c r="N1026" t="s">
        <v>189</v>
      </c>
      <c r="O1026" t="s">
        <v>189</v>
      </c>
      <c r="P1026" t="s">
        <v>38</v>
      </c>
      <c r="Q1026" t="s">
        <v>39</v>
      </c>
      <c r="R1026">
        <v>29.306010928961701</v>
      </c>
      <c r="S1026" t="s">
        <v>40</v>
      </c>
      <c r="T1026">
        <v>55</v>
      </c>
      <c r="U1026" t="s">
        <v>41</v>
      </c>
      <c r="W1026" t="s">
        <v>42</v>
      </c>
      <c r="X1026" t="s">
        <v>43</v>
      </c>
      <c r="Y1026">
        <v>768.37</v>
      </c>
      <c r="Z1026">
        <v>768.37</v>
      </c>
      <c r="AA1026">
        <v>1</v>
      </c>
      <c r="AB1026">
        <v>0</v>
      </c>
      <c r="AC1026">
        <v>1</v>
      </c>
      <c r="AD1026" t="s">
        <v>44</v>
      </c>
    </row>
    <row r="1027" spans="1:30" x14ac:dyDescent="0.25">
      <c r="A1027" s="1">
        <v>43830</v>
      </c>
      <c r="B1027">
        <v>96</v>
      </c>
      <c r="C1027" t="s">
        <v>1154</v>
      </c>
      <c r="D1027" t="s">
        <v>31</v>
      </c>
      <c r="E1027" t="s">
        <v>106</v>
      </c>
      <c r="F1027" t="s">
        <v>653</v>
      </c>
      <c r="G1027" s="1">
        <v>41243</v>
      </c>
      <c r="H1027" s="1">
        <v>41243</v>
      </c>
      <c r="I1027" s="1">
        <v>39675</v>
      </c>
      <c r="J1027">
        <v>0</v>
      </c>
      <c r="K1027" t="s">
        <v>71</v>
      </c>
      <c r="L1027" t="s">
        <v>66</v>
      </c>
      <c r="M1027" t="s">
        <v>48</v>
      </c>
      <c r="N1027" t="s">
        <v>107</v>
      </c>
      <c r="O1027" t="s">
        <v>107</v>
      </c>
      <c r="P1027" t="s">
        <v>124</v>
      </c>
      <c r="Q1027" t="s">
        <v>112</v>
      </c>
      <c r="R1027">
        <v>11.3770491803279</v>
      </c>
      <c r="S1027" t="s">
        <v>40</v>
      </c>
      <c r="T1027">
        <v>27</v>
      </c>
      <c r="U1027" t="s">
        <v>51</v>
      </c>
      <c r="W1027" t="s">
        <v>42</v>
      </c>
      <c r="X1027" t="s">
        <v>43</v>
      </c>
      <c r="Y1027">
        <v>737.78</v>
      </c>
      <c r="Z1027">
        <v>737.78</v>
      </c>
      <c r="AA1027">
        <v>1</v>
      </c>
      <c r="AB1027">
        <v>0</v>
      </c>
      <c r="AC1027">
        <v>1</v>
      </c>
      <c r="AD1027" t="s">
        <v>44</v>
      </c>
    </row>
    <row r="1028" spans="1:30" x14ac:dyDescent="0.25">
      <c r="A1028" s="1">
        <v>43830</v>
      </c>
      <c r="B1028">
        <v>96</v>
      </c>
      <c r="C1028" t="s">
        <v>1155</v>
      </c>
      <c r="D1028" t="s">
        <v>31</v>
      </c>
      <c r="E1028" t="s">
        <v>32</v>
      </c>
      <c r="F1028" t="s">
        <v>653</v>
      </c>
      <c r="G1028" s="1">
        <v>41243</v>
      </c>
      <c r="H1028" s="1">
        <v>41243</v>
      </c>
      <c r="I1028" s="1">
        <v>41015</v>
      </c>
      <c r="J1028">
        <v>0</v>
      </c>
      <c r="K1028" t="s">
        <v>71</v>
      </c>
      <c r="L1028" t="s">
        <v>66</v>
      </c>
      <c r="M1028" t="s">
        <v>36</v>
      </c>
      <c r="N1028" t="s">
        <v>37</v>
      </c>
      <c r="O1028" t="s">
        <v>37</v>
      </c>
      <c r="P1028" t="s">
        <v>50</v>
      </c>
      <c r="Q1028" t="s">
        <v>39</v>
      </c>
      <c r="R1028">
        <v>7.7076502732240399</v>
      </c>
      <c r="S1028" t="s">
        <v>63</v>
      </c>
      <c r="T1028">
        <v>37</v>
      </c>
      <c r="U1028" t="s">
        <v>41</v>
      </c>
      <c r="W1028" t="s">
        <v>42</v>
      </c>
      <c r="X1028" t="s">
        <v>43</v>
      </c>
      <c r="Y1028">
        <v>231306.97</v>
      </c>
      <c r="Z1028">
        <v>231306.97</v>
      </c>
      <c r="AA1028">
        <v>1</v>
      </c>
      <c r="AB1028">
        <v>0</v>
      </c>
      <c r="AC1028">
        <v>1</v>
      </c>
      <c r="AD1028" t="s">
        <v>93</v>
      </c>
    </row>
    <row r="1029" spans="1:30" x14ac:dyDescent="0.25">
      <c r="A1029" s="1">
        <v>43830</v>
      </c>
      <c r="B1029">
        <v>96</v>
      </c>
      <c r="C1029" t="s">
        <v>1156</v>
      </c>
      <c r="D1029" t="s">
        <v>31</v>
      </c>
      <c r="E1029" t="s">
        <v>46</v>
      </c>
      <c r="F1029" t="s">
        <v>653</v>
      </c>
      <c r="G1029" s="1">
        <v>41243</v>
      </c>
      <c r="H1029" s="1">
        <v>41246</v>
      </c>
      <c r="I1029" s="1">
        <v>40824</v>
      </c>
      <c r="J1029">
        <v>3</v>
      </c>
      <c r="K1029" t="s">
        <v>34</v>
      </c>
      <c r="L1029" t="s">
        <v>66</v>
      </c>
      <c r="M1029" t="s">
        <v>48</v>
      </c>
      <c r="N1029" t="s">
        <v>49</v>
      </c>
      <c r="O1029" t="s">
        <v>49</v>
      </c>
      <c r="P1029" t="s">
        <v>124</v>
      </c>
      <c r="Q1029" t="s">
        <v>57</v>
      </c>
      <c r="R1029">
        <v>8.2295081967213104</v>
      </c>
      <c r="S1029" t="s">
        <v>63</v>
      </c>
      <c r="T1029">
        <v>33</v>
      </c>
      <c r="U1029" t="s">
        <v>41</v>
      </c>
      <c r="W1029" t="s">
        <v>42</v>
      </c>
      <c r="X1029" t="s">
        <v>43</v>
      </c>
      <c r="Y1029">
        <v>95.89</v>
      </c>
      <c r="Z1029">
        <v>95.89</v>
      </c>
      <c r="AA1029">
        <v>1</v>
      </c>
      <c r="AB1029">
        <v>0</v>
      </c>
      <c r="AC1029">
        <v>1</v>
      </c>
      <c r="AD1029" t="s">
        <v>44</v>
      </c>
    </row>
    <row r="1030" spans="1:30" x14ac:dyDescent="0.25">
      <c r="A1030" s="1">
        <v>43830</v>
      </c>
      <c r="B1030">
        <v>96</v>
      </c>
      <c r="C1030" t="s">
        <v>1157</v>
      </c>
      <c r="D1030" t="s">
        <v>65</v>
      </c>
      <c r="E1030" t="s">
        <v>110</v>
      </c>
      <c r="F1030" t="s">
        <v>653</v>
      </c>
      <c r="G1030" s="1">
        <v>41244</v>
      </c>
      <c r="H1030" s="1">
        <v>41246</v>
      </c>
      <c r="I1030" s="1"/>
      <c r="J1030">
        <v>2</v>
      </c>
      <c r="K1030" t="s">
        <v>34</v>
      </c>
      <c r="L1030" t="s">
        <v>202</v>
      </c>
      <c r="M1030" t="s">
        <v>67</v>
      </c>
      <c r="N1030" t="s">
        <v>49</v>
      </c>
      <c r="O1030" t="s">
        <v>278</v>
      </c>
      <c r="P1030" t="s">
        <v>68</v>
      </c>
      <c r="Q1030" t="s">
        <v>39</v>
      </c>
      <c r="S1030" t="s">
        <v>42</v>
      </c>
      <c r="T1030">
        <v>0</v>
      </c>
      <c r="U1030" t="s">
        <v>69</v>
      </c>
      <c r="V1030">
        <v>37</v>
      </c>
      <c r="W1030" t="s">
        <v>41</v>
      </c>
      <c r="X1030" t="s">
        <v>43</v>
      </c>
      <c r="Y1030">
        <v>1903.31</v>
      </c>
      <c r="Z1030">
        <v>1903.31</v>
      </c>
      <c r="AA1030">
        <v>1</v>
      </c>
      <c r="AB1030">
        <v>0</v>
      </c>
      <c r="AC1030">
        <v>1</v>
      </c>
      <c r="AD1030" t="s">
        <v>44</v>
      </c>
    </row>
    <row r="1031" spans="1:30" x14ac:dyDescent="0.25">
      <c r="A1031" s="1">
        <v>43830</v>
      </c>
      <c r="B1031">
        <v>96</v>
      </c>
      <c r="C1031" t="s">
        <v>1158</v>
      </c>
      <c r="D1031" t="s">
        <v>31</v>
      </c>
      <c r="E1031" t="s">
        <v>46</v>
      </c>
      <c r="F1031" t="s">
        <v>653</v>
      </c>
      <c r="G1031" s="1">
        <v>41239</v>
      </c>
      <c r="H1031" s="1">
        <v>41246</v>
      </c>
      <c r="I1031" s="1">
        <v>41115</v>
      </c>
      <c r="J1031">
        <v>7</v>
      </c>
      <c r="K1031" t="s">
        <v>91</v>
      </c>
      <c r="L1031" t="s">
        <v>35</v>
      </c>
      <c r="M1031" t="s">
        <v>36</v>
      </c>
      <c r="N1031" t="s">
        <v>49</v>
      </c>
      <c r="O1031" t="s">
        <v>49</v>
      </c>
      <c r="P1031" t="s">
        <v>56</v>
      </c>
      <c r="Q1031" t="s">
        <v>57</v>
      </c>
      <c r="R1031">
        <v>7.4344262295082002</v>
      </c>
      <c r="S1031" t="s">
        <v>63</v>
      </c>
      <c r="T1031">
        <v>28</v>
      </c>
      <c r="U1031" t="s">
        <v>51</v>
      </c>
      <c r="W1031" t="s">
        <v>42</v>
      </c>
      <c r="X1031" t="s">
        <v>43</v>
      </c>
      <c r="Y1031">
        <v>9153.1</v>
      </c>
      <c r="Z1031">
        <v>9153.1</v>
      </c>
      <c r="AA1031">
        <v>1</v>
      </c>
      <c r="AB1031">
        <v>0</v>
      </c>
      <c r="AC1031">
        <v>1</v>
      </c>
      <c r="AD1031" t="s">
        <v>44</v>
      </c>
    </row>
    <row r="1032" spans="1:30" x14ac:dyDescent="0.25">
      <c r="A1032" s="1">
        <v>43830</v>
      </c>
      <c r="B1032">
        <v>96</v>
      </c>
      <c r="C1032" t="s">
        <v>1159</v>
      </c>
      <c r="D1032" t="s">
        <v>65</v>
      </c>
      <c r="E1032" t="s">
        <v>46</v>
      </c>
      <c r="F1032" t="s">
        <v>653</v>
      </c>
      <c r="G1032" s="1">
        <v>41246</v>
      </c>
      <c r="H1032" s="1">
        <v>41249</v>
      </c>
      <c r="I1032" s="1"/>
      <c r="J1032">
        <v>3</v>
      </c>
      <c r="K1032" t="s">
        <v>34</v>
      </c>
      <c r="L1032" t="s">
        <v>35</v>
      </c>
      <c r="M1032" t="s">
        <v>67</v>
      </c>
      <c r="N1032" t="s">
        <v>49</v>
      </c>
      <c r="O1032" t="s">
        <v>49</v>
      </c>
      <c r="P1032" t="s">
        <v>68</v>
      </c>
      <c r="Q1032" t="s">
        <v>39</v>
      </c>
      <c r="S1032" t="s">
        <v>42</v>
      </c>
      <c r="T1032">
        <v>0</v>
      </c>
      <c r="U1032" t="s">
        <v>69</v>
      </c>
      <c r="V1032">
        <v>28</v>
      </c>
      <c r="W1032" t="s">
        <v>51</v>
      </c>
      <c r="X1032" t="s">
        <v>43</v>
      </c>
      <c r="Y1032">
        <v>10678.86</v>
      </c>
      <c r="Z1032">
        <v>10678.86</v>
      </c>
      <c r="AA1032">
        <v>1</v>
      </c>
      <c r="AB1032">
        <v>0</v>
      </c>
      <c r="AC1032">
        <v>1</v>
      </c>
      <c r="AD1032" t="s">
        <v>44</v>
      </c>
    </row>
    <row r="1033" spans="1:30" x14ac:dyDescent="0.25">
      <c r="A1033" s="1">
        <v>43830</v>
      </c>
      <c r="B1033">
        <v>96</v>
      </c>
      <c r="C1033" t="s">
        <v>1160</v>
      </c>
      <c r="D1033" t="s">
        <v>31</v>
      </c>
      <c r="E1033" t="s">
        <v>110</v>
      </c>
      <c r="F1033" t="s">
        <v>653</v>
      </c>
      <c r="G1033" s="1">
        <v>41248</v>
      </c>
      <c r="H1033" s="1">
        <v>41249</v>
      </c>
      <c r="I1033" s="1">
        <v>40940</v>
      </c>
      <c r="J1033">
        <v>1</v>
      </c>
      <c r="K1033" t="s">
        <v>34</v>
      </c>
      <c r="L1033" t="s">
        <v>62</v>
      </c>
      <c r="M1033" t="s">
        <v>36</v>
      </c>
      <c r="N1033" t="s">
        <v>49</v>
      </c>
      <c r="O1033" t="s">
        <v>49</v>
      </c>
      <c r="P1033" t="s">
        <v>56</v>
      </c>
      <c r="Q1033" t="s">
        <v>39</v>
      </c>
      <c r="R1033">
        <v>7.9123287671232898</v>
      </c>
      <c r="S1033" t="s">
        <v>63</v>
      </c>
      <c r="T1033">
        <v>24</v>
      </c>
      <c r="U1033" t="s">
        <v>51</v>
      </c>
      <c r="W1033" t="s">
        <v>42</v>
      </c>
      <c r="X1033" t="s">
        <v>43</v>
      </c>
      <c r="Y1033">
        <v>5406.8</v>
      </c>
      <c r="Z1033">
        <v>5406.8</v>
      </c>
      <c r="AA1033">
        <v>1</v>
      </c>
      <c r="AB1033">
        <v>0</v>
      </c>
      <c r="AC1033">
        <v>1</v>
      </c>
      <c r="AD1033" t="s">
        <v>44</v>
      </c>
    </row>
    <row r="1034" spans="1:30" x14ac:dyDescent="0.25">
      <c r="A1034" s="1">
        <v>43830</v>
      </c>
      <c r="B1034">
        <v>96</v>
      </c>
      <c r="C1034" t="s">
        <v>1161</v>
      </c>
      <c r="D1034" t="s">
        <v>31</v>
      </c>
      <c r="E1034" t="s">
        <v>102</v>
      </c>
      <c r="F1034" t="s">
        <v>653</v>
      </c>
      <c r="G1034" s="1">
        <v>41249</v>
      </c>
      <c r="H1034" s="1">
        <v>41250</v>
      </c>
      <c r="I1034" s="1">
        <v>40449</v>
      </c>
      <c r="J1034">
        <v>1</v>
      </c>
      <c r="K1034" t="s">
        <v>34</v>
      </c>
      <c r="L1034" t="s">
        <v>81</v>
      </c>
      <c r="M1034" t="s">
        <v>36</v>
      </c>
      <c r="N1034" t="s">
        <v>103</v>
      </c>
      <c r="O1034" t="s">
        <v>103</v>
      </c>
      <c r="P1034" t="s">
        <v>56</v>
      </c>
      <c r="Q1034" t="s">
        <v>39</v>
      </c>
      <c r="R1034">
        <v>9.2568306010929007</v>
      </c>
      <c r="S1034" t="s">
        <v>63</v>
      </c>
      <c r="T1034">
        <v>30</v>
      </c>
      <c r="U1034" t="s">
        <v>51</v>
      </c>
      <c r="W1034" t="s">
        <v>42</v>
      </c>
      <c r="X1034" t="s">
        <v>43</v>
      </c>
      <c r="Y1034">
        <v>2234.4299999999998</v>
      </c>
      <c r="Z1034">
        <v>2234.4299999999998</v>
      </c>
      <c r="AA1034">
        <v>1</v>
      </c>
      <c r="AB1034">
        <v>0</v>
      </c>
      <c r="AC1034">
        <v>1</v>
      </c>
      <c r="AD1034" t="s">
        <v>44</v>
      </c>
    </row>
    <row r="1035" spans="1:30" x14ac:dyDescent="0.25">
      <c r="A1035" s="1">
        <v>43830</v>
      </c>
      <c r="B1035">
        <v>96</v>
      </c>
      <c r="C1035" t="s">
        <v>1162</v>
      </c>
      <c r="D1035" t="s">
        <v>65</v>
      </c>
      <c r="E1035" t="s">
        <v>73</v>
      </c>
      <c r="F1035" t="s">
        <v>653</v>
      </c>
      <c r="G1035" s="1">
        <v>41239</v>
      </c>
      <c r="H1035" s="1">
        <v>41253</v>
      </c>
      <c r="I1035" s="1"/>
      <c r="J1035">
        <v>14</v>
      </c>
      <c r="K1035" t="s">
        <v>91</v>
      </c>
      <c r="L1035" t="s">
        <v>35</v>
      </c>
      <c r="M1035" t="s">
        <v>67</v>
      </c>
      <c r="N1035" t="s">
        <v>118</v>
      </c>
      <c r="O1035" t="s">
        <v>118</v>
      </c>
      <c r="P1035" t="s">
        <v>68</v>
      </c>
      <c r="Q1035" t="s">
        <v>39</v>
      </c>
      <c r="S1035" t="s">
        <v>42</v>
      </c>
      <c r="T1035">
        <v>0</v>
      </c>
      <c r="U1035" t="s">
        <v>69</v>
      </c>
      <c r="W1035" t="s">
        <v>42</v>
      </c>
      <c r="X1035" t="s">
        <v>43</v>
      </c>
      <c r="Y1035">
        <v>8061</v>
      </c>
      <c r="Z1035">
        <v>8061</v>
      </c>
      <c r="AA1035">
        <v>1</v>
      </c>
      <c r="AB1035">
        <v>0</v>
      </c>
      <c r="AC1035">
        <v>1</v>
      </c>
      <c r="AD1035" t="s">
        <v>44</v>
      </c>
    </row>
    <row r="1036" spans="1:30" x14ac:dyDescent="0.25">
      <c r="A1036" s="1">
        <v>43830</v>
      </c>
      <c r="B1036">
        <v>96</v>
      </c>
      <c r="C1036" t="s">
        <v>1163</v>
      </c>
      <c r="D1036" t="s">
        <v>65</v>
      </c>
      <c r="E1036" t="s">
        <v>46</v>
      </c>
      <c r="F1036" t="s">
        <v>653</v>
      </c>
      <c r="G1036" s="1">
        <v>41253</v>
      </c>
      <c r="H1036" s="1">
        <v>41253</v>
      </c>
      <c r="I1036" s="1"/>
      <c r="J1036">
        <v>0</v>
      </c>
      <c r="K1036" t="s">
        <v>71</v>
      </c>
      <c r="L1036" t="s">
        <v>35</v>
      </c>
      <c r="M1036" t="s">
        <v>67</v>
      </c>
      <c r="N1036" t="s">
        <v>49</v>
      </c>
      <c r="O1036" t="s">
        <v>343</v>
      </c>
      <c r="P1036" t="s">
        <v>84</v>
      </c>
      <c r="Q1036" t="s">
        <v>39</v>
      </c>
      <c r="S1036" t="s">
        <v>42</v>
      </c>
      <c r="T1036">
        <v>0</v>
      </c>
      <c r="U1036" t="s">
        <v>69</v>
      </c>
      <c r="W1036" t="s">
        <v>42</v>
      </c>
      <c r="X1036" t="s">
        <v>43</v>
      </c>
      <c r="Y1036">
        <v>0</v>
      </c>
      <c r="Z1036">
        <v>0</v>
      </c>
      <c r="AA1036">
        <v>1</v>
      </c>
      <c r="AB1036">
        <v>0</v>
      </c>
      <c r="AC1036">
        <v>1</v>
      </c>
      <c r="AD1036" t="s">
        <v>44</v>
      </c>
    </row>
    <row r="1037" spans="1:30" x14ac:dyDescent="0.25">
      <c r="A1037" s="1">
        <v>43830</v>
      </c>
      <c r="B1037">
        <v>96</v>
      </c>
      <c r="C1037" t="s">
        <v>1164</v>
      </c>
      <c r="D1037" t="s">
        <v>31</v>
      </c>
      <c r="E1037" t="s">
        <v>86</v>
      </c>
      <c r="F1037" t="s">
        <v>653</v>
      </c>
      <c r="G1037" s="1">
        <v>41252</v>
      </c>
      <c r="H1037" s="1">
        <v>41253</v>
      </c>
      <c r="I1037" s="1">
        <v>41210</v>
      </c>
      <c r="J1037">
        <v>1</v>
      </c>
      <c r="K1037" t="s">
        <v>34</v>
      </c>
      <c r="L1037" t="s">
        <v>54</v>
      </c>
      <c r="M1037" t="s">
        <v>36</v>
      </c>
      <c r="N1037" t="s">
        <v>65</v>
      </c>
      <c r="O1037" t="s">
        <v>65</v>
      </c>
      <c r="P1037" t="s">
        <v>38</v>
      </c>
      <c r="Q1037" t="s">
        <v>57</v>
      </c>
      <c r="R1037">
        <v>7.1748633879781396</v>
      </c>
      <c r="S1037" t="s">
        <v>63</v>
      </c>
      <c r="T1037">
        <v>31</v>
      </c>
      <c r="U1037" t="s">
        <v>41</v>
      </c>
      <c r="W1037" t="s">
        <v>42</v>
      </c>
      <c r="X1037" t="s">
        <v>43</v>
      </c>
      <c r="Y1037">
        <v>26334.62</v>
      </c>
      <c r="Z1037">
        <v>26334.62</v>
      </c>
      <c r="AA1037">
        <v>1</v>
      </c>
      <c r="AB1037">
        <v>0</v>
      </c>
      <c r="AC1037">
        <v>1</v>
      </c>
      <c r="AD1037" t="s">
        <v>44</v>
      </c>
    </row>
    <row r="1038" spans="1:30" x14ac:dyDescent="0.25">
      <c r="A1038" s="1">
        <v>43830</v>
      </c>
      <c r="B1038">
        <v>96</v>
      </c>
      <c r="C1038" t="s">
        <v>1165</v>
      </c>
      <c r="D1038" t="s">
        <v>31</v>
      </c>
      <c r="E1038" t="s">
        <v>73</v>
      </c>
      <c r="F1038" t="s">
        <v>653</v>
      </c>
      <c r="G1038" s="1">
        <v>41252</v>
      </c>
      <c r="H1038" s="1">
        <v>41253</v>
      </c>
      <c r="I1038" s="1">
        <v>38071</v>
      </c>
      <c r="J1038">
        <v>1</v>
      </c>
      <c r="K1038" t="s">
        <v>34</v>
      </c>
      <c r="L1038" t="s">
        <v>54</v>
      </c>
      <c r="M1038" t="s">
        <v>36</v>
      </c>
      <c r="N1038" t="s">
        <v>74</v>
      </c>
      <c r="O1038" t="s">
        <v>74</v>
      </c>
      <c r="P1038" t="s">
        <v>50</v>
      </c>
      <c r="Q1038" t="s">
        <v>57</v>
      </c>
      <c r="R1038">
        <v>15.767759562841499</v>
      </c>
      <c r="S1038" t="s">
        <v>40</v>
      </c>
      <c r="T1038">
        <v>52</v>
      </c>
      <c r="U1038" t="s">
        <v>41</v>
      </c>
      <c r="W1038" t="s">
        <v>42</v>
      </c>
      <c r="X1038" t="s">
        <v>43</v>
      </c>
      <c r="Y1038">
        <v>19615.71</v>
      </c>
      <c r="Z1038">
        <v>19615.71</v>
      </c>
      <c r="AA1038">
        <v>1</v>
      </c>
      <c r="AB1038">
        <v>0</v>
      </c>
      <c r="AC1038">
        <v>1</v>
      </c>
      <c r="AD1038" t="s">
        <v>44</v>
      </c>
    </row>
    <row r="1039" spans="1:30" x14ac:dyDescent="0.25">
      <c r="A1039" s="1">
        <v>43830</v>
      </c>
      <c r="B1039">
        <v>96</v>
      </c>
      <c r="C1039" t="s">
        <v>1166</v>
      </c>
      <c r="D1039" t="s">
        <v>31</v>
      </c>
      <c r="E1039" t="s">
        <v>144</v>
      </c>
      <c r="F1039" t="s">
        <v>653</v>
      </c>
      <c r="G1039" s="1">
        <v>41253</v>
      </c>
      <c r="H1039" s="1">
        <v>41255</v>
      </c>
      <c r="I1039" s="1">
        <v>40457</v>
      </c>
      <c r="J1039">
        <v>2</v>
      </c>
      <c r="K1039" t="s">
        <v>34</v>
      </c>
      <c r="L1039" t="s">
        <v>35</v>
      </c>
      <c r="M1039" t="s">
        <v>48</v>
      </c>
      <c r="N1039" t="s">
        <v>145</v>
      </c>
      <c r="O1039" t="s">
        <v>145</v>
      </c>
      <c r="P1039" t="s">
        <v>38</v>
      </c>
      <c r="Q1039" t="s">
        <v>57</v>
      </c>
      <c r="R1039">
        <v>9.2349726775956302</v>
      </c>
      <c r="S1039" t="s">
        <v>63</v>
      </c>
      <c r="T1039">
        <v>21</v>
      </c>
      <c r="U1039" t="s">
        <v>79</v>
      </c>
      <c r="W1039" t="s">
        <v>42</v>
      </c>
      <c r="X1039" t="s">
        <v>43</v>
      </c>
      <c r="Y1039">
        <v>0</v>
      </c>
      <c r="Z1039">
        <v>0</v>
      </c>
      <c r="AA1039">
        <v>1</v>
      </c>
      <c r="AB1039">
        <v>0</v>
      </c>
      <c r="AC1039">
        <v>1</v>
      </c>
      <c r="AD1039" t="s">
        <v>44</v>
      </c>
    </row>
    <row r="1040" spans="1:30" x14ac:dyDescent="0.25">
      <c r="A1040" s="1">
        <v>43830</v>
      </c>
      <c r="B1040">
        <v>96</v>
      </c>
      <c r="C1040" t="s">
        <v>1167</v>
      </c>
      <c r="D1040" t="s">
        <v>31</v>
      </c>
      <c r="E1040" t="s">
        <v>102</v>
      </c>
      <c r="F1040" t="s">
        <v>653</v>
      </c>
      <c r="G1040" s="1">
        <v>41254</v>
      </c>
      <c r="H1040" s="1">
        <v>41255</v>
      </c>
      <c r="I1040" s="1">
        <v>41197</v>
      </c>
      <c r="J1040">
        <v>1</v>
      </c>
      <c r="K1040" t="s">
        <v>34</v>
      </c>
      <c r="L1040" t="s">
        <v>47</v>
      </c>
      <c r="M1040" t="s">
        <v>36</v>
      </c>
      <c r="N1040" t="s">
        <v>103</v>
      </c>
      <c r="O1040" t="s">
        <v>103</v>
      </c>
      <c r="P1040" t="s">
        <v>50</v>
      </c>
      <c r="Q1040" t="s">
        <v>39</v>
      </c>
      <c r="R1040">
        <v>7.2103825136611999</v>
      </c>
      <c r="S1040" t="s">
        <v>63</v>
      </c>
      <c r="T1040">
        <v>51</v>
      </c>
      <c r="U1040" t="s">
        <v>41</v>
      </c>
      <c r="W1040" t="s">
        <v>42</v>
      </c>
      <c r="X1040" t="s">
        <v>43</v>
      </c>
      <c r="Y1040">
        <v>11732.89</v>
      </c>
      <c r="Z1040">
        <v>11732.89</v>
      </c>
      <c r="AA1040">
        <v>1</v>
      </c>
      <c r="AB1040">
        <v>0</v>
      </c>
      <c r="AC1040">
        <v>1</v>
      </c>
      <c r="AD1040" t="s">
        <v>44</v>
      </c>
    </row>
    <row r="1041" spans="1:30" x14ac:dyDescent="0.25">
      <c r="A1041" s="1">
        <v>43830</v>
      </c>
      <c r="B1041">
        <v>96</v>
      </c>
      <c r="C1041" t="s">
        <v>1168</v>
      </c>
      <c r="D1041" t="s">
        <v>65</v>
      </c>
      <c r="E1041" t="s">
        <v>106</v>
      </c>
      <c r="F1041" t="s">
        <v>653</v>
      </c>
      <c r="G1041" s="1">
        <v>41256</v>
      </c>
      <c r="H1041" s="1">
        <v>41257</v>
      </c>
      <c r="I1041" s="1"/>
      <c r="J1041">
        <v>1</v>
      </c>
      <c r="K1041" t="s">
        <v>34</v>
      </c>
      <c r="L1041" t="s">
        <v>81</v>
      </c>
      <c r="M1041" t="s">
        <v>67</v>
      </c>
      <c r="N1041" t="s">
        <v>107</v>
      </c>
      <c r="O1041" t="s">
        <v>107</v>
      </c>
      <c r="P1041" t="s">
        <v>68</v>
      </c>
      <c r="Q1041" t="s">
        <v>39</v>
      </c>
      <c r="S1041" t="s">
        <v>42</v>
      </c>
      <c r="T1041">
        <v>0</v>
      </c>
      <c r="U1041" t="s">
        <v>69</v>
      </c>
      <c r="V1041">
        <v>29</v>
      </c>
      <c r="W1041" t="s">
        <v>51</v>
      </c>
      <c r="X1041" t="s">
        <v>43</v>
      </c>
      <c r="Y1041">
        <v>3262.53</v>
      </c>
      <c r="Z1041">
        <v>3262.53</v>
      </c>
      <c r="AA1041">
        <v>1</v>
      </c>
      <c r="AB1041">
        <v>0</v>
      </c>
      <c r="AC1041">
        <v>1</v>
      </c>
      <c r="AD1041" t="s">
        <v>44</v>
      </c>
    </row>
    <row r="1042" spans="1:30" x14ac:dyDescent="0.25">
      <c r="A1042" s="1">
        <v>43830</v>
      </c>
      <c r="B1042">
        <v>96</v>
      </c>
      <c r="C1042" t="s">
        <v>1169</v>
      </c>
      <c r="D1042" t="s">
        <v>65</v>
      </c>
      <c r="E1042" t="s">
        <v>110</v>
      </c>
      <c r="F1042" t="s">
        <v>653</v>
      </c>
      <c r="G1042" s="1">
        <v>41253</v>
      </c>
      <c r="H1042" s="1">
        <v>41257</v>
      </c>
      <c r="I1042" s="1"/>
      <c r="J1042">
        <v>4</v>
      </c>
      <c r="K1042" t="s">
        <v>91</v>
      </c>
      <c r="L1042" t="s">
        <v>35</v>
      </c>
      <c r="M1042" t="s">
        <v>67</v>
      </c>
      <c r="N1042" t="s">
        <v>49</v>
      </c>
      <c r="O1042" t="s">
        <v>49</v>
      </c>
      <c r="P1042" t="s">
        <v>68</v>
      </c>
      <c r="Q1042" t="s">
        <v>39</v>
      </c>
      <c r="S1042" t="s">
        <v>42</v>
      </c>
      <c r="T1042">
        <v>0</v>
      </c>
      <c r="U1042" t="s">
        <v>69</v>
      </c>
      <c r="W1042" t="s">
        <v>42</v>
      </c>
      <c r="X1042" t="s">
        <v>43</v>
      </c>
      <c r="Y1042">
        <v>1144.71</v>
      </c>
      <c r="Z1042">
        <v>1144.71</v>
      </c>
      <c r="AA1042">
        <v>1</v>
      </c>
      <c r="AB1042">
        <v>0</v>
      </c>
      <c r="AC1042">
        <v>1</v>
      </c>
      <c r="AD1042" t="s">
        <v>44</v>
      </c>
    </row>
    <row r="1043" spans="1:30" x14ac:dyDescent="0.25">
      <c r="A1043" s="1">
        <v>43830</v>
      </c>
      <c r="B1043">
        <v>96</v>
      </c>
      <c r="C1043" t="s">
        <v>1170</v>
      </c>
      <c r="D1043" t="s">
        <v>31</v>
      </c>
      <c r="E1043" t="s">
        <v>144</v>
      </c>
      <c r="F1043" t="s">
        <v>653</v>
      </c>
      <c r="G1043" s="1">
        <v>41256</v>
      </c>
      <c r="H1043" s="1">
        <v>41257</v>
      </c>
      <c r="I1043" s="1">
        <v>39373</v>
      </c>
      <c r="J1043">
        <v>1</v>
      </c>
      <c r="K1043" t="s">
        <v>34</v>
      </c>
      <c r="L1043" t="s">
        <v>81</v>
      </c>
      <c r="M1043" t="s">
        <v>48</v>
      </c>
      <c r="N1043" t="s">
        <v>145</v>
      </c>
      <c r="O1043" t="s">
        <v>145</v>
      </c>
      <c r="P1043" t="s">
        <v>50</v>
      </c>
      <c r="Q1043" t="s">
        <v>39</v>
      </c>
      <c r="R1043">
        <v>12.202185792349701</v>
      </c>
      <c r="S1043" t="s">
        <v>40</v>
      </c>
      <c r="T1043">
        <v>31</v>
      </c>
      <c r="U1043" t="s">
        <v>41</v>
      </c>
      <c r="W1043" t="s">
        <v>42</v>
      </c>
      <c r="X1043" t="s">
        <v>43</v>
      </c>
      <c r="Y1043">
        <v>0</v>
      </c>
      <c r="Z1043">
        <v>0</v>
      </c>
      <c r="AA1043">
        <v>1</v>
      </c>
      <c r="AB1043">
        <v>0</v>
      </c>
      <c r="AC1043">
        <v>1</v>
      </c>
      <c r="AD1043" t="s">
        <v>44</v>
      </c>
    </row>
    <row r="1044" spans="1:30" x14ac:dyDescent="0.25">
      <c r="A1044" s="1">
        <v>43830</v>
      </c>
      <c r="B1044">
        <v>96</v>
      </c>
      <c r="C1044" t="s">
        <v>1171</v>
      </c>
      <c r="D1044" t="s">
        <v>31</v>
      </c>
      <c r="E1044" t="s">
        <v>86</v>
      </c>
      <c r="F1044" t="s">
        <v>653</v>
      </c>
      <c r="G1044" s="1">
        <v>41256</v>
      </c>
      <c r="H1044" s="1">
        <v>41257</v>
      </c>
      <c r="I1044" s="1">
        <v>40378</v>
      </c>
      <c r="J1044">
        <v>1</v>
      </c>
      <c r="K1044" t="s">
        <v>34</v>
      </c>
      <c r="L1044" t="s">
        <v>81</v>
      </c>
      <c r="M1044" t="s">
        <v>36</v>
      </c>
      <c r="N1044" t="s">
        <v>65</v>
      </c>
      <c r="O1044" t="s">
        <v>65</v>
      </c>
      <c r="P1044" t="s">
        <v>324</v>
      </c>
      <c r="Q1044" t="s">
        <v>112</v>
      </c>
      <c r="R1044">
        <v>9.4508196721311499</v>
      </c>
      <c r="S1044" t="s">
        <v>63</v>
      </c>
      <c r="T1044">
        <v>46</v>
      </c>
      <c r="U1044" t="s">
        <v>41</v>
      </c>
      <c r="W1044" t="s">
        <v>42</v>
      </c>
      <c r="X1044" t="s">
        <v>43</v>
      </c>
      <c r="Y1044">
        <v>799.18</v>
      </c>
      <c r="Z1044">
        <v>799.18</v>
      </c>
      <c r="AA1044">
        <v>1</v>
      </c>
      <c r="AB1044">
        <v>0</v>
      </c>
      <c r="AC1044">
        <v>1</v>
      </c>
      <c r="AD1044" t="s">
        <v>44</v>
      </c>
    </row>
    <row r="1045" spans="1:30" x14ac:dyDescent="0.25">
      <c r="A1045" s="1">
        <v>43830</v>
      </c>
      <c r="B1045">
        <v>96</v>
      </c>
      <c r="C1045" t="s">
        <v>1172</v>
      </c>
      <c r="D1045" t="s">
        <v>65</v>
      </c>
      <c r="E1045" t="s">
        <v>73</v>
      </c>
      <c r="F1045" t="s">
        <v>653</v>
      </c>
      <c r="G1045" s="1">
        <v>41257</v>
      </c>
      <c r="H1045" s="1">
        <v>41260</v>
      </c>
      <c r="I1045" s="1"/>
      <c r="J1045">
        <v>3</v>
      </c>
      <c r="K1045" t="s">
        <v>34</v>
      </c>
      <c r="L1045" t="s">
        <v>66</v>
      </c>
      <c r="M1045" t="s">
        <v>67</v>
      </c>
      <c r="N1045" t="s">
        <v>118</v>
      </c>
      <c r="O1045" t="s">
        <v>118</v>
      </c>
      <c r="P1045" t="s">
        <v>84</v>
      </c>
      <c r="Q1045" t="s">
        <v>39</v>
      </c>
      <c r="S1045" t="s">
        <v>42</v>
      </c>
      <c r="T1045">
        <v>0</v>
      </c>
      <c r="U1045" t="s">
        <v>69</v>
      </c>
      <c r="W1045" t="s">
        <v>42</v>
      </c>
      <c r="X1045" t="s">
        <v>43</v>
      </c>
      <c r="Y1045">
        <v>12266.4</v>
      </c>
      <c r="Z1045">
        <v>12266.4</v>
      </c>
      <c r="AA1045">
        <v>1</v>
      </c>
      <c r="AB1045">
        <v>0</v>
      </c>
      <c r="AC1045">
        <v>1</v>
      </c>
      <c r="AD1045" t="s">
        <v>44</v>
      </c>
    </row>
    <row r="1046" spans="1:30" x14ac:dyDescent="0.25">
      <c r="A1046" s="1">
        <v>43830</v>
      </c>
      <c r="B1046">
        <v>96</v>
      </c>
      <c r="C1046" t="s">
        <v>1173</v>
      </c>
      <c r="D1046" t="s">
        <v>31</v>
      </c>
      <c r="E1046" t="s">
        <v>86</v>
      </c>
      <c r="F1046" t="s">
        <v>653</v>
      </c>
      <c r="G1046" s="1">
        <v>41256</v>
      </c>
      <c r="H1046" s="1">
        <v>41260</v>
      </c>
      <c r="I1046" s="1">
        <v>38819</v>
      </c>
      <c r="J1046">
        <v>4</v>
      </c>
      <c r="K1046" t="s">
        <v>91</v>
      </c>
      <c r="L1046" t="s">
        <v>81</v>
      </c>
      <c r="M1046" t="s">
        <v>48</v>
      </c>
      <c r="N1046" t="s">
        <v>65</v>
      </c>
      <c r="O1046" t="s">
        <v>65</v>
      </c>
      <c r="P1046" t="s">
        <v>56</v>
      </c>
      <c r="Q1046" t="s">
        <v>82</v>
      </c>
      <c r="R1046">
        <v>13.718579234972699</v>
      </c>
      <c r="S1046" t="s">
        <v>40</v>
      </c>
      <c r="T1046">
        <v>63</v>
      </c>
      <c r="U1046" t="s">
        <v>41</v>
      </c>
      <c r="W1046" t="s">
        <v>42</v>
      </c>
      <c r="X1046" t="s">
        <v>43</v>
      </c>
      <c r="Y1046">
        <v>149.66</v>
      </c>
      <c r="Z1046">
        <v>149.66</v>
      </c>
      <c r="AA1046">
        <v>1</v>
      </c>
      <c r="AB1046">
        <v>0</v>
      </c>
      <c r="AC1046">
        <v>1</v>
      </c>
      <c r="AD1046" t="s">
        <v>44</v>
      </c>
    </row>
    <row r="1047" spans="1:30" x14ac:dyDescent="0.25">
      <c r="A1047" s="1">
        <v>43830</v>
      </c>
      <c r="B1047">
        <v>96</v>
      </c>
      <c r="C1047" t="s">
        <v>1174</v>
      </c>
      <c r="D1047" t="s">
        <v>65</v>
      </c>
      <c r="E1047" t="s">
        <v>110</v>
      </c>
      <c r="F1047" t="s">
        <v>653</v>
      </c>
      <c r="G1047" s="1">
        <v>41260</v>
      </c>
      <c r="H1047" s="1">
        <v>41261</v>
      </c>
      <c r="I1047" s="1"/>
      <c r="J1047">
        <v>1</v>
      </c>
      <c r="K1047" t="s">
        <v>34</v>
      </c>
      <c r="L1047" t="s">
        <v>35</v>
      </c>
      <c r="M1047" t="s">
        <v>67</v>
      </c>
      <c r="N1047" t="s">
        <v>49</v>
      </c>
      <c r="O1047" t="s">
        <v>49</v>
      </c>
      <c r="P1047" t="s">
        <v>68</v>
      </c>
      <c r="Q1047" t="s">
        <v>39</v>
      </c>
      <c r="S1047" t="s">
        <v>42</v>
      </c>
      <c r="T1047">
        <v>0</v>
      </c>
      <c r="U1047" t="s">
        <v>69</v>
      </c>
      <c r="W1047" t="s">
        <v>42</v>
      </c>
      <c r="X1047" t="s">
        <v>43</v>
      </c>
      <c r="Y1047">
        <v>3422.37</v>
      </c>
      <c r="Z1047">
        <v>3422.37</v>
      </c>
      <c r="AA1047">
        <v>1</v>
      </c>
      <c r="AB1047">
        <v>0</v>
      </c>
      <c r="AC1047">
        <v>1</v>
      </c>
      <c r="AD1047" t="s">
        <v>44</v>
      </c>
    </row>
    <row r="1048" spans="1:30" x14ac:dyDescent="0.25">
      <c r="A1048" s="1">
        <v>43830</v>
      </c>
      <c r="B1048">
        <v>96</v>
      </c>
      <c r="C1048" t="s">
        <v>1175</v>
      </c>
      <c r="D1048" t="s">
        <v>31</v>
      </c>
      <c r="E1048" t="s">
        <v>102</v>
      </c>
      <c r="F1048" t="s">
        <v>653</v>
      </c>
      <c r="G1048" s="1">
        <v>41260</v>
      </c>
      <c r="H1048" s="1">
        <v>41261</v>
      </c>
      <c r="I1048" s="1">
        <v>40904</v>
      </c>
      <c r="J1048">
        <v>1</v>
      </c>
      <c r="K1048" t="s">
        <v>34</v>
      </c>
      <c r="L1048" t="s">
        <v>35</v>
      </c>
      <c r="M1048" t="s">
        <v>36</v>
      </c>
      <c r="N1048" t="s">
        <v>103</v>
      </c>
      <c r="O1048" t="s">
        <v>103</v>
      </c>
      <c r="P1048" t="s">
        <v>50</v>
      </c>
      <c r="Q1048" t="s">
        <v>39</v>
      </c>
      <c r="R1048">
        <v>8.0109289617486308</v>
      </c>
      <c r="S1048" t="s">
        <v>63</v>
      </c>
      <c r="T1048">
        <v>51</v>
      </c>
      <c r="U1048" t="s">
        <v>41</v>
      </c>
      <c r="W1048" t="s">
        <v>42</v>
      </c>
      <c r="X1048" t="s">
        <v>43</v>
      </c>
      <c r="Y1048">
        <v>2264.7399999999998</v>
      </c>
      <c r="Z1048">
        <v>2264.7399999999998</v>
      </c>
      <c r="AA1048">
        <v>1</v>
      </c>
      <c r="AB1048">
        <v>0</v>
      </c>
      <c r="AC1048">
        <v>1</v>
      </c>
      <c r="AD1048" t="s">
        <v>44</v>
      </c>
    </row>
    <row r="1049" spans="1:30" x14ac:dyDescent="0.25">
      <c r="A1049" s="1">
        <v>43830</v>
      </c>
      <c r="B1049">
        <v>96</v>
      </c>
      <c r="C1049" t="s">
        <v>1176</v>
      </c>
      <c r="D1049" t="s">
        <v>31</v>
      </c>
      <c r="E1049" t="s">
        <v>32</v>
      </c>
      <c r="F1049" t="s">
        <v>653</v>
      </c>
      <c r="G1049" s="1">
        <v>41257</v>
      </c>
      <c r="H1049" s="1">
        <v>41262</v>
      </c>
      <c r="I1049" s="1">
        <v>41109</v>
      </c>
      <c r="J1049">
        <v>5</v>
      </c>
      <c r="K1049" t="s">
        <v>91</v>
      </c>
      <c r="L1049" t="s">
        <v>66</v>
      </c>
      <c r="M1049" t="s">
        <v>36</v>
      </c>
      <c r="N1049" t="s">
        <v>37</v>
      </c>
      <c r="O1049" t="s">
        <v>37</v>
      </c>
      <c r="P1049" t="s">
        <v>38</v>
      </c>
      <c r="Q1049" t="s">
        <v>39</v>
      </c>
      <c r="R1049">
        <v>7.4508196721311499</v>
      </c>
      <c r="S1049" t="s">
        <v>63</v>
      </c>
      <c r="T1049">
        <v>45</v>
      </c>
      <c r="U1049" t="s">
        <v>41</v>
      </c>
      <c r="W1049" t="s">
        <v>42</v>
      </c>
      <c r="X1049" t="s">
        <v>43</v>
      </c>
      <c r="Y1049">
        <v>649.38</v>
      </c>
      <c r="Z1049">
        <v>649.38</v>
      </c>
      <c r="AA1049">
        <v>1</v>
      </c>
      <c r="AB1049">
        <v>0</v>
      </c>
      <c r="AC1049">
        <v>1</v>
      </c>
      <c r="AD1049" t="s">
        <v>44</v>
      </c>
    </row>
    <row r="1050" spans="1:30" x14ac:dyDescent="0.25">
      <c r="A1050" s="1">
        <v>43830</v>
      </c>
      <c r="B1050">
        <v>96</v>
      </c>
      <c r="C1050" t="s">
        <v>1177</v>
      </c>
      <c r="D1050" t="s">
        <v>31</v>
      </c>
      <c r="E1050" t="s">
        <v>32</v>
      </c>
      <c r="F1050" t="s">
        <v>653</v>
      </c>
      <c r="G1050" s="1">
        <v>41261</v>
      </c>
      <c r="H1050" s="1">
        <v>41263</v>
      </c>
      <c r="I1050" s="1">
        <v>41067</v>
      </c>
      <c r="J1050">
        <v>2</v>
      </c>
      <c r="K1050" t="s">
        <v>34</v>
      </c>
      <c r="L1050" t="s">
        <v>47</v>
      </c>
      <c r="M1050" t="s">
        <v>36</v>
      </c>
      <c r="N1050" t="s">
        <v>37</v>
      </c>
      <c r="O1050" t="s">
        <v>37</v>
      </c>
      <c r="P1050" t="s">
        <v>56</v>
      </c>
      <c r="Q1050" t="s">
        <v>57</v>
      </c>
      <c r="R1050">
        <v>7.5655737704917998</v>
      </c>
      <c r="S1050" t="s">
        <v>63</v>
      </c>
      <c r="T1050">
        <v>35</v>
      </c>
      <c r="U1050" t="s">
        <v>41</v>
      </c>
      <c r="W1050" t="s">
        <v>42</v>
      </c>
      <c r="X1050" t="s">
        <v>43</v>
      </c>
      <c r="Y1050">
        <v>2957.55</v>
      </c>
      <c r="Z1050">
        <v>2957.55</v>
      </c>
      <c r="AA1050">
        <v>1</v>
      </c>
      <c r="AB1050">
        <v>0</v>
      </c>
      <c r="AC1050">
        <v>1</v>
      </c>
      <c r="AD1050" t="s">
        <v>44</v>
      </c>
    </row>
    <row r="1051" spans="1:30" x14ac:dyDescent="0.25">
      <c r="A1051" s="1">
        <v>43830</v>
      </c>
      <c r="B1051">
        <v>96</v>
      </c>
      <c r="C1051" t="s">
        <v>1178</v>
      </c>
      <c r="D1051" t="s">
        <v>31</v>
      </c>
      <c r="E1051" t="s">
        <v>86</v>
      </c>
      <c r="F1051" t="s">
        <v>653</v>
      </c>
      <c r="G1051" s="1">
        <v>41261</v>
      </c>
      <c r="H1051" s="1">
        <v>41263</v>
      </c>
      <c r="I1051" s="1">
        <v>41066</v>
      </c>
      <c r="J1051">
        <v>2</v>
      </c>
      <c r="K1051" t="s">
        <v>34</v>
      </c>
      <c r="L1051" t="s">
        <v>47</v>
      </c>
      <c r="M1051" t="s">
        <v>36</v>
      </c>
      <c r="N1051" t="s">
        <v>65</v>
      </c>
      <c r="O1051" t="s">
        <v>65</v>
      </c>
      <c r="P1051" t="s">
        <v>38</v>
      </c>
      <c r="Q1051" t="s">
        <v>57</v>
      </c>
      <c r="R1051">
        <v>7.5683060109289597</v>
      </c>
      <c r="S1051" t="s">
        <v>63</v>
      </c>
      <c r="T1051">
        <v>49</v>
      </c>
      <c r="U1051" t="s">
        <v>41</v>
      </c>
      <c r="W1051" t="s">
        <v>42</v>
      </c>
      <c r="X1051" t="s">
        <v>43</v>
      </c>
      <c r="Y1051">
        <v>9071.49</v>
      </c>
      <c r="Z1051">
        <v>9071.49</v>
      </c>
      <c r="AA1051">
        <v>1</v>
      </c>
      <c r="AB1051">
        <v>0</v>
      </c>
      <c r="AC1051">
        <v>1</v>
      </c>
      <c r="AD1051" t="s">
        <v>44</v>
      </c>
    </row>
    <row r="1052" spans="1:30" x14ac:dyDescent="0.25">
      <c r="A1052" s="1">
        <v>43830</v>
      </c>
      <c r="B1052">
        <v>96</v>
      </c>
      <c r="C1052" t="s">
        <v>1179</v>
      </c>
      <c r="D1052" t="s">
        <v>31</v>
      </c>
      <c r="E1052" t="s">
        <v>46</v>
      </c>
      <c r="F1052" t="s">
        <v>653</v>
      </c>
      <c r="G1052" s="1">
        <v>41263</v>
      </c>
      <c r="H1052" s="1">
        <v>41264</v>
      </c>
      <c r="I1052" s="1">
        <v>41197</v>
      </c>
      <c r="J1052">
        <v>1</v>
      </c>
      <c r="K1052" t="s">
        <v>34</v>
      </c>
      <c r="L1052" t="s">
        <v>81</v>
      </c>
      <c r="M1052" t="s">
        <v>36</v>
      </c>
      <c r="N1052" t="s">
        <v>49</v>
      </c>
      <c r="O1052" t="s">
        <v>49</v>
      </c>
      <c r="P1052" t="s">
        <v>50</v>
      </c>
      <c r="Q1052" t="s">
        <v>39</v>
      </c>
      <c r="R1052">
        <v>7.2103825136611999</v>
      </c>
      <c r="S1052" t="s">
        <v>63</v>
      </c>
      <c r="T1052">
        <v>40</v>
      </c>
      <c r="U1052" t="s">
        <v>41</v>
      </c>
      <c r="W1052" t="s">
        <v>42</v>
      </c>
      <c r="X1052" t="s">
        <v>43</v>
      </c>
      <c r="Y1052">
        <v>92117.09</v>
      </c>
      <c r="Z1052">
        <v>92117.09</v>
      </c>
      <c r="AA1052">
        <v>1</v>
      </c>
      <c r="AB1052">
        <v>0</v>
      </c>
      <c r="AC1052">
        <v>1</v>
      </c>
      <c r="AD1052" t="s">
        <v>298</v>
      </c>
    </row>
    <row r="1053" spans="1:30" x14ac:dyDescent="0.25">
      <c r="A1053" s="1">
        <v>43830</v>
      </c>
      <c r="B1053">
        <v>96</v>
      </c>
      <c r="C1053" t="s">
        <v>1180</v>
      </c>
      <c r="D1053" t="s">
        <v>65</v>
      </c>
      <c r="E1053" t="s">
        <v>911</v>
      </c>
      <c r="F1053" t="s">
        <v>653</v>
      </c>
      <c r="G1053" s="1">
        <v>41262</v>
      </c>
      <c r="H1053" s="1">
        <v>41264</v>
      </c>
      <c r="I1053" s="1"/>
      <c r="J1053">
        <v>2</v>
      </c>
      <c r="K1053" t="s">
        <v>34</v>
      </c>
      <c r="L1053" t="s">
        <v>62</v>
      </c>
      <c r="M1053" t="s">
        <v>67</v>
      </c>
      <c r="N1053" t="s">
        <v>263</v>
      </c>
      <c r="O1053" t="s">
        <v>145</v>
      </c>
      <c r="P1053" t="s">
        <v>68</v>
      </c>
      <c r="Q1053" t="s">
        <v>39</v>
      </c>
      <c r="S1053" t="s">
        <v>42</v>
      </c>
      <c r="T1053">
        <v>0</v>
      </c>
      <c r="U1053" t="s">
        <v>69</v>
      </c>
      <c r="V1053">
        <v>57</v>
      </c>
      <c r="W1053" t="s">
        <v>41</v>
      </c>
      <c r="X1053" t="s">
        <v>43</v>
      </c>
      <c r="Y1053">
        <v>3282.5</v>
      </c>
      <c r="Z1053">
        <v>3282.5</v>
      </c>
      <c r="AA1053">
        <v>1</v>
      </c>
      <c r="AB1053">
        <v>0</v>
      </c>
      <c r="AC1053">
        <v>1</v>
      </c>
      <c r="AD1053" t="s">
        <v>44</v>
      </c>
    </row>
    <row r="1054" spans="1:30" x14ac:dyDescent="0.25">
      <c r="A1054" s="1">
        <v>43830</v>
      </c>
      <c r="B1054">
        <v>96</v>
      </c>
      <c r="C1054" t="s">
        <v>1181</v>
      </c>
      <c r="D1054" t="s">
        <v>65</v>
      </c>
      <c r="E1054" t="s">
        <v>110</v>
      </c>
      <c r="F1054" t="s">
        <v>653</v>
      </c>
      <c r="G1054" s="1">
        <v>41264</v>
      </c>
      <c r="H1054" s="1">
        <v>41264</v>
      </c>
      <c r="I1054" s="1"/>
      <c r="J1054">
        <v>0</v>
      </c>
      <c r="K1054" t="s">
        <v>71</v>
      </c>
      <c r="L1054" t="s">
        <v>66</v>
      </c>
      <c r="M1054" t="s">
        <v>67</v>
      </c>
      <c r="N1054" t="s">
        <v>49</v>
      </c>
      <c r="O1054" t="s">
        <v>103</v>
      </c>
      <c r="P1054" t="s">
        <v>68</v>
      </c>
      <c r="Q1054" t="s">
        <v>39</v>
      </c>
      <c r="S1054" t="s">
        <v>42</v>
      </c>
      <c r="T1054">
        <v>0</v>
      </c>
      <c r="U1054" t="s">
        <v>69</v>
      </c>
      <c r="V1054">
        <v>36</v>
      </c>
      <c r="W1054" t="s">
        <v>41</v>
      </c>
      <c r="X1054" t="s">
        <v>43</v>
      </c>
      <c r="Y1054">
        <v>5096.0200000000004</v>
      </c>
      <c r="Z1054">
        <v>5096.0200000000004</v>
      </c>
      <c r="AA1054">
        <v>1</v>
      </c>
      <c r="AB1054">
        <v>0</v>
      </c>
      <c r="AC1054">
        <v>1</v>
      </c>
      <c r="AD1054" t="s">
        <v>44</v>
      </c>
    </row>
    <row r="1055" spans="1:30" x14ac:dyDescent="0.25">
      <c r="A1055" s="1">
        <v>43830</v>
      </c>
      <c r="B1055">
        <v>96</v>
      </c>
      <c r="C1055" t="s">
        <v>1182</v>
      </c>
      <c r="D1055" t="s">
        <v>65</v>
      </c>
      <c r="E1055" t="s">
        <v>59</v>
      </c>
      <c r="F1055" t="s">
        <v>653</v>
      </c>
      <c r="G1055" s="1">
        <v>41264</v>
      </c>
      <c r="H1055" s="1">
        <v>41265</v>
      </c>
      <c r="I1055" s="1"/>
      <c r="J1055">
        <v>1</v>
      </c>
      <c r="K1055" t="s">
        <v>34</v>
      </c>
      <c r="L1055" t="s">
        <v>66</v>
      </c>
      <c r="M1055" t="s">
        <v>67</v>
      </c>
      <c r="N1055" t="s">
        <v>60</v>
      </c>
      <c r="O1055" t="s">
        <v>60</v>
      </c>
      <c r="P1055" t="s">
        <v>68</v>
      </c>
      <c r="Q1055" t="s">
        <v>39</v>
      </c>
      <c r="S1055" t="s">
        <v>42</v>
      </c>
      <c r="T1055">
        <v>72</v>
      </c>
      <c r="U1055" t="s">
        <v>41</v>
      </c>
      <c r="V1055">
        <v>32</v>
      </c>
      <c r="W1055" t="s">
        <v>41</v>
      </c>
      <c r="X1055" t="s">
        <v>43</v>
      </c>
      <c r="Y1055">
        <v>12996.71</v>
      </c>
      <c r="Z1055">
        <v>12996.71</v>
      </c>
      <c r="AA1055">
        <v>1</v>
      </c>
      <c r="AB1055">
        <v>0</v>
      </c>
      <c r="AC1055">
        <v>1</v>
      </c>
      <c r="AD1055" t="s">
        <v>44</v>
      </c>
    </row>
    <row r="1056" spans="1:30" x14ac:dyDescent="0.25">
      <c r="A1056" s="1">
        <v>43830</v>
      </c>
      <c r="B1056">
        <v>96</v>
      </c>
      <c r="C1056" t="s">
        <v>1183</v>
      </c>
      <c r="D1056" t="s">
        <v>65</v>
      </c>
      <c r="E1056" t="s">
        <v>920</v>
      </c>
      <c r="F1056" t="s">
        <v>653</v>
      </c>
      <c r="G1056" s="1">
        <v>41263</v>
      </c>
      <c r="H1056" s="1">
        <v>41267</v>
      </c>
      <c r="I1056" s="1"/>
      <c r="J1056">
        <v>4</v>
      </c>
      <c r="K1056" t="s">
        <v>91</v>
      </c>
      <c r="L1056" t="s">
        <v>81</v>
      </c>
      <c r="M1056" t="s">
        <v>67</v>
      </c>
      <c r="N1056" t="s">
        <v>49</v>
      </c>
      <c r="O1056" t="s">
        <v>49</v>
      </c>
      <c r="P1056" t="s">
        <v>68</v>
      </c>
      <c r="Q1056" t="s">
        <v>39</v>
      </c>
      <c r="S1056" t="s">
        <v>42</v>
      </c>
      <c r="T1056">
        <v>0</v>
      </c>
      <c r="U1056" t="s">
        <v>69</v>
      </c>
      <c r="V1056">
        <v>34</v>
      </c>
      <c r="W1056" t="s">
        <v>41</v>
      </c>
      <c r="X1056" t="s">
        <v>43</v>
      </c>
      <c r="Y1056">
        <v>491.34</v>
      </c>
      <c r="Z1056">
        <v>491.34</v>
      </c>
      <c r="AA1056">
        <v>1</v>
      </c>
      <c r="AB1056">
        <v>0</v>
      </c>
      <c r="AC1056">
        <v>1</v>
      </c>
      <c r="AD1056" t="s">
        <v>44</v>
      </c>
    </row>
    <row r="1057" spans="1:30" x14ac:dyDescent="0.25">
      <c r="A1057" s="1">
        <v>43830</v>
      </c>
      <c r="B1057">
        <v>96</v>
      </c>
      <c r="C1057" t="s">
        <v>1184</v>
      </c>
      <c r="D1057" t="s">
        <v>31</v>
      </c>
      <c r="E1057" t="s">
        <v>165</v>
      </c>
      <c r="F1057" t="s">
        <v>653</v>
      </c>
      <c r="G1057" s="1">
        <v>41263</v>
      </c>
      <c r="H1057" s="1">
        <v>41271</v>
      </c>
      <c r="I1057" s="1">
        <v>38820</v>
      </c>
      <c r="J1057">
        <v>8</v>
      </c>
      <c r="K1057" t="s">
        <v>91</v>
      </c>
      <c r="L1057" t="s">
        <v>81</v>
      </c>
      <c r="M1057" t="s">
        <v>48</v>
      </c>
      <c r="N1057" t="s">
        <v>122</v>
      </c>
      <c r="O1057" t="s">
        <v>122</v>
      </c>
      <c r="P1057" t="s">
        <v>38</v>
      </c>
      <c r="Q1057" t="s">
        <v>39</v>
      </c>
      <c r="R1057">
        <v>13.7158469945355</v>
      </c>
      <c r="S1057" t="s">
        <v>40</v>
      </c>
      <c r="T1057">
        <v>41</v>
      </c>
      <c r="U1057" t="s">
        <v>41</v>
      </c>
      <c r="W1057" t="s">
        <v>42</v>
      </c>
      <c r="X1057" t="s">
        <v>43</v>
      </c>
      <c r="Y1057">
        <v>214.28</v>
      </c>
      <c r="Z1057">
        <v>214.28</v>
      </c>
      <c r="AA1057">
        <v>1</v>
      </c>
      <c r="AB1057">
        <v>0</v>
      </c>
      <c r="AC1057">
        <v>1</v>
      </c>
      <c r="AD1057" t="s">
        <v>44</v>
      </c>
    </row>
    <row r="1058" spans="1:30" x14ac:dyDescent="0.25">
      <c r="A1058" s="1">
        <v>43830</v>
      </c>
      <c r="B1058">
        <v>96</v>
      </c>
      <c r="C1058" t="s">
        <v>1185</v>
      </c>
      <c r="D1058" t="s">
        <v>31</v>
      </c>
      <c r="E1058" t="s">
        <v>165</v>
      </c>
      <c r="F1058" t="s">
        <v>653</v>
      </c>
      <c r="G1058" s="1">
        <v>41269</v>
      </c>
      <c r="H1058" s="1">
        <v>41271</v>
      </c>
      <c r="I1058" s="1">
        <v>40281</v>
      </c>
      <c r="J1058">
        <v>2</v>
      </c>
      <c r="K1058" t="s">
        <v>34</v>
      </c>
      <c r="L1058" t="s">
        <v>62</v>
      </c>
      <c r="M1058" t="s">
        <v>48</v>
      </c>
      <c r="N1058" t="s">
        <v>122</v>
      </c>
      <c r="O1058" t="s">
        <v>122</v>
      </c>
      <c r="P1058" t="s">
        <v>38</v>
      </c>
      <c r="Q1058" t="s">
        <v>39</v>
      </c>
      <c r="R1058">
        <v>9.7158469945355197</v>
      </c>
      <c r="S1058" t="s">
        <v>63</v>
      </c>
      <c r="T1058">
        <v>33</v>
      </c>
      <c r="U1058" t="s">
        <v>41</v>
      </c>
      <c r="W1058" t="s">
        <v>42</v>
      </c>
      <c r="X1058" t="s">
        <v>43</v>
      </c>
      <c r="Y1058">
        <v>101.19</v>
      </c>
      <c r="Z1058">
        <v>101.19</v>
      </c>
      <c r="AA1058">
        <v>1</v>
      </c>
      <c r="AB1058">
        <v>0</v>
      </c>
      <c r="AC1058">
        <v>1</v>
      </c>
      <c r="AD1058" t="s">
        <v>44</v>
      </c>
    </row>
    <row r="1059" spans="1:30" x14ac:dyDescent="0.25">
      <c r="A1059" s="1">
        <v>43830</v>
      </c>
      <c r="B1059">
        <v>96</v>
      </c>
      <c r="C1059" t="s">
        <v>1186</v>
      </c>
      <c r="D1059" t="s">
        <v>31</v>
      </c>
      <c r="E1059" t="s">
        <v>102</v>
      </c>
      <c r="F1059" t="s">
        <v>653</v>
      </c>
      <c r="G1059" s="1">
        <v>41271</v>
      </c>
      <c r="H1059" s="1">
        <v>41274</v>
      </c>
      <c r="I1059" s="1">
        <v>40301</v>
      </c>
      <c r="J1059">
        <v>3</v>
      </c>
      <c r="K1059" t="s">
        <v>34</v>
      </c>
      <c r="L1059" t="s">
        <v>66</v>
      </c>
      <c r="M1059" t="s">
        <v>36</v>
      </c>
      <c r="N1059" t="s">
        <v>103</v>
      </c>
      <c r="O1059" t="s">
        <v>103</v>
      </c>
      <c r="P1059" t="s">
        <v>38</v>
      </c>
      <c r="Q1059" t="s">
        <v>39</v>
      </c>
      <c r="R1059">
        <v>9.6612021857923498</v>
      </c>
      <c r="S1059" t="s">
        <v>63</v>
      </c>
      <c r="T1059">
        <v>31</v>
      </c>
      <c r="U1059" t="s">
        <v>41</v>
      </c>
      <c r="W1059" t="s">
        <v>42</v>
      </c>
      <c r="X1059" t="s">
        <v>43</v>
      </c>
      <c r="Y1059">
        <v>600.07000000000005</v>
      </c>
      <c r="Z1059">
        <v>600.07000000000005</v>
      </c>
      <c r="AA1059">
        <v>1</v>
      </c>
      <c r="AB1059">
        <v>0</v>
      </c>
      <c r="AC1059">
        <v>1</v>
      </c>
      <c r="AD1059" t="s">
        <v>44</v>
      </c>
    </row>
    <row r="1060" spans="1:30" x14ac:dyDescent="0.25">
      <c r="A1060" s="1">
        <v>43830</v>
      </c>
      <c r="B1060">
        <v>96</v>
      </c>
      <c r="C1060" t="s">
        <v>1187</v>
      </c>
      <c r="D1060" t="s">
        <v>31</v>
      </c>
      <c r="E1060" t="s">
        <v>102</v>
      </c>
      <c r="F1060" t="s">
        <v>653</v>
      </c>
      <c r="G1060" s="1">
        <v>41272</v>
      </c>
      <c r="H1060" s="1">
        <v>41274</v>
      </c>
      <c r="I1060" s="1">
        <v>39385</v>
      </c>
      <c r="J1060">
        <v>2</v>
      </c>
      <c r="K1060" t="s">
        <v>34</v>
      </c>
      <c r="L1060" t="s">
        <v>202</v>
      </c>
      <c r="M1060" t="s">
        <v>36</v>
      </c>
      <c r="N1060" t="s">
        <v>103</v>
      </c>
      <c r="O1060" t="s">
        <v>103</v>
      </c>
      <c r="P1060" t="s">
        <v>50</v>
      </c>
      <c r="Q1060" t="s">
        <v>39</v>
      </c>
      <c r="R1060">
        <v>12.169398907103799</v>
      </c>
      <c r="S1060" t="s">
        <v>40</v>
      </c>
      <c r="T1060">
        <v>53</v>
      </c>
      <c r="U1060" t="s">
        <v>41</v>
      </c>
      <c r="W1060" t="s">
        <v>42</v>
      </c>
      <c r="X1060" t="s">
        <v>43</v>
      </c>
      <c r="Y1060">
        <v>13198.01</v>
      </c>
      <c r="Z1060">
        <v>13198.01</v>
      </c>
      <c r="AA1060">
        <v>1</v>
      </c>
      <c r="AB1060">
        <v>0</v>
      </c>
      <c r="AC1060">
        <v>1</v>
      </c>
      <c r="AD1060" t="s">
        <v>44</v>
      </c>
    </row>
    <row r="1061" spans="1:30" x14ac:dyDescent="0.25">
      <c r="A1061" s="1">
        <v>43830</v>
      </c>
      <c r="B1061">
        <v>96</v>
      </c>
      <c r="C1061" t="s">
        <v>1188</v>
      </c>
      <c r="D1061" t="s">
        <v>31</v>
      </c>
      <c r="E1061" t="s">
        <v>121</v>
      </c>
      <c r="F1061" t="s">
        <v>653</v>
      </c>
      <c r="G1061" s="1">
        <v>41271</v>
      </c>
      <c r="H1061" s="1">
        <v>41274</v>
      </c>
      <c r="I1061" s="1">
        <v>40610</v>
      </c>
      <c r="J1061">
        <v>3</v>
      </c>
      <c r="K1061" t="s">
        <v>34</v>
      </c>
      <c r="L1061" t="s">
        <v>66</v>
      </c>
      <c r="M1061" t="s">
        <v>48</v>
      </c>
      <c r="N1061" t="s">
        <v>122</v>
      </c>
      <c r="O1061" t="s">
        <v>122</v>
      </c>
      <c r="P1061" t="s">
        <v>78</v>
      </c>
      <c r="Q1061" t="s">
        <v>57</v>
      </c>
      <c r="R1061">
        <v>8.8142076502732198</v>
      </c>
      <c r="S1061" t="s">
        <v>63</v>
      </c>
      <c r="T1061">
        <v>31</v>
      </c>
      <c r="U1061" t="s">
        <v>41</v>
      </c>
      <c r="W1061" t="s">
        <v>42</v>
      </c>
      <c r="X1061" t="s">
        <v>43</v>
      </c>
      <c r="Y1061">
        <v>8.1999999999999993</v>
      </c>
      <c r="Z1061">
        <v>8.1999999999999993</v>
      </c>
      <c r="AA1061">
        <v>1</v>
      </c>
      <c r="AB1061">
        <v>0</v>
      </c>
      <c r="AC1061">
        <v>1</v>
      </c>
      <c r="AD1061" t="s">
        <v>44</v>
      </c>
    </row>
    <row r="1062" spans="1:30" x14ac:dyDescent="0.25">
      <c r="A1062" s="1">
        <v>43830</v>
      </c>
      <c r="B1062">
        <v>96</v>
      </c>
      <c r="C1062" t="s">
        <v>1189</v>
      </c>
      <c r="D1062" t="s">
        <v>65</v>
      </c>
      <c r="E1062" t="s">
        <v>920</v>
      </c>
      <c r="F1062" t="s">
        <v>653</v>
      </c>
      <c r="G1062" s="1">
        <v>41269</v>
      </c>
      <c r="H1062" s="1">
        <v>41276</v>
      </c>
      <c r="I1062" s="1"/>
      <c r="J1062">
        <v>7</v>
      </c>
      <c r="K1062" t="s">
        <v>91</v>
      </c>
      <c r="L1062" t="s">
        <v>62</v>
      </c>
      <c r="M1062" t="s">
        <v>67</v>
      </c>
      <c r="N1062" t="s">
        <v>49</v>
      </c>
      <c r="O1062" t="s">
        <v>343</v>
      </c>
      <c r="P1062" t="s">
        <v>68</v>
      </c>
      <c r="Q1062" t="s">
        <v>39</v>
      </c>
      <c r="S1062" t="s">
        <v>42</v>
      </c>
      <c r="T1062">
        <v>24</v>
      </c>
      <c r="U1062" t="s">
        <v>51</v>
      </c>
      <c r="V1062">
        <v>51</v>
      </c>
      <c r="W1062" t="s">
        <v>41</v>
      </c>
      <c r="X1062" t="s">
        <v>43</v>
      </c>
      <c r="Y1062">
        <v>29392.959999999999</v>
      </c>
      <c r="Z1062">
        <v>29392.959999999999</v>
      </c>
      <c r="AA1062">
        <v>1</v>
      </c>
      <c r="AB1062">
        <v>0</v>
      </c>
      <c r="AC1062">
        <v>1</v>
      </c>
      <c r="AD1062" t="s">
        <v>44</v>
      </c>
    </row>
    <row r="1063" spans="1:30" x14ac:dyDescent="0.25">
      <c r="A1063" s="1">
        <v>43830</v>
      </c>
      <c r="B1063">
        <v>96</v>
      </c>
      <c r="C1063" t="s">
        <v>1190</v>
      </c>
      <c r="D1063" t="s">
        <v>31</v>
      </c>
      <c r="E1063" t="s">
        <v>32</v>
      </c>
      <c r="F1063" t="s">
        <v>653</v>
      </c>
      <c r="G1063" s="1">
        <v>41259</v>
      </c>
      <c r="H1063" s="1">
        <v>41277</v>
      </c>
      <c r="I1063" s="1">
        <v>41213</v>
      </c>
      <c r="J1063">
        <v>18</v>
      </c>
      <c r="K1063" t="s">
        <v>91</v>
      </c>
      <c r="L1063" t="s">
        <v>54</v>
      </c>
      <c r="M1063" t="s">
        <v>36</v>
      </c>
      <c r="N1063" t="s">
        <v>37</v>
      </c>
      <c r="O1063" t="s">
        <v>37</v>
      </c>
      <c r="P1063" t="s">
        <v>114</v>
      </c>
      <c r="Q1063" t="s">
        <v>57</v>
      </c>
      <c r="R1063">
        <v>7.1666666666666696</v>
      </c>
      <c r="S1063" t="s">
        <v>63</v>
      </c>
      <c r="T1063">
        <v>28</v>
      </c>
      <c r="U1063" t="s">
        <v>51</v>
      </c>
      <c r="W1063" t="s">
        <v>42</v>
      </c>
      <c r="X1063" t="s">
        <v>43</v>
      </c>
      <c r="Y1063">
        <v>50233.36</v>
      </c>
      <c r="Z1063">
        <v>50233.36</v>
      </c>
      <c r="AA1063">
        <v>1</v>
      </c>
      <c r="AB1063">
        <v>0</v>
      </c>
      <c r="AC1063">
        <v>1</v>
      </c>
      <c r="AD1063" t="s">
        <v>298</v>
      </c>
    </row>
    <row r="1064" spans="1:30" x14ac:dyDescent="0.25">
      <c r="A1064" s="1">
        <v>43830</v>
      </c>
      <c r="B1064">
        <v>84</v>
      </c>
      <c r="C1064" t="s">
        <v>1191</v>
      </c>
      <c r="D1064" t="s">
        <v>31</v>
      </c>
      <c r="E1064" t="s">
        <v>110</v>
      </c>
      <c r="F1064" t="s">
        <v>1192</v>
      </c>
      <c r="G1064" s="1">
        <v>41276</v>
      </c>
      <c r="H1064" s="1">
        <v>41277</v>
      </c>
      <c r="I1064" s="1">
        <v>40897</v>
      </c>
      <c r="J1064">
        <v>1</v>
      </c>
      <c r="K1064" t="s">
        <v>34</v>
      </c>
      <c r="L1064" t="s">
        <v>62</v>
      </c>
      <c r="M1064" t="s">
        <v>36</v>
      </c>
      <c r="N1064" t="s">
        <v>49</v>
      </c>
      <c r="O1064" t="s">
        <v>49</v>
      </c>
      <c r="P1064" t="s">
        <v>56</v>
      </c>
      <c r="Q1064" t="s">
        <v>57</v>
      </c>
      <c r="R1064">
        <v>8.0300546448087395</v>
      </c>
      <c r="S1064" t="s">
        <v>63</v>
      </c>
      <c r="T1064">
        <v>25</v>
      </c>
      <c r="U1064" t="s">
        <v>51</v>
      </c>
      <c r="W1064" t="s">
        <v>42</v>
      </c>
      <c r="X1064" t="s">
        <v>43</v>
      </c>
      <c r="Y1064">
        <v>31663.73</v>
      </c>
      <c r="Z1064">
        <v>31663.73</v>
      </c>
      <c r="AA1064">
        <v>1</v>
      </c>
      <c r="AB1064">
        <v>0</v>
      </c>
      <c r="AC1064">
        <v>1</v>
      </c>
      <c r="AD1064" t="s">
        <v>44</v>
      </c>
    </row>
    <row r="1065" spans="1:30" x14ac:dyDescent="0.25">
      <c r="A1065" s="1">
        <v>43830</v>
      </c>
      <c r="B1065">
        <v>96</v>
      </c>
      <c r="C1065" t="s">
        <v>1193</v>
      </c>
      <c r="D1065" t="s">
        <v>65</v>
      </c>
      <c r="E1065" t="s">
        <v>32</v>
      </c>
      <c r="F1065" t="s">
        <v>653</v>
      </c>
      <c r="G1065" s="1">
        <v>41274</v>
      </c>
      <c r="H1065" s="1">
        <v>41277</v>
      </c>
      <c r="I1065" s="1"/>
      <c r="J1065">
        <v>3</v>
      </c>
      <c r="K1065" t="s">
        <v>34</v>
      </c>
      <c r="L1065" t="s">
        <v>35</v>
      </c>
      <c r="M1065" t="s">
        <v>67</v>
      </c>
      <c r="N1065" t="s">
        <v>37</v>
      </c>
      <c r="O1065" t="s">
        <v>37</v>
      </c>
      <c r="P1065" t="s">
        <v>68</v>
      </c>
      <c r="Q1065" t="s">
        <v>39</v>
      </c>
      <c r="S1065" t="s">
        <v>42</v>
      </c>
      <c r="T1065">
        <v>0</v>
      </c>
      <c r="U1065" t="s">
        <v>69</v>
      </c>
      <c r="V1065">
        <v>37</v>
      </c>
      <c r="W1065" t="s">
        <v>41</v>
      </c>
      <c r="X1065" t="s">
        <v>43</v>
      </c>
      <c r="Y1065">
        <v>0</v>
      </c>
      <c r="Z1065">
        <v>0</v>
      </c>
      <c r="AA1065">
        <v>1</v>
      </c>
      <c r="AB1065">
        <v>0</v>
      </c>
      <c r="AC1065">
        <v>1</v>
      </c>
      <c r="AD1065" t="s">
        <v>44</v>
      </c>
    </row>
    <row r="1066" spans="1:30" x14ac:dyDescent="0.25">
      <c r="A1066" s="1">
        <v>43830</v>
      </c>
      <c r="B1066">
        <v>84</v>
      </c>
      <c r="C1066" t="s">
        <v>1194</v>
      </c>
      <c r="D1066" t="s">
        <v>31</v>
      </c>
      <c r="E1066" t="s">
        <v>59</v>
      </c>
      <c r="F1066" t="s">
        <v>1192</v>
      </c>
      <c r="G1066" s="1">
        <v>41276</v>
      </c>
      <c r="H1066" s="1">
        <v>41277</v>
      </c>
      <c r="I1066" s="1">
        <v>39694</v>
      </c>
      <c r="J1066">
        <v>1</v>
      </c>
      <c r="K1066" t="s">
        <v>34</v>
      </c>
      <c r="L1066" t="s">
        <v>62</v>
      </c>
      <c r="M1066" t="s">
        <v>48</v>
      </c>
      <c r="N1066" t="s">
        <v>60</v>
      </c>
      <c r="O1066" t="s">
        <v>60</v>
      </c>
      <c r="P1066" t="s">
        <v>38</v>
      </c>
      <c r="Q1066" t="s">
        <v>57</v>
      </c>
      <c r="R1066">
        <v>11.3251366120219</v>
      </c>
      <c r="S1066" t="s">
        <v>40</v>
      </c>
      <c r="T1066">
        <v>28</v>
      </c>
      <c r="U1066" t="s">
        <v>51</v>
      </c>
      <c r="W1066" t="s">
        <v>42</v>
      </c>
      <c r="X1066" t="s">
        <v>43</v>
      </c>
      <c r="Y1066">
        <v>2256.34</v>
      </c>
      <c r="Z1066">
        <v>2256.34</v>
      </c>
      <c r="AA1066">
        <v>1</v>
      </c>
      <c r="AB1066">
        <v>0</v>
      </c>
      <c r="AC1066">
        <v>1</v>
      </c>
      <c r="AD1066" t="s">
        <v>44</v>
      </c>
    </row>
    <row r="1067" spans="1:30" x14ac:dyDescent="0.25">
      <c r="A1067" s="1">
        <v>43830</v>
      </c>
      <c r="B1067">
        <v>96</v>
      </c>
      <c r="C1067" t="s">
        <v>1195</v>
      </c>
      <c r="D1067" t="s">
        <v>65</v>
      </c>
      <c r="E1067" t="s">
        <v>73</v>
      </c>
      <c r="F1067" t="s">
        <v>653</v>
      </c>
      <c r="G1067" s="1">
        <v>41261</v>
      </c>
      <c r="H1067" s="1">
        <v>41277</v>
      </c>
      <c r="I1067" s="1"/>
      <c r="J1067">
        <v>16</v>
      </c>
      <c r="K1067" t="s">
        <v>91</v>
      </c>
      <c r="L1067" t="s">
        <v>47</v>
      </c>
      <c r="M1067" t="s">
        <v>176</v>
      </c>
      <c r="N1067" t="s">
        <v>118</v>
      </c>
      <c r="O1067" t="s">
        <v>118</v>
      </c>
      <c r="P1067" t="s">
        <v>68</v>
      </c>
      <c r="Q1067" t="s">
        <v>39</v>
      </c>
      <c r="S1067" t="s">
        <v>42</v>
      </c>
      <c r="T1067">
        <v>34</v>
      </c>
      <c r="U1067" t="s">
        <v>41</v>
      </c>
      <c r="W1067" t="s">
        <v>42</v>
      </c>
      <c r="X1067" t="s">
        <v>43</v>
      </c>
      <c r="Y1067">
        <v>8.1999999999999993</v>
      </c>
      <c r="Z1067">
        <v>8.1999999999999993</v>
      </c>
      <c r="AA1067">
        <v>1</v>
      </c>
      <c r="AB1067">
        <v>0</v>
      </c>
      <c r="AC1067">
        <v>1</v>
      </c>
      <c r="AD1067" t="s">
        <v>44</v>
      </c>
    </row>
    <row r="1068" spans="1:30" x14ac:dyDescent="0.25">
      <c r="A1068" s="1">
        <v>43830</v>
      </c>
      <c r="B1068">
        <v>84</v>
      </c>
      <c r="C1068" t="s">
        <v>1196</v>
      </c>
      <c r="D1068" t="s">
        <v>31</v>
      </c>
      <c r="E1068" t="s">
        <v>144</v>
      </c>
      <c r="F1068" t="s">
        <v>1192</v>
      </c>
      <c r="G1068" s="1">
        <v>41276</v>
      </c>
      <c r="H1068" s="1">
        <v>41278</v>
      </c>
      <c r="I1068" s="1">
        <v>41185</v>
      </c>
      <c r="J1068">
        <v>2</v>
      </c>
      <c r="K1068" t="s">
        <v>34</v>
      </c>
      <c r="L1068" t="s">
        <v>62</v>
      </c>
      <c r="M1068" t="s">
        <v>48</v>
      </c>
      <c r="N1068" t="s">
        <v>145</v>
      </c>
      <c r="O1068" t="s">
        <v>145</v>
      </c>
      <c r="P1068" t="s">
        <v>38</v>
      </c>
      <c r="Q1068" t="s">
        <v>57</v>
      </c>
      <c r="R1068">
        <v>7.2431693989071002</v>
      </c>
      <c r="S1068" t="s">
        <v>63</v>
      </c>
      <c r="T1068">
        <v>35</v>
      </c>
      <c r="U1068" t="s">
        <v>41</v>
      </c>
      <c r="W1068" t="s">
        <v>42</v>
      </c>
      <c r="X1068" t="s">
        <v>43</v>
      </c>
      <c r="Y1068">
        <v>0</v>
      </c>
      <c r="Z1068">
        <v>0</v>
      </c>
      <c r="AA1068">
        <v>1</v>
      </c>
      <c r="AB1068">
        <v>0</v>
      </c>
      <c r="AC1068">
        <v>1</v>
      </c>
      <c r="AD1068" t="s">
        <v>44</v>
      </c>
    </row>
    <row r="1069" spans="1:30" x14ac:dyDescent="0.25">
      <c r="A1069" s="1">
        <v>43830</v>
      </c>
      <c r="B1069">
        <v>84</v>
      </c>
      <c r="C1069" t="s">
        <v>1197</v>
      </c>
      <c r="D1069" t="s">
        <v>31</v>
      </c>
      <c r="E1069" t="s">
        <v>59</v>
      </c>
      <c r="F1069" t="s">
        <v>1192</v>
      </c>
      <c r="G1069" s="1">
        <v>41280</v>
      </c>
      <c r="H1069" s="1">
        <v>41281</v>
      </c>
      <c r="I1069" s="1">
        <v>40343</v>
      </c>
      <c r="J1069">
        <v>1</v>
      </c>
      <c r="K1069" t="s">
        <v>34</v>
      </c>
      <c r="L1069" t="s">
        <v>54</v>
      </c>
      <c r="M1069" t="s">
        <v>48</v>
      </c>
      <c r="N1069" t="s">
        <v>60</v>
      </c>
      <c r="O1069" t="s">
        <v>60</v>
      </c>
      <c r="P1069" t="s">
        <v>56</v>
      </c>
      <c r="Q1069" t="s">
        <v>57</v>
      </c>
      <c r="R1069">
        <v>9.5464480874316902</v>
      </c>
      <c r="S1069" t="s">
        <v>63</v>
      </c>
      <c r="T1069">
        <v>22</v>
      </c>
      <c r="U1069" t="s">
        <v>51</v>
      </c>
      <c r="W1069" t="s">
        <v>42</v>
      </c>
      <c r="X1069" t="s">
        <v>43</v>
      </c>
      <c r="Y1069">
        <v>139.26</v>
      </c>
      <c r="Z1069">
        <v>139.26</v>
      </c>
      <c r="AA1069">
        <v>1</v>
      </c>
      <c r="AB1069">
        <v>0</v>
      </c>
      <c r="AC1069">
        <v>1</v>
      </c>
      <c r="AD1069" t="s">
        <v>44</v>
      </c>
    </row>
    <row r="1070" spans="1:30" x14ac:dyDescent="0.25">
      <c r="A1070" s="1">
        <v>43830</v>
      </c>
      <c r="B1070">
        <v>84</v>
      </c>
      <c r="C1070" t="s">
        <v>1198</v>
      </c>
      <c r="D1070" t="s">
        <v>31</v>
      </c>
      <c r="E1070" t="s">
        <v>59</v>
      </c>
      <c r="F1070" t="s">
        <v>1192</v>
      </c>
      <c r="G1070" s="1">
        <v>41281</v>
      </c>
      <c r="H1070" s="1">
        <v>41281</v>
      </c>
      <c r="I1070" s="1">
        <v>40192</v>
      </c>
      <c r="J1070">
        <v>0</v>
      </c>
      <c r="K1070" t="s">
        <v>71</v>
      </c>
      <c r="L1070" t="s">
        <v>35</v>
      </c>
      <c r="M1070" t="s">
        <v>48</v>
      </c>
      <c r="N1070" t="s">
        <v>60</v>
      </c>
      <c r="O1070" t="s">
        <v>60</v>
      </c>
      <c r="P1070" t="s">
        <v>38</v>
      </c>
      <c r="Q1070" t="s">
        <v>57</v>
      </c>
      <c r="R1070">
        <v>9.9616438356164405</v>
      </c>
      <c r="S1070" t="s">
        <v>63</v>
      </c>
      <c r="T1070">
        <v>22</v>
      </c>
      <c r="U1070" t="s">
        <v>51</v>
      </c>
      <c r="W1070" t="s">
        <v>42</v>
      </c>
      <c r="X1070" t="s">
        <v>43</v>
      </c>
      <c r="Y1070">
        <v>417.25</v>
      </c>
      <c r="Z1070">
        <v>417.25</v>
      </c>
      <c r="AA1070">
        <v>1</v>
      </c>
      <c r="AB1070">
        <v>0</v>
      </c>
      <c r="AC1070">
        <v>1</v>
      </c>
      <c r="AD1070" t="s">
        <v>44</v>
      </c>
    </row>
    <row r="1071" spans="1:30" x14ac:dyDescent="0.25">
      <c r="A1071" s="1">
        <v>43830</v>
      </c>
      <c r="B1071">
        <v>84</v>
      </c>
      <c r="C1071" t="s">
        <v>1199</v>
      </c>
      <c r="D1071" t="s">
        <v>31</v>
      </c>
      <c r="E1071" t="s">
        <v>86</v>
      </c>
      <c r="F1071" t="s">
        <v>1192</v>
      </c>
      <c r="G1071" s="1">
        <v>41282</v>
      </c>
      <c r="H1071" s="1">
        <v>41282</v>
      </c>
      <c r="I1071" s="1">
        <v>40738</v>
      </c>
      <c r="J1071">
        <v>0</v>
      </c>
      <c r="K1071" t="s">
        <v>71</v>
      </c>
      <c r="L1071" t="s">
        <v>47</v>
      </c>
      <c r="M1071" t="s">
        <v>36</v>
      </c>
      <c r="N1071" t="s">
        <v>65</v>
      </c>
      <c r="O1071" t="s">
        <v>65</v>
      </c>
      <c r="P1071" t="s">
        <v>38</v>
      </c>
      <c r="Q1071" t="s">
        <v>39</v>
      </c>
      <c r="R1071">
        <v>8.4644808743169406</v>
      </c>
      <c r="S1071" t="s">
        <v>63</v>
      </c>
      <c r="T1071">
        <v>53</v>
      </c>
      <c r="U1071" t="s">
        <v>41</v>
      </c>
      <c r="W1071" t="s">
        <v>42</v>
      </c>
      <c r="X1071" t="s">
        <v>43</v>
      </c>
      <c r="Y1071">
        <v>30970.44</v>
      </c>
      <c r="Z1071">
        <v>30970.44</v>
      </c>
      <c r="AA1071">
        <v>1</v>
      </c>
      <c r="AB1071">
        <v>0</v>
      </c>
      <c r="AC1071">
        <v>1</v>
      </c>
      <c r="AD1071" t="s">
        <v>44</v>
      </c>
    </row>
    <row r="1072" spans="1:30" x14ac:dyDescent="0.25">
      <c r="A1072" s="1">
        <v>43830</v>
      </c>
      <c r="B1072">
        <v>84</v>
      </c>
      <c r="C1072" t="s">
        <v>1200</v>
      </c>
      <c r="D1072" t="s">
        <v>31</v>
      </c>
      <c r="E1072" t="s">
        <v>32</v>
      </c>
      <c r="F1072" t="s">
        <v>1192</v>
      </c>
      <c r="G1072" s="1">
        <v>41281</v>
      </c>
      <c r="H1072" s="1">
        <v>41282</v>
      </c>
      <c r="I1072" s="1">
        <v>32189</v>
      </c>
      <c r="J1072">
        <v>1</v>
      </c>
      <c r="K1072" t="s">
        <v>34</v>
      </c>
      <c r="L1072" t="s">
        <v>35</v>
      </c>
      <c r="M1072" t="s">
        <v>36</v>
      </c>
      <c r="N1072" t="s">
        <v>37</v>
      </c>
      <c r="O1072" t="s">
        <v>37</v>
      </c>
      <c r="P1072" t="s">
        <v>38</v>
      </c>
      <c r="Q1072" t="s">
        <v>82</v>
      </c>
      <c r="R1072">
        <v>31.871232876712298</v>
      </c>
      <c r="S1072" t="s">
        <v>40</v>
      </c>
      <c r="T1072">
        <v>63</v>
      </c>
      <c r="U1072" t="s">
        <v>41</v>
      </c>
      <c r="W1072" t="s">
        <v>42</v>
      </c>
      <c r="X1072" t="s">
        <v>43</v>
      </c>
      <c r="Y1072">
        <v>5945.25</v>
      </c>
      <c r="Z1072">
        <v>5945.25</v>
      </c>
      <c r="AA1072">
        <v>1</v>
      </c>
      <c r="AB1072">
        <v>0</v>
      </c>
      <c r="AC1072">
        <v>1</v>
      </c>
      <c r="AD1072" t="s">
        <v>44</v>
      </c>
    </row>
    <row r="1073" spans="1:30" x14ac:dyDescent="0.25">
      <c r="A1073" s="1">
        <v>43830</v>
      </c>
      <c r="B1073">
        <v>84</v>
      </c>
      <c r="C1073" t="s">
        <v>1201</v>
      </c>
      <c r="D1073" t="s">
        <v>31</v>
      </c>
      <c r="E1073" t="s">
        <v>46</v>
      </c>
      <c r="F1073" t="s">
        <v>1192</v>
      </c>
      <c r="G1073" s="1">
        <v>41282</v>
      </c>
      <c r="H1073" s="1">
        <v>41284</v>
      </c>
      <c r="I1073" s="1">
        <v>41007</v>
      </c>
      <c r="J1073">
        <v>2</v>
      </c>
      <c r="K1073" t="s">
        <v>34</v>
      </c>
      <c r="L1073" t="s">
        <v>47</v>
      </c>
      <c r="M1073" t="s">
        <v>36</v>
      </c>
      <c r="N1073" t="s">
        <v>49</v>
      </c>
      <c r="O1073" t="s">
        <v>49</v>
      </c>
      <c r="P1073" t="s">
        <v>56</v>
      </c>
      <c r="Q1073" t="s">
        <v>57</v>
      </c>
      <c r="R1073">
        <v>7.7295081967213104</v>
      </c>
      <c r="S1073" t="s">
        <v>63</v>
      </c>
      <c r="T1073">
        <v>29</v>
      </c>
      <c r="U1073" t="s">
        <v>51</v>
      </c>
      <c r="W1073" t="s">
        <v>42</v>
      </c>
      <c r="X1073" t="s">
        <v>43</v>
      </c>
      <c r="Y1073">
        <v>14500.51</v>
      </c>
      <c r="Z1073">
        <v>14500.51</v>
      </c>
      <c r="AA1073">
        <v>1</v>
      </c>
      <c r="AB1073">
        <v>0</v>
      </c>
      <c r="AC1073">
        <v>1</v>
      </c>
      <c r="AD1073" t="s">
        <v>44</v>
      </c>
    </row>
    <row r="1074" spans="1:30" x14ac:dyDescent="0.25">
      <c r="A1074" s="1">
        <v>43830</v>
      </c>
      <c r="B1074">
        <v>84</v>
      </c>
      <c r="C1074" t="s">
        <v>1202</v>
      </c>
      <c r="D1074" t="s">
        <v>31</v>
      </c>
      <c r="E1074" t="s">
        <v>59</v>
      </c>
      <c r="F1074" t="s">
        <v>1192</v>
      </c>
      <c r="G1074" s="1">
        <v>41283</v>
      </c>
      <c r="H1074" s="1">
        <v>41284</v>
      </c>
      <c r="I1074" s="1">
        <v>40469</v>
      </c>
      <c r="J1074">
        <v>1</v>
      </c>
      <c r="K1074" t="s">
        <v>34</v>
      </c>
      <c r="L1074" t="s">
        <v>62</v>
      </c>
      <c r="M1074" t="s">
        <v>48</v>
      </c>
      <c r="N1074" t="s">
        <v>60</v>
      </c>
      <c r="O1074" t="s">
        <v>60</v>
      </c>
      <c r="P1074" t="s">
        <v>50</v>
      </c>
      <c r="Q1074" t="s">
        <v>57</v>
      </c>
      <c r="R1074">
        <v>9.2021857923497308</v>
      </c>
      <c r="S1074" t="s">
        <v>63</v>
      </c>
      <c r="T1074">
        <v>26</v>
      </c>
      <c r="U1074" t="s">
        <v>51</v>
      </c>
      <c r="W1074" t="s">
        <v>42</v>
      </c>
      <c r="X1074" t="s">
        <v>43</v>
      </c>
      <c r="Y1074">
        <v>0</v>
      </c>
      <c r="Z1074">
        <v>0</v>
      </c>
      <c r="AA1074">
        <v>1</v>
      </c>
      <c r="AB1074">
        <v>0</v>
      </c>
      <c r="AC1074">
        <v>1</v>
      </c>
      <c r="AD1074" t="s">
        <v>44</v>
      </c>
    </row>
    <row r="1075" spans="1:30" x14ac:dyDescent="0.25">
      <c r="A1075" s="1">
        <v>43830</v>
      </c>
      <c r="B1075">
        <v>84</v>
      </c>
      <c r="C1075" t="s">
        <v>1203</v>
      </c>
      <c r="D1075" t="s">
        <v>31</v>
      </c>
      <c r="E1075" t="s">
        <v>165</v>
      </c>
      <c r="F1075" t="s">
        <v>1192</v>
      </c>
      <c r="G1075" s="1">
        <v>41278</v>
      </c>
      <c r="H1075" s="1">
        <v>41285</v>
      </c>
      <c r="I1075" s="1">
        <v>39538</v>
      </c>
      <c r="J1075">
        <v>7</v>
      </c>
      <c r="K1075" t="s">
        <v>91</v>
      </c>
      <c r="L1075" t="s">
        <v>66</v>
      </c>
      <c r="M1075" t="s">
        <v>36</v>
      </c>
      <c r="N1075" t="s">
        <v>122</v>
      </c>
      <c r="O1075" t="s">
        <v>122</v>
      </c>
      <c r="P1075" t="s">
        <v>38</v>
      </c>
      <c r="Q1075" t="s">
        <v>39</v>
      </c>
      <c r="R1075">
        <v>11.7513661202186</v>
      </c>
      <c r="S1075" t="s">
        <v>40</v>
      </c>
      <c r="T1075">
        <v>27</v>
      </c>
      <c r="U1075" t="s">
        <v>51</v>
      </c>
      <c r="W1075" t="s">
        <v>42</v>
      </c>
      <c r="X1075" t="s">
        <v>43</v>
      </c>
      <c r="Y1075">
        <v>19454.43</v>
      </c>
      <c r="Z1075">
        <v>19454.43</v>
      </c>
      <c r="AA1075">
        <v>1</v>
      </c>
      <c r="AB1075">
        <v>0</v>
      </c>
      <c r="AC1075">
        <v>1</v>
      </c>
      <c r="AD1075" t="s">
        <v>44</v>
      </c>
    </row>
    <row r="1076" spans="1:30" x14ac:dyDescent="0.25">
      <c r="A1076" s="1">
        <v>43830</v>
      </c>
      <c r="B1076">
        <v>84</v>
      </c>
      <c r="C1076" t="s">
        <v>1204</v>
      </c>
      <c r="D1076" t="s">
        <v>65</v>
      </c>
      <c r="E1076" t="s">
        <v>110</v>
      </c>
      <c r="F1076" t="s">
        <v>1192</v>
      </c>
      <c r="G1076" s="1">
        <v>41287</v>
      </c>
      <c r="H1076" s="1">
        <v>41288</v>
      </c>
      <c r="I1076" s="1"/>
      <c r="J1076">
        <v>1</v>
      </c>
      <c r="K1076" t="s">
        <v>34</v>
      </c>
      <c r="L1076" t="s">
        <v>54</v>
      </c>
      <c r="M1076" t="s">
        <v>67</v>
      </c>
      <c r="N1076" t="s">
        <v>49</v>
      </c>
      <c r="O1076" t="s">
        <v>49</v>
      </c>
      <c r="P1076" t="s">
        <v>68</v>
      </c>
      <c r="Q1076" t="s">
        <v>82</v>
      </c>
      <c r="S1076" t="s">
        <v>42</v>
      </c>
      <c r="T1076">
        <v>0</v>
      </c>
      <c r="U1076" t="s">
        <v>69</v>
      </c>
      <c r="W1076" t="s">
        <v>42</v>
      </c>
      <c r="X1076" t="s">
        <v>43</v>
      </c>
      <c r="Y1076">
        <v>1175</v>
      </c>
      <c r="Z1076">
        <v>1175</v>
      </c>
      <c r="AA1076">
        <v>1</v>
      </c>
      <c r="AB1076">
        <v>0</v>
      </c>
      <c r="AC1076">
        <v>1</v>
      </c>
      <c r="AD1076" t="s">
        <v>44</v>
      </c>
    </row>
    <row r="1077" spans="1:30" x14ac:dyDescent="0.25">
      <c r="A1077" s="1">
        <v>43830</v>
      </c>
      <c r="B1077">
        <v>84</v>
      </c>
      <c r="C1077" t="s">
        <v>1205</v>
      </c>
      <c r="D1077" t="s">
        <v>65</v>
      </c>
      <c r="E1077" t="s">
        <v>86</v>
      </c>
      <c r="F1077" t="s">
        <v>1192</v>
      </c>
      <c r="G1077" s="1">
        <v>41276</v>
      </c>
      <c r="H1077" s="1">
        <v>41288</v>
      </c>
      <c r="I1077" s="1"/>
      <c r="J1077">
        <v>12</v>
      </c>
      <c r="K1077" t="s">
        <v>91</v>
      </c>
      <c r="L1077" t="s">
        <v>62</v>
      </c>
      <c r="M1077" t="s">
        <v>67</v>
      </c>
      <c r="N1077" t="s">
        <v>65</v>
      </c>
      <c r="O1077" t="s">
        <v>65</v>
      </c>
      <c r="P1077" t="s">
        <v>84</v>
      </c>
      <c r="Q1077" t="s">
        <v>82</v>
      </c>
      <c r="S1077" t="s">
        <v>42</v>
      </c>
      <c r="T1077">
        <v>52</v>
      </c>
      <c r="U1077" t="s">
        <v>41</v>
      </c>
      <c r="V1077">
        <v>33</v>
      </c>
      <c r="W1077" t="s">
        <v>41</v>
      </c>
      <c r="X1077" t="s">
        <v>43</v>
      </c>
      <c r="Y1077">
        <v>2161.12</v>
      </c>
      <c r="Z1077">
        <v>2161.12</v>
      </c>
      <c r="AA1077">
        <v>1</v>
      </c>
      <c r="AB1077">
        <v>0</v>
      </c>
      <c r="AC1077">
        <v>1</v>
      </c>
      <c r="AD1077" t="s">
        <v>44</v>
      </c>
    </row>
    <row r="1078" spans="1:30" x14ac:dyDescent="0.25">
      <c r="A1078" s="1">
        <v>43830</v>
      </c>
      <c r="B1078">
        <v>84</v>
      </c>
      <c r="C1078" t="s">
        <v>1206</v>
      </c>
      <c r="D1078" t="s">
        <v>31</v>
      </c>
      <c r="E1078" t="s">
        <v>59</v>
      </c>
      <c r="F1078" t="s">
        <v>1192</v>
      </c>
      <c r="G1078" s="1">
        <v>41283</v>
      </c>
      <c r="H1078" s="1">
        <v>41288</v>
      </c>
      <c r="I1078" s="1">
        <v>41238</v>
      </c>
      <c r="J1078">
        <v>5</v>
      </c>
      <c r="K1078" t="s">
        <v>91</v>
      </c>
      <c r="L1078" t="s">
        <v>62</v>
      </c>
      <c r="M1078" t="s">
        <v>48</v>
      </c>
      <c r="N1078" t="s">
        <v>60</v>
      </c>
      <c r="O1078" t="s">
        <v>60</v>
      </c>
      <c r="P1078" t="s">
        <v>38</v>
      </c>
      <c r="Q1078" t="s">
        <v>57</v>
      </c>
      <c r="R1078">
        <v>7.0983606557377001</v>
      </c>
      <c r="S1078" t="s">
        <v>63</v>
      </c>
      <c r="T1078">
        <v>44</v>
      </c>
      <c r="U1078" t="s">
        <v>41</v>
      </c>
      <c r="W1078" t="s">
        <v>42</v>
      </c>
      <c r="X1078" t="s">
        <v>43</v>
      </c>
      <c r="Y1078">
        <v>257.44</v>
      </c>
      <c r="Z1078">
        <v>257.44</v>
      </c>
      <c r="AA1078">
        <v>1</v>
      </c>
      <c r="AB1078">
        <v>0</v>
      </c>
      <c r="AC1078">
        <v>1</v>
      </c>
      <c r="AD1078" t="s">
        <v>44</v>
      </c>
    </row>
    <row r="1079" spans="1:30" x14ac:dyDescent="0.25">
      <c r="A1079" s="1">
        <v>43830</v>
      </c>
      <c r="B1079">
        <v>84</v>
      </c>
      <c r="C1079" t="s">
        <v>1207</v>
      </c>
      <c r="D1079" t="s">
        <v>31</v>
      </c>
      <c r="E1079" t="s">
        <v>121</v>
      </c>
      <c r="F1079" t="s">
        <v>1192</v>
      </c>
      <c r="G1079" s="1">
        <v>41287</v>
      </c>
      <c r="H1079" s="1">
        <v>41288</v>
      </c>
      <c r="I1079" s="1">
        <v>40927</v>
      </c>
      <c r="J1079">
        <v>1</v>
      </c>
      <c r="K1079" t="s">
        <v>34</v>
      </c>
      <c r="L1079" t="s">
        <v>54</v>
      </c>
      <c r="M1079" t="s">
        <v>36</v>
      </c>
      <c r="N1079" t="s">
        <v>122</v>
      </c>
      <c r="O1079" t="s">
        <v>122</v>
      </c>
      <c r="P1079" t="s">
        <v>114</v>
      </c>
      <c r="Q1079" t="s">
        <v>57</v>
      </c>
      <c r="R1079">
        <v>7.9479452054794502</v>
      </c>
      <c r="S1079" t="s">
        <v>63</v>
      </c>
      <c r="T1079">
        <v>42</v>
      </c>
      <c r="U1079" t="s">
        <v>41</v>
      </c>
      <c r="W1079" t="s">
        <v>42</v>
      </c>
      <c r="X1079" t="s">
        <v>43</v>
      </c>
      <c r="Y1079">
        <v>3536.44</v>
      </c>
      <c r="Z1079">
        <v>3536.44</v>
      </c>
      <c r="AA1079">
        <v>1</v>
      </c>
      <c r="AB1079">
        <v>0</v>
      </c>
      <c r="AC1079">
        <v>1</v>
      </c>
      <c r="AD1079" t="s">
        <v>44</v>
      </c>
    </row>
    <row r="1080" spans="1:30" x14ac:dyDescent="0.25">
      <c r="A1080" s="1">
        <v>43830</v>
      </c>
      <c r="B1080">
        <v>84</v>
      </c>
      <c r="C1080" t="s">
        <v>1208</v>
      </c>
      <c r="D1080" t="s">
        <v>65</v>
      </c>
      <c r="E1080" t="s">
        <v>46</v>
      </c>
      <c r="F1080" t="s">
        <v>1192</v>
      </c>
      <c r="G1080" s="1">
        <v>41284</v>
      </c>
      <c r="H1080" s="1">
        <v>41289</v>
      </c>
      <c r="I1080" s="1"/>
      <c r="J1080">
        <v>5</v>
      </c>
      <c r="K1080" t="s">
        <v>91</v>
      </c>
      <c r="L1080" t="s">
        <v>81</v>
      </c>
      <c r="M1080" t="s">
        <v>67</v>
      </c>
      <c r="N1080" t="s">
        <v>49</v>
      </c>
      <c r="O1080" t="s">
        <v>49</v>
      </c>
      <c r="P1080" t="s">
        <v>84</v>
      </c>
      <c r="Q1080" t="s">
        <v>82</v>
      </c>
      <c r="S1080" t="s">
        <v>42</v>
      </c>
      <c r="T1080">
        <v>0</v>
      </c>
      <c r="U1080" t="s">
        <v>69</v>
      </c>
      <c r="W1080" t="s">
        <v>42</v>
      </c>
      <c r="X1080" t="s">
        <v>43</v>
      </c>
      <c r="Y1080">
        <v>886.9</v>
      </c>
      <c r="Z1080">
        <v>886.9</v>
      </c>
      <c r="AA1080">
        <v>1</v>
      </c>
      <c r="AB1080">
        <v>0</v>
      </c>
      <c r="AC1080">
        <v>1</v>
      </c>
      <c r="AD1080" t="s">
        <v>44</v>
      </c>
    </row>
    <row r="1081" spans="1:30" x14ac:dyDescent="0.25">
      <c r="A1081" s="1">
        <v>43830</v>
      </c>
      <c r="B1081">
        <v>84</v>
      </c>
      <c r="C1081" t="s">
        <v>1209</v>
      </c>
      <c r="D1081" t="s">
        <v>65</v>
      </c>
      <c r="E1081" t="s">
        <v>59</v>
      </c>
      <c r="F1081" t="s">
        <v>1192</v>
      </c>
      <c r="G1081" s="1">
        <v>41284</v>
      </c>
      <c r="H1081" s="1">
        <v>41289</v>
      </c>
      <c r="I1081" s="1"/>
      <c r="J1081">
        <v>5</v>
      </c>
      <c r="K1081" t="s">
        <v>91</v>
      </c>
      <c r="L1081" t="s">
        <v>81</v>
      </c>
      <c r="M1081" t="s">
        <v>67</v>
      </c>
      <c r="N1081" t="s">
        <v>60</v>
      </c>
      <c r="O1081" t="s">
        <v>60</v>
      </c>
      <c r="P1081" t="s">
        <v>84</v>
      </c>
      <c r="Q1081" t="s">
        <v>39</v>
      </c>
      <c r="S1081" t="s">
        <v>42</v>
      </c>
      <c r="T1081">
        <v>0</v>
      </c>
      <c r="U1081" t="s">
        <v>69</v>
      </c>
      <c r="V1081">
        <v>18</v>
      </c>
      <c r="W1081" t="s">
        <v>69</v>
      </c>
      <c r="X1081" t="s">
        <v>43</v>
      </c>
      <c r="Y1081">
        <v>1325.33</v>
      </c>
      <c r="Z1081">
        <v>1325.33</v>
      </c>
      <c r="AA1081">
        <v>1</v>
      </c>
      <c r="AB1081">
        <v>0</v>
      </c>
      <c r="AC1081">
        <v>1</v>
      </c>
      <c r="AD1081" t="s">
        <v>44</v>
      </c>
    </row>
    <row r="1082" spans="1:30" x14ac:dyDescent="0.25">
      <c r="A1082" s="1">
        <v>43830</v>
      </c>
      <c r="B1082">
        <v>96</v>
      </c>
      <c r="C1082" t="s">
        <v>1210</v>
      </c>
      <c r="D1082" t="s">
        <v>65</v>
      </c>
      <c r="E1082" t="s">
        <v>59</v>
      </c>
      <c r="F1082" t="s">
        <v>653</v>
      </c>
      <c r="G1082" s="1">
        <v>41255</v>
      </c>
      <c r="H1082" s="1">
        <v>41289</v>
      </c>
      <c r="I1082" s="1"/>
      <c r="J1082">
        <v>34</v>
      </c>
      <c r="K1082" t="s">
        <v>91</v>
      </c>
      <c r="L1082" t="s">
        <v>62</v>
      </c>
      <c r="M1082" t="s">
        <v>67</v>
      </c>
      <c r="N1082" t="s">
        <v>60</v>
      </c>
      <c r="O1082" t="s">
        <v>60</v>
      </c>
      <c r="P1082" t="s">
        <v>84</v>
      </c>
      <c r="Q1082" t="s">
        <v>39</v>
      </c>
      <c r="S1082" t="s">
        <v>42</v>
      </c>
      <c r="T1082">
        <v>0</v>
      </c>
      <c r="U1082" t="s">
        <v>69</v>
      </c>
      <c r="V1082">
        <v>30</v>
      </c>
      <c r="W1082" t="s">
        <v>51</v>
      </c>
      <c r="X1082" t="s">
        <v>43</v>
      </c>
      <c r="Y1082">
        <v>6984.62</v>
      </c>
      <c r="Z1082">
        <v>6984.62</v>
      </c>
      <c r="AA1082">
        <v>1</v>
      </c>
      <c r="AB1082">
        <v>0</v>
      </c>
      <c r="AC1082">
        <v>1</v>
      </c>
      <c r="AD1082" t="s">
        <v>44</v>
      </c>
    </row>
    <row r="1083" spans="1:30" x14ac:dyDescent="0.25">
      <c r="A1083" s="1">
        <v>43830</v>
      </c>
      <c r="B1083">
        <v>84</v>
      </c>
      <c r="C1083" t="s">
        <v>1211</v>
      </c>
      <c r="D1083" t="s">
        <v>31</v>
      </c>
      <c r="E1083" t="s">
        <v>86</v>
      </c>
      <c r="F1083" t="s">
        <v>1192</v>
      </c>
      <c r="G1083" s="1">
        <v>41289</v>
      </c>
      <c r="H1083" s="1">
        <v>41290</v>
      </c>
      <c r="I1083" s="1">
        <v>37619</v>
      </c>
      <c r="J1083">
        <v>1</v>
      </c>
      <c r="K1083" t="s">
        <v>34</v>
      </c>
      <c r="L1083" t="s">
        <v>47</v>
      </c>
      <c r="M1083" t="s">
        <v>48</v>
      </c>
      <c r="N1083" t="s">
        <v>65</v>
      </c>
      <c r="O1083" t="s">
        <v>65</v>
      </c>
      <c r="P1083" t="s">
        <v>56</v>
      </c>
      <c r="Q1083" t="s">
        <v>39</v>
      </c>
      <c r="R1083">
        <v>17.005464480874299</v>
      </c>
      <c r="S1083" t="s">
        <v>40</v>
      </c>
      <c r="T1083">
        <v>33</v>
      </c>
      <c r="U1083" t="s">
        <v>41</v>
      </c>
      <c r="W1083" t="s">
        <v>42</v>
      </c>
      <c r="X1083" t="s">
        <v>43</v>
      </c>
      <c r="Y1083">
        <v>3461.22</v>
      </c>
      <c r="Z1083">
        <v>3461.22</v>
      </c>
      <c r="AA1083">
        <v>1</v>
      </c>
      <c r="AB1083">
        <v>0</v>
      </c>
      <c r="AC1083">
        <v>1</v>
      </c>
      <c r="AD1083" t="s">
        <v>44</v>
      </c>
    </row>
    <row r="1084" spans="1:30" x14ac:dyDescent="0.25">
      <c r="A1084" s="1">
        <v>43830</v>
      </c>
      <c r="B1084">
        <v>96</v>
      </c>
      <c r="C1084" t="s">
        <v>1212</v>
      </c>
      <c r="D1084" t="s">
        <v>65</v>
      </c>
      <c r="E1084" t="s">
        <v>59</v>
      </c>
      <c r="F1084" t="s">
        <v>653</v>
      </c>
      <c r="G1084" s="1">
        <v>41032</v>
      </c>
      <c r="H1084" s="1">
        <v>41291</v>
      </c>
      <c r="I1084" s="1"/>
      <c r="J1084">
        <v>259</v>
      </c>
      <c r="K1084" t="s">
        <v>91</v>
      </c>
      <c r="L1084" t="s">
        <v>81</v>
      </c>
      <c r="M1084" t="s">
        <v>67</v>
      </c>
      <c r="N1084" t="s">
        <v>60</v>
      </c>
      <c r="O1084" t="s">
        <v>263</v>
      </c>
      <c r="P1084" t="s">
        <v>68</v>
      </c>
      <c r="Q1084" t="s">
        <v>39</v>
      </c>
      <c r="S1084" t="s">
        <v>42</v>
      </c>
      <c r="T1084">
        <v>0</v>
      </c>
      <c r="U1084" t="s">
        <v>69</v>
      </c>
      <c r="W1084" t="s">
        <v>42</v>
      </c>
      <c r="X1084" t="s">
        <v>43</v>
      </c>
      <c r="Y1084">
        <v>1539.34</v>
      </c>
      <c r="Z1084">
        <v>1539.34</v>
      </c>
      <c r="AA1084">
        <v>1</v>
      </c>
      <c r="AB1084">
        <v>0</v>
      </c>
      <c r="AC1084">
        <v>1</v>
      </c>
      <c r="AD1084" t="s">
        <v>44</v>
      </c>
    </row>
    <row r="1085" spans="1:30" x14ac:dyDescent="0.25">
      <c r="A1085" s="1">
        <v>43830</v>
      </c>
      <c r="B1085">
        <v>84</v>
      </c>
      <c r="C1085" t="s">
        <v>1213</v>
      </c>
      <c r="D1085" t="s">
        <v>65</v>
      </c>
      <c r="E1085" t="s">
        <v>188</v>
      </c>
      <c r="F1085" t="s">
        <v>1192</v>
      </c>
      <c r="G1085" s="1">
        <v>41288</v>
      </c>
      <c r="H1085" s="1">
        <v>41291</v>
      </c>
      <c r="I1085" s="1"/>
      <c r="J1085">
        <v>3</v>
      </c>
      <c r="K1085" t="s">
        <v>34</v>
      </c>
      <c r="L1085" t="s">
        <v>35</v>
      </c>
      <c r="M1085" t="s">
        <v>67</v>
      </c>
      <c r="N1085" t="s">
        <v>189</v>
      </c>
      <c r="O1085" t="s">
        <v>189</v>
      </c>
      <c r="P1085" t="s">
        <v>84</v>
      </c>
      <c r="Q1085" t="s">
        <v>39</v>
      </c>
      <c r="S1085" t="s">
        <v>42</v>
      </c>
      <c r="T1085">
        <v>0</v>
      </c>
      <c r="U1085" t="s">
        <v>69</v>
      </c>
      <c r="V1085">
        <v>24</v>
      </c>
      <c r="W1085" t="s">
        <v>51</v>
      </c>
      <c r="X1085" t="s">
        <v>43</v>
      </c>
      <c r="Y1085">
        <v>1213.21</v>
      </c>
      <c r="Z1085">
        <v>1213.21</v>
      </c>
      <c r="AA1085">
        <v>1</v>
      </c>
      <c r="AB1085">
        <v>0</v>
      </c>
      <c r="AC1085">
        <v>1</v>
      </c>
      <c r="AD1085" t="s">
        <v>44</v>
      </c>
    </row>
    <row r="1086" spans="1:30" x14ac:dyDescent="0.25">
      <c r="A1086" s="1">
        <v>43830</v>
      </c>
      <c r="B1086">
        <v>84</v>
      </c>
      <c r="C1086" t="s">
        <v>1214</v>
      </c>
      <c r="D1086" t="s">
        <v>31</v>
      </c>
      <c r="E1086" t="s">
        <v>102</v>
      </c>
      <c r="F1086" t="s">
        <v>1192</v>
      </c>
      <c r="G1086" s="1">
        <v>41290</v>
      </c>
      <c r="H1086" s="1">
        <v>41291</v>
      </c>
      <c r="I1086" s="1">
        <v>41263</v>
      </c>
      <c r="J1086">
        <v>1</v>
      </c>
      <c r="K1086" t="s">
        <v>34</v>
      </c>
      <c r="L1086" t="s">
        <v>62</v>
      </c>
      <c r="M1086" t="s">
        <v>36</v>
      </c>
      <c r="N1086" t="s">
        <v>103</v>
      </c>
      <c r="O1086" t="s">
        <v>103</v>
      </c>
      <c r="P1086" t="s">
        <v>50</v>
      </c>
      <c r="Q1086" t="s">
        <v>76</v>
      </c>
      <c r="R1086">
        <v>7.0300546448087404</v>
      </c>
      <c r="S1086" t="s">
        <v>63</v>
      </c>
      <c r="T1086">
        <v>38</v>
      </c>
      <c r="U1086" t="s">
        <v>41</v>
      </c>
      <c r="W1086" t="s">
        <v>42</v>
      </c>
      <c r="X1086" t="s">
        <v>43</v>
      </c>
      <c r="Y1086">
        <v>2243.9499999999998</v>
      </c>
      <c r="Z1086">
        <v>2243.9499999999998</v>
      </c>
      <c r="AA1086">
        <v>1</v>
      </c>
      <c r="AB1086">
        <v>0</v>
      </c>
      <c r="AC1086">
        <v>1</v>
      </c>
      <c r="AD1086" t="s">
        <v>44</v>
      </c>
    </row>
    <row r="1087" spans="1:30" x14ac:dyDescent="0.25">
      <c r="A1087" s="1">
        <v>43830</v>
      </c>
      <c r="B1087">
        <v>84</v>
      </c>
      <c r="C1087" t="s">
        <v>1215</v>
      </c>
      <c r="D1087" t="s">
        <v>31</v>
      </c>
      <c r="E1087" t="s">
        <v>86</v>
      </c>
      <c r="F1087" t="s">
        <v>1192</v>
      </c>
      <c r="G1087" s="1">
        <v>41291</v>
      </c>
      <c r="H1087" s="1">
        <v>41292</v>
      </c>
      <c r="I1087" s="1">
        <v>41071</v>
      </c>
      <c r="J1087">
        <v>1</v>
      </c>
      <c r="K1087" t="s">
        <v>34</v>
      </c>
      <c r="L1087" t="s">
        <v>81</v>
      </c>
      <c r="M1087" t="s">
        <v>36</v>
      </c>
      <c r="N1087" t="s">
        <v>65</v>
      </c>
      <c r="O1087" t="s">
        <v>65</v>
      </c>
      <c r="P1087" t="s">
        <v>50</v>
      </c>
      <c r="Q1087" t="s">
        <v>39</v>
      </c>
      <c r="R1087">
        <v>7.5546448087431699</v>
      </c>
      <c r="S1087" t="s">
        <v>63</v>
      </c>
      <c r="T1087">
        <v>25</v>
      </c>
      <c r="U1087" t="s">
        <v>51</v>
      </c>
      <c r="W1087" t="s">
        <v>42</v>
      </c>
      <c r="X1087" t="s">
        <v>43</v>
      </c>
      <c r="Y1087">
        <v>8853.33</v>
      </c>
      <c r="Z1087">
        <v>8853.33</v>
      </c>
      <c r="AA1087">
        <v>1</v>
      </c>
      <c r="AB1087">
        <v>0</v>
      </c>
      <c r="AC1087">
        <v>1</v>
      </c>
      <c r="AD1087" t="s">
        <v>44</v>
      </c>
    </row>
    <row r="1088" spans="1:30" x14ac:dyDescent="0.25">
      <c r="A1088" s="1">
        <v>43830</v>
      </c>
      <c r="B1088">
        <v>84</v>
      </c>
      <c r="C1088" t="s">
        <v>1216</v>
      </c>
      <c r="D1088" t="s">
        <v>65</v>
      </c>
      <c r="E1088" t="s">
        <v>102</v>
      </c>
      <c r="F1088" t="s">
        <v>1192</v>
      </c>
      <c r="G1088" s="1">
        <v>41291</v>
      </c>
      <c r="H1088" s="1">
        <v>41292</v>
      </c>
      <c r="I1088" s="1"/>
      <c r="J1088">
        <v>1</v>
      </c>
      <c r="K1088" t="s">
        <v>34</v>
      </c>
      <c r="L1088" t="s">
        <v>81</v>
      </c>
      <c r="M1088" t="s">
        <v>67</v>
      </c>
      <c r="N1088" t="s">
        <v>103</v>
      </c>
      <c r="O1088" t="s">
        <v>103</v>
      </c>
      <c r="P1088" t="s">
        <v>68</v>
      </c>
      <c r="Q1088" t="s">
        <v>39</v>
      </c>
      <c r="S1088" t="s">
        <v>42</v>
      </c>
      <c r="T1088">
        <v>0</v>
      </c>
      <c r="U1088" t="s">
        <v>69</v>
      </c>
      <c r="W1088" t="s">
        <v>42</v>
      </c>
      <c r="X1088" t="s">
        <v>43</v>
      </c>
      <c r="Y1088">
        <v>3694.35</v>
      </c>
      <c r="Z1088">
        <v>3694.35</v>
      </c>
      <c r="AA1088">
        <v>1</v>
      </c>
      <c r="AB1088">
        <v>0</v>
      </c>
      <c r="AC1088">
        <v>1</v>
      </c>
      <c r="AD1088" t="s">
        <v>44</v>
      </c>
    </row>
    <row r="1089" spans="1:30" x14ac:dyDescent="0.25">
      <c r="A1089" s="1">
        <v>43830</v>
      </c>
      <c r="B1089">
        <v>84</v>
      </c>
      <c r="C1089" t="s">
        <v>1217</v>
      </c>
      <c r="D1089" t="s">
        <v>31</v>
      </c>
      <c r="E1089" t="s">
        <v>59</v>
      </c>
      <c r="F1089" t="s">
        <v>1192</v>
      </c>
      <c r="G1089" s="1">
        <v>41292</v>
      </c>
      <c r="H1089" s="1">
        <v>41292</v>
      </c>
      <c r="I1089" s="1">
        <v>33840</v>
      </c>
      <c r="J1089">
        <v>0</v>
      </c>
      <c r="K1089" t="s">
        <v>71</v>
      </c>
      <c r="L1089" t="s">
        <v>66</v>
      </c>
      <c r="M1089" t="s">
        <v>36</v>
      </c>
      <c r="N1089" t="s">
        <v>60</v>
      </c>
      <c r="O1089" t="s">
        <v>60</v>
      </c>
      <c r="P1089" t="s">
        <v>50</v>
      </c>
      <c r="Q1089" t="s">
        <v>39</v>
      </c>
      <c r="R1089">
        <v>27.3524590163934</v>
      </c>
      <c r="S1089" t="s">
        <v>40</v>
      </c>
      <c r="T1089">
        <v>63</v>
      </c>
      <c r="U1089" t="s">
        <v>41</v>
      </c>
      <c r="W1089" t="s">
        <v>42</v>
      </c>
      <c r="X1089" t="s">
        <v>43</v>
      </c>
      <c r="Y1089">
        <v>307537.59999999998</v>
      </c>
      <c r="Z1089">
        <v>307537.59999999998</v>
      </c>
      <c r="AA1089">
        <v>1</v>
      </c>
      <c r="AB1089">
        <v>0</v>
      </c>
      <c r="AC1089">
        <v>1</v>
      </c>
      <c r="AD1089" t="s">
        <v>362</v>
      </c>
    </row>
    <row r="1090" spans="1:30" x14ac:dyDescent="0.25">
      <c r="A1090" s="1">
        <v>43830</v>
      </c>
      <c r="B1090">
        <v>84</v>
      </c>
      <c r="C1090" t="s">
        <v>1218</v>
      </c>
      <c r="D1090" t="s">
        <v>31</v>
      </c>
      <c r="E1090" t="s">
        <v>46</v>
      </c>
      <c r="F1090" t="s">
        <v>1192</v>
      </c>
      <c r="G1090" s="1">
        <v>41291</v>
      </c>
      <c r="H1090" s="1">
        <v>41292</v>
      </c>
      <c r="I1090" s="1">
        <v>40869</v>
      </c>
      <c r="J1090">
        <v>1</v>
      </c>
      <c r="K1090" t="s">
        <v>34</v>
      </c>
      <c r="L1090" t="s">
        <v>81</v>
      </c>
      <c r="M1090" t="s">
        <v>36</v>
      </c>
      <c r="N1090" t="s">
        <v>49</v>
      </c>
      <c r="O1090" t="s">
        <v>49</v>
      </c>
      <c r="P1090" t="s">
        <v>50</v>
      </c>
      <c r="Q1090" t="s">
        <v>39</v>
      </c>
      <c r="R1090">
        <v>8.1065573770491799</v>
      </c>
      <c r="S1090" t="s">
        <v>63</v>
      </c>
      <c r="T1090">
        <v>28</v>
      </c>
      <c r="U1090" t="s">
        <v>51</v>
      </c>
      <c r="W1090" t="s">
        <v>42</v>
      </c>
      <c r="X1090" t="s">
        <v>43</v>
      </c>
      <c r="Y1090">
        <v>1795.84</v>
      </c>
      <c r="Z1090">
        <v>1795.84</v>
      </c>
      <c r="AA1090">
        <v>1</v>
      </c>
      <c r="AB1090">
        <v>0</v>
      </c>
      <c r="AC1090">
        <v>1</v>
      </c>
      <c r="AD1090" t="s">
        <v>44</v>
      </c>
    </row>
    <row r="1091" spans="1:30" x14ac:dyDescent="0.25">
      <c r="A1091" s="1">
        <v>43830</v>
      </c>
      <c r="B1091">
        <v>84</v>
      </c>
      <c r="C1091" t="s">
        <v>1219</v>
      </c>
      <c r="D1091" t="s">
        <v>65</v>
      </c>
      <c r="E1091" t="s">
        <v>920</v>
      </c>
      <c r="F1091" t="s">
        <v>1192</v>
      </c>
      <c r="G1091" s="1">
        <v>41291</v>
      </c>
      <c r="H1091" s="1">
        <v>41295</v>
      </c>
      <c r="I1091" s="1"/>
      <c r="J1091">
        <v>4</v>
      </c>
      <c r="K1091" t="s">
        <v>91</v>
      </c>
      <c r="L1091" t="s">
        <v>81</v>
      </c>
      <c r="M1091" t="s">
        <v>67</v>
      </c>
      <c r="N1091" t="s">
        <v>49</v>
      </c>
      <c r="O1091" t="s">
        <v>49</v>
      </c>
      <c r="P1091" t="s">
        <v>84</v>
      </c>
      <c r="Q1091" t="s">
        <v>39</v>
      </c>
      <c r="S1091" t="s">
        <v>42</v>
      </c>
      <c r="T1091">
        <v>0</v>
      </c>
      <c r="U1091" t="s">
        <v>69</v>
      </c>
      <c r="V1091">
        <v>37</v>
      </c>
      <c r="W1091" t="s">
        <v>41</v>
      </c>
      <c r="X1091" t="s">
        <v>43</v>
      </c>
      <c r="Y1091">
        <v>5885</v>
      </c>
      <c r="Z1091">
        <v>5885</v>
      </c>
      <c r="AA1091">
        <v>1</v>
      </c>
      <c r="AB1091">
        <v>0</v>
      </c>
      <c r="AC1091">
        <v>1</v>
      </c>
      <c r="AD1091" t="s">
        <v>44</v>
      </c>
    </row>
    <row r="1092" spans="1:30" x14ac:dyDescent="0.25">
      <c r="A1092" s="1">
        <v>43830</v>
      </c>
      <c r="B1092">
        <v>84</v>
      </c>
      <c r="C1092" t="s">
        <v>1220</v>
      </c>
      <c r="D1092" t="s">
        <v>31</v>
      </c>
      <c r="E1092" t="s">
        <v>102</v>
      </c>
      <c r="F1092" t="s">
        <v>1192</v>
      </c>
      <c r="G1092" s="1">
        <v>41292</v>
      </c>
      <c r="H1092" s="1">
        <v>41295</v>
      </c>
      <c r="I1092" s="1">
        <v>41156</v>
      </c>
      <c r="J1092">
        <v>3</v>
      </c>
      <c r="K1092" t="s">
        <v>34</v>
      </c>
      <c r="L1092" t="s">
        <v>66</v>
      </c>
      <c r="M1092" t="s">
        <v>36</v>
      </c>
      <c r="N1092" t="s">
        <v>103</v>
      </c>
      <c r="O1092" t="s">
        <v>103</v>
      </c>
      <c r="P1092" t="s">
        <v>38</v>
      </c>
      <c r="Q1092" t="s">
        <v>57</v>
      </c>
      <c r="R1092">
        <v>7.3224043715846996</v>
      </c>
      <c r="S1092" t="s">
        <v>63</v>
      </c>
      <c r="T1092">
        <v>52</v>
      </c>
      <c r="U1092" t="s">
        <v>41</v>
      </c>
      <c r="W1092" t="s">
        <v>42</v>
      </c>
      <c r="X1092" t="s">
        <v>43</v>
      </c>
      <c r="Y1092">
        <v>618.76</v>
      </c>
      <c r="Z1092">
        <v>618.76</v>
      </c>
      <c r="AA1092">
        <v>1</v>
      </c>
      <c r="AB1092">
        <v>0</v>
      </c>
      <c r="AC1092">
        <v>1</v>
      </c>
      <c r="AD1092" t="s">
        <v>44</v>
      </c>
    </row>
    <row r="1093" spans="1:30" x14ac:dyDescent="0.25">
      <c r="A1093" s="1">
        <v>43830</v>
      </c>
      <c r="B1093">
        <v>84</v>
      </c>
      <c r="C1093" t="s">
        <v>1221</v>
      </c>
      <c r="D1093" t="s">
        <v>31</v>
      </c>
      <c r="E1093" t="s">
        <v>86</v>
      </c>
      <c r="F1093" t="s">
        <v>1192</v>
      </c>
      <c r="G1093" s="1">
        <v>41292</v>
      </c>
      <c r="H1093" s="1">
        <v>41295</v>
      </c>
      <c r="I1093" s="1">
        <v>38222</v>
      </c>
      <c r="J1093">
        <v>3</v>
      </c>
      <c r="K1093" t="s">
        <v>34</v>
      </c>
      <c r="L1093" t="s">
        <v>66</v>
      </c>
      <c r="M1093" t="s">
        <v>36</v>
      </c>
      <c r="N1093" t="s">
        <v>65</v>
      </c>
      <c r="O1093" t="s">
        <v>65</v>
      </c>
      <c r="P1093" t="s">
        <v>38</v>
      </c>
      <c r="Q1093" t="s">
        <v>39</v>
      </c>
      <c r="R1093">
        <v>15.355191256830601</v>
      </c>
      <c r="S1093" t="s">
        <v>40</v>
      </c>
      <c r="T1093">
        <v>47</v>
      </c>
      <c r="U1093" t="s">
        <v>41</v>
      </c>
      <c r="W1093" t="s">
        <v>42</v>
      </c>
      <c r="X1093" t="s">
        <v>43</v>
      </c>
      <c r="Y1093">
        <v>451.95</v>
      </c>
      <c r="Z1093">
        <v>451.95</v>
      </c>
      <c r="AA1093">
        <v>1</v>
      </c>
      <c r="AB1093">
        <v>0</v>
      </c>
      <c r="AC1093">
        <v>1</v>
      </c>
      <c r="AD1093" t="s">
        <v>44</v>
      </c>
    </row>
    <row r="1094" spans="1:30" x14ac:dyDescent="0.25">
      <c r="A1094" s="1">
        <v>43830</v>
      </c>
      <c r="B1094">
        <v>84</v>
      </c>
      <c r="C1094" t="s">
        <v>1222</v>
      </c>
      <c r="D1094" t="s">
        <v>31</v>
      </c>
      <c r="E1094" t="s">
        <v>911</v>
      </c>
      <c r="F1094" t="s">
        <v>1192</v>
      </c>
      <c r="G1094" s="1">
        <v>41288</v>
      </c>
      <c r="H1094" s="1">
        <v>41295</v>
      </c>
      <c r="I1094" s="1">
        <v>40794</v>
      </c>
      <c r="J1094">
        <v>7</v>
      </c>
      <c r="K1094" t="s">
        <v>91</v>
      </c>
      <c r="L1094" t="s">
        <v>35</v>
      </c>
      <c r="M1094" t="s">
        <v>48</v>
      </c>
      <c r="N1094" t="s">
        <v>263</v>
      </c>
      <c r="O1094" t="s">
        <v>145</v>
      </c>
      <c r="P1094" t="s">
        <v>38</v>
      </c>
      <c r="Q1094" t="s">
        <v>39</v>
      </c>
      <c r="R1094">
        <v>8.3114754098360706</v>
      </c>
      <c r="S1094" t="s">
        <v>63</v>
      </c>
      <c r="T1094">
        <v>42</v>
      </c>
      <c r="U1094" t="s">
        <v>41</v>
      </c>
      <c r="W1094" t="s">
        <v>42</v>
      </c>
      <c r="X1094" t="s">
        <v>43</v>
      </c>
      <c r="Y1094">
        <v>1685.09</v>
      </c>
      <c r="Z1094">
        <v>1685.09</v>
      </c>
      <c r="AA1094">
        <v>1</v>
      </c>
      <c r="AB1094">
        <v>0</v>
      </c>
      <c r="AC1094">
        <v>1</v>
      </c>
      <c r="AD1094" t="s">
        <v>44</v>
      </c>
    </row>
    <row r="1095" spans="1:30" x14ac:dyDescent="0.25">
      <c r="A1095" s="1">
        <v>43830</v>
      </c>
      <c r="B1095">
        <v>84</v>
      </c>
      <c r="C1095" t="s">
        <v>1223</v>
      </c>
      <c r="D1095" t="s">
        <v>31</v>
      </c>
      <c r="E1095" t="s">
        <v>46</v>
      </c>
      <c r="F1095" t="s">
        <v>1192</v>
      </c>
      <c r="G1095" s="1">
        <v>41296</v>
      </c>
      <c r="H1095" s="1">
        <v>41296</v>
      </c>
      <c r="I1095" s="1">
        <v>41259</v>
      </c>
      <c r="J1095">
        <v>0</v>
      </c>
      <c r="K1095" t="s">
        <v>71</v>
      </c>
      <c r="L1095" t="s">
        <v>47</v>
      </c>
      <c r="M1095" t="s">
        <v>36</v>
      </c>
      <c r="N1095" t="s">
        <v>49</v>
      </c>
      <c r="O1095" t="s">
        <v>49</v>
      </c>
      <c r="P1095" t="s">
        <v>38</v>
      </c>
      <c r="Q1095" t="s">
        <v>39</v>
      </c>
      <c r="R1095">
        <v>7.0409836065573801</v>
      </c>
      <c r="S1095" t="s">
        <v>63</v>
      </c>
      <c r="T1095">
        <v>38</v>
      </c>
      <c r="U1095" t="s">
        <v>41</v>
      </c>
      <c r="W1095" t="s">
        <v>42</v>
      </c>
      <c r="X1095" t="s">
        <v>43</v>
      </c>
      <c r="Y1095">
        <v>519.41999999999996</v>
      </c>
      <c r="Z1095">
        <v>519.41999999999996</v>
      </c>
      <c r="AA1095">
        <v>1</v>
      </c>
      <c r="AB1095">
        <v>0</v>
      </c>
      <c r="AC1095">
        <v>1</v>
      </c>
      <c r="AD1095" t="s">
        <v>44</v>
      </c>
    </row>
    <row r="1096" spans="1:30" x14ac:dyDescent="0.25">
      <c r="A1096" s="1">
        <v>43830</v>
      </c>
      <c r="B1096">
        <v>84</v>
      </c>
      <c r="C1096" t="s">
        <v>1224</v>
      </c>
      <c r="D1096" t="s">
        <v>65</v>
      </c>
      <c r="E1096" t="s">
        <v>59</v>
      </c>
      <c r="F1096" t="s">
        <v>1192</v>
      </c>
      <c r="G1096" s="1">
        <v>41296</v>
      </c>
      <c r="H1096" s="1">
        <v>41296</v>
      </c>
      <c r="I1096" s="1"/>
      <c r="J1096">
        <v>0</v>
      </c>
      <c r="K1096" t="s">
        <v>71</v>
      </c>
      <c r="L1096" t="s">
        <v>47</v>
      </c>
      <c r="M1096" t="s">
        <v>67</v>
      </c>
      <c r="N1096" t="s">
        <v>60</v>
      </c>
      <c r="O1096" t="s">
        <v>60</v>
      </c>
      <c r="P1096" t="s">
        <v>84</v>
      </c>
      <c r="Q1096" t="s">
        <v>39</v>
      </c>
      <c r="S1096" t="s">
        <v>42</v>
      </c>
      <c r="T1096">
        <v>0</v>
      </c>
      <c r="U1096" t="s">
        <v>69</v>
      </c>
      <c r="V1096">
        <v>49</v>
      </c>
      <c r="W1096" t="s">
        <v>41</v>
      </c>
      <c r="X1096" t="s">
        <v>43</v>
      </c>
      <c r="Y1096">
        <v>702.46</v>
      </c>
      <c r="Z1096">
        <v>702.46</v>
      </c>
      <c r="AA1096">
        <v>1</v>
      </c>
      <c r="AB1096">
        <v>0</v>
      </c>
      <c r="AC1096">
        <v>1</v>
      </c>
      <c r="AD1096" t="s">
        <v>44</v>
      </c>
    </row>
    <row r="1097" spans="1:30" x14ac:dyDescent="0.25">
      <c r="A1097" s="1">
        <v>43830</v>
      </c>
      <c r="B1097">
        <v>84</v>
      </c>
      <c r="C1097" t="s">
        <v>1225</v>
      </c>
      <c r="D1097" t="s">
        <v>31</v>
      </c>
      <c r="E1097" t="s">
        <v>165</v>
      </c>
      <c r="F1097" t="s">
        <v>1192</v>
      </c>
      <c r="G1097" s="1">
        <v>41292</v>
      </c>
      <c r="H1097" s="1">
        <v>41297</v>
      </c>
      <c r="I1097" s="1">
        <v>41052</v>
      </c>
      <c r="J1097">
        <v>5</v>
      </c>
      <c r="K1097" t="s">
        <v>91</v>
      </c>
      <c r="L1097" t="s">
        <v>66</v>
      </c>
      <c r="M1097" t="s">
        <v>48</v>
      </c>
      <c r="N1097" t="s">
        <v>122</v>
      </c>
      <c r="O1097" t="s">
        <v>122</v>
      </c>
      <c r="P1097" t="s">
        <v>38</v>
      </c>
      <c r="Q1097" t="s">
        <v>57</v>
      </c>
      <c r="R1097">
        <v>7.6065573770491799</v>
      </c>
      <c r="S1097" t="s">
        <v>63</v>
      </c>
      <c r="T1097">
        <v>25</v>
      </c>
      <c r="U1097" t="s">
        <v>51</v>
      </c>
      <c r="W1097" t="s">
        <v>42</v>
      </c>
      <c r="X1097" t="s">
        <v>43</v>
      </c>
      <c r="Y1097">
        <v>108.91</v>
      </c>
      <c r="Z1097">
        <v>108.91</v>
      </c>
      <c r="AA1097">
        <v>1</v>
      </c>
      <c r="AB1097">
        <v>0</v>
      </c>
      <c r="AC1097">
        <v>1</v>
      </c>
      <c r="AD1097" t="s">
        <v>44</v>
      </c>
    </row>
    <row r="1098" spans="1:30" x14ac:dyDescent="0.25">
      <c r="A1098" s="1">
        <v>43830</v>
      </c>
      <c r="B1098">
        <v>84</v>
      </c>
      <c r="C1098" t="s">
        <v>1226</v>
      </c>
      <c r="D1098" t="s">
        <v>31</v>
      </c>
      <c r="E1098" t="s">
        <v>46</v>
      </c>
      <c r="F1098" t="s">
        <v>1192</v>
      </c>
      <c r="G1098" s="1">
        <v>41291</v>
      </c>
      <c r="H1098" s="1">
        <v>41298</v>
      </c>
      <c r="I1098" s="1">
        <v>32440</v>
      </c>
      <c r="J1098">
        <v>7</v>
      </c>
      <c r="K1098" t="s">
        <v>91</v>
      </c>
      <c r="L1098" t="s">
        <v>81</v>
      </c>
      <c r="M1098" t="s">
        <v>36</v>
      </c>
      <c r="N1098" t="s">
        <v>49</v>
      </c>
      <c r="O1098" t="s">
        <v>49</v>
      </c>
      <c r="P1098" t="s">
        <v>38</v>
      </c>
      <c r="Q1098" t="s">
        <v>76</v>
      </c>
      <c r="R1098">
        <v>31.1857923497268</v>
      </c>
      <c r="S1098" t="s">
        <v>40</v>
      </c>
      <c r="T1098">
        <v>59</v>
      </c>
      <c r="U1098" t="s">
        <v>41</v>
      </c>
      <c r="W1098" t="s">
        <v>42</v>
      </c>
      <c r="X1098" t="s">
        <v>43</v>
      </c>
      <c r="Y1098">
        <v>4903.3900000000003</v>
      </c>
      <c r="Z1098">
        <v>4903.3900000000003</v>
      </c>
      <c r="AA1098">
        <v>1</v>
      </c>
      <c r="AB1098">
        <v>0</v>
      </c>
      <c r="AC1098">
        <v>1</v>
      </c>
      <c r="AD1098" t="s">
        <v>44</v>
      </c>
    </row>
    <row r="1099" spans="1:30" x14ac:dyDescent="0.25">
      <c r="A1099" s="1">
        <v>43830</v>
      </c>
      <c r="B1099">
        <v>84</v>
      </c>
      <c r="C1099" t="s">
        <v>1227</v>
      </c>
      <c r="D1099" t="s">
        <v>65</v>
      </c>
      <c r="E1099" t="s">
        <v>86</v>
      </c>
      <c r="F1099" t="s">
        <v>1192</v>
      </c>
      <c r="G1099" s="1">
        <v>41297</v>
      </c>
      <c r="H1099" s="1">
        <v>41298</v>
      </c>
      <c r="I1099" s="1"/>
      <c r="J1099">
        <v>1</v>
      </c>
      <c r="K1099" t="s">
        <v>34</v>
      </c>
      <c r="L1099" t="s">
        <v>62</v>
      </c>
      <c r="M1099" t="s">
        <v>67</v>
      </c>
      <c r="N1099" t="s">
        <v>65</v>
      </c>
      <c r="O1099" t="s">
        <v>65</v>
      </c>
      <c r="P1099" t="s">
        <v>68</v>
      </c>
      <c r="Q1099" t="s">
        <v>39</v>
      </c>
      <c r="S1099" t="s">
        <v>42</v>
      </c>
      <c r="T1099">
        <v>46</v>
      </c>
      <c r="U1099" t="s">
        <v>41</v>
      </c>
      <c r="V1099">
        <v>42</v>
      </c>
      <c r="W1099" t="s">
        <v>41</v>
      </c>
      <c r="X1099" t="s">
        <v>43</v>
      </c>
      <c r="Y1099">
        <v>25841.19</v>
      </c>
      <c r="Z1099">
        <v>25841.19</v>
      </c>
      <c r="AA1099">
        <v>1</v>
      </c>
      <c r="AB1099">
        <v>0</v>
      </c>
      <c r="AC1099">
        <v>1</v>
      </c>
      <c r="AD1099" t="s">
        <v>44</v>
      </c>
    </row>
    <row r="1100" spans="1:30" x14ac:dyDescent="0.25">
      <c r="A1100" s="1">
        <v>43830</v>
      </c>
      <c r="B1100">
        <v>84</v>
      </c>
      <c r="C1100" t="s">
        <v>1228</v>
      </c>
      <c r="D1100" t="s">
        <v>31</v>
      </c>
      <c r="E1100" t="s">
        <v>46</v>
      </c>
      <c r="F1100" t="s">
        <v>1192</v>
      </c>
      <c r="G1100" s="1">
        <v>41299</v>
      </c>
      <c r="H1100" s="1">
        <v>41299</v>
      </c>
      <c r="I1100" s="1">
        <v>39546</v>
      </c>
      <c r="J1100">
        <v>0</v>
      </c>
      <c r="K1100" t="s">
        <v>71</v>
      </c>
      <c r="L1100" t="s">
        <v>66</v>
      </c>
      <c r="M1100" t="s">
        <v>36</v>
      </c>
      <c r="N1100" t="s">
        <v>49</v>
      </c>
      <c r="O1100" t="s">
        <v>49</v>
      </c>
      <c r="P1100" t="s">
        <v>50</v>
      </c>
      <c r="Q1100" t="s">
        <v>76</v>
      </c>
      <c r="R1100">
        <v>11.7295081967213</v>
      </c>
      <c r="S1100" t="s">
        <v>40</v>
      </c>
      <c r="T1100">
        <v>49</v>
      </c>
      <c r="U1100" t="s">
        <v>41</v>
      </c>
      <c r="W1100" t="s">
        <v>42</v>
      </c>
      <c r="X1100" t="s">
        <v>43</v>
      </c>
      <c r="Y1100">
        <v>21158.03</v>
      </c>
      <c r="Z1100">
        <v>21158.03</v>
      </c>
      <c r="AA1100">
        <v>1</v>
      </c>
      <c r="AB1100">
        <v>0</v>
      </c>
      <c r="AC1100">
        <v>1</v>
      </c>
      <c r="AD1100" t="s">
        <v>44</v>
      </c>
    </row>
    <row r="1101" spans="1:30" x14ac:dyDescent="0.25">
      <c r="A1101" s="1">
        <v>43830</v>
      </c>
      <c r="B1101">
        <v>84</v>
      </c>
      <c r="C1101" t="s">
        <v>1229</v>
      </c>
      <c r="D1101" t="s">
        <v>31</v>
      </c>
      <c r="E1101" t="s">
        <v>106</v>
      </c>
      <c r="F1101" t="s">
        <v>1192</v>
      </c>
      <c r="G1101" s="1">
        <v>41295</v>
      </c>
      <c r="H1101" s="1">
        <v>41299</v>
      </c>
      <c r="I1101" s="1">
        <v>41269</v>
      </c>
      <c r="J1101">
        <v>4</v>
      </c>
      <c r="K1101" t="s">
        <v>91</v>
      </c>
      <c r="L1101" t="s">
        <v>35</v>
      </c>
      <c r="M1101" t="s">
        <v>48</v>
      </c>
      <c r="N1101" t="s">
        <v>107</v>
      </c>
      <c r="O1101" t="s">
        <v>107</v>
      </c>
      <c r="P1101" t="s">
        <v>56</v>
      </c>
      <c r="Q1101" t="s">
        <v>112</v>
      </c>
      <c r="R1101">
        <v>7.0136612021857898</v>
      </c>
      <c r="S1101" t="s">
        <v>63</v>
      </c>
      <c r="T1101">
        <v>25</v>
      </c>
      <c r="U1101" t="s">
        <v>51</v>
      </c>
      <c r="W1101" t="s">
        <v>42</v>
      </c>
      <c r="X1101" t="s">
        <v>43</v>
      </c>
      <c r="Y1101">
        <v>0</v>
      </c>
      <c r="Z1101">
        <v>0</v>
      </c>
      <c r="AA1101">
        <v>1</v>
      </c>
      <c r="AB1101">
        <v>0</v>
      </c>
      <c r="AC1101">
        <v>1</v>
      </c>
      <c r="AD1101" t="s">
        <v>44</v>
      </c>
    </row>
    <row r="1102" spans="1:30" x14ac:dyDescent="0.25">
      <c r="A1102" s="1">
        <v>43830</v>
      </c>
      <c r="B1102">
        <v>84</v>
      </c>
      <c r="C1102" t="s">
        <v>1230</v>
      </c>
      <c r="D1102" t="s">
        <v>31</v>
      </c>
      <c r="E1102" t="s">
        <v>32</v>
      </c>
      <c r="F1102" t="s">
        <v>1192</v>
      </c>
      <c r="G1102" s="1">
        <v>41295</v>
      </c>
      <c r="H1102" s="1">
        <v>41299</v>
      </c>
      <c r="I1102" s="1">
        <v>41067</v>
      </c>
      <c r="J1102">
        <v>4</v>
      </c>
      <c r="K1102" t="s">
        <v>91</v>
      </c>
      <c r="L1102" t="s">
        <v>35</v>
      </c>
      <c r="M1102" t="s">
        <v>36</v>
      </c>
      <c r="N1102" t="s">
        <v>37</v>
      </c>
      <c r="O1102" t="s">
        <v>37</v>
      </c>
      <c r="P1102" t="s">
        <v>38</v>
      </c>
      <c r="Q1102" t="s">
        <v>112</v>
      </c>
      <c r="R1102">
        <v>7.5655737704917998</v>
      </c>
      <c r="S1102" t="s">
        <v>63</v>
      </c>
      <c r="T1102">
        <v>35</v>
      </c>
      <c r="U1102" t="s">
        <v>41</v>
      </c>
      <c r="W1102" t="s">
        <v>42</v>
      </c>
      <c r="X1102" t="s">
        <v>43</v>
      </c>
      <c r="Y1102">
        <v>8.1999999999999993</v>
      </c>
      <c r="Z1102">
        <v>8.1999999999999993</v>
      </c>
      <c r="AA1102">
        <v>1</v>
      </c>
      <c r="AB1102">
        <v>0</v>
      </c>
      <c r="AC1102">
        <v>1</v>
      </c>
      <c r="AD1102" t="s">
        <v>44</v>
      </c>
    </row>
    <row r="1103" spans="1:30" x14ac:dyDescent="0.25">
      <c r="A1103" s="1">
        <v>43830</v>
      </c>
      <c r="B1103">
        <v>84</v>
      </c>
      <c r="C1103" t="s">
        <v>1231</v>
      </c>
      <c r="D1103" t="s">
        <v>31</v>
      </c>
      <c r="E1103" t="s">
        <v>73</v>
      </c>
      <c r="F1103" t="s">
        <v>1192</v>
      </c>
      <c r="G1103" s="1">
        <v>41302</v>
      </c>
      <c r="H1103" s="1">
        <v>41302</v>
      </c>
      <c r="I1103" s="1">
        <v>40054</v>
      </c>
      <c r="J1103">
        <v>0</v>
      </c>
      <c r="K1103" t="s">
        <v>71</v>
      </c>
      <c r="L1103" t="s">
        <v>35</v>
      </c>
      <c r="M1103" t="s">
        <v>48</v>
      </c>
      <c r="N1103" t="s">
        <v>74</v>
      </c>
      <c r="O1103" t="s">
        <v>74</v>
      </c>
      <c r="P1103" t="s">
        <v>50</v>
      </c>
      <c r="Q1103" t="s">
        <v>39</v>
      </c>
      <c r="R1103">
        <v>10.3387978142077</v>
      </c>
      <c r="S1103" t="s">
        <v>40</v>
      </c>
      <c r="T1103">
        <v>40</v>
      </c>
      <c r="U1103" t="s">
        <v>41</v>
      </c>
      <c r="W1103" t="s">
        <v>42</v>
      </c>
      <c r="X1103" t="s">
        <v>43</v>
      </c>
      <c r="Y1103">
        <v>1279.3699999999999</v>
      </c>
      <c r="Z1103">
        <v>1279.3699999999999</v>
      </c>
      <c r="AA1103">
        <v>1</v>
      </c>
      <c r="AB1103">
        <v>0</v>
      </c>
      <c r="AC1103">
        <v>1</v>
      </c>
      <c r="AD1103" t="s">
        <v>44</v>
      </c>
    </row>
    <row r="1104" spans="1:30" x14ac:dyDescent="0.25">
      <c r="A1104" s="1">
        <v>43830</v>
      </c>
      <c r="B1104">
        <v>84</v>
      </c>
      <c r="C1104" t="s">
        <v>1232</v>
      </c>
      <c r="D1104" t="s">
        <v>31</v>
      </c>
      <c r="E1104" t="s">
        <v>73</v>
      </c>
      <c r="F1104" t="s">
        <v>1192</v>
      </c>
      <c r="G1104" s="1">
        <v>41304</v>
      </c>
      <c r="H1104" s="1">
        <v>41304</v>
      </c>
      <c r="I1104" s="1">
        <v>40054</v>
      </c>
      <c r="J1104">
        <v>0</v>
      </c>
      <c r="K1104" t="s">
        <v>71</v>
      </c>
      <c r="L1104" t="s">
        <v>62</v>
      </c>
      <c r="M1104" t="s">
        <v>48</v>
      </c>
      <c r="N1104" t="s">
        <v>74</v>
      </c>
      <c r="O1104" t="s">
        <v>74</v>
      </c>
      <c r="P1104" t="s">
        <v>124</v>
      </c>
      <c r="Q1104" t="s">
        <v>76</v>
      </c>
      <c r="R1104">
        <v>10.3387978142077</v>
      </c>
      <c r="S1104" t="s">
        <v>40</v>
      </c>
      <c r="T1104">
        <v>39</v>
      </c>
      <c r="U1104" t="s">
        <v>41</v>
      </c>
      <c r="W1104" t="s">
        <v>42</v>
      </c>
      <c r="X1104" t="s">
        <v>43</v>
      </c>
      <c r="Y1104">
        <v>573.61</v>
      </c>
      <c r="Z1104">
        <v>573.61</v>
      </c>
      <c r="AA1104">
        <v>1</v>
      </c>
      <c r="AB1104">
        <v>0</v>
      </c>
      <c r="AC1104">
        <v>1</v>
      </c>
      <c r="AD1104" t="s">
        <v>44</v>
      </c>
    </row>
    <row r="1105" spans="1:30" x14ac:dyDescent="0.25">
      <c r="A1105" s="1">
        <v>43830</v>
      </c>
      <c r="B1105">
        <v>84</v>
      </c>
      <c r="C1105" t="s">
        <v>1233</v>
      </c>
      <c r="D1105" t="s">
        <v>65</v>
      </c>
      <c r="E1105" t="s">
        <v>102</v>
      </c>
      <c r="F1105" t="s">
        <v>1192</v>
      </c>
      <c r="G1105" s="1">
        <v>41276</v>
      </c>
      <c r="H1105" s="1">
        <v>41305</v>
      </c>
      <c r="I1105" s="1"/>
      <c r="J1105">
        <v>29</v>
      </c>
      <c r="K1105" t="s">
        <v>91</v>
      </c>
      <c r="L1105" t="s">
        <v>62</v>
      </c>
      <c r="M1105" t="s">
        <v>67</v>
      </c>
      <c r="N1105" t="s">
        <v>103</v>
      </c>
      <c r="O1105" t="s">
        <v>103</v>
      </c>
      <c r="P1105" t="s">
        <v>84</v>
      </c>
      <c r="Q1105" t="s">
        <v>39</v>
      </c>
      <c r="S1105" t="s">
        <v>42</v>
      </c>
      <c r="T1105">
        <v>0</v>
      </c>
      <c r="U1105" t="s">
        <v>69</v>
      </c>
      <c r="W1105" t="s">
        <v>42</v>
      </c>
      <c r="X1105" t="s">
        <v>43</v>
      </c>
      <c r="Y1105">
        <v>4072.1</v>
      </c>
      <c r="Z1105">
        <v>4072.1</v>
      </c>
      <c r="AA1105">
        <v>1</v>
      </c>
      <c r="AB1105">
        <v>0</v>
      </c>
      <c r="AC1105">
        <v>1</v>
      </c>
      <c r="AD1105" t="s">
        <v>44</v>
      </c>
    </row>
    <row r="1106" spans="1:30" x14ac:dyDescent="0.25">
      <c r="A1106" s="1">
        <v>43830</v>
      </c>
      <c r="B1106">
        <v>96</v>
      </c>
      <c r="C1106" t="s">
        <v>1234</v>
      </c>
      <c r="D1106" t="s">
        <v>65</v>
      </c>
      <c r="E1106" t="s">
        <v>46</v>
      </c>
      <c r="F1106" t="s">
        <v>653</v>
      </c>
      <c r="G1106" s="1">
        <v>41262</v>
      </c>
      <c r="H1106" s="1">
        <v>41306</v>
      </c>
      <c r="I1106" s="1"/>
      <c r="J1106">
        <v>44</v>
      </c>
      <c r="K1106" t="s">
        <v>91</v>
      </c>
      <c r="L1106" t="s">
        <v>62</v>
      </c>
      <c r="M1106" t="s">
        <v>67</v>
      </c>
      <c r="N1106" t="s">
        <v>49</v>
      </c>
      <c r="O1106" t="s">
        <v>49</v>
      </c>
      <c r="P1106" t="s">
        <v>84</v>
      </c>
      <c r="Q1106" t="s">
        <v>39</v>
      </c>
      <c r="S1106" t="s">
        <v>42</v>
      </c>
      <c r="T1106">
        <v>0</v>
      </c>
      <c r="U1106" t="s">
        <v>69</v>
      </c>
      <c r="W1106" t="s">
        <v>42</v>
      </c>
      <c r="X1106" t="s">
        <v>43</v>
      </c>
      <c r="Y1106">
        <v>2264</v>
      </c>
      <c r="Z1106">
        <v>2264</v>
      </c>
      <c r="AA1106">
        <v>1</v>
      </c>
      <c r="AB1106">
        <v>0</v>
      </c>
      <c r="AC1106">
        <v>1</v>
      </c>
      <c r="AD1106" t="s">
        <v>44</v>
      </c>
    </row>
    <row r="1107" spans="1:30" x14ac:dyDescent="0.25">
      <c r="A1107" s="1">
        <v>43830</v>
      </c>
      <c r="B1107">
        <v>84</v>
      </c>
      <c r="C1107" t="s">
        <v>1235</v>
      </c>
      <c r="D1107" t="s">
        <v>65</v>
      </c>
      <c r="E1107" t="s">
        <v>73</v>
      </c>
      <c r="F1107" t="s">
        <v>1192</v>
      </c>
      <c r="G1107" s="1">
        <v>41289</v>
      </c>
      <c r="H1107" s="1">
        <v>41306</v>
      </c>
      <c r="I1107" s="1"/>
      <c r="J1107">
        <v>17</v>
      </c>
      <c r="K1107" t="s">
        <v>91</v>
      </c>
      <c r="L1107" t="s">
        <v>47</v>
      </c>
      <c r="M1107" t="s">
        <v>1236</v>
      </c>
      <c r="N1107" t="s">
        <v>118</v>
      </c>
      <c r="O1107" t="s">
        <v>118</v>
      </c>
      <c r="P1107" t="s">
        <v>84</v>
      </c>
      <c r="Q1107" t="s">
        <v>39</v>
      </c>
      <c r="S1107" t="s">
        <v>42</v>
      </c>
      <c r="T1107">
        <v>0</v>
      </c>
      <c r="U1107" t="s">
        <v>69</v>
      </c>
      <c r="W1107" t="s">
        <v>42</v>
      </c>
      <c r="X1107" t="s">
        <v>43</v>
      </c>
      <c r="Y1107">
        <v>799.7</v>
      </c>
      <c r="Z1107">
        <v>799.7</v>
      </c>
      <c r="AA1107">
        <v>1</v>
      </c>
      <c r="AB1107">
        <v>0</v>
      </c>
      <c r="AC1107">
        <v>1</v>
      </c>
      <c r="AD1107" t="s">
        <v>44</v>
      </c>
    </row>
    <row r="1108" spans="1:30" x14ac:dyDescent="0.25">
      <c r="A1108" s="1">
        <v>43830</v>
      </c>
      <c r="B1108">
        <v>84</v>
      </c>
      <c r="C1108" t="s">
        <v>1237</v>
      </c>
      <c r="D1108" t="s">
        <v>31</v>
      </c>
      <c r="E1108" t="s">
        <v>110</v>
      </c>
      <c r="F1108" t="s">
        <v>1192</v>
      </c>
      <c r="G1108" s="1">
        <v>41309</v>
      </c>
      <c r="H1108" s="1">
        <v>41309</v>
      </c>
      <c r="I1108" s="1"/>
      <c r="J1108">
        <v>0</v>
      </c>
      <c r="K1108" t="s">
        <v>71</v>
      </c>
      <c r="L1108" t="s">
        <v>35</v>
      </c>
      <c r="M1108" t="s">
        <v>36</v>
      </c>
      <c r="N1108" t="s">
        <v>49</v>
      </c>
      <c r="O1108" t="s">
        <v>49</v>
      </c>
      <c r="P1108" t="s">
        <v>38</v>
      </c>
      <c r="Q1108" t="s">
        <v>57</v>
      </c>
      <c r="S1108" t="s">
        <v>42</v>
      </c>
      <c r="T1108">
        <v>24</v>
      </c>
      <c r="U1108" t="s">
        <v>51</v>
      </c>
      <c r="W1108" t="s">
        <v>42</v>
      </c>
      <c r="X1108" t="s">
        <v>43</v>
      </c>
      <c r="Y1108">
        <v>236.69</v>
      </c>
      <c r="Z1108">
        <v>236.69</v>
      </c>
      <c r="AA1108">
        <v>1</v>
      </c>
      <c r="AB1108">
        <v>0</v>
      </c>
      <c r="AC1108">
        <v>1</v>
      </c>
      <c r="AD1108" t="s">
        <v>44</v>
      </c>
    </row>
    <row r="1109" spans="1:30" x14ac:dyDescent="0.25">
      <c r="A1109" s="1">
        <v>43830</v>
      </c>
      <c r="B1109">
        <v>84</v>
      </c>
      <c r="C1109" t="s">
        <v>1238</v>
      </c>
      <c r="D1109" t="s">
        <v>31</v>
      </c>
      <c r="E1109" t="s">
        <v>86</v>
      </c>
      <c r="F1109" t="s">
        <v>1192</v>
      </c>
      <c r="G1109" s="1">
        <v>41302</v>
      </c>
      <c r="H1109" s="1">
        <v>41309</v>
      </c>
      <c r="I1109" s="1">
        <v>36636</v>
      </c>
      <c r="J1109">
        <v>7</v>
      </c>
      <c r="K1109" t="s">
        <v>91</v>
      </c>
      <c r="L1109" t="s">
        <v>35</v>
      </c>
      <c r="M1109" t="s">
        <v>48</v>
      </c>
      <c r="N1109" t="s">
        <v>65</v>
      </c>
      <c r="O1109" t="s">
        <v>87</v>
      </c>
      <c r="P1109" t="s">
        <v>38</v>
      </c>
      <c r="Q1109" t="s">
        <v>39</v>
      </c>
      <c r="R1109">
        <v>19.6967213114754</v>
      </c>
      <c r="S1109" t="s">
        <v>40</v>
      </c>
      <c r="T1109">
        <v>53</v>
      </c>
      <c r="U1109" t="s">
        <v>41</v>
      </c>
      <c r="W1109" t="s">
        <v>42</v>
      </c>
      <c r="X1109" t="s">
        <v>43</v>
      </c>
      <c r="Y1109">
        <v>935.17</v>
      </c>
      <c r="Z1109">
        <v>935.17</v>
      </c>
      <c r="AA1109">
        <v>1</v>
      </c>
      <c r="AB1109">
        <v>0</v>
      </c>
      <c r="AC1109">
        <v>1</v>
      </c>
      <c r="AD1109" t="s">
        <v>44</v>
      </c>
    </row>
    <row r="1110" spans="1:30" x14ac:dyDescent="0.25">
      <c r="A1110" s="1">
        <v>43830</v>
      </c>
      <c r="B1110">
        <v>84</v>
      </c>
      <c r="C1110" t="s">
        <v>1239</v>
      </c>
      <c r="D1110" t="s">
        <v>31</v>
      </c>
      <c r="E1110" t="s">
        <v>86</v>
      </c>
      <c r="F1110" t="s">
        <v>1192</v>
      </c>
      <c r="G1110" s="1">
        <v>41303</v>
      </c>
      <c r="H1110" s="1">
        <v>41309</v>
      </c>
      <c r="I1110" s="1">
        <v>40987</v>
      </c>
      <c r="J1110">
        <v>6</v>
      </c>
      <c r="K1110" t="s">
        <v>91</v>
      </c>
      <c r="L1110" t="s">
        <v>47</v>
      </c>
      <c r="M1110" t="s">
        <v>36</v>
      </c>
      <c r="N1110" t="s">
        <v>65</v>
      </c>
      <c r="O1110" t="s">
        <v>65</v>
      </c>
      <c r="P1110" t="s">
        <v>38</v>
      </c>
      <c r="Q1110" t="s">
        <v>39</v>
      </c>
      <c r="R1110">
        <v>7.7841530054644803</v>
      </c>
      <c r="S1110" t="s">
        <v>63</v>
      </c>
      <c r="T1110">
        <v>25</v>
      </c>
      <c r="U1110" t="s">
        <v>51</v>
      </c>
      <c r="W1110" t="s">
        <v>42</v>
      </c>
      <c r="X1110" t="s">
        <v>43</v>
      </c>
      <c r="Y1110">
        <v>1626.68</v>
      </c>
      <c r="Z1110">
        <v>1626.68</v>
      </c>
      <c r="AA1110">
        <v>1</v>
      </c>
      <c r="AB1110">
        <v>0</v>
      </c>
      <c r="AC1110">
        <v>1</v>
      </c>
      <c r="AD1110" t="s">
        <v>44</v>
      </c>
    </row>
    <row r="1111" spans="1:30" x14ac:dyDescent="0.25">
      <c r="A1111" s="1">
        <v>43830</v>
      </c>
      <c r="B1111">
        <v>84</v>
      </c>
      <c r="C1111" t="s">
        <v>1240</v>
      </c>
      <c r="D1111" t="s">
        <v>31</v>
      </c>
      <c r="E1111" t="s">
        <v>86</v>
      </c>
      <c r="F1111" t="s">
        <v>1192</v>
      </c>
      <c r="G1111" s="1">
        <v>41302</v>
      </c>
      <c r="H1111" s="1">
        <v>41309</v>
      </c>
      <c r="I1111" s="1">
        <v>34792</v>
      </c>
      <c r="J1111">
        <v>7</v>
      </c>
      <c r="K1111" t="s">
        <v>91</v>
      </c>
      <c r="L1111" t="s">
        <v>35</v>
      </c>
      <c r="M1111" t="s">
        <v>48</v>
      </c>
      <c r="N1111" t="s">
        <v>65</v>
      </c>
      <c r="O1111" t="s">
        <v>65</v>
      </c>
      <c r="P1111" t="s">
        <v>124</v>
      </c>
      <c r="Q1111" t="s">
        <v>57</v>
      </c>
      <c r="R1111">
        <v>24.743169398907099</v>
      </c>
      <c r="S1111" t="s">
        <v>40</v>
      </c>
      <c r="T1111">
        <v>40</v>
      </c>
      <c r="U1111" t="s">
        <v>41</v>
      </c>
      <c r="W1111" t="s">
        <v>42</v>
      </c>
      <c r="X1111" t="s">
        <v>43</v>
      </c>
      <c r="Y1111">
        <v>301.64</v>
      </c>
      <c r="Z1111">
        <v>301.64</v>
      </c>
      <c r="AA1111">
        <v>1</v>
      </c>
      <c r="AB1111">
        <v>0</v>
      </c>
      <c r="AC1111">
        <v>1</v>
      </c>
      <c r="AD1111" t="s">
        <v>44</v>
      </c>
    </row>
    <row r="1112" spans="1:30" x14ac:dyDescent="0.25">
      <c r="A1112" s="1">
        <v>43830</v>
      </c>
      <c r="B1112">
        <v>84</v>
      </c>
      <c r="C1112" t="s">
        <v>1241</v>
      </c>
      <c r="D1112" t="s">
        <v>65</v>
      </c>
      <c r="E1112" t="s">
        <v>73</v>
      </c>
      <c r="F1112" t="s">
        <v>1192</v>
      </c>
      <c r="G1112" s="1">
        <v>41303</v>
      </c>
      <c r="H1112" s="1">
        <v>41309</v>
      </c>
      <c r="I1112" s="1"/>
      <c r="J1112">
        <v>6</v>
      </c>
      <c r="K1112" t="s">
        <v>91</v>
      </c>
      <c r="L1112" t="s">
        <v>47</v>
      </c>
      <c r="M1112" t="s">
        <v>1242</v>
      </c>
      <c r="N1112" t="s">
        <v>118</v>
      </c>
      <c r="O1112" t="s">
        <v>118</v>
      </c>
      <c r="P1112" t="s">
        <v>84</v>
      </c>
      <c r="Q1112" t="s">
        <v>57</v>
      </c>
      <c r="S1112" t="s">
        <v>42</v>
      </c>
      <c r="T1112">
        <v>0</v>
      </c>
      <c r="U1112" t="s">
        <v>69</v>
      </c>
      <c r="W1112" t="s">
        <v>42</v>
      </c>
      <c r="X1112" t="s">
        <v>43</v>
      </c>
      <c r="Y1112">
        <v>0</v>
      </c>
      <c r="Z1112">
        <v>0</v>
      </c>
      <c r="AA1112">
        <v>1</v>
      </c>
      <c r="AB1112">
        <v>0</v>
      </c>
      <c r="AC1112">
        <v>1</v>
      </c>
      <c r="AD1112" t="s">
        <v>44</v>
      </c>
    </row>
    <row r="1113" spans="1:30" x14ac:dyDescent="0.25">
      <c r="A1113" s="1">
        <v>43830</v>
      </c>
      <c r="B1113">
        <v>84</v>
      </c>
      <c r="C1113" t="s">
        <v>1243</v>
      </c>
      <c r="D1113" t="s">
        <v>65</v>
      </c>
      <c r="E1113" t="s">
        <v>59</v>
      </c>
      <c r="F1113" t="s">
        <v>1192</v>
      </c>
      <c r="G1113" s="1">
        <v>41309</v>
      </c>
      <c r="H1113" s="1">
        <v>41309</v>
      </c>
      <c r="I1113" s="1"/>
      <c r="J1113">
        <v>0</v>
      </c>
      <c r="K1113" t="s">
        <v>71</v>
      </c>
      <c r="L1113" t="s">
        <v>35</v>
      </c>
      <c r="M1113" t="s">
        <v>67</v>
      </c>
      <c r="N1113" t="s">
        <v>60</v>
      </c>
      <c r="O1113" t="s">
        <v>60</v>
      </c>
      <c r="P1113" t="s">
        <v>68</v>
      </c>
      <c r="Q1113" t="s">
        <v>39</v>
      </c>
      <c r="S1113" t="s">
        <v>42</v>
      </c>
      <c r="T1113">
        <v>0</v>
      </c>
      <c r="U1113" t="s">
        <v>69</v>
      </c>
      <c r="W1113" t="s">
        <v>42</v>
      </c>
      <c r="X1113" t="s">
        <v>43</v>
      </c>
      <c r="Y1113">
        <v>913</v>
      </c>
      <c r="Z1113">
        <v>913</v>
      </c>
      <c r="AA1113">
        <v>1</v>
      </c>
      <c r="AB1113">
        <v>0</v>
      </c>
      <c r="AC1113">
        <v>1</v>
      </c>
      <c r="AD1113" t="s">
        <v>44</v>
      </c>
    </row>
    <row r="1114" spans="1:30" x14ac:dyDescent="0.25">
      <c r="A1114" s="1">
        <v>43830</v>
      </c>
      <c r="B1114">
        <v>84</v>
      </c>
      <c r="C1114" t="s">
        <v>1244</v>
      </c>
      <c r="D1114" t="s">
        <v>31</v>
      </c>
      <c r="E1114" t="s">
        <v>106</v>
      </c>
      <c r="F1114" t="s">
        <v>1192</v>
      </c>
      <c r="G1114" s="1">
        <v>41305</v>
      </c>
      <c r="H1114" s="1">
        <v>41310</v>
      </c>
      <c r="I1114" s="1">
        <v>38853</v>
      </c>
      <c r="J1114">
        <v>5</v>
      </c>
      <c r="K1114" t="s">
        <v>91</v>
      </c>
      <c r="L1114" t="s">
        <v>81</v>
      </c>
      <c r="M1114" t="s">
        <v>48</v>
      </c>
      <c r="N1114" t="s">
        <v>107</v>
      </c>
      <c r="O1114" t="s">
        <v>107</v>
      </c>
      <c r="P1114" t="s">
        <v>38</v>
      </c>
      <c r="Q1114" t="s">
        <v>39</v>
      </c>
      <c r="R1114">
        <v>13.625683060109299</v>
      </c>
      <c r="S1114" t="s">
        <v>40</v>
      </c>
      <c r="T1114">
        <v>50</v>
      </c>
      <c r="U1114" t="s">
        <v>41</v>
      </c>
      <c r="W1114" t="s">
        <v>42</v>
      </c>
      <c r="X1114" t="s">
        <v>43</v>
      </c>
      <c r="Y1114">
        <v>161.63999999999999</v>
      </c>
      <c r="Z1114">
        <v>161.63999999999999</v>
      </c>
      <c r="AA1114">
        <v>1</v>
      </c>
      <c r="AB1114">
        <v>0</v>
      </c>
      <c r="AC1114">
        <v>1</v>
      </c>
      <c r="AD1114" t="s">
        <v>44</v>
      </c>
    </row>
    <row r="1115" spans="1:30" x14ac:dyDescent="0.25">
      <c r="A1115" s="1">
        <v>43830</v>
      </c>
      <c r="B1115">
        <v>84</v>
      </c>
      <c r="C1115" t="s">
        <v>1245</v>
      </c>
      <c r="D1115" t="s">
        <v>31</v>
      </c>
      <c r="E1115" t="s">
        <v>102</v>
      </c>
      <c r="F1115" t="s">
        <v>1192</v>
      </c>
      <c r="G1115" s="1">
        <v>41309</v>
      </c>
      <c r="H1115" s="1">
        <v>41310</v>
      </c>
      <c r="I1115" s="1">
        <v>41295</v>
      </c>
      <c r="J1115">
        <v>1</v>
      </c>
      <c r="K1115" t="s">
        <v>34</v>
      </c>
      <c r="L1115" t="s">
        <v>35</v>
      </c>
      <c r="M1115" t="s">
        <v>36</v>
      </c>
      <c r="N1115" t="s">
        <v>103</v>
      </c>
      <c r="O1115" t="s">
        <v>103</v>
      </c>
      <c r="P1115" t="s">
        <v>56</v>
      </c>
      <c r="Q1115" t="s">
        <v>57</v>
      </c>
      <c r="R1115">
        <v>6.9424657534246599</v>
      </c>
      <c r="S1115" t="s">
        <v>63</v>
      </c>
      <c r="T1115">
        <v>24</v>
      </c>
      <c r="U1115" t="s">
        <v>51</v>
      </c>
      <c r="W1115" t="s">
        <v>42</v>
      </c>
      <c r="X1115" t="s">
        <v>43</v>
      </c>
      <c r="Y1115">
        <v>6331.45</v>
      </c>
      <c r="Z1115">
        <v>6331.45</v>
      </c>
      <c r="AA1115">
        <v>1</v>
      </c>
      <c r="AB1115">
        <v>0</v>
      </c>
      <c r="AC1115">
        <v>1</v>
      </c>
      <c r="AD1115" t="s">
        <v>44</v>
      </c>
    </row>
    <row r="1116" spans="1:30" x14ac:dyDescent="0.25">
      <c r="A1116" s="1">
        <v>43830</v>
      </c>
      <c r="B1116">
        <v>84</v>
      </c>
      <c r="C1116" t="s">
        <v>1246</v>
      </c>
      <c r="D1116" t="s">
        <v>31</v>
      </c>
      <c r="E1116" t="s">
        <v>73</v>
      </c>
      <c r="F1116" t="s">
        <v>1192</v>
      </c>
      <c r="G1116" s="1">
        <v>41310</v>
      </c>
      <c r="H1116" s="1">
        <v>41311</v>
      </c>
      <c r="I1116" s="1">
        <v>40054</v>
      </c>
      <c r="J1116">
        <v>1</v>
      </c>
      <c r="K1116" t="s">
        <v>34</v>
      </c>
      <c r="L1116" t="s">
        <v>47</v>
      </c>
      <c r="M1116" t="s">
        <v>48</v>
      </c>
      <c r="N1116" t="s">
        <v>74</v>
      </c>
      <c r="O1116" t="s">
        <v>74</v>
      </c>
      <c r="P1116" t="s">
        <v>38</v>
      </c>
      <c r="Q1116" t="s">
        <v>57</v>
      </c>
      <c r="R1116">
        <v>10.3387978142077</v>
      </c>
      <c r="S1116" t="s">
        <v>40</v>
      </c>
      <c r="T1116">
        <v>40</v>
      </c>
      <c r="U1116" t="s">
        <v>41</v>
      </c>
      <c r="W1116" t="s">
        <v>42</v>
      </c>
      <c r="X1116" t="s">
        <v>43</v>
      </c>
      <c r="Y1116">
        <v>462.38</v>
      </c>
      <c r="Z1116">
        <v>462.38</v>
      </c>
      <c r="AA1116">
        <v>1</v>
      </c>
      <c r="AB1116">
        <v>0</v>
      </c>
      <c r="AC1116">
        <v>1</v>
      </c>
      <c r="AD1116" t="s">
        <v>44</v>
      </c>
    </row>
    <row r="1117" spans="1:30" x14ac:dyDescent="0.25">
      <c r="A1117" s="1">
        <v>43830</v>
      </c>
      <c r="B1117">
        <v>84</v>
      </c>
      <c r="C1117" t="s">
        <v>1247</v>
      </c>
      <c r="D1117" t="s">
        <v>31</v>
      </c>
      <c r="E1117" t="s">
        <v>59</v>
      </c>
      <c r="F1117" t="s">
        <v>1192</v>
      </c>
      <c r="G1117" s="1">
        <v>41311</v>
      </c>
      <c r="H1117" s="1">
        <v>41311</v>
      </c>
      <c r="I1117" s="1">
        <v>37925</v>
      </c>
      <c r="J1117">
        <v>0</v>
      </c>
      <c r="K1117" t="s">
        <v>71</v>
      </c>
      <c r="L1117" t="s">
        <v>62</v>
      </c>
      <c r="M1117" t="s">
        <v>48</v>
      </c>
      <c r="N1117" t="s">
        <v>60</v>
      </c>
      <c r="O1117" t="s">
        <v>60</v>
      </c>
      <c r="P1117" t="s">
        <v>56</v>
      </c>
      <c r="Q1117" t="s">
        <v>82</v>
      </c>
      <c r="R1117">
        <v>16.1666666666667</v>
      </c>
      <c r="S1117" t="s">
        <v>40</v>
      </c>
      <c r="T1117">
        <v>44</v>
      </c>
      <c r="U1117" t="s">
        <v>41</v>
      </c>
      <c r="W1117" t="s">
        <v>42</v>
      </c>
      <c r="X1117" t="s">
        <v>43</v>
      </c>
      <c r="Y1117">
        <v>1332.95</v>
      </c>
      <c r="Z1117">
        <v>1332.95</v>
      </c>
      <c r="AA1117">
        <v>1</v>
      </c>
      <c r="AB1117">
        <v>0</v>
      </c>
      <c r="AC1117">
        <v>1</v>
      </c>
      <c r="AD1117" t="s">
        <v>44</v>
      </c>
    </row>
    <row r="1118" spans="1:30" x14ac:dyDescent="0.25">
      <c r="A1118" s="1">
        <v>43830</v>
      </c>
      <c r="B1118">
        <v>84</v>
      </c>
      <c r="C1118" t="s">
        <v>1248</v>
      </c>
      <c r="D1118" t="s">
        <v>31</v>
      </c>
      <c r="E1118" t="s">
        <v>165</v>
      </c>
      <c r="F1118" t="s">
        <v>1192</v>
      </c>
      <c r="G1118" s="1">
        <v>41311</v>
      </c>
      <c r="H1118" s="1">
        <v>41312</v>
      </c>
      <c r="I1118" s="1">
        <v>38320</v>
      </c>
      <c r="J1118">
        <v>1</v>
      </c>
      <c r="K1118" t="s">
        <v>34</v>
      </c>
      <c r="L1118" t="s">
        <v>62</v>
      </c>
      <c r="M1118" t="s">
        <v>36</v>
      </c>
      <c r="N1118" t="s">
        <v>122</v>
      </c>
      <c r="O1118" t="s">
        <v>122</v>
      </c>
      <c r="P1118" t="s">
        <v>124</v>
      </c>
      <c r="Q1118" t="s">
        <v>57</v>
      </c>
      <c r="R1118">
        <v>15.0874316939891</v>
      </c>
      <c r="S1118" t="s">
        <v>40</v>
      </c>
      <c r="T1118">
        <v>48</v>
      </c>
      <c r="U1118" t="s">
        <v>41</v>
      </c>
      <c r="W1118" t="s">
        <v>42</v>
      </c>
      <c r="X1118" t="s">
        <v>43</v>
      </c>
      <c r="Y1118">
        <v>7781.1</v>
      </c>
      <c r="Z1118">
        <v>7781.1</v>
      </c>
      <c r="AA1118">
        <v>1</v>
      </c>
      <c r="AB1118">
        <v>0</v>
      </c>
      <c r="AC1118">
        <v>1</v>
      </c>
      <c r="AD1118" t="s">
        <v>44</v>
      </c>
    </row>
    <row r="1119" spans="1:30" x14ac:dyDescent="0.25">
      <c r="A1119" s="1">
        <v>43830</v>
      </c>
      <c r="B1119">
        <v>84</v>
      </c>
      <c r="C1119" t="s">
        <v>1249</v>
      </c>
      <c r="D1119" t="s">
        <v>31</v>
      </c>
      <c r="E1119" t="s">
        <v>86</v>
      </c>
      <c r="F1119" t="s">
        <v>1192</v>
      </c>
      <c r="G1119" s="1">
        <v>41315</v>
      </c>
      <c r="H1119" s="1">
        <v>41316</v>
      </c>
      <c r="I1119" s="1">
        <v>41190</v>
      </c>
      <c r="J1119">
        <v>1</v>
      </c>
      <c r="K1119" t="s">
        <v>34</v>
      </c>
      <c r="L1119" t="s">
        <v>54</v>
      </c>
      <c r="M1119" t="s">
        <v>48</v>
      </c>
      <c r="N1119" t="s">
        <v>65</v>
      </c>
      <c r="O1119" t="s">
        <v>65</v>
      </c>
      <c r="P1119" t="s">
        <v>56</v>
      </c>
      <c r="Q1119" t="s">
        <v>57</v>
      </c>
      <c r="R1119">
        <v>7.2295081967213104</v>
      </c>
      <c r="S1119" t="s">
        <v>63</v>
      </c>
      <c r="T1119">
        <v>23</v>
      </c>
      <c r="U1119" t="s">
        <v>51</v>
      </c>
      <c r="W1119" t="s">
        <v>42</v>
      </c>
      <c r="X1119" t="s">
        <v>43</v>
      </c>
      <c r="Y1119">
        <v>286.99</v>
      </c>
      <c r="Z1119">
        <v>286.99</v>
      </c>
      <c r="AA1119">
        <v>1</v>
      </c>
      <c r="AB1119">
        <v>0</v>
      </c>
      <c r="AC1119">
        <v>1</v>
      </c>
      <c r="AD1119" t="s">
        <v>44</v>
      </c>
    </row>
    <row r="1120" spans="1:30" x14ac:dyDescent="0.25">
      <c r="A1120" s="1">
        <v>43830</v>
      </c>
      <c r="B1120">
        <v>84</v>
      </c>
      <c r="C1120" t="s">
        <v>1250</v>
      </c>
      <c r="D1120" t="s">
        <v>31</v>
      </c>
      <c r="E1120" t="s">
        <v>86</v>
      </c>
      <c r="F1120" t="s">
        <v>1192</v>
      </c>
      <c r="G1120" s="1">
        <v>41316</v>
      </c>
      <c r="H1120" s="1">
        <v>41318</v>
      </c>
      <c r="I1120" s="1">
        <v>41106</v>
      </c>
      <c r="J1120">
        <v>2</v>
      </c>
      <c r="K1120" t="s">
        <v>34</v>
      </c>
      <c r="L1120" t="s">
        <v>35</v>
      </c>
      <c r="M1120" t="s">
        <v>48</v>
      </c>
      <c r="N1120" t="s">
        <v>65</v>
      </c>
      <c r="O1120" t="s">
        <v>65</v>
      </c>
      <c r="P1120" t="s">
        <v>50</v>
      </c>
      <c r="Q1120" t="s">
        <v>39</v>
      </c>
      <c r="R1120">
        <v>7.4590163934426199</v>
      </c>
      <c r="S1120" t="s">
        <v>63</v>
      </c>
      <c r="T1120">
        <v>26</v>
      </c>
      <c r="U1120" t="s">
        <v>51</v>
      </c>
      <c r="W1120" t="s">
        <v>42</v>
      </c>
      <c r="X1120" t="s">
        <v>43</v>
      </c>
      <c r="Y1120">
        <v>312.83</v>
      </c>
      <c r="Z1120">
        <v>312.83</v>
      </c>
      <c r="AA1120">
        <v>1</v>
      </c>
      <c r="AB1120">
        <v>0</v>
      </c>
      <c r="AC1120">
        <v>1</v>
      </c>
      <c r="AD1120" t="s">
        <v>44</v>
      </c>
    </row>
    <row r="1121" spans="1:30" x14ac:dyDescent="0.25">
      <c r="A1121" s="1">
        <v>43830</v>
      </c>
      <c r="B1121">
        <v>84</v>
      </c>
      <c r="C1121" t="s">
        <v>1251</v>
      </c>
      <c r="D1121" t="s">
        <v>31</v>
      </c>
      <c r="E1121" t="s">
        <v>86</v>
      </c>
      <c r="F1121" t="s">
        <v>1192</v>
      </c>
      <c r="G1121" s="1">
        <v>41318</v>
      </c>
      <c r="H1121" s="1">
        <v>41319</v>
      </c>
      <c r="I1121" s="1">
        <v>41198</v>
      </c>
      <c r="J1121">
        <v>1</v>
      </c>
      <c r="K1121" t="s">
        <v>34</v>
      </c>
      <c r="L1121" t="s">
        <v>62</v>
      </c>
      <c r="M1121" t="s">
        <v>36</v>
      </c>
      <c r="N1121" t="s">
        <v>65</v>
      </c>
      <c r="O1121" t="s">
        <v>65</v>
      </c>
      <c r="P1121" t="s">
        <v>38</v>
      </c>
      <c r="Q1121" t="s">
        <v>57</v>
      </c>
      <c r="R1121">
        <v>7.2076502732240399</v>
      </c>
      <c r="S1121" t="s">
        <v>63</v>
      </c>
      <c r="T1121">
        <v>28</v>
      </c>
      <c r="U1121" t="s">
        <v>51</v>
      </c>
      <c r="W1121" t="s">
        <v>42</v>
      </c>
      <c r="X1121" t="s">
        <v>43</v>
      </c>
      <c r="Y1121">
        <v>76428.77</v>
      </c>
      <c r="Z1121">
        <v>76428.77</v>
      </c>
      <c r="AA1121">
        <v>1</v>
      </c>
      <c r="AB1121">
        <v>0</v>
      </c>
      <c r="AC1121">
        <v>1</v>
      </c>
      <c r="AD1121" t="s">
        <v>298</v>
      </c>
    </row>
    <row r="1122" spans="1:30" x14ac:dyDescent="0.25">
      <c r="A1122" s="1">
        <v>43830</v>
      </c>
      <c r="B1122">
        <v>84</v>
      </c>
      <c r="C1122" t="s">
        <v>1252</v>
      </c>
      <c r="D1122" t="s">
        <v>31</v>
      </c>
      <c r="E1122" t="s">
        <v>59</v>
      </c>
      <c r="F1122" t="s">
        <v>1192</v>
      </c>
      <c r="G1122" s="1">
        <v>41319</v>
      </c>
      <c r="H1122" s="1">
        <v>41320</v>
      </c>
      <c r="I1122" s="1">
        <v>40947</v>
      </c>
      <c r="J1122">
        <v>1</v>
      </c>
      <c r="K1122" t="s">
        <v>34</v>
      </c>
      <c r="L1122" t="s">
        <v>81</v>
      </c>
      <c r="M1122" t="s">
        <v>48</v>
      </c>
      <c r="N1122" t="s">
        <v>60</v>
      </c>
      <c r="O1122" t="s">
        <v>60</v>
      </c>
      <c r="P1122" t="s">
        <v>38</v>
      </c>
      <c r="Q1122" t="s">
        <v>57</v>
      </c>
      <c r="R1122">
        <v>7.8931506849315101</v>
      </c>
      <c r="S1122" t="s">
        <v>63</v>
      </c>
      <c r="T1122">
        <v>24</v>
      </c>
      <c r="U1122" t="s">
        <v>51</v>
      </c>
      <c r="W1122" t="s">
        <v>42</v>
      </c>
      <c r="X1122" t="s">
        <v>43</v>
      </c>
      <c r="Y1122">
        <v>296.56</v>
      </c>
      <c r="Z1122">
        <v>296.56</v>
      </c>
      <c r="AA1122">
        <v>1</v>
      </c>
      <c r="AB1122">
        <v>0</v>
      </c>
      <c r="AC1122">
        <v>1</v>
      </c>
      <c r="AD1122" t="s">
        <v>44</v>
      </c>
    </row>
    <row r="1123" spans="1:30" x14ac:dyDescent="0.25">
      <c r="A1123" s="1">
        <v>43830</v>
      </c>
      <c r="B1123">
        <v>84</v>
      </c>
      <c r="C1123" t="s">
        <v>1253</v>
      </c>
      <c r="D1123" t="s">
        <v>31</v>
      </c>
      <c r="E1123" t="s">
        <v>204</v>
      </c>
      <c r="F1123" t="s">
        <v>1192</v>
      </c>
      <c r="G1123" s="1">
        <v>41319</v>
      </c>
      <c r="H1123" s="1">
        <v>41323</v>
      </c>
      <c r="I1123" s="1">
        <v>39052</v>
      </c>
      <c r="J1123">
        <v>4</v>
      </c>
      <c r="K1123" t="s">
        <v>91</v>
      </c>
      <c r="L1123" t="s">
        <v>81</v>
      </c>
      <c r="M1123" t="s">
        <v>36</v>
      </c>
      <c r="N1123" t="s">
        <v>107</v>
      </c>
      <c r="O1123" t="s">
        <v>107</v>
      </c>
      <c r="P1123" t="s">
        <v>38</v>
      </c>
      <c r="Q1123" t="s">
        <v>39</v>
      </c>
      <c r="R1123">
        <v>13.081967213114799</v>
      </c>
      <c r="S1123" t="s">
        <v>40</v>
      </c>
      <c r="T1123">
        <v>39</v>
      </c>
      <c r="U1123" t="s">
        <v>41</v>
      </c>
      <c r="W1123" t="s">
        <v>42</v>
      </c>
      <c r="X1123" t="s">
        <v>43</v>
      </c>
      <c r="Y1123">
        <v>5426.66</v>
      </c>
      <c r="Z1123">
        <v>5426.66</v>
      </c>
      <c r="AA1123">
        <v>1</v>
      </c>
      <c r="AB1123">
        <v>0</v>
      </c>
      <c r="AC1123">
        <v>1</v>
      </c>
      <c r="AD1123" t="s">
        <v>44</v>
      </c>
    </row>
    <row r="1124" spans="1:30" x14ac:dyDescent="0.25">
      <c r="A1124" s="1">
        <v>43830</v>
      </c>
      <c r="B1124">
        <v>84</v>
      </c>
      <c r="C1124" t="s">
        <v>1254</v>
      </c>
      <c r="D1124" t="s">
        <v>65</v>
      </c>
      <c r="E1124" t="s">
        <v>46</v>
      </c>
      <c r="F1124" t="s">
        <v>1192</v>
      </c>
      <c r="G1124" s="1">
        <v>41319</v>
      </c>
      <c r="H1124" s="1">
        <v>41323</v>
      </c>
      <c r="I1124" s="1"/>
      <c r="J1124">
        <v>4</v>
      </c>
      <c r="K1124" t="s">
        <v>91</v>
      </c>
      <c r="L1124" t="s">
        <v>81</v>
      </c>
      <c r="M1124" t="s">
        <v>67</v>
      </c>
      <c r="N1124" t="s">
        <v>49</v>
      </c>
      <c r="O1124" t="s">
        <v>49</v>
      </c>
      <c r="P1124" t="s">
        <v>84</v>
      </c>
      <c r="Q1124" t="s">
        <v>39</v>
      </c>
      <c r="S1124" t="s">
        <v>42</v>
      </c>
      <c r="T1124">
        <v>0</v>
      </c>
      <c r="U1124" t="s">
        <v>69</v>
      </c>
      <c r="W1124" t="s">
        <v>42</v>
      </c>
      <c r="X1124" t="s">
        <v>43</v>
      </c>
      <c r="Y1124">
        <v>4438</v>
      </c>
      <c r="Z1124">
        <v>4438</v>
      </c>
      <c r="AA1124">
        <v>1</v>
      </c>
      <c r="AB1124">
        <v>0</v>
      </c>
      <c r="AC1124">
        <v>1</v>
      </c>
      <c r="AD1124" t="s">
        <v>44</v>
      </c>
    </row>
    <row r="1125" spans="1:30" x14ac:dyDescent="0.25">
      <c r="A1125" s="1">
        <v>43830</v>
      </c>
      <c r="B1125">
        <v>84</v>
      </c>
      <c r="C1125" t="s">
        <v>1255</v>
      </c>
      <c r="D1125" t="s">
        <v>31</v>
      </c>
      <c r="E1125" t="s">
        <v>59</v>
      </c>
      <c r="F1125" t="s">
        <v>1192</v>
      </c>
      <c r="G1125" s="1">
        <v>41323</v>
      </c>
      <c r="H1125" s="1">
        <v>41323</v>
      </c>
      <c r="I1125" s="1">
        <v>40658</v>
      </c>
      <c r="J1125">
        <v>0</v>
      </c>
      <c r="K1125" t="s">
        <v>71</v>
      </c>
      <c r="L1125" t="s">
        <v>35</v>
      </c>
      <c r="M1125" t="s">
        <v>36</v>
      </c>
      <c r="N1125" t="s">
        <v>60</v>
      </c>
      <c r="O1125" t="s">
        <v>263</v>
      </c>
      <c r="P1125" t="s">
        <v>50</v>
      </c>
      <c r="Q1125" t="s">
        <v>39</v>
      </c>
      <c r="R1125">
        <v>8.6830601092896202</v>
      </c>
      <c r="S1125" t="s">
        <v>63</v>
      </c>
      <c r="T1125">
        <v>49</v>
      </c>
      <c r="U1125" t="s">
        <v>41</v>
      </c>
      <c r="W1125" t="s">
        <v>42</v>
      </c>
      <c r="X1125" t="s">
        <v>43</v>
      </c>
      <c r="Y1125">
        <v>1293.1500000000001</v>
      </c>
      <c r="Z1125">
        <v>1293.1500000000001</v>
      </c>
      <c r="AA1125">
        <v>1</v>
      </c>
      <c r="AB1125">
        <v>0</v>
      </c>
      <c r="AC1125">
        <v>1</v>
      </c>
      <c r="AD1125" t="s">
        <v>44</v>
      </c>
    </row>
    <row r="1126" spans="1:30" x14ac:dyDescent="0.25">
      <c r="A1126" s="1">
        <v>43830</v>
      </c>
      <c r="B1126">
        <v>84</v>
      </c>
      <c r="C1126" t="s">
        <v>1256</v>
      </c>
      <c r="D1126" t="s">
        <v>65</v>
      </c>
      <c r="E1126" t="s">
        <v>46</v>
      </c>
      <c r="F1126" t="s">
        <v>1192</v>
      </c>
      <c r="G1126" s="1">
        <v>41323</v>
      </c>
      <c r="H1126" s="1">
        <v>41324</v>
      </c>
      <c r="I1126" s="1"/>
      <c r="J1126">
        <v>1</v>
      </c>
      <c r="K1126" t="s">
        <v>34</v>
      </c>
      <c r="L1126" t="s">
        <v>35</v>
      </c>
      <c r="M1126" t="s">
        <v>176</v>
      </c>
      <c r="N1126" t="s">
        <v>49</v>
      </c>
      <c r="O1126" t="s">
        <v>49</v>
      </c>
      <c r="P1126" t="s">
        <v>68</v>
      </c>
      <c r="Q1126" t="s">
        <v>39</v>
      </c>
      <c r="S1126" t="s">
        <v>42</v>
      </c>
      <c r="T1126">
        <v>51</v>
      </c>
      <c r="U1126" t="s">
        <v>41</v>
      </c>
      <c r="W1126" t="s">
        <v>42</v>
      </c>
      <c r="X1126" t="s">
        <v>43</v>
      </c>
      <c r="Y1126">
        <v>243798.39</v>
      </c>
      <c r="Z1126">
        <v>243798.39</v>
      </c>
      <c r="AA1126">
        <v>1</v>
      </c>
      <c r="AB1126">
        <v>0</v>
      </c>
      <c r="AC1126">
        <v>1</v>
      </c>
      <c r="AD1126" t="s">
        <v>93</v>
      </c>
    </row>
    <row r="1127" spans="1:30" x14ac:dyDescent="0.25">
      <c r="A1127" s="1">
        <v>43830</v>
      </c>
      <c r="B1127">
        <v>84</v>
      </c>
      <c r="C1127" t="s">
        <v>1257</v>
      </c>
      <c r="D1127" t="s">
        <v>31</v>
      </c>
      <c r="E1127" t="s">
        <v>920</v>
      </c>
      <c r="F1127" t="s">
        <v>1192</v>
      </c>
      <c r="G1127" s="1">
        <v>41317</v>
      </c>
      <c r="H1127" s="1">
        <v>41324</v>
      </c>
      <c r="I1127" s="1">
        <v>37385</v>
      </c>
      <c r="J1127">
        <v>7</v>
      </c>
      <c r="K1127" t="s">
        <v>91</v>
      </c>
      <c r="L1127" t="s">
        <v>47</v>
      </c>
      <c r="M1127" t="s">
        <v>36</v>
      </c>
      <c r="N1127" t="s">
        <v>49</v>
      </c>
      <c r="O1127" t="s">
        <v>49</v>
      </c>
      <c r="P1127" t="s">
        <v>38</v>
      </c>
      <c r="Q1127" t="s">
        <v>39</v>
      </c>
      <c r="R1127">
        <v>17.644808743169399</v>
      </c>
      <c r="S1127" t="s">
        <v>40</v>
      </c>
      <c r="T1127">
        <v>37</v>
      </c>
      <c r="U1127" t="s">
        <v>41</v>
      </c>
      <c r="W1127" t="s">
        <v>42</v>
      </c>
      <c r="X1127" t="s">
        <v>43</v>
      </c>
      <c r="Y1127">
        <v>199143.54</v>
      </c>
      <c r="Z1127">
        <v>199143.54</v>
      </c>
      <c r="AA1127">
        <v>1</v>
      </c>
      <c r="AB1127">
        <v>0</v>
      </c>
      <c r="AC1127">
        <v>1</v>
      </c>
      <c r="AD1127" t="s">
        <v>93</v>
      </c>
    </row>
    <row r="1128" spans="1:30" x14ac:dyDescent="0.25">
      <c r="A1128" s="1">
        <v>43830</v>
      </c>
      <c r="B1128">
        <v>84</v>
      </c>
      <c r="C1128" t="s">
        <v>1258</v>
      </c>
      <c r="D1128" t="s">
        <v>31</v>
      </c>
      <c r="E1128" t="s">
        <v>106</v>
      </c>
      <c r="F1128" t="s">
        <v>1192</v>
      </c>
      <c r="G1128" s="1">
        <v>41322</v>
      </c>
      <c r="H1128" s="1">
        <v>41325</v>
      </c>
      <c r="I1128" s="1">
        <v>40818</v>
      </c>
      <c r="J1128">
        <v>3</v>
      </c>
      <c r="K1128" t="s">
        <v>34</v>
      </c>
      <c r="L1128" t="s">
        <v>54</v>
      </c>
      <c r="M1128" t="s">
        <v>48</v>
      </c>
      <c r="N1128" t="s">
        <v>107</v>
      </c>
      <c r="O1128" t="s">
        <v>107</v>
      </c>
      <c r="P1128" t="s">
        <v>56</v>
      </c>
      <c r="Q1128" t="s">
        <v>57</v>
      </c>
      <c r="R1128">
        <v>8.2459016393442592</v>
      </c>
      <c r="S1128" t="s">
        <v>63</v>
      </c>
      <c r="T1128">
        <v>24</v>
      </c>
      <c r="U1128" t="s">
        <v>51</v>
      </c>
      <c r="W1128" t="s">
        <v>42</v>
      </c>
      <c r="X1128" t="s">
        <v>43</v>
      </c>
      <c r="Y1128">
        <v>173.45</v>
      </c>
      <c r="Z1128">
        <v>173.45</v>
      </c>
      <c r="AA1128">
        <v>1</v>
      </c>
      <c r="AB1128">
        <v>0</v>
      </c>
      <c r="AC1128">
        <v>1</v>
      </c>
      <c r="AD1128" t="s">
        <v>44</v>
      </c>
    </row>
    <row r="1129" spans="1:30" x14ac:dyDescent="0.25">
      <c r="A1129" s="1">
        <v>43830</v>
      </c>
      <c r="B1129">
        <v>84</v>
      </c>
      <c r="C1129" t="s">
        <v>1259</v>
      </c>
      <c r="D1129" t="s">
        <v>65</v>
      </c>
      <c r="E1129" t="s">
        <v>920</v>
      </c>
      <c r="F1129" t="s">
        <v>1192</v>
      </c>
      <c r="G1129" s="1">
        <v>41282</v>
      </c>
      <c r="H1129" s="1">
        <v>41326</v>
      </c>
      <c r="I1129" s="1"/>
      <c r="J1129">
        <v>44</v>
      </c>
      <c r="K1129" t="s">
        <v>91</v>
      </c>
      <c r="L1129" t="s">
        <v>47</v>
      </c>
      <c r="M1129" t="s">
        <v>67</v>
      </c>
      <c r="N1129" t="s">
        <v>49</v>
      </c>
      <c r="O1129" t="s">
        <v>49</v>
      </c>
      <c r="P1129" t="s">
        <v>68</v>
      </c>
      <c r="Q1129" t="s">
        <v>39</v>
      </c>
      <c r="S1129" t="s">
        <v>42</v>
      </c>
      <c r="T1129">
        <v>0</v>
      </c>
      <c r="U1129" t="s">
        <v>69</v>
      </c>
      <c r="V1129">
        <v>49</v>
      </c>
      <c r="W1129" t="s">
        <v>41</v>
      </c>
      <c r="X1129" t="s">
        <v>43</v>
      </c>
      <c r="Y1129">
        <v>417.79</v>
      </c>
      <c r="Z1129">
        <v>417.79</v>
      </c>
      <c r="AA1129">
        <v>1</v>
      </c>
      <c r="AB1129">
        <v>0</v>
      </c>
      <c r="AC1129">
        <v>1</v>
      </c>
      <c r="AD1129" t="s">
        <v>44</v>
      </c>
    </row>
    <row r="1130" spans="1:30" x14ac:dyDescent="0.25">
      <c r="A1130" s="1">
        <v>43830</v>
      </c>
      <c r="B1130">
        <v>84</v>
      </c>
      <c r="C1130" t="s">
        <v>1260</v>
      </c>
      <c r="D1130" t="s">
        <v>31</v>
      </c>
      <c r="E1130" t="s">
        <v>86</v>
      </c>
      <c r="F1130" t="s">
        <v>1192</v>
      </c>
      <c r="G1130" s="1">
        <v>41326</v>
      </c>
      <c r="H1130" s="1">
        <v>41326</v>
      </c>
      <c r="I1130" s="1">
        <v>41239</v>
      </c>
      <c r="J1130">
        <v>0</v>
      </c>
      <c r="K1130" t="s">
        <v>71</v>
      </c>
      <c r="L1130" t="s">
        <v>81</v>
      </c>
      <c r="M1130" t="s">
        <v>48</v>
      </c>
      <c r="N1130" t="s">
        <v>65</v>
      </c>
      <c r="O1130" t="s">
        <v>65</v>
      </c>
      <c r="P1130" t="s">
        <v>56</v>
      </c>
      <c r="Q1130" t="s">
        <v>39</v>
      </c>
      <c r="R1130">
        <v>7.09562841530055</v>
      </c>
      <c r="S1130" t="s">
        <v>63</v>
      </c>
      <c r="T1130">
        <v>33</v>
      </c>
      <c r="U1130" t="s">
        <v>41</v>
      </c>
      <c r="W1130" t="s">
        <v>42</v>
      </c>
      <c r="X1130" t="s">
        <v>43</v>
      </c>
      <c r="Y1130">
        <v>256.14</v>
      </c>
      <c r="Z1130">
        <v>256.14</v>
      </c>
      <c r="AA1130">
        <v>1</v>
      </c>
      <c r="AB1130">
        <v>0</v>
      </c>
      <c r="AC1130">
        <v>1</v>
      </c>
      <c r="AD1130" t="s">
        <v>44</v>
      </c>
    </row>
    <row r="1131" spans="1:30" x14ac:dyDescent="0.25">
      <c r="A1131" s="1">
        <v>43830</v>
      </c>
      <c r="B1131">
        <v>84</v>
      </c>
      <c r="C1131" t="s">
        <v>1261</v>
      </c>
      <c r="D1131" t="s">
        <v>31</v>
      </c>
      <c r="E1131" t="s">
        <v>121</v>
      </c>
      <c r="F1131" t="s">
        <v>1192</v>
      </c>
      <c r="G1131" s="1">
        <v>41325</v>
      </c>
      <c r="H1131" s="1">
        <v>41326</v>
      </c>
      <c r="I1131" s="1">
        <v>40665</v>
      </c>
      <c r="J1131">
        <v>1</v>
      </c>
      <c r="K1131" t="s">
        <v>34</v>
      </c>
      <c r="L1131" t="s">
        <v>62</v>
      </c>
      <c r="M1131" t="s">
        <v>36</v>
      </c>
      <c r="N1131" t="s">
        <v>122</v>
      </c>
      <c r="O1131" t="s">
        <v>122</v>
      </c>
      <c r="P1131" t="s">
        <v>50</v>
      </c>
      <c r="Q1131" t="s">
        <v>82</v>
      </c>
      <c r="R1131">
        <v>8.6639344262295097</v>
      </c>
      <c r="S1131" t="s">
        <v>63</v>
      </c>
      <c r="T1131">
        <v>59</v>
      </c>
      <c r="U1131" t="s">
        <v>41</v>
      </c>
      <c r="W1131" t="s">
        <v>42</v>
      </c>
      <c r="X1131" t="s">
        <v>43</v>
      </c>
      <c r="Y1131">
        <v>39337.03</v>
      </c>
      <c r="Z1131">
        <v>39337.03</v>
      </c>
      <c r="AA1131">
        <v>1</v>
      </c>
      <c r="AB1131">
        <v>0</v>
      </c>
      <c r="AC1131">
        <v>1</v>
      </c>
      <c r="AD1131" t="s">
        <v>44</v>
      </c>
    </row>
    <row r="1132" spans="1:30" x14ac:dyDescent="0.25">
      <c r="A1132" s="1">
        <v>43830</v>
      </c>
      <c r="B1132">
        <v>84</v>
      </c>
      <c r="C1132" t="s">
        <v>1262</v>
      </c>
      <c r="D1132" t="s">
        <v>65</v>
      </c>
      <c r="E1132" t="s">
        <v>46</v>
      </c>
      <c r="F1132" t="s">
        <v>1192</v>
      </c>
      <c r="G1132" s="1">
        <v>41320</v>
      </c>
      <c r="H1132" s="1">
        <v>41327</v>
      </c>
      <c r="I1132" s="1"/>
      <c r="J1132">
        <v>7</v>
      </c>
      <c r="K1132" t="s">
        <v>91</v>
      </c>
      <c r="L1132" t="s">
        <v>66</v>
      </c>
      <c r="M1132" t="s">
        <v>67</v>
      </c>
      <c r="N1132" t="s">
        <v>49</v>
      </c>
      <c r="O1132" t="s">
        <v>286</v>
      </c>
      <c r="P1132" t="s">
        <v>84</v>
      </c>
      <c r="Q1132" t="s">
        <v>39</v>
      </c>
      <c r="S1132" t="s">
        <v>42</v>
      </c>
      <c r="T1132">
        <v>0</v>
      </c>
      <c r="U1132" t="s">
        <v>69</v>
      </c>
      <c r="V1132">
        <v>47</v>
      </c>
      <c r="W1132" t="s">
        <v>41</v>
      </c>
      <c r="X1132" t="s">
        <v>43</v>
      </c>
      <c r="Y1132">
        <v>2839.42</v>
      </c>
      <c r="Z1132">
        <v>2839.42</v>
      </c>
      <c r="AA1132">
        <v>1</v>
      </c>
      <c r="AB1132">
        <v>0</v>
      </c>
      <c r="AC1132">
        <v>1</v>
      </c>
      <c r="AD1132" t="s">
        <v>44</v>
      </c>
    </row>
    <row r="1133" spans="1:30" x14ac:dyDescent="0.25">
      <c r="A1133" s="1">
        <v>43830</v>
      </c>
      <c r="B1133">
        <v>84</v>
      </c>
      <c r="C1133" t="s">
        <v>1263</v>
      </c>
      <c r="D1133" t="s">
        <v>31</v>
      </c>
      <c r="E1133" t="s">
        <v>59</v>
      </c>
      <c r="F1133" t="s">
        <v>1192</v>
      </c>
      <c r="G1133" s="1">
        <v>41326</v>
      </c>
      <c r="H1133" s="1">
        <v>41327</v>
      </c>
      <c r="I1133" s="1">
        <v>41021</v>
      </c>
      <c r="J1133">
        <v>1</v>
      </c>
      <c r="K1133" t="s">
        <v>34</v>
      </c>
      <c r="L1133" t="s">
        <v>81</v>
      </c>
      <c r="M1133" t="s">
        <v>48</v>
      </c>
      <c r="N1133" t="s">
        <v>60</v>
      </c>
      <c r="O1133" t="s">
        <v>60</v>
      </c>
      <c r="P1133" t="s">
        <v>50</v>
      </c>
      <c r="Q1133" t="s">
        <v>82</v>
      </c>
      <c r="R1133">
        <v>7.6912568306010902</v>
      </c>
      <c r="S1133" t="s">
        <v>63</v>
      </c>
      <c r="T1133">
        <v>21</v>
      </c>
      <c r="U1133" t="s">
        <v>79</v>
      </c>
      <c r="W1133" t="s">
        <v>42</v>
      </c>
      <c r="X1133" t="s">
        <v>43</v>
      </c>
      <c r="Y1133">
        <v>392.28</v>
      </c>
      <c r="Z1133">
        <v>392.28</v>
      </c>
      <c r="AA1133">
        <v>1</v>
      </c>
      <c r="AB1133">
        <v>0</v>
      </c>
      <c r="AC1133">
        <v>1</v>
      </c>
      <c r="AD1133" t="s">
        <v>44</v>
      </c>
    </row>
    <row r="1134" spans="1:30" x14ac:dyDescent="0.25">
      <c r="A1134" s="1">
        <v>43830</v>
      </c>
      <c r="B1134">
        <v>84</v>
      </c>
      <c r="C1134" t="s">
        <v>1264</v>
      </c>
      <c r="D1134" t="s">
        <v>31</v>
      </c>
      <c r="E1134" t="s">
        <v>165</v>
      </c>
      <c r="F1134" t="s">
        <v>1192</v>
      </c>
      <c r="G1134" s="1">
        <v>41326</v>
      </c>
      <c r="H1134" s="1">
        <v>41330</v>
      </c>
      <c r="I1134" s="1">
        <v>41246</v>
      </c>
      <c r="J1134">
        <v>4</v>
      </c>
      <c r="K1134" t="s">
        <v>91</v>
      </c>
      <c r="L1134" t="s">
        <v>81</v>
      </c>
      <c r="M1134" t="s">
        <v>48</v>
      </c>
      <c r="N1134" t="s">
        <v>122</v>
      </c>
      <c r="O1134" t="s">
        <v>122</v>
      </c>
      <c r="P1134" t="s">
        <v>114</v>
      </c>
      <c r="Q1134" t="s">
        <v>39</v>
      </c>
      <c r="R1134">
        <v>7.0765027322404404</v>
      </c>
      <c r="S1134" t="s">
        <v>63</v>
      </c>
      <c r="T1134">
        <v>35</v>
      </c>
      <c r="U1134" t="s">
        <v>41</v>
      </c>
      <c r="W1134" t="s">
        <v>42</v>
      </c>
      <c r="X1134" t="s">
        <v>43</v>
      </c>
      <c r="Y1134">
        <v>1755.09</v>
      </c>
      <c r="Z1134">
        <v>1755.09</v>
      </c>
      <c r="AA1134">
        <v>1</v>
      </c>
      <c r="AB1134">
        <v>0</v>
      </c>
      <c r="AC1134">
        <v>1</v>
      </c>
      <c r="AD1134" t="s">
        <v>44</v>
      </c>
    </row>
    <row r="1135" spans="1:30" x14ac:dyDescent="0.25">
      <c r="A1135" s="1">
        <v>43830</v>
      </c>
      <c r="B1135">
        <v>84</v>
      </c>
      <c r="C1135" t="s">
        <v>1265</v>
      </c>
      <c r="D1135" t="s">
        <v>65</v>
      </c>
      <c r="E1135" t="s">
        <v>165</v>
      </c>
      <c r="F1135" t="s">
        <v>1192</v>
      </c>
      <c r="G1135" s="1">
        <v>41288</v>
      </c>
      <c r="H1135" s="1">
        <v>41330</v>
      </c>
      <c r="I1135" s="1"/>
      <c r="J1135">
        <v>42</v>
      </c>
      <c r="K1135" t="s">
        <v>91</v>
      </c>
      <c r="L1135" t="s">
        <v>35</v>
      </c>
      <c r="M1135" t="s">
        <v>67</v>
      </c>
      <c r="N1135" t="s">
        <v>122</v>
      </c>
      <c r="O1135" t="s">
        <v>122</v>
      </c>
      <c r="P1135" t="s">
        <v>68</v>
      </c>
      <c r="Q1135" t="s">
        <v>39</v>
      </c>
      <c r="S1135" t="s">
        <v>42</v>
      </c>
      <c r="T1135">
        <v>0</v>
      </c>
      <c r="U1135" t="s">
        <v>69</v>
      </c>
      <c r="V1135">
        <v>42</v>
      </c>
      <c r="W1135" t="s">
        <v>41</v>
      </c>
      <c r="X1135" t="s">
        <v>43</v>
      </c>
      <c r="Y1135">
        <v>6461</v>
      </c>
      <c r="Z1135">
        <v>6461</v>
      </c>
      <c r="AA1135">
        <v>1</v>
      </c>
      <c r="AB1135">
        <v>0</v>
      </c>
      <c r="AC1135">
        <v>1</v>
      </c>
      <c r="AD1135" t="s">
        <v>44</v>
      </c>
    </row>
    <row r="1136" spans="1:30" x14ac:dyDescent="0.25">
      <c r="A1136" s="1">
        <v>43830</v>
      </c>
      <c r="B1136">
        <v>84</v>
      </c>
      <c r="C1136" t="s">
        <v>1266</v>
      </c>
      <c r="D1136" t="s">
        <v>31</v>
      </c>
      <c r="E1136" t="s">
        <v>59</v>
      </c>
      <c r="F1136" t="s">
        <v>1192</v>
      </c>
      <c r="G1136" s="1">
        <v>41331</v>
      </c>
      <c r="H1136" s="1">
        <v>41331</v>
      </c>
      <c r="I1136" s="1">
        <v>40034</v>
      </c>
      <c r="J1136">
        <v>0</v>
      </c>
      <c r="K1136" t="s">
        <v>71</v>
      </c>
      <c r="L1136" t="s">
        <v>47</v>
      </c>
      <c r="M1136" t="s">
        <v>36</v>
      </c>
      <c r="N1136" t="s">
        <v>60</v>
      </c>
      <c r="O1136" t="s">
        <v>60</v>
      </c>
      <c r="P1136" t="s">
        <v>50</v>
      </c>
      <c r="Q1136" t="s">
        <v>39</v>
      </c>
      <c r="R1136">
        <v>10.393442622950801</v>
      </c>
      <c r="S1136" t="s">
        <v>40</v>
      </c>
      <c r="T1136">
        <v>23</v>
      </c>
      <c r="U1136" t="s">
        <v>51</v>
      </c>
      <c r="W1136" t="s">
        <v>42</v>
      </c>
      <c r="X1136" t="s">
        <v>43</v>
      </c>
      <c r="Y1136">
        <v>1007.33</v>
      </c>
      <c r="Z1136">
        <v>1007.33</v>
      </c>
      <c r="AA1136">
        <v>1</v>
      </c>
      <c r="AB1136">
        <v>0</v>
      </c>
      <c r="AC1136">
        <v>1</v>
      </c>
      <c r="AD1136" t="s">
        <v>44</v>
      </c>
    </row>
    <row r="1137" spans="1:30" x14ac:dyDescent="0.25">
      <c r="A1137" s="1">
        <v>43830</v>
      </c>
      <c r="B1137">
        <v>84</v>
      </c>
      <c r="C1137" t="s">
        <v>1267</v>
      </c>
      <c r="D1137" t="s">
        <v>65</v>
      </c>
      <c r="E1137" t="s">
        <v>46</v>
      </c>
      <c r="F1137" t="s">
        <v>1192</v>
      </c>
      <c r="G1137" s="1">
        <v>41324</v>
      </c>
      <c r="H1137" s="1">
        <v>41331</v>
      </c>
      <c r="I1137" s="1"/>
      <c r="J1137">
        <v>7</v>
      </c>
      <c r="K1137" t="s">
        <v>91</v>
      </c>
      <c r="L1137" t="s">
        <v>47</v>
      </c>
      <c r="M1137" t="s">
        <v>67</v>
      </c>
      <c r="N1137" t="s">
        <v>49</v>
      </c>
      <c r="O1137" t="s">
        <v>343</v>
      </c>
      <c r="P1137" t="s">
        <v>84</v>
      </c>
      <c r="Q1137" t="s">
        <v>39</v>
      </c>
      <c r="S1137" t="s">
        <v>42</v>
      </c>
      <c r="T1137">
        <v>0</v>
      </c>
      <c r="U1137" t="s">
        <v>69</v>
      </c>
      <c r="V1137">
        <v>41</v>
      </c>
      <c r="W1137" t="s">
        <v>41</v>
      </c>
      <c r="X1137" t="s">
        <v>43</v>
      </c>
      <c r="Y1137">
        <v>847.48</v>
      </c>
      <c r="Z1137">
        <v>847.48</v>
      </c>
      <c r="AA1137">
        <v>1</v>
      </c>
      <c r="AB1137">
        <v>0</v>
      </c>
      <c r="AC1137">
        <v>1</v>
      </c>
      <c r="AD1137" t="s">
        <v>44</v>
      </c>
    </row>
    <row r="1138" spans="1:30" x14ac:dyDescent="0.25">
      <c r="A1138" s="1">
        <v>43830</v>
      </c>
      <c r="B1138">
        <v>84</v>
      </c>
      <c r="C1138" t="s">
        <v>1268</v>
      </c>
      <c r="D1138" t="s">
        <v>65</v>
      </c>
      <c r="E1138" t="s">
        <v>73</v>
      </c>
      <c r="F1138" t="s">
        <v>1192</v>
      </c>
      <c r="G1138" s="1">
        <v>41311</v>
      </c>
      <c r="H1138" s="1">
        <v>41331</v>
      </c>
      <c r="I1138" s="1"/>
      <c r="J1138">
        <v>20</v>
      </c>
      <c r="K1138" t="s">
        <v>91</v>
      </c>
      <c r="L1138" t="s">
        <v>62</v>
      </c>
      <c r="M1138" t="s">
        <v>1236</v>
      </c>
      <c r="N1138" t="s">
        <v>118</v>
      </c>
      <c r="O1138" t="s">
        <v>118</v>
      </c>
      <c r="P1138" t="s">
        <v>68</v>
      </c>
      <c r="Q1138" t="s">
        <v>39</v>
      </c>
      <c r="S1138" t="s">
        <v>42</v>
      </c>
      <c r="T1138">
        <v>0</v>
      </c>
      <c r="U1138" t="s">
        <v>69</v>
      </c>
      <c r="V1138">
        <v>23</v>
      </c>
      <c r="W1138" t="s">
        <v>51</v>
      </c>
      <c r="X1138" t="s">
        <v>43</v>
      </c>
      <c r="Y1138">
        <v>4855.8100000000004</v>
      </c>
      <c r="Z1138">
        <v>4855.8100000000004</v>
      </c>
      <c r="AA1138">
        <v>1</v>
      </c>
      <c r="AB1138">
        <v>0</v>
      </c>
      <c r="AC1138">
        <v>1</v>
      </c>
      <c r="AD1138" t="s">
        <v>44</v>
      </c>
    </row>
    <row r="1139" spans="1:30" x14ac:dyDescent="0.25">
      <c r="A1139" s="1">
        <v>43830</v>
      </c>
      <c r="B1139">
        <v>84</v>
      </c>
      <c r="C1139" t="s">
        <v>1269</v>
      </c>
      <c r="D1139" t="s">
        <v>65</v>
      </c>
      <c r="E1139" t="s">
        <v>121</v>
      </c>
      <c r="F1139" t="s">
        <v>1192</v>
      </c>
      <c r="G1139" s="1">
        <v>41331</v>
      </c>
      <c r="H1139" s="1">
        <v>41331</v>
      </c>
      <c r="I1139" s="1"/>
      <c r="J1139">
        <v>0</v>
      </c>
      <c r="K1139" t="s">
        <v>71</v>
      </c>
      <c r="L1139" t="s">
        <v>47</v>
      </c>
      <c r="M1139" t="s">
        <v>67</v>
      </c>
      <c r="N1139" t="s">
        <v>122</v>
      </c>
      <c r="O1139" t="s">
        <v>122</v>
      </c>
      <c r="P1139" t="s">
        <v>84</v>
      </c>
      <c r="Q1139" t="s">
        <v>39</v>
      </c>
      <c r="S1139" t="s">
        <v>42</v>
      </c>
      <c r="T1139">
        <v>0</v>
      </c>
      <c r="U1139" t="s">
        <v>69</v>
      </c>
      <c r="W1139" t="s">
        <v>42</v>
      </c>
      <c r="X1139" t="s">
        <v>43</v>
      </c>
      <c r="Y1139">
        <v>2998.04</v>
      </c>
      <c r="Z1139">
        <v>2998.04</v>
      </c>
      <c r="AA1139">
        <v>1</v>
      </c>
      <c r="AB1139">
        <v>0</v>
      </c>
      <c r="AC1139">
        <v>1</v>
      </c>
      <c r="AD1139" t="s">
        <v>44</v>
      </c>
    </row>
    <row r="1140" spans="1:30" x14ac:dyDescent="0.25">
      <c r="A1140" s="1">
        <v>43830</v>
      </c>
      <c r="B1140">
        <v>84</v>
      </c>
      <c r="C1140" t="s">
        <v>1270</v>
      </c>
      <c r="D1140" t="s">
        <v>31</v>
      </c>
      <c r="E1140" t="s">
        <v>46</v>
      </c>
      <c r="F1140" t="s">
        <v>1192</v>
      </c>
      <c r="G1140" s="1">
        <v>41330</v>
      </c>
      <c r="H1140" s="1">
        <v>41332</v>
      </c>
      <c r="I1140" s="1">
        <v>41107</v>
      </c>
      <c r="J1140">
        <v>2</v>
      </c>
      <c r="K1140" t="s">
        <v>34</v>
      </c>
      <c r="L1140" t="s">
        <v>35</v>
      </c>
      <c r="M1140" t="s">
        <v>36</v>
      </c>
      <c r="N1140" t="s">
        <v>49</v>
      </c>
      <c r="O1140" t="s">
        <v>49</v>
      </c>
      <c r="P1140" t="s">
        <v>38</v>
      </c>
      <c r="Q1140" t="s">
        <v>57</v>
      </c>
      <c r="R1140">
        <v>7.45628415300546</v>
      </c>
      <c r="S1140" t="s">
        <v>63</v>
      </c>
      <c r="T1140">
        <v>19</v>
      </c>
      <c r="U1140" t="s">
        <v>79</v>
      </c>
      <c r="W1140" t="s">
        <v>42</v>
      </c>
      <c r="X1140" t="s">
        <v>43</v>
      </c>
      <c r="Y1140">
        <v>300.11</v>
      </c>
      <c r="Z1140">
        <v>300.11</v>
      </c>
      <c r="AA1140">
        <v>1</v>
      </c>
      <c r="AB1140">
        <v>0</v>
      </c>
      <c r="AC1140">
        <v>1</v>
      </c>
      <c r="AD1140" t="s">
        <v>44</v>
      </c>
    </row>
    <row r="1141" spans="1:30" x14ac:dyDescent="0.25">
      <c r="A1141" s="1">
        <v>43830</v>
      </c>
      <c r="B1141">
        <v>84</v>
      </c>
      <c r="C1141" t="s">
        <v>1271</v>
      </c>
      <c r="D1141" t="s">
        <v>31</v>
      </c>
      <c r="E1141" t="s">
        <v>144</v>
      </c>
      <c r="F1141" t="s">
        <v>1192</v>
      </c>
      <c r="G1141" s="1">
        <v>41331</v>
      </c>
      <c r="H1141" s="1">
        <v>41332</v>
      </c>
      <c r="I1141" s="1">
        <v>40634</v>
      </c>
      <c r="J1141">
        <v>1</v>
      </c>
      <c r="K1141" t="s">
        <v>34</v>
      </c>
      <c r="L1141" t="s">
        <v>47</v>
      </c>
      <c r="M1141" t="s">
        <v>48</v>
      </c>
      <c r="N1141" t="s">
        <v>145</v>
      </c>
      <c r="O1141" t="s">
        <v>145</v>
      </c>
      <c r="P1141" t="s">
        <v>56</v>
      </c>
      <c r="Q1141" t="s">
        <v>39</v>
      </c>
      <c r="R1141">
        <v>8.7486338797814192</v>
      </c>
      <c r="S1141" t="s">
        <v>63</v>
      </c>
      <c r="T1141">
        <v>50</v>
      </c>
      <c r="U1141" t="s">
        <v>41</v>
      </c>
      <c r="W1141" t="s">
        <v>42</v>
      </c>
      <c r="X1141" t="s">
        <v>43</v>
      </c>
      <c r="Y1141">
        <v>60.43</v>
      </c>
      <c r="Z1141">
        <v>60.43</v>
      </c>
      <c r="AA1141">
        <v>1</v>
      </c>
      <c r="AB1141">
        <v>0</v>
      </c>
      <c r="AC1141">
        <v>1</v>
      </c>
      <c r="AD1141" t="s">
        <v>44</v>
      </c>
    </row>
    <row r="1142" spans="1:30" x14ac:dyDescent="0.25">
      <c r="A1142" s="1">
        <v>43830</v>
      </c>
      <c r="B1142">
        <v>84</v>
      </c>
      <c r="C1142" t="s">
        <v>1272</v>
      </c>
      <c r="D1142" t="s">
        <v>65</v>
      </c>
      <c r="E1142" t="s">
        <v>73</v>
      </c>
      <c r="F1142" t="s">
        <v>1192</v>
      </c>
      <c r="G1142" s="1">
        <v>41333</v>
      </c>
      <c r="H1142" s="1">
        <v>41333</v>
      </c>
      <c r="I1142" s="1"/>
      <c r="J1142">
        <v>0</v>
      </c>
      <c r="K1142" t="s">
        <v>71</v>
      </c>
      <c r="L1142" t="s">
        <v>81</v>
      </c>
      <c r="M1142" t="s">
        <v>1236</v>
      </c>
      <c r="N1142" t="s">
        <v>118</v>
      </c>
      <c r="O1142" t="s">
        <v>118</v>
      </c>
      <c r="P1142" t="s">
        <v>84</v>
      </c>
      <c r="Q1142" t="s">
        <v>39</v>
      </c>
      <c r="S1142" t="s">
        <v>42</v>
      </c>
      <c r="T1142">
        <v>0</v>
      </c>
      <c r="U1142" t="s">
        <v>69</v>
      </c>
      <c r="V1142">
        <v>49</v>
      </c>
      <c r="W1142" t="s">
        <v>41</v>
      </c>
      <c r="X1142" t="s">
        <v>43</v>
      </c>
      <c r="Y1142">
        <v>0</v>
      </c>
      <c r="Z1142">
        <v>0</v>
      </c>
      <c r="AA1142">
        <v>1</v>
      </c>
      <c r="AB1142">
        <v>0</v>
      </c>
      <c r="AC1142">
        <v>1</v>
      </c>
      <c r="AD1142" t="s">
        <v>44</v>
      </c>
    </row>
    <row r="1143" spans="1:30" x14ac:dyDescent="0.25">
      <c r="A1143" s="1">
        <v>43830</v>
      </c>
      <c r="B1143">
        <v>84</v>
      </c>
      <c r="C1143" t="s">
        <v>1273</v>
      </c>
      <c r="D1143" t="s">
        <v>31</v>
      </c>
      <c r="E1143" t="s">
        <v>59</v>
      </c>
      <c r="F1143" t="s">
        <v>1192</v>
      </c>
      <c r="G1143" s="1">
        <v>41333</v>
      </c>
      <c r="H1143" s="1">
        <v>41334</v>
      </c>
      <c r="I1143" s="1">
        <v>34802</v>
      </c>
      <c r="J1143">
        <v>1</v>
      </c>
      <c r="K1143" t="s">
        <v>34</v>
      </c>
      <c r="L1143" t="s">
        <v>81</v>
      </c>
      <c r="M1143" t="s">
        <v>48</v>
      </c>
      <c r="N1143" t="s">
        <v>60</v>
      </c>
      <c r="O1143" t="s">
        <v>60</v>
      </c>
      <c r="P1143" t="s">
        <v>38</v>
      </c>
      <c r="Q1143" t="s">
        <v>39</v>
      </c>
      <c r="R1143">
        <v>24.7158469945355</v>
      </c>
      <c r="S1143" t="s">
        <v>40</v>
      </c>
      <c r="T1143">
        <v>45</v>
      </c>
      <c r="U1143" t="s">
        <v>41</v>
      </c>
      <c r="W1143" t="s">
        <v>42</v>
      </c>
      <c r="X1143" t="s">
        <v>43</v>
      </c>
      <c r="Y1143">
        <v>1608.44</v>
      </c>
      <c r="Z1143">
        <v>1608.44</v>
      </c>
      <c r="AA1143">
        <v>1</v>
      </c>
      <c r="AB1143">
        <v>0</v>
      </c>
      <c r="AC1143">
        <v>1</v>
      </c>
      <c r="AD1143" t="s">
        <v>44</v>
      </c>
    </row>
    <row r="1144" spans="1:30" x14ac:dyDescent="0.25">
      <c r="A1144" s="1">
        <v>43830</v>
      </c>
      <c r="B1144">
        <v>84</v>
      </c>
      <c r="C1144" t="s">
        <v>1274</v>
      </c>
      <c r="D1144" t="s">
        <v>31</v>
      </c>
      <c r="E1144" t="s">
        <v>86</v>
      </c>
      <c r="F1144" t="s">
        <v>1192</v>
      </c>
      <c r="G1144" s="1">
        <v>41332</v>
      </c>
      <c r="H1144" s="1">
        <v>41334</v>
      </c>
      <c r="I1144" s="1">
        <v>41015</v>
      </c>
      <c r="J1144">
        <v>2</v>
      </c>
      <c r="K1144" t="s">
        <v>34</v>
      </c>
      <c r="L1144" t="s">
        <v>62</v>
      </c>
      <c r="M1144" t="s">
        <v>36</v>
      </c>
      <c r="N1144" t="s">
        <v>65</v>
      </c>
      <c r="O1144" t="s">
        <v>65</v>
      </c>
      <c r="P1144" t="s">
        <v>38</v>
      </c>
      <c r="Q1144" t="s">
        <v>39</v>
      </c>
      <c r="R1144">
        <v>7.7076502732240399</v>
      </c>
      <c r="S1144" t="s">
        <v>63</v>
      </c>
      <c r="T1144">
        <v>34</v>
      </c>
      <c r="U1144" t="s">
        <v>41</v>
      </c>
      <c r="W1144" t="s">
        <v>42</v>
      </c>
      <c r="X1144" t="s">
        <v>43</v>
      </c>
      <c r="Y1144">
        <v>147.87</v>
      </c>
      <c r="Z1144">
        <v>147.87</v>
      </c>
      <c r="AA1144">
        <v>1</v>
      </c>
      <c r="AB1144">
        <v>0</v>
      </c>
      <c r="AC1144">
        <v>1</v>
      </c>
      <c r="AD1144" t="s">
        <v>44</v>
      </c>
    </row>
    <row r="1145" spans="1:30" x14ac:dyDescent="0.25">
      <c r="A1145" s="1">
        <v>43830</v>
      </c>
      <c r="B1145">
        <v>84</v>
      </c>
      <c r="C1145" t="s">
        <v>1275</v>
      </c>
      <c r="D1145" t="s">
        <v>31</v>
      </c>
      <c r="E1145" t="s">
        <v>32</v>
      </c>
      <c r="F1145" t="s">
        <v>1192</v>
      </c>
      <c r="G1145" s="1">
        <v>41331</v>
      </c>
      <c r="H1145" s="1">
        <v>41334</v>
      </c>
      <c r="I1145" s="1">
        <v>41330</v>
      </c>
      <c r="J1145">
        <v>3</v>
      </c>
      <c r="K1145" t="s">
        <v>34</v>
      </c>
      <c r="L1145" t="s">
        <v>47</v>
      </c>
      <c r="M1145" t="s">
        <v>36</v>
      </c>
      <c r="N1145" t="s">
        <v>37</v>
      </c>
      <c r="O1145" t="s">
        <v>37</v>
      </c>
      <c r="P1145" t="s">
        <v>38</v>
      </c>
      <c r="Q1145" t="s">
        <v>57</v>
      </c>
      <c r="R1145">
        <v>6.8465753424657496</v>
      </c>
      <c r="S1145" t="s">
        <v>63</v>
      </c>
      <c r="T1145">
        <v>31</v>
      </c>
      <c r="U1145" t="s">
        <v>41</v>
      </c>
      <c r="W1145" t="s">
        <v>42</v>
      </c>
      <c r="X1145" t="s">
        <v>43</v>
      </c>
      <c r="Y1145">
        <v>497.81</v>
      </c>
      <c r="Z1145">
        <v>497.81</v>
      </c>
      <c r="AA1145">
        <v>1</v>
      </c>
      <c r="AB1145">
        <v>0</v>
      </c>
      <c r="AC1145">
        <v>1</v>
      </c>
      <c r="AD1145" t="s">
        <v>44</v>
      </c>
    </row>
    <row r="1146" spans="1:30" x14ac:dyDescent="0.25">
      <c r="A1146" s="1">
        <v>43830</v>
      </c>
      <c r="B1146">
        <v>84</v>
      </c>
      <c r="C1146" t="s">
        <v>1276</v>
      </c>
      <c r="D1146" t="s">
        <v>65</v>
      </c>
      <c r="E1146" t="s">
        <v>102</v>
      </c>
      <c r="F1146" t="s">
        <v>1192</v>
      </c>
      <c r="G1146" s="1">
        <v>41311</v>
      </c>
      <c r="H1146" s="1">
        <v>41337</v>
      </c>
      <c r="I1146" s="1"/>
      <c r="J1146">
        <v>26</v>
      </c>
      <c r="K1146" t="s">
        <v>91</v>
      </c>
      <c r="L1146" t="s">
        <v>62</v>
      </c>
      <c r="M1146" t="s">
        <v>67</v>
      </c>
      <c r="N1146" t="s">
        <v>103</v>
      </c>
      <c r="O1146" t="s">
        <v>103</v>
      </c>
      <c r="P1146" t="s">
        <v>84</v>
      </c>
      <c r="Q1146" t="s">
        <v>39</v>
      </c>
      <c r="S1146" t="s">
        <v>42</v>
      </c>
      <c r="T1146">
        <v>0</v>
      </c>
      <c r="U1146" t="s">
        <v>69</v>
      </c>
      <c r="W1146" t="s">
        <v>42</v>
      </c>
      <c r="X1146" t="s">
        <v>43</v>
      </c>
      <c r="Y1146">
        <v>18069.7</v>
      </c>
      <c r="Z1146">
        <v>18069.7</v>
      </c>
      <c r="AA1146">
        <v>1</v>
      </c>
      <c r="AB1146">
        <v>0</v>
      </c>
      <c r="AC1146">
        <v>1</v>
      </c>
      <c r="AD1146" t="s">
        <v>44</v>
      </c>
    </row>
    <row r="1147" spans="1:30" x14ac:dyDescent="0.25">
      <c r="A1147" s="1">
        <v>43830</v>
      </c>
      <c r="B1147">
        <v>84</v>
      </c>
      <c r="C1147" t="s">
        <v>1277</v>
      </c>
      <c r="D1147" t="s">
        <v>31</v>
      </c>
      <c r="E1147" t="s">
        <v>106</v>
      </c>
      <c r="F1147" t="s">
        <v>1192</v>
      </c>
      <c r="G1147" s="1">
        <v>41276</v>
      </c>
      <c r="H1147" s="1">
        <v>41337</v>
      </c>
      <c r="I1147" s="1">
        <v>35114</v>
      </c>
      <c r="J1147">
        <v>61</v>
      </c>
      <c r="K1147" t="s">
        <v>91</v>
      </c>
      <c r="L1147" t="s">
        <v>62</v>
      </c>
      <c r="M1147" t="s">
        <v>36</v>
      </c>
      <c r="N1147" t="s">
        <v>107</v>
      </c>
      <c r="O1147" t="s">
        <v>107</v>
      </c>
      <c r="P1147" t="s">
        <v>114</v>
      </c>
      <c r="Q1147" t="s">
        <v>57</v>
      </c>
      <c r="R1147">
        <v>23.863013698630098</v>
      </c>
      <c r="S1147" t="s">
        <v>40</v>
      </c>
      <c r="T1147">
        <v>63</v>
      </c>
      <c r="U1147" t="s">
        <v>41</v>
      </c>
      <c r="W1147" t="s">
        <v>42</v>
      </c>
      <c r="X1147" t="s">
        <v>43</v>
      </c>
      <c r="Y1147">
        <v>8.1999999999999993</v>
      </c>
      <c r="Z1147">
        <v>8.1999999999999993</v>
      </c>
      <c r="AA1147">
        <v>1</v>
      </c>
      <c r="AB1147">
        <v>0</v>
      </c>
      <c r="AC1147">
        <v>1</v>
      </c>
      <c r="AD1147" t="s">
        <v>44</v>
      </c>
    </row>
    <row r="1148" spans="1:30" x14ac:dyDescent="0.25">
      <c r="A1148" s="1">
        <v>43830</v>
      </c>
      <c r="B1148">
        <v>84</v>
      </c>
      <c r="C1148" t="s">
        <v>1278</v>
      </c>
      <c r="D1148" t="s">
        <v>31</v>
      </c>
      <c r="E1148" t="s">
        <v>110</v>
      </c>
      <c r="F1148" t="s">
        <v>1192</v>
      </c>
      <c r="G1148" s="1">
        <v>41337</v>
      </c>
      <c r="H1148" s="1">
        <v>41337</v>
      </c>
      <c r="I1148" s="1">
        <v>41232</v>
      </c>
      <c r="J1148">
        <v>0</v>
      </c>
      <c r="K1148" t="s">
        <v>71</v>
      </c>
      <c r="L1148" t="s">
        <v>35</v>
      </c>
      <c r="M1148" t="s">
        <v>36</v>
      </c>
      <c r="N1148" t="s">
        <v>49</v>
      </c>
      <c r="O1148" t="s">
        <v>49</v>
      </c>
      <c r="P1148" t="s">
        <v>50</v>
      </c>
      <c r="Q1148" t="s">
        <v>39</v>
      </c>
      <c r="R1148">
        <v>7.1147540983606596</v>
      </c>
      <c r="S1148" t="s">
        <v>63</v>
      </c>
      <c r="T1148">
        <v>37</v>
      </c>
      <c r="U1148" t="s">
        <v>41</v>
      </c>
      <c r="W1148" t="s">
        <v>42</v>
      </c>
      <c r="X1148" t="s">
        <v>43</v>
      </c>
      <c r="Y1148">
        <v>330572.01</v>
      </c>
      <c r="Z1148">
        <v>330572.01</v>
      </c>
      <c r="AA1148">
        <v>1</v>
      </c>
      <c r="AB1148">
        <v>0</v>
      </c>
      <c r="AC1148">
        <v>1</v>
      </c>
      <c r="AD1148" t="s">
        <v>362</v>
      </c>
    </row>
    <row r="1149" spans="1:30" x14ac:dyDescent="0.25">
      <c r="A1149" s="1">
        <v>43830</v>
      </c>
      <c r="B1149">
        <v>84</v>
      </c>
      <c r="C1149" t="s">
        <v>1279</v>
      </c>
      <c r="D1149" t="s">
        <v>31</v>
      </c>
      <c r="E1149" t="s">
        <v>86</v>
      </c>
      <c r="F1149" t="s">
        <v>1192</v>
      </c>
      <c r="G1149" s="1">
        <v>41337</v>
      </c>
      <c r="H1149" s="1">
        <v>41338</v>
      </c>
      <c r="I1149" s="1">
        <v>41260</v>
      </c>
      <c r="J1149">
        <v>1</v>
      </c>
      <c r="K1149" t="s">
        <v>34</v>
      </c>
      <c r="L1149" t="s">
        <v>35</v>
      </c>
      <c r="M1149" t="s">
        <v>48</v>
      </c>
      <c r="N1149" t="s">
        <v>65</v>
      </c>
      <c r="O1149" t="s">
        <v>65</v>
      </c>
      <c r="P1149" t="s">
        <v>38</v>
      </c>
      <c r="Q1149" t="s">
        <v>39</v>
      </c>
      <c r="R1149">
        <v>7.0382513661202202</v>
      </c>
      <c r="S1149" t="s">
        <v>63</v>
      </c>
      <c r="T1149">
        <v>48</v>
      </c>
      <c r="U1149" t="s">
        <v>41</v>
      </c>
      <c r="W1149" t="s">
        <v>42</v>
      </c>
      <c r="X1149" t="s">
        <v>43</v>
      </c>
      <c r="Y1149">
        <v>1027.21</v>
      </c>
      <c r="Z1149">
        <v>1027.21</v>
      </c>
      <c r="AA1149">
        <v>1</v>
      </c>
      <c r="AB1149">
        <v>0</v>
      </c>
      <c r="AC1149">
        <v>1</v>
      </c>
      <c r="AD1149" t="s">
        <v>44</v>
      </c>
    </row>
    <row r="1150" spans="1:30" x14ac:dyDescent="0.25">
      <c r="A1150" s="1">
        <v>43830</v>
      </c>
      <c r="B1150">
        <v>84</v>
      </c>
      <c r="C1150" t="s">
        <v>1280</v>
      </c>
      <c r="D1150" t="s">
        <v>31</v>
      </c>
      <c r="E1150" t="s">
        <v>102</v>
      </c>
      <c r="F1150" t="s">
        <v>1192</v>
      </c>
      <c r="G1150" s="1">
        <v>41333</v>
      </c>
      <c r="H1150" s="1">
        <v>41337</v>
      </c>
      <c r="I1150" s="1">
        <v>38639</v>
      </c>
      <c r="J1150">
        <v>4</v>
      </c>
      <c r="K1150" t="s">
        <v>91</v>
      </c>
      <c r="L1150" t="s">
        <v>81</v>
      </c>
      <c r="M1150" t="s">
        <v>48</v>
      </c>
      <c r="N1150" t="s">
        <v>103</v>
      </c>
      <c r="O1150" t="s">
        <v>103</v>
      </c>
      <c r="P1150" t="s">
        <v>50</v>
      </c>
      <c r="Q1150" t="s">
        <v>57</v>
      </c>
      <c r="R1150">
        <v>14.213114754098401</v>
      </c>
      <c r="S1150" t="s">
        <v>40</v>
      </c>
      <c r="T1150">
        <v>28</v>
      </c>
      <c r="U1150" t="s">
        <v>51</v>
      </c>
      <c r="W1150" t="s">
        <v>42</v>
      </c>
      <c r="X1150" t="s">
        <v>43</v>
      </c>
      <c r="Y1150">
        <v>466.68</v>
      </c>
      <c r="Z1150">
        <v>466.68</v>
      </c>
      <c r="AA1150">
        <v>1</v>
      </c>
      <c r="AB1150">
        <v>0</v>
      </c>
      <c r="AC1150">
        <v>1</v>
      </c>
      <c r="AD1150" t="s">
        <v>44</v>
      </c>
    </row>
    <row r="1151" spans="1:30" x14ac:dyDescent="0.25">
      <c r="A1151" s="1">
        <v>43830</v>
      </c>
      <c r="B1151">
        <v>84</v>
      </c>
      <c r="C1151" t="s">
        <v>1281</v>
      </c>
      <c r="D1151" t="s">
        <v>31</v>
      </c>
      <c r="E1151" t="s">
        <v>102</v>
      </c>
      <c r="F1151" t="s">
        <v>1192</v>
      </c>
      <c r="G1151" s="1">
        <v>41337</v>
      </c>
      <c r="H1151" s="1">
        <v>41338</v>
      </c>
      <c r="I1151" s="1">
        <v>41189</v>
      </c>
      <c r="J1151">
        <v>1</v>
      </c>
      <c r="K1151" t="s">
        <v>34</v>
      </c>
      <c r="L1151" t="s">
        <v>35</v>
      </c>
      <c r="M1151" t="s">
        <v>36</v>
      </c>
      <c r="N1151" t="s">
        <v>103</v>
      </c>
      <c r="O1151" t="s">
        <v>103</v>
      </c>
      <c r="P1151" t="s">
        <v>38</v>
      </c>
      <c r="Q1151" t="s">
        <v>57</v>
      </c>
      <c r="R1151">
        <v>7.2322404371584703</v>
      </c>
      <c r="S1151" t="s">
        <v>63</v>
      </c>
      <c r="T1151">
        <v>32</v>
      </c>
      <c r="U1151" t="s">
        <v>41</v>
      </c>
      <c r="W1151" t="s">
        <v>42</v>
      </c>
      <c r="X1151" t="s">
        <v>317</v>
      </c>
      <c r="Y1151">
        <v>134570.62</v>
      </c>
      <c r="Z1151">
        <v>176093.82</v>
      </c>
      <c r="AA1151">
        <v>1</v>
      </c>
      <c r="AB1151">
        <v>1</v>
      </c>
      <c r="AC1151">
        <v>0</v>
      </c>
      <c r="AD1151" t="s">
        <v>93</v>
      </c>
    </row>
    <row r="1152" spans="1:30" x14ac:dyDescent="0.25">
      <c r="A1152" s="1">
        <v>43830</v>
      </c>
      <c r="B1152">
        <v>84</v>
      </c>
      <c r="C1152" t="s">
        <v>1282</v>
      </c>
      <c r="D1152" t="s">
        <v>31</v>
      </c>
      <c r="E1152" t="s">
        <v>59</v>
      </c>
      <c r="F1152" t="s">
        <v>1192</v>
      </c>
      <c r="G1152" s="1">
        <v>41338</v>
      </c>
      <c r="H1152" s="1">
        <v>41338</v>
      </c>
      <c r="I1152" s="1">
        <v>40224</v>
      </c>
      <c r="J1152">
        <v>0</v>
      </c>
      <c r="K1152" t="s">
        <v>71</v>
      </c>
      <c r="L1152" t="s">
        <v>47</v>
      </c>
      <c r="M1152" t="s">
        <v>36</v>
      </c>
      <c r="N1152" t="s">
        <v>60</v>
      </c>
      <c r="O1152" t="s">
        <v>60</v>
      </c>
      <c r="P1152" t="s">
        <v>56</v>
      </c>
      <c r="Q1152" t="s">
        <v>39</v>
      </c>
      <c r="R1152">
        <v>9.8739726027397303</v>
      </c>
      <c r="S1152" t="s">
        <v>63</v>
      </c>
      <c r="T1152">
        <v>24</v>
      </c>
      <c r="U1152" t="s">
        <v>51</v>
      </c>
      <c r="W1152" t="s">
        <v>42</v>
      </c>
      <c r="X1152" t="s">
        <v>43</v>
      </c>
      <c r="Y1152">
        <v>4017.84</v>
      </c>
      <c r="Z1152">
        <v>4017.84</v>
      </c>
      <c r="AA1152">
        <v>1</v>
      </c>
      <c r="AB1152">
        <v>0</v>
      </c>
      <c r="AC1152">
        <v>1</v>
      </c>
      <c r="AD1152" t="s">
        <v>44</v>
      </c>
    </row>
    <row r="1153" spans="1:30" x14ac:dyDescent="0.25">
      <c r="A1153" s="1">
        <v>43830</v>
      </c>
      <c r="B1153">
        <v>84</v>
      </c>
      <c r="C1153" t="s">
        <v>1283</v>
      </c>
      <c r="D1153" t="s">
        <v>65</v>
      </c>
      <c r="E1153" t="s">
        <v>32</v>
      </c>
      <c r="F1153" t="s">
        <v>1192</v>
      </c>
      <c r="G1153" s="1">
        <v>41323</v>
      </c>
      <c r="H1153" s="1">
        <v>41338</v>
      </c>
      <c r="I1153" s="1"/>
      <c r="J1153">
        <v>15</v>
      </c>
      <c r="K1153" t="s">
        <v>91</v>
      </c>
      <c r="L1153" t="s">
        <v>35</v>
      </c>
      <c r="M1153" t="s">
        <v>67</v>
      </c>
      <c r="N1153" t="s">
        <v>37</v>
      </c>
      <c r="O1153" t="s">
        <v>37</v>
      </c>
      <c r="P1153" t="s">
        <v>84</v>
      </c>
      <c r="Q1153" t="s">
        <v>39</v>
      </c>
      <c r="S1153" t="s">
        <v>42</v>
      </c>
      <c r="T1153">
        <v>0</v>
      </c>
      <c r="U1153" t="s">
        <v>69</v>
      </c>
      <c r="V1153">
        <v>27</v>
      </c>
      <c r="W1153" t="s">
        <v>51</v>
      </c>
      <c r="X1153" t="s">
        <v>43</v>
      </c>
      <c r="Y1153">
        <v>0</v>
      </c>
      <c r="Z1153">
        <v>0</v>
      </c>
      <c r="AA1153">
        <v>1</v>
      </c>
      <c r="AB1153">
        <v>0</v>
      </c>
      <c r="AC1153">
        <v>1</v>
      </c>
      <c r="AD1153" t="s">
        <v>44</v>
      </c>
    </row>
    <row r="1154" spans="1:30" x14ac:dyDescent="0.25">
      <c r="A1154" s="1">
        <v>43830</v>
      </c>
      <c r="B1154">
        <v>84</v>
      </c>
      <c r="C1154" t="s">
        <v>1284</v>
      </c>
      <c r="D1154" t="s">
        <v>31</v>
      </c>
      <c r="E1154" t="s">
        <v>73</v>
      </c>
      <c r="F1154" t="s">
        <v>1192</v>
      </c>
      <c r="G1154" s="1">
        <v>41338</v>
      </c>
      <c r="H1154" s="1">
        <v>41338</v>
      </c>
      <c r="I1154" s="1">
        <v>40034</v>
      </c>
      <c r="J1154">
        <v>0</v>
      </c>
      <c r="K1154" t="s">
        <v>71</v>
      </c>
      <c r="L1154" t="s">
        <v>47</v>
      </c>
      <c r="M1154" t="s">
        <v>48</v>
      </c>
      <c r="N1154" t="s">
        <v>74</v>
      </c>
      <c r="O1154" t="s">
        <v>74</v>
      </c>
      <c r="P1154" t="s">
        <v>38</v>
      </c>
      <c r="Q1154" t="s">
        <v>57</v>
      </c>
      <c r="R1154">
        <v>10.393442622950801</v>
      </c>
      <c r="S1154" t="s">
        <v>40</v>
      </c>
      <c r="T1154">
        <v>42</v>
      </c>
      <c r="U1154" t="s">
        <v>41</v>
      </c>
      <c r="W1154" t="s">
        <v>42</v>
      </c>
      <c r="X1154" t="s">
        <v>43</v>
      </c>
      <c r="Y1154">
        <v>773.69</v>
      </c>
      <c r="Z1154">
        <v>773.69</v>
      </c>
      <c r="AA1154">
        <v>1</v>
      </c>
      <c r="AB1154">
        <v>0</v>
      </c>
      <c r="AC1154">
        <v>1</v>
      </c>
      <c r="AD1154" t="s">
        <v>44</v>
      </c>
    </row>
    <row r="1155" spans="1:30" x14ac:dyDescent="0.25">
      <c r="A1155" s="1">
        <v>43830</v>
      </c>
      <c r="B1155">
        <v>84</v>
      </c>
      <c r="C1155" t="s">
        <v>1285</v>
      </c>
      <c r="D1155" t="s">
        <v>31</v>
      </c>
      <c r="E1155" t="s">
        <v>188</v>
      </c>
      <c r="F1155" t="s">
        <v>1192</v>
      </c>
      <c r="G1155" s="1">
        <v>41339</v>
      </c>
      <c r="H1155" s="1">
        <v>41339</v>
      </c>
      <c r="I1155" s="1">
        <v>39545</v>
      </c>
      <c r="J1155">
        <v>0</v>
      </c>
      <c r="K1155" t="s">
        <v>71</v>
      </c>
      <c r="L1155" t="s">
        <v>62</v>
      </c>
      <c r="M1155" t="s">
        <v>48</v>
      </c>
      <c r="N1155" t="s">
        <v>189</v>
      </c>
      <c r="O1155" t="s">
        <v>189</v>
      </c>
      <c r="P1155" t="s">
        <v>38</v>
      </c>
      <c r="Q1155" t="s">
        <v>39</v>
      </c>
      <c r="R1155">
        <v>11.732240437158501</v>
      </c>
      <c r="S1155" t="s">
        <v>40</v>
      </c>
      <c r="T1155">
        <v>27</v>
      </c>
      <c r="U1155" t="s">
        <v>51</v>
      </c>
      <c r="W1155" t="s">
        <v>42</v>
      </c>
      <c r="X1155" t="s">
        <v>43</v>
      </c>
      <c r="Y1155">
        <v>1626.15</v>
      </c>
      <c r="Z1155">
        <v>1626.15</v>
      </c>
      <c r="AA1155">
        <v>1</v>
      </c>
      <c r="AB1155">
        <v>0</v>
      </c>
      <c r="AC1155">
        <v>1</v>
      </c>
      <c r="AD1155" t="s">
        <v>44</v>
      </c>
    </row>
    <row r="1156" spans="1:30" x14ac:dyDescent="0.25">
      <c r="A1156" s="1">
        <v>43830</v>
      </c>
      <c r="B1156">
        <v>84</v>
      </c>
      <c r="C1156" t="s">
        <v>1286</v>
      </c>
      <c r="D1156" t="s">
        <v>65</v>
      </c>
      <c r="E1156" t="s">
        <v>32</v>
      </c>
      <c r="F1156" t="s">
        <v>1192</v>
      </c>
      <c r="G1156" s="1">
        <v>41332</v>
      </c>
      <c r="H1156" s="1">
        <v>41339</v>
      </c>
      <c r="I1156" s="1"/>
      <c r="J1156">
        <v>7</v>
      </c>
      <c r="K1156" t="s">
        <v>91</v>
      </c>
      <c r="L1156" t="s">
        <v>62</v>
      </c>
      <c r="M1156" t="s">
        <v>67</v>
      </c>
      <c r="N1156" t="s">
        <v>37</v>
      </c>
      <c r="O1156" t="s">
        <v>37</v>
      </c>
      <c r="P1156" t="s">
        <v>68</v>
      </c>
      <c r="Q1156" t="s">
        <v>39</v>
      </c>
      <c r="S1156" t="s">
        <v>42</v>
      </c>
      <c r="T1156">
        <v>0</v>
      </c>
      <c r="U1156" t="s">
        <v>69</v>
      </c>
      <c r="W1156" t="s">
        <v>42</v>
      </c>
      <c r="X1156" t="s">
        <v>43</v>
      </c>
      <c r="Y1156">
        <v>3425.24</v>
      </c>
      <c r="Z1156">
        <v>3425.24</v>
      </c>
      <c r="AA1156">
        <v>1</v>
      </c>
      <c r="AB1156">
        <v>0</v>
      </c>
      <c r="AC1156">
        <v>1</v>
      </c>
      <c r="AD1156" t="s">
        <v>44</v>
      </c>
    </row>
    <row r="1157" spans="1:30" x14ac:dyDescent="0.25">
      <c r="A1157" s="1">
        <v>43830</v>
      </c>
      <c r="B1157">
        <v>84</v>
      </c>
      <c r="C1157" t="s">
        <v>1287</v>
      </c>
      <c r="D1157" t="s">
        <v>65</v>
      </c>
      <c r="E1157" t="s">
        <v>73</v>
      </c>
      <c r="F1157" t="s">
        <v>1192</v>
      </c>
      <c r="G1157" s="1">
        <v>41283</v>
      </c>
      <c r="H1157" s="1">
        <v>41340</v>
      </c>
      <c r="I1157" s="1"/>
      <c r="J1157">
        <v>57</v>
      </c>
      <c r="K1157" t="s">
        <v>91</v>
      </c>
      <c r="L1157" t="s">
        <v>62</v>
      </c>
      <c r="M1157" t="s">
        <v>1236</v>
      </c>
      <c r="N1157" t="s">
        <v>118</v>
      </c>
      <c r="O1157" t="s">
        <v>118</v>
      </c>
      <c r="P1157" t="s">
        <v>84</v>
      </c>
      <c r="Q1157" t="s">
        <v>39</v>
      </c>
      <c r="S1157" t="s">
        <v>42</v>
      </c>
      <c r="T1157">
        <v>0</v>
      </c>
      <c r="U1157" t="s">
        <v>69</v>
      </c>
      <c r="W1157" t="s">
        <v>42</v>
      </c>
      <c r="X1157" t="s">
        <v>43</v>
      </c>
      <c r="Y1157">
        <v>2050</v>
      </c>
      <c r="Z1157">
        <v>2050</v>
      </c>
      <c r="AA1157">
        <v>1</v>
      </c>
      <c r="AB1157">
        <v>0</v>
      </c>
      <c r="AC1157">
        <v>1</v>
      </c>
      <c r="AD1157" t="s">
        <v>44</v>
      </c>
    </row>
    <row r="1158" spans="1:30" x14ac:dyDescent="0.25">
      <c r="A1158" s="1">
        <v>43830</v>
      </c>
      <c r="B1158">
        <v>84</v>
      </c>
      <c r="C1158" t="s">
        <v>1288</v>
      </c>
      <c r="D1158" t="s">
        <v>65</v>
      </c>
      <c r="E1158" t="s">
        <v>73</v>
      </c>
      <c r="F1158" t="s">
        <v>1192</v>
      </c>
      <c r="G1158" s="1">
        <v>41327</v>
      </c>
      <c r="H1158" s="1">
        <v>41340</v>
      </c>
      <c r="I1158" s="1"/>
      <c r="J1158">
        <v>13</v>
      </c>
      <c r="K1158" t="s">
        <v>91</v>
      </c>
      <c r="L1158" t="s">
        <v>66</v>
      </c>
      <c r="M1158" t="s">
        <v>1236</v>
      </c>
      <c r="N1158" t="s">
        <v>118</v>
      </c>
      <c r="O1158" t="s">
        <v>118</v>
      </c>
      <c r="P1158" t="s">
        <v>68</v>
      </c>
      <c r="Q1158" t="s">
        <v>39</v>
      </c>
      <c r="S1158" t="s">
        <v>42</v>
      </c>
      <c r="T1158">
        <v>0</v>
      </c>
      <c r="U1158" t="s">
        <v>69</v>
      </c>
      <c r="W1158" t="s">
        <v>42</v>
      </c>
      <c r="X1158" t="s">
        <v>43</v>
      </c>
      <c r="Y1158">
        <v>27615.119999999999</v>
      </c>
      <c r="Z1158">
        <v>27615.119999999999</v>
      </c>
      <c r="AA1158">
        <v>1</v>
      </c>
      <c r="AB1158">
        <v>0</v>
      </c>
      <c r="AC1158">
        <v>1</v>
      </c>
      <c r="AD1158" t="s">
        <v>44</v>
      </c>
    </row>
    <row r="1159" spans="1:30" x14ac:dyDescent="0.25">
      <c r="A1159" s="1">
        <v>43830</v>
      </c>
      <c r="B1159">
        <v>84</v>
      </c>
      <c r="C1159" t="s">
        <v>1289</v>
      </c>
      <c r="D1159" t="s">
        <v>65</v>
      </c>
      <c r="E1159" t="s">
        <v>102</v>
      </c>
      <c r="F1159" t="s">
        <v>1192</v>
      </c>
      <c r="G1159" s="1">
        <v>41337</v>
      </c>
      <c r="H1159" s="1">
        <v>41340</v>
      </c>
      <c r="I1159" s="1"/>
      <c r="J1159">
        <v>3</v>
      </c>
      <c r="K1159" t="s">
        <v>34</v>
      </c>
      <c r="L1159" t="s">
        <v>35</v>
      </c>
      <c r="M1159" t="s">
        <v>67</v>
      </c>
      <c r="N1159" t="s">
        <v>103</v>
      </c>
      <c r="O1159" t="s">
        <v>343</v>
      </c>
      <c r="P1159" t="s">
        <v>84</v>
      </c>
      <c r="Q1159" t="s">
        <v>39</v>
      </c>
      <c r="S1159" t="s">
        <v>42</v>
      </c>
      <c r="T1159">
        <v>0</v>
      </c>
      <c r="U1159" t="s">
        <v>69</v>
      </c>
      <c r="V1159">
        <v>34</v>
      </c>
      <c r="W1159" t="s">
        <v>41</v>
      </c>
      <c r="X1159" t="s">
        <v>43</v>
      </c>
      <c r="Y1159">
        <v>532.42999999999995</v>
      </c>
      <c r="Z1159">
        <v>532.42999999999995</v>
      </c>
      <c r="AA1159">
        <v>1</v>
      </c>
      <c r="AB1159">
        <v>0</v>
      </c>
      <c r="AC1159">
        <v>1</v>
      </c>
      <c r="AD1159" t="s">
        <v>44</v>
      </c>
    </row>
    <row r="1160" spans="1:30" x14ac:dyDescent="0.25">
      <c r="A1160" s="1">
        <v>43830</v>
      </c>
      <c r="B1160">
        <v>84</v>
      </c>
      <c r="C1160" t="s">
        <v>1290</v>
      </c>
      <c r="D1160" t="s">
        <v>31</v>
      </c>
      <c r="E1160" t="s">
        <v>86</v>
      </c>
      <c r="F1160" t="s">
        <v>1192</v>
      </c>
      <c r="G1160" s="1">
        <v>41339</v>
      </c>
      <c r="H1160" s="1">
        <v>41341</v>
      </c>
      <c r="I1160" s="1">
        <v>41064</v>
      </c>
      <c r="J1160">
        <v>2</v>
      </c>
      <c r="K1160" t="s">
        <v>34</v>
      </c>
      <c r="L1160" t="s">
        <v>62</v>
      </c>
      <c r="M1160" t="s">
        <v>36</v>
      </c>
      <c r="N1160" t="s">
        <v>65</v>
      </c>
      <c r="O1160" t="s">
        <v>65</v>
      </c>
      <c r="P1160" t="s">
        <v>38</v>
      </c>
      <c r="Q1160" t="s">
        <v>39</v>
      </c>
      <c r="R1160">
        <v>7.5737704918032804</v>
      </c>
      <c r="S1160" t="s">
        <v>63</v>
      </c>
      <c r="T1160">
        <v>31</v>
      </c>
      <c r="U1160" t="s">
        <v>41</v>
      </c>
      <c r="W1160" t="s">
        <v>42</v>
      </c>
      <c r="X1160" t="s">
        <v>43</v>
      </c>
      <c r="Y1160">
        <v>574.16</v>
      </c>
      <c r="Z1160">
        <v>574.16</v>
      </c>
      <c r="AA1160">
        <v>1</v>
      </c>
      <c r="AB1160">
        <v>0</v>
      </c>
      <c r="AC1160">
        <v>1</v>
      </c>
      <c r="AD1160" t="s">
        <v>44</v>
      </c>
    </row>
    <row r="1161" spans="1:30" x14ac:dyDescent="0.25">
      <c r="A1161" s="1">
        <v>43830</v>
      </c>
      <c r="B1161">
        <v>84</v>
      </c>
      <c r="C1161" t="s">
        <v>1291</v>
      </c>
      <c r="D1161" t="s">
        <v>31</v>
      </c>
      <c r="E1161" t="s">
        <v>59</v>
      </c>
      <c r="F1161" t="s">
        <v>1192</v>
      </c>
      <c r="G1161" s="1">
        <v>41341</v>
      </c>
      <c r="H1161" s="1">
        <v>41341</v>
      </c>
      <c r="I1161" s="1">
        <v>39503</v>
      </c>
      <c r="J1161">
        <v>0</v>
      </c>
      <c r="K1161" t="s">
        <v>71</v>
      </c>
      <c r="L1161" t="s">
        <v>66</v>
      </c>
      <c r="M1161" t="s">
        <v>36</v>
      </c>
      <c r="N1161" t="s">
        <v>60</v>
      </c>
      <c r="O1161" t="s">
        <v>60</v>
      </c>
      <c r="P1161" t="s">
        <v>219</v>
      </c>
      <c r="Q1161" t="s">
        <v>39</v>
      </c>
      <c r="R1161">
        <v>11.846575342465799</v>
      </c>
      <c r="S1161" t="s">
        <v>40</v>
      </c>
      <c r="T1161">
        <v>38</v>
      </c>
      <c r="U1161" t="s">
        <v>41</v>
      </c>
      <c r="W1161" t="s">
        <v>42</v>
      </c>
      <c r="X1161" t="s">
        <v>43</v>
      </c>
      <c r="Y1161">
        <v>27865.55</v>
      </c>
      <c r="Z1161">
        <v>27865.55</v>
      </c>
      <c r="AA1161">
        <v>1</v>
      </c>
      <c r="AB1161">
        <v>0</v>
      </c>
      <c r="AC1161">
        <v>1</v>
      </c>
      <c r="AD1161" t="s">
        <v>44</v>
      </c>
    </row>
    <row r="1162" spans="1:30" x14ac:dyDescent="0.25">
      <c r="A1162" s="1">
        <v>43830</v>
      </c>
      <c r="B1162">
        <v>84</v>
      </c>
      <c r="C1162" t="s">
        <v>1292</v>
      </c>
      <c r="D1162" t="s">
        <v>31</v>
      </c>
      <c r="E1162" t="s">
        <v>106</v>
      </c>
      <c r="F1162" t="s">
        <v>1192</v>
      </c>
      <c r="G1162" s="1">
        <v>41339</v>
      </c>
      <c r="H1162" s="1">
        <v>41341</v>
      </c>
      <c r="I1162" s="1">
        <v>41186</v>
      </c>
      <c r="J1162">
        <v>2</v>
      </c>
      <c r="K1162" t="s">
        <v>34</v>
      </c>
      <c r="L1162" t="s">
        <v>62</v>
      </c>
      <c r="M1162" t="s">
        <v>36</v>
      </c>
      <c r="N1162" t="s">
        <v>107</v>
      </c>
      <c r="O1162" t="s">
        <v>107</v>
      </c>
      <c r="P1162" t="s">
        <v>78</v>
      </c>
      <c r="Q1162" t="s">
        <v>112</v>
      </c>
      <c r="R1162">
        <v>7.2404371584699501</v>
      </c>
      <c r="S1162" t="s">
        <v>63</v>
      </c>
      <c r="T1162">
        <v>39</v>
      </c>
      <c r="U1162" t="s">
        <v>41</v>
      </c>
      <c r="W1162" t="s">
        <v>42</v>
      </c>
      <c r="X1162" t="s">
        <v>43</v>
      </c>
      <c r="Y1162">
        <v>1163.19</v>
      </c>
      <c r="Z1162">
        <v>1163.19</v>
      </c>
      <c r="AA1162">
        <v>1</v>
      </c>
      <c r="AB1162">
        <v>0</v>
      </c>
      <c r="AC1162">
        <v>1</v>
      </c>
      <c r="AD1162" t="s">
        <v>44</v>
      </c>
    </row>
    <row r="1163" spans="1:30" x14ac:dyDescent="0.25">
      <c r="A1163" s="1">
        <v>43830</v>
      </c>
      <c r="B1163">
        <v>84</v>
      </c>
      <c r="C1163" t="s">
        <v>1293</v>
      </c>
      <c r="D1163" t="s">
        <v>65</v>
      </c>
      <c r="E1163" t="s">
        <v>110</v>
      </c>
      <c r="F1163" t="s">
        <v>1192</v>
      </c>
      <c r="G1163" s="1">
        <v>41340</v>
      </c>
      <c r="H1163" s="1">
        <v>41341</v>
      </c>
      <c r="I1163" s="1"/>
      <c r="J1163">
        <v>1</v>
      </c>
      <c r="K1163" t="s">
        <v>34</v>
      </c>
      <c r="L1163" t="s">
        <v>81</v>
      </c>
      <c r="M1163" t="s">
        <v>67</v>
      </c>
      <c r="N1163" t="s">
        <v>49</v>
      </c>
      <c r="O1163" t="s">
        <v>49</v>
      </c>
      <c r="P1163" t="s">
        <v>68</v>
      </c>
      <c r="Q1163" t="s">
        <v>39</v>
      </c>
      <c r="S1163" t="s">
        <v>42</v>
      </c>
      <c r="T1163">
        <v>0</v>
      </c>
      <c r="U1163" t="s">
        <v>69</v>
      </c>
      <c r="W1163" t="s">
        <v>42</v>
      </c>
      <c r="X1163" t="s">
        <v>43</v>
      </c>
      <c r="Y1163">
        <v>0</v>
      </c>
      <c r="Z1163">
        <v>0</v>
      </c>
      <c r="AA1163">
        <v>1</v>
      </c>
      <c r="AB1163">
        <v>0</v>
      </c>
      <c r="AC1163">
        <v>1</v>
      </c>
      <c r="AD1163" t="s">
        <v>44</v>
      </c>
    </row>
    <row r="1164" spans="1:30" x14ac:dyDescent="0.25">
      <c r="A1164" s="1">
        <v>43830</v>
      </c>
      <c r="B1164">
        <v>84</v>
      </c>
      <c r="C1164" t="s">
        <v>1294</v>
      </c>
      <c r="D1164" t="s">
        <v>65</v>
      </c>
      <c r="E1164" t="s">
        <v>59</v>
      </c>
      <c r="F1164" t="s">
        <v>1192</v>
      </c>
      <c r="G1164" s="1">
        <v>41340</v>
      </c>
      <c r="H1164" s="1">
        <v>41344</v>
      </c>
      <c r="I1164" s="1"/>
      <c r="J1164">
        <v>4</v>
      </c>
      <c r="K1164" t="s">
        <v>91</v>
      </c>
      <c r="L1164" t="s">
        <v>81</v>
      </c>
      <c r="M1164" t="s">
        <v>67</v>
      </c>
      <c r="N1164" t="s">
        <v>60</v>
      </c>
      <c r="O1164" t="s">
        <v>540</v>
      </c>
      <c r="P1164" t="s">
        <v>68</v>
      </c>
      <c r="Q1164" t="s">
        <v>39</v>
      </c>
      <c r="S1164" t="s">
        <v>42</v>
      </c>
      <c r="T1164">
        <v>0</v>
      </c>
      <c r="U1164" t="s">
        <v>69</v>
      </c>
      <c r="V1164">
        <v>39</v>
      </c>
      <c r="W1164" t="s">
        <v>41</v>
      </c>
      <c r="X1164" t="s">
        <v>43</v>
      </c>
      <c r="Y1164">
        <v>1539.85</v>
      </c>
      <c r="Z1164">
        <v>1539.85</v>
      </c>
      <c r="AA1164">
        <v>1</v>
      </c>
      <c r="AB1164">
        <v>0</v>
      </c>
      <c r="AC1164">
        <v>1</v>
      </c>
      <c r="AD1164" t="s">
        <v>44</v>
      </c>
    </row>
    <row r="1165" spans="1:30" x14ac:dyDescent="0.25">
      <c r="A1165" s="1">
        <v>43830</v>
      </c>
      <c r="B1165">
        <v>96</v>
      </c>
      <c r="C1165" t="s">
        <v>1295</v>
      </c>
      <c r="D1165" t="s">
        <v>31</v>
      </c>
      <c r="E1165" t="s">
        <v>165</v>
      </c>
      <c r="F1165" t="s">
        <v>653</v>
      </c>
      <c r="G1165" s="1">
        <v>41244</v>
      </c>
      <c r="H1165" s="1">
        <v>41344</v>
      </c>
      <c r="I1165" s="1">
        <v>39139</v>
      </c>
      <c r="J1165">
        <v>100</v>
      </c>
      <c r="K1165" t="s">
        <v>91</v>
      </c>
      <c r="L1165" t="s">
        <v>202</v>
      </c>
      <c r="M1165" t="s">
        <v>48</v>
      </c>
      <c r="N1165" t="s">
        <v>122</v>
      </c>
      <c r="O1165" t="s">
        <v>122</v>
      </c>
      <c r="P1165" t="s">
        <v>38</v>
      </c>
      <c r="Q1165" t="s">
        <v>76</v>
      </c>
      <c r="R1165">
        <v>12.843835616438399</v>
      </c>
      <c r="S1165" t="s">
        <v>40</v>
      </c>
      <c r="T1165">
        <v>36</v>
      </c>
      <c r="U1165" t="s">
        <v>41</v>
      </c>
      <c r="W1165" t="s">
        <v>42</v>
      </c>
      <c r="X1165" t="s">
        <v>43</v>
      </c>
      <c r="Y1165">
        <v>0</v>
      </c>
      <c r="Z1165">
        <v>0</v>
      </c>
      <c r="AA1165">
        <v>1</v>
      </c>
      <c r="AB1165">
        <v>0</v>
      </c>
      <c r="AC1165">
        <v>1</v>
      </c>
      <c r="AD1165" t="s">
        <v>44</v>
      </c>
    </row>
    <row r="1166" spans="1:30" x14ac:dyDescent="0.25">
      <c r="A1166" s="1">
        <v>43830</v>
      </c>
      <c r="B1166">
        <v>84</v>
      </c>
      <c r="C1166" t="s">
        <v>1296</v>
      </c>
      <c r="D1166" t="s">
        <v>31</v>
      </c>
      <c r="E1166" t="s">
        <v>144</v>
      </c>
      <c r="F1166" t="s">
        <v>1192</v>
      </c>
      <c r="G1166" s="1">
        <v>41345</v>
      </c>
      <c r="H1166" s="1">
        <v>41345</v>
      </c>
      <c r="I1166" s="1">
        <v>39816</v>
      </c>
      <c r="J1166">
        <v>0</v>
      </c>
      <c r="K1166" t="s">
        <v>71</v>
      </c>
      <c r="L1166" t="s">
        <v>47</v>
      </c>
      <c r="M1166" t="s">
        <v>36</v>
      </c>
      <c r="N1166" t="s">
        <v>145</v>
      </c>
      <c r="O1166" t="s">
        <v>145</v>
      </c>
      <c r="P1166" t="s">
        <v>148</v>
      </c>
      <c r="Q1166" t="s">
        <v>76</v>
      </c>
      <c r="R1166">
        <v>10.9917808219178</v>
      </c>
      <c r="S1166" t="s">
        <v>40</v>
      </c>
      <c r="T1166">
        <v>37</v>
      </c>
      <c r="U1166" t="s">
        <v>41</v>
      </c>
      <c r="W1166" t="s">
        <v>42</v>
      </c>
      <c r="X1166" t="s">
        <v>43</v>
      </c>
      <c r="Y1166">
        <v>8.1999999999999993</v>
      </c>
      <c r="Z1166">
        <v>8.1999999999999993</v>
      </c>
      <c r="AA1166">
        <v>1</v>
      </c>
      <c r="AB1166">
        <v>0</v>
      </c>
      <c r="AC1166">
        <v>1</v>
      </c>
      <c r="AD1166" t="s">
        <v>44</v>
      </c>
    </row>
    <row r="1167" spans="1:30" x14ac:dyDescent="0.25">
      <c r="A1167" s="1">
        <v>43830</v>
      </c>
      <c r="B1167">
        <v>84</v>
      </c>
      <c r="C1167" t="s">
        <v>1297</v>
      </c>
      <c r="D1167" t="s">
        <v>65</v>
      </c>
      <c r="E1167" t="s">
        <v>73</v>
      </c>
      <c r="F1167" t="s">
        <v>1192</v>
      </c>
      <c r="G1167" s="1">
        <v>41346</v>
      </c>
      <c r="H1167" s="1">
        <v>41346</v>
      </c>
      <c r="I1167" s="1"/>
      <c r="J1167">
        <v>0</v>
      </c>
      <c r="K1167" t="s">
        <v>71</v>
      </c>
      <c r="L1167" t="s">
        <v>62</v>
      </c>
      <c r="M1167" t="s">
        <v>1236</v>
      </c>
      <c r="N1167" t="s">
        <v>118</v>
      </c>
      <c r="O1167" t="s">
        <v>118</v>
      </c>
      <c r="P1167" t="s">
        <v>84</v>
      </c>
      <c r="Q1167" t="s">
        <v>39</v>
      </c>
      <c r="S1167" t="s">
        <v>42</v>
      </c>
      <c r="T1167">
        <v>0</v>
      </c>
      <c r="U1167" t="s">
        <v>69</v>
      </c>
      <c r="V1167">
        <v>41</v>
      </c>
      <c r="W1167" t="s">
        <v>41</v>
      </c>
      <c r="X1167" t="s">
        <v>43</v>
      </c>
      <c r="Y1167">
        <v>170</v>
      </c>
      <c r="Z1167">
        <v>170</v>
      </c>
      <c r="AA1167">
        <v>1</v>
      </c>
      <c r="AB1167">
        <v>0</v>
      </c>
      <c r="AC1167">
        <v>1</v>
      </c>
      <c r="AD1167" t="s">
        <v>44</v>
      </c>
    </row>
    <row r="1168" spans="1:30" x14ac:dyDescent="0.25">
      <c r="A1168" s="1">
        <v>43830</v>
      </c>
      <c r="B1168">
        <v>84</v>
      </c>
      <c r="C1168" t="s">
        <v>1298</v>
      </c>
      <c r="D1168" t="s">
        <v>31</v>
      </c>
      <c r="E1168" t="s">
        <v>86</v>
      </c>
      <c r="F1168" t="s">
        <v>1192</v>
      </c>
      <c r="G1168" s="1">
        <v>41345</v>
      </c>
      <c r="H1168" s="1">
        <v>41346</v>
      </c>
      <c r="I1168" s="1">
        <v>38894</v>
      </c>
      <c r="J1168">
        <v>1</v>
      </c>
      <c r="K1168" t="s">
        <v>34</v>
      </c>
      <c r="L1168" t="s">
        <v>47</v>
      </c>
      <c r="M1168" t="s">
        <v>36</v>
      </c>
      <c r="N1168" t="s">
        <v>65</v>
      </c>
      <c r="O1168" t="s">
        <v>65</v>
      </c>
      <c r="P1168" t="s">
        <v>219</v>
      </c>
      <c r="Q1168" t="s">
        <v>39</v>
      </c>
      <c r="R1168">
        <v>13.5136612021858</v>
      </c>
      <c r="S1168" t="s">
        <v>40</v>
      </c>
      <c r="T1168">
        <v>47</v>
      </c>
      <c r="U1168" t="s">
        <v>41</v>
      </c>
      <c r="W1168" t="s">
        <v>42</v>
      </c>
      <c r="X1168" t="s">
        <v>43</v>
      </c>
      <c r="Y1168">
        <v>178144.84</v>
      </c>
      <c r="Z1168">
        <v>178144.84</v>
      </c>
      <c r="AA1168">
        <v>1</v>
      </c>
      <c r="AB1168">
        <v>0</v>
      </c>
      <c r="AC1168">
        <v>1</v>
      </c>
      <c r="AD1168" t="s">
        <v>93</v>
      </c>
    </row>
    <row r="1169" spans="1:30" x14ac:dyDescent="0.25">
      <c r="A1169" s="1">
        <v>43830</v>
      </c>
      <c r="B1169">
        <v>84</v>
      </c>
      <c r="C1169" t="s">
        <v>1299</v>
      </c>
      <c r="D1169" t="s">
        <v>31</v>
      </c>
      <c r="E1169" t="s">
        <v>86</v>
      </c>
      <c r="F1169" t="s">
        <v>1192</v>
      </c>
      <c r="G1169" s="1">
        <v>41346</v>
      </c>
      <c r="H1169" s="1">
        <v>41346</v>
      </c>
      <c r="I1169" s="1">
        <v>40378</v>
      </c>
      <c r="J1169">
        <v>0</v>
      </c>
      <c r="K1169" t="s">
        <v>71</v>
      </c>
      <c r="L1169" t="s">
        <v>62</v>
      </c>
      <c r="M1169" t="s">
        <v>36</v>
      </c>
      <c r="N1169" t="s">
        <v>65</v>
      </c>
      <c r="O1169" t="s">
        <v>65</v>
      </c>
      <c r="P1169" t="s">
        <v>50</v>
      </c>
      <c r="Q1169" t="s">
        <v>39</v>
      </c>
      <c r="R1169">
        <v>9.4508196721311499</v>
      </c>
      <c r="S1169" t="s">
        <v>63</v>
      </c>
      <c r="T1169">
        <v>46</v>
      </c>
      <c r="U1169" t="s">
        <v>41</v>
      </c>
      <c r="W1169" t="s">
        <v>42</v>
      </c>
      <c r="X1169" t="s">
        <v>43</v>
      </c>
      <c r="Y1169">
        <v>1319.02</v>
      </c>
      <c r="Z1169">
        <v>1319.02</v>
      </c>
      <c r="AA1169">
        <v>1</v>
      </c>
      <c r="AB1169">
        <v>0</v>
      </c>
      <c r="AC1169">
        <v>1</v>
      </c>
      <c r="AD1169" t="s">
        <v>44</v>
      </c>
    </row>
    <row r="1170" spans="1:30" x14ac:dyDescent="0.25">
      <c r="A1170" s="1">
        <v>43830</v>
      </c>
      <c r="B1170">
        <v>84</v>
      </c>
      <c r="C1170" t="s">
        <v>1300</v>
      </c>
      <c r="D1170" t="s">
        <v>65</v>
      </c>
      <c r="E1170" t="s">
        <v>106</v>
      </c>
      <c r="F1170" t="s">
        <v>1192</v>
      </c>
      <c r="G1170" s="1">
        <v>41345</v>
      </c>
      <c r="H1170" s="1">
        <v>41346</v>
      </c>
      <c r="I1170" s="1"/>
      <c r="J1170">
        <v>1</v>
      </c>
      <c r="K1170" t="s">
        <v>34</v>
      </c>
      <c r="L1170" t="s">
        <v>47</v>
      </c>
      <c r="M1170" t="s">
        <v>67</v>
      </c>
      <c r="N1170" t="s">
        <v>107</v>
      </c>
      <c r="O1170" t="s">
        <v>107</v>
      </c>
      <c r="P1170" t="s">
        <v>68</v>
      </c>
      <c r="Q1170" t="s">
        <v>39</v>
      </c>
      <c r="S1170" t="s">
        <v>42</v>
      </c>
      <c r="T1170">
        <v>0</v>
      </c>
      <c r="U1170" t="s">
        <v>69</v>
      </c>
      <c r="W1170" t="s">
        <v>42</v>
      </c>
      <c r="X1170" t="s">
        <v>43</v>
      </c>
      <c r="Y1170">
        <v>19</v>
      </c>
      <c r="Z1170">
        <v>19</v>
      </c>
      <c r="AA1170">
        <v>1</v>
      </c>
      <c r="AB1170">
        <v>0</v>
      </c>
      <c r="AC1170">
        <v>1</v>
      </c>
      <c r="AD1170" t="s">
        <v>44</v>
      </c>
    </row>
    <row r="1171" spans="1:30" x14ac:dyDescent="0.25">
      <c r="A1171" s="1">
        <v>43830</v>
      </c>
      <c r="B1171">
        <v>84</v>
      </c>
      <c r="C1171" t="s">
        <v>1301</v>
      </c>
      <c r="D1171" t="s">
        <v>65</v>
      </c>
      <c r="E1171" t="s">
        <v>73</v>
      </c>
      <c r="F1171" t="s">
        <v>1192</v>
      </c>
      <c r="G1171" s="1">
        <v>41338</v>
      </c>
      <c r="H1171" s="1">
        <v>41346</v>
      </c>
      <c r="I1171" s="1"/>
      <c r="J1171">
        <v>8</v>
      </c>
      <c r="K1171" t="s">
        <v>91</v>
      </c>
      <c r="L1171" t="s">
        <v>47</v>
      </c>
      <c r="M1171" t="s">
        <v>1236</v>
      </c>
      <c r="N1171" t="s">
        <v>118</v>
      </c>
      <c r="O1171" t="s">
        <v>118</v>
      </c>
      <c r="P1171" t="s">
        <v>84</v>
      </c>
      <c r="Q1171" t="s">
        <v>39</v>
      </c>
      <c r="S1171" t="s">
        <v>42</v>
      </c>
      <c r="T1171">
        <v>0</v>
      </c>
      <c r="U1171" t="s">
        <v>69</v>
      </c>
      <c r="W1171" t="s">
        <v>42</v>
      </c>
      <c r="X1171" t="s">
        <v>43</v>
      </c>
      <c r="Y1171">
        <v>0</v>
      </c>
      <c r="Z1171">
        <v>0</v>
      </c>
      <c r="AA1171">
        <v>1</v>
      </c>
      <c r="AB1171">
        <v>0</v>
      </c>
      <c r="AC1171">
        <v>1</v>
      </c>
      <c r="AD1171" t="s">
        <v>44</v>
      </c>
    </row>
    <row r="1172" spans="1:30" x14ac:dyDescent="0.25">
      <c r="A1172" s="1">
        <v>43830</v>
      </c>
      <c r="B1172">
        <v>84</v>
      </c>
      <c r="C1172" t="s">
        <v>1302</v>
      </c>
      <c r="D1172" t="s">
        <v>65</v>
      </c>
      <c r="E1172" t="s">
        <v>59</v>
      </c>
      <c r="F1172" t="s">
        <v>1192</v>
      </c>
      <c r="G1172" s="1">
        <v>41341</v>
      </c>
      <c r="H1172" s="1">
        <v>41347</v>
      </c>
      <c r="I1172" s="1"/>
      <c r="J1172">
        <v>6</v>
      </c>
      <c r="K1172" t="s">
        <v>91</v>
      </c>
      <c r="L1172" t="s">
        <v>66</v>
      </c>
      <c r="M1172" t="s">
        <v>67</v>
      </c>
      <c r="N1172" t="s">
        <v>60</v>
      </c>
      <c r="O1172" t="s">
        <v>60</v>
      </c>
      <c r="P1172" t="s">
        <v>84</v>
      </c>
      <c r="Q1172" t="s">
        <v>39</v>
      </c>
      <c r="S1172" t="s">
        <v>42</v>
      </c>
      <c r="T1172">
        <v>0</v>
      </c>
      <c r="U1172" t="s">
        <v>69</v>
      </c>
      <c r="V1172">
        <v>38</v>
      </c>
      <c r="W1172" t="s">
        <v>41</v>
      </c>
      <c r="X1172" t="s">
        <v>43</v>
      </c>
      <c r="Y1172">
        <v>6129.88</v>
      </c>
      <c r="Z1172">
        <v>6129.88</v>
      </c>
      <c r="AA1172">
        <v>1</v>
      </c>
      <c r="AB1172">
        <v>0</v>
      </c>
      <c r="AC1172">
        <v>1</v>
      </c>
      <c r="AD1172" t="s">
        <v>44</v>
      </c>
    </row>
    <row r="1173" spans="1:30" x14ac:dyDescent="0.25">
      <c r="A1173" s="1">
        <v>43830</v>
      </c>
      <c r="B1173">
        <v>84</v>
      </c>
      <c r="C1173" t="s">
        <v>1303</v>
      </c>
      <c r="D1173" t="s">
        <v>31</v>
      </c>
      <c r="E1173" t="s">
        <v>59</v>
      </c>
      <c r="F1173" t="s">
        <v>1192</v>
      </c>
      <c r="G1173" s="1">
        <v>41346</v>
      </c>
      <c r="H1173" s="1">
        <v>41347</v>
      </c>
      <c r="I1173" s="1">
        <v>41249</v>
      </c>
      <c r="J1173">
        <v>1</v>
      </c>
      <c r="K1173" t="s">
        <v>34</v>
      </c>
      <c r="L1173" t="s">
        <v>62</v>
      </c>
      <c r="M1173" t="s">
        <v>48</v>
      </c>
      <c r="N1173" t="s">
        <v>60</v>
      </c>
      <c r="O1173" t="s">
        <v>60</v>
      </c>
      <c r="P1173" t="s">
        <v>50</v>
      </c>
      <c r="Q1173" t="s">
        <v>39</v>
      </c>
      <c r="R1173">
        <v>7.0683060109289597</v>
      </c>
      <c r="S1173" t="s">
        <v>63</v>
      </c>
      <c r="T1173">
        <v>29</v>
      </c>
      <c r="U1173" t="s">
        <v>51</v>
      </c>
      <c r="W1173" t="s">
        <v>42</v>
      </c>
      <c r="X1173" t="s">
        <v>43</v>
      </c>
      <c r="Y1173">
        <v>596.1</v>
      </c>
      <c r="Z1173">
        <v>596.1</v>
      </c>
      <c r="AA1173">
        <v>1</v>
      </c>
      <c r="AB1173">
        <v>0</v>
      </c>
      <c r="AC1173">
        <v>1</v>
      </c>
      <c r="AD1173" t="s">
        <v>44</v>
      </c>
    </row>
    <row r="1174" spans="1:30" x14ac:dyDescent="0.25">
      <c r="A1174" s="1">
        <v>43830</v>
      </c>
      <c r="B1174">
        <v>84</v>
      </c>
      <c r="C1174" t="s">
        <v>1304</v>
      </c>
      <c r="D1174" t="s">
        <v>31</v>
      </c>
      <c r="E1174" t="s">
        <v>106</v>
      </c>
      <c r="F1174" t="s">
        <v>1192</v>
      </c>
      <c r="G1174" s="1">
        <v>41346</v>
      </c>
      <c r="H1174" s="1">
        <v>41347</v>
      </c>
      <c r="I1174" s="1">
        <v>40966</v>
      </c>
      <c r="J1174">
        <v>1</v>
      </c>
      <c r="K1174" t="s">
        <v>34</v>
      </c>
      <c r="L1174" t="s">
        <v>62</v>
      </c>
      <c r="M1174" t="s">
        <v>36</v>
      </c>
      <c r="N1174" t="s">
        <v>107</v>
      </c>
      <c r="O1174" t="s">
        <v>107</v>
      </c>
      <c r="P1174" t="s">
        <v>38</v>
      </c>
      <c r="Q1174" t="s">
        <v>82</v>
      </c>
      <c r="R1174">
        <v>7.8410958904109602</v>
      </c>
      <c r="S1174" t="s">
        <v>63</v>
      </c>
      <c r="T1174">
        <v>35</v>
      </c>
      <c r="U1174" t="s">
        <v>41</v>
      </c>
      <c r="W1174" t="s">
        <v>42</v>
      </c>
      <c r="X1174" t="s">
        <v>43</v>
      </c>
      <c r="Y1174">
        <v>21781.51</v>
      </c>
      <c r="Z1174">
        <v>21781.51</v>
      </c>
      <c r="AA1174">
        <v>1</v>
      </c>
      <c r="AB1174">
        <v>0</v>
      </c>
      <c r="AC1174">
        <v>1</v>
      </c>
      <c r="AD1174" t="s">
        <v>44</v>
      </c>
    </row>
    <row r="1175" spans="1:30" x14ac:dyDescent="0.25">
      <c r="A1175" s="1">
        <v>43830</v>
      </c>
      <c r="B1175">
        <v>84</v>
      </c>
      <c r="C1175" t="s">
        <v>1305</v>
      </c>
      <c r="D1175" t="s">
        <v>31</v>
      </c>
      <c r="E1175" t="s">
        <v>59</v>
      </c>
      <c r="F1175" t="s">
        <v>1192</v>
      </c>
      <c r="G1175" s="1">
        <v>41345</v>
      </c>
      <c r="H1175" s="1">
        <v>41347</v>
      </c>
      <c r="I1175" s="1">
        <v>35640</v>
      </c>
      <c r="J1175">
        <v>2</v>
      </c>
      <c r="K1175" t="s">
        <v>34</v>
      </c>
      <c r="L1175" t="s">
        <v>47</v>
      </c>
      <c r="M1175" t="s">
        <v>48</v>
      </c>
      <c r="N1175" t="s">
        <v>60</v>
      </c>
      <c r="O1175" t="s">
        <v>60</v>
      </c>
      <c r="P1175" t="s">
        <v>114</v>
      </c>
      <c r="Q1175" t="s">
        <v>82</v>
      </c>
      <c r="R1175">
        <v>22.423497267759601</v>
      </c>
      <c r="S1175" t="s">
        <v>40</v>
      </c>
      <c r="T1175">
        <v>51</v>
      </c>
      <c r="U1175" t="s">
        <v>41</v>
      </c>
      <c r="W1175" t="s">
        <v>42</v>
      </c>
      <c r="X1175" t="s">
        <v>43</v>
      </c>
      <c r="Y1175">
        <v>1154.06</v>
      </c>
      <c r="Z1175">
        <v>1154.06</v>
      </c>
      <c r="AA1175">
        <v>1</v>
      </c>
      <c r="AB1175">
        <v>0</v>
      </c>
      <c r="AC1175">
        <v>1</v>
      </c>
      <c r="AD1175" t="s">
        <v>44</v>
      </c>
    </row>
    <row r="1176" spans="1:30" x14ac:dyDescent="0.25">
      <c r="A1176" s="1">
        <v>43830</v>
      </c>
      <c r="B1176">
        <v>84</v>
      </c>
      <c r="C1176" t="s">
        <v>1306</v>
      </c>
      <c r="D1176" t="s">
        <v>65</v>
      </c>
      <c r="E1176" t="s">
        <v>920</v>
      </c>
      <c r="F1176" t="s">
        <v>1192</v>
      </c>
      <c r="G1176" s="1">
        <v>41347</v>
      </c>
      <c r="H1176" s="1">
        <v>41348</v>
      </c>
      <c r="I1176" s="1"/>
      <c r="J1176">
        <v>1</v>
      </c>
      <c r="K1176" t="s">
        <v>34</v>
      </c>
      <c r="L1176" t="s">
        <v>81</v>
      </c>
      <c r="M1176" t="s">
        <v>67</v>
      </c>
      <c r="N1176" t="s">
        <v>49</v>
      </c>
      <c r="O1176" t="s">
        <v>49</v>
      </c>
      <c r="P1176" t="s">
        <v>68</v>
      </c>
      <c r="Q1176" t="s">
        <v>39</v>
      </c>
      <c r="S1176" t="s">
        <v>42</v>
      </c>
      <c r="T1176">
        <v>0</v>
      </c>
      <c r="U1176" t="s">
        <v>69</v>
      </c>
      <c r="W1176" t="s">
        <v>42</v>
      </c>
      <c r="X1176" t="s">
        <v>43</v>
      </c>
      <c r="Y1176">
        <v>1381.02</v>
      </c>
      <c r="Z1176">
        <v>1381.02</v>
      </c>
      <c r="AA1176">
        <v>1</v>
      </c>
      <c r="AB1176">
        <v>0</v>
      </c>
      <c r="AC1176">
        <v>1</v>
      </c>
      <c r="AD1176" t="s">
        <v>44</v>
      </c>
    </row>
    <row r="1177" spans="1:30" x14ac:dyDescent="0.25">
      <c r="A1177" s="1">
        <v>43830</v>
      </c>
      <c r="B1177">
        <v>84</v>
      </c>
      <c r="C1177" t="s">
        <v>1307</v>
      </c>
      <c r="D1177" t="s">
        <v>31</v>
      </c>
      <c r="E1177" t="s">
        <v>59</v>
      </c>
      <c r="F1177" t="s">
        <v>1192</v>
      </c>
      <c r="G1177" s="1">
        <v>41347</v>
      </c>
      <c r="H1177" s="1">
        <v>41348</v>
      </c>
      <c r="I1177" s="1">
        <v>41087</v>
      </c>
      <c r="J1177">
        <v>1</v>
      </c>
      <c r="K1177" t="s">
        <v>34</v>
      </c>
      <c r="L1177" t="s">
        <v>81</v>
      </c>
      <c r="M1177" t="s">
        <v>48</v>
      </c>
      <c r="N1177" t="s">
        <v>60</v>
      </c>
      <c r="O1177" t="s">
        <v>60</v>
      </c>
      <c r="P1177" t="s">
        <v>114</v>
      </c>
      <c r="Q1177" t="s">
        <v>57</v>
      </c>
      <c r="R1177">
        <v>7.5109289617486299</v>
      </c>
      <c r="S1177" t="s">
        <v>63</v>
      </c>
      <c r="T1177">
        <v>35</v>
      </c>
      <c r="U1177" t="s">
        <v>41</v>
      </c>
      <c r="W1177" t="s">
        <v>42</v>
      </c>
      <c r="X1177" t="s">
        <v>43</v>
      </c>
      <c r="Y1177">
        <v>2937.68</v>
      </c>
      <c r="Z1177">
        <v>2937.68</v>
      </c>
      <c r="AA1177">
        <v>1</v>
      </c>
      <c r="AB1177">
        <v>0</v>
      </c>
      <c r="AC1177">
        <v>1</v>
      </c>
      <c r="AD1177" t="s">
        <v>44</v>
      </c>
    </row>
    <row r="1178" spans="1:30" x14ac:dyDescent="0.25">
      <c r="A1178" s="1">
        <v>43830</v>
      </c>
      <c r="B1178">
        <v>84</v>
      </c>
      <c r="C1178" t="s">
        <v>1308</v>
      </c>
      <c r="D1178" t="s">
        <v>65</v>
      </c>
      <c r="E1178" t="s">
        <v>73</v>
      </c>
      <c r="F1178" t="s">
        <v>1192</v>
      </c>
      <c r="G1178" s="1">
        <v>41347</v>
      </c>
      <c r="H1178" s="1">
        <v>41348</v>
      </c>
      <c r="I1178" s="1"/>
      <c r="J1178">
        <v>1</v>
      </c>
      <c r="K1178" t="s">
        <v>34</v>
      </c>
      <c r="L1178" t="s">
        <v>81</v>
      </c>
      <c r="M1178" t="s">
        <v>1236</v>
      </c>
      <c r="N1178" t="s">
        <v>74</v>
      </c>
      <c r="O1178" t="s">
        <v>74</v>
      </c>
      <c r="P1178" t="s">
        <v>84</v>
      </c>
      <c r="Q1178" t="s">
        <v>39</v>
      </c>
      <c r="S1178" t="s">
        <v>42</v>
      </c>
      <c r="T1178">
        <v>0</v>
      </c>
      <c r="U1178" t="s">
        <v>69</v>
      </c>
      <c r="V1178">
        <v>30</v>
      </c>
      <c r="W1178" t="s">
        <v>51</v>
      </c>
      <c r="X1178" t="s">
        <v>43</v>
      </c>
      <c r="Y1178">
        <v>0</v>
      </c>
      <c r="Z1178">
        <v>0</v>
      </c>
      <c r="AA1178">
        <v>1</v>
      </c>
      <c r="AB1178">
        <v>0</v>
      </c>
      <c r="AC1178">
        <v>1</v>
      </c>
      <c r="AD1178" t="s">
        <v>44</v>
      </c>
    </row>
    <row r="1179" spans="1:30" x14ac:dyDescent="0.25">
      <c r="A1179" s="1">
        <v>43830</v>
      </c>
      <c r="B1179">
        <v>84</v>
      </c>
      <c r="C1179" t="s">
        <v>1309</v>
      </c>
      <c r="D1179" t="s">
        <v>31</v>
      </c>
      <c r="E1179" t="s">
        <v>204</v>
      </c>
      <c r="F1179" t="s">
        <v>1192</v>
      </c>
      <c r="G1179" s="1">
        <v>41348</v>
      </c>
      <c r="H1179" s="1">
        <v>41351</v>
      </c>
      <c r="I1179" s="1">
        <v>41211</v>
      </c>
      <c r="J1179">
        <v>3</v>
      </c>
      <c r="K1179" t="s">
        <v>34</v>
      </c>
      <c r="L1179" t="s">
        <v>66</v>
      </c>
      <c r="M1179" t="s">
        <v>36</v>
      </c>
      <c r="N1179" t="s">
        <v>107</v>
      </c>
      <c r="O1179" t="s">
        <v>107</v>
      </c>
      <c r="P1179" t="s">
        <v>38</v>
      </c>
      <c r="Q1179" t="s">
        <v>39</v>
      </c>
      <c r="R1179">
        <v>7.1721311475409797</v>
      </c>
      <c r="S1179" t="s">
        <v>63</v>
      </c>
      <c r="T1179">
        <v>29</v>
      </c>
      <c r="U1179" t="s">
        <v>51</v>
      </c>
      <c r="W1179" t="s">
        <v>42</v>
      </c>
      <c r="X1179" t="s">
        <v>43</v>
      </c>
      <c r="Y1179">
        <v>1452.3</v>
      </c>
      <c r="Z1179">
        <v>1452.3</v>
      </c>
      <c r="AA1179">
        <v>1</v>
      </c>
      <c r="AB1179">
        <v>0</v>
      </c>
      <c r="AC1179">
        <v>1</v>
      </c>
      <c r="AD1179" t="s">
        <v>44</v>
      </c>
    </row>
    <row r="1180" spans="1:30" x14ac:dyDescent="0.25">
      <c r="A1180" s="1">
        <v>43830</v>
      </c>
      <c r="B1180">
        <v>84</v>
      </c>
      <c r="C1180" t="s">
        <v>1310</v>
      </c>
      <c r="D1180" t="s">
        <v>65</v>
      </c>
      <c r="E1180" t="s">
        <v>73</v>
      </c>
      <c r="F1180" t="s">
        <v>1192</v>
      </c>
      <c r="G1180" s="1">
        <v>41351</v>
      </c>
      <c r="H1180" s="1">
        <v>41351</v>
      </c>
      <c r="I1180" s="1"/>
      <c r="J1180">
        <v>0</v>
      </c>
      <c r="K1180" t="s">
        <v>71</v>
      </c>
      <c r="L1180" t="s">
        <v>35</v>
      </c>
      <c r="M1180" t="s">
        <v>1236</v>
      </c>
      <c r="N1180" t="s">
        <v>118</v>
      </c>
      <c r="O1180" t="s">
        <v>118</v>
      </c>
      <c r="P1180" t="s">
        <v>84</v>
      </c>
      <c r="Q1180" t="s">
        <v>39</v>
      </c>
      <c r="S1180" t="s">
        <v>42</v>
      </c>
      <c r="T1180">
        <v>0</v>
      </c>
      <c r="U1180" t="s">
        <v>69</v>
      </c>
      <c r="V1180">
        <v>49</v>
      </c>
      <c r="W1180" t="s">
        <v>41</v>
      </c>
      <c r="X1180" t="s">
        <v>43</v>
      </c>
      <c r="Y1180">
        <v>703.63</v>
      </c>
      <c r="Z1180">
        <v>703.63</v>
      </c>
      <c r="AA1180">
        <v>1</v>
      </c>
      <c r="AB1180">
        <v>0</v>
      </c>
      <c r="AC1180">
        <v>1</v>
      </c>
      <c r="AD1180" t="s">
        <v>44</v>
      </c>
    </row>
    <row r="1181" spans="1:30" x14ac:dyDescent="0.25">
      <c r="A1181" s="1">
        <v>43830</v>
      </c>
      <c r="B1181">
        <v>84</v>
      </c>
      <c r="C1181" t="s">
        <v>1311</v>
      </c>
      <c r="D1181" t="s">
        <v>65</v>
      </c>
      <c r="E1181" t="s">
        <v>73</v>
      </c>
      <c r="F1181" t="s">
        <v>1192</v>
      </c>
      <c r="G1181" s="1">
        <v>41339</v>
      </c>
      <c r="H1181" s="1">
        <v>41351</v>
      </c>
      <c r="I1181" s="1"/>
      <c r="J1181">
        <v>12</v>
      </c>
      <c r="K1181" t="s">
        <v>91</v>
      </c>
      <c r="L1181" t="s">
        <v>62</v>
      </c>
      <c r="M1181" t="s">
        <v>1236</v>
      </c>
      <c r="N1181" t="s">
        <v>118</v>
      </c>
      <c r="O1181" t="s">
        <v>118</v>
      </c>
      <c r="P1181" t="s">
        <v>84</v>
      </c>
      <c r="Q1181" t="s">
        <v>39</v>
      </c>
      <c r="S1181" t="s">
        <v>42</v>
      </c>
      <c r="T1181">
        <v>0</v>
      </c>
      <c r="U1181" t="s">
        <v>69</v>
      </c>
      <c r="V1181">
        <v>36</v>
      </c>
      <c r="W1181" t="s">
        <v>41</v>
      </c>
      <c r="X1181" t="s">
        <v>43</v>
      </c>
      <c r="Y1181">
        <v>0</v>
      </c>
      <c r="Z1181">
        <v>0</v>
      </c>
      <c r="AA1181">
        <v>1</v>
      </c>
      <c r="AB1181">
        <v>0</v>
      </c>
      <c r="AC1181">
        <v>1</v>
      </c>
      <c r="AD1181" t="s">
        <v>44</v>
      </c>
    </row>
    <row r="1182" spans="1:30" x14ac:dyDescent="0.25">
      <c r="A1182" s="1">
        <v>43830</v>
      </c>
      <c r="B1182">
        <v>84</v>
      </c>
      <c r="C1182" t="s">
        <v>1312</v>
      </c>
      <c r="D1182" t="s">
        <v>65</v>
      </c>
      <c r="E1182" t="s">
        <v>73</v>
      </c>
      <c r="F1182" t="s">
        <v>1192</v>
      </c>
      <c r="G1182" s="1">
        <v>41332</v>
      </c>
      <c r="H1182" s="1">
        <v>41352</v>
      </c>
      <c r="I1182" s="1"/>
      <c r="J1182">
        <v>20</v>
      </c>
      <c r="K1182" t="s">
        <v>91</v>
      </c>
      <c r="L1182" t="s">
        <v>62</v>
      </c>
      <c r="M1182" t="s">
        <v>1236</v>
      </c>
      <c r="N1182" t="s">
        <v>118</v>
      </c>
      <c r="O1182" t="s">
        <v>118</v>
      </c>
      <c r="P1182" t="s">
        <v>84</v>
      </c>
      <c r="Q1182" t="s">
        <v>39</v>
      </c>
      <c r="S1182" t="s">
        <v>42</v>
      </c>
      <c r="T1182">
        <v>0</v>
      </c>
      <c r="U1182" t="s">
        <v>69</v>
      </c>
      <c r="W1182" t="s">
        <v>42</v>
      </c>
      <c r="X1182" t="s">
        <v>43</v>
      </c>
      <c r="Y1182">
        <v>857.89</v>
      </c>
      <c r="Z1182">
        <v>857.89</v>
      </c>
      <c r="AA1182">
        <v>1</v>
      </c>
      <c r="AB1182">
        <v>0</v>
      </c>
      <c r="AC1182">
        <v>1</v>
      </c>
      <c r="AD1182" t="s">
        <v>44</v>
      </c>
    </row>
    <row r="1183" spans="1:30" x14ac:dyDescent="0.25">
      <c r="A1183" s="1">
        <v>43830</v>
      </c>
      <c r="B1183">
        <v>84</v>
      </c>
      <c r="C1183" t="s">
        <v>1313</v>
      </c>
      <c r="D1183" t="s">
        <v>65</v>
      </c>
      <c r="E1183" t="s">
        <v>73</v>
      </c>
      <c r="F1183" t="s">
        <v>1192</v>
      </c>
      <c r="G1183" s="1">
        <v>41340</v>
      </c>
      <c r="H1183" s="1">
        <v>41352</v>
      </c>
      <c r="I1183" s="1"/>
      <c r="J1183">
        <v>12</v>
      </c>
      <c r="K1183" t="s">
        <v>91</v>
      </c>
      <c r="L1183" t="s">
        <v>81</v>
      </c>
      <c r="M1183" t="s">
        <v>1236</v>
      </c>
      <c r="N1183" t="s">
        <v>118</v>
      </c>
      <c r="O1183" t="s">
        <v>118</v>
      </c>
      <c r="P1183" t="s">
        <v>68</v>
      </c>
      <c r="Q1183" t="s">
        <v>39</v>
      </c>
      <c r="S1183" t="s">
        <v>42</v>
      </c>
      <c r="T1183">
        <v>0</v>
      </c>
      <c r="U1183" t="s">
        <v>69</v>
      </c>
      <c r="W1183" t="s">
        <v>42</v>
      </c>
      <c r="X1183" t="s">
        <v>43</v>
      </c>
      <c r="Y1183">
        <v>3308.02</v>
      </c>
      <c r="Z1183">
        <v>3308.02</v>
      </c>
      <c r="AA1183">
        <v>1</v>
      </c>
      <c r="AB1183">
        <v>0</v>
      </c>
      <c r="AC1183">
        <v>1</v>
      </c>
      <c r="AD1183" t="s">
        <v>44</v>
      </c>
    </row>
    <row r="1184" spans="1:30" x14ac:dyDescent="0.25">
      <c r="A1184" s="1">
        <v>43830</v>
      </c>
      <c r="B1184">
        <v>84</v>
      </c>
      <c r="C1184" t="s">
        <v>1314</v>
      </c>
      <c r="D1184" t="s">
        <v>31</v>
      </c>
      <c r="E1184" t="s">
        <v>165</v>
      </c>
      <c r="F1184" t="s">
        <v>1192</v>
      </c>
      <c r="G1184" s="1">
        <v>41346</v>
      </c>
      <c r="H1184" s="1">
        <v>41352</v>
      </c>
      <c r="I1184" s="1">
        <v>41297</v>
      </c>
      <c r="J1184">
        <v>6</v>
      </c>
      <c r="K1184" t="s">
        <v>91</v>
      </c>
      <c r="L1184" t="s">
        <v>62</v>
      </c>
      <c r="M1184" t="s">
        <v>48</v>
      </c>
      <c r="N1184" t="s">
        <v>122</v>
      </c>
      <c r="O1184" t="s">
        <v>122</v>
      </c>
      <c r="P1184" t="s">
        <v>56</v>
      </c>
      <c r="Q1184" t="s">
        <v>57</v>
      </c>
      <c r="R1184">
        <v>6.9369863013698598</v>
      </c>
      <c r="S1184" t="s">
        <v>63</v>
      </c>
      <c r="T1184">
        <v>33</v>
      </c>
      <c r="U1184" t="s">
        <v>41</v>
      </c>
      <c r="W1184" t="s">
        <v>42</v>
      </c>
      <c r="X1184" t="s">
        <v>43</v>
      </c>
      <c r="Y1184">
        <v>206.43</v>
      </c>
      <c r="Z1184">
        <v>206.43</v>
      </c>
      <c r="AA1184">
        <v>1</v>
      </c>
      <c r="AB1184">
        <v>0</v>
      </c>
      <c r="AC1184">
        <v>1</v>
      </c>
      <c r="AD1184" t="s">
        <v>44</v>
      </c>
    </row>
    <row r="1185" spans="1:30" x14ac:dyDescent="0.25">
      <c r="A1185" s="1">
        <v>43830</v>
      </c>
      <c r="B1185">
        <v>84</v>
      </c>
      <c r="C1185" t="s">
        <v>1315</v>
      </c>
      <c r="D1185" t="s">
        <v>31</v>
      </c>
      <c r="E1185" t="s">
        <v>32</v>
      </c>
      <c r="F1185" t="s">
        <v>1192</v>
      </c>
      <c r="G1185" s="1">
        <v>41349</v>
      </c>
      <c r="H1185" s="1">
        <v>41352</v>
      </c>
      <c r="I1185" s="1">
        <v>41302</v>
      </c>
      <c r="J1185">
        <v>3</v>
      </c>
      <c r="K1185" t="s">
        <v>34</v>
      </c>
      <c r="L1185" t="s">
        <v>202</v>
      </c>
      <c r="M1185" t="s">
        <v>36</v>
      </c>
      <c r="N1185" t="s">
        <v>37</v>
      </c>
      <c r="O1185" t="s">
        <v>37</v>
      </c>
      <c r="P1185" t="s">
        <v>50</v>
      </c>
      <c r="Q1185" t="s">
        <v>39</v>
      </c>
      <c r="R1185">
        <v>6.9232876712328801</v>
      </c>
      <c r="S1185" t="s">
        <v>63</v>
      </c>
      <c r="T1185">
        <v>30</v>
      </c>
      <c r="U1185" t="s">
        <v>51</v>
      </c>
      <c r="W1185" t="s">
        <v>42</v>
      </c>
      <c r="X1185" t="s">
        <v>43</v>
      </c>
      <c r="Y1185">
        <v>6440.04</v>
      </c>
      <c r="Z1185">
        <v>6440.04</v>
      </c>
      <c r="AA1185">
        <v>1</v>
      </c>
      <c r="AB1185">
        <v>0</v>
      </c>
      <c r="AC1185">
        <v>1</v>
      </c>
      <c r="AD1185" t="s">
        <v>44</v>
      </c>
    </row>
    <row r="1186" spans="1:30" x14ac:dyDescent="0.25">
      <c r="A1186" s="1">
        <v>43830</v>
      </c>
      <c r="B1186">
        <v>84</v>
      </c>
      <c r="C1186" t="s">
        <v>1316</v>
      </c>
      <c r="D1186" t="s">
        <v>31</v>
      </c>
      <c r="E1186" t="s">
        <v>59</v>
      </c>
      <c r="F1186" t="s">
        <v>1192</v>
      </c>
      <c r="G1186" s="1">
        <v>41353</v>
      </c>
      <c r="H1186" s="1">
        <v>41353</v>
      </c>
      <c r="I1186" s="1">
        <v>30264</v>
      </c>
      <c r="J1186">
        <v>0</v>
      </c>
      <c r="K1186" t="s">
        <v>71</v>
      </c>
      <c r="L1186" t="s">
        <v>62</v>
      </c>
      <c r="M1186" t="s">
        <v>36</v>
      </c>
      <c r="N1186" t="s">
        <v>60</v>
      </c>
      <c r="O1186" t="s">
        <v>60</v>
      </c>
      <c r="P1186" t="s">
        <v>114</v>
      </c>
      <c r="Q1186" t="s">
        <v>39</v>
      </c>
      <c r="R1186">
        <v>37.142076502732202</v>
      </c>
      <c r="S1186" t="s">
        <v>40</v>
      </c>
      <c r="T1186">
        <v>61</v>
      </c>
      <c r="U1186" t="s">
        <v>41</v>
      </c>
      <c r="W1186" t="s">
        <v>42</v>
      </c>
      <c r="X1186" t="s">
        <v>43</v>
      </c>
      <c r="Y1186">
        <v>565.79</v>
      </c>
      <c r="Z1186">
        <v>565.79</v>
      </c>
      <c r="AA1186">
        <v>1</v>
      </c>
      <c r="AB1186">
        <v>0</v>
      </c>
      <c r="AC1186">
        <v>1</v>
      </c>
      <c r="AD1186" t="s">
        <v>44</v>
      </c>
    </row>
    <row r="1187" spans="1:30" x14ac:dyDescent="0.25">
      <c r="A1187" s="1">
        <v>43830</v>
      </c>
      <c r="B1187">
        <v>84</v>
      </c>
      <c r="C1187" t="s">
        <v>1317</v>
      </c>
      <c r="D1187" t="s">
        <v>31</v>
      </c>
      <c r="E1187" t="s">
        <v>53</v>
      </c>
      <c r="F1187" t="s">
        <v>1192</v>
      </c>
      <c r="G1187" s="1">
        <v>41351</v>
      </c>
      <c r="H1187" s="1">
        <v>41353</v>
      </c>
      <c r="I1187" s="1">
        <v>39665</v>
      </c>
      <c r="J1187">
        <v>2</v>
      </c>
      <c r="K1187" t="s">
        <v>34</v>
      </c>
      <c r="L1187" t="s">
        <v>35</v>
      </c>
      <c r="M1187" t="s">
        <v>36</v>
      </c>
      <c r="N1187" t="s">
        <v>55</v>
      </c>
      <c r="O1187" t="s">
        <v>55</v>
      </c>
      <c r="P1187" t="s">
        <v>38</v>
      </c>
      <c r="Q1187" t="s">
        <v>57</v>
      </c>
      <c r="R1187">
        <v>11.404371584699501</v>
      </c>
      <c r="S1187" t="s">
        <v>40</v>
      </c>
      <c r="T1187">
        <v>36</v>
      </c>
      <c r="U1187" t="s">
        <v>41</v>
      </c>
      <c r="W1187" t="s">
        <v>42</v>
      </c>
      <c r="X1187" t="s">
        <v>43</v>
      </c>
      <c r="Y1187">
        <v>545.96</v>
      </c>
      <c r="Z1187">
        <v>545.96</v>
      </c>
      <c r="AA1187">
        <v>1</v>
      </c>
      <c r="AB1187">
        <v>0</v>
      </c>
      <c r="AC1187">
        <v>1</v>
      </c>
      <c r="AD1187" t="s">
        <v>44</v>
      </c>
    </row>
    <row r="1188" spans="1:30" x14ac:dyDescent="0.25">
      <c r="A1188" s="1">
        <v>43830</v>
      </c>
      <c r="B1188">
        <v>84</v>
      </c>
      <c r="C1188" t="s">
        <v>1318</v>
      </c>
      <c r="D1188" t="s">
        <v>65</v>
      </c>
      <c r="E1188" t="s">
        <v>73</v>
      </c>
      <c r="F1188" t="s">
        <v>1192</v>
      </c>
      <c r="G1188" s="1">
        <v>41353</v>
      </c>
      <c r="H1188" s="1">
        <v>41354</v>
      </c>
      <c r="I1188" s="1"/>
      <c r="J1188">
        <v>1</v>
      </c>
      <c r="K1188" t="s">
        <v>34</v>
      </c>
      <c r="L1188" t="s">
        <v>62</v>
      </c>
      <c r="M1188" t="s">
        <v>1236</v>
      </c>
      <c r="N1188" t="s">
        <v>118</v>
      </c>
      <c r="O1188" t="s">
        <v>118</v>
      </c>
      <c r="P1188" t="s">
        <v>84</v>
      </c>
      <c r="Q1188" t="s">
        <v>39</v>
      </c>
      <c r="S1188" t="s">
        <v>42</v>
      </c>
      <c r="T1188">
        <v>0</v>
      </c>
      <c r="U1188" t="s">
        <v>69</v>
      </c>
      <c r="V1188">
        <v>58</v>
      </c>
      <c r="W1188" t="s">
        <v>41</v>
      </c>
      <c r="X1188" t="s">
        <v>43</v>
      </c>
      <c r="Y1188">
        <v>206.55</v>
      </c>
      <c r="Z1188">
        <v>206.55</v>
      </c>
      <c r="AA1188">
        <v>1</v>
      </c>
      <c r="AB1188">
        <v>0</v>
      </c>
      <c r="AC1188">
        <v>1</v>
      </c>
      <c r="AD1188" t="s">
        <v>44</v>
      </c>
    </row>
    <row r="1189" spans="1:30" x14ac:dyDescent="0.25">
      <c r="A1189" s="1">
        <v>43830</v>
      </c>
      <c r="B1189">
        <v>84</v>
      </c>
      <c r="C1189" t="s">
        <v>1319</v>
      </c>
      <c r="D1189" t="s">
        <v>65</v>
      </c>
      <c r="E1189" t="s">
        <v>73</v>
      </c>
      <c r="F1189" t="s">
        <v>1192</v>
      </c>
      <c r="G1189" s="1">
        <v>41354</v>
      </c>
      <c r="H1189" s="1">
        <v>41355</v>
      </c>
      <c r="I1189" s="1"/>
      <c r="J1189">
        <v>1</v>
      </c>
      <c r="K1189" t="s">
        <v>34</v>
      </c>
      <c r="L1189" t="s">
        <v>81</v>
      </c>
      <c r="M1189" t="s">
        <v>1236</v>
      </c>
      <c r="N1189" t="s">
        <v>118</v>
      </c>
      <c r="O1189" t="s">
        <v>118</v>
      </c>
      <c r="P1189" t="s">
        <v>68</v>
      </c>
      <c r="Q1189" t="s">
        <v>39</v>
      </c>
      <c r="S1189" t="s">
        <v>42</v>
      </c>
      <c r="T1189">
        <v>57</v>
      </c>
      <c r="U1189" t="s">
        <v>41</v>
      </c>
      <c r="W1189" t="s">
        <v>42</v>
      </c>
      <c r="X1189" t="s">
        <v>43</v>
      </c>
      <c r="Y1189">
        <v>3688.34</v>
      </c>
      <c r="Z1189">
        <v>3688.34</v>
      </c>
      <c r="AA1189">
        <v>1</v>
      </c>
      <c r="AB1189">
        <v>0</v>
      </c>
      <c r="AC1189">
        <v>1</v>
      </c>
      <c r="AD1189" t="s">
        <v>44</v>
      </c>
    </row>
    <row r="1190" spans="1:30" x14ac:dyDescent="0.25">
      <c r="A1190" s="1">
        <v>43830</v>
      </c>
      <c r="B1190">
        <v>84</v>
      </c>
      <c r="C1190" t="s">
        <v>1320</v>
      </c>
      <c r="D1190" t="s">
        <v>31</v>
      </c>
      <c r="E1190" t="s">
        <v>46</v>
      </c>
      <c r="F1190" t="s">
        <v>1192</v>
      </c>
      <c r="G1190" s="1">
        <v>41353</v>
      </c>
      <c r="H1190" s="1">
        <v>41358</v>
      </c>
      <c r="I1190" s="1">
        <v>41219</v>
      </c>
      <c r="J1190">
        <v>5</v>
      </c>
      <c r="K1190" t="s">
        <v>91</v>
      </c>
      <c r="L1190" t="s">
        <v>62</v>
      </c>
      <c r="M1190" t="s">
        <v>48</v>
      </c>
      <c r="N1190" t="s">
        <v>49</v>
      </c>
      <c r="O1190" t="s">
        <v>49</v>
      </c>
      <c r="P1190" t="s">
        <v>38</v>
      </c>
      <c r="Q1190" t="s">
        <v>57</v>
      </c>
      <c r="R1190">
        <v>7.1502732240437199</v>
      </c>
      <c r="S1190" t="s">
        <v>63</v>
      </c>
      <c r="T1190">
        <v>18</v>
      </c>
      <c r="U1190" t="s">
        <v>69</v>
      </c>
      <c r="W1190" t="s">
        <v>42</v>
      </c>
      <c r="X1190" t="s">
        <v>43</v>
      </c>
      <c r="Y1190">
        <v>256.42</v>
      </c>
      <c r="Z1190">
        <v>256.42</v>
      </c>
      <c r="AA1190">
        <v>1</v>
      </c>
      <c r="AB1190">
        <v>0</v>
      </c>
      <c r="AC1190">
        <v>1</v>
      </c>
      <c r="AD1190" t="s">
        <v>44</v>
      </c>
    </row>
    <row r="1191" spans="1:30" x14ac:dyDescent="0.25">
      <c r="A1191" s="1">
        <v>43830</v>
      </c>
      <c r="B1191">
        <v>84</v>
      </c>
      <c r="C1191" t="s">
        <v>1321</v>
      </c>
      <c r="D1191" t="s">
        <v>31</v>
      </c>
      <c r="E1191" t="s">
        <v>86</v>
      </c>
      <c r="F1191" t="s">
        <v>1192</v>
      </c>
      <c r="G1191" s="1">
        <v>41346</v>
      </c>
      <c r="H1191" s="1">
        <v>41358</v>
      </c>
      <c r="I1191" s="1">
        <v>36423</v>
      </c>
      <c r="J1191">
        <v>12</v>
      </c>
      <c r="K1191" t="s">
        <v>91</v>
      </c>
      <c r="L1191" t="s">
        <v>62</v>
      </c>
      <c r="M1191" t="s">
        <v>48</v>
      </c>
      <c r="N1191" t="s">
        <v>65</v>
      </c>
      <c r="O1191" t="s">
        <v>65</v>
      </c>
      <c r="P1191" t="s">
        <v>56</v>
      </c>
      <c r="Q1191" t="s">
        <v>57</v>
      </c>
      <c r="R1191">
        <v>20.278688524590201</v>
      </c>
      <c r="S1191" t="s">
        <v>40</v>
      </c>
      <c r="T1191">
        <v>49</v>
      </c>
      <c r="U1191" t="s">
        <v>41</v>
      </c>
      <c r="W1191" t="s">
        <v>42</v>
      </c>
      <c r="X1191" t="s">
        <v>43</v>
      </c>
      <c r="Y1191">
        <v>607.13</v>
      </c>
      <c r="Z1191">
        <v>607.13</v>
      </c>
      <c r="AA1191">
        <v>1</v>
      </c>
      <c r="AB1191">
        <v>0</v>
      </c>
      <c r="AC1191">
        <v>1</v>
      </c>
      <c r="AD1191" t="s">
        <v>44</v>
      </c>
    </row>
    <row r="1192" spans="1:30" x14ac:dyDescent="0.25">
      <c r="A1192" s="1">
        <v>43830</v>
      </c>
      <c r="B1192">
        <v>84</v>
      </c>
      <c r="C1192" t="s">
        <v>1322</v>
      </c>
      <c r="D1192" t="s">
        <v>31</v>
      </c>
      <c r="E1192" t="s">
        <v>144</v>
      </c>
      <c r="F1192" t="s">
        <v>1192</v>
      </c>
      <c r="G1192" s="1">
        <v>41358</v>
      </c>
      <c r="H1192" s="1">
        <v>41359</v>
      </c>
      <c r="I1192" s="1">
        <v>41065</v>
      </c>
      <c r="J1192">
        <v>1</v>
      </c>
      <c r="K1192" t="s">
        <v>34</v>
      </c>
      <c r="L1192" t="s">
        <v>35</v>
      </c>
      <c r="M1192" t="s">
        <v>48</v>
      </c>
      <c r="N1192" t="s">
        <v>145</v>
      </c>
      <c r="O1192" t="s">
        <v>145</v>
      </c>
      <c r="P1192" t="s">
        <v>50</v>
      </c>
      <c r="Q1192" t="s">
        <v>39</v>
      </c>
      <c r="R1192">
        <v>7.5710382513661196</v>
      </c>
      <c r="S1192" t="s">
        <v>63</v>
      </c>
      <c r="T1192">
        <v>39</v>
      </c>
      <c r="U1192" t="s">
        <v>41</v>
      </c>
      <c r="W1192" t="s">
        <v>42</v>
      </c>
      <c r="X1192" t="s">
        <v>43</v>
      </c>
      <c r="Y1192">
        <v>0</v>
      </c>
      <c r="Z1192">
        <v>0</v>
      </c>
      <c r="AA1192">
        <v>1</v>
      </c>
      <c r="AB1192">
        <v>0</v>
      </c>
      <c r="AC1192">
        <v>1</v>
      </c>
      <c r="AD1192" t="s">
        <v>44</v>
      </c>
    </row>
    <row r="1193" spans="1:30" x14ac:dyDescent="0.25">
      <c r="A1193" s="1">
        <v>43830</v>
      </c>
      <c r="B1193">
        <v>84</v>
      </c>
      <c r="C1193" t="s">
        <v>1323</v>
      </c>
      <c r="D1193" t="s">
        <v>31</v>
      </c>
      <c r="E1193" t="s">
        <v>102</v>
      </c>
      <c r="F1193" t="s">
        <v>1192</v>
      </c>
      <c r="G1193" s="1">
        <v>41359</v>
      </c>
      <c r="H1193" s="1">
        <v>41359</v>
      </c>
      <c r="I1193" s="1">
        <v>40550</v>
      </c>
      <c r="J1193">
        <v>0</v>
      </c>
      <c r="K1193" t="s">
        <v>71</v>
      </c>
      <c r="L1193" t="s">
        <v>47</v>
      </c>
      <c r="M1193" t="s">
        <v>36</v>
      </c>
      <c r="N1193" t="s">
        <v>103</v>
      </c>
      <c r="O1193" t="s">
        <v>103</v>
      </c>
      <c r="P1193" t="s">
        <v>50</v>
      </c>
      <c r="Q1193" t="s">
        <v>57</v>
      </c>
      <c r="R1193">
        <v>8.9808219178082194</v>
      </c>
      <c r="S1193" t="s">
        <v>63</v>
      </c>
      <c r="T1193">
        <v>27</v>
      </c>
      <c r="U1193" t="s">
        <v>51</v>
      </c>
      <c r="W1193" t="s">
        <v>42</v>
      </c>
      <c r="X1193" t="s">
        <v>43</v>
      </c>
      <c r="Y1193">
        <v>5421.97</v>
      </c>
      <c r="Z1193">
        <v>5421.97</v>
      </c>
      <c r="AA1193">
        <v>1</v>
      </c>
      <c r="AB1193">
        <v>0</v>
      </c>
      <c r="AC1193">
        <v>1</v>
      </c>
      <c r="AD1193" t="s">
        <v>44</v>
      </c>
    </row>
    <row r="1194" spans="1:30" x14ac:dyDescent="0.25">
      <c r="A1194" s="1">
        <v>43830</v>
      </c>
      <c r="B1194">
        <v>84</v>
      </c>
      <c r="C1194" t="s">
        <v>1324</v>
      </c>
      <c r="D1194" t="s">
        <v>31</v>
      </c>
      <c r="E1194" t="s">
        <v>59</v>
      </c>
      <c r="F1194" t="s">
        <v>1192</v>
      </c>
      <c r="G1194" s="1">
        <v>41359</v>
      </c>
      <c r="H1194" s="1">
        <v>41360</v>
      </c>
      <c r="I1194" s="1">
        <v>38516</v>
      </c>
      <c r="J1194">
        <v>1</v>
      </c>
      <c r="K1194" t="s">
        <v>34</v>
      </c>
      <c r="L1194" t="s">
        <v>47</v>
      </c>
      <c r="M1194" t="s">
        <v>48</v>
      </c>
      <c r="N1194" t="s">
        <v>60</v>
      </c>
      <c r="O1194" t="s">
        <v>60</v>
      </c>
      <c r="P1194" t="s">
        <v>56</v>
      </c>
      <c r="Q1194" t="s">
        <v>39</v>
      </c>
      <c r="R1194">
        <v>14.5491803278689</v>
      </c>
      <c r="S1194" t="s">
        <v>40</v>
      </c>
      <c r="T1194">
        <v>34</v>
      </c>
      <c r="U1194" t="s">
        <v>41</v>
      </c>
      <c r="W1194" t="s">
        <v>42</v>
      </c>
      <c r="X1194" t="s">
        <v>43</v>
      </c>
      <c r="Y1194">
        <v>154</v>
      </c>
      <c r="Z1194">
        <v>154</v>
      </c>
      <c r="AA1194">
        <v>1</v>
      </c>
      <c r="AB1194">
        <v>0</v>
      </c>
      <c r="AC1194">
        <v>1</v>
      </c>
      <c r="AD1194" t="s">
        <v>44</v>
      </c>
    </row>
    <row r="1195" spans="1:30" x14ac:dyDescent="0.25">
      <c r="A1195" s="1">
        <v>43830</v>
      </c>
      <c r="B1195">
        <v>84</v>
      </c>
      <c r="C1195" t="s">
        <v>1325</v>
      </c>
      <c r="D1195" t="s">
        <v>65</v>
      </c>
      <c r="E1195" t="s">
        <v>73</v>
      </c>
      <c r="F1195" t="s">
        <v>1192</v>
      </c>
      <c r="G1195" s="1">
        <v>41355</v>
      </c>
      <c r="H1195" s="1">
        <v>41360</v>
      </c>
      <c r="I1195" s="1"/>
      <c r="J1195">
        <v>5</v>
      </c>
      <c r="K1195" t="s">
        <v>91</v>
      </c>
      <c r="L1195" t="s">
        <v>66</v>
      </c>
      <c r="M1195" t="s">
        <v>1236</v>
      </c>
      <c r="N1195" t="s">
        <v>118</v>
      </c>
      <c r="O1195" t="s">
        <v>118</v>
      </c>
      <c r="P1195" t="s">
        <v>84</v>
      </c>
      <c r="Q1195" t="s">
        <v>39</v>
      </c>
      <c r="S1195" t="s">
        <v>42</v>
      </c>
      <c r="T1195">
        <v>0</v>
      </c>
      <c r="U1195" t="s">
        <v>69</v>
      </c>
      <c r="V1195">
        <v>33</v>
      </c>
      <c r="W1195" t="s">
        <v>41</v>
      </c>
      <c r="X1195" t="s">
        <v>43</v>
      </c>
      <c r="Y1195">
        <v>0</v>
      </c>
      <c r="Z1195">
        <v>0</v>
      </c>
      <c r="AA1195">
        <v>1</v>
      </c>
      <c r="AB1195">
        <v>0</v>
      </c>
      <c r="AC1195">
        <v>1</v>
      </c>
      <c r="AD1195" t="s">
        <v>44</v>
      </c>
    </row>
    <row r="1196" spans="1:30" x14ac:dyDescent="0.25">
      <c r="A1196" s="1">
        <v>43830</v>
      </c>
      <c r="B1196">
        <v>84</v>
      </c>
      <c r="C1196" t="s">
        <v>1326</v>
      </c>
      <c r="D1196" t="s">
        <v>31</v>
      </c>
      <c r="E1196" t="s">
        <v>73</v>
      </c>
      <c r="F1196" t="s">
        <v>1192</v>
      </c>
      <c r="G1196" s="1">
        <v>41359</v>
      </c>
      <c r="H1196" s="1">
        <v>41360</v>
      </c>
      <c r="I1196" s="1">
        <v>40034</v>
      </c>
      <c r="J1196">
        <v>1</v>
      </c>
      <c r="K1196" t="s">
        <v>34</v>
      </c>
      <c r="L1196" t="s">
        <v>47</v>
      </c>
      <c r="M1196" t="s">
        <v>48</v>
      </c>
      <c r="N1196" t="s">
        <v>74</v>
      </c>
      <c r="O1196" t="s">
        <v>74</v>
      </c>
      <c r="P1196" t="s">
        <v>38</v>
      </c>
      <c r="Q1196" t="s">
        <v>57</v>
      </c>
      <c r="R1196">
        <v>10.393442622950801</v>
      </c>
      <c r="S1196" t="s">
        <v>40</v>
      </c>
      <c r="T1196">
        <v>47</v>
      </c>
      <c r="U1196" t="s">
        <v>41</v>
      </c>
      <c r="W1196" t="s">
        <v>42</v>
      </c>
      <c r="X1196" t="s">
        <v>43</v>
      </c>
      <c r="Y1196">
        <v>5000.95</v>
      </c>
      <c r="Z1196">
        <v>5000.95</v>
      </c>
      <c r="AA1196">
        <v>1</v>
      </c>
      <c r="AB1196">
        <v>0</v>
      </c>
      <c r="AC1196">
        <v>1</v>
      </c>
      <c r="AD1196" t="s">
        <v>44</v>
      </c>
    </row>
    <row r="1197" spans="1:30" x14ac:dyDescent="0.25">
      <c r="A1197" s="1">
        <v>43830</v>
      </c>
      <c r="B1197">
        <v>84</v>
      </c>
      <c r="C1197" t="s">
        <v>1327</v>
      </c>
      <c r="D1197" t="s">
        <v>65</v>
      </c>
      <c r="E1197" t="s">
        <v>32</v>
      </c>
      <c r="F1197" t="s">
        <v>1192</v>
      </c>
      <c r="G1197" s="1">
        <v>41361</v>
      </c>
      <c r="H1197" s="1">
        <v>41362</v>
      </c>
      <c r="I1197" s="1"/>
      <c r="J1197">
        <v>1</v>
      </c>
      <c r="K1197" t="s">
        <v>34</v>
      </c>
      <c r="L1197" t="s">
        <v>81</v>
      </c>
      <c r="M1197" t="s">
        <v>67</v>
      </c>
      <c r="N1197" t="s">
        <v>37</v>
      </c>
      <c r="O1197" t="s">
        <v>37</v>
      </c>
      <c r="P1197" t="s">
        <v>68</v>
      </c>
      <c r="Q1197" t="s">
        <v>39</v>
      </c>
      <c r="S1197" t="s">
        <v>42</v>
      </c>
      <c r="T1197">
        <v>0</v>
      </c>
      <c r="U1197" t="s">
        <v>69</v>
      </c>
      <c r="W1197" t="s">
        <v>42</v>
      </c>
      <c r="X1197" t="s">
        <v>43</v>
      </c>
      <c r="Y1197">
        <v>5651.78</v>
      </c>
      <c r="Z1197">
        <v>5651.78</v>
      </c>
      <c r="AA1197">
        <v>1</v>
      </c>
      <c r="AB1197">
        <v>0</v>
      </c>
      <c r="AC1197">
        <v>1</v>
      </c>
      <c r="AD1197" t="s">
        <v>44</v>
      </c>
    </row>
    <row r="1198" spans="1:30" x14ac:dyDescent="0.25">
      <c r="A1198" s="1">
        <v>43830</v>
      </c>
      <c r="B1198">
        <v>84</v>
      </c>
      <c r="C1198" t="s">
        <v>1328</v>
      </c>
      <c r="D1198" t="s">
        <v>65</v>
      </c>
      <c r="E1198" t="s">
        <v>73</v>
      </c>
      <c r="F1198" t="s">
        <v>1192</v>
      </c>
      <c r="G1198" s="1">
        <v>41362</v>
      </c>
      <c r="H1198" s="1">
        <v>41365</v>
      </c>
      <c r="I1198" s="1"/>
      <c r="J1198">
        <v>3</v>
      </c>
      <c r="K1198" t="s">
        <v>34</v>
      </c>
      <c r="L1198" t="s">
        <v>66</v>
      </c>
      <c r="M1198" t="s">
        <v>1236</v>
      </c>
      <c r="N1198" t="s">
        <v>118</v>
      </c>
      <c r="O1198" t="s">
        <v>118</v>
      </c>
      <c r="P1198" t="s">
        <v>84</v>
      </c>
      <c r="Q1198" t="s">
        <v>39</v>
      </c>
      <c r="S1198" t="s">
        <v>42</v>
      </c>
      <c r="T1198">
        <v>0</v>
      </c>
      <c r="U1198" t="s">
        <v>69</v>
      </c>
      <c r="W1198" t="s">
        <v>42</v>
      </c>
      <c r="X1198" t="s">
        <v>43</v>
      </c>
      <c r="Y1198">
        <v>1640.55</v>
      </c>
      <c r="Z1198">
        <v>1640.55</v>
      </c>
      <c r="AA1198">
        <v>1</v>
      </c>
      <c r="AB1198">
        <v>0</v>
      </c>
      <c r="AC1198">
        <v>1</v>
      </c>
      <c r="AD1198" t="s">
        <v>44</v>
      </c>
    </row>
    <row r="1199" spans="1:30" x14ac:dyDescent="0.25">
      <c r="A1199" s="1">
        <v>43830</v>
      </c>
      <c r="B1199">
        <v>84</v>
      </c>
      <c r="C1199" t="s">
        <v>1329</v>
      </c>
      <c r="D1199" t="s">
        <v>31</v>
      </c>
      <c r="E1199" t="s">
        <v>102</v>
      </c>
      <c r="F1199" t="s">
        <v>1192</v>
      </c>
      <c r="G1199" s="1">
        <v>41351</v>
      </c>
      <c r="H1199" s="1">
        <v>41365</v>
      </c>
      <c r="I1199" s="1">
        <v>35940</v>
      </c>
      <c r="J1199">
        <v>14</v>
      </c>
      <c r="K1199" t="s">
        <v>91</v>
      </c>
      <c r="L1199" t="s">
        <v>35</v>
      </c>
      <c r="M1199" t="s">
        <v>36</v>
      </c>
      <c r="N1199" t="s">
        <v>103</v>
      </c>
      <c r="O1199" t="s">
        <v>207</v>
      </c>
      <c r="P1199" t="s">
        <v>38</v>
      </c>
      <c r="Q1199" t="s">
        <v>39</v>
      </c>
      <c r="R1199">
        <v>21.601092896174901</v>
      </c>
      <c r="S1199" t="s">
        <v>40</v>
      </c>
      <c r="T1199">
        <v>50</v>
      </c>
      <c r="U1199" t="s">
        <v>41</v>
      </c>
      <c r="W1199" t="s">
        <v>42</v>
      </c>
      <c r="X1199" t="s">
        <v>43</v>
      </c>
      <c r="Y1199">
        <v>1118.99</v>
      </c>
      <c r="Z1199">
        <v>1118.99</v>
      </c>
      <c r="AA1199">
        <v>1</v>
      </c>
      <c r="AB1199">
        <v>0</v>
      </c>
      <c r="AC1199">
        <v>1</v>
      </c>
      <c r="AD1199" t="s">
        <v>44</v>
      </c>
    </row>
    <row r="1200" spans="1:30" x14ac:dyDescent="0.25">
      <c r="A1200" s="1">
        <v>43830</v>
      </c>
      <c r="B1200">
        <v>84</v>
      </c>
      <c r="C1200" t="s">
        <v>1330</v>
      </c>
      <c r="D1200" t="s">
        <v>65</v>
      </c>
      <c r="E1200" t="s">
        <v>110</v>
      </c>
      <c r="F1200" t="s">
        <v>1192</v>
      </c>
      <c r="G1200" s="1">
        <v>41366</v>
      </c>
      <c r="H1200" s="1">
        <v>41367</v>
      </c>
      <c r="I1200" s="1"/>
      <c r="J1200">
        <v>1</v>
      </c>
      <c r="K1200" t="s">
        <v>34</v>
      </c>
      <c r="L1200" t="s">
        <v>47</v>
      </c>
      <c r="M1200" t="s">
        <v>67</v>
      </c>
      <c r="N1200" t="s">
        <v>49</v>
      </c>
      <c r="O1200" t="s">
        <v>278</v>
      </c>
      <c r="P1200" t="s">
        <v>84</v>
      </c>
      <c r="Q1200" t="s">
        <v>76</v>
      </c>
      <c r="S1200" t="s">
        <v>42</v>
      </c>
      <c r="T1200">
        <v>0</v>
      </c>
      <c r="U1200" t="s">
        <v>69</v>
      </c>
      <c r="W1200" t="s">
        <v>42</v>
      </c>
      <c r="X1200" t="s">
        <v>43</v>
      </c>
      <c r="Y1200">
        <v>15</v>
      </c>
      <c r="Z1200">
        <v>15</v>
      </c>
      <c r="AA1200">
        <v>1</v>
      </c>
      <c r="AB1200">
        <v>0</v>
      </c>
      <c r="AC1200">
        <v>1</v>
      </c>
      <c r="AD1200" t="s">
        <v>44</v>
      </c>
    </row>
    <row r="1201" spans="1:30" x14ac:dyDescent="0.25">
      <c r="A1201" s="1">
        <v>43830</v>
      </c>
      <c r="B1201">
        <v>84</v>
      </c>
      <c r="C1201" t="s">
        <v>1331</v>
      </c>
      <c r="D1201" t="s">
        <v>65</v>
      </c>
      <c r="E1201" t="s">
        <v>46</v>
      </c>
      <c r="F1201" t="s">
        <v>1192</v>
      </c>
      <c r="G1201" s="1">
        <v>41355</v>
      </c>
      <c r="H1201" s="1">
        <v>41368</v>
      </c>
      <c r="I1201" s="1"/>
      <c r="J1201">
        <v>13</v>
      </c>
      <c r="K1201" t="s">
        <v>91</v>
      </c>
      <c r="L1201" t="s">
        <v>66</v>
      </c>
      <c r="M1201" t="s">
        <v>67</v>
      </c>
      <c r="N1201" t="s">
        <v>49</v>
      </c>
      <c r="O1201" t="s">
        <v>343</v>
      </c>
      <c r="P1201" t="s">
        <v>68</v>
      </c>
      <c r="Q1201" t="s">
        <v>39</v>
      </c>
      <c r="S1201" t="s">
        <v>42</v>
      </c>
      <c r="T1201">
        <v>0</v>
      </c>
      <c r="U1201" t="s">
        <v>69</v>
      </c>
      <c r="W1201" t="s">
        <v>42</v>
      </c>
      <c r="X1201" t="s">
        <v>43</v>
      </c>
      <c r="Y1201">
        <v>2684.38</v>
      </c>
      <c r="Z1201">
        <v>2684.38</v>
      </c>
      <c r="AA1201">
        <v>1</v>
      </c>
      <c r="AB1201">
        <v>0</v>
      </c>
      <c r="AC1201">
        <v>1</v>
      </c>
      <c r="AD1201" t="s">
        <v>44</v>
      </c>
    </row>
    <row r="1202" spans="1:30" x14ac:dyDescent="0.25">
      <c r="A1202" s="1">
        <v>43830</v>
      </c>
      <c r="B1202">
        <v>84</v>
      </c>
      <c r="C1202" t="s">
        <v>1332</v>
      </c>
      <c r="D1202" t="s">
        <v>65</v>
      </c>
      <c r="E1202" t="s">
        <v>46</v>
      </c>
      <c r="F1202" t="s">
        <v>1192</v>
      </c>
      <c r="G1202" s="1">
        <v>41365</v>
      </c>
      <c r="H1202" s="1">
        <v>41368</v>
      </c>
      <c r="I1202" s="1"/>
      <c r="J1202">
        <v>3</v>
      </c>
      <c r="K1202" t="s">
        <v>34</v>
      </c>
      <c r="L1202" t="s">
        <v>35</v>
      </c>
      <c r="M1202" t="s">
        <v>67</v>
      </c>
      <c r="N1202" t="s">
        <v>49</v>
      </c>
      <c r="O1202" t="s">
        <v>278</v>
      </c>
      <c r="P1202" t="s">
        <v>84</v>
      </c>
      <c r="Q1202" t="s">
        <v>39</v>
      </c>
      <c r="S1202" t="s">
        <v>42</v>
      </c>
      <c r="T1202">
        <v>0</v>
      </c>
      <c r="U1202" t="s">
        <v>69</v>
      </c>
      <c r="W1202" t="s">
        <v>42</v>
      </c>
      <c r="X1202" t="s">
        <v>43</v>
      </c>
      <c r="Y1202">
        <v>16402.75</v>
      </c>
      <c r="Z1202">
        <v>16402.75</v>
      </c>
      <c r="AA1202">
        <v>1</v>
      </c>
      <c r="AB1202">
        <v>0</v>
      </c>
      <c r="AC1202">
        <v>1</v>
      </c>
      <c r="AD1202" t="s">
        <v>44</v>
      </c>
    </row>
    <row r="1203" spans="1:30" x14ac:dyDescent="0.25">
      <c r="A1203" s="1">
        <v>43830</v>
      </c>
      <c r="B1203">
        <v>84</v>
      </c>
      <c r="C1203" t="s">
        <v>1333</v>
      </c>
      <c r="D1203" t="s">
        <v>31</v>
      </c>
      <c r="E1203" t="s">
        <v>86</v>
      </c>
      <c r="F1203" t="s">
        <v>1192</v>
      </c>
      <c r="G1203" s="1">
        <v>41368</v>
      </c>
      <c r="H1203" s="1">
        <v>41368</v>
      </c>
      <c r="I1203" s="1">
        <v>41064</v>
      </c>
      <c r="J1203">
        <v>0</v>
      </c>
      <c r="K1203" t="s">
        <v>71</v>
      </c>
      <c r="L1203" t="s">
        <v>81</v>
      </c>
      <c r="M1203" t="s">
        <v>36</v>
      </c>
      <c r="N1203" t="s">
        <v>65</v>
      </c>
      <c r="O1203" t="s">
        <v>65</v>
      </c>
      <c r="P1203" t="s">
        <v>38</v>
      </c>
      <c r="Q1203" t="s">
        <v>39</v>
      </c>
      <c r="R1203">
        <v>7.5737704918032804</v>
      </c>
      <c r="S1203" t="s">
        <v>63</v>
      </c>
      <c r="T1203">
        <v>32</v>
      </c>
      <c r="U1203" t="s">
        <v>41</v>
      </c>
      <c r="W1203" t="s">
        <v>42</v>
      </c>
      <c r="X1203" t="s">
        <v>43</v>
      </c>
      <c r="Y1203">
        <v>420.32</v>
      </c>
      <c r="Z1203">
        <v>420.32</v>
      </c>
      <c r="AA1203">
        <v>1</v>
      </c>
      <c r="AB1203">
        <v>0</v>
      </c>
      <c r="AC1203">
        <v>1</v>
      </c>
      <c r="AD1203" t="s">
        <v>44</v>
      </c>
    </row>
    <row r="1204" spans="1:30" x14ac:dyDescent="0.25">
      <c r="A1204" s="1">
        <v>43830</v>
      </c>
      <c r="B1204">
        <v>84</v>
      </c>
      <c r="C1204" t="s">
        <v>1334</v>
      </c>
      <c r="D1204" t="s">
        <v>65</v>
      </c>
      <c r="E1204" t="s">
        <v>920</v>
      </c>
      <c r="F1204" t="s">
        <v>1192</v>
      </c>
      <c r="G1204" s="1">
        <v>41368</v>
      </c>
      <c r="H1204" s="1">
        <v>41369</v>
      </c>
      <c r="I1204" s="1"/>
      <c r="J1204">
        <v>1</v>
      </c>
      <c r="K1204" t="s">
        <v>34</v>
      </c>
      <c r="L1204" t="s">
        <v>81</v>
      </c>
      <c r="M1204" t="s">
        <v>67</v>
      </c>
      <c r="N1204" t="s">
        <v>49</v>
      </c>
      <c r="O1204" t="s">
        <v>49</v>
      </c>
      <c r="P1204" t="s">
        <v>68</v>
      </c>
      <c r="Q1204" t="s">
        <v>39</v>
      </c>
      <c r="S1204" t="s">
        <v>42</v>
      </c>
      <c r="T1204">
        <v>0</v>
      </c>
      <c r="U1204" t="s">
        <v>69</v>
      </c>
      <c r="V1204">
        <v>38</v>
      </c>
      <c r="W1204" t="s">
        <v>41</v>
      </c>
      <c r="X1204" t="s">
        <v>43</v>
      </c>
      <c r="Y1204">
        <v>1899.92</v>
      </c>
      <c r="Z1204">
        <v>1899.92</v>
      </c>
      <c r="AA1204">
        <v>1</v>
      </c>
      <c r="AB1204">
        <v>0</v>
      </c>
      <c r="AC1204">
        <v>1</v>
      </c>
      <c r="AD1204" t="s">
        <v>44</v>
      </c>
    </row>
    <row r="1205" spans="1:30" x14ac:dyDescent="0.25">
      <c r="A1205" s="1">
        <v>43830</v>
      </c>
      <c r="B1205">
        <v>84</v>
      </c>
      <c r="C1205" t="s">
        <v>1335</v>
      </c>
      <c r="D1205" t="s">
        <v>31</v>
      </c>
      <c r="E1205" t="s">
        <v>102</v>
      </c>
      <c r="F1205" t="s">
        <v>1192</v>
      </c>
      <c r="G1205" s="1">
        <v>41363</v>
      </c>
      <c r="H1205" s="1">
        <v>41369</v>
      </c>
      <c r="I1205" s="1">
        <v>41038</v>
      </c>
      <c r="J1205">
        <v>6</v>
      </c>
      <c r="K1205" t="s">
        <v>91</v>
      </c>
      <c r="L1205" t="s">
        <v>202</v>
      </c>
      <c r="M1205" t="s">
        <v>36</v>
      </c>
      <c r="N1205" t="s">
        <v>103</v>
      </c>
      <c r="O1205" t="s">
        <v>103</v>
      </c>
      <c r="P1205" t="s">
        <v>38</v>
      </c>
      <c r="Q1205" t="s">
        <v>39</v>
      </c>
      <c r="R1205">
        <v>7.6448087431694001</v>
      </c>
      <c r="S1205" t="s">
        <v>63</v>
      </c>
      <c r="T1205">
        <v>27</v>
      </c>
      <c r="U1205" t="s">
        <v>51</v>
      </c>
      <c r="W1205" t="s">
        <v>42</v>
      </c>
      <c r="X1205" t="s">
        <v>43</v>
      </c>
      <c r="Y1205">
        <v>347.31</v>
      </c>
      <c r="Z1205">
        <v>347.31</v>
      </c>
      <c r="AA1205">
        <v>1</v>
      </c>
      <c r="AB1205">
        <v>0</v>
      </c>
      <c r="AC1205">
        <v>1</v>
      </c>
      <c r="AD1205" t="s">
        <v>44</v>
      </c>
    </row>
    <row r="1206" spans="1:30" x14ac:dyDescent="0.25">
      <c r="A1206" s="1">
        <v>43830</v>
      </c>
      <c r="B1206">
        <v>84</v>
      </c>
      <c r="C1206" t="s">
        <v>1336</v>
      </c>
      <c r="D1206" t="s">
        <v>31</v>
      </c>
      <c r="E1206" t="s">
        <v>102</v>
      </c>
      <c r="F1206" t="s">
        <v>1192</v>
      </c>
      <c r="G1206" s="1">
        <v>41369</v>
      </c>
      <c r="H1206" s="1">
        <v>41372</v>
      </c>
      <c r="I1206" s="1">
        <v>40953</v>
      </c>
      <c r="J1206">
        <v>3</v>
      </c>
      <c r="K1206" t="s">
        <v>34</v>
      </c>
      <c r="L1206" t="s">
        <v>66</v>
      </c>
      <c r="M1206" t="s">
        <v>48</v>
      </c>
      <c r="N1206" t="s">
        <v>103</v>
      </c>
      <c r="O1206" t="s">
        <v>103</v>
      </c>
      <c r="P1206" t="s">
        <v>38</v>
      </c>
      <c r="Q1206" t="s">
        <v>57</v>
      </c>
      <c r="R1206">
        <v>7.8767123287671197</v>
      </c>
      <c r="S1206" t="s">
        <v>63</v>
      </c>
      <c r="T1206">
        <v>23</v>
      </c>
      <c r="U1206" t="s">
        <v>51</v>
      </c>
      <c r="W1206" t="s">
        <v>42</v>
      </c>
      <c r="X1206" t="s">
        <v>43</v>
      </c>
      <c r="Y1206">
        <v>399.26</v>
      </c>
      <c r="Z1206">
        <v>399.26</v>
      </c>
      <c r="AA1206">
        <v>1</v>
      </c>
      <c r="AB1206">
        <v>0</v>
      </c>
      <c r="AC1206">
        <v>1</v>
      </c>
      <c r="AD1206" t="s">
        <v>44</v>
      </c>
    </row>
    <row r="1207" spans="1:30" x14ac:dyDescent="0.25">
      <c r="A1207" s="1">
        <v>43830</v>
      </c>
      <c r="B1207">
        <v>84</v>
      </c>
      <c r="C1207" t="s">
        <v>1337</v>
      </c>
      <c r="D1207" t="s">
        <v>65</v>
      </c>
      <c r="E1207" t="s">
        <v>73</v>
      </c>
      <c r="F1207" t="s">
        <v>1192</v>
      </c>
      <c r="G1207" s="1">
        <v>41360</v>
      </c>
      <c r="H1207" s="1">
        <v>41373</v>
      </c>
      <c r="I1207" s="1"/>
      <c r="J1207">
        <v>13</v>
      </c>
      <c r="K1207" t="s">
        <v>91</v>
      </c>
      <c r="L1207" t="s">
        <v>62</v>
      </c>
      <c r="M1207" t="s">
        <v>1236</v>
      </c>
      <c r="N1207" t="s">
        <v>118</v>
      </c>
      <c r="O1207" t="s">
        <v>118</v>
      </c>
      <c r="P1207" t="s">
        <v>84</v>
      </c>
      <c r="Q1207" t="s">
        <v>39</v>
      </c>
      <c r="S1207" t="s">
        <v>42</v>
      </c>
      <c r="T1207">
        <v>0</v>
      </c>
      <c r="U1207" t="s">
        <v>69</v>
      </c>
      <c r="W1207" t="s">
        <v>42</v>
      </c>
      <c r="X1207" t="s">
        <v>43</v>
      </c>
      <c r="Y1207">
        <v>2824.15</v>
      </c>
      <c r="Z1207">
        <v>2824.15</v>
      </c>
      <c r="AA1207">
        <v>1</v>
      </c>
      <c r="AB1207">
        <v>0</v>
      </c>
      <c r="AC1207">
        <v>1</v>
      </c>
      <c r="AD1207" t="s">
        <v>44</v>
      </c>
    </row>
    <row r="1208" spans="1:30" x14ac:dyDescent="0.25">
      <c r="A1208" s="1">
        <v>43830</v>
      </c>
      <c r="B1208">
        <v>84</v>
      </c>
      <c r="C1208" t="s">
        <v>1338</v>
      </c>
      <c r="D1208" t="s">
        <v>65</v>
      </c>
      <c r="E1208" t="s">
        <v>73</v>
      </c>
      <c r="F1208" t="s">
        <v>1192</v>
      </c>
      <c r="G1208" s="1">
        <v>41355</v>
      </c>
      <c r="H1208" s="1">
        <v>41373</v>
      </c>
      <c r="I1208" s="1"/>
      <c r="J1208">
        <v>18</v>
      </c>
      <c r="K1208" t="s">
        <v>91</v>
      </c>
      <c r="L1208" t="s">
        <v>66</v>
      </c>
      <c r="M1208" t="s">
        <v>1236</v>
      </c>
      <c r="N1208" t="s">
        <v>118</v>
      </c>
      <c r="O1208" t="s">
        <v>118</v>
      </c>
      <c r="P1208" t="s">
        <v>84</v>
      </c>
      <c r="Q1208" t="s">
        <v>39</v>
      </c>
      <c r="S1208" t="s">
        <v>42</v>
      </c>
      <c r="T1208">
        <v>0</v>
      </c>
      <c r="U1208" t="s">
        <v>69</v>
      </c>
      <c r="W1208" t="s">
        <v>42</v>
      </c>
      <c r="X1208" t="s">
        <v>43</v>
      </c>
      <c r="Y1208">
        <v>250</v>
      </c>
      <c r="Z1208">
        <v>250</v>
      </c>
      <c r="AA1208">
        <v>1</v>
      </c>
      <c r="AB1208">
        <v>0</v>
      </c>
      <c r="AC1208">
        <v>1</v>
      </c>
      <c r="AD1208" t="s">
        <v>44</v>
      </c>
    </row>
    <row r="1209" spans="1:30" x14ac:dyDescent="0.25">
      <c r="A1209" s="1">
        <v>43830</v>
      </c>
      <c r="B1209">
        <v>84</v>
      </c>
      <c r="C1209" t="s">
        <v>1339</v>
      </c>
      <c r="D1209" t="s">
        <v>31</v>
      </c>
      <c r="E1209" t="s">
        <v>86</v>
      </c>
      <c r="F1209" t="s">
        <v>1192</v>
      </c>
      <c r="G1209" s="1">
        <v>41373</v>
      </c>
      <c r="H1209" s="1">
        <v>41373</v>
      </c>
      <c r="I1209" s="1">
        <v>40938</v>
      </c>
      <c r="J1209">
        <v>0</v>
      </c>
      <c r="K1209" t="s">
        <v>71</v>
      </c>
      <c r="L1209" t="s">
        <v>47</v>
      </c>
      <c r="M1209" t="s">
        <v>48</v>
      </c>
      <c r="N1209" t="s">
        <v>65</v>
      </c>
      <c r="O1209" t="s">
        <v>65</v>
      </c>
      <c r="P1209" t="s">
        <v>50</v>
      </c>
      <c r="Q1209" t="s">
        <v>39</v>
      </c>
      <c r="R1209">
        <v>7.9178082191780801</v>
      </c>
      <c r="S1209" t="s">
        <v>63</v>
      </c>
      <c r="T1209">
        <v>42</v>
      </c>
      <c r="U1209" t="s">
        <v>41</v>
      </c>
      <c r="W1209" t="s">
        <v>42</v>
      </c>
      <c r="X1209" t="s">
        <v>43</v>
      </c>
      <c r="Y1209">
        <v>353.94</v>
      </c>
      <c r="Z1209">
        <v>353.94</v>
      </c>
      <c r="AA1209">
        <v>1</v>
      </c>
      <c r="AB1209">
        <v>0</v>
      </c>
      <c r="AC1209">
        <v>1</v>
      </c>
      <c r="AD1209" t="s">
        <v>44</v>
      </c>
    </row>
    <row r="1210" spans="1:30" x14ac:dyDescent="0.25">
      <c r="A1210" s="1">
        <v>43830</v>
      </c>
      <c r="B1210">
        <v>84</v>
      </c>
      <c r="C1210" t="s">
        <v>1340</v>
      </c>
      <c r="D1210" t="s">
        <v>65</v>
      </c>
      <c r="E1210" t="s">
        <v>46</v>
      </c>
      <c r="F1210" t="s">
        <v>1192</v>
      </c>
      <c r="G1210" s="1">
        <v>41373</v>
      </c>
      <c r="H1210" s="1">
        <v>41374</v>
      </c>
      <c r="I1210" s="1"/>
      <c r="J1210">
        <v>1</v>
      </c>
      <c r="K1210" t="s">
        <v>34</v>
      </c>
      <c r="L1210" t="s">
        <v>47</v>
      </c>
      <c r="M1210" t="s">
        <v>67</v>
      </c>
      <c r="N1210" t="s">
        <v>49</v>
      </c>
      <c r="O1210" t="s">
        <v>49</v>
      </c>
      <c r="P1210" t="s">
        <v>84</v>
      </c>
      <c r="Q1210" t="s">
        <v>39</v>
      </c>
      <c r="S1210" t="s">
        <v>42</v>
      </c>
      <c r="T1210">
        <v>0</v>
      </c>
      <c r="U1210" t="s">
        <v>69</v>
      </c>
      <c r="V1210">
        <v>26</v>
      </c>
      <c r="W1210" t="s">
        <v>51</v>
      </c>
      <c r="X1210" t="s">
        <v>43</v>
      </c>
      <c r="Y1210">
        <v>3259.05</v>
      </c>
      <c r="Z1210">
        <v>3259.05</v>
      </c>
      <c r="AA1210">
        <v>1</v>
      </c>
      <c r="AB1210">
        <v>0</v>
      </c>
      <c r="AC1210">
        <v>1</v>
      </c>
      <c r="AD1210" t="s">
        <v>44</v>
      </c>
    </row>
    <row r="1211" spans="1:30" x14ac:dyDescent="0.25">
      <c r="A1211" s="1">
        <v>43830</v>
      </c>
      <c r="B1211">
        <v>84</v>
      </c>
      <c r="C1211" t="s">
        <v>1341</v>
      </c>
      <c r="D1211" t="s">
        <v>31</v>
      </c>
      <c r="E1211" t="s">
        <v>188</v>
      </c>
      <c r="F1211" t="s">
        <v>1192</v>
      </c>
      <c r="G1211" s="1">
        <v>41373</v>
      </c>
      <c r="H1211" s="1">
        <v>41375</v>
      </c>
      <c r="I1211" s="1">
        <v>36003</v>
      </c>
      <c r="J1211">
        <v>2</v>
      </c>
      <c r="K1211" t="s">
        <v>34</v>
      </c>
      <c r="L1211" t="s">
        <v>47</v>
      </c>
      <c r="M1211" t="s">
        <v>48</v>
      </c>
      <c r="N1211" t="s">
        <v>189</v>
      </c>
      <c r="O1211" t="s">
        <v>189</v>
      </c>
      <c r="P1211" t="s">
        <v>56</v>
      </c>
      <c r="Q1211" t="s">
        <v>39</v>
      </c>
      <c r="R1211">
        <v>21.428961748633899</v>
      </c>
      <c r="S1211" t="s">
        <v>40</v>
      </c>
      <c r="T1211">
        <v>61</v>
      </c>
      <c r="U1211" t="s">
        <v>41</v>
      </c>
      <c r="W1211" t="s">
        <v>42</v>
      </c>
      <c r="X1211" t="s">
        <v>43</v>
      </c>
      <c r="Y1211">
        <v>862.61</v>
      </c>
      <c r="Z1211">
        <v>862.61</v>
      </c>
      <c r="AA1211">
        <v>1</v>
      </c>
      <c r="AB1211">
        <v>0</v>
      </c>
      <c r="AC1211">
        <v>1</v>
      </c>
      <c r="AD1211" t="s">
        <v>44</v>
      </c>
    </row>
    <row r="1212" spans="1:30" x14ac:dyDescent="0.25">
      <c r="A1212" s="1">
        <v>43830</v>
      </c>
      <c r="B1212">
        <v>84</v>
      </c>
      <c r="C1212" t="s">
        <v>1342</v>
      </c>
      <c r="D1212" t="s">
        <v>31</v>
      </c>
      <c r="E1212" t="s">
        <v>46</v>
      </c>
      <c r="F1212" t="s">
        <v>1192</v>
      </c>
      <c r="G1212" s="1">
        <v>41373</v>
      </c>
      <c r="H1212" s="1">
        <v>41376</v>
      </c>
      <c r="I1212" s="1">
        <v>41120</v>
      </c>
      <c r="J1212">
        <v>3</v>
      </c>
      <c r="K1212" t="s">
        <v>34</v>
      </c>
      <c r="L1212" t="s">
        <v>47</v>
      </c>
      <c r="M1212" t="s">
        <v>36</v>
      </c>
      <c r="N1212" t="s">
        <v>49</v>
      </c>
      <c r="O1212" t="s">
        <v>49</v>
      </c>
      <c r="P1212" t="s">
        <v>56</v>
      </c>
      <c r="Q1212" t="s">
        <v>57</v>
      </c>
      <c r="R1212">
        <v>7.4207650273223997</v>
      </c>
      <c r="S1212" t="s">
        <v>63</v>
      </c>
      <c r="T1212">
        <v>19</v>
      </c>
      <c r="U1212" t="s">
        <v>79</v>
      </c>
      <c r="W1212" t="s">
        <v>42</v>
      </c>
      <c r="X1212" t="s">
        <v>43</v>
      </c>
      <c r="Y1212">
        <v>426.73</v>
      </c>
      <c r="Z1212">
        <v>426.73</v>
      </c>
      <c r="AA1212">
        <v>1</v>
      </c>
      <c r="AB1212">
        <v>0</v>
      </c>
      <c r="AC1212">
        <v>1</v>
      </c>
      <c r="AD1212" t="s">
        <v>44</v>
      </c>
    </row>
    <row r="1213" spans="1:30" x14ac:dyDescent="0.25">
      <c r="A1213" s="1">
        <v>43830</v>
      </c>
      <c r="B1213">
        <v>84</v>
      </c>
      <c r="C1213" t="s">
        <v>1343</v>
      </c>
      <c r="D1213" t="s">
        <v>65</v>
      </c>
      <c r="E1213" t="s">
        <v>73</v>
      </c>
      <c r="F1213" t="s">
        <v>1192</v>
      </c>
      <c r="G1213" s="1">
        <v>41376</v>
      </c>
      <c r="H1213" s="1">
        <v>41453</v>
      </c>
      <c r="I1213" s="1"/>
      <c r="J1213">
        <v>77</v>
      </c>
      <c r="K1213" t="s">
        <v>91</v>
      </c>
      <c r="L1213" t="s">
        <v>66</v>
      </c>
      <c r="M1213" t="s">
        <v>1236</v>
      </c>
      <c r="N1213" t="s">
        <v>118</v>
      </c>
      <c r="O1213" t="s">
        <v>118</v>
      </c>
      <c r="P1213" t="s">
        <v>84</v>
      </c>
      <c r="Q1213" t="s">
        <v>39</v>
      </c>
      <c r="S1213" t="s">
        <v>42</v>
      </c>
      <c r="T1213">
        <v>0</v>
      </c>
      <c r="U1213" t="s">
        <v>69</v>
      </c>
      <c r="W1213" t="s">
        <v>42</v>
      </c>
      <c r="X1213" t="s">
        <v>43</v>
      </c>
      <c r="Y1213">
        <v>3481.76</v>
      </c>
      <c r="Z1213">
        <v>3481.76</v>
      </c>
      <c r="AA1213">
        <v>1</v>
      </c>
      <c r="AB1213">
        <v>0</v>
      </c>
      <c r="AC1213">
        <v>1</v>
      </c>
      <c r="AD1213" t="s">
        <v>44</v>
      </c>
    </row>
    <row r="1214" spans="1:30" x14ac:dyDescent="0.25">
      <c r="A1214" s="1">
        <v>43830</v>
      </c>
      <c r="B1214">
        <v>84</v>
      </c>
      <c r="C1214" t="s">
        <v>1344</v>
      </c>
      <c r="D1214" t="s">
        <v>65</v>
      </c>
      <c r="E1214" t="s">
        <v>165</v>
      </c>
      <c r="F1214" t="s">
        <v>1192</v>
      </c>
      <c r="G1214" s="1">
        <v>41375</v>
      </c>
      <c r="H1214" s="1">
        <v>41379</v>
      </c>
      <c r="I1214" s="1"/>
      <c r="J1214">
        <v>4</v>
      </c>
      <c r="K1214" t="s">
        <v>91</v>
      </c>
      <c r="L1214" t="s">
        <v>81</v>
      </c>
      <c r="M1214" t="s">
        <v>67</v>
      </c>
      <c r="N1214" t="s">
        <v>122</v>
      </c>
      <c r="O1214" t="s">
        <v>122</v>
      </c>
      <c r="P1214" t="s">
        <v>84</v>
      </c>
      <c r="Q1214" t="s">
        <v>39</v>
      </c>
      <c r="S1214" t="s">
        <v>42</v>
      </c>
      <c r="T1214">
        <v>0</v>
      </c>
      <c r="U1214" t="s">
        <v>69</v>
      </c>
      <c r="W1214" t="s">
        <v>42</v>
      </c>
      <c r="X1214" t="s">
        <v>43</v>
      </c>
      <c r="Y1214">
        <v>1608.53</v>
      </c>
      <c r="Z1214">
        <v>1608.53</v>
      </c>
      <c r="AA1214">
        <v>1</v>
      </c>
      <c r="AB1214">
        <v>0</v>
      </c>
      <c r="AC1214">
        <v>1</v>
      </c>
      <c r="AD1214" t="s">
        <v>44</v>
      </c>
    </row>
    <row r="1215" spans="1:30" x14ac:dyDescent="0.25">
      <c r="A1215" s="1">
        <v>43830</v>
      </c>
      <c r="B1215">
        <v>84</v>
      </c>
      <c r="C1215" t="s">
        <v>1345</v>
      </c>
      <c r="D1215" t="s">
        <v>31</v>
      </c>
      <c r="E1215" t="s">
        <v>911</v>
      </c>
      <c r="F1215" t="s">
        <v>1192</v>
      </c>
      <c r="G1215" s="1">
        <v>41376</v>
      </c>
      <c r="H1215" s="1">
        <v>41379</v>
      </c>
      <c r="I1215" s="1">
        <v>40947</v>
      </c>
      <c r="J1215">
        <v>3</v>
      </c>
      <c r="K1215" t="s">
        <v>34</v>
      </c>
      <c r="L1215" t="s">
        <v>66</v>
      </c>
      <c r="M1215" t="s">
        <v>48</v>
      </c>
      <c r="N1215" t="s">
        <v>263</v>
      </c>
      <c r="O1215" t="s">
        <v>145</v>
      </c>
      <c r="P1215" t="s">
        <v>50</v>
      </c>
      <c r="Q1215" t="s">
        <v>76</v>
      </c>
      <c r="R1215">
        <v>7.8931506849315101</v>
      </c>
      <c r="S1215" t="s">
        <v>63</v>
      </c>
      <c r="T1215">
        <v>45</v>
      </c>
      <c r="U1215" t="s">
        <v>41</v>
      </c>
      <c r="W1215" t="s">
        <v>42</v>
      </c>
      <c r="X1215" t="s">
        <v>43</v>
      </c>
      <c r="Y1215">
        <v>480.26</v>
      </c>
      <c r="Z1215">
        <v>480.26</v>
      </c>
      <c r="AA1215">
        <v>1</v>
      </c>
      <c r="AB1215">
        <v>0</v>
      </c>
      <c r="AC1215">
        <v>1</v>
      </c>
      <c r="AD1215" t="s">
        <v>44</v>
      </c>
    </row>
    <row r="1216" spans="1:30" x14ac:dyDescent="0.25">
      <c r="A1216" s="1">
        <v>43830</v>
      </c>
      <c r="B1216">
        <v>84</v>
      </c>
      <c r="C1216" t="s">
        <v>1346</v>
      </c>
      <c r="D1216" t="s">
        <v>65</v>
      </c>
      <c r="E1216" t="s">
        <v>46</v>
      </c>
      <c r="F1216" t="s">
        <v>1192</v>
      </c>
      <c r="G1216" s="1">
        <v>41376</v>
      </c>
      <c r="H1216" s="1">
        <v>41380</v>
      </c>
      <c r="I1216" s="1"/>
      <c r="J1216">
        <v>4</v>
      </c>
      <c r="K1216" t="s">
        <v>91</v>
      </c>
      <c r="L1216" t="s">
        <v>66</v>
      </c>
      <c r="M1216" t="s">
        <v>67</v>
      </c>
      <c r="N1216" t="s">
        <v>49</v>
      </c>
      <c r="O1216" t="s">
        <v>49</v>
      </c>
      <c r="P1216" t="s">
        <v>84</v>
      </c>
      <c r="Q1216" t="s">
        <v>82</v>
      </c>
      <c r="S1216" t="s">
        <v>42</v>
      </c>
      <c r="T1216">
        <v>0</v>
      </c>
      <c r="U1216" t="s">
        <v>69</v>
      </c>
      <c r="V1216">
        <v>37</v>
      </c>
      <c r="W1216" t="s">
        <v>41</v>
      </c>
      <c r="X1216" t="s">
        <v>43</v>
      </c>
      <c r="Y1216">
        <v>9160.26</v>
      </c>
      <c r="Z1216">
        <v>9160.26</v>
      </c>
      <c r="AA1216">
        <v>1</v>
      </c>
      <c r="AB1216">
        <v>0</v>
      </c>
      <c r="AC1216">
        <v>1</v>
      </c>
      <c r="AD1216" t="s">
        <v>44</v>
      </c>
    </row>
    <row r="1217" spans="1:30" x14ac:dyDescent="0.25">
      <c r="A1217" s="1">
        <v>43830</v>
      </c>
      <c r="B1217">
        <v>84</v>
      </c>
      <c r="C1217" t="s">
        <v>1347</v>
      </c>
      <c r="D1217" t="s">
        <v>65</v>
      </c>
      <c r="E1217" t="s">
        <v>46</v>
      </c>
      <c r="F1217" t="s">
        <v>1192</v>
      </c>
      <c r="G1217" s="1">
        <v>41375</v>
      </c>
      <c r="H1217" s="1">
        <v>41380</v>
      </c>
      <c r="I1217" s="1"/>
      <c r="J1217">
        <v>5</v>
      </c>
      <c r="K1217" t="s">
        <v>91</v>
      </c>
      <c r="L1217" t="s">
        <v>81</v>
      </c>
      <c r="M1217" t="s">
        <v>67</v>
      </c>
      <c r="N1217" t="s">
        <v>49</v>
      </c>
      <c r="O1217" t="s">
        <v>49</v>
      </c>
      <c r="P1217" t="s">
        <v>84</v>
      </c>
      <c r="Q1217" t="s">
        <v>82</v>
      </c>
      <c r="S1217" t="s">
        <v>42</v>
      </c>
      <c r="T1217">
        <v>0</v>
      </c>
      <c r="U1217" t="s">
        <v>69</v>
      </c>
      <c r="W1217" t="s">
        <v>42</v>
      </c>
      <c r="X1217" t="s">
        <v>43</v>
      </c>
      <c r="Y1217">
        <v>0</v>
      </c>
      <c r="Z1217">
        <v>0</v>
      </c>
      <c r="AA1217">
        <v>1</v>
      </c>
      <c r="AB1217">
        <v>0</v>
      </c>
      <c r="AC1217">
        <v>1</v>
      </c>
      <c r="AD1217" t="s">
        <v>44</v>
      </c>
    </row>
    <row r="1218" spans="1:30" x14ac:dyDescent="0.25">
      <c r="A1218" s="1">
        <v>43830</v>
      </c>
      <c r="B1218">
        <v>84</v>
      </c>
      <c r="C1218" t="s">
        <v>1348</v>
      </c>
      <c r="D1218" t="s">
        <v>31</v>
      </c>
      <c r="E1218" t="s">
        <v>102</v>
      </c>
      <c r="F1218" t="s">
        <v>1192</v>
      </c>
      <c r="G1218" s="1">
        <v>41379</v>
      </c>
      <c r="H1218" s="1">
        <v>41380</v>
      </c>
      <c r="I1218" s="1">
        <v>41108</v>
      </c>
      <c r="J1218">
        <v>1</v>
      </c>
      <c r="K1218" t="s">
        <v>34</v>
      </c>
      <c r="L1218" t="s">
        <v>35</v>
      </c>
      <c r="M1218" t="s">
        <v>36</v>
      </c>
      <c r="N1218" t="s">
        <v>103</v>
      </c>
      <c r="O1218" t="s">
        <v>103</v>
      </c>
      <c r="P1218" t="s">
        <v>38</v>
      </c>
      <c r="Q1218" t="s">
        <v>57</v>
      </c>
      <c r="R1218">
        <v>7.4535519125683098</v>
      </c>
      <c r="S1218" t="s">
        <v>63</v>
      </c>
      <c r="T1218">
        <v>29</v>
      </c>
      <c r="U1218" t="s">
        <v>51</v>
      </c>
      <c r="W1218" t="s">
        <v>42</v>
      </c>
      <c r="X1218" t="s">
        <v>43</v>
      </c>
      <c r="Y1218">
        <v>2346.89</v>
      </c>
      <c r="Z1218">
        <v>2346.89</v>
      </c>
      <c r="AA1218">
        <v>1</v>
      </c>
      <c r="AB1218">
        <v>0</v>
      </c>
      <c r="AC1218">
        <v>1</v>
      </c>
      <c r="AD1218" t="s">
        <v>44</v>
      </c>
    </row>
    <row r="1219" spans="1:30" x14ac:dyDescent="0.25">
      <c r="A1219" s="1">
        <v>43830</v>
      </c>
      <c r="B1219">
        <v>84</v>
      </c>
      <c r="C1219" t="s">
        <v>1349</v>
      </c>
      <c r="D1219" t="s">
        <v>65</v>
      </c>
      <c r="E1219" t="s">
        <v>32</v>
      </c>
      <c r="F1219" t="s">
        <v>1192</v>
      </c>
      <c r="G1219" s="1">
        <v>41289</v>
      </c>
      <c r="H1219" s="1">
        <v>41381</v>
      </c>
      <c r="I1219" s="1"/>
      <c r="J1219">
        <v>92</v>
      </c>
      <c r="K1219" t="s">
        <v>91</v>
      </c>
      <c r="L1219" t="s">
        <v>47</v>
      </c>
      <c r="M1219" t="s">
        <v>67</v>
      </c>
      <c r="N1219" t="s">
        <v>37</v>
      </c>
      <c r="O1219" t="s">
        <v>37</v>
      </c>
      <c r="P1219" t="s">
        <v>84</v>
      </c>
      <c r="Q1219" t="s">
        <v>39</v>
      </c>
      <c r="S1219" t="s">
        <v>42</v>
      </c>
      <c r="T1219">
        <v>0</v>
      </c>
      <c r="U1219" t="s">
        <v>69</v>
      </c>
      <c r="V1219">
        <v>35</v>
      </c>
      <c r="W1219" t="s">
        <v>41</v>
      </c>
      <c r="X1219" t="s">
        <v>43</v>
      </c>
      <c r="Y1219">
        <v>11036.43</v>
      </c>
      <c r="Z1219">
        <v>11036.43</v>
      </c>
      <c r="AA1219">
        <v>1</v>
      </c>
      <c r="AB1219">
        <v>0</v>
      </c>
      <c r="AC1219">
        <v>1</v>
      </c>
      <c r="AD1219" t="s">
        <v>44</v>
      </c>
    </row>
    <row r="1220" spans="1:30" x14ac:dyDescent="0.25">
      <c r="A1220" s="1">
        <v>43830</v>
      </c>
      <c r="B1220">
        <v>84</v>
      </c>
      <c r="C1220" t="s">
        <v>1350</v>
      </c>
      <c r="D1220" t="s">
        <v>65</v>
      </c>
      <c r="E1220" t="s">
        <v>110</v>
      </c>
      <c r="F1220" t="s">
        <v>1192</v>
      </c>
      <c r="G1220" s="1">
        <v>41374</v>
      </c>
      <c r="H1220" s="1">
        <v>41381</v>
      </c>
      <c r="I1220" s="1"/>
      <c r="J1220">
        <v>7</v>
      </c>
      <c r="K1220" t="s">
        <v>91</v>
      </c>
      <c r="L1220" t="s">
        <v>62</v>
      </c>
      <c r="M1220" t="s">
        <v>67</v>
      </c>
      <c r="N1220" t="s">
        <v>49</v>
      </c>
      <c r="O1220" t="s">
        <v>49</v>
      </c>
      <c r="P1220" t="s">
        <v>68</v>
      </c>
      <c r="Q1220" t="s">
        <v>39</v>
      </c>
      <c r="S1220" t="s">
        <v>42</v>
      </c>
      <c r="T1220">
        <v>0</v>
      </c>
      <c r="U1220" t="s">
        <v>69</v>
      </c>
      <c r="W1220" t="s">
        <v>42</v>
      </c>
      <c r="X1220" t="s">
        <v>43</v>
      </c>
      <c r="Y1220">
        <v>2245.88</v>
      </c>
      <c r="Z1220">
        <v>2245.88</v>
      </c>
      <c r="AA1220">
        <v>1</v>
      </c>
      <c r="AB1220">
        <v>0</v>
      </c>
      <c r="AC1220">
        <v>1</v>
      </c>
      <c r="AD1220" t="s">
        <v>44</v>
      </c>
    </row>
    <row r="1221" spans="1:30" x14ac:dyDescent="0.25">
      <c r="A1221" s="1">
        <v>43830</v>
      </c>
      <c r="B1221">
        <v>84</v>
      </c>
      <c r="C1221" t="s">
        <v>1351</v>
      </c>
      <c r="D1221" t="s">
        <v>65</v>
      </c>
      <c r="E1221" t="s">
        <v>46</v>
      </c>
      <c r="F1221" t="s">
        <v>1192</v>
      </c>
      <c r="G1221" s="1">
        <v>41380</v>
      </c>
      <c r="H1221" s="1">
        <v>41382</v>
      </c>
      <c r="I1221" s="1"/>
      <c r="J1221">
        <v>2</v>
      </c>
      <c r="K1221" t="s">
        <v>34</v>
      </c>
      <c r="L1221" t="s">
        <v>47</v>
      </c>
      <c r="M1221" t="s">
        <v>67</v>
      </c>
      <c r="N1221" t="s">
        <v>49</v>
      </c>
      <c r="O1221" t="s">
        <v>49</v>
      </c>
      <c r="P1221" t="s">
        <v>84</v>
      </c>
      <c r="Q1221" t="s">
        <v>39</v>
      </c>
      <c r="S1221" t="s">
        <v>42</v>
      </c>
      <c r="T1221">
        <v>0</v>
      </c>
      <c r="U1221" t="s">
        <v>69</v>
      </c>
      <c r="W1221" t="s">
        <v>42</v>
      </c>
      <c r="X1221" t="s">
        <v>43</v>
      </c>
      <c r="Y1221">
        <v>9013.49</v>
      </c>
      <c r="Z1221">
        <v>9013.49</v>
      </c>
      <c r="AA1221">
        <v>1</v>
      </c>
      <c r="AB1221">
        <v>0</v>
      </c>
      <c r="AC1221">
        <v>1</v>
      </c>
      <c r="AD1221" t="s">
        <v>44</v>
      </c>
    </row>
    <row r="1222" spans="1:30" x14ac:dyDescent="0.25">
      <c r="A1222" s="1">
        <v>43830</v>
      </c>
      <c r="B1222">
        <v>84</v>
      </c>
      <c r="C1222" t="s">
        <v>1352</v>
      </c>
      <c r="D1222" t="s">
        <v>65</v>
      </c>
      <c r="E1222" t="s">
        <v>73</v>
      </c>
      <c r="F1222" t="s">
        <v>1192</v>
      </c>
      <c r="G1222" s="1">
        <v>41382</v>
      </c>
      <c r="H1222" s="1">
        <v>41382</v>
      </c>
      <c r="I1222" s="1"/>
      <c r="J1222">
        <v>0</v>
      </c>
      <c r="K1222" t="s">
        <v>71</v>
      </c>
      <c r="L1222" t="s">
        <v>81</v>
      </c>
      <c r="M1222" t="s">
        <v>1236</v>
      </c>
      <c r="N1222" t="s">
        <v>118</v>
      </c>
      <c r="O1222" t="s">
        <v>118</v>
      </c>
      <c r="P1222" t="s">
        <v>84</v>
      </c>
      <c r="Q1222" t="s">
        <v>76</v>
      </c>
      <c r="S1222" t="s">
        <v>42</v>
      </c>
      <c r="T1222">
        <v>0</v>
      </c>
      <c r="U1222" t="s">
        <v>69</v>
      </c>
      <c r="V1222">
        <v>49</v>
      </c>
      <c r="W1222" t="s">
        <v>41</v>
      </c>
      <c r="X1222" t="s">
        <v>43</v>
      </c>
      <c r="Y1222">
        <v>721.8</v>
      </c>
      <c r="Z1222">
        <v>721.8</v>
      </c>
      <c r="AA1222">
        <v>1</v>
      </c>
      <c r="AB1222">
        <v>0</v>
      </c>
      <c r="AC1222">
        <v>1</v>
      </c>
      <c r="AD1222" t="s">
        <v>44</v>
      </c>
    </row>
    <row r="1223" spans="1:30" x14ac:dyDescent="0.25">
      <c r="A1223" s="1">
        <v>43830</v>
      </c>
      <c r="B1223">
        <v>84</v>
      </c>
      <c r="C1223" t="s">
        <v>1353</v>
      </c>
      <c r="D1223" t="s">
        <v>31</v>
      </c>
      <c r="E1223" t="s">
        <v>73</v>
      </c>
      <c r="F1223" t="s">
        <v>1192</v>
      </c>
      <c r="G1223" s="1">
        <v>41381</v>
      </c>
      <c r="H1223" s="1">
        <v>41382</v>
      </c>
      <c r="I1223" s="1">
        <v>41305</v>
      </c>
      <c r="J1223">
        <v>1</v>
      </c>
      <c r="K1223" t="s">
        <v>34</v>
      </c>
      <c r="L1223" t="s">
        <v>62</v>
      </c>
      <c r="M1223" t="s">
        <v>48</v>
      </c>
      <c r="N1223" t="s">
        <v>74</v>
      </c>
      <c r="O1223" t="s">
        <v>74</v>
      </c>
      <c r="P1223" t="s">
        <v>56</v>
      </c>
      <c r="Q1223" t="s">
        <v>76</v>
      </c>
      <c r="R1223">
        <v>6.9150684931506801</v>
      </c>
      <c r="S1223" t="s">
        <v>63</v>
      </c>
      <c r="T1223">
        <v>22</v>
      </c>
      <c r="U1223" t="s">
        <v>51</v>
      </c>
      <c r="W1223" t="s">
        <v>42</v>
      </c>
      <c r="X1223" t="s">
        <v>43</v>
      </c>
      <c r="Y1223">
        <v>398.18</v>
      </c>
      <c r="Z1223">
        <v>398.18</v>
      </c>
      <c r="AA1223">
        <v>1</v>
      </c>
      <c r="AB1223">
        <v>0</v>
      </c>
      <c r="AC1223">
        <v>1</v>
      </c>
      <c r="AD1223" t="s">
        <v>44</v>
      </c>
    </row>
    <row r="1224" spans="1:30" x14ac:dyDescent="0.25">
      <c r="A1224" s="1">
        <v>43830</v>
      </c>
      <c r="B1224">
        <v>84</v>
      </c>
      <c r="C1224" t="s">
        <v>1354</v>
      </c>
      <c r="D1224" t="s">
        <v>31</v>
      </c>
      <c r="E1224" t="s">
        <v>59</v>
      </c>
      <c r="F1224" t="s">
        <v>1192</v>
      </c>
      <c r="G1224" s="1">
        <v>41382</v>
      </c>
      <c r="H1224" s="1">
        <v>41382</v>
      </c>
      <c r="I1224" s="1">
        <v>39601</v>
      </c>
      <c r="J1224">
        <v>0</v>
      </c>
      <c r="K1224" t="s">
        <v>71</v>
      </c>
      <c r="L1224" t="s">
        <v>81</v>
      </c>
      <c r="M1224" t="s">
        <v>48</v>
      </c>
      <c r="N1224" t="s">
        <v>60</v>
      </c>
      <c r="O1224" t="s">
        <v>60</v>
      </c>
      <c r="P1224" t="s">
        <v>148</v>
      </c>
      <c r="Q1224" t="s">
        <v>57</v>
      </c>
      <c r="R1224">
        <v>11.5792349726776</v>
      </c>
      <c r="S1224" t="s">
        <v>40</v>
      </c>
      <c r="T1224">
        <v>26</v>
      </c>
      <c r="U1224" t="s">
        <v>51</v>
      </c>
      <c r="W1224" t="s">
        <v>42</v>
      </c>
      <c r="X1224" t="s">
        <v>43</v>
      </c>
      <c r="Y1224">
        <v>1224</v>
      </c>
      <c r="Z1224">
        <v>1224</v>
      </c>
      <c r="AA1224">
        <v>1</v>
      </c>
      <c r="AB1224">
        <v>0</v>
      </c>
      <c r="AC1224">
        <v>1</v>
      </c>
      <c r="AD1224" t="s">
        <v>44</v>
      </c>
    </row>
    <row r="1225" spans="1:30" x14ac:dyDescent="0.25">
      <c r="A1225" s="1">
        <v>43830</v>
      </c>
      <c r="B1225">
        <v>84</v>
      </c>
      <c r="C1225" t="s">
        <v>1355</v>
      </c>
      <c r="D1225" t="s">
        <v>31</v>
      </c>
      <c r="E1225" t="s">
        <v>106</v>
      </c>
      <c r="F1225" t="s">
        <v>1192</v>
      </c>
      <c r="G1225" s="1">
        <v>41381</v>
      </c>
      <c r="H1225" s="1">
        <v>41382</v>
      </c>
      <c r="I1225" s="1">
        <v>38516</v>
      </c>
      <c r="J1225">
        <v>1</v>
      </c>
      <c r="K1225" t="s">
        <v>34</v>
      </c>
      <c r="L1225" t="s">
        <v>62</v>
      </c>
      <c r="M1225" t="s">
        <v>36</v>
      </c>
      <c r="N1225" t="s">
        <v>107</v>
      </c>
      <c r="O1225" t="s">
        <v>107</v>
      </c>
      <c r="P1225" t="s">
        <v>38</v>
      </c>
      <c r="Q1225" t="s">
        <v>39</v>
      </c>
      <c r="R1225">
        <v>14.5491803278689</v>
      </c>
      <c r="S1225" t="s">
        <v>40</v>
      </c>
      <c r="T1225">
        <v>51</v>
      </c>
      <c r="U1225" t="s">
        <v>41</v>
      </c>
      <c r="W1225" t="s">
        <v>42</v>
      </c>
      <c r="X1225" t="s">
        <v>43</v>
      </c>
      <c r="Y1225">
        <v>8.1999999999999993</v>
      </c>
      <c r="Z1225">
        <v>8.1999999999999993</v>
      </c>
      <c r="AA1225">
        <v>1</v>
      </c>
      <c r="AB1225">
        <v>0</v>
      </c>
      <c r="AC1225">
        <v>1</v>
      </c>
      <c r="AD1225" t="s">
        <v>44</v>
      </c>
    </row>
    <row r="1226" spans="1:30" x14ac:dyDescent="0.25">
      <c r="A1226" s="1">
        <v>43830</v>
      </c>
      <c r="B1226">
        <v>84</v>
      </c>
      <c r="C1226" t="s">
        <v>1356</v>
      </c>
      <c r="D1226" t="s">
        <v>31</v>
      </c>
      <c r="E1226" t="s">
        <v>106</v>
      </c>
      <c r="F1226" t="s">
        <v>1192</v>
      </c>
      <c r="G1226" s="1">
        <v>41380</v>
      </c>
      <c r="H1226" s="1">
        <v>41382</v>
      </c>
      <c r="I1226" s="1">
        <v>38516</v>
      </c>
      <c r="J1226">
        <v>2</v>
      </c>
      <c r="K1226" t="s">
        <v>34</v>
      </c>
      <c r="L1226" t="s">
        <v>47</v>
      </c>
      <c r="M1226" t="s">
        <v>48</v>
      </c>
      <c r="N1226" t="s">
        <v>107</v>
      </c>
      <c r="O1226" t="s">
        <v>107</v>
      </c>
      <c r="P1226" t="s">
        <v>50</v>
      </c>
      <c r="Q1226" t="s">
        <v>112</v>
      </c>
      <c r="R1226">
        <v>14.5491803278689</v>
      </c>
      <c r="S1226" t="s">
        <v>40</v>
      </c>
      <c r="T1226">
        <v>50</v>
      </c>
      <c r="U1226" t="s">
        <v>41</v>
      </c>
      <c r="W1226" t="s">
        <v>42</v>
      </c>
      <c r="X1226" t="s">
        <v>43</v>
      </c>
      <c r="Y1226">
        <v>504.01</v>
      </c>
      <c r="Z1226">
        <v>504.01</v>
      </c>
      <c r="AA1226">
        <v>1</v>
      </c>
      <c r="AB1226">
        <v>0</v>
      </c>
      <c r="AC1226">
        <v>1</v>
      </c>
      <c r="AD1226" t="s">
        <v>44</v>
      </c>
    </row>
    <row r="1227" spans="1:30" x14ac:dyDescent="0.25">
      <c r="A1227" s="1">
        <v>43830</v>
      </c>
      <c r="B1227">
        <v>84</v>
      </c>
      <c r="C1227" t="s">
        <v>1357</v>
      </c>
      <c r="D1227" t="s">
        <v>65</v>
      </c>
      <c r="E1227" t="s">
        <v>204</v>
      </c>
      <c r="F1227" t="s">
        <v>1192</v>
      </c>
      <c r="G1227" s="1">
        <v>41379</v>
      </c>
      <c r="H1227" s="1">
        <v>41382</v>
      </c>
      <c r="I1227" s="1"/>
      <c r="J1227">
        <v>3</v>
      </c>
      <c r="K1227" t="s">
        <v>34</v>
      </c>
      <c r="L1227" t="s">
        <v>35</v>
      </c>
      <c r="M1227" t="s">
        <v>67</v>
      </c>
      <c r="N1227" t="s">
        <v>107</v>
      </c>
      <c r="O1227" t="s">
        <v>107</v>
      </c>
      <c r="P1227" t="s">
        <v>68</v>
      </c>
      <c r="Q1227" t="s">
        <v>39</v>
      </c>
      <c r="S1227" t="s">
        <v>42</v>
      </c>
      <c r="T1227">
        <v>0</v>
      </c>
      <c r="U1227" t="s">
        <v>69</v>
      </c>
      <c r="W1227" t="s">
        <v>42</v>
      </c>
      <c r="X1227" t="s">
        <v>43</v>
      </c>
      <c r="Y1227">
        <v>3010.74</v>
      </c>
      <c r="Z1227">
        <v>3010.74</v>
      </c>
      <c r="AA1227">
        <v>1</v>
      </c>
      <c r="AB1227">
        <v>0</v>
      </c>
      <c r="AC1227">
        <v>1</v>
      </c>
      <c r="AD1227" t="s">
        <v>44</v>
      </c>
    </row>
    <row r="1228" spans="1:30" x14ac:dyDescent="0.25">
      <c r="A1228" s="1">
        <v>43830</v>
      </c>
      <c r="B1228">
        <v>84</v>
      </c>
      <c r="C1228" t="s">
        <v>1358</v>
      </c>
      <c r="D1228" t="s">
        <v>31</v>
      </c>
      <c r="E1228" t="s">
        <v>86</v>
      </c>
      <c r="F1228" t="s">
        <v>1192</v>
      </c>
      <c r="G1228" s="1">
        <v>41381</v>
      </c>
      <c r="H1228" s="1">
        <v>41382</v>
      </c>
      <c r="I1228" s="1">
        <v>35858</v>
      </c>
      <c r="J1228">
        <v>1</v>
      </c>
      <c r="K1228" t="s">
        <v>34</v>
      </c>
      <c r="L1228" t="s">
        <v>62</v>
      </c>
      <c r="M1228" t="s">
        <v>48</v>
      </c>
      <c r="N1228" t="s">
        <v>65</v>
      </c>
      <c r="O1228" t="s">
        <v>65</v>
      </c>
      <c r="P1228" t="s">
        <v>56</v>
      </c>
      <c r="Q1228" t="s">
        <v>57</v>
      </c>
      <c r="R1228">
        <v>21.8251366120219</v>
      </c>
      <c r="S1228" t="s">
        <v>40</v>
      </c>
      <c r="T1228">
        <v>40</v>
      </c>
      <c r="U1228" t="s">
        <v>41</v>
      </c>
      <c r="W1228" t="s">
        <v>42</v>
      </c>
      <c r="X1228" t="s">
        <v>43</v>
      </c>
      <c r="Y1228">
        <v>3664.02</v>
      </c>
      <c r="Z1228">
        <v>3664.02</v>
      </c>
      <c r="AA1228">
        <v>1</v>
      </c>
      <c r="AB1228">
        <v>0</v>
      </c>
      <c r="AC1228">
        <v>1</v>
      </c>
      <c r="AD1228" t="s">
        <v>44</v>
      </c>
    </row>
    <row r="1229" spans="1:30" x14ac:dyDescent="0.25">
      <c r="A1229" s="1">
        <v>43830</v>
      </c>
      <c r="B1229">
        <v>84</v>
      </c>
      <c r="C1229" t="s">
        <v>1359</v>
      </c>
      <c r="D1229" t="s">
        <v>65</v>
      </c>
      <c r="E1229" t="s">
        <v>204</v>
      </c>
      <c r="F1229" t="s">
        <v>1192</v>
      </c>
      <c r="G1229" s="1">
        <v>41373</v>
      </c>
      <c r="H1229" s="1">
        <v>41383</v>
      </c>
      <c r="I1229" s="1"/>
      <c r="J1229">
        <v>10</v>
      </c>
      <c r="K1229" t="s">
        <v>91</v>
      </c>
      <c r="L1229" t="s">
        <v>47</v>
      </c>
      <c r="M1229" t="s">
        <v>67</v>
      </c>
      <c r="N1229" t="s">
        <v>107</v>
      </c>
      <c r="O1229" t="s">
        <v>107</v>
      </c>
      <c r="P1229" t="s">
        <v>84</v>
      </c>
      <c r="Q1229" t="s">
        <v>39</v>
      </c>
      <c r="S1229" t="s">
        <v>42</v>
      </c>
      <c r="T1229">
        <v>0</v>
      </c>
      <c r="U1229" t="s">
        <v>69</v>
      </c>
      <c r="W1229" t="s">
        <v>42</v>
      </c>
      <c r="X1229" t="s">
        <v>43</v>
      </c>
      <c r="Y1229">
        <v>1478.95</v>
      </c>
      <c r="Z1229">
        <v>1478.95</v>
      </c>
      <c r="AA1229">
        <v>1</v>
      </c>
      <c r="AB1229">
        <v>0</v>
      </c>
      <c r="AC1229">
        <v>1</v>
      </c>
      <c r="AD1229" t="s">
        <v>44</v>
      </c>
    </row>
    <row r="1230" spans="1:30" x14ac:dyDescent="0.25">
      <c r="A1230" s="1">
        <v>43830</v>
      </c>
      <c r="B1230">
        <v>84</v>
      </c>
      <c r="C1230" t="s">
        <v>1360</v>
      </c>
      <c r="D1230" t="s">
        <v>65</v>
      </c>
      <c r="E1230" t="s">
        <v>32</v>
      </c>
      <c r="F1230" t="s">
        <v>1192</v>
      </c>
      <c r="G1230" s="1">
        <v>41366</v>
      </c>
      <c r="H1230" s="1">
        <v>41383</v>
      </c>
      <c r="I1230" s="1"/>
      <c r="J1230">
        <v>17</v>
      </c>
      <c r="K1230" t="s">
        <v>91</v>
      </c>
      <c r="L1230" t="s">
        <v>47</v>
      </c>
      <c r="M1230" t="s">
        <v>67</v>
      </c>
      <c r="N1230" t="s">
        <v>37</v>
      </c>
      <c r="O1230" t="s">
        <v>37</v>
      </c>
      <c r="P1230" t="s">
        <v>68</v>
      </c>
      <c r="Q1230" t="s">
        <v>39</v>
      </c>
      <c r="S1230" t="s">
        <v>42</v>
      </c>
      <c r="T1230">
        <v>0</v>
      </c>
      <c r="U1230" t="s">
        <v>69</v>
      </c>
      <c r="V1230">
        <v>35</v>
      </c>
      <c r="W1230" t="s">
        <v>41</v>
      </c>
      <c r="X1230" t="s">
        <v>43</v>
      </c>
      <c r="Y1230">
        <v>0</v>
      </c>
      <c r="Z1230">
        <v>0</v>
      </c>
      <c r="AA1230">
        <v>1</v>
      </c>
      <c r="AB1230">
        <v>0</v>
      </c>
      <c r="AC1230">
        <v>1</v>
      </c>
      <c r="AD1230" t="s">
        <v>44</v>
      </c>
    </row>
    <row r="1231" spans="1:30" x14ac:dyDescent="0.25">
      <c r="A1231" s="1">
        <v>43830</v>
      </c>
      <c r="B1231">
        <v>84</v>
      </c>
      <c r="C1231" t="s">
        <v>1361</v>
      </c>
      <c r="D1231" t="s">
        <v>65</v>
      </c>
      <c r="E1231" t="s">
        <v>144</v>
      </c>
      <c r="F1231" t="s">
        <v>1192</v>
      </c>
      <c r="G1231" s="1">
        <v>41381</v>
      </c>
      <c r="H1231" s="1">
        <v>41383</v>
      </c>
      <c r="I1231" s="1"/>
      <c r="J1231">
        <v>2</v>
      </c>
      <c r="K1231" t="s">
        <v>34</v>
      </c>
      <c r="L1231" t="s">
        <v>62</v>
      </c>
      <c r="M1231" t="s">
        <v>67</v>
      </c>
      <c r="N1231" t="s">
        <v>145</v>
      </c>
      <c r="O1231" t="s">
        <v>145</v>
      </c>
      <c r="P1231" t="s">
        <v>84</v>
      </c>
      <c r="Q1231" t="s">
        <v>39</v>
      </c>
      <c r="S1231" t="s">
        <v>42</v>
      </c>
      <c r="T1231">
        <v>0</v>
      </c>
      <c r="U1231" t="s">
        <v>69</v>
      </c>
      <c r="W1231" t="s">
        <v>42</v>
      </c>
      <c r="X1231" t="s">
        <v>43</v>
      </c>
      <c r="Y1231">
        <v>8914.7000000000007</v>
      </c>
      <c r="Z1231">
        <v>8914.7000000000007</v>
      </c>
      <c r="AA1231">
        <v>1</v>
      </c>
      <c r="AB1231">
        <v>0</v>
      </c>
      <c r="AC1231">
        <v>1</v>
      </c>
      <c r="AD1231" t="s">
        <v>44</v>
      </c>
    </row>
    <row r="1232" spans="1:30" x14ac:dyDescent="0.25">
      <c r="A1232" s="1">
        <v>43830</v>
      </c>
      <c r="B1232">
        <v>84</v>
      </c>
      <c r="C1232" t="s">
        <v>1362</v>
      </c>
      <c r="D1232" t="s">
        <v>65</v>
      </c>
      <c r="E1232" t="s">
        <v>46</v>
      </c>
      <c r="F1232" t="s">
        <v>1192</v>
      </c>
      <c r="G1232" s="1">
        <v>41333</v>
      </c>
      <c r="H1232" s="1">
        <v>41386</v>
      </c>
      <c r="I1232" s="1"/>
      <c r="J1232">
        <v>53</v>
      </c>
      <c r="K1232" t="s">
        <v>91</v>
      </c>
      <c r="L1232" t="s">
        <v>81</v>
      </c>
      <c r="M1232" t="s">
        <v>67</v>
      </c>
      <c r="N1232" t="s">
        <v>49</v>
      </c>
      <c r="O1232" t="s">
        <v>49</v>
      </c>
      <c r="P1232" t="s">
        <v>84</v>
      </c>
      <c r="Q1232" t="s">
        <v>39</v>
      </c>
      <c r="S1232" t="s">
        <v>42</v>
      </c>
      <c r="T1232">
        <v>0</v>
      </c>
      <c r="U1232" t="s">
        <v>69</v>
      </c>
      <c r="W1232" t="s">
        <v>42</v>
      </c>
      <c r="X1232" t="s">
        <v>43</v>
      </c>
      <c r="Y1232">
        <v>475</v>
      </c>
      <c r="Z1232">
        <v>475</v>
      </c>
      <c r="AA1232">
        <v>1</v>
      </c>
      <c r="AB1232">
        <v>0</v>
      </c>
      <c r="AC1232">
        <v>1</v>
      </c>
      <c r="AD1232" t="s">
        <v>44</v>
      </c>
    </row>
    <row r="1233" spans="1:30" x14ac:dyDescent="0.25">
      <c r="A1233" s="1">
        <v>43830</v>
      </c>
      <c r="B1233">
        <v>84</v>
      </c>
      <c r="C1233" t="s">
        <v>1363</v>
      </c>
      <c r="D1233" t="s">
        <v>31</v>
      </c>
      <c r="E1233" t="s">
        <v>86</v>
      </c>
      <c r="F1233" t="s">
        <v>1192</v>
      </c>
      <c r="G1233" s="1">
        <v>41382</v>
      </c>
      <c r="H1233" s="1">
        <v>41386</v>
      </c>
      <c r="I1233" s="1">
        <v>40798</v>
      </c>
      <c r="J1233">
        <v>4</v>
      </c>
      <c r="K1233" t="s">
        <v>91</v>
      </c>
      <c r="L1233" t="s">
        <v>81</v>
      </c>
      <c r="M1233" t="s">
        <v>36</v>
      </c>
      <c r="N1233" t="s">
        <v>65</v>
      </c>
      <c r="O1233" t="s">
        <v>65</v>
      </c>
      <c r="P1233" t="s">
        <v>38</v>
      </c>
      <c r="Q1233" t="s">
        <v>57</v>
      </c>
      <c r="R1233">
        <v>8.3005464480874291</v>
      </c>
      <c r="S1233" t="s">
        <v>63</v>
      </c>
      <c r="T1233">
        <v>26</v>
      </c>
      <c r="U1233" t="s">
        <v>51</v>
      </c>
      <c r="W1233" t="s">
        <v>42</v>
      </c>
      <c r="X1233" t="s">
        <v>43</v>
      </c>
      <c r="Y1233">
        <v>3217.75</v>
      </c>
      <c r="Z1233">
        <v>3217.75</v>
      </c>
      <c r="AA1233">
        <v>1</v>
      </c>
      <c r="AB1233">
        <v>0</v>
      </c>
      <c r="AC1233">
        <v>1</v>
      </c>
      <c r="AD1233" t="s">
        <v>44</v>
      </c>
    </row>
    <row r="1234" spans="1:30" x14ac:dyDescent="0.25">
      <c r="A1234" s="1">
        <v>43830</v>
      </c>
      <c r="B1234">
        <v>84</v>
      </c>
      <c r="C1234" t="s">
        <v>1364</v>
      </c>
      <c r="D1234" t="s">
        <v>65</v>
      </c>
      <c r="E1234" t="s">
        <v>59</v>
      </c>
      <c r="F1234" t="s">
        <v>1192</v>
      </c>
      <c r="G1234" s="1">
        <v>41386</v>
      </c>
      <c r="H1234" s="1">
        <v>41386</v>
      </c>
      <c r="I1234" s="1"/>
      <c r="J1234">
        <v>0</v>
      </c>
      <c r="K1234" t="s">
        <v>71</v>
      </c>
      <c r="L1234" t="s">
        <v>35</v>
      </c>
      <c r="M1234" t="s">
        <v>67</v>
      </c>
      <c r="N1234" t="s">
        <v>60</v>
      </c>
      <c r="O1234" t="s">
        <v>60</v>
      </c>
      <c r="P1234" t="s">
        <v>84</v>
      </c>
      <c r="Q1234" t="s">
        <v>39</v>
      </c>
      <c r="S1234" t="s">
        <v>42</v>
      </c>
      <c r="T1234">
        <v>0</v>
      </c>
      <c r="U1234" t="s">
        <v>69</v>
      </c>
      <c r="V1234">
        <v>47</v>
      </c>
      <c r="W1234" t="s">
        <v>41</v>
      </c>
      <c r="X1234" t="s">
        <v>43</v>
      </c>
      <c r="Y1234">
        <v>3786.12</v>
      </c>
      <c r="Z1234">
        <v>3786.12</v>
      </c>
      <c r="AA1234">
        <v>1</v>
      </c>
      <c r="AB1234">
        <v>0</v>
      </c>
      <c r="AC1234">
        <v>1</v>
      </c>
      <c r="AD1234" t="s">
        <v>44</v>
      </c>
    </row>
    <row r="1235" spans="1:30" x14ac:dyDescent="0.25">
      <c r="A1235" s="1">
        <v>43830</v>
      </c>
      <c r="B1235">
        <v>84</v>
      </c>
      <c r="C1235" t="s">
        <v>1365</v>
      </c>
      <c r="D1235" t="s">
        <v>65</v>
      </c>
      <c r="E1235" t="s">
        <v>73</v>
      </c>
      <c r="F1235" t="s">
        <v>1192</v>
      </c>
      <c r="G1235" s="1">
        <v>41297</v>
      </c>
      <c r="H1235" s="1">
        <v>41386</v>
      </c>
      <c r="I1235" s="1"/>
      <c r="J1235">
        <v>89</v>
      </c>
      <c r="K1235" t="s">
        <v>91</v>
      </c>
      <c r="L1235" t="s">
        <v>62</v>
      </c>
      <c r="M1235" t="s">
        <v>1236</v>
      </c>
      <c r="N1235" t="s">
        <v>118</v>
      </c>
      <c r="O1235" t="s">
        <v>118</v>
      </c>
      <c r="P1235" t="s">
        <v>84</v>
      </c>
      <c r="Q1235" t="s">
        <v>39</v>
      </c>
      <c r="S1235" t="s">
        <v>42</v>
      </c>
      <c r="T1235">
        <v>0</v>
      </c>
      <c r="U1235" t="s">
        <v>69</v>
      </c>
      <c r="W1235" t="s">
        <v>42</v>
      </c>
      <c r="X1235" t="s">
        <v>43</v>
      </c>
      <c r="Y1235">
        <v>1460.95</v>
      </c>
      <c r="Z1235">
        <v>1460.95</v>
      </c>
      <c r="AA1235">
        <v>1</v>
      </c>
      <c r="AB1235">
        <v>0</v>
      </c>
      <c r="AC1235">
        <v>1</v>
      </c>
      <c r="AD1235" t="s">
        <v>44</v>
      </c>
    </row>
    <row r="1236" spans="1:30" x14ac:dyDescent="0.25">
      <c r="A1236" s="1">
        <v>43830</v>
      </c>
      <c r="B1236">
        <v>84</v>
      </c>
      <c r="C1236" t="s">
        <v>1366</v>
      </c>
      <c r="D1236" t="s">
        <v>31</v>
      </c>
      <c r="E1236" t="s">
        <v>59</v>
      </c>
      <c r="F1236" t="s">
        <v>1192</v>
      </c>
      <c r="G1236" s="1">
        <v>41385</v>
      </c>
      <c r="H1236" s="1">
        <v>41386</v>
      </c>
      <c r="I1236" s="1">
        <v>39397</v>
      </c>
      <c r="J1236">
        <v>1</v>
      </c>
      <c r="K1236" t="s">
        <v>34</v>
      </c>
      <c r="L1236" t="s">
        <v>54</v>
      </c>
      <c r="M1236" t="s">
        <v>48</v>
      </c>
      <c r="N1236" t="s">
        <v>60</v>
      </c>
      <c r="O1236" t="s">
        <v>60</v>
      </c>
      <c r="P1236" t="s">
        <v>38</v>
      </c>
      <c r="Q1236" t="s">
        <v>57</v>
      </c>
      <c r="R1236">
        <v>12.1366120218579</v>
      </c>
      <c r="S1236" t="s">
        <v>40</v>
      </c>
      <c r="T1236">
        <v>23</v>
      </c>
      <c r="U1236" t="s">
        <v>51</v>
      </c>
      <c r="W1236" t="s">
        <v>42</v>
      </c>
      <c r="X1236" t="s">
        <v>43</v>
      </c>
      <c r="Y1236">
        <v>571.52</v>
      </c>
      <c r="Z1236">
        <v>571.52</v>
      </c>
      <c r="AA1236">
        <v>1</v>
      </c>
      <c r="AB1236">
        <v>0</v>
      </c>
      <c r="AC1236">
        <v>1</v>
      </c>
      <c r="AD1236" t="s">
        <v>44</v>
      </c>
    </row>
    <row r="1237" spans="1:30" x14ac:dyDescent="0.25">
      <c r="A1237" s="1">
        <v>43830</v>
      </c>
      <c r="B1237">
        <v>84</v>
      </c>
      <c r="C1237" t="s">
        <v>1367</v>
      </c>
      <c r="D1237" t="s">
        <v>31</v>
      </c>
      <c r="E1237" t="s">
        <v>102</v>
      </c>
      <c r="F1237" t="s">
        <v>1192</v>
      </c>
      <c r="G1237" s="1">
        <v>41387</v>
      </c>
      <c r="H1237" s="1">
        <v>41387</v>
      </c>
      <c r="I1237" s="1">
        <v>39993</v>
      </c>
      <c r="J1237">
        <v>0</v>
      </c>
      <c r="K1237" t="s">
        <v>71</v>
      </c>
      <c r="L1237" t="s">
        <v>47</v>
      </c>
      <c r="M1237" t="s">
        <v>36</v>
      </c>
      <c r="N1237" t="s">
        <v>103</v>
      </c>
      <c r="O1237" t="s">
        <v>103</v>
      </c>
      <c r="P1237" t="s">
        <v>56</v>
      </c>
      <c r="Q1237" t="s">
        <v>57</v>
      </c>
      <c r="R1237">
        <v>10.5054644808743</v>
      </c>
      <c r="S1237" t="s">
        <v>40</v>
      </c>
      <c r="T1237">
        <v>29</v>
      </c>
      <c r="U1237" t="s">
        <v>51</v>
      </c>
      <c r="W1237" t="s">
        <v>42</v>
      </c>
      <c r="X1237" t="s">
        <v>43</v>
      </c>
      <c r="Y1237">
        <v>5211.57</v>
      </c>
      <c r="Z1237">
        <v>5211.57</v>
      </c>
      <c r="AA1237">
        <v>1</v>
      </c>
      <c r="AB1237">
        <v>0</v>
      </c>
      <c r="AC1237">
        <v>1</v>
      </c>
      <c r="AD1237" t="s">
        <v>44</v>
      </c>
    </row>
    <row r="1238" spans="1:30" x14ac:dyDescent="0.25">
      <c r="A1238" s="1">
        <v>43830</v>
      </c>
      <c r="B1238">
        <v>84</v>
      </c>
      <c r="C1238" t="s">
        <v>1368</v>
      </c>
      <c r="D1238" t="s">
        <v>31</v>
      </c>
      <c r="E1238" t="s">
        <v>59</v>
      </c>
      <c r="F1238" t="s">
        <v>1192</v>
      </c>
      <c r="G1238" s="1">
        <v>41386</v>
      </c>
      <c r="H1238" s="1">
        <v>41387</v>
      </c>
      <c r="I1238" s="1">
        <v>41346</v>
      </c>
      <c r="J1238">
        <v>1</v>
      </c>
      <c r="K1238" t="s">
        <v>34</v>
      </c>
      <c r="L1238" t="s">
        <v>35</v>
      </c>
      <c r="M1238" t="s">
        <v>48</v>
      </c>
      <c r="N1238" t="s">
        <v>60</v>
      </c>
      <c r="O1238" t="s">
        <v>60</v>
      </c>
      <c r="P1238" t="s">
        <v>38</v>
      </c>
      <c r="Q1238" t="s">
        <v>39</v>
      </c>
      <c r="R1238">
        <v>6.80054644808743</v>
      </c>
      <c r="S1238" t="s">
        <v>63</v>
      </c>
      <c r="T1238">
        <v>30</v>
      </c>
      <c r="U1238" t="s">
        <v>51</v>
      </c>
      <c r="W1238" t="s">
        <v>42</v>
      </c>
      <c r="X1238" t="s">
        <v>43</v>
      </c>
      <c r="Y1238">
        <v>975.68</v>
      </c>
      <c r="Z1238">
        <v>975.68</v>
      </c>
      <c r="AA1238">
        <v>1</v>
      </c>
      <c r="AB1238">
        <v>0</v>
      </c>
      <c r="AC1238">
        <v>1</v>
      </c>
      <c r="AD1238" t="s">
        <v>44</v>
      </c>
    </row>
    <row r="1239" spans="1:30" x14ac:dyDescent="0.25">
      <c r="A1239" s="1">
        <v>43830</v>
      </c>
      <c r="B1239">
        <v>84</v>
      </c>
      <c r="C1239" t="s">
        <v>1369</v>
      </c>
      <c r="D1239" t="s">
        <v>65</v>
      </c>
      <c r="E1239" t="s">
        <v>73</v>
      </c>
      <c r="F1239" t="s">
        <v>1192</v>
      </c>
      <c r="G1239" s="1">
        <v>41376</v>
      </c>
      <c r="H1239" s="1">
        <v>41388</v>
      </c>
      <c r="I1239" s="1"/>
      <c r="J1239">
        <v>12</v>
      </c>
      <c r="K1239" t="s">
        <v>91</v>
      </c>
      <c r="L1239" t="s">
        <v>66</v>
      </c>
      <c r="M1239" t="s">
        <v>1236</v>
      </c>
      <c r="N1239" t="s">
        <v>118</v>
      </c>
      <c r="O1239" t="s">
        <v>118</v>
      </c>
      <c r="P1239" t="s">
        <v>68</v>
      </c>
      <c r="Q1239" t="s">
        <v>39</v>
      </c>
      <c r="S1239" t="s">
        <v>42</v>
      </c>
      <c r="T1239">
        <v>0</v>
      </c>
      <c r="U1239" t="s">
        <v>69</v>
      </c>
      <c r="W1239" t="s">
        <v>42</v>
      </c>
      <c r="X1239" t="s">
        <v>43</v>
      </c>
      <c r="Y1239">
        <v>0</v>
      </c>
      <c r="Z1239">
        <v>0</v>
      </c>
      <c r="AA1239">
        <v>1</v>
      </c>
      <c r="AB1239">
        <v>0</v>
      </c>
      <c r="AC1239">
        <v>1</v>
      </c>
      <c r="AD1239" t="s">
        <v>44</v>
      </c>
    </row>
    <row r="1240" spans="1:30" x14ac:dyDescent="0.25">
      <c r="A1240" s="1">
        <v>43830</v>
      </c>
      <c r="B1240">
        <v>84</v>
      </c>
      <c r="C1240" t="s">
        <v>1370</v>
      </c>
      <c r="D1240" t="s">
        <v>65</v>
      </c>
      <c r="E1240" t="s">
        <v>73</v>
      </c>
      <c r="F1240" t="s">
        <v>1192</v>
      </c>
      <c r="G1240" s="1">
        <v>41380</v>
      </c>
      <c r="H1240" s="1">
        <v>41388</v>
      </c>
      <c r="I1240" s="1"/>
      <c r="J1240">
        <v>8</v>
      </c>
      <c r="K1240" t="s">
        <v>91</v>
      </c>
      <c r="L1240" t="s">
        <v>47</v>
      </c>
      <c r="M1240" t="s">
        <v>1236</v>
      </c>
      <c r="N1240" t="s">
        <v>118</v>
      </c>
      <c r="O1240" t="s">
        <v>118</v>
      </c>
      <c r="P1240" t="s">
        <v>84</v>
      </c>
      <c r="Q1240" t="s">
        <v>39</v>
      </c>
      <c r="S1240" t="s">
        <v>42</v>
      </c>
      <c r="T1240">
        <v>0</v>
      </c>
      <c r="U1240" t="s">
        <v>69</v>
      </c>
      <c r="V1240">
        <v>37</v>
      </c>
      <c r="W1240" t="s">
        <v>41</v>
      </c>
      <c r="X1240" t="s">
        <v>43</v>
      </c>
      <c r="Y1240">
        <v>9.5</v>
      </c>
      <c r="Z1240">
        <v>9.5</v>
      </c>
      <c r="AA1240">
        <v>1</v>
      </c>
      <c r="AB1240">
        <v>0</v>
      </c>
      <c r="AC1240">
        <v>1</v>
      </c>
      <c r="AD1240" t="s">
        <v>44</v>
      </c>
    </row>
    <row r="1241" spans="1:30" x14ac:dyDescent="0.25">
      <c r="A1241" s="1">
        <v>43830</v>
      </c>
      <c r="B1241">
        <v>84</v>
      </c>
      <c r="C1241" t="s">
        <v>1371</v>
      </c>
      <c r="D1241" t="s">
        <v>31</v>
      </c>
      <c r="E1241" t="s">
        <v>32</v>
      </c>
      <c r="F1241" t="s">
        <v>1192</v>
      </c>
      <c r="G1241" s="1">
        <v>41385</v>
      </c>
      <c r="H1241" s="1">
        <v>41388</v>
      </c>
      <c r="I1241" s="1">
        <v>36471</v>
      </c>
      <c r="J1241">
        <v>3</v>
      </c>
      <c r="K1241" t="s">
        <v>34</v>
      </c>
      <c r="L1241" t="s">
        <v>54</v>
      </c>
      <c r="M1241" t="s">
        <v>36</v>
      </c>
      <c r="N1241" t="s">
        <v>37</v>
      </c>
      <c r="O1241" t="s">
        <v>37</v>
      </c>
      <c r="P1241" t="s">
        <v>114</v>
      </c>
      <c r="Q1241" t="s">
        <v>57</v>
      </c>
      <c r="R1241">
        <v>20.1475409836066</v>
      </c>
      <c r="S1241" t="s">
        <v>40</v>
      </c>
      <c r="T1241">
        <v>55</v>
      </c>
      <c r="U1241" t="s">
        <v>41</v>
      </c>
      <c r="W1241" t="s">
        <v>42</v>
      </c>
      <c r="X1241" t="s">
        <v>361</v>
      </c>
      <c r="Y1241">
        <v>74457.22</v>
      </c>
      <c r="Z1241">
        <v>92335.1</v>
      </c>
      <c r="AA1241">
        <v>1</v>
      </c>
      <c r="AB1241">
        <v>1</v>
      </c>
      <c r="AC1241">
        <v>0</v>
      </c>
      <c r="AD1241" t="s">
        <v>298</v>
      </c>
    </row>
    <row r="1242" spans="1:30" x14ac:dyDescent="0.25">
      <c r="A1242" s="1">
        <v>43830</v>
      </c>
      <c r="B1242">
        <v>84</v>
      </c>
      <c r="C1242" t="s">
        <v>1372</v>
      </c>
      <c r="D1242" t="s">
        <v>31</v>
      </c>
      <c r="E1242" t="s">
        <v>102</v>
      </c>
      <c r="F1242" t="s">
        <v>1192</v>
      </c>
      <c r="G1242" s="1">
        <v>41387</v>
      </c>
      <c r="H1242" s="1">
        <v>41389</v>
      </c>
      <c r="I1242" s="1">
        <v>41304</v>
      </c>
      <c r="J1242">
        <v>2</v>
      </c>
      <c r="K1242" t="s">
        <v>34</v>
      </c>
      <c r="L1242" t="s">
        <v>47</v>
      </c>
      <c r="M1242" t="s">
        <v>48</v>
      </c>
      <c r="N1242" t="s">
        <v>103</v>
      </c>
      <c r="O1242" t="s">
        <v>103</v>
      </c>
      <c r="P1242" t="s">
        <v>38</v>
      </c>
      <c r="Q1242" t="s">
        <v>39</v>
      </c>
      <c r="R1242">
        <v>6.9178082191780801</v>
      </c>
      <c r="S1242" t="s">
        <v>63</v>
      </c>
      <c r="T1242">
        <v>29</v>
      </c>
      <c r="U1242" t="s">
        <v>51</v>
      </c>
      <c r="W1242" t="s">
        <v>42</v>
      </c>
      <c r="X1242" t="s">
        <v>43</v>
      </c>
      <c r="Y1242">
        <v>663.37</v>
      </c>
      <c r="Z1242">
        <v>663.37</v>
      </c>
      <c r="AA1242">
        <v>1</v>
      </c>
      <c r="AB1242">
        <v>0</v>
      </c>
      <c r="AC1242">
        <v>1</v>
      </c>
      <c r="AD1242" t="s">
        <v>44</v>
      </c>
    </row>
    <row r="1243" spans="1:30" x14ac:dyDescent="0.25">
      <c r="A1243" s="1">
        <v>43830</v>
      </c>
      <c r="B1243">
        <v>84</v>
      </c>
      <c r="C1243" t="s">
        <v>1373</v>
      </c>
      <c r="D1243" t="s">
        <v>31</v>
      </c>
      <c r="E1243" t="s">
        <v>86</v>
      </c>
      <c r="F1243" t="s">
        <v>1192</v>
      </c>
      <c r="G1243" s="1">
        <v>41388</v>
      </c>
      <c r="H1243" s="1">
        <v>41389</v>
      </c>
      <c r="I1243" s="1">
        <v>40998</v>
      </c>
      <c r="J1243">
        <v>1</v>
      </c>
      <c r="K1243" t="s">
        <v>34</v>
      </c>
      <c r="L1243" t="s">
        <v>62</v>
      </c>
      <c r="M1243" t="s">
        <v>48</v>
      </c>
      <c r="N1243" t="s">
        <v>65</v>
      </c>
      <c r="O1243" t="s">
        <v>65</v>
      </c>
      <c r="P1243" t="s">
        <v>78</v>
      </c>
      <c r="Q1243" t="s">
        <v>39</v>
      </c>
      <c r="R1243">
        <v>7.7540983606557399</v>
      </c>
      <c r="S1243" t="s">
        <v>63</v>
      </c>
      <c r="T1243">
        <v>28</v>
      </c>
      <c r="U1243" t="s">
        <v>51</v>
      </c>
      <c r="W1243" t="s">
        <v>42</v>
      </c>
      <c r="X1243" t="s">
        <v>43</v>
      </c>
      <c r="Y1243">
        <v>1538.9</v>
      </c>
      <c r="Z1243">
        <v>1538.9</v>
      </c>
      <c r="AA1243">
        <v>1</v>
      </c>
      <c r="AB1243">
        <v>0</v>
      </c>
      <c r="AC1243">
        <v>1</v>
      </c>
      <c r="AD1243" t="s">
        <v>44</v>
      </c>
    </row>
    <row r="1244" spans="1:30" x14ac:dyDescent="0.25">
      <c r="A1244" s="1">
        <v>43830</v>
      </c>
      <c r="B1244">
        <v>84</v>
      </c>
      <c r="C1244" t="s">
        <v>1374</v>
      </c>
      <c r="D1244" t="s">
        <v>65</v>
      </c>
      <c r="E1244" t="s">
        <v>73</v>
      </c>
      <c r="F1244" t="s">
        <v>1192</v>
      </c>
      <c r="G1244" s="1">
        <v>41393</v>
      </c>
      <c r="H1244" s="1">
        <v>41393</v>
      </c>
      <c r="I1244" s="1"/>
      <c r="J1244">
        <v>0</v>
      </c>
      <c r="K1244" t="s">
        <v>71</v>
      </c>
      <c r="L1244" t="s">
        <v>35</v>
      </c>
      <c r="M1244" t="s">
        <v>1236</v>
      </c>
      <c r="N1244" t="s">
        <v>118</v>
      </c>
      <c r="O1244" t="s">
        <v>118</v>
      </c>
      <c r="P1244" t="s">
        <v>68</v>
      </c>
      <c r="Q1244" t="s">
        <v>39</v>
      </c>
      <c r="S1244" t="s">
        <v>42</v>
      </c>
      <c r="T1244">
        <v>0</v>
      </c>
      <c r="U1244" t="s">
        <v>69</v>
      </c>
      <c r="V1244">
        <v>48</v>
      </c>
      <c r="W1244" t="s">
        <v>41</v>
      </c>
      <c r="X1244" t="s">
        <v>43</v>
      </c>
      <c r="Y1244">
        <v>9.5</v>
      </c>
      <c r="Z1244">
        <v>9.5</v>
      </c>
      <c r="AA1244">
        <v>1</v>
      </c>
      <c r="AB1244">
        <v>0</v>
      </c>
      <c r="AC1244">
        <v>1</v>
      </c>
      <c r="AD1244" t="s">
        <v>44</v>
      </c>
    </row>
    <row r="1245" spans="1:30" x14ac:dyDescent="0.25">
      <c r="A1245" s="1">
        <v>43830</v>
      </c>
      <c r="B1245">
        <v>84</v>
      </c>
      <c r="C1245" t="s">
        <v>1375</v>
      </c>
      <c r="D1245" t="s">
        <v>31</v>
      </c>
      <c r="E1245" t="s">
        <v>59</v>
      </c>
      <c r="F1245" t="s">
        <v>1192</v>
      </c>
      <c r="G1245" s="1">
        <v>41393</v>
      </c>
      <c r="H1245" s="1">
        <v>41393</v>
      </c>
      <c r="I1245" s="1">
        <v>37231</v>
      </c>
      <c r="J1245">
        <v>0</v>
      </c>
      <c r="K1245" t="s">
        <v>71</v>
      </c>
      <c r="L1245" t="s">
        <v>35</v>
      </c>
      <c r="M1245" t="s">
        <v>48</v>
      </c>
      <c r="N1245" t="s">
        <v>60</v>
      </c>
      <c r="O1245" t="s">
        <v>60</v>
      </c>
      <c r="P1245" t="s">
        <v>56</v>
      </c>
      <c r="Q1245" t="s">
        <v>39</v>
      </c>
      <c r="R1245">
        <v>18.068306010929</v>
      </c>
      <c r="S1245" t="s">
        <v>40</v>
      </c>
      <c r="T1245">
        <v>42</v>
      </c>
      <c r="U1245" t="s">
        <v>41</v>
      </c>
      <c r="W1245" t="s">
        <v>42</v>
      </c>
      <c r="X1245" t="s">
        <v>43</v>
      </c>
      <c r="Y1245">
        <v>268.06</v>
      </c>
      <c r="Z1245">
        <v>268.06</v>
      </c>
      <c r="AA1245">
        <v>1</v>
      </c>
      <c r="AB1245">
        <v>0</v>
      </c>
      <c r="AC1245">
        <v>1</v>
      </c>
      <c r="AD1245" t="s">
        <v>44</v>
      </c>
    </row>
    <row r="1246" spans="1:30" x14ac:dyDescent="0.25">
      <c r="A1246" s="1">
        <v>43830</v>
      </c>
      <c r="B1246">
        <v>84</v>
      </c>
      <c r="C1246" t="s">
        <v>1376</v>
      </c>
      <c r="D1246" t="s">
        <v>31</v>
      </c>
      <c r="E1246" t="s">
        <v>59</v>
      </c>
      <c r="F1246" t="s">
        <v>1192</v>
      </c>
      <c r="G1246" s="1">
        <v>41388</v>
      </c>
      <c r="H1246" s="1">
        <v>41393</v>
      </c>
      <c r="I1246" s="1">
        <v>39187</v>
      </c>
      <c r="J1246">
        <v>5</v>
      </c>
      <c r="K1246" t="s">
        <v>91</v>
      </c>
      <c r="L1246" t="s">
        <v>62</v>
      </c>
      <c r="M1246" t="s">
        <v>48</v>
      </c>
      <c r="N1246" t="s">
        <v>60</v>
      </c>
      <c r="O1246" t="s">
        <v>60</v>
      </c>
      <c r="P1246" t="s">
        <v>38</v>
      </c>
      <c r="Q1246" t="s">
        <v>57</v>
      </c>
      <c r="R1246">
        <v>12.7103825136612</v>
      </c>
      <c r="S1246" t="s">
        <v>40</v>
      </c>
      <c r="T1246">
        <v>26</v>
      </c>
      <c r="U1246" t="s">
        <v>51</v>
      </c>
      <c r="W1246" t="s">
        <v>42</v>
      </c>
      <c r="X1246" t="s">
        <v>43</v>
      </c>
      <c r="Y1246">
        <v>1326.52</v>
      </c>
      <c r="Z1246">
        <v>1326.52</v>
      </c>
      <c r="AA1246">
        <v>1</v>
      </c>
      <c r="AB1246">
        <v>0</v>
      </c>
      <c r="AC1246">
        <v>1</v>
      </c>
      <c r="AD1246" t="s">
        <v>44</v>
      </c>
    </row>
    <row r="1247" spans="1:30" x14ac:dyDescent="0.25">
      <c r="A1247" s="1">
        <v>43830</v>
      </c>
      <c r="B1247">
        <v>84</v>
      </c>
      <c r="C1247" t="s">
        <v>1377</v>
      </c>
      <c r="D1247" t="s">
        <v>31</v>
      </c>
      <c r="E1247" t="s">
        <v>86</v>
      </c>
      <c r="F1247" t="s">
        <v>1192</v>
      </c>
      <c r="G1247" s="1">
        <v>41393</v>
      </c>
      <c r="H1247" s="1">
        <v>41394</v>
      </c>
      <c r="I1247" s="1">
        <v>41326</v>
      </c>
      <c r="J1247">
        <v>1</v>
      </c>
      <c r="K1247" t="s">
        <v>34</v>
      </c>
      <c r="L1247" t="s">
        <v>35</v>
      </c>
      <c r="M1247" t="s">
        <v>48</v>
      </c>
      <c r="N1247" t="s">
        <v>65</v>
      </c>
      <c r="O1247" t="s">
        <v>65</v>
      </c>
      <c r="P1247" t="s">
        <v>38</v>
      </c>
      <c r="Q1247" t="s">
        <v>57</v>
      </c>
      <c r="R1247">
        <v>6.8575342465753399</v>
      </c>
      <c r="S1247" t="s">
        <v>63</v>
      </c>
      <c r="T1247">
        <v>19</v>
      </c>
      <c r="U1247" t="s">
        <v>79</v>
      </c>
      <c r="W1247" t="s">
        <v>42</v>
      </c>
      <c r="X1247" t="s">
        <v>43</v>
      </c>
      <c r="Y1247">
        <v>473.63</v>
      </c>
      <c r="Z1247">
        <v>473.63</v>
      </c>
      <c r="AA1247">
        <v>1</v>
      </c>
      <c r="AB1247">
        <v>0</v>
      </c>
      <c r="AC1247">
        <v>1</v>
      </c>
      <c r="AD1247" t="s">
        <v>44</v>
      </c>
    </row>
    <row r="1248" spans="1:30" x14ac:dyDescent="0.25">
      <c r="A1248" s="1">
        <v>43830</v>
      </c>
      <c r="B1248">
        <v>84</v>
      </c>
      <c r="C1248" t="s">
        <v>1378</v>
      </c>
      <c r="D1248" t="s">
        <v>65</v>
      </c>
      <c r="E1248" t="s">
        <v>73</v>
      </c>
      <c r="F1248" t="s">
        <v>1192</v>
      </c>
      <c r="G1248" s="1">
        <v>41367</v>
      </c>
      <c r="H1248" s="1">
        <v>41395</v>
      </c>
      <c r="I1248" s="1"/>
      <c r="J1248">
        <v>28</v>
      </c>
      <c r="K1248" t="s">
        <v>91</v>
      </c>
      <c r="L1248" t="s">
        <v>62</v>
      </c>
      <c r="M1248" t="s">
        <v>1236</v>
      </c>
      <c r="N1248" t="s">
        <v>118</v>
      </c>
      <c r="O1248" t="s">
        <v>74</v>
      </c>
      <c r="P1248" t="s">
        <v>84</v>
      </c>
      <c r="Q1248" t="s">
        <v>39</v>
      </c>
      <c r="S1248" t="s">
        <v>42</v>
      </c>
      <c r="T1248">
        <v>0</v>
      </c>
      <c r="U1248" t="s">
        <v>69</v>
      </c>
      <c r="W1248" t="s">
        <v>42</v>
      </c>
      <c r="X1248" t="s">
        <v>43</v>
      </c>
      <c r="Y1248">
        <v>614.16999999999996</v>
      </c>
      <c r="Z1248">
        <v>614.16999999999996</v>
      </c>
      <c r="AA1248">
        <v>1</v>
      </c>
      <c r="AB1248">
        <v>0</v>
      </c>
      <c r="AC1248">
        <v>1</v>
      </c>
      <c r="AD1248" t="s">
        <v>44</v>
      </c>
    </row>
    <row r="1249" spans="1:30" x14ac:dyDescent="0.25">
      <c r="A1249" s="1">
        <v>43830</v>
      </c>
      <c r="B1249">
        <v>84</v>
      </c>
      <c r="C1249" t="s">
        <v>1379</v>
      </c>
      <c r="D1249" t="s">
        <v>31</v>
      </c>
      <c r="E1249" t="s">
        <v>46</v>
      </c>
      <c r="F1249" t="s">
        <v>1192</v>
      </c>
      <c r="G1249" s="1">
        <v>41388</v>
      </c>
      <c r="H1249" s="1">
        <v>41396</v>
      </c>
      <c r="I1249" s="1">
        <v>41325</v>
      </c>
      <c r="J1249">
        <v>8</v>
      </c>
      <c r="K1249" t="s">
        <v>91</v>
      </c>
      <c r="L1249" t="s">
        <v>62</v>
      </c>
      <c r="M1249" t="s">
        <v>36</v>
      </c>
      <c r="N1249" t="s">
        <v>49</v>
      </c>
      <c r="O1249" t="s">
        <v>49</v>
      </c>
      <c r="P1249" t="s">
        <v>38</v>
      </c>
      <c r="Q1249" t="s">
        <v>57</v>
      </c>
      <c r="R1249">
        <v>6.86027397260274</v>
      </c>
      <c r="S1249" t="s">
        <v>63</v>
      </c>
      <c r="T1249">
        <v>22</v>
      </c>
      <c r="U1249" t="s">
        <v>51</v>
      </c>
      <c r="W1249" t="s">
        <v>42</v>
      </c>
      <c r="X1249" t="s">
        <v>43</v>
      </c>
      <c r="Y1249">
        <v>1806.93</v>
      </c>
      <c r="Z1249">
        <v>1806.93</v>
      </c>
      <c r="AA1249">
        <v>1</v>
      </c>
      <c r="AB1249">
        <v>0</v>
      </c>
      <c r="AC1249">
        <v>1</v>
      </c>
      <c r="AD1249" t="s">
        <v>44</v>
      </c>
    </row>
    <row r="1250" spans="1:30" x14ac:dyDescent="0.25">
      <c r="A1250" s="1">
        <v>43830</v>
      </c>
      <c r="B1250">
        <v>84</v>
      </c>
      <c r="C1250" t="s">
        <v>1380</v>
      </c>
      <c r="D1250" t="s">
        <v>65</v>
      </c>
      <c r="E1250" t="s">
        <v>106</v>
      </c>
      <c r="F1250" t="s">
        <v>1192</v>
      </c>
      <c r="G1250" s="1">
        <v>41292</v>
      </c>
      <c r="H1250" s="1">
        <v>41396</v>
      </c>
      <c r="I1250" s="1"/>
      <c r="J1250">
        <v>104</v>
      </c>
      <c r="K1250" t="s">
        <v>91</v>
      </c>
      <c r="L1250" t="s">
        <v>66</v>
      </c>
      <c r="M1250" t="s">
        <v>67</v>
      </c>
      <c r="N1250" t="s">
        <v>107</v>
      </c>
      <c r="O1250" t="s">
        <v>107</v>
      </c>
      <c r="P1250" t="s">
        <v>68</v>
      </c>
      <c r="Q1250" t="s">
        <v>39</v>
      </c>
      <c r="S1250" t="s">
        <v>42</v>
      </c>
      <c r="T1250">
        <v>0</v>
      </c>
      <c r="U1250" t="s">
        <v>69</v>
      </c>
      <c r="V1250">
        <v>51</v>
      </c>
      <c r="W1250" t="s">
        <v>41</v>
      </c>
      <c r="X1250" t="s">
        <v>43</v>
      </c>
      <c r="Y1250">
        <v>0</v>
      </c>
      <c r="Z1250">
        <v>0</v>
      </c>
      <c r="AA1250">
        <v>1</v>
      </c>
      <c r="AB1250">
        <v>0</v>
      </c>
      <c r="AC1250">
        <v>1</v>
      </c>
      <c r="AD1250" t="s">
        <v>44</v>
      </c>
    </row>
    <row r="1251" spans="1:30" x14ac:dyDescent="0.25">
      <c r="A1251" s="1">
        <v>43830</v>
      </c>
      <c r="B1251">
        <v>84</v>
      </c>
      <c r="C1251" t="s">
        <v>1381</v>
      </c>
      <c r="D1251" t="s">
        <v>31</v>
      </c>
      <c r="E1251" t="s">
        <v>86</v>
      </c>
      <c r="F1251" t="s">
        <v>1192</v>
      </c>
      <c r="G1251" s="1">
        <v>41394</v>
      </c>
      <c r="H1251" s="1">
        <v>41396</v>
      </c>
      <c r="I1251" s="1">
        <v>38888</v>
      </c>
      <c r="J1251">
        <v>2</v>
      </c>
      <c r="K1251" t="s">
        <v>34</v>
      </c>
      <c r="L1251" t="s">
        <v>47</v>
      </c>
      <c r="M1251" t="s">
        <v>36</v>
      </c>
      <c r="N1251" t="s">
        <v>65</v>
      </c>
      <c r="O1251" t="s">
        <v>65</v>
      </c>
      <c r="P1251" t="s">
        <v>50</v>
      </c>
      <c r="Q1251" t="s">
        <v>57</v>
      </c>
      <c r="R1251">
        <v>13.5300546448087</v>
      </c>
      <c r="S1251" t="s">
        <v>40</v>
      </c>
      <c r="T1251">
        <v>27</v>
      </c>
      <c r="U1251" t="s">
        <v>51</v>
      </c>
      <c r="W1251" t="s">
        <v>42</v>
      </c>
      <c r="X1251" t="s">
        <v>43</v>
      </c>
      <c r="Y1251">
        <v>1675.38</v>
      </c>
      <c r="Z1251">
        <v>1675.38</v>
      </c>
      <c r="AA1251">
        <v>1</v>
      </c>
      <c r="AB1251">
        <v>0</v>
      </c>
      <c r="AC1251">
        <v>1</v>
      </c>
      <c r="AD1251" t="s">
        <v>44</v>
      </c>
    </row>
    <row r="1252" spans="1:30" x14ac:dyDescent="0.25">
      <c r="A1252" s="1">
        <v>43830</v>
      </c>
      <c r="B1252">
        <v>84</v>
      </c>
      <c r="C1252" t="s">
        <v>1382</v>
      </c>
      <c r="D1252" t="s">
        <v>31</v>
      </c>
      <c r="E1252" t="s">
        <v>86</v>
      </c>
      <c r="F1252" t="s">
        <v>1192</v>
      </c>
      <c r="G1252" s="1">
        <v>41396</v>
      </c>
      <c r="H1252" s="1">
        <v>41397</v>
      </c>
      <c r="I1252" s="1">
        <v>41089</v>
      </c>
      <c r="J1252">
        <v>1</v>
      </c>
      <c r="K1252" t="s">
        <v>34</v>
      </c>
      <c r="L1252" t="s">
        <v>81</v>
      </c>
      <c r="M1252" t="s">
        <v>36</v>
      </c>
      <c r="N1252" t="s">
        <v>65</v>
      </c>
      <c r="O1252" t="s">
        <v>65</v>
      </c>
      <c r="P1252" t="s">
        <v>38</v>
      </c>
      <c r="Q1252" t="s">
        <v>57</v>
      </c>
      <c r="R1252">
        <v>7.5054644808743198</v>
      </c>
      <c r="S1252" t="s">
        <v>63</v>
      </c>
      <c r="T1252">
        <v>31</v>
      </c>
      <c r="U1252" t="s">
        <v>41</v>
      </c>
      <c r="W1252" t="s">
        <v>42</v>
      </c>
      <c r="X1252" t="s">
        <v>43</v>
      </c>
      <c r="Y1252">
        <v>12029.2</v>
      </c>
      <c r="Z1252">
        <v>12029.2</v>
      </c>
      <c r="AA1252">
        <v>1</v>
      </c>
      <c r="AB1252">
        <v>0</v>
      </c>
      <c r="AC1252">
        <v>1</v>
      </c>
      <c r="AD1252" t="s">
        <v>44</v>
      </c>
    </row>
    <row r="1253" spans="1:30" x14ac:dyDescent="0.25">
      <c r="A1253" s="1">
        <v>43830</v>
      </c>
      <c r="B1253">
        <v>84</v>
      </c>
      <c r="C1253" t="s">
        <v>1383</v>
      </c>
      <c r="D1253" t="s">
        <v>31</v>
      </c>
      <c r="E1253" t="s">
        <v>46</v>
      </c>
      <c r="F1253" t="s">
        <v>1192</v>
      </c>
      <c r="G1253" s="1">
        <v>41396</v>
      </c>
      <c r="H1253" s="1">
        <v>41397</v>
      </c>
      <c r="I1253" s="1">
        <v>41245</v>
      </c>
      <c r="J1253">
        <v>1</v>
      </c>
      <c r="K1253" t="s">
        <v>34</v>
      </c>
      <c r="L1253" t="s">
        <v>81</v>
      </c>
      <c r="M1253" t="s">
        <v>36</v>
      </c>
      <c r="N1253" t="s">
        <v>49</v>
      </c>
      <c r="O1253" t="s">
        <v>49</v>
      </c>
      <c r="P1253" t="s">
        <v>38</v>
      </c>
      <c r="Q1253" t="s">
        <v>57</v>
      </c>
      <c r="R1253">
        <v>7.0792349726776003</v>
      </c>
      <c r="S1253" t="s">
        <v>63</v>
      </c>
      <c r="T1253">
        <v>28</v>
      </c>
      <c r="U1253" t="s">
        <v>51</v>
      </c>
      <c r="W1253" t="s">
        <v>42</v>
      </c>
      <c r="X1253" t="s">
        <v>43</v>
      </c>
      <c r="Y1253">
        <v>2071.88</v>
      </c>
      <c r="Z1253">
        <v>2071.88</v>
      </c>
      <c r="AA1253">
        <v>1</v>
      </c>
      <c r="AB1253">
        <v>0</v>
      </c>
      <c r="AC1253">
        <v>1</v>
      </c>
      <c r="AD1253" t="s">
        <v>44</v>
      </c>
    </row>
    <row r="1254" spans="1:30" x14ac:dyDescent="0.25">
      <c r="A1254" s="1">
        <v>43830</v>
      </c>
      <c r="B1254">
        <v>84</v>
      </c>
      <c r="C1254" t="s">
        <v>1384</v>
      </c>
      <c r="D1254" t="s">
        <v>65</v>
      </c>
      <c r="E1254" t="s">
        <v>46</v>
      </c>
      <c r="F1254" t="s">
        <v>1192</v>
      </c>
      <c r="G1254" s="1">
        <v>41395</v>
      </c>
      <c r="H1254" s="1">
        <v>41397</v>
      </c>
      <c r="I1254" s="1"/>
      <c r="J1254">
        <v>2</v>
      </c>
      <c r="K1254" t="s">
        <v>34</v>
      </c>
      <c r="L1254" t="s">
        <v>62</v>
      </c>
      <c r="M1254" t="s">
        <v>67</v>
      </c>
      <c r="N1254" t="s">
        <v>49</v>
      </c>
      <c r="O1254" t="s">
        <v>49</v>
      </c>
      <c r="P1254" t="s">
        <v>68</v>
      </c>
      <c r="Q1254" t="s">
        <v>39</v>
      </c>
      <c r="S1254" t="s">
        <v>42</v>
      </c>
      <c r="T1254">
        <v>0</v>
      </c>
      <c r="U1254" t="s">
        <v>69</v>
      </c>
      <c r="V1254">
        <v>41</v>
      </c>
      <c r="W1254" t="s">
        <v>41</v>
      </c>
      <c r="X1254" t="s">
        <v>43</v>
      </c>
      <c r="Y1254">
        <v>0</v>
      </c>
      <c r="Z1254">
        <v>0</v>
      </c>
      <c r="AA1254">
        <v>1</v>
      </c>
      <c r="AB1254">
        <v>0</v>
      </c>
      <c r="AC1254">
        <v>1</v>
      </c>
      <c r="AD1254" t="s">
        <v>44</v>
      </c>
    </row>
    <row r="1255" spans="1:30" x14ac:dyDescent="0.25">
      <c r="A1255" s="1">
        <v>43830</v>
      </c>
      <c r="B1255">
        <v>84</v>
      </c>
      <c r="C1255" t="s">
        <v>1385</v>
      </c>
      <c r="D1255" t="s">
        <v>65</v>
      </c>
      <c r="E1255" t="s">
        <v>46</v>
      </c>
      <c r="F1255" t="s">
        <v>1192</v>
      </c>
      <c r="G1255" s="1">
        <v>41397</v>
      </c>
      <c r="H1255" s="1">
        <v>41397</v>
      </c>
      <c r="I1255" s="1"/>
      <c r="J1255">
        <v>0</v>
      </c>
      <c r="K1255" t="s">
        <v>71</v>
      </c>
      <c r="L1255" t="s">
        <v>66</v>
      </c>
      <c r="M1255" t="s">
        <v>67</v>
      </c>
      <c r="N1255" t="s">
        <v>49</v>
      </c>
      <c r="O1255" t="s">
        <v>49</v>
      </c>
      <c r="P1255" t="s">
        <v>68</v>
      </c>
      <c r="Q1255" t="s">
        <v>39</v>
      </c>
      <c r="S1255" t="s">
        <v>42</v>
      </c>
      <c r="T1255">
        <v>0</v>
      </c>
      <c r="U1255" t="s">
        <v>69</v>
      </c>
      <c r="V1255">
        <v>27</v>
      </c>
      <c r="W1255" t="s">
        <v>51</v>
      </c>
      <c r="X1255" t="s">
        <v>43</v>
      </c>
      <c r="Y1255">
        <v>4349.88</v>
      </c>
      <c r="Z1255">
        <v>4349.88</v>
      </c>
      <c r="AA1255">
        <v>1</v>
      </c>
      <c r="AB1255">
        <v>0</v>
      </c>
      <c r="AC1255">
        <v>1</v>
      </c>
      <c r="AD1255" t="s">
        <v>44</v>
      </c>
    </row>
    <row r="1256" spans="1:30" x14ac:dyDescent="0.25">
      <c r="A1256" s="1">
        <v>43830</v>
      </c>
      <c r="B1256">
        <v>84</v>
      </c>
      <c r="C1256" t="s">
        <v>1386</v>
      </c>
      <c r="D1256" t="s">
        <v>31</v>
      </c>
      <c r="E1256" t="s">
        <v>102</v>
      </c>
      <c r="F1256" t="s">
        <v>1192</v>
      </c>
      <c r="G1256" s="1">
        <v>41396</v>
      </c>
      <c r="H1256" s="1">
        <v>41400</v>
      </c>
      <c r="I1256" s="1">
        <v>40677</v>
      </c>
      <c r="J1256">
        <v>4</v>
      </c>
      <c r="K1256" t="s">
        <v>91</v>
      </c>
      <c r="L1256" t="s">
        <v>81</v>
      </c>
      <c r="M1256" t="s">
        <v>48</v>
      </c>
      <c r="N1256" t="s">
        <v>103</v>
      </c>
      <c r="O1256" t="s">
        <v>103</v>
      </c>
      <c r="P1256" t="s">
        <v>38</v>
      </c>
      <c r="Q1256" t="s">
        <v>39</v>
      </c>
      <c r="R1256">
        <v>8.6311475409836103</v>
      </c>
      <c r="S1256" t="s">
        <v>63</v>
      </c>
      <c r="T1256">
        <v>45</v>
      </c>
      <c r="U1256" t="s">
        <v>41</v>
      </c>
      <c r="W1256" t="s">
        <v>42</v>
      </c>
      <c r="X1256" t="s">
        <v>43</v>
      </c>
      <c r="Y1256">
        <v>789.17</v>
      </c>
      <c r="Z1256">
        <v>789.17</v>
      </c>
      <c r="AA1256">
        <v>1</v>
      </c>
      <c r="AB1256">
        <v>0</v>
      </c>
      <c r="AC1256">
        <v>1</v>
      </c>
      <c r="AD1256" t="s">
        <v>44</v>
      </c>
    </row>
    <row r="1257" spans="1:30" x14ac:dyDescent="0.25">
      <c r="A1257" s="1">
        <v>43830</v>
      </c>
      <c r="B1257">
        <v>84</v>
      </c>
      <c r="C1257" t="s">
        <v>1387</v>
      </c>
      <c r="D1257" t="s">
        <v>31</v>
      </c>
      <c r="E1257" t="s">
        <v>144</v>
      </c>
      <c r="F1257" t="s">
        <v>1192</v>
      </c>
      <c r="G1257" s="1">
        <v>41364</v>
      </c>
      <c r="H1257" s="1">
        <v>41400</v>
      </c>
      <c r="I1257" s="1">
        <v>41120</v>
      </c>
      <c r="J1257">
        <v>36</v>
      </c>
      <c r="K1257" t="s">
        <v>91</v>
      </c>
      <c r="L1257" t="s">
        <v>54</v>
      </c>
      <c r="M1257" t="s">
        <v>36</v>
      </c>
      <c r="N1257" t="s">
        <v>145</v>
      </c>
      <c r="O1257" t="s">
        <v>145</v>
      </c>
      <c r="P1257" t="s">
        <v>114</v>
      </c>
      <c r="Q1257" t="s">
        <v>39</v>
      </c>
      <c r="R1257">
        <v>7.4207650273223997</v>
      </c>
      <c r="S1257" t="s">
        <v>63</v>
      </c>
      <c r="T1257">
        <v>37</v>
      </c>
      <c r="U1257" t="s">
        <v>41</v>
      </c>
      <c r="W1257" t="s">
        <v>42</v>
      </c>
      <c r="X1257" t="s">
        <v>43</v>
      </c>
      <c r="Y1257">
        <v>9083.6</v>
      </c>
      <c r="Z1257">
        <v>9083.6</v>
      </c>
      <c r="AA1257">
        <v>1</v>
      </c>
      <c r="AB1257">
        <v>0</v>
      </c>
      <c r="AC1257">
        <v>1</v>
      </c>
      <c r="AD1257" t="s">
        <v>44</v>
      </c>
    </row>
    <row r="1258" spans="1:30" x14ac:dyDescent="0.25">
      <c r="A1258" s="1">
        <v>43830</v>
      </c>
      <c r="B1258">
        <v>84</v>
      </c>
      <c r="C1258" t="s">
        <v>1388</v>
      </c>
      <c r="D1258" t="s">
        <v>31</v>
      </c>
      <c r="E1258" t="s">
        <v>106</v>
      </c>
      <c r="F1258" t="s">
        <v>1192</v>
      </c>
      <c r="G1258" s="1">
        <v>41401</v>
      </c>
      <c r="H1258" s="1">
        <v>41401</v>
      </c>
      <c r="I1258" s="1">
        <v>41264</v>
      </c>
      <c r="J1258">
        <v>0</v>
      </c>
      <c r="K1258" t="s">
        <v>71</v>
      </c>
      <c r="L1258" t="s">
        <v>47</v>
      </c>
      <c r="M1258" t="s">
        <v>36</v>
      </c>
      <c r="N1258" t="s">
        <v>107</v>
      </c>
      <c r="O1258" t="s">
        <v>107</v>
      </c>
      <c r="P1258" t="s">
        <v>56</v>
      </c>
      <c r="Q1258" t="s">
        <v>112</v>
      </c>
      <c r="R1258">
        <v>7.0273224043715796</v>
      </c>
      <c r="S1258" t="s">
        <v>63</v>
      </c>
      <c r="T1258">
        <v>33</v>
      </c>
      <c r="U1258" t="s">
        <v>41</v>
      </c>
      <c r="W1258" t="s">
        <v>42</v>
      </c>
      <c r="X1258" t="s">
        <v>43</v>
      </c>
      <c r="Y1258">
        <v>3335.89</v>
      </c>
      <c r="Z1258">
        <v>3335.89</v>
      </c>
      <c r="AA1258">
        <v>1</v>
      </c>
      <c r="AB1258">
        <v>0</v>
      </c>
      <c r="AC1258">
        <v>1</v>
      </c>
      <c r="AD1258" t="s">
        <v>44</v>
      </c>
    </row>
    <row r="1259" spans="1:30" x14ac:dyDescent="0.25">
      <c r="A1259" s="1">
        <v>43830</v>
      </c>
      <c r="B1259">
        <v>84</v>
      </c>
      <c r="C1259" t="s">
        <v>1389</v>
      </c>
      <c r="D1259" t="s">
        <v>65</v>
      </c>
      <c r="E1259" t="s">
        <v>239</v>
      </c>
      <c r="F1259" t="s">
        <v>1192</v>
      </c>
      <c r="G1259" s="1">
        <v>41401</v>
      </c>
      <c r="H1259" s="1">
        <v>41401</v>
      </c>
      <c r="I1259" s="1"/>
      <c r="J1259">
        <v>0</v>
      </c>
      <c r="K1259" t="s">
        <v>71</v>
      </c>
      <c r="L1259" t="s">
        <v>47</v>
      </c>
      <c r="M1259" t="s">
        <v>67</v>
      </c>
      <c r="N1259" t="s">
        <v>118</v>
      </c>
      <c r="O1259" t="s">
        <v>118</v>
      </c>
      <c r="P1259" t="s">
        <v>68</v>
      </c>
      <c r="Q1259" t="s">
        <v>39</v>
      </c>
      <c r="S1259" t="s">
        <v>42</v>
      </c>
      <c r="T1259">
        <v>0</v>
      </c>
      <c r="U1259" t="s">
        <v>69</v>
      </c>
      <c r="W1259" t="s">
        <v>42</v>
      </c>
      <c r="X1259" t="s">
        <v>43</v>
      </c>
      <c r="Y1259">
        <v>96.39</v>
      </c>
      <c r="Z1259">
        <v>96.39</v>
      </c>
      <c r="AA1259">
        <v>1</v>
      </c>
      <c r="AB1259">
        <v>0</v>
      </c>
      <c r="AC1259">
        <v>1</v>
      </c>
      <c r="AD1259" t="s">
        <v>44</v>
      </c>
    </row>
    <row r="1260" spans="1:30" x14ac:dyDescent="0.25">
      <c r="A1260" s="1">
        <v>43830</v>
      </c>
      <c r="B1260">
        <v>84</v>
      </c>
      <c r="C1260" t="s">
        <v>1390</v>
      </c>
      <c r="D1260" t="s">
        <v>31</v>
      </c>
      <c r="E1260" t="s">
        <v>920</v>
      </c>
      <c r="F1260" t="s">
        <v>1192</v>
      </c>
      <c r="G1260" s="1">
        <v>41395</v>
      </c>
      <c r="H1260" s="1">
        <v>41402</v>
      </c>
      <c r="I1260" s="1">
        <v>40406</v>
      </c>
      <c r="J1260">
        <v>7</v>
      </c>
      <c r="K1260" t="s">
        <v>91</v>
      </c>
      <c r="L1260" t="s">
        <v>62</v>
      </c>
      <c r="M1260" t="s">
        <v>36</v>
      </c>
      <c r="N1260" t="s">
        <v>49</v>
      </c>
      <c r="O1260" t="s">
        <v>49</v>
      </c>
      <c r="P1260" t="s">
        <v>56</v>
      </c>
      <c r="Q1260" t="s">
        <v>39</v>
      </c>
      <c r="R1260">
        <v>9.3743169398907096</v>
      </c>
      <c r="S1260" t="s">
        <v>63</v>
      </c>
      <c r="T1260">
        <v>36</v>
      </c>
      <c r="U1260" t="s">
        <v>41</v>
      </c>
      <c r="W1260" t="s">
        <v>42</v>
      </c>
      <c r="X1260" t="s">
        <v>43</v>
      </c>
      <c r="Y1260">
        <v>199551.61</v>
      </c>
      <c r="Z1260">
        <v>199551.61</v>
      </c>
      <c r="AA1260">
        <v>1</v>
      </c>
      <c r="AB1260">
        <v>0</v>
      </c>
      <c r="AC1260">
        <v>1</v>
      </c>
      <c r="AD1260" t="s">
        <v>93</v>
      </c>
    </row>
    <row r="1261" spans="1:30" x14ac:dyDescent="0.25">
      <c r="A1261" s="1">
        <v>43830</v>
      </c>
      <c r="B1261">
        <v>84</v>
      </c>
      <c r="C1261" t="s">
        <v>1391</v>
      </c>
      <c r="D1261" t="s">
        <v>31</v>
      </c>
      <c r="E1261" t="s">
        <v>59</v>
      </c>
      <c r="F1261" t="s">
        <v>1192</v>
      </c>
      <c r="G1261" s="1">
        <v>41401</v>
      </c>
      <c r="H1261" s="1">
        <v>41402</v>
      </c>
      <c r="I1261" s="1">
        <v>36980</v>
      </c>
      <c r="J1261">
        <v>1</v>
      </c>
      <c r="K1261" t="s">
        <v>34</v>
      </c>
      <c r="L1261" t="s">
        <v>47</v>
      </c>
      <c r="M1261" t="s">
        <v>48</v>
      </c>
      <c r="N1261" t="s">
        <v>60</v>
      </c>
      <c r="O1261" t="s">
        <v>60</v>
      </c>
      <c r="P1261" t="s">
        <v>56</v>
      </c>
      <c r="Q1261" t="s">
        <v>39</v>
      </c>
      <c r="R1261">
        <v>18.7540983606557</v>
      </c>
      <c r="S1261" t="s">
        <v>40</v>
      </c>
      <c r="T1261">
        <v>47</v>
      </c>
      <c r="U1261" t="s">
        <v>41</v>
      </c>
      <c r="W1261" t="s">
        <v>42</v>
      </c>
      <c r="X1261" t="s">
        <v>43</v>
      </c>
      <c r="Y1261">
        <v>240.66</v>
      </c>
      <c r="Z1261">
        <v>240.66</v>
      </c>
      <c r="AA1261">
        <v>1</v>
      </c>
      <c r="AB1261">
        <v>0</v>
      </c>
      <c r="AC1261">
        <v>1</v>
      </c>
      <c r="AD1261" t="s">
        <v>44</v>
      </c>
    </row>
    <row r="1262" spans="1:30" x14ac:dyDescent="0.25">
      <c r="A1262" s="1">
        <v>43830</v>
      </c>
      <c r="B1262">
        <v>84</v>
      </c>
      <c r="C1262" t="s">
        <v>1392</v>
      </c>
      <c r="D1262" t="s">
        <v>31</v>
      </c>
      <c r="E1262" t="s">
        <v>188</v>
      </c>
      <c r="F1262" t="s">
        <v>1192</v>
      </c>
      <c r="G1262" s="1">
        <v>41401</v>
      </c>
      <c r="H1262" s="1">
        <v>41402</v>
      </c>
      <c r="I1262" s="1">
        <v>36458</v>
      </c>
      <c r="J1262">
        <v>1</v>
      </c>
      <c r="K1262" t="s">
        <v>34</v>
      </c>
      <c r="L1262" t="s">
        <v>47</v>
      </c>
      <c r="M1262" t="s">
        <v>36</v>
      </c>
      <c r="N1262" t="s">
        <v>189</v>
      </c>
      <c r="O1262" t="s">
        <v>189</v>
      </c>
      <c r="P1262" t="s">
        <v>50</v>
      </c>
      <c r="Q1262" t="s">
        <v>39</v>
      </c>
      <c r="R1262">
        <v>20.183060109289599</v>
      </c>
      <c r="S1262" t="s">
        <v>40</v>
      </c>
      <c r="T1262">
        <v>48</v>
      </c>
      <c r="U1262" t="s">
        <v>41</v>
      </c>
      <c r="W1262" t="s">
        <v>42</v>
      </c>
      <c r="X1262" t="s">
        <v>43</v>
      </c>
      <c r="Y1262">
        <v>38776.480000000003</v>
      </c>
      <c r="Z1262">
        <v>38776.480000000003</v>
      </c>
      <c r="AA1262">
        <v>1</v>
      </c>
      <c r="AB1262">
        <v>0</v>
      </c>
      <c r="AC1262">
        <v>1</v>
      </c>
      <c r="AD1262" t="s">
        <v>44</v>
      </c>
    </row>
    <row r="1263" spans="1:30" x14ac:dyDescent="0.25">
      <c r="A1263" s="1">
        <v>43830</v>
      </c>
      <c r="B1263">
        <v>84</v>
      </c>
      <c r="C1263" t="s">
        <v>1393</v>
      </c>
      <c r="D1263" t="s">
        <v>65</v>
      </c>
      <c r="E1263" t="s">
        <v>110</v>
      </c>
      <c r="F1263" t="s">
        <v>1192</v>
      </c>
      <c r="G1263" s="1">
        <v>41344</v>
      </c>
      <c r="H1263" s="1">
        <v>41402</v>
      </c>
      <c r="I1263" s="1"/>
      <c r="J1263">
        <v>58</v>
      </c>
      <c r="K1263" t="s">
        <v>91</v>
      </c>
      <c r="L1263" t="s">
        <v>35</v>
      </c>
      <c r="M1263" t="s">
        <v>67</v>
      </c>
      <c r="N1263" t="s">
        <v>49</v>
      </c>
      <c r="O1263" t="s">
        <v>49</v>
      </c>
      <c r="P1263" t="s">
        <v>68</v>
      </c>
      <c r="Q1263" t="s">
        <v>39</v>
      </c>
      <c r="S1263" t="s">
        <v>42</v>
      </c>
      <c r="T1263">
        <v>0</v>
      </c>
      <c r="U1263" t="s">
        <v>69</v>
      </c>
      <c r="W1263" t="s">
        <v>42</v>
      </c>
      <c r="X1263" t="s">
        <v>43</v>
      </c>
      <c r="Y1263">
        <v>2153.3200000000002</v>
      </c>
      <c r="Z1263">
        <v>2153.3200000000002</v>
      </c>
      <c r="AA1263">
        <v>1</v>
      </c>
      <c r="AB1263">
        <v>0</v>
      </c>
      <c r="AC1263">
        <v>1</v>
      </c>
      <c r="AD1263" t="s">
        <v>44</v>
      </c>
    </row>
    <row r="1264" spans="1:30" x14ac:dyDescent="0.25">
      <c r="A1264" s="1">
        <v>43830</v>
      </c>
      <c r="B1264">
        <v>84</v>
      </c>
      <c r="C1264" t="s">
        <v>1394</v>
      </c>
      <c r="D1264" t="s">
        <v>31</v>
      </c>
      <c r="E1264" t="s">
        <v>144</v>
      </c>
      <c r="F1264" t="s">
        <v>1192</v>
      </c>
      <c r="G1264" s="1">
        <v>41401</v>
      </c>
      <c r="H1264" s="1">
        <v>41404</v>
      </c>
      <c r="I1264" s="1">
        <v>38838</v>
      </c>
      <c r="J1264">
        <v>3</v>
      </c>
      <c r="K1264" t="s">
        <v>34</v>
      </c>
      <c r="L1264" t="s">
        <v>47</v>
      </c>
      <c r="M1264" t="s">
        <v>48</v>
      </c>
      <c r="N1264" t="s">
        <v>145</v>
      </c>
      <c r="O1264" t="s">
        <v>145</v>
      </c>
      <c r="P1264" t="s">
        <v>38</v>
      </c>
      <c r="Q1264" t="s">
        <v>39</v>
      </c>
      <c r="R1264">
        <v>13.6666666666667</v>
      </c>
      <c r="S1264" t="s">
        <v>40</v>
      </c>
      <c r="T1264">
        <v>36</v>
      </c>
      <c r="U1264" t="s">
        <v>41</v>
      </c>
      <c r="W1264" t="s">
        <v>42</v>
      </c>
      <c r="X1264" t="s">
        <v>43</v>
      </c>
      <c r="Y1264">
        <v>130.76</v>
      </c>
      <c r="Z1264">
        <v>130.76</v>
      </c>
      <c r="AA1264">
        <v>1</v>
      </c>
      <c r="AB1264">
        <v>0</v>
      </c>
      <c r="AC1264">
        <v>1</v>
      </c>
      <c r="AD1264" t="s">
        <v>44</v>
      </c>
    </row>
    <row r="1265" spans="1:30" x14ac:dyDescent="0.25">
      <c r="A1265" s="1">
        <v>43830</v>
      </c>
      <c r="B1265">
        <v>84</v>
      </c>
      <c r="C1265" t="s">
        <v>1395</v>
      </c>
      <c r="D1265" t="s">
        <v>31</v>
      </c>
      <c r="E1265" t="s">
        <v>204</v>
      </c>
      <c r="F1265" t="s">
        <v>1192</v>
      </c>
      <c r="G1265" s="1">
        <v>41393</v>
      </c>
      <c r="H1265" s="1">
        <v>41404</v>
      </c>
      <c r="I1265" s="1">
        <v>41002</v>
      </c>
      <c r="J1265">
        <v>11</v>
      </c>
      <c r="K1265" t="s">
        <v>91</v>
      </c>
      <c r="L1265" t="s">
        <v>35</v>
      </c>
      <c r="M1265" t="s">
        <v>36</v>
      </c>
      <c r="N1265" t="s">
        <v>107</v>
      </c>
      <c r="O1265" t="s">
        <v>107</v>
      </c>
      <c r="P1265" t="s">
        <v>50</v>
      </c>
      <c r="Q1265" t="s">
        <v>39</v>
      </c>
      <c r="R1265">
        <v>7.7431693989071002</v>
      </c>
      <c r="S1265" t="s">
        <v>63</v>
      </c>
      <c r="T1265">
        <v>34</v>
      </c>
      <c r="U1265" t="s">
        <v>41</v>
      </c>
      <c r="W1265" t="s">
        <v>42</v>
      </c>
      <c r="X1265" t="s">
        <v>43</v>
      </c>
      <c r="Y1265">
        <v>33674.86</v>
      </c>
      <c r="Z1265">
        <v>33674.86</v>
      </c>
      <c r="AA1265">
        <v>1</v>
      </c>
      <c r="AB1265">
        <v>0</v>
      </c>
      <c r="AC1265">
        <v>1</v>
      </c>
      <c r="AD1265" t="s">
        <v>44</v>
      </c>
    </row>
    <row r="1266" spans="1:30" x14ac:dyDescent="0.25">
      <c r="A1266" s="1">
        <v>43830</v>
      </c>
      <c r="B1266">
        <v>84</v>
      </c>
      <c r="C1266" t="s">
        <v>1396</v>
      </c>
      <c r="D1266" t="s">
        <v>31</v>
      </c>
      <c r="E1266" t="s">
        <v>204</v>
      </c>
      <c r="F1266" t="s">
        <v>1192</v>
      </c>
      <c r="G1266" s="1">
        <v>41402</v>
      </c>
      <c r="H1266" s="1">
        <v>41404</v>
      </c>
      <c r="I1266" s="1"/>
      <c r="J1266">
        <v>2</v>
      </c>
      <c r="K1266" t="s">
        <v>34</v>
      </c>
      <c r="L1266" t="s">
        <v>62</v>
      </c>
      <c r="M1266" t="s">
        <v>48</v>
      </c>
      <c r="N1266" t="s">
        <v>107</v>
      </c>
      <c r="O1266" t="s">
        <v>107</v>
      </c>
      <c r="P1266" t="s">
        <v>56</v>
      </c>
      <c r="Q1266" t="s">
        <v>39</v>
      </c>
      <c r="S1266" t="s">
        <v>42</v>
      </c>
      <c r="T1266">
        <v>24</v>
      </c>
      <c r="U1266" t="s">
        <v>51</v>
      </c>
      <c r="W1266" t="s">
        <v>42</v>
      </c>
      <c r="X1266" t="s">
        <v>43</v>
      </c>
      <c r="Y1266">
        <v>415.09</v>
      </c>
      <c r="Z1266">
        <v>415.09</v>
      </c>
      <c r="AA1266">
        <v>1</v>
      </c>
      <c r="AB1266">
        <v>0</v>
      </c>
      <c r="AC1266">
        <v>1</v>
      </c>
      <c r="AD1266" t="s">
        <v>44</v>
      </c>
    </row>
    <row r="1267" spans="1:30" x14ac:dyDescent="0.25">
      <c r="A1267" s="1">
        <v>43830</v>
      </c>
      <c r="B1267">
        <v>84</v>
      </c>
      <c r="C1267" t="s">
        <v>1397</v>
      </c>
      <c r="D1267" t="s">
        <v>65</v>
      </c>
      <c r="E1267" t="s">
        <v>73</v>
      </c>
      <c r="F1267" t="s">
        <v>1192</v>
      </c>
      <c r="G1267" s="1">
        <v>41394</v>
      </c>
      <c r="H1267" s="1">
        <v>41407</v>
      </c>
      <c r="I1267" s="1"/>
      <c r="J1267">
        <v>13</v>
      </c>
      <c r="K1267" t="s">
        <v>91</v>
      </c>
      <c r="L1267" t="s">
        <v>47</v>
      </c>
      <c r="M1267" t="s">
        <v>1236</v>
      </c>
      <c r="N1267" t="s">
        <v>118</v>
      </c>
      <c r="O1267" t="s">
        <v>74</v>
      </c>
      <c r="P1267" t="s">
        <v>84</v>
      </c>
      <c r="Q1267" t="s">
        <v>39</v>
      </c>
      <c r="S1267" t="s">
        <v>42</v>
      </c>
      <c r="T1267">
        <v>38</v>
      </c>
      <c r="U1267" t="s">
        <v>41</v>
      </c>
      <c r="W1267" t="s">
        <v>42</v>
      </c>
      <c r="X1267" t="s">
        <v>43</v>
      </c>
      <c r="Y1267">
        <v>4254.68</v>
      </c>
      <c r="Z1267">
        <v>4254.68</v>
      </c>
      <c r="AA1267">
        <v>1</v>
      </c>
      <c r="AB1267">
        <v>0</v>
      </c>
      <c r="AC1267">
        <v>1</v>
      </c>
      <c r="AD1267" t="s">
        <v>44</v>
      </c>
    </row>
    <row r="1268" spans="1:30" x14ac:dyDescent="0.25">
      <c r="A1268" s="1">
        <v>43830</v>
      </c>
      <c r="B1268">
        <v>84</v>
      </c>
      <c r="C1268" t="s">
        <v>1398</v>
      </c>
      <c r="D1268" t="s">
        <v>65</v>
      </c>
      <c r="E1268" t="s">
        <v>102</v>
      </c>
      <c r="F1268" t="s">
        <v>1192</v>
      </c>
      <c r="G1268" s="1">
        <v>41404</v>
      </c>
      <c r="H1268" s="1">
        <v>41407</v>
      </c>
      <c r="I1268" s="1"/>
      <c r="J1268">
        <v>3</v>
      </c>
      <c r="K1268" t="s">
        <v>34</v>
      </c>
      <c r="L1268" t="s">
        <v>66</v>
      </c>
      <c r="M1268" t="s">
        <v>67</v>
      </c>
      <c r="N1268" t="s">
        <v>103</v>
      </c>
      <c r="O1268" t="s">
        <v>103</v>
      </c>
      <c r="P1268" t="s">
        <v>84</v>
      </c>
      <c r="Q1268" t="s">
        <v>39</v>
      </c>
      <c r="S1268" t="s">
        <v>42</v>
      </c>
      <c r="T1268">
        <v>0</v>
      </c>
      <c r="U1268" t="s">
        <v>69</v>
      </c>
      <c r="W1268" t="s">
        <v>42</v>
      </c>
      <c r="X1268" t="s">
        <v>43</v>
      </c>
      <c r="Y1268">
        <v>19.2</v>
      </c>
      <c r="Z1268">
        <v>19.2</v>
      </c>
      <c r="AA1268">
        <v>1</v>
      </c>
      <c r="AB1268">
        <v>0</v>
      </c>
      <c r="AC1268">
        <v>1</v>
      </c>
      <c r="AD1268" t="s">
        <v>44</v>
      </c>
    </row>
    <row r="1269" spans="1:30" x14ac:dyDescent="0.25">
      <c r="A1269" s="1">
        <v>43830</v>
      </c>
      <c r="B1269">
        <v>84</v>
      </c>
      <c r="C1269" t="s">
        <v>1399</v>
      </c>
      <c r="D1269" t="s">
        <v>31</v>
      </c>
      <c r="E1269" t="s">
        <v>86</v>
      </c>
      <c r="F1269" t="s">
        <v>1192</v>
      </c>
      <c r="G1269" s="1">
        <v>41407</v>
      </c>
      <c r="H1269" s="1">
        <v>41407</v>
      </c>
      <c r="I1269" s="1">
        <v>37181</v>
      </c>
      <c r="J1269">
        <v>0</v>
      </c>
      <c r="K1269" t="s">
        <v>71</v>
      </c>
      <c r="L1269" t="s">
        <v>35</v>
      </c>
      <c r="M1269" t="s">
        <v>36</v>
      </c>
      <c r="N1269" t="s">
        <v>65</v>
      </c>
      <c r="O1269" t="s">
        <v>65</v>
      </c>
      <c r="P1269" t="s">
        <v>38</v>
      </c>
      <c r="Q1269" t="s">
        <v>39</v>
      </c>
      <c r="R1269">
        <v>18.2049180327869</v>
      </c>
      <c r="S1269" t="s">
        <v>40</v>
      </c>
      <c r="T1269">
        <v>49</v>
      </c>
      <c r="U1269" t="s">
        <v>41</v>
      </c>
      <c r="W1269" t="s">
        <v>42</v>
      </c>
      <c r="X1269" t="s">
        <v>43</v>
      </c>
      <c r="Y1269">
        <v>163.41999999999999</v>
      </c>
      <c r="Z1269">
        <v>163.41999999999999</v>
      </c>
      <c r="AA1269">
        <v>1</v>
      </c>
      <c r="AB1269">
        <v>0</v>
      </c>
      <c r="AC1269">
        <v>1</v>
      </c>
      <c r="AD1269" t="s">
        <v>44</v>
      </c>
    </row>
    <row r="1270" spans="1:30" x14ac:dyDescent="0.25">
      <c r="A1270" s="1">
        <v>43830</v>
      </c>
      <c r="B1270">
        <v>84</v>
      </c>
      <c r="C1270" t="s">
        <v>1400</v>
      </c>
      <c r="D1270" t="s">
        <v>65</v>
      </c>
      <c r="E1270" t="s">
        <v>73</v>
      </c>
      <c r="F1270" t="s">
        <v>1192</v>
      </c>
      <c r="G1270" s="1">
        <v>41402</v>
      </c>
      <c r="H1270" s="1">
        <v>41408</v>
      </c>
      <c r="I1270" s="1"/>
      <c r="J1270">
        <v>6</v>
      </c>
      <c r="K1270" t="s">
        <v>91</v>
      </c>
      <c r="L1270" t="s">
        <v>62</v>
      </c>
      <c r="M1270" t="s">
        <v>1236</v>
      </c>
      <c r="N1270" t="s">
        <v>118</v>
      </c>
      <c r="O1270" t="s">
        <v>118</v>
      </c>
      <c r="P1270" t="s">
        <v>84</v>
      </c>
      <c r="Q1270" t="s">
        <v>39</v>
      </c>
      <c r="S1270" t="s">
        <v>42</v>
      </c>
      <c r="T1270">
        <v>0</v>
      </c>
      <c r="U1270" t="s">
        <v>69</v>
      </c>
      <c r="W1270" t="s">
        <v>42</v>
      </c>
      <c r="X1270" t="s">
        <v>43</v>
      </c>
      <c r="Y1270">
        <v>280</v>
      </c>
      <c r="Z1270">
        <v>280</v>
      </c>
      <c r="AA1270">
        <v>1</v>
      </c>
      <c r="AB1270">
        <v>0</v>
      </c>
      <c r="AC1270">
        <v>1</v>
      </c>
      <c r="AD1270" t="s">
        <v>44</v>
      </c>
    </row>
    <row r="1271" spans="1:30" x14ac:dyDescent="0.25">
      <c r="A1271" s="1">
        <v>43830</v>
      </c>
      <c r="B1271">
        <v>84</v>
      </c>
      <c r="C1271" t="s">
        <v>1401</v>
      </c>
      <c r="D1271" t="s">
        <v>31</v>
      </c>
      <c r="E1271" t="s">
        <v>73</v>
      </c>
      <c r="F1271" t="s">
        <v>1192</v>
      </c>
      <c r="G1271" s="1">
        <v>41404</v>
      </c>
      <c r="H1271" s="1">
        <v>41408</v>
      </c>
      <c r="I1271" s="1">
        <v>40054</v>
      </c>
      <c r="J1271">
        <v>4</v>
      </c>
      <c r="K1271" t="s">
        <v>91</v>
      </c>
      <c r="L1271" t="s">
        <v>66</v>
      </c>
      <c r="M1271" t="s">
        <v>36</v>
      </c>
      <c r="N1271" t="s">
        <v>74</v>
      </c>
      <c r="O1271" t="s">
        <v>74</v>
      </c>
      <c r="P1271" t="s">
        <v>124</v>
      </c>
      <c r="Q1271" t="s">
        <v>112</v>
      </c>
      <c r="R1271">
        <v>10.3387978142077</v>
      </c>
      <c r="S1271" t="s">
        <v>40</v>
      </c>
      <c r="T1271">
        <v>49</v>
      </c>
      <c r="U1271" t="s">
        <v>41</v>
      </c>
      <c r="W1271" t="s">
        <v>42</v>
      </c>
      <c r="X1271" t="s">
        <v>43</v>
      </c>
      <c r="Y1271">
        <v>1821.48</v>
      </c>
      <c r="Z1271">
        <v>1821.48</v>
      </c>
      <c r="AA1271">
        <v>1</v>
      </c>
      <c r="AB1271">
        <v>0</v>
      </c>
      <c r="AC1271">
        <v>1</v>
      </c>
      <c r="AD1271" t="s">
        <v>44</v>
      </c>
    </row>
    <row r="1272" spans="1:30" x14ac:dyDescent="0.25">
      <c r="A1272" s="1">
        <v>43830</v>
      </c>
      <c r="B1272">
        <v>84</v>
      </c>
      <c r="C1272" t="s">
        <v>1402</v>
      </c>
      <c r="D1272" t="s">
        <v>31</v>
      </c>
      <c r="E1272" t="s">
        <v>102</v>
      </c>
      <c r="F1272" t="s">
        <v>1192</v>
      </c>
      <c r="G1272" s="1">
        <v>41408</v>
      </c>
      <c r="H1272" s="1">
        <v>41408</v>
      </c>
      <c r="I1272" s="1">
        <v>38496</v>
      </c>
      <c r="J1272">
        <v>0</v>
      </c>
      <c r="K1272" t="s">
        <v>71</v>
      </c>
      <c r="L1272" t="s">
        <v>47</v>
      </c>
      <c r="M1272" t="s">
        <v>36</v>
      </c>
      <c r="N1272" t="s">
        <v>103</v>
      </c>
      <c r="O1272" t="s">
        <v>103</v>
      </c>
      <c r="P1272" t="s">
        <v>78</v>
      </c>
      <c r="Q1272" t="s">
        <v>112</v>
      </c>
      <c r="R1272">
        <v>14.603825136612</v>
      </c>
      <c r="S1272" t="s">
        <v>40</v>
      </c>
      <c r="T1272">
        <v>59</v>
      </c>
      <c r="U1272" t="s">
        <v>41</v>
      </c>
      <c r="W1272" t="s">
        <v>42</v>
      </c>
      <c r="X1272" t="s">
        <v>43</v>
      </c>
      <c r="Y1272">
        <v>4286.93</v>
      </c>
      <c r="Z1272">
        <v>4286.93</v>
      </c>
      <c r="AA1272">
        <v>1</v>
      </c>
      <c r="AB1272">
        <v>0</v>
      </c>
      <c r="AC1272">
        <v>1</v>
      </c>
      <c r="AD1272" t="s">
        <v>44</v>
      </c>
    </row>
    <row r="1273" spans="1:30" x14ac:dyDescent="0.25">
      <c r="A1273" s="1">
        <v>43830</v>
      </c>
      <c r="B1273">
        <v>84</v>
      </c>
      <c r="C1273" t="s">
        <v>1403</v>
      </c>
      <c r="D1273" t="s">
        <v>65</v>
      </c>
      <c r="E1273" t="s">
        <v>73</v>
      </c>
      <c r="F1273" t="s">
        <v>1192</v>
      </c>
      <c r="G1273" s="1">
        <v>41409</v>
      </c>
      <c r="H1273" s="1">
        <v>41409</v>
      </c>
      <c r="I1273" s="1"/>
      <c r="J1273">
        <v>0</v>
      </c>
      <c r="K1273" t="s">
        <v>71</v>
      </c>
      <c r="L1273" t="s">
        <v>62</v>
      </c>
      <c r="M1273" t="s">
        <v>1236</v>
      </c>
      <c r="N1273" t="s">
        <v>118</v>
      </c>
      <c r="O1273" t="s">
        <v>118</v>
      </c>
      <c r="P1273" t="s">
        <v>68</v>
      </c>
      <c r="Q1273" t="s">
        <v>39</v>
      </c>
      <c r="S1273" t="s">
        <v>42</v>
      </c>
      <c r="T1273">
        <v>71</v>
      </c>
      <c r="U1273" t="s">
        <v>41</v>
      </c>
      <c r="V1273">
        <v>27</v>
      </c>
      <c r="W1273" t="s">
        <v>51</v>
      </c>
      <c r="X1273" t="s">
        <v>43</v>
      </c>
      <c r="Y1273">
        <v>10928.46</v>
      </c>
      <c r="Z1273">
        <v>10928.46</v>
      </c>
      <c r="AA1273">
        <v>1</v>
      </c>
      <c r="AB1273">
        <v>0</v>
      </c>
      <c r="AC1273">
        <v>1</v>
      </c>
      <c r="AD1273" t="s">
        <v>44</v>
      </c>
    </row>
    <row r="1274" spans="1:30" x14ac:dyDescent="0.25">
      <c r="A1274" s="1">
        <v>43830</v>
      </c>
      <c r="B1274">
        <v>84</v>
      </c>
      <c r="C1274" t="s">
        <v>1404</v>
      </c>
      <c r="D1274" t="s">
        <v>65</v>
      </c>
      <c r="E1274" t="s">
        <v>46</v>
      </c>
      <c r="F1274" t="s">
        <v>1192</v>
      </c>
      <c r="G1274" s="1">
        <v>41409</v>
      </c>
      <c r="H1274" s="1">
        <v>41411</v>
      </c>
      <c r="I1274" s="1"/>
      <c r="J1274">
        <v>2</v>
      </c>
      <c r="K1274" t="s">
        <v>34</v>
      </c>
      <c r="L1274" t="s">
        <v>62</v>
      </c>
      <c r="M1274" t="s">
        <v>67</v>
      </c>
      <c r="N1274" t="s">
        <v>49</v>
      </c>
      <c r="O1274" t="s">
        <v>286</v>
      </c>
      <c r="P1274" t="s">
        <v>84</v>
      </c>
      <c r="Q1274" t="s">
        <v>39</v>
      </c>
      <c r="S1274" t="s">
        <v>42</v>
      </c>
      <c r="T1274">
        <v>0</v>
      </c>
      <c r="U1274" t="s">
        <v>69</v>
      </c>
      <c r="W1274" t="s">
        <v>42</v>
      </c>
      <c r="X1274" t="s">
        <v>43</v>
      </c>
      <c r="Y1274">
        <v>854.24</v>
      </c>
      <c r="Z1274">
        <v>854.24</v>
      </c>
      <c r="AA1274">
        <v>1</v>
      </c>
      <c r="AB1274">
        <v>0</v>
      </c>
      <c r="AC1274">
        <v>1</v>
      </c>
      <c r="AD1274" t="s">
        <v>44</v>
      </c>
    </row>
    <row r="1275" spans="1:30" x14ac:dyDescent="0.25">
      <c r="A1275" s="1">
        <v>43830</v>
      </c>
      <c r="B1275">
        <v>84</v>
      </c>
      <c r="C1275" t="s">
        <v>1405</v>
      </c>
      <c r="D1275" t="s">
        <v>65</v>
      </c>
      <c r="E1275" t="s">
        <v>59</v>
      </c>
      <c r="F1275" t="s">
        <v>1192</v>
      </c>
      <c r="G1275" s="1">
        <v>41411</v>
      </c>
      <c r="H1275" s="1">
        <v>41414</v>
      </c>
      <c r="I1275" s="1"/>
      <c r="J1275">
        <v>3</v>
      </c>
      <c r="K1275" t="s">
        <v>34</v>
      </c>
      <c r="L1275" t="s">
        <v>66</v>
      </c>
      <c r="M1275" t="s">
        <v>67</v>
      </c>
      <c r="N1275" t="s">
        <v>60</v>
      </c>
      <c r="O1275" t="s">
        <v>98</v>
      </c>
      <c r="P1275" t="s">
        <v>84</v>
      </c>
      <c r="Q1275" t="s">
        <v>39</v>
      </c>
      <c r="S1275" t="s">
        <v>42</v>
      </c>
      <c r="T1275">
        <v>0</v>
      </c>
      <c r="U1275" t="s">
        <v>69</v>
      </c>
      <c r="V1275">
        <v>47</v>
      </c>
      <c r="W1275" t="s">
        <v>41</v>
      </c>
      <c r="X1275" t="s">
        <v>43</v>
      </c>
      <c r="Y1275">
        <v>1983.13</v>
      </c>
      <c r="Z1275">
        <v>1983.13</v>
      </c>
      <c r="AA1275">
        <v>1</v>
      </c>
      <c r="AB1275">
        <v>0</v>
      </c>
      <c r="AC1275">
        <v>1</v>
      </c>
      <c r="AD1275" t="s">
        <v>44</v>
      </c>
    </row>
    <row r="1276" spans="1:30" x14ac:dyDescent="0.25">
      <c r="A1276" s="1">
        <v>43830</v>
      </c>
      <c r="B1276">
        <v>84</v>
      </c>
      <c r="C1276" t="s">
        <v>1406</v>
      </c>
      <c r="D1276" t="s">
        <v>65</v>
      </c>
      <c r="E1276" t="s">
        <v>110</v>
      </c>
      <c r="F1276" t="s">
        <v>1192</v>
      </c>
      <c r="G1276" s="1">
        <v>41411</v>
      </c>
      <c r="H1276" s="1">
        <v>41414</v>
      </c>
      <c r="I1276" s="1"/>
      <c r="J1276">
        <v>3</v>
      </c>
      <c r="K1276" t="s">
        <v>34</v>
      </c>
      <c r="L1276" t="s">
        <v>66</v>
      </c>
      <c r="M1276" t="s">
        <v>67</v>
      </c>
      <c r="N1276" t="s">
        <v>49</v>
      </c>
      <c r="O1276" t="s">
        <v>49</v>
      </c>
      <c r="P1276" t="s">
        <v>68</v>
      </c>
      <c r="Q1276" t="s">
        <v>39</v>
      </c>
      <c r="S1276" t="s">
        <v>42</v>
      </c>
      <c r="T1276">
        <v>0</v>
      </c>
      <c r="U1276" t="s">
        <v>69</v>
      </c>
      <c r="V1276">
        <v>25</v>
      </c>
      <c r="W1276" t="s">
        <v>51</v>
      </c>
      <c r="X1276" t="s">
        <v>43</v>
      </c>
      <c r="Y1276">
        <v>5966.2</v>
      </c>
      <c r="Z1276">
        <v>5966.2</v>
      </c>
      <c r="AA1276">
        <v>1</v>
      </c>
      <c r="AB1276">
        <v>0</v>
      </c>
      <c r="AC1276">
        <v>1</v>
      </c>
      <c r="AD1276" t="s">
        <v>44</v>
      </c>
    </row>
    <row r="1277" spans="1:30" x14ac:dyDescent="0.25">
      <c r="A1277" s="1">
        <v>43830</v>
      </c>
      <c r="B1277">
        <v>84</v>
      </c>
      <c r="C1277" t="s">
        <v>1407</v>
      </c>
      <c r="D1277" t="s">
        <v>31</v>
      </c>
      <c r="E1277" t="s">
        <v>59</v>
      </c>
      <c r="F1277" t="s">
        <v>1192</v>
      </c>
      <c r="G1277" s="1">
        <v>41407</v>
      </c>
      <c r="H1277" s="1">
        <v>41415</v>
      </c>
      <c r="I1277" s="1">
        <v>35640</v>
      </c>
      <c r="J1277">
        <v>8</v>
      </c>
      <c r="K1277" t="s">
        <v>91</v>
      </c>
      <c r="L1277" t="s">
        <v>35</v>
      </c>
      <c r="M1277" t="s">
        <v>36</v>
      </c>
      <c r="N1277" t="s">
        <v>60</v>
      </c>
      <c r="O1277" t="s">
        <v>60</v>
      </c>
      <c r="P1277" t="s">
        <v>50</v>
      </c>
      <c r="Q1277" t="s">
        <v>82</v>
      </c>
      <c r="R1277">
        <v>22.423497267759601</v>
      </c>
      <c r="S1277" t="s">
        <v>40</v>
      </c>
      <c r="T1277">
        <v>51</v>
      </c>
      <c r="U1277" t="s">
        <v>41</v>
      </c>
      <c r="W1277" t="s">
        <v>42</v>
      </c>
      <c r="X1277" t="s">
        <v>43</v>
      </c>
      <c r="Y1277">
        <v>109274.85</v>
      </c>
      <c r="Z1277">
        <v>109274.85</v>
      </c>
      <c r="AA1277">
        <v>1</v>
      </c>
      <c r="AB1277">
        <v>0</v>
      </c>
      <c r="AC1277">
        <v>1</v>
      </c>
      <c r="AD1277" t="s">
        <v>93</v>
      </c>
    </row>
    <row r="1278" spans="1:30" x14ac:dyDescent="0.25">
      <c r="A1278" s="1">
        <v>43830</v>
      </c>
      <c r="B1278">
        <v>84</v>
      </c>
      <c r="C1278" t="s">
        <v>1408</v>
      </c>
      <c r="D1278" t="s">
        <v>65</v>
      </c>
      <c r="E1278" t="s">
        <v>46</v>
      </c>
      <c r="F1278" t="s">
        <v>1192</v>
      </c>
      <c r="G1278" s="1">
        <v>41414</v>
      </c>
      <c r="H1278" s="1">
        <v>41416</v>
      </c>
      <c r="I1278" s="1"/>
      <c r="J1278">
        <v>2</v>
      </c>
      <c r="K1278" t="s">
        <v>34</v>
      </c>
      <c r="L1278" t="s">
        <v>35</v>
      </c>
      <c r="M1278" t="s">
        <v>67</v>
      </c>
      <c r="N1278" t="s">
        <v>49</v>
      </c>
      <c r="O1278" t="s">
        <v>286</v>
      </c>
      <c r="P1278" t="s">
        <v>84</v>
      </c>
      <c r="Q1278" t="s">
        <v>39</v>
      </c>
      <c r="S1278" t="s">
        <v>42</v>
      </c>
      <c r="T1278">
        <v>0</v>
      </c>
      <c r="U1278" t="s">
        <v>69</v>
      </c>
      <c r="W1278" t="s">
        <v>42</v>
      </c>
      <c r="X1278" t="s">
        <v>43</v>
      </c>
      <c r="Y1278">
        <v>932.28</v>
      </c>
      <c r="Z1278">
        <v>932.28</v>
      </c>
      <c r="AA1278">
        <v>1</v>
      </c>
      <c r="AB1278">
        <v>0</v>
      </c>
      <c r="AC1278">
        <v>1</v>
      </c>
      <c r="AD1278" t="s">
        <v>44</v>
      </c>
    </row>
    <row r="1279" spans="1:30" x14ac:dyDescent="0.25">
      <c r="A1279" s="1">
        <v>43830</v>
      </c>
      <c r="B1279">
        <v>84</v>
      </c>
      <c r="C1279" t="s">
        <v>1409</v>
      </c>
      <c r="D1279" t="s">
        <v>31</v>
      </c>
      <c r="E1279" t="s">
        <v>59</v>
      </c>
      <c r="F1279" t="s">
        <v>1192</v>
      </c>
      <c r="G1279" s="1">
        <v>41415</v>
      </c>
      <c r="H1279" s="1">
        <v>41417</v>
      </c>
      <c r="I1279" s="1">
        <v>39684</v>
      </c>
      <c r="J1279">
        <v>2</v>
      </c>
      <c r="K1279" t="s">
        <v>34</v>
      </c>
      <c r="L1279" t="s">
        <v>47</v>
      </c>
      <c r="M1279" t="s">
        <v>48</v>
      </c>
      <c r="N1279" t="s">
        <v>60</v>
      </c>
      <c r="O1279" t="s">
        <v>60</v>
      </c>
      <c r="P1279" t="s">
        <v>38</v>
      </c>
      <c r="Q1279" t="s">
        <v>57</v>
      </c>
      <c r="R1279">
        <v>11.3524590163934</v>
      </c>
      <c r="S1279" t="s">
        <v>40</v>
      </c>
      <c r="T1279">
        <v>26</v>
      </c>
      <c r="U1279" t="s">
        <v>51</v>
      </c>
      <c r="W1279" t="s">
        <v>42</v>
      </c>
      <c r="X1279" t="s">
        <v>43</v>
      </c>
      <c r="Y1279">
        <v>993.57</v>
      </c>
      <c r="Z1279">
        <v>993.57</v>
      </c>
      <c r="AA1279">
        <v>1</v>
      </c>
      <c r="AB1279">
        <v>0</v>
      </c>
      <c r="AC1279">
        <v>1</v>
      </c>
      <c r="AD1279" t="s">
        <v>44</v>
      </c>
    </row>
    <row r="1280" spans="1:30" x14ac:dyDescent="0.25">
      <c r="A1280" s="1">
        <v>43830</v>
      </c>
      <c r="B1280">
        <v>84</v>
      </c>
      <c r="C1280" t="s">
        <v>1410</v>
      </c>
      <c r="D1280" t="s">
        <v>65</v>
      </c>
      <c r="E1280" t="s">
        <v>73</v>
      </c>
      <c r="F1280" t="s">
        <v>1192</v>
      </c>
      <c r="G1280" s="1">
        <v>41415</v>
      </c>
      <c r="H1280" s="1">
        <v>41417</v>
      </c>
      <c r="I1280" s="1"/>
      <c r="J1280">
        <v>2</v>
      </c>
      <c r="K1280" t="s">
        <v>34</v>
      </c>
      <c r="L1280" t="s">
        <v>47</v>
      </c>
      <c r="M1280" t="s">
        <v>1236</v>
      </c>
      <c r="N1280" t="s">
        <v>118</v>
      </c>
      <c r="O1280" t="s">
        <v>118</v>
      </c>
      <c r="P1280" t="s">
        <v>84</v>
      </c>
      <c r="Q1280" t="s">
        <v>39</v>
      </c>
      <c r="S1280" t="s">
        <v>42</v>
      </c>
      <c r="T1280">
        <v>0</v>
      </c>
      <c r="U1280" t="s">
        <v>69</v>
      </c>
      <c r="W1280" t="s">
        <v>42</v>
      </c>
      <c r="X1280" t="s">
        <v>43</v>
      </c>
      <c r="Y1280">
        <v>0</v>
      </c>
      <c r="Z1280">
        <v>0</v>
      </c>
      <c r="AA1280">
        <v>1</v>
      </c>
      <c r="AB1280">
        <v>0</v>
      </c>
      <c r="AC1280">
        <v>1</v>
      </c>
      <c r="AD1280" t="s">
        <v>44</v>
      </c>
    </row>
    <row r="1281" spans="1:30" x14ac:dyDescent="0.25">
      <c r="A1281" s="1">
        <v>43830</v>
      </c>
      <c r="B1281">
        <v>84</v>
      </c>
      <c r="C1281" t="s">
        <v>1411</v>
      </c>
      <c r="D1281" t="s">
        <v>31</v>
      </c>
      <c r="E1281" t="s">
        <v>121</v>
      </c>
      <c r="F1281" t="s">
        <v>1192</v>
      </c>
      <c r="G1281" s="1">
        <v>41417</v>
      </c>
      <c r="H1281" s="1">
        <v>41417</v>
      </c>
      <c r="I1281" s="1">
        <v>41403</v>
      </c>
      <c r="J1281">
        <v>0</v>
      </c>
      <c r="K1281" t="s">
        <v>71</v>
      </c>
      <c r="L1281" t="s">
        <v>81</v>
      </c>
      <c r="M1281" t="s">
        <v>48</v>
      </c>
      <c r="N1281" t="s">
        <v>122</v>
      </c>
      <c r="O1281" t="s">
        <v>122</v>
      </c>
      <c r="P1281" t="s">
        <v>78</v>
      </c>
      <c r="Q1281" t="s">
        <v>57</v>
      </c>
      <c r="R1281">
        <v>6.6448087431694001</v>
      </c>
      <c r="S1281" t="s">
        <v>63</v>
      </c>
      <c r="T1281">
        <v>19</v>
      </c>
      <c r="U1281" t="s">
        <v>79</v>
      </c>
      <c r="W1281" t="s">
        <v>42</v>
      </c>
      <c r="X1281" t="s">
        <v>43</v>
      </c>
      <c r="Y1281">
        <v>2335.48</v>
      </c>
      <c r="Z1281">
        <v>2335.48</v>
      </c>
      <c r="AA1281">
        <v>1</v>
      </c>
      <c r="AB1281">
        <v>0</v>
      </c>
      <c r="AC1281">
        <v>1</v>
      </c>
      <c r="AD1281" t="s">
        <v>44</v>
      </c>
    </row>
    <row r="1282" spans="1:30" x14ac:dyDescent="0.25">
      <c r="A1282" s="1">
        <v>43830</v>
      </c>
      <c r="B1282">
        <v>84</v>
      </c>
      <c r="C1282" t="s">
        <v>1412</v>
      </c>
      <c r="D1282" t="s">
        <v>65</v>
      </c>
      <c r="E1282" t="s">
        <v>73</v>
      </c>
      <c r="F1282" t="s">
        <v>1192</v>
      </c>
      <c r="G1282" s="1">
        <v>41417</v>
      </c>
      <c r="H1282" s="1">
        <v>41418</v>
      </c>
      <c r="I1282" s="1"/>
      <c r="J1282">
        <v>1</v>
      </c>
      <c r="K1282" t="s">
        <v>34</v>
      </c>
      <c r="L1282" t="s">
        <v>81</v>
      </c>
      <c r="M1282" t="s">
        <v>1236</v>
      </c>
      <c r="N1282" t="s">
        <v>118</v>
      </c>
      <c r="O1282" t="s">
        <v>118</v>
      </c>
      <c r="P1282" t="s">
        <v>84</v>
      </c>
      <c r="Q1282" t="s">
        <v>39</v>
      </c>
      <c r="S1282" t="s">
        <v>42</v>
      </c>
      <c r="T1282">
        <v>0</v>
      </c>
      <c r="U1282" t="s">
        <v>69</v>
      </c>
      <c r="V1282">
        <v>32</v>
      </c>
      <c r="W1282" t="s">
        <v>41</v>
      </c>
      <c r="X1282" t="s">
        <v>43</v>
      </c>
      <c r="Y1282">
        <v>0</v>
      </c>
      <c r="Z1282">
        <v>0</v>
      </c>
      <c r="AA1282">
        <v>1</v>
      </c>
      <c r="AB1282">
        <v>0</v>
      </c>
      <c r="AC1282">
        <v>1</v>
      </c>
      <c r="AD1282" t="s">
        <v>44</v>
      </c>
    </row>
    <row r="1283" spans="1:30" x14ac:dyDescent="0.25">
      <c r="A1283" s="1">
        <v>43830</v>
      </c>
      <c r="B1283">
        <v>84</v>
      </c>
      <c r="C1283" t="s">
        <v>1413</v>
      </c>
      <c r="D1283" t="s">
        <v>31</v>
      </c>
      <c r="E1283" t="s">
        <v>165</v>
      </c>
      <c r="F1283" t="s">
        <v>1192</v>
      </c>
      <c r="G1283" s="1">
        <v>41409</v>
      </c>
      <c r="H1283" s="1">
        <v>41418</v>
      </c>
      <c r="I1283" s="1">
        <v>40868</v>
      </c>
      <c r="J1283">
        <v>9</v>
      </c>
      <c r="K1283" t="s">
        <v>91</v>
      </c>
      <c r="L1283" t="s">
        <v>62</v>
      </c>
      <c r="M1283" t="s">
        <v>48</v>
      </c>
      <c r="N1283" t="s">
        <v>122</v>
      </c>
      <c r="O1283" t="s">
        <v>122</v>
      </c>
      <c r="P1283" t="s">
        <v>38</v>
      </c>
      <c r="Q1283" t="s">
        <v>57</v>
      </c>
      <c r="R1283">
        <v>8.1092896174863398</v>
      </c>
      <c r="S1283" t="s">
        <v>63</v>
      </c>
      <c r="T1283">
        <v>29</v>
      </c>
      <c r="U1283" t="s">
        <v>51</v>
      </c>
      <c r="W1283" t="s">
        <v>42</v>
      </c>
      <c r="X1283" t="s">
        <v>43</v>
      </c>
      <c r="Y1283">
        <v>197.61</v>
      </c>
      <c r="Z1283">
        <v>197.61</v>
      </c>
      <c r="AA1283">
        <v>1</v>
      </c>
      <c r="AB1283">
        <v>0</v>
      </c>
      <c r="AC1283">
        <v>1</v>
      </c>
      <c r="AD1283" t="s">
        <v>44</v>
      </c>
    </row>
    <row r="1284" spans="1:30" x14ac:dyDescent="0.25">
      <c r="A1284" s="1">
        <v>43830</v>
      </c>
      <c r="B1284">
        <v>84</v>
      </c>
      <c r="C1284" t="s">
        <v>1414</v>
      </c>
      <c r="D1284" t="s">
        <v>65</v>
      </c>
      <c r="E1284" t="s">
        <v>86</v>
      </c>
      <c r="F1284" t="s">
        <v>1192</v>
      </c>
      <c r="G1284" s="1">
        <v>41418</v>
      </c>
      <c r="H1284" s="1">
        <v>41421</v>
      </c>
      <c r="I1284" s="1"/>
      <c r="J1284">
        <v>3</v>
      </c>
      <c r="K1284" t="s">
        <v>34</v>
      </c>
      <c r="L1284" t="s">
        <v>66</v>
      </c>
      <c r="M1284" t="s">
        <v>176</v>
      </c>
      <c r="N1284" t="s">
        <v>65</v>
      </c>
      <c r="O1284" t="s">
        <v>288</v>
      </c>
      <c r="P1284" t="s">
        <v>68</v>
      </c>
      <c r="Q1284" t="s">
        <v>82</v>
      </c>
      <c r="S1284" t="s">
        <v>42</v>
      </c>
      <c r="T1284">
        <v>25</v>
      </c>
      <c r="U1284" t="s">
        <v>51</v>
      </c>
      <c r="V1284">
        <v>34</v>
      </c>
      <c r="W1284" t="s">
        <v>41</v>
      </c>
      <c r="X1284" t="s">
        <v>43</v>
      </c>
      <c r="Y1284">
        <v>1161358.22</v>
      </c>
      <c r="Z1284">
        <v>1161358.22</v>
      </c>
      <c r="AA1284">
        <v>1</v>
      </c>
      <c r="AB1284">
        <v>0</v>
      </c>
      <c r="AC1284">
        <v>1</v>
      </c>
      <c r="AD1284" t="s">
        <v>319</v>
      </c>
    </row>
    <row r="1285" spans="1:30" x14ac:dyDescent="0.25">
      <c r="A1285" s="1">
        <v>43830</v>
      </c>
      <c r="B1285">
        <v>84</v>
      </c>
      <c r="C1285" t="s">
        <v>1415</v>
      </c>
      <c r="D1285" t="s">
        <v>31</v>
      </c>
      <c r="E1285" t="s">
        <v>110</v>
      </c>
      <c r="F1285" t="s">
        <v>1192</v>
      </c>
      <c r="G1285" s="1">
        <v>41420</v>
      </c>
      <c r="H1285" s="1">
        <v>41422</v>
      </c>
      <c r="I1285" s="1">
        <v>41318</v>
      </c>
      <c r="J1285">
        <v>2</v>
      </c>
      <c r="K1285" t="s">
        <v>34</v>
      </c>
      <c r="L1285" t="s">
        <v>54</v>
      </c>
      <c r="M1285" t="s">
        <v>36</v>
      </c>
      <c r="N1285" t="s">
        <v>49</v>
      </c>
      <c r="O1285" t="s">
        <v>49</v>
      </c>
      <c r="P1285" t="s">
        <v>114</v>
      </c>
      <c r="Q1285" t="s">
        <v>39</v>
      </c>
      <c r="R1285">
        <v>6.8794520547945197</v>
      </c>
      <c r="S1285" t="s">
        <v>63</v>
      </c>
      <c r="T1285">
        <v>24</v>
      </c>
      <c r="U1285" t="s">
        <v>51</v>
      </c>
      <c r="W1285" t="s">
        <v>42</v>
      </c>
      <c r="X1285" t="s">
        <v>43</v>
      </c>
      <c r="Y1285">
        <v>468.9</v>
      </c>
      <c r="Z1285">
        <v>468.9</v>
      </c>
      <c r="AA1285">
        <v>1</v>
      </c>
      <c r="AB1285">
        <v>0</v>
      </c>
      <c r="AC1285">
        <v>1</v>
      </c>
      <c r="AD1285" t="s">
        <v>44</v>
      </c>
    </row>
    <row r="1286" spans="1:30" x14ac:dyDescent="0.25">
      <c r="A1286" s="1">
        <v>43830</v>
      </c>
      <c r="B1286">
        <v>84</v>
      </c>
      <c r="C1286" t="s">
        <v>1416</v>
      </c>
      <c r="D1286" t="s">
        <v>65</v>
      </c>
      <c r="E1286" t="s">
        <v>73</v>
      </c>
      <c r="F1286" t="s">
        <v>1192</v>
      </c>
      <c r="G1286" s="1">
        <v>41418</v>
      </c>
      <c r="H1286" s="1">
        <v>41422</v>
      </c>
      <c r="I1286" s="1"/>
      <c r="J1286">
        <v>4</v>
      </c>
      <c r="K1286" t="s">
        <v>91</v>
      </c>
      <c r="L1286" t="s">
        <v>66</v>
      </c>
      <c r="M1286" t="s">
        <v>1242</v>
      </c>
      <c r="N1286" t="s">
        <v>118</v>
      </c>
      <c r="O1286" t="s">
        <v>118</v>
      </c>
      <c r="P1286" t="s">
        <v>84</v>
      </c>
      <c r="Q1286" t="s">
        <v>39</v>
      </c>
      <c r="S1286" t="s">
        <v>42</v>
      </c>
      <c r="T1286">
        <v>0</v>
      </c>
      <c r="U1286" t="s">
        <v>69</v>
      </c>
      <c r="W1286" t="s">
        <v>42</v>
      </c>
      <c r="X1286" t="s">
        <v>43</v>
      </c>
      <c r="Y1286">
        <v>0</v>
      </c>
      <c r="Z1286">
        <v>0</v>
      </c>
      <c r="AA1286">
        <v>1</v>
      </c>
      <c r="AB1286">
        <v>0</v>
      </c>
      <c r="AC1286">
        <v>1</v>
      </c>
      <c r="AD1286" t="s">
        <v>44</v>
      </c>
    </row>
    <row r="1287" spans="1:30" x14ac:dyDescent="0.25">
      <c r="A1287" s="1">
        <v>43830</v>
      </c>
      <c r="B1287">
        <v>84</v>
      </c>
      <c r="C1287" t="s">
        <v>1417</v>
      </c>
      <c r="D1287" t="s">
        <v>65</v>
      </c>
      <c r="E1287" t="s">
        <v>73</v>
      </c>
      <c r="F1287" t="s">
        <v>1192</v>
      </c>
      <c r="G1287" s="1">
        <v>41421</v>
      </c>
      <c r="H1287" s="1">
        <v>41422</v>
      </c>
      <c r="I1287" s="1"/>
      <c r="J1287">
        <v>1</v>
      </c>
      <c r="K1287" t="s">
        <v>34</v>
      </c>
      <c r="L1287" t="s">
        <v>35</v>
      </c>
      <c r="M1287" t="s">
        <v>1236</v>
      </c>
      <c r="N1287" t="s">
        <v>118</v>
      </c>
      <c r="O1287" t="s">
        <v>118</v>
      </c>
      <c r="P1287" t="s">
        <v>68</v>
      </c>
      <c r="Q1287" t="s">
        <v>39</v>
      </c>
      <c r="S1287" t="s">
        <v>42</v>
      </c>
      <c r="T1287">
        <v>48</v>
      </c>
      <c r="U1287" t="s">
        <v>41</v>
      </c>
      <c r="W1287" t="s">
        <v>42</v>
      </c>
      <c r="X1287" t="s">
        <v>43</v>
      </c>
      <c r="Y1287">
        <v>2436.1</v>
      </c>
      <c r="Z1287">
        <v>2436.1</v>
      </c>
      <c r="AA1287">
        <v>1</v>
      </c>
      <c r="AB1287">
        <v>0</v>
      </c>
      <c r="AC1287">
        <v>1</v>
      </c>
      <c r="AD1287" t="s">
        <v>44</v>
      </c>
    </row>
    <row r="1288" spans="1:30" x14ac:dyDescent="0.25">
      <c r="A1288" s="1">
        <v>43830</v>
      </c>
      <c r="B1288">
        <v>84</v>
      </c>
      <c r="C1288" t="s">
        <v>1418</v>
      </c>
      <c r="D1288" t="s">
        <v>65</v>
      </c>
      <c r="E1288" t="s">
        <v>102</v>
      </c>
      <c r="F1288" t="s">
        <v>1192</v>
      </c>
      <c r="G1288" s="1">
        <v>41422</v>
      </c>
      <c r="H1288" s="1">
        <v>41422</v>
      </c>
      <c r="I1288" s="1"/>
      <c r="J1288">
        <v>0</v>
      </c>
      <c r="K1288" t="s">
        <v>71</v>
      </c>
      <c r="L1288" t="s">
        <v>47</v>
      </c>
      <c r="M1288" t="s">
        <v>67</v>
      </c>
      <c r="N1288" t="s">
        <v>103</v>
      </c>
      <c r="O1288" t="s">
        <v>103</v>
      </c>
      <c r="P1288" t="s">
        <v>84</v>
      </c>
      <c r="Q1288" t="s">
        <v>39</v>
      </c>
      <c r="S1288" t="s">
        <v>42</v>
      </c>
      <c r="T1288">
        <v>0</v>
      </c>
      <c r="U1288" t="s">
        <v>69</v>
      </c>
      <c r="V1288">
        <v>29</v>
      </c>
      <c r="W1288" t="s">
        <v>51</v>
      </c>
      <c r="X1288" t="s">
        <v>43</v>
      </c>
      <c r="Y1288">
        <v>5831.59</v>
      </c>
      <c r="Z1288">
        <v>5831.59</v>
      </c>
      <c r="AA1288">
        <v>1</v>
      </c>
      <c r="AB1288">
        <v>0</v>
      </c>
      <c r="AC1288">
        <v>1</v>
      </c>
      <c r="AD1288" t="s">
        <v>44</v>
      </c>
    </row>
    <row r="1289" spans="1:30" x14ac:dyDescent="0.25">
      <c r="A1289" s="1">
        <v>43830</v>
      </c>
      <c r="B1289">
        <v>84</v>
      </c>
      <c r="C1289" t="s">
        <v>1419</v>
      </c>
      <c r="D1289" t="s">
        <v>31</v>
      </c>
      <c r="E1289" t="s">
        <v>46</v>
      </c>
      <c r="F1289" t="s">
        <v>1192</v>
      </c>
      <c r="G1289" s="1">
        <v>41411</v>
      </c>
      <c r="H1289" s="1">
        <v>41424</v>
      </c>
      <c r="I1289" s="1"/>
      <c r="J1289">
        <v>13</v>
      </c>
      <c r="K1289" t="s">
        <v>91</v>
      </c>
      <c r="L1289" t="s">
        <v>66</v>
      </c>
      <c r="M1289" t="s">
        <v>48</v>
      </c>
      <c r="N1289" t="s">
        <v>49</v>
      </c>
      <c r="O1289" t="s">
        <v>49</v>
      </c>
      <c r="P1289" t="s">
        <v>50</v>
      </c>
      <c r="Q1289" t="s">
        <v>39</v>
      </c>
      <c r="S1289" t="s">
        <v>42</v>
      </c>
      <c r="T1289">
        <v>22</v>
      </c>
      <c r="U1289" t="s">
        <v>51</v>
      </c>
      <c r="W1289" t="s">
        <v>42</v>
      </c>
      <c r="X1289" t="s">
        <v>43</v>
      </c>
      <c r="Y1289">
        <v>16.059999999999999</v>
      </c>
      <c r="Z1289">
        <v>16.059999999999999</v>
      </c>
      <c r="AA1289">
        <v>1</v>
      </c>
      <c r="AB1289">
        <v>0</v>
      </c>
      <c r="AC1289">
        <v>1</v>
      </c>
      <c r="AD1289" t="s">
        <v>44</v>
      </c>
    </row>
    <row r="1290" spans="1:30" x14ac:dyDescent="0.25">
      <c r="A1290" s="1">
        <v>43830</v>
      </c>
      <c r="B1290">
        <v>84</v>
      </c>
      <c r="C1290" t="s">
        <v>1420</v>
      </c>
      <c r="D1290" t="s">
        <v>31</v>
      </c>
      <c r="E1290" t="s">
        <v>106</v>
      </c>
      <c r="F1290" t="s">
        <v>1192</v>
      </c>
      <c r="G1290" s="1">
        <v>41424</v>
      </c>
      <c r="H1290" s="1">
        <v>41424</v>
      </c>
      <c r="I1290" s="1">
        <v>41078</v>
      </c>
      <c r="J1290">
        <v>0</v>
      </c>
      <c r="K1290" t="s">
        <v>71</v>
      </c>
      <c r="L1290" t="s">
        <v>81</v>
      </c>
      <c r="M1290" t="s">
        <v>48</v>
      </c>
      <c r="N1290" t="s">
        <v>107</v>
      </c>
      <c r="O1290" t="s">
        <v>107</v>
      </c>
      <c r="P1290" t="s">
        <v>56</v>
      </c>
      <c r="Q1290" t="s">
        <v>112</v>
      </c>
      <c r="R1290">
        <v>7.5355191256830603</v>
      </c>
      <c r="S1290" t="s">
        <v>63</v>
      </c>
      <c r="T1290">
        <v>49</v>
      </c>
      <c r="U1290" t="s">
        <v>41</v>
      </c>
      <c r="W1290" t="s">
        <v>42</v>
      </c>
      <c r="X1290" t="s">
        <v>43</v>
      </c>
      <c r="Y1290">
        <v>893.4</v>
      </c>
      <c r="Z1290">
        <v>893.4</v>
      </c>
      <c r="AA1290">
        <v>1</v>
      </c>
      <c r="AB1290">
        <v>0</v>
      </c>
      <c r="AC1290">
        <v>1</v>
      </c>
      <c r="AD1290" t="s">
        <v>44</v>
      </c>
    </row>
    <row r="1291" spans="1:30" x14ac:dyDescent="0.25">
      <c r="A1291" s="1">
        <v>43830</v>
      </c>
      <c r="B1291">
        <v>84</v>
      </c>
      <c r="C1291" t="s">
        <v>1421</v>
      </c>
      <c r="D1291" t="s">
        <v>65</v>
      </c>
      <c r="E1291" t="s">
        <v>110</v>
      </c>
      <c r="F1291" t="s">
        <v>1192</v>
      </c>
      <c r="G1291" s="1">
        <v>41425</v>
      </c>
      <c r="H1291" s="1">
        <v>41428</v>
      </c>
      <c r="I1291" s="1"/>
      <c r="J1291">
        <v>3</v>
      </c>
      <c r="K1291" t="s">
        <v>34</v>
      </c>
      <c r="L1291" t="s">
        <v>66</v>
      </c>
      <c r="M1291" t="s">
        <v>67</v>
      </c>
      <c r="N1291" t="s">
        <v>49</v>
      </c>
      <c r="O1291" t="s">
        <v>49</v>
      </c>
      <c r="P1291" t="s">
        <v>68</v>
      </c>
      <c r="Q1291" t="s">
        <v>39</v>
      </c>
      <c r="S1291" t="s">
        <v>42</v>
      </c>
      <c r="T1291">
        <v>0</v>
      </c>
      <c r="U1291" t="s">
        <v>69</v>
      </c>
      <c r="W1291" t="s">
        <v>42</v>
      </c>
      <c r="X1291" t="s">
        <v>43</v>
      </c>
      <c r="Y1291">
        <v>1109.67</v>
      </c>
      <c r="Z1291">
        <v>1109.67</v>
      </c>
      <c r="AA1291">
        <v>1</v>
      </c>
      <c r="AB1291">
        <v>0</v>
      </c>
      <c r="AC1291">
        <v>1</v>
      </c>
      <c r="AD1291" t="s">
        <v>44</v>
      </c>
    </row>
    <row r="1292" spans="1:30" x14ac:dyDescent="0.25">
      <c r="A1292" s="1">
        <v>43830</v>
      </c>
      <c r="B1292">
        <v>84</v>
      </c>
      <c r="C1292" t="s">
        <v>1422</v>
      </c>
      <c r="D1292" t="s">
        <v>65</v>
      </c>
      <c r="E1292" t="s">
        <v>46</v>
      </c>
      <c r="F1292" t="s">
        <v>1192</v>
      </c>
      <c r="G1292" s="1">
        <v>41424</v>
      </c>
      <c r="H1292" s="1">
        <v>41428</v>
      </c>
      <c r="I1292" s="1"/>
      <c r="J1292">
        <v>4</v>
      </c>
      <c r="K1292" t="s">
        <v>91</v>
      </c>
      <c r="L1292" t="s">
        <v>81</v>
      </c>
      <c r="M1292" t="s">
        <v>67</v>
      </c>
      <c r="N1292" t="s">
        <v>49</v>
      </c>
      <c r="O1292" t="s">
        <v>49</v>
      </c>
      <c r="P1292" t="s">
        <v>84</v>
      </c>
      <c r="Q1292" t="s">
        <v>39</v>
      </c>
      <c r="S1292" t="s">
        <v>42</v>
      </c>
      <c r="T1292">
        <v>0</v>
      </c>
      <c r="U1292" t="s">
        <v>69</v>
      </c>
      <c r="W1292" t="s">
        <v>42</v>
      </c>
      <c r="X1292" t="s">
        <v>43</v>
      </c>
      <c r="Y1292">
        <v>0</v>
      </c>
      <c r="Z1292">
        <v>0</v>
      </c>
      <c r="AA1292">
        <v>1</v>
      </c>
      <c r="AB1292">
        <v>0</v>
      </c>
      <c r="AC1292">
        <v>1</v>
      </c>
      <c r="AD1292" t="s">
        <v>44</v>
      </c>
    </row>
    <row r="1293" spans="1:30" x14ac:dyDescent="0.25">
      <c r="A1293" s="1">
        <v>43830</v>
      </c>
      <c r="B1293">
        <v>84</v>
      </c>
      <c r="C1293" t="s">
        <v>1423</v>
      </c>
      <c r="D1293" t="s">
        <v>65</v>
      </c>
      <c r="E1293" t="s">
        <v>46</v>
      </c>
      <c r="F1293" t="s">
        <v>1192</v>
      </c>
      <c r="G1293" s="1">
        <v>41365</v>
      </c>
      <c r="H1293" s="1">
        <v>41428</v>
      </c>
      <c r="I1293" s="1"/>
      <c r="J1293">
        <v>63</v>
      </c>
      <c r="K1293" t="s">
        <v>91</v>
      </c>
      <c r="L1293" t="s">
        <v>35</v>
      </c>
      <c r="M1293" t="s">
        <v>67</v>
      </c>
      <c r="N1293" t="s">
        <v>49</v>
      </c>
      <c r="O1293" t="s">
        <v>278</v>
      </c>
      <c r="P1293" t="s">
        <v>68</v>
      </c>
      <c r="Q1293" t="s">
        <v>112</v>
      </c>
      <c r="S1293" t="s">
        <v>42</v>
      </c>
      <c r="T1293">
        <v>0</v>
      </c>
      <c r="U1293" t="s">
        <v>69</v>
      </c>
      <c r="W1293" t="s">
        <v>42</v>
      </c>
      <c r="X1293" t="s">
        <v>43</v>
      </c>
      <c r="Y1293">
        <v>0</v>
      </c>
      <c r="Z1293">
        <v>0</v>
      </c>
      <c r="AA1293">
        <v>1</v>
      </c>
      <c r="AB1293">
        <v>0</v>
      </c>
      <c r="AC1293">
        <v>1</v>
      </c>
      <c r="AD1293" t="s">
        <v>44</v>
      </c>
    </row>
    <row r="1294" spans="1:30" x14ac:dyDescent="0.25">
      <c r="A1294" s="1">
        <v>43830</v>
      </c>
      <c r="B1294">
        <v>84</v>
      </c>
      <c r="C1294" t="s">
        <v>1424</v>
      </c>
      <c r="D1294" t="s">
        <v>31</v>
      </c>
      <c r="E1294" t="s">
        <v>911</v>
      </c>
      <c r="F1294" t="s">
        <v>1192</v>
      </c>
      <c r="G1294" s="1">
        <v>41424</v>
      </c>
      <c r="H1294" s="1">
        <v>41428</v>
      </c>
      <c r="I1294" s="1">
        <v>41115</v>
      </c>
      <c r="J1294">
        <v>4</v>
      </c>
      <c r="K1294" t="s">
        <v>91</v>
      </c>
      <c r="L1294" t="s">
        <v>81</v>
      </c>
      <c r="M1294" t="s">
        <v>36</v>
      </c>
      <c r="N1294" t="s">
        <v>263</v>
      </c>
      <c r="O1294" t="s">
        <v>263</v>
      </c>
      <c r="P1294" t="s">
        <v>50</v>
      </c>
      <c r="Q1294" t="s">
        <v>39</v>
      </c>
      <c r="R1294">
        <v>7.4344262295082002</v>
      </c>
      <c r="S1294" t="s">
        <v>63</v>
      </c>
      <c r="T1294">
        <v>29</v>
      </c>
      <c r="U1294" t="s">
        <v>51</v>
      </c>
      <c r="W1294" t="s">
        <v>42</v>
      </c>
      <c r="X1294" t="s">
        <v>43</v>
      </c>
      <c r="Y1294">
        <v>288.08999999999997</v>
      </c>
      <c r="Z1294">
        <v>288.08999999999997</v>
      </c>
      <c r="AA1294">
        <v>1</v>
      </c>
      <c r="AB1294">
        <v>0</v>
      </c>
      <c r="AC1294">
        <v>1</v>
      </c>
      <c r="AD1294" t="s">
        <v>44</v>
      </c>
    </row>
    <row r="1295" spans="1:30" x14ac:dyDescent="0.25">
      <c r="A1295" s="1">
        <v>43830</v>
      </c>
      <c r="B1295">
        <v>84</v>
      </c>
      <c r="C1295" t="s">
        <v>1425</v>
      </c>
      <c r="D1295" t="s">
        <v>65</v>
      </c>
      <c r="E1295" t="s">
        <v>73</v>
      </c>
      <c r="F1295" t="s">
        <v>1192</v>
      </c>
      <c r="G1295" s="1">
        <v>41418</v>
      </c>
      <c r="H1295" s="1">
        <v>41429</v>
      </c>
      <c r="I1295" s="1"/>
      <c r="J1295">
        <v>11</v>
      </c>
      <c r="K1295" t="s">
        <v>91</v>
      </c>
      <c r="L1295" t="s">
        <v>66</v>
      </c>
      <c r="M1295" t="s">
        <v>1236</v>
      </c>
      <c r="N1295" t="s">
        <v>118</v>
      </c>
      <c r="O1295" t="s">
        <v>118</v>
      </c>
      <c r="P1295" t="s">
        <v>68</v>
      </c>
      <c r="Q1295" t="s">
        <v>39</v>
      </c>
      <c r="S1295" t="s">
        <v>42</v>
      </c>
      <c r="T1295">
        <v>0</v>
      </c>
      <c r="U1295" t="s">
        <v>69</v>
      </c>
      <c r="W1295" t="s">
        <v>42</v>
      </c>
      <c r="X1295" t="s">
        <v>43</v>
      </c>
      <c r="Y1295">
        <v>257.75</v>
      </c>
      <c r="Z1295">
        <v>257.75</v>
      </c>
      <c r="AA1295">
        <v>1</v>
      </c>
      <c r="AB1295">
        <v>0</v>
      </c>
      <c r="AC1295">
        <v>1</v>
      </c>
      <c r="AD1295" t="s">
        <v>44</v>
      </c>
    </row>
    <row r="1296" spans="1:30" x14ac:dyDescent="0.25">
      <c r="A1296" s="1">
        <v>43830</v>
      </c>
      <c r="B1296">
        <v>84</v>
      </c>
      <c r="C1296" t="s">
        <v>1426</v>
      </c>
      <c r="D1296" t="s">
        <v>65</v>
      </c>
      <c r="E1296" t="s">
        <v>73</v>
      </c>
      <c r="F1296" t="s">
        <v>1192</v>
      </c>
      <c r="G1296" s="1">
        <v>41428</v>
      </c>
      <c r="H1296" s="1">
        <v>41429</v>
      </c>
      <c r="I1296" s="1"/>
      <c r="J1296">
        <v>1</v>
      </c>
      <c r="K1296" t="s">
        <v>34</v>
      </c>
      <c r="L1296" t="s">
        <v>35</v>
      </c>
      <c r="M1296" t="s">
        <v>1236</v>
      </c>
      <c r="N1296" t="s">
        <v>118</v>
      </c>
      <c r="O1296" t="s">
        <v>118</v>
      </c>
      <c r="P1296" t="s">
        <v>84</v>
      </c>
      <c r="Q1296" t="s">
        <v>39</v>
      </c>
      <c r="S1296" t="s">
        <v>42</v>
      </c>
      <c r="T1296">
        <v>0</v>
      </c>
      <c r="U1296" t="s">
        <v>69</v>
      </c>
      <c r="W1296" t="s">
        <v>42</v>
      </c>
      <c r="X1296" t="s">
        <v>43</v>
      </c>
      <c r="Y1296">
        <v>392</v>
      </c>
      <c r="Z1296">
        <v>392</v>
      </c>
      <c r="AA1296">
        <v>1</v>
      </c>
      <c r="AB1296">
        <v>0</v>
      </c>
      <c r="AC1296">
        <v>1</v>
      </c>
      <c r="AD1296" t="s">
        <v>44</v>
      </c>
    </row>
    <row r="1297" spans="1:30" x14ac:dyDescent="0.25">
      <c r="A1297" s="1">
        <v>43830</v>
      </c>
      <c r="B1297">
        <v>84</v>
      </c>
      <c r="C1297" t="s">
        <v>1427</v>
      </c>
      <c r="D1297" t="s">
        <v>65</v>
      </c>
      <c r="E1297" t="s">
        <v>32</v>
      </c>
      <c r="F1297" t="s">
        <v>1192</v>
      </c>
      <c r="G1297" s="1">
        <v>41429</v>
      </c>
      <c r="H1297" s="1">
        <v>41429</v>
      </c>
      <c r="I1297" s="1"/>
      <c r="J1297">
        <v>0</v>
      </c>
      <c r="K1297" t="s">
        <v>71</v>
      </c>
      <c r="L1297" t="s">
        <v>47</v>
      </c>
      <c r="M1297" t="s">
        <v>176</v>
      </c>
      <c r="N1297" t="s">
        <v>37</v>
      </c>
      <c r="O1297" t="s">
        <v>37</v>
      </c>
      <c r="P1297" t="s">
        <v>68</v>
      </c>
      <c r="Q1297" t="s">
        <v>39</v>
      </c>
      <c r="S1297" t="s">
        <v>42</v>
      </c>
      <c r="T1297">
        <v>46</v>
      </c>
      <c r="U1297" t="s">
        <v>41</v>
      </c>
      <c r="V1297">
        <v>49</v>
      </c>
      <c r="W1297" t="s">
        <v>41</v>
      </c>
      <c r="X1297" t="s">
        <v>43</v>
      </c>
      <c r="Y1297">
        <v>63262.559999999998</v>
      </c>
      <c r="Z1297">
        <v>63262.559999999998</v>
      </c>
      <c r="AA1297">
        <v>1</v>
      </c>
      <c r="AB1297">
        <v>0</v>
      </c>
      <c r="AC1297">
        <v>1</v>
      </c>
      <c r="AD1297" t="s">
        <v>298</v>
      </c>
    </row>
    <row r="1298" spans="1:30" x14ac:dyDescent="0.25">
      <c r="A1298" s="1">
        <v>43830</v>
      </c>
      <c r="B1298">
        <v>84</v>
      </c>
      <c r="C1298" t="s">
        <v>1428</v>
      </c>
      <c r="D1298" t="s">
        <v>65</v>
      </c>
      <c r="E1298" t="s">
        <v>204</v>
      </c>
      <c r="F1298" t="s">
        <v>1192</v>
      </c>
      <c r="G1298" s="1">
        <v>41422</v>
      </c>
      <c r="H1298" s="1">
        <v>41430</v>
      </c>
      <c r="I1298" s="1"/>
      <c r="J1298">
        <v>8</v>
      </c>
      <c r="K1298" t="s">
        <v>91</v>
      </c>
      <c r="L1298" t="s">
        <v>47</v>
      </c>
      <c r="M1298" t="s">
        <v>67</v>
      </c>
      <c r="N1298" t="s">
        <v>107</v>
      </c>
      <c r="O1298" t="s">
        <v>107</v>
      </c>
      <c r="P1298" t="s">
        <v>84</v>
      </c>
      <c r="Q1298" t="s">
        <v>82</v>
      </c>
      <c r="S1298" t="s">
        <v>42</v>
      </c>
      <c r="T1298">
        <v>0</v>
      </c>
      <c r="U1298" t="s">
        <v>69</v>
      </c>
      <c r="V1298">
        <v>39</v>
      </c>
      <c r="W1298" t="s">
        <v>41</v>
      </c>
      <c r="X1298" t="s">
        <v>43</v>
      </c>
      <c r="Y1298">
        <v>4594.9399999999996</v>
      </c>
      <c r="Z1298">
        <v>4594.9399999999996</v>
      </c>
      <c r="AA1298">
        <v>1</v>
      </c>
      <c r="AB1298">
        <v>0</v>
      </c>
      <c r="AC1298">
        <v>1</v>
      </c>
      <c r="AD1298" t="s">
        <v>44</v>
      </c>
    </row>
    <row r="1299" spans="1:30" x14ac:dyDescent="0.25">
      <c r="A1299" s="1">
        <v>43830</v>
      </c>
      <c r="B1299">
        <v>84</v>
      </c>
      <c r="C1299" t="s">
        <v>1429</v>
      </c>
      <c r="D1299" t="s">
        <v>65</v>
      </c>
      <c r="E1299" t="s">
        <v>102</v>
      </c>
      <c r="F1299" t="s">
        <v>1192</v>
      </c>
      <c r="G1299" s="1">
        <v>41426</v>
      </c>
      <c r="H1299" s="1">
        <v>41430</v>
      </c>
      <c r="I1299" s="1"/>
      <c r="J1299">
        <v>4</v>
      </c>
      <c r="K1299" t="s">
        <v>91</v>
      </c>
      <c r="L1299" t="s">
        <v>202</v>
      </c>
      <c r="M1299" t="s">
        <v>67</v>
      </c>
      <c r="N1299" t="s">
        <v>103</v>
      </c>
      <c r="O1299" t="s">
        <v>103</v>
      </c>
      <c r="P1299" t="s">
        <v>68</v>
      </c>
      <c r="Q1299" t="s">
        <v>39</v>
      </c>
      <c r="S1299" t="s">
        <v>42</v>
      </c>
      <c r="T1299">
        <v>0</v>
      </c>
      <c r="U1299" t="s">
        <v>69</v>
      </c>
      <c r="W1299" t="s">
        <v>42</v>
      </c>
      <c r="X1299" t="s">
        <v>43</v>
      </c>
      <c r="Y1299">
        <v>14</v>
      </c>
      <c r="Z1299">
        <v>14</v>
      </c>
      <c r="AA1299">
        <v>1</v>
      </c>
      <c r="AB1299">
        <v>0</v>
      </c>
      <c r="AC1299">
        <v>1</v>
      </c>
      <c r="AD1299" t="s">
        <v>44</v>
      </c>
    </row>
    <row r="1300" spans="1:30" x14ac:dyDescent="0.25">
      <c r="A1300" s="1">
        <v>43830</v>
      </c>
      <c r="B1300">
        <v>84</v>
      </c>
      <c r="C1300" t="s">
        <v>1430</v>
      </c>
      <c r="D1300" t="s">
        <v>65</v>
      </c>
      <c r="E1300" t="s">
        <v>102</v>
      </c>
      <c r="F1300" t="s">
        <v>1192</v>
      </c>
      <c r="G1300" s="1">
        <v>41348</v>
      </c>
      <c r="H1300" s="1">
        <v>41430</v>
      </c>
      <c r="I1300" s="1"/>
      <c r="J1300">
        <v>82</v>
      </c>
      <c r="K1300" t="s">
        <v>91</v>
      </c>
      <c r="L1300" t="s">
        <v>66</v>
      </c>
      <c r="M1300" t="s">
        <v>67</v>
      </c>
      <c r="N1300" t="s">
        <v>103</v>
      </c>
      <c r="O1300" t="s">
        <v>103</v>
      </c>
      <c r="P1300" t="s">
        <v>68</v>
      </c>
      <c r="Q1300" t="s">
        <v>39</v>
      </c>
      <c r="S1300" t="s">
        <v>42</v>
      </c>
      <c r="T1300">
        <v>52</v>
      </c>
      <c r="U1300" t="s">
        <v>41</v>
      </c>
      <c r="V1300">
        <v>46</v>
      </c>
      <c r="W1300" t="s">
        <v>41</v>
      </c>
      <c r="X1300" t="s">
        <v>43</v>
      </c>
      <c r="Y1300">
        <v>1413.62</v>
      </c>
      <c r="Z1300">
        <v>1413.62</v>
      </c>
      <c r="AA1300">
        <v>1</v>
      </c>
      <c r="AB1300">
        <v>0</v>
      </c>
      <c r="AC1300">
        <v>1</v>
      </c>
      <c r="AD1300" t="s">
        <v>44</v>
      </c>
    </row>
    <row r="1301" spans="1:30" x14ac:dyDescent="0.25">
      <c r="A1301" s="1">
        <v>43830</v>
      </c>
      <c r="B1301">
        <v>84</v>
      </c>
      <c r="C1301" t="s">
        <v>1431</v>
      </c>
      <c r="D1301" t="s">
        <v>65</v>
      </c>
      <c r="E1301" t="s">
        <v>32</v>
      </c>
      <c r="F1301" t="s">
        <v>1192</v>
      </c>
      <c r="G1301" s="1">
        <v>41429</v>
      </c>
      <c r="H1301" s="1">
        <v>41430</v>
      </c>
      <c r="I1301" s="1"/>
      <c r="J1301">
        <v>1</v>
      </c>
      <c r="K1301" t="s">
        <v>34</v>
      </c>
      <c r="L1301" t="s">
        <v>47</v>
      </c>
      <c r="M1301" t="s">
        <v>67</v>
      </c>
      <c r="N1301" t="s">
        <v>37</v>
      </c>
      <c r="O1301" t="s">
        <v>37</v>
      </c>
      <c r="P1301" t="s">
        <v>68</v>
      </c>
      <c r="Q1301" t="s">
        <v>76</v>
      </c>
      <c r="S1301" t="s">
        <v>42</v>
      </c>
      <c r="T1301">
        <v>0</v>
      </c>
      <c r="U1301" t="s">
        <v>69</v>
      </c>
      <c r="V1301">
        <v>34</v>
      </c>
      <c r="W1301" t="s">
        <v>41</v>
      </c>
      <c r="X1301" t="s">
        <v>43</v>
      </c>
      <c r="Y1301">
        <v>1880.9</v>
      </c>
      <c r="Z1301">
        <v>1880.9</v>
      </c>
      <c r="AA1301">
        <v>1</v>
      </c>
      <c r="AB1301">
        <v>0</v>
      </c>
      <c r="AC1301">
        <v>1</v>
      </c>
      <c r="AD1301" t="s">
        <v>44</v>
      </c>
    </row>
    <row r="1302" spans="1:30" x14ac:dyDescent="0.25">
      <c r="A1302" s="1">
        <v>43830</v>
      </c>
      <c r="B1302">
        <v>84</v>
      </c>
      <c r="C1302" t="s">
        <v>1432</v>
      </c>
      <c r="D1302" t="s">
        <v>65</v>
      </c>
      <c r="E1302" t="s">
        <v>46</v>
      </c>
      <c r="F1302" t="s">
        <v>1192</v>
      </c>
      <c r="G1302" s="1">
        <v>41429</v>
      </c>
      <c r="H1302" s="1">
        <v>41431</v>
      </c>
      <c r="I1302" s="1"/>
      <c r="J1302">
        <v>2</v>
      </c>
      <c r="K1302" t="s">
        <v>34</v>
      </c>
      <c r="L1302" t="s">
        <v>47</v>
      </c>
      <c r="M1302" t="s">
        <v>67</v>
      </c>
      <c r="N1302" t="s">
        <v>49</v>
      </c>
      <c r="O1302" t="s">
        <v>49</v>
      </c>
      <c r="P1302" t="s">
        <v>84</v>
      </c>
      <c r="Q1302" t="s">
        <v>39</v>
      </c>
      <c r="S1302" t="s">
        <v>42</v>
      </c>
      <c r="T1302">
        <v>0</v>
      </c>
      <c r="U1302" t="s">
        <v>69</v>
      </c>
      <c r="W1302" t="s">
        <v>42</v>
      </c>
      <c r="X1302" t="s">
        <v>43</v>
      </c>
      <c r="Y1302">
        <v>789.99</v>
      </c>
      <c r="Z1302">
        <v>789.99</v>
      </c>
      <c r="AA1302">
        <v>1</v>
      </c>
      <c r="AB1302">
        <v>0</v>
      </c>
      <c r="AC1302">
        <v>1</v>
      </c>
      <c r="AD1302" t="s">
        <v>44</v>
      </c>
    </row>
    <row r="1303" spans="1:30" x14ac:dyDescent="0.25">
      <c r="A1303" s="1">
        <v>43830</v>
      </c>
      <c r="B1303">
        <v>84</v>
      </c>
      <c r="C1303" t="s">
        <v>1433</v>
      </c>
      <c r="D1303" t="s">
        <v>65</v>
      </c>
      <c r="E1303" t="s">
        <v>32</v>
      </c>
      <c r="F1303" t="s">
        <v>1192</v>
      </c>
      <c r="G1303" s="1">
        <v>41423</v>
      </c>
      <c r="H1303" s="1">
        <v>41431</v>
      </c>
      <c r="I1303" s="1"/>
      <c r="J1303">
        <v>8</v>
      </c>
      <c r="K1303" t="s">
        <v>91</v>
      </c>
      <c r="L1303" t="s">
        <v>62</v>
      </c>
      <c r="M1303" t="s">
        <v>67</v>
      </c>
      <c r="N1303" t="s">
        <v>37</v>
      </c>
      <c r="O1303" t="s">
        <v>37</v>
      </c>
      <c r="P1303" t="s">
        <v>84</v>
      </c>
      <c r="Q1303" t="s">
        <v>39</v>
      </c>
      <c r="S1303" t="s">
        <v>42</v>
      </c>
      <c r="T1303">
        <v>0</v>
      </c>
      <c r="U1303" t="s">
        <v>69</v>
      </c>
      <c r="V1303">
        <v>53</v>
      </c>
      <c r="W1303" t="s">
        <v>41</v>
      </c>
      <c r="X1303" t="s">
        <v>43</v>
      </c>
      <c r="Y1303">
        <v>0</v>
      </c>
      <c r="Z1303">
        <v>0</v>
      </c>
      <c r="AA1303">
        <v>1</v>
      </c>
      <c r="AB1303">
        <v>0</v>
      </c>
      <c r="AC1303">
        <v>1</v>
      </c>
      <c r="AD1303" t="s">
        <v>44</v>
      </c>
    </row>
    <row r="1304" spans="1:30" x14ac:dyDescent="0.25">
      <c r="A1304" s="1">
        <v>43830</v>
      </c>
      <c r="B1304">
        <v>84</v>
      </c>
      <c r="C1304" t="s">
        <v>1434</v>
      </c>
      <c r="D1304" t="s">
        <v>31</v>
      </c>
      <c r="E1304" t="s">
        <v>102</v>
      </c>
      <c r="F1304" t="s">
        <v>1192</v>
      </c>
      <c r="G1304" s="1">
        <v>41431</v>
      </c>
      <c r="H1304" s="1">
        <v>41431</v>
      </c>
      <c r="I1304" s="1">
        <v>36780</v>
      </c>
      <c r="J1304">
        <v>0</v>
      </c>
      <c r="K1304" t="s">
        <v>71</v>
      </c>
      <c r="L1304" t="s">
        <v>81</v>
      </c>
      <c r="M1304" t="s">
        <v>48</v>
      </c>
      <c r="N1304" t="s">
        <v>103</v>
      </c>
      <c r="O1304" t="s">
        <v>103</v>
      </c>
      <c r="P1304" t="s">
        <v>78</v>
      </c>
      <c r="Q1304" t="s">
        <v>57</v>
      </c>
      <c r="R1304">
        <v>19.3032786885246</v>
      </c>
      <c r="S1304" t="s">
        <v>40</v>
      </c>
      <c r="T1304">
        <v>59</v>
      </c>
      <c r="U1304" t="s">
        <v>41</v>
      </c>
      <c r="W1304" t="s">
        <v>42</v>
      </c>
      <c r="X1304" t="s">
        <v>43</v>
      </c>
      <c r="Y1304">
        <v>2028.34</v>
      </c>
      <c r="Z1304">
        <v>2028.34</v>
      </c>
      <c r="AA1304">
        <v>1</v>
      </c>
      <c r="AB1304">
        <v>0</v>
      </c>
      <c r="AC1304">
        <v>1</v>
      </c>
      <c r="AD1304" t="s">
        <v>44</v>
      </c>
    </row>
    <row r="1305" spans="1:30" x14ac:dyDescent="0.25">
      <c r="A1305" s="1">
        <v>43830</v>
      </c>
      <c r="B1305">
        <v>84</v>
      </c>
      <c r="C1305" t="s">
        <v>1435</v>
      </c>
      <c r="D1305" t="s">
        <v>31</v>
      </c>
      <c r="E1305" t="s">
        <v>86</v>
      </c>
      <c r="F1305" t="s">
        <v>1192</v>
      </c>
      <c r="G1305" s="1">
        <v>41431</v>
      </c>
      <c r="H1305" s="1">
        <v>41431</v>
      </c>
      <c r="I1305" s="1">
        <v>37536</v>
      </c>
      <c r="J1305">
        <v>0</v>
      </c>
      <c r="K1305" t="s">
        <v>71</v>
      </c>
      <c r="L1305" t="s">
        <v>81</v>
      </c>
      <c r="M1305" t="s">
        <v>36</v>
      </c>
      <c r="N1305" t="s">
        <v>65</v>
      </c>
      <c r="O1305" t="s">
        <v>65</v>
      </c>
      <c r="P1305" t="s">
        <v>38</v>
      </c>
      <c r="Q1305" t="s">
        <v>39</v>
      </c>
      <c r="R1305">
        <v>17.232240437158499</v>
      </c>
      <c r="S1305" t="s">
        <v>40</v>
      </c>
      <c r="T1305">
        <v>37</v>
      </c>
      <c r="U1305" t="s">
        <v>41</v>
      </c>
      <c r="W1305" t="s">
        <v>42</v>
      </c>
      <c r="X1305" t="s">
        <v>43</v>
      </c>
      <c r="Y1305">
        <v>96675.94</v>
      </c>
      <c r="Z1305">
        <v>96675.94</v>
      </c>
      <c r="AA1305">
        <v>1</v>
      </c>
      <c r="AB1305">
        <v>0</v>
      </c>
      <c r="AC1305">
        <v>1</v>
      </c>
      <c r="AD1305" t="s">
        <v>298</v>
      </c>
    </row>
    <row r="1306" spans="1:30" x14ac:dyDescent="0.25">
      <c r="A1306" s="1">
        <v>43830</v>
      </c>
      <c r="B1306">
        <v>84</v>
      </c>
      <c r="C1306" t="s">
        <v>1436</v>
      </c>
      <c r="D1306" t="s">
        <v>31</v>
      </c>
      <c r="E1306" t="s">
        <v>32</v>
      </c>
      <c r="F1306" t="s">
        <v>1192</v>
      </c>
      <c r="G1306" s="1">
        <v>41430</v>
      </c>
      <c r="H1306" s="1">
        <v>41432</v>
      </c>
      <c r="I1306" s="1">
        <v>41067</v>
      </c>
      <c r="J1306">
        <v>2</v>
      </c>
      <c r="K1306" t="s">
        <v>34</v>
      </c>
      <c r="L1306" t="s">
        <v>62</v>
      </c>
      <c r="M1306" t="s">
        <v>48</v>
      </c>
      <c r="N1306" t="s">
        <v>37</v>
      </c>
      <c r="O1306" t="s">
        <v>37</v>
      </c>
      <c r="P1306" t="s">
        <v>38</v>
      </c>
      <c r="Q1306" t="s">
        <v>57</v>
      </c>
      <c r="R1306">
        <v>7.5655737704917998</v>
      </c>
      <c r="S1306" t="s">
        <v>63</v>
      </c>
      <c r="T1306">
        <v>27</v>
      </c>
      <c r="U1306" t="s">
        <v>51</v>
      </c>
      <c r="W1306" t="s">
        <v>42</v>
      </c>
      <c r="X1306" t="s">
        <v>43</v>
      </c>
      <c r="Y1306">
        <v>2425.85</v>
      </c>
      <c r="Z1306">
        <v>2425.85</v>
      </c>
      <c r="AA1306">
        <v>1</v>
      </c>
      <c r="AB1306">
        <v>0</v>
      </c>
      <c r="AC1306">
        <v>1</v>
      </c>
      <c r="AD1306" t="s">
        <v>44</v>
      </c>
    </row>
    <row r="1307" spans="1:30" x14ac:dyDescent="0.25">
      <c r="A1307" s="1">
        <v>43830</v>
      </c>
      <c r="B1307">
        <v>84</v>
      </c>
      <c r="C1307" t="s">
        <v>1437</v>
      </c>
      <c r="D1307" t="s">
        <v>31</v>
      </c>
      <c r="E1307" t="s">
        <v>165</v>
      </c>
      <c r="F1307" t="s">
        <v>1192</v>
      </c>
      <c r="G1307" s="1">
        <v>41431</v>
      </c>
      <c r="H1307" s="1">
        <v>41432</v>
      </c>
      <c r="I1307" s="1">
        <v>40952</v>
      </c>
      <c r="J1307">
        <v>1</v>
      </c>
      <c r="K1307" t="s">
        <v>34</v>
      </c>
      <c r="L1307" t="s">
        <v>81</v>
      </c>
      <c r="M1307" t="s">
        <v>36</v>
      </c>
      <c r="N1307" t="s">
        <v>122</v>
      </c>
      <c r="O1307" t="s">
        <v>122</v>
      </c>
      <c r="P1307" t="s">
        <v>114</v>
      </c>
      <c r="Q1307" t="s">
        <v>57</v>
      </c>
      <c r="R1307">
        <v>7.8794520547945197</v>
      </c>
      <c r="S1307" t="s">
        <v>63</v>
      </c>
      <c r="T1307">
        <v>23</v>
      </c>
      <c r="U1307" t="s">
        <v>51</v>
      </c>
      <c r="W1307" t="s">
        <v>42</v>
      </c>
      <c r="X1307" t="s">
        <v>43</v>
      </c>
      <c r="Y1307">
        <v>40018.449999999997</v>
      </c>
      <c r="Z1307">
        <v>40018.449999999997</v>
      </c>
      <c r="AA1307">
        <v>1</v>
      </c>
      <c r="AB1307">
        <v>0</v>
      </c>
      <c r="AC1307">
        <v>1</v>
      </c>
      <c r="AD1307" t="s">
        <v>44</v>
      </c>
    </row>
    <row r="1308" spans="1:30" x14ac:dyDescent="0.25">
      <c r="A1308" s="1">
        <v>43830</v>
      </c>
      <c r="B1308">
        <v>84</v>
      </c>
      <c r="C1308" t="s">
        <v>1438</v>
      </c>
      <c r="D1308" t="s">
        <v>31</v>
      </c>
      <c r="E1308" t="s">
        <v>46</v>
      </c>
      <c r="F1308" t="s">
        <v>1192</v>
      </c>
      <c r="G1308" s="1">
        <v>41432</v>
      </c>
      <c r="H1308" s="1">
        <v>41435</v>
      </c>
      <c r="I1308" s="1">
        <v>40764</v>
      </c>
      <c r="J1308">
        <v>3</v>
      </c>
      <c r="K1308" t="s">
        <v>34</v>
      </c>
      <c r="L1308" t="s">
        <v>66</v>
      </c>
      <c r="M1308" t="s">
        <v>48</v>
      </c>
      <c r="N1308" t="s">
        <v>49</v>
      </c>
      <c r="O1308" t="s">
        <v>49</v>
      </c>
      <c r="P1308" t="s">
        <v>50</v>
      </c>
      <c r="Q1308" t="s">
        <v>39</v>
      </c>
      <c r="R1308">
        <v>8.3934426229508201</v>
      </c>
      <c r="S1308" t="s">
        <v>63</v>
      </c>
      <c r="T1308">
        <v>48</v>
      </c>
      <c r="U1308" t="s">
        <v>41</v>
      </c>
      <c r="W1308" t="s">
        <v>42</v>
      </c>
      <c r="X1308" t="s">
        <v>43</v>
      </c>
      <c r="Y1308">
        <v>448.28</v>
      </c>
      <c r="Z1308">
        <v>448.28</v>
      </c>
      <c r="AA1308">
        <v>1</v>
      </c>
      <c r="AB1308">
        <v>0</v>
      </c>
      <c r="AC1308">
        <v>1</v>
      </c>
      <c r="AD1308" t="s">
        <v>44</v>
      </c>
    </row>
    <row r="1309" spans="1:30" x14ac:dyDescent="0.25">
      <c r="A1309" s="1">
        <v>43830</v>
      </c>
      <c r="B1309">
        <v>84</v>
      </c>
      <c r="C1309" t="s">
        <v>1439</v>
      </c>
      <c r="D1309" t="s">
        <v>31</v>
      </c>
      <c r="E1309" t="s">
        <v>53</v>
      </c>
      <c r="F1309" t="s">
        <v>1192</v>
      </c>
      <c r="G1309" s="1">
        <v>41430</v>
      </c>
      <c r="H1309" s="1">
        <v>41435</v>
      </c>
      <c r="I1309" s="1">
        <v>41042</v>
      </c>
      <c r="J1309">
        <v>5</v>
      </c>
      <c r="K1309" t="s">
        <v>91</v>
      </c>
      <c r="L1309" t="s">
        <v>62</v>
      </c>
      <c r="M1309" t="s">
        <v>48</v>
      </c>
      <c r="N1309" t="s">
        <v>55</v>
      </c>
      <c r="O1309" t="s">
        <v>55</v>
      </c>
      <c r="P1309" t="s">
        <v>56</v>
      </c>
      <c r="Q1309" t="s">
        <v>57</v>
      </c>
      <c r="R1309">
        <v>7.6338797814207604</v>
      </c>
      <c r="S1309" t="s">
        <v>63</v>
      </c>
      <c r="T1309">
        <v>22</v>
      </c>
      <c r="U1309" t="s">
        <v>51</v>
      </c>
      <c r="W1309" t="s">
        <v>42</v>
      </c>
      <c r="X1309" t="s">
        <v>43</v>
      </c>
      <c r="Y1309">
        <v>1008.5</v>
      </c>
      <c r="Z1309">
        <v>1008.5</v>
      </c>
      <c r="AA1309">
        <v>1</v>
      </c>
      <c r="AB1309">
        <v>0</v>
      </c>
      <c r="AC1309">
        <v>1</v>
      </c>
      <c r="AD1309" t="s">
        <v>44</v>
      </c>
    </row>
    <row r="1310" spans="1:30" x14ac:dyDescent="0.25">
      <c r="A1310" s="1">
        <v>43830</v>
      </c>
      <c r="B1310">
        <v>84</v>
      </c>
      <c r="C1310" t="s">
        <v>1440</v>
      </c>
      <c r="D1310" t="s">
        <v>65</v>
      </c>
      <c r="E1310" t="s">
        <v>165</v>
      </c>
      <c r="F1310" t="s">
        <v>1192</v>
      </c>
      <c r="G1310" s="1">
        <v>41431</v>
      </c>
      <c r="H1310" s="1">
        <v>41435</v>
      </c>
      <c r="I1310" s="1"/>
      <c r="J1310">
        <v>4</v>
      </c>
      <c r="K1310" t="s">
        <v>91</v>
      </c>
      <c r="L1310" t="s">
        <v>81</v>
      </c>
      <c r="M1310" t="s">
        <v>67</v>
      </c>
      <c r="N1310" t="s">
        <v>122</v>
      </c>
      <c r="O1310" t="s">
        <v>122</v>
      </c>
      <c r="P1310" t="s">
        <v>84</v>
      </c>
      <c r="Q1310" t="s">
        <v>82</v>
      </c>
      <c r="S1310" t="s">
        <v>42</v>
      </c>
      <c r="T1310">
        <v>0</v>
      </c>
      <c r="U1310" t="s">
        <v>69</v>
      </c>
      <c r="V1310">
        <v>39</v>
      </c>
      <c r="W1310" t="s">
        <v>41</v>
      </c>
      <c r="X1310" t="s">
        <v>43</v>
      </c>
      <c r="Y1310">
        <v>2511.1999999999998</v>
      </c>
      <c r="Z1310">
        <v>2511.1999999999998</v>
      </c>
      <c r="AA1310">
        <v>1</v>
      </c>
      <c r="AB1310">
        <v>0</v>
      </c>
      <c r="AC1310">
        <v>1</v>
      </c>
      <c r="AD1310" t="s">
        <v>44</v>
      </c>
    </row>
    <row r="1311" spans="1:30" x14ac:dyDescent="0.25">
      <c r="A1311" s="1">
        <v>43830</v>
      </c>
      <c r="B1311">
        <v>84</v>
      </c>
      <c r="C1311" t="s">
        <v>1441</v>
      </c>
      <c r="D1311" t="s">
        <v>31</v>
      </c>
      <c r="E1311" t="s">
        <v>59</v>
      </c>
      <c r="F1311" t="s">
        <v>1192</v>
      </c>
      <c r="G1311" s="1">
        <v>41436</v>
      </c>
      <c r="H1311" s="1">
        <v>41436</v>
      </c>
      <c r="I1311" s="1">
        <v>41171</v>
      </c>
      <c r="J1311">
        <v>0</v>
      </c>
      <c r="K1311" t="s">
        <v>71</v>
      </c>
      <c r="L1311" t="s">
        <v>47</v>
      </c>
      <c r="M1311" t="s">
        <v>36</v>
      </c>
      <c r="N1311" t="s">
        <v>60</v>
      </c>
      <c r="O1311" t="s">
        <v>60</v>
      </c>
      <c r="P1311" t="s">
        <v>148</v>
      </c>
      <c r="Q1311" t="s">
        <v>57</v>
      </c>
      <c r="R1311">
        <v>7.2814207650273204</v>
      </c>
      <c r="S1311" t="s">
        <v>63</v>
      </c>
      <c r="T1311">
        <v>31</v>
      </c>
      <c r="U1311" t="s">
        <v>41</v>
      </c>
      <c r="W1311" t="s">
        <v>42</v>
      </c>
      <c r="X1311" t="s">
        <v>43</v>
      </c>
      <c r="Y1311">
        <v>92.96</v>
      </c>
      <c r="Z1311">
        <v>92.96</v>
      </c>
      <c r="AA1311">
        <v>1</v>
      </c>
      <c r="AB1311">
        <v>0</v>
      </c>
      <c r="AC1311">
        <v>1</v>
      </c>
      <c r="AD1311" t="s">
        <v>44</v>
      </c>
    </row>
    <row r="1312" spans="1:30" x14ac:dyDescent="0.25">
      <c r="A1312" s="1">
        <v>43830</v>
      </c>
      <c r="B1312">
        <v>84</v>
      </c>
      <c r="C1312" t="s">
        <v>1442</v>
      </c>
      <c r="D1312" t="s">
        <v>31</v>
      </c>
      <c r="E1312" t="s">
        <v>59</v>
      </c>
      <c r="F1312" t="s">
        <v>1192</v>
      </c>
      <c r="G1312" s="1">
        <v>41436</v>
      </c>
      <c r="H1312" s="1">
        <v>41436</v>
      </c>
      <c r="I1312" s="1">
        <v>37251</v>
      </c>
      <c r="J1312">
        <v>0</v>
      </c>
      <c r="K1312" t="s">
        <v>71</v>
      </c>
      <c r="L1312" t="s">
        <v>47</v>
      </c>
      <c r="M1312" t="s">
        <v>48</v>
      </c>
      <c r="N1312" t="s">
        <v>60</v>
      </c>
      <c r="O1312" t="s">
        <v>60</v>
      </c>
      <c r="P1312" t="s">
        <v>50</v>
      </c>
      <c r="Q1312" t="s">
        <v>39</v>
      </c>
      <c r="R1312">
        <v>18.013661202185801</v>
      </c>
      <c r="S1312" t="s">
        <v>40</v>
      </c>
      <c r="T1312">
        <v>42</v>
      </c>
      <c r="U1312" t="s">
        <v>41</v>
      </c>
      <c r="W1312" t="s">
        <v>42</v>
      </c>
      <c r="X1312" t="s">
        <v>43</v>
      </c>
      <c r="Y1312">
        <v>3803.55</v>
      </c>
      <c r="Z1312">
        <v>3803.55</v>
      </c>
      <c r="AA1312">
        <v>1</v>
      </c>
      <c r="AB1312">
        <v>0</v>
      </c>
      <c r="AC1312">
        <v>1</v>
      </c>
      <c r="AD1312" t="s">
        <v>44</v>
      </c>
    </row>
    <row r="1313" spans="1:30" x14ac:dyDescent="0.25">
      <c r="A1313" s="1">
        <v>43830</v>
      </c>
      <c r="B1313">
        <v>84</v>
      </c>
      <c r="C1313" t="s">
        <v>1443</v>
      </c>
      <c r="D1313" t="s">
        <v>65</v>
      </c>
      <c r="E1313" t="s">
        <v>73</v>
      </c>
      <c r="F1313" t="s">
        <v>1192</v>
      </c>
      <c r="G1313" s="1">
        <v>41432</v>
      </c>
      <c r="H1313" s="1">
        <v>41438</v>
      </c>
      <c r="I1313" s="1"/>
      <c r="J1313">
        <v>6</v>
      </c>
      <c r="K1313" t="s">
        <v>91</v>
      </c>
      <c r="L1313" t="s">
        <v>66</v>
      </c>
      <c r="M1313" t="s">
        <v>1236</v>
      </c>
      <c r="N1313" t="s">
        <v>118</v>
      </c>
      <c r="O1313" t="s">
        <v>118</v>
      </c>
      <c r="P1313" t="s">
        <v>84</v>
      </c>
      <c r="Q1313" t="s">
        <v>39</v>
      </c>
      <c r="S1313" t="s">
        <v>42</v>
      </c>
      <c r="T1313">
        <v>0</v>
      </c>
      <c r="U1313" t="s">
        <v>69</v>
      </c>
      <c r="W1313" t="s">
        <v>42</v>
      </c>
      <c r="X1313" t="s">
        <v>43</v>
      </c>
      <c r="Y1313">
        <v>255</v>
      </c>
      <c r="Z1313">
        <v>255</v>
      </c>
      <c r="AA1313">
        <v>1</v>
      </c>
      <c r="AB1313">
        <v>0</v>
      </c>
      <c r="AC1313">
        <v>1</v>
      </c>
      <c r="AD1313" t="s">
        <v>44</v>
      </c>
    </row>
    <row r="1314" spans="1:30" x14ac:dyDescent="0.25">
      <c r="A1314" s="1">
        <v>43830</v>
      </c>
      <c r="B1314">
        <v>84</v>
      </c>
      <c r="C1314" t="s">
        <v>1444</v>
      </c>
      <c r="D1314" t="s">
        <v>31</v>
      </c>
      <c r="E1314" t="s">
        <v>102</v>
      </c>
      <c r="F1314" t="s">
        <v>1192</v>
      </c>
      <c r="G1314" s="1">
        <v>41437</v>
      </c>
      <c r="H1314" s="1">
        <v>41438</v>
      </c>
      <c r="I1314" s="1">
        <v>38639</v>
      </c>
      <c r="J1314">
        <v>1</v>
      </c>
      <c r="K1314" t="s">
        <v>34</v>
      </c>
      <c r="L1314" t="s">
        <v>62</v>
      </c>
      <c r="M1314" t="s">
        <v>48</v>
      </c>
      <c r="N1314" t="s">
        <v>103</v>
      </c>
      <c r="O1314" t="s">
        <v>103</v>
      </c>
      <c r="P1314" t="s">
        <v>38</v>
      </c>
      <c r="Q1314" t="s">
        <v>76</v>
      </c>
      <c r="R1314">
        <v>14.213114754098401</v>
      </c>
      <c r="S1314" t="s">
        <v>40</v>
      </c>
      <c r="T1314">
        <v>28</v>
      </c>
      <c r="U1314" t="s">
        <v>51</v>
      </c>
      <c r="W1314" t="s">
        <v>42</v>
      </c>
      <c r="X1314" t="s">
        <v>43</v>
      </c>
      <c r="Y1314">
        <v>703.04</v>
      </c>
      <c r="Z1314">
        <v>703.04</v>
      </c>
      <c r="AA1314">
        <v>1</v>
      </c>
      <c r="AB1314">
        <v>0</v>
      </c>
      <c r="AC1314">
        <v>1</v>
      </c>
      <c r="AD1314" t="s">
        <v>44</v>
      </c>
    </row>
    <row r="1315" spans="1:30" x14ac:dyDescent="0.25">
      <c r="A1315" s="1">
        <v>43830</v>
      </c>
      <c r="B1315">
        <v>84</v>
      </c>
      <c r="C1315" t="s">
        <v>1445</v>
      </c>
      <c r="D1315" t="s">
        <v>65</v>
      </c>
      <c r="E1315" t="s">
        <v>165</v>
      </c>
      <c r="F1315" t="s">
        <v>1192</v>
      </c>
      <c r="G1315" s="1">
        <v>41438</v>
      </c>
      <c r="H1315" s="1">
        <v>41439</v>
      </c>
      <c r="I1315" s="1"/>
      <c r="J1315">
        <v>1</v>
      </c>
      <c r="K1315" t="s">
        <v>34</v>
      </c>
      <c r="L1315" t="s">
        <v>81</v>
      </c>
      <c r="M1315" t="s">
        <v>67</v>
      </c>
      <c r="N1315" t="s">
        <v>122</v>
      </c>
      <c r="O1315" t="s">
        <v>122</v>
      </c>
      <c r="P1315" t="s">
        <v>84</v>
      </c>
      <c r="Q1315" t="s">
        <v>39</v>
      </c>
      <c r="S1315" t="s">
        <v>42</v>
      </c>
      <c r="T1315">
        <v>0</v>
      </c>
      <c r="U1315" t="s">
        <v>69</v>
      </c>
      <c r="V1315">
        <v>95</v>
      </c>
      <c r="W1315" t="s">
        <v>41</v>
      </c>
      <c r="X1315" t="s">
        <v>43</v>
      </c>
      <c r="Y1315">
        <v>1946.69</v>
      </c>
      <c r="Z1315">
        <v>1946.69</v>
      </c>
      <c r="AA1315">
        <v>1</v>
      </c>
      <c r="AB1315">
        <v>0</v>
      </c>
      <c r="AC1315">
        <v>1</v>
      </c>
      <c r="AD1315" t="s">
        <v>44</v>
      </c>
    </row>
    <row r="1316" spans="1:30" x14ac:dyDescent="0.25">
      <c r="A1316" s="1">
        <v>43830</v>
      </c>
      <c r="B1316">
        <v>84</v>
      </c>
      <c r="C1316" t="s">
        <v>1446</v>
      </c>
      <c r="D1316" t="s">
        <v>31</v>
      </c>
      <c r="E1316" t="s">
        <v>165</v>
      </c>
      <c r="F1316" t="s">
        <v>1192</v>
      </c>
      <c r="G1316" s="1">
        <v>41438</v>
      </c>
      <c r="H1316" s="1">
        <v>41439</v>
      </c>
      <c r="I1316" s="1">
        <v>41246</v>
      </c>
      <c r="J1316">
        <v>1</v>
      </c>
      <c r="K1316" t="s">
        <v>34</v>
      </c>
      <c r="L1316" t="s">
        <v>81</v>
      </c>
      <c r="M1316" t="s">
        <v>48</v>
      </c>
      <c r="N1316" t="s">
        <v>122</v>
      </c>
      <c r="O1316" t="s">
        <v>122</v>
      </c>
      <c r="P1316" t="s">
        <v>114</v>
      </c>
      <c r="Q1316" t="s">
        <v>57</v>
      </c>
      <c r="R1316">
        <v>7.0765027322404404</v>
      </c>
      <c r="S1316" t="s">
        <v>63</v>
      </c>
      <c r="T1316">
        <v>39</v>
      </c>
      <c r="U1316" t="s">
        <v>41</v>
      </c>
      <c r="W1316" t="s">
        <v>42</v>
      </c>
      <c r="X1316" t="s">
        <v>43</v>
      </c>
      <c r="Y1316">
        <v>245.22</v>
      </c>
      <c r="Z1316">
        <v>245.22</v>
      </c>
      <c r="AA1316">
        <v>1</v>
      </c>
      <c r="AB1316">
        <v>0</v>
      </c>
      <c r="AC1316">
        <v>1</v>
      </c>
      <c r="AD1316" t="s">
        <v>44</v>
      </c>
    </row>
    <row r="1317" spans="1:30" x14ac:dyDescent="0.25">
      <c r="A1317" s="1">
        <v>43830</v>
      </c>
      <c r="B1317">
        <v>84</v>
      </c>
      <c r="C1317" t="s">
        <v>1447</v>
      </c>
      <c r="D1317" t="s">
        <v>31</v>
      </c>
      <c r="E1317" t="s">
        <v>86</v>
      </c>
      <c r="F1317" t="s">
        <v>1192</v>
      </c>
      <c r="G1317" s="1">
        <v>41439</v>
      </c>
      <c r="H1317" s="1">
        <v>41439</v>
      </c>
      <c r="I1317" s="1">
        <v>38566</v>
      </c>
      <c r="J1317">
        <v>0</v>
      </c>
      <c r="K1317" t="s">
        <v>71</v>
      </c>
      <c r="L1317" t="s">
        <v>66</v>
      </c>
      <c r="M1317" t="s">
        <v>36</v>
      </c>
      <c r="N1317" t="s">
        <v>65</v>
      </c>
      <c r="O1317" t="s">
        <v>65</v>
      </c>
      <c r="P1317" t="s">
        <v>50</v>
      </c>
      <c r="Q1317" t="s">
        <v>57</v>
      </c>
      <c r="R1317">
        <v>14.4125683060109</v>
      </c>
      <c r="S1317" t="s">
        <v>40</v>
      </c>
      <c r="T1317">
        <v>27</v>
      </c>
      <c r="U1317" t="s">
        <v>51</v>
      </c>
      <c r="W1317" t="s">
        <v>42</v>
      </c>
      <c r="X1317" t="s">
        <v>43</v>
      </c>
      <c r="Y1317">
        <v>695.89</v>
      </c>
      <c r="Z1317">
        <v>695.89</v>
      </c>
      <c r="AA1317">
        <v>1</v>
      </c>
      <c r="AB1317">
        <v>0</v>
      </c>
      <c r="AC1317">
        <v>1</v>
      </c>
      <c r="AD1317" t="s">
        <v>44</v>
      </c>
    </row>
    <row r="1318" spans="1:30" x14ac:dyDescent="0.25">
      <c r="A1318" s="1">
        <v>43830</v>
      </c>
      <c r="B1318">
        <v>84</v>
      </c>
      <c r="C1318" t="s">
        <v>1448</v>
      </c>
      <c r="D1318" t="s">
        <v>65</v>
      </c>
      <c r="E1318" t="s">
        <v>110</v>
      </c>
      <c r="F1318" t="s">
        <v>1192</v>
      </c>
      <c r="G1318" s="1">
        <v>41439</v>
      </c>
      <c r="H1318" s="1">
        <v>41439</v>
      </c>
      <c r="I1318" s="1"/>
      <c r="J1318">
        <v>0</v>
      </c>
      <c r="K1318" t="s">
        <v>71</v>
      </c>
      <c r="L1318" t="s">
        <v>66</v>
      </c>
      <c r="M1318" t="s">
        <v>67</v>
      </c>
      <c r="N1318" t="s">
        <v>49</v>
      </c>
      <c r="O1318" t="s">
        <v>49</v>
      </c>
      <c r="P1318" t="s">
        <v>68</v>
      </c>
      <c r="Q1318" t="s">
        <v>39</v>
      </c>
      <c r="S1318" t="s">
        <v>42</v>
      </c>
      <c r="T1318">
        <v>0</v>
      </c>
      <c r="U1318" t="s">
        <v>69</v>
      </c>
      <c r="W1318" t="s">
        <v>42</v>
      </c>
      <c r="X1318" t="s">
        <v>43</v>
      </c>
      <c r="Y1318">
        <v>6045.23</v>
      </c>
      <c r="Z1318">
        <v>6045.23</v>
      </c>
      <c r="AA1318">
        <v>1</v>
      </c>
      <c r="AB1318">
        <v>0</v>
      </c>
      <c r="AC1318">
        <v>1</v>
      </c>
      <c r="AD1318" t="s">
        <v>44</v>
      </c>
    </row>
    <row r="1319" spans="1:30" x14ac:dyDescent="0.25">
      <c r="A1319" s="1">
        <v>43830</v>
      </c>
      <c r="B1319">
        <v>84</v>
      </c>
      <c r="C1319" t="s">
        <v>1449</v>
      </c>
      <c r="D1319" t="s">
        <v>65</v>
      </c>
      <c r="E1319" t="s">
        <v>73</v>
      </c>
      <c r="F1319" t="s">
        <v>1192</v>
      </c>
      <c r="G1319" s="1">
        <v>41441</v>
      </c>
      <c r="H1319" s="1">
        <v>41442</v>
      </c>
      <c r="I1319" s="1"/>
      <c r="J1319">
        <v>1</v>
      </c>
      <c r="K1319" t="s">
        <v>34</v>
      </c>
      <c r="L1319" t="s">
        <v>54</v>
      </c>
      <c r="M1319" t="s">
        <v>1236</v>
      </c>
      <c r="N1319" t="s">
        <v>118</v>
      </c>
      <c r="O1319" t="s">
        <v>118</v>
      </c>
      <c r="P1319" t="s">
        <v>68</v>
      </c>
      <c r="Q1319" t="s">
        <v>39</v>
      </c>
      <c r="S1319" t="s">
        <v>42</v>
      </c>
      <c r="T1319">
        <v>0</v>
      </c>
      <c r="U1319" t="s">
        <v>69</v>
      </c>
      <c r="W1319" t="s">
        <v>42</v>
      </c>
      <c r="X1319" t="s">
        <v>43</v>
      </c>
      <c r="Y1319">
        <v>908.02</v>
      </c>
      <c r="Z1319">
        <v>908.02</v>
      </c>
      <c r="AA1319">
        <v>1</v>
      </c>
      <c r="AB1319">
        <v>0</v>
      </c>
      <c r="AC1319">
        <v>1</v>
      </c>
      <c r="AD1319" t="s">
        <v>44</v>
      </c>
    </row>
    <row r="1320" spans="1:30" x14ac:dyDescent="0.25">
      <c r="A1320" s="1">
        <v>43830</v>
      </c>
      <c r="B1320">
        <v>84</v>
      </c>
      <c r="C1320" t="s">
        <v>1450</v>
      </c>
      <c r="D1320" t="s">
        <v>65</v>
      </c>
      <c r="E1320" t="s">
        <v>73</v>
      </c>
      <c r="F1320" t="s">
        <v>1192</v>
      </c>
      <c r="G1320" s="1">
        <v>41418</v>
      </c>
      <c r="H1320" s="1">
        <v>41442</v>
      </c>
      <c r="I1320" s="1"/>
      <c r="J1320">
        <v>24</v>
      </c>
      <c r="K1320" t="s">
        <v>91</v>
      </c>
      <c r="L1320" t="s">
        <v>66</v>
      </c>
      <c r="M1320" t="s">
        <v>1236</v>
      </c>
      <c r="N1320" t="s">
        <v>118</v>
      </c>
      <c r="O1320" t="s">
        <v>118</v>
      </c>
      <c r="P1320" t="s">
        <v>84</v>
      </c>
      <c r="Q1320" t="s">
        <v>39</v>
      </c>
      <c r="S1320" t="s">
        <v>42</v>
      </c>
      <c r="T1320">
        <v>0</v>
      </c>
      <c r="U1320" t="s">
        <v>69</v>
      </c>
      <c r="V1320">
        <v>24</v>
      </c>
      <c r="W1320" t="s">
        <v>51</v>
      </c>
      <c r="X1320" t="s">
        <v>43</v>
      </c>
      <c r="Y1320">
        <v>1092</v>
      </c>
      <c r="Z1320">
        <v>1092</v>
      </c>
      <c r="AA1320">
        <v>1</v>
      </c>
      <c r="AB1320">
        <v>0</v>
      </c>
      <c r="AC1320">
        <v>1</v>
      </c>
      <c r="AD1320" t="s">
        <v>44</v>
      </c>
    </row>
    <row r="1321" spans="1:30" x14ac:dyDescent="0.25">
      <c r="A1321" s="1">
        <v>43830</v>
      </c>
      <c r="B1321">
        <v>84</v>
      </c>
      <c r="C1321" t="s">
        <v>1451</v>
      </c>
      <c r="D1321" t="s">
        <v>31</v>
      </c>
      <c r="E1321" t="s">
        <v>59</v>
      </c>
      <c r="F1321" t="s">
        <v>1192</v>
      </c>
      <c r="G1321" s="1">
        <v>41441</v>
      </c>
      <c r="H1321" s="1">
        <v>41442</v>
      </c>
      <c r="I1321" s="1">
        <v>41028</v>
      </c>
      <c r="J1321">
        <v>1</v>
      </c>
      <c r="K1321" t="s">
        <v>34</v>
      </c>
      <c r="L1321" t="s">
        <v>54</v>
      </c>
      <c r="M1321" t="s">
        <v>48</v>
      </c>
      <c r="N1321" t="s">
        <v>60</v>
      </c>
      <c r="O1321" t="s">
        <v>60</v>
      </c>
      <c r="P1321" t="s">
        <v>56</v>
      </c>
      <c r="Q1321" t="s">
        <v>57</v>
      </c>
      <c r="R1321">
        <v>7.6721311475409797</v>
      </c>
      <c r="S1321" t="s">
        <v>63</v>
      </c>
      <c r="T1321">
        <v>22</v>
      </c>
      <c r="U1321" t="s">
        <v>51</v>
      </c>
      <c r="W1321" t="s">
        <v>42</v>
      </c>
      <c r="X1321" t="s">
        <v>43</v>
      </c>
      <c r="Y1321">
        <v>413.1</v>
      </c>
      <c r="Z1321">
        <v>413.1</v>
      </c>
      <c r="AA1321">
        <v>1</v>
      </c>
      <c r="AB1321">
        <v>0</v>
      </c>
      <c r="AC1321">
        <v>1</v>
      </c>
      <c r="AD1321" t="s">
        <v>44</v>
      </c>
    </row>
    <row r="1322" spans="1:30" x14ac:dyDescent="0.25">
      <c r="A1322" s="1">
        <v>43830</v>
      </c>
      <c r="B1322">
        <v>84</v>
      </c>
      <c r="C1322" t="s">
        <v>1452</v>
      </c>
      <c r="D1322" t="s">
        <v>31</v>
      </c>
      <c r="E1322" t="s">
        <v>102</v>
      </c>
      <c r="F1322" t="s">
        <v>1192</v>
      </c>
      <c r="G1322" s="1">
        <v>41439</v>
      </c>
      <c r="H1322" s="1">
        <v>41442</v>
      </c>
      <c r="I1322" s="1">
        <v>41399</v>
      </c>
      <c r="J1322">
        <v>3</v>
      </c>
      <c r="K1322" t="s">
        <v>34</v>
      </c>
      <c r="L1322" t="s">
        <v>66</v>
      </c>
      <c r="M1322" t="s">
        <v>36</v>
      </c>
      <c r="N1322" t="s">
        <v>103</v>
      </c>
      <c r="O1322" t="s">
        <v>103</v>
      </c>
      <c r="P1322" t="s">
        <v>56</v>
      </c>
      <c r="Q1322" t="s">
        <v>57</v>
      </c>
      <c r="R1322">
        <v>6.65573770491803</v>
      </c>
      <c r="S1322" t="s">
        <v>63</v>
      </c>
      <c r="T1322">
        <v>26</v>
      </c>
      <c r="U1322" t="s">
        <v>51</v>
      </c>
      <c r="W1322" t="s">
        <v>42</v>
      </c>
      <c r="X1322" t="s">
        <v>43</v>
      </c>
      <c r="Y1322">
        <v>16314.74</v>
      </c>
      <c r="Z1322">
        <v>16314.74</v>
      </c>
      <c r="AA1322">
        <v>1</v>
      </c>
      <c r="AB1322">
        <v>0</v>
      </c>
      <c r="AC1322">
        <v>1</v>
      </c>
      <c r="AD1322" t="s">
        <v>44</v>
      </c>
    </row>
    <row r="1323" spans="1:30" x14ac:dyDescent="0.25">
      <c r="A1323" s="1">
        <v>43830</v>
      </c>
      <c r="B1323">
        <v>84</v>
      </c>
      <c r="C1323" t="s">
        <v>1453</v>
      </c>
      <c r="D1323" t="s">
        <v>31</v>
      </c>
      <c r="E1323" t="s">
        <v>106</v>
      </c>
      <c r="F1323" t="s">
        <v>1192</v>
      </c>
      <c r="G1323" s="1">
        <v>41437</v>
      </c>
      <c r="H1323" s="1">
        <v>41443</v>
      </c>
      <c r="I1323" s="1">
        <v>40818</v>
      </c>
      <c r="J1323">
        <v>6</v>
      </c>
      <c r="K1323" t="s">
        <v>91</v>
      </c>
      <c r="L1323" t="s">
        <v>62</v>
      </c>
      <c r="M1323" t="s">
        <v>48</v>
      </c>
      <c r="N1323" t="s">
        <v>107</v>
      </c>
      <c r="O1323" t="s">
        <v>107</v>
      </c>
      <c r="P1323" t="s">
        <v>56</v>
      </c>
      <c r="Q1323" t="s">
        <v>57</v>
      </c>
      <c r="R1323">
        <v>8.2459016393442592</v>
      </c>
      <c r="S1323" t="s">
        <v>63</v>
      </c>
      <c r="T1323">
        <v>24</v>
      </c>
      <c r="U1323" t="s">
        <v>51</v>
      </c>
      <c r="W1323" t="s">
        <v>42</v>
      </c>
      <c r="X1323" t="s">
        <v>43</v>
      </c>
      <c r="Y1323">
        <v>0</v>
      </c>
      <c r="Z1323">
        <v>0</v>
      </c>
      <c r="AA1323">
        <v>1</v>
      </c>
      <c r="AB1323">
        <v>0</v>
      </c>
      <c r="AC1323">
        <v>1</v>
      </c>
      <c r="AD1323" t="s">
        <v>44</v>
      </c>
    </row>
    <row r="1324" spans="1:30" x14ac:dyDescent="0.25">
      <c r="A1324" s="1">
        <v>43830</v>
      </c>
      <c r="B1324">
        <v>84</v>
      </c>
      <c r="C1324" t="s">
        <v>1454</v>
      </c>
      <c r="D1324" t="s">
        <v>65</v>
      </c>
      <c r="E1324" t="s">
        <v>106</v>
      </c>
      <c r="F1324" t="s">
        <v>1192</v>
      </c>
      <c r="G1324" s="1">
        <v>41442</v>
      </c>
      <c r="H1324" s="1">
        <v>41443</v>
      </c>
      <c r="I1324" s="1"/>
      <c r="J1324">
        <v>1</v>
      </c>
      <c r="K1324" t="s">
        <v>34</v>
      </c>
      <c r="L1324" t="s">
        <v>35</v>
      </c>
      <c r="M1324" t="s">
        <v>67</v>
      </c>
      <c r="N1324" t="s">
        <v>107</v>
      </c>
      <c r="O1324" t="s">
        <v>107</v>
      </c>
      <c r="P1324" t="s">
        <v>68</v>
      </c>
      <c r="Q1324" t="s">
        <v>39</v>
      </c>
      <c r="S1324" t="s">
        <v>42</v>
      </c>
      <c r="T1324">
        <v>0</v>
      </c>
      <c r="U1324" t="s">
        <v>69</v>
      </c>
      <c r="V1324">
        <v>28</v>
      </c>
      <c r="W1324" t="s">
        <v>51</v>
      </c>
      <c r="X1324" t="s">
        <v>43</v>
      </c>
      <c r="Y1324">
        <v>11048.06</v>
      </c>
      <c r="Z1324">
        <v>11048.06</v>
      </c>
      <c r="AA1324">
        <v>1</v>
      </c>
      <c r="AB1324">
        <v>0</v>
      </c>
      <c r="AC1324">
        <v>1</v>
      </c>
      <c r="AD1324" t="s">
        <v>44</v>
      </c>
    </row>
    <row r="1325" spans="1:30" x14ac:dyDescent="0.25">
      <c r="A1325" s="1">
        <v>43830</v>
      </c>
      <c r="B1325">
        <v>84</v>
      </c>
      <c r="C1325" t="s">
        <v>1455</v>
      </c>
      <c r="D1325" t="s">
        <v>31</v>
      </c>
      <c r="E1325" t="s">
        <v>121</v>
      </c>
      <c r="F1325" t="s">
        <v>1192</v>
      </c>
      <c r="G1325" s="1">
        <v>41443</v>
      </c>
      <c r="H1325" s="1">
        <v>41444</v>
      </c>
      <c r="I1325" s="1">
        <v>40927</v>
      </c>
      <c r="J1325">
        <v>1</v>
      </c>
      <c r="K1325" t="s">
        <v>34</v>
      </c>
      <c r="L1325" t="s">
        <v>47</v>
      </c>
      <c r="M1325" t="s">
        <v>36</v>
      </c>
      <c r="N1325" t="s">
        <v>122</v>
      </c>
      <c r="O1325" t="s">
        <v>122</v>
      </c>
      <c r="P1325" t="s">
        <v>56</v>
      </c>
      <c r="Q1325" t="s">
        <v>57</v>
      </c>
      <c r="R1325">
        <v>7.9479452054794502</v>
      </c>
      <c r="S1325" t="s">
        <v>63</v>
      </c>
      <c r="T1325">
        <v>42</v>
      </c>
      <c r="U1325" t="s">
        <v>41</v>
      </c>
      <c r="W1325" t="s">
        <v>42</v>
      </c>
      <c r="X1325" t="s">
        <v>43</v>
      </c>
      <c r="Y1325">
        <v>177820.98</v>
      </c>
      <c r="Z1325">
        <v>177820.98</v>
      </c>
      <c r="AA1325">
        <v>1</v>
      </c>
      <c r="AB1325">
        <v>0</v>
      </c>
      <c r="AC1325">
        <v>1</v>
      </c>
      <c r="AD1325" t="s">
        <v>93</v>
      </c>
    </row>
    <row r="1326" spans="1:30" x14ac:dyDescent="0.25">
      <c r="A1326" s="1">
        <v>43830</v>
      </c>
      <c r="B1326">
        <v>84</v>
      </c>
      <c r="C1326" t="s">
        <v>1456</v>
      </c>
      <c r="D1326" t="s">
        <v>65</v>
      </c>
      <c r="E1326" t="s">
        <v>106</v>
      </c>
      <c r="F1326" t="s">
        <v>1192</v>
      </c>
      <c r="G1326" s="1">
        <v>41444</v>
      </c>
      <c r="H1326" s="1">
        <v>41444</v>
      </c>
      <c r="I1326" s="1"/>
      <c r="J1326">
        <v>0</v>
      </c>
      <c r="K1326" t="s">
        <v>71</v>
      </c>
      <c r="L1326" t="s">
        <v>62</v>
      </c>
      <c r="M1326" t="s">
        <v>67</v>
      </c>
      <c r="N1326" t="s">
        <v>107</v>
      </c>
      <c r="O1326" t="s">
        <v>107</v>
      </c>
      <c r="P1326" t="s">
        <v>68</v>
      </c>
      <c r="Q1326" t="s">
        <v>39</v>
      </c>
      <c r="S1326" t="s">
        <v>42</v>
      </c>
      <c r="T1326">
        <v>0</v>
      </c>
      <c r="U1326" t="s">
        <v>69</v>
      </c>
      <c r="V1326">
        <v>50</v>
      </c>
      <c r="W1326" t="s">
        <v>41</v>
      </c>
      <c r="X1326" t="s">
        <v>43</v>
      </c>
      <c r="Y1326">
        <v>0</v>
      </c>
      <c r="Z1326">
        <v>0</v>
      </c>
      <c r="AA1326">
        <v>1</v>
      </c>
      <c r="AB1326">
        <v>0</v>
      </c>
      <c r="AC1326">
        <v>1</v>
      </c>
      <c r="AD1326" t="s">
        <v>44</v>
      </c>
    </row>
    <row r="1327" spans="1:30" x14ac:dyDescent="0.25">
      <c r="A1327" s="1">
        <v>43830</v>
      </c>
      <c r="B1327">
        <v>84</v>
      </c>
      <c r="C1327" t="s">
        <v>1457</v>
      </c>
      <c r="D1327" t="s">
        <v>65</v>
      </c>
      <c r="E1327" t="s">
        <v>73</v>
      </c>
      <c r="F1327" t="s">
        <v>1192</v>
      </c>
      <c r="G1327" s="1">
        <v>41439</v>
      </c>
      <c r="H1327" s="1">
        <v>41445</v>
      </c>
      <c r="I1327" s="1"/>
      <c r="J1327">
        <v>6</v>
      </c>
      <c r="K1327" t="s">
        <v>91</v>
      </c>
      <c r="L1327" t="s">
        <v>66</v>
      </c>
      <c r="M1327" t="s">
        <v>1236</v>
      </c>
      <c r="N1327" t="s">
        <v>118</v>
      </c>
      <c r="O1327" t="s">
        <v>118</v>
      </c>
      <c r="P1327" t="s">
        <v>84</v>
      </c>
      <c r="Q1327" t="s">
        <v>39</v>
      </c>
      <c r="S1327" t="s">
        <v>42</v>
      </c>
      <c r="T1327">
        <v>0</v>
      </c>
      <c r="U1327" t="s">
        <v>69</v>
      </c>
      <c r="V1327">
        <v>39</v>
      </c>
      <c r="W1327" t="s">
        <v>41</v>
      </c>
      <c r="X1327" t="s">
        <v>43</v>
      </c>
      <c r="Y1327">
        <v>0</v>
      </c>
      <c r="Z1327">
        <v>0</v>
      </c>
      <c r="AA1327">
        <v>1</v>
      </c>
      <c r="AB1327">
        <v>0</v>
      </c>
      <c r="AC1327">
        <v>1</v>
      </c>
      <c r="AD1327" t="s">
        <v>44</v>
      </c>
    </row>
    <row r="1328" spans="1:30" x14ac:dyDescent="0.25">
      <c r="A1328" s="1">
        <v>43830</v>
      </c>
      <c r="B1328">
        <v>84</v>
      </c>
      <c r="C1328" t="s">
        <v>1458</v>
      </c>
      <c r="D1328" t="s">
        <v>31</v>
      </c>
      <c r="E1328" t="s">
        <v>46</v>
      </c>
      <c r="F1328" t="s">
        <v>1192</v>
      </c>
      <c r="G1328" s="1">
        <v>41445</v>
      </c>
      <c r="H1328" s="1">
        <v>41446</v>
      </c>
      <c r="I1328" s="1">
        <v>41407</v>
      </c>
      <c r="J1328">
        <v>1</v>
      </c>
      <c r="K1328" t="s">
        <v>34</v>
      </c>
      <c r="L1328" t="s">
        <v>81</v>
      </c>
      <c r="M1328" t="s">
        <v>48</v>
      </c>
      <c r="N1328" t="s">
        <v>49</v>
      </c>
      <c r="O1328" t="s">
        <v>49</v>
      </c>
      <c r="P1328" t="s">
        <v>56</v>
      </c>
      <c r="Q1328" t="s">
        <v>76</v>
      </c>
      <c r="R1328">
        <v>6.6338797814207604</v>
      </c>
      <c r="S1328" t="s">
        <v>63</v>
      </c>
      <c r="T1328">
        <v>21</v>
      </c>
      <c r="U1328" t="s">
        <v>79</v>
      </c>
      <c r="W1328" t="s">
        <v>42</v>
      </c>
      <c r="X1328" t="s">
        <v>43</v>
      </c>
      <c r="Y1328">
        <v>235.62</v>
      </c>
      <c r="Z1328">
        <v>235.62</v>
      </c>
      <c r="AA1328">
        <v>1</v>
      </c>
      <c r="AB1328">
        <v>0</v>
      </c>
      <c r="AC1328">
        <v>1</v>
      </c>
      <c r="AD1328" t="s">
        <v>44</v>
      </c>
    </row>
    <row r="1329" spans="1:30" x14ac:dyDescent="0.25">
      <c r="A1329" s="1">
        <v>43830</v>
      </c>
      <c r="B1329">
        <v>84</v>
      </c>
      <c r="C1329" t="s">
        <v>1459</v>
      </c>
      <c r="D1329" t="s">
        <v>65</v>
      </c>
      <c r="E1329" t="s">
        <v>73</v>
      </c>
      <c r="F1329" t="s">
        <v>1192</v>
      </c>
      <c r="G1329" s="1">
        <v>41446</v>
      </c>
      <c r="H1329" s="1">
        <v>41449</v>
      </c>
      <c r="I1329" s="1"/>
      <c r="J1329">
        <v>3</v>
      </c>
      <c r="K1329" t="s">
        <v>34</v>
      </c>
      <c r="L1329" t="s">
        <v>66</v>
      </c>
      <c r="M1329" t="s">
        <v>1236</v>
      </c>
      <c r="N1329" t="s">
        <v>118</v>
      </c>
      <c r="O1329" t="s">
        <v>118</v>
      </c>
      <c r="P1329" t="s">
        <v>84</v>
      </c>
      <c r="Q1329" t="s">
        <v>39</v>
      </c>
      <c r="S1329" t="s">
        <v>42</v>
      </c>
      <c r="T1329">
        <v>0</v>
      </c>
      <c r="U1329" t="s">
        <v>69</v>
      </c>
      <c r="W1329" t="s">
        <v>42</v>
      </c>
      <c r="X1329" t="s">
        <v>43</v>
      </c>
      <c r="Y1329">
        <v>4934.25</v>
      </c>
      <c r="Z1329">
        <v>4934.25</v>
      </c>
      <c r="AA1329">
        <v>1</v>
      </c>
      <c r="AB1329">
        <v>0</v>
      </c>
      <c r="AC1329">
        <v>1</v>
      </c>
      <c r="AD1329" t="s">
        <v>44</v>
      </c>
    </row>
    <row r="1330" spans="1:30" x14ac:dyDescent="0.25">
      <c r="A1330" s="1">
        <v>43830</v>
      </c>
      <c r="B1330">
        <v>84</v>
      </c>
      <c r="C1330" t="s">
        <v>1460</v>
      </c>
      <c r="D1330" t="s">
        <v>65</v>
      </c>
      <c r="E1330" t="s">
        <v>86</v>
      </c>
      <c r="F1330" t="s">
        <v>1192</v>
      </c>
      <c r="G1330" s="1">
        <v>41446</v>
      </c>
      <c r="H1330" s="1">
        <v>41449</v>
      </c>
      <c r="I1330" s="1"/>
      <c r="J1330">
        <v>3</v>
      </c>
      <c r="K1330" t="s">
        <v>34</v>
      </c>
      <c r="L1330" t="s">
        <v>66</v>
      </c>
      <c r="M1330" t="s">
        <v>67</v>
      </c>
      <c r="N1330" t="s">
        <v>65</v>
      </c>
      <c r="O1330" t="s">
        <v>288</v>
      </c>
      <c r="P1330" t="s">
        <v>68</v>
      </c>
      <c r="Q1330" t="s">
        <v>112</v>
      </c>
      <c r="S1330" t="s">
        <v>42</v>
      </c>
      <c r="T1330">
        <v>0</v>
      </c>
      <c r="U1330" t="s">
        <v>69</v>
      </c>
      <c r="V1330">
        <v>49</v>
      </c>
      <c r="W1330" t="s">
        <v>41</v>
      </c>
      <c r="X1330" t="s">
        <v>43</v>
      </c>
      <c r="Y1330">
        <v>3238.07</v>
      </c>
      <c r="Z1330">
        <v>3238.07</v>
      </c>
      <c r="AA1330">
        <v>1</v>
      </c>
      <c r="AB1330">
        <v>0</v>
      </c>
      <c r="AC1330">
        <v>1</v>
      </c>
      <c r="AD1330" t="s">
        <v>44</v>
      </c>
    </row>
    <row r="1331" spans="1:30" x14ac:dyDescent="0.25">
      <c r="A1331" s="1">
        <v>43830</v>
      </c>
      <c r="B1331">
        <v>84</v>
      </c>
      <c r="C1331" t="s">
        <v>1461</v>
      </c>
      <c r="D1331" t="s">
        <v>31</v>
      </c>
      <c r="E1331" t="s">
        <v>102</v>
      </c>
      <c r="F1331" t="s">
        <v>1192</v>
      </c>
      <c r="G1331" s="1">
        <v>41446</v>
      </c>
      <c r="H1331" s="1">
        <v>41450</v>
      </c>
      <c r="I1331" s="1">
        <v>39690</v>
      </c>
      <c r="J1331">
        <v>4</v>
      </c>
      <c r="K1331" t="s">
        <v>91</v>
      </c>
      <c r="L1331" t="s">
        <v>66</v>
      </c>
      <c r="M1331" t="s">
        <v>48</v>
      </c>
      <c r="N1331" t="s">
        <v>103</v>
      </c>
      <c r="O1331" t="s">
        <v>103</v>
      </c>
      <c r="P1331" t="s">
        <v>38</v>
      </c>
      <c r="Q1331" t="s">
        <v>82</v>
      </c>
      <c r="R1331">
        <v>11.336065573770499</v>
      </c>
      <c r="S1331" t="s">
        <v>40</v>
      </c>
      <c r="T1331">
        <v>41</v>
      </c>
      <c r="U1331" t="s">
        <v>41</v>
      </c>
      <c r="W1331" t="s">
        <v>42</v>
      </c>
      <c r="X1331" t="s">
        <v>43</v>
      </c>
      <c r="Y1331">
        <v>471.79</v>
      </c>
      <c r="Z1331">
        <v>471.79</v>
      </c>
      <c r="AA1331">
        <v>1</v>
      </c>
      <c r="AB1331">
        <v>0</v>
      </c>
      <c r="AC1331">
        <v>1</v>
      </c>
      <c r="AD1331" t="s">
        <v>44</v>
      </c>
    </row>
    <row r="1332" spans="1:30" x14ac:dyDescent="0.25">
      <c r="A1332" s="1">
        <v>43830</v>
      </c>
      <c r="B1332">
        <v>84</v>
      </c>
      <c r="C1332" t="s">
        <v>1462</v>
      </c>
      <c r="D1332" t="s">
        <v>31</v>
      </c>
      <c r="E1332" t="s">
        <v>102</v>
      </c>
      <c r="F1332" t="s">
        <v>1192</v>
      </c>
      <c r="G1332" s="1">
        <v>41446</v>
      </c>
      <c r="H1332" s="1">
        <v>41450</v>
      </c>
      <c r="I1332" s="1">
        <v>41365</v>
      </c>
      <c r="J1332">
        <v>4</v>
      </c>
      <c r="K1332" t="s">
        <v>91</v>
      </c>
      <c r="L1332" t="s">
        <v>66</v>
      </c>
      <c r="M1332" t="s">
        <v>48</v>
      </c>
      <c r="N1332" t="s">
        <v>103</v>
      </c>
      <c r="O1332" t="s">
        <v>103</v>
      </c>
      <c r="P1332" t="s">
        <v>38</v>
      </c>
      <c r="Q1332" t="s">
        <v>39</v>
      </c>
      <c r="R1332">
        <v>6.74863387978142</v>
      </c>
      <c r="S1332" t="s">
        <v>63</v>
      </c>
      <c r="T1332">
        <v>37</v>
      </c>
      <c r="U1332" t="s">
        <v>41</v>
      </c>
      <c r="W1332" t="s">
        <v>42</v>
      </c>
      <c r="X1332" t="s">
        <v>43</v>
      </c>
      <c r="Y1332">
        <v>766.42</v>
      </c>
      <c r="Z1332">
        <v>766.42</v>
      </c>
      <c r="AA1332">
        <v>1</v>
      </c>
      <c r="AB1332">
        <v>0</v>
      </c>
      <c r="AC1332">
        <v>1</v>
      </c>
      <c r="AD1332" t="s">
        <v>44</v>
      </c>
    </row>
    <row r="1333" spans="1:30" x14ac:dyDescent="0.25">
      <c r="A1333" s="1">
        <v>43830</v>
      </c>
      <c r="B1333">
        <v>84</v>
      </c>
      <c r="C1333" t="s">
        <v>1463</v>
      </c>
      <c r="D1333" t="s">
        <v>31</v>
      </c>
      <c r="E1333" t="s">
        <v>911</v>
      </c>
      <c r="F1333" t="s">
        <v>1192</v>
      </c>
      <c r="G1333" s="1">
        <v>41445</v>
      </c>
      <c r="H1333" s="1">
        <v>41450</v>
      </c>
      <c r="I1333" s="1">
        <v>40737</v>
      </c>
      <c r="J1333">
        <v>5</v>
      </c>
      <c r="K1333" t="s">
        <v>91</v>
      </c>
      <c r="L1333" t="s">
        <v>81</v>
      </c>
      <c r="M1333" t="s">
        <v>48</v>
      </c>
      <c r="N1333" t="s">
        <v>263</v>
      </c>
      <c r="O1333" t="s">
        <v>263</v>
      </c>
      <c r="P1333" t="s">
        <v>50</v>
      </c>
      <c r="Q1333" t="s">
        <v>39</v>
      </c>
      <c r="R1333">
        <v>8.4672131147541005</v>
      </c>
      <c r="S1333" t="s">
        <v>63</v>
      </c>
      <c r="T1333">
        <v>42</v>
      </c>
      <c r="U1333" t="s">
        <v>41</v>
      </c>
      <c r="W1333" t="s">
        <v>42</v>
      </c>
      <c r="X1333" t="s">
        <v>43</v>
      </c>
      <c r="Y1333">
        <v>1405.46</v>
      </c>
      <c r="Z1333">
        <v>1405.46</v>
      </c>
      <c r="AA1333">
        <v>1</v>
      </c>
      <c r="AB1333">
        <v>0</v>
      </c>
      <c r="AC1333">
        <v>1</v>
      </c>
      <c r="AD1333" t="s">
        <v>44</v>
      </c>
    </row>
    <row r="1334" spans="1:30" x14ac:dyDescent="0.25">
      <c r="A1334" s="1">
        <v>43830</v>
      </c>
      <c r="B1334">
        <v>84</v>
      </c>
      <c r="C1334" t="s">
        <v>1464</v>
      </c>
      <c r="D1334" t="s">
        <v>65</v>
      </c>
      <c r="E1334" t="s">
        <v>46</v>
      </c>
      <c r="F1334" t="s">
        <v>1192</v>
      </c>
      <c r="G1334" s="1">
        <v>41451</v>
      </c>
      <c r="H1334" s="1">
        <v>41453</v>
      </c>
      <c r="I1334" s="1"/>
      <c r="J1334">
        <v>2</v>
      </c>
      <c r="K1334" t="s">
        <v>34</v>
      </c>
      <c r="L1334" t="s">
        <v>62</v>
      </c>
      <c r="M1334" t="s">
        <v>67</v>
      </c>
      <c r="N1334" t="s">
        <v>49</v>
      </c>
      <c r="O1334" t="s">
        <v>343</v>
      </c>
      <c r="P1334" t="s">
        <v>68</v>
      </c>
      <c r="Q1334" t="s">
        <v>39</v>
      </c>
      <c r="S1334" t="s">
        <v>42</v>
      </c>
      <c r="T1334">
        <v>0</v>
      </c>
      <c r="U1334" t="s">
        <v>69</v>
      </c>
      <c r="W1334" t="s">
        <v>42</v>
      </c>
      <c r="X1334" t="s">
        <v>43</v>
      </c>
      <c r="Y1334">
        <v>0</v>
      </c>
      <c r="Z1334">
        <v>0</v>
      </c>
      <c r="AA1334">
        <v>1</v>
      </c>
      <c r="AB1334">
        <v>0</v>
      </c>
      <c r="AC1334">
        <v>1</v>
      </c>
      <c r="AD1334" t="s">
        <v>44</v>
      </c>
    </row>
    <row r="1335" spans="1:30" x14ac:dyDescent="0.25">
      <c r="A1335" s="1">
        <v>43830</v>
      </c>
      <c r="B1335">
        <v>84</v>
      </c>
      <c r="C1335" t="s">
        <v>1465</v>
      </c>
      <c r="D1335" t="s">
        <v>31</v>
      </c>
      <c r="E1335" t="s">
        <v>102</v>
      </c>
      <c r="F1335" t="s">
        <v>1192</v>
      </c>
      <c r="G1335" s="1">
        <v>41449</v>
      </c>
      <c r="H1335" s="1">
        <v>41456</v>
      </c>
      <c r="I1335" s="1">
        <v>41443</v>
      </c>
      <c r="J1335">
        <v>7</v>
      </c>
      <c r="K1335" t="s">
        <v>91</v>
      </c>
      <c r="L1335" t="s">
        <v>35</v>
      </c>
      <c r="M1335" t="s">
        <v>48</v>
      </c>
      <c r="N1335" t="s">
        <v>103</v>
      </c>
      <c r="O1335" t="s">
        <v>103</v>
      </c>
      <c r="P1335" t="s">
        <v>38</v>
      </c>
      <c r="Q1335" t="s">
        <v>39</v>
      </c>
      <c r="R1335">
        <v>6.5355191256830603</v>
      </c>
      <c r="S1335" t="s">
        <v>63</v>
      </c>
      <c r="T1335">
        <v>44</v>
      </c>
      <c r="U1335" t="s">
        <v>41</v>
      </c>
      <c r="W1335" t="s">
        <v>42</v>
      </c>
      <c r="X1335" t="s">
        <v>43</v>
      </c>
      <c r="Y1335">
        <v>1054.6300000000001</v>
      </c>
      <c r="Z1335">
        <v>1054.6300000000001</v>
      </c>
      <c r="AA1335">
        <v>1</v>
      </c>
      <c r="AB1335">
        <v>0</v>
      </c>
      <c r="AC1335">
        <v>1</v>
      </c>
      <c r="AD1335" t="s">
        <v>44</v>
      </c>
    </row>
    <row r="1336" spans="1:30" x14ac:dyDescent="0.25">
      <c r="A1336" s="1">
        <v>43830</v>
      </c>
      <c r="B1336">
        <v>84</v>
      </c>
      <c r="C1336" t="s">
        <v>1466</v>
      </c>
      <c r="D1336" t="s">
        <v>31</v>
      </c>
      <c r="E1336" t="s">
        <v>188</v>
      </c>
      <c r="F1336" t="s">
        <v>1192</v>
      </c>
      <c r="G1336" s="1">
        <v>41446</v>
      </c>
      <c r="H1336" s="1">
        <v>41456</v>
      </c>
      <c r="I1336" s="1">
        <v>30180</v>
      </c>
      <c r="J1336">
        <v>10</v>
      </c>
      <c r="K1336" t="s">
        <v>91</v>
      </c>
      <c r="L1336" t="s">
        <v>66</v>
      </c>
      <c r="M1336" t="s">
        <v>36</v>
      </c>
      <c r="N1336" t="s">
        <v>189</v>
      </c>
      <c r="O1336" t="s">
        <v>189</v>
      </c>
      <c r="P1336" t="s">
        <v>50</v>
      </c>
      <c r="Q1336" t="s">
        <v>39</v>
      </c>
      <c r="R1336">
        <v>37.3715846994535</v>
      </c>
      <c r="S1336" t="s">
        <v>40</v>
      </c>
      <c r="T1336">
        <v>51</v>
      </c>
      <c r="U1336" t="s">
        <v>41</v>
      </c>
      <c r="W1336" t="s">
        <v>42</v>
      </c>
      <c r="X1336" t="s">
        <v>43</v>
      </c>
      <c r="Y1336">
        <v>18439.3</v>
      </c>
      <c r="Z1336">
        <v>18439.3</v>
      </c>
      <c r="AA1336">
        <v>1</v>
      </c>
      <c r="AB1336">
        <v>0</v>
      </c>
      <c r="AC1336">
        <v>1</v>
      </c>
      <c r="AD1336" t="s">
        <v>44</v>
      </c>
    </row>
    <row r="1337" spans="1:30" x14ac:dyDescent="0.25">
      <c r="A1337" s="1">
        <v>43830</v>
      </c>
      <c r="B1337">
        <v>84</v>
      </c>
      <c r="C1337" t="s">
        <v>1467</v>
      </c>
      <c r="D1337" t="s">
        <v>31</v>
      </c>
      <c r="E1337" t="s">
        <v>86</v>
      </c>
      <c r="F1337" t="s">
        <v>1192</v>
      </c>
      <c r="G1337" s="1">
        <v>41456</v>
      </c>
      <c r="H1337" s="1">
        <v>41456</v>
      </c>
      <c r="I1337" s="1">
        <v>40485</v>
      </c>
      <c r="J1337">
        <v>0</v>
      </c>
      <c r="K1337" t="s">
        <v>71</v>
      </c>
      <c r="L1337" t="s">
        <v>35</v>
      </c>
      <c r="M1337" t="s">
        <v>36</v>
      </c>
      <c r="N1337" t="s">
        <v>65</v>
      </c>
      <c r="O1337" t="s">
        <v>65</v>
      </c>
      <c r="P1337" t="s">
        <v>38</v>
      </c>
      <c r="Q1337" t="s">
        <v>39</v>
      </c>
      <c r="R1337">
        <v>9.1584699453551899</v>
      </c>
      <c r="S1337" t="s">
        <v>63</v>
      </c>
      <c r="T1337">
        <v>27</v>
      </c>
      <c r="U1337" t="s">
        <v>51</v>
      </c>
      <c r="W1337" t="s">
        <v>42</v>
      </c>
      <c r="X1337" t="s">
        <v>43</v>
      </c>
      <c r="Y1337">
        <v>430.14</v>
      </c>
      <c r="Z1337">
        <v>430.14</v>
      </c>
      <c r="AA1337">
        <v>1</v>
      </c>
      <c r="AB1337">
        <v>0</v>
      </c>
      <c r="AC1337">
        <v>1</v>
      </c>
      <c r="AD1337" t="s">
        <v>44</v>
      </c>
    </row>
    <row r="1338" spans="1:30" x14ac:dyDescent="0.25">
      <c r="A1338" s="1">
        <v>43830</v>
      </c>
      <c r="B1338">
        <v>84</v>
      </c>
      <c r="C1338" t="s">
        <v>1468</v>
      </c>
      <c r="D1338" t="s">
        <v>31</v>
      </c>
      <c r="E1338" t="s">
        <v>165</v>
      </c>
      <c r="F1338" t="s">
        <v>1192</v>
      </c>
      <c r="G1338" s="1">
        <v>41453</v>
      </c>
      <c r="H1338" s="1">
        <v>41456</v>
      </c>
      <c r="I1338" s="1">
        <v>41047</v>
      </c>
      <c r="J1338">
        <v>3</v>
      </c>
      <c r="K1338" t="s">
        <v>34</v>
      </c>
      <c r="L1338" t="s">
        <v>66</v>
      </c>
      <c r="M1338" t="s">
        <v>48</v>
      </c>
      <c r="N1338" t="s">
        <v>122</v>
      </c>
      <c r="O1338" t="s">
        <v>122</v>
      </c>
      <c r="P1338" t="s">
        <v>50</v>
      </c>
      <c r="Q1338" t="s">
        <v>57</v>
      </c>
      <c r="R1338">
        <v>7.6202185792349697</v>
      </c>
      <c r="S1338" t="s">
        <v>63</v>
      </c>
      <c r="T1338">
        <v>29</v>
      </c>
      <c r="U1338" t="s">
        <v>51</v>
      </c>
      <c r="W1338" t="s">
        <v>42</v>
      </c>
      <c r="X1338" t="s">
        <v>43</v>
      </c>
      <c r="Y1338">
        <v>0</v>
      </c>
      <c r="Z1338">
        <v>0</v>
      </c>
      <c r="AA1338">
        <v>1</v>
      </c>
      <c r="AB1338">
        <v>0</v>
      </c>
      <c r="AC1338">
        <v>1</v>
      </c>
      <c r="AD1338" t="s">
        <v>44</v>
      </c>
    </row>
    <row r="1339" spans="1:30" x14ac:dyDescent="0.25">
      <c r="A1339" s="1">
        <v>43830</v>
      </c>
      <c r="B1339">
        <v>84</v>
      </c>
      <c r="C1339" t="s">
        <v>1469</v>
      </c>
      <c r="D1339" t="s">
        <v>31</v>
      </c>
      <c r="E1339" t="s">
        <v>102</v>
      </c>
      <c r="F1339" t="s">
        <v>1192</v>
      </c>
      <c r="G1339" s="1">
        <v>41453</v>
      </c>
      <c r="H1339" s="1">
        <v>41456</v>
      </c>
      <c r="I1339" s="1">
        <v>41158</v>
      </c>
      <c r="J1339">
        <v>3</v>
      </c>
      <c r="K1339" t="s">
        <v>34</v>
      </c>
      <c r="L1339" t="s">
        <v>66</v>
      </c>
      <c r="M1339" t="s">
        <v>48</v>
      </c>
      <c r="N1339" t="s">
        <v>103</v>
      </c>
      <c r="O1339" t="s">
        <v>103</v>
      </c>
      <c r="P1339" t="s">
        <v>50</v>
      </c>
      <c r="Q1339" t="s">
        <v>39</v>
      </c>
      <c r="R1339">
        <v>7.3169398907103798</v>
      </c>
      <c r="S1339" t="s">
        <v>63</v>
      </c>
      <c r="T1339">
        <v>24</v>
      </c>
      <c r="U1339" t="s">
        <v>51</v>
      </c>
      <c r="W1339" t="s">
        <v>42</v>
      </c>
      <c r="X1339" t="s">
        <v>43</v>
      </c>
      <c r="Y1339">
        <v>476.64</v>
      </c>
      <c r="Z1339">
        <v>476.64</v>
      </c>
      <c r="AA1339">
        <v>1</v>
      </c>
      <c r="AB1339">
        <v>0</v>
      </c>
      <c r="AC1339">
        <v>1</v>
      </c>
      <c r="AD1339" t="s">
        <v>44</v>
      </c>
    </row>
    <row r="1340" spans="1:30" x14ac:dyDescent="0.25">
      <c r="A1340" s="1">
        <v>43830</v>
      </c>
      <c r="B1340">
        <v>84</v>
      </c>
      <c r="C1340" t="s">
        <v>1470</v>
      </c>
      <c r="D1340" t="s">
        <v>31</v>
      </c>
      <c r="E1340" t="s">
        <v>110</v>
      </c>
      <c r="F1340" t="s">
        <v>1192</v>
      </c>
      <c r="G1340" s="1">
        <v>41324</v>
      </c>
      <c r="H1340" s="1">
        <v>41458</v>
      </c>
      <c r="I1340" s="1">
        <v>37795</v>
      </c>
      <c r="J1340">
        <v>134</v>
      </c>
      <c r="K1340" t="s">
        <v>91</v>
      </c>
      <c r="L1340" t="s">
        <v>47</v>
      </c>
      <c r="M1340" t="s">
        <v>36</v>
      </c>
      <c r="N1340" t="s">
        <v>49</v>
      </c>
      <c r="O1340" t="s">
        <v>49</v>
      </c>
      <c r="P1340" t="s">
        <v>38</v>
      </c>
      <c r="Q1340" t="s">
        <v>57</v>
      </c>
      <c r="R1340">
        <v>16.521857923497301</v>
      </c>
      <c r="S1340" t="s">
        <v>40</v>
      </c>
      <c r="T1340">
        <v>51</v>
      </c>
      <c r="U1340" t="s">
        <v>41</v>
      </c>
      <c r="W1340" t="s">
        <v>42</v>
      </c>
      <c r="X1340" t="s">
        <v>43</v>
      </c>
      <c r="Y1340">
        <v>8239.4</v>
      </c>
      <c r="Z1340">
        <v>8239.4</v>
      </c>
      <c r="AA1340">
        <v>1</v>
      </c>
      <c r="AB1340">
        <v>0</v>
      </c>
      <c r="AC1340">
        <v>1</v>
      </c>
      <c r="AD1340" t="s">
        <v>44</v>
      </c>
    </row>
    <row r="1341" spans="1:30" x14ac:dyDescent="0.25">
      <c r="A1341" s="1">
        <v>43830</v>
      </c>
      <c r="B1341">
        <v>84</v>
      </c>
      <c r="C1341" t="s">
        <v>1471</v>
      </c>
      <c r="D1341" t="s">
        <v>31</v>
      </c>
      <c r="E1341" t="s">
        <v>102</v>
      </c>
      <c r="F1341" t="s">
        <v>1192</v>
      </c>
      <c r="G1341" s="1">
        <v>41456</v>
      </c>
      <c r="H1341" s="1">
        <v>41458</v>
      </c>
      <c r="I1341" s="1">
        <v>40651</v>
      </c>
      <c r="J1341">
        <v>2</v>
      </c>
      <c r="K1341" t="s">
        <v>34</v>
      </c>
      <c r="L1341" t="s">
        <v>35</v>
      </c>
      <c r="M1341" t="s">
        <v>48</v>
      </c>
      <c r="N1341" t="s">
        <v>103</v>
      </c>
      <c r="O1341" t="s">
        <v>103</v>
      </c>
      <c r="P1341" t="s">
        <v>38</v>
      </c>
      <c r="Q1341" t="s">
        <v>39</v>
      </c>
      <c r="R1341">
        <v>8.7021857923497308</v>
      </c>
      <c r="S1341" t="s">
        <v>63</v>
      </c>
      <c r="T1341">
        <v>35</v>
      </c>
      <c r="U1341" t="s">
        <v>41</v>
      </c>
      <c r="W1341" t="s">
        <v>42</v>
      </c>
      <c r="X1341" t="s">
        <v>43</v>
      </c>
      <c r="Y1341">
        <v>487.79</v>
      </c>
      <c r="Z1341">
        <v>487.79</v>
      </c>
      <c r="AA1341">
        <v>1</v>
      </c>
      <c r="AB1341">
        <v>0</v>
      </c>
      <c r="AC1341">
        <v>1</v>
      </c>
      <c r="AD1341" t="s">
        <v>44</v>
      </c>
    </row>
    <row r="1342" spans="1:30" x14ac:dyDescent="0.25">
      <c r="A1342" s="1">
        <v>43830</v>
      </c>
      <c r="B1342">
        <v>84</v>
      </c>
      <c r="C1342" t="s">
        <v>1472</v>
      </c>
      <c r="D1342" t="s">
        <v>31</v>
      </c>
      <c r="E1342" t="s">
        <v>102</v>
      </c>
      <c r="F1342" t="s">
        <v>1192</v>
      </c>
      <c r="G1342" s="1">
        <v>41457</v>
      </c>
      <c r="H1342" s="1">
        <v>41458</v>
      </c>
      <c r="I1342" s="1">
        <v>39220</v>
      </c>
      <c r="J1342">
        <v>1</v>
      </c>
      <c r="K1342" t="s">
        <v>34</v>
      </c>
      <c r="L1342" t="s">
        <v>47</v>
      </c>
      <c r="M1342" t="s">
        <v>48</v>
      </c>
      <c r="N1342" t="s">
        <v>103</v>
      </c>
      <c r="O1342" t="s">
        <v>103</v>
      </c>
      <c r="P1342" t="s">
        <v>38</v>
      </c>
      <c r="Q1342" t="s">
        <v>39</v>
      </c>
      <c r="R1342">
        <v>12.620218579235001</v>
      </c>
      <c r="S1342" t="s">
        <v>40</v>
      </c>
      <c r="T1342">
        <v>39</v>
      </c>
      <c r="U1342" t="s">
        <v>41</v>
      </c>
      <c r="W1342" t="s">
        <v>42</v>
      </c>
      <c r="X1342" t="s">
        <v>43</v>
      </c>
      <c r="Y1342">
        <v>851.17</v>
      </c>
      <c r="Z1342">
        <v>851.17</v>
      </c>
      <c r="AA1342">
        <v>1</v>
      </c>
      <c r="AB1342">
        <v>0</v>
      </c>
      <c r="AC1342">
        <v>1</v>
      </c>
      <c r="AD1342" t="s">
        <v>44</v>
      </c>
    </row>
    <row r="1343" spans="1:30" x14ac:dyDescent="0.25">
      <c r="A1343" s="1">
        <v>43830</v>
      </c>
      <c r="B1343">
        <v>84</v>
      </c>
      <c r="C1343" t="s">
        <v>1473</v>
      </c>
      <c r="D1343" t="s">
        <v>31</v>
      </c>
      <c r="E1343" t="s">
        <v>86</v>
      </c>
      <c r="F1343" t="s">
        <v>1192</v>
      </c>
      <c r="G1343" s="1">
        <v>41459</v>
      </c>
      <c r="H1343" s="1">
        <v>41460</v>
      </c>
      <c r="I1343" s="1">
        <v>38064</v>
      </c>
      <c r="J1343">
        <v>1</v>
      </c>
      <c r="K1343" t="s">
        <v>34</v>
      </c>
      <c r="L1343" t="s">
        <v>81</v>
      </c>
      <c r="M1343" t="s">
        <v>36</v>
      </c>
      <c r="N1343" t="s">
        <v>65</v>
      </c>
      <c r="O1343" t="s">
        <v>65</v>
      </c>
      <c r="P1343" t="s">
        <v>38</v>
      </c>
      <c r="Q1343" t="s">
        <v>39</v>
      </c>
      <c r="R1343">
        <v>15.786885245901599</v>
      </c>
      <c r="S1343" t="s">
        <v>40</v>
      </c>
      <c r="T1343">
        <v>39</v>
      </c>
      <c r="U1343" t="s">
        <v>41</v>
      </c>
      <c r="W1343" t="s">
        <v>42</v>
      </c>
      <c r="X1343" t="s">
        <v>43</v>
      </c>
      <c r="Y1343">
        <v>1586.48</v>
      </c>
      <c r="Z1343">
        <v>1586.48</v>
      </c>
      <c r="AA1343">
        <v>1</v>
      </c>
      <c r="AB1343">
        <v>0</v>
      </c>
      <c r="AC1343">
        <v>1</v>
      </c>
      <c r="AD1343" t="s">
        <v>44</v>
      </c>
    </row>
    <row r="1344" spans="1:30" x14ac:dyDescent="0.25">
      <c r="A1344" s="1">
        <v>43830</v>
      </c>
      <c r="B1344">
        <v>84</v>
      </c>
      <c r="C1344" t="s">
        <v>1474</v>
      </c>
      <c r="D1344" t="s">
        <v>65</v>
      </c>
      <c r="E1344" t="s">
        <v>46</v>
      </c>
      <c r="F1344" t="s">
        <v>1192</v>
      </c>
      <c r="G1344" s="1">
        <v>41456</v>
      </c>
      <c r="H1344" s="1">
        <v>41460</v>
      </c>
      <c r="I1344" s="1"/>
      <c r="J1344">
        <v>4</v>
      </c>
      <c r="K1344" t="s">
        <v>91</v>
      </c>
      <c r="L1344" t="s">
        <v>35</v>
      </c>
      <c r="M1344" t="s">
        <v>67</v>
      </c>
      <c r="N1344" t="s">
        <v>49</v>
      </c>
      <c r="O1344" t="s">
        <v>286</v>
      </c>
      <c r="P1344" t="s">
        <v>68</v>
      </c>
      <c r="Q1344" t="s">
        <v>39</v>
      </c>
      <c r="S1344" t="s">
        <v>42</v>
      </c>
      <c r="T1344">
        <v>0</v>
      </c>
      <c r="U1344" t="s">
        <v>69</v>
      </c>
      <c r="W1344" t="s">
        <v>42</v>
      </c>
      <c r="X1344" t="s">
        <v>43</v>
      </c>
      <c r="Y1344">
        <v>375</v>
      </c>
      <c r="Z1344">
        <v>375</v>
      </c>
      <c r="AA1344">
        <v>1</v>
      </c>
      <c r="AB1344">
        <v>0</v>
      </c>
      <c r="AC1344">
        <v>1</v>
      </c>
      <c r="AD1344" t="s">
        <v>44</v>
      </c>
    </row>
    <row r="1345" spans="1:30" x14ac:dyDescent="0.25">
      <c r="A1345" s="1">
        <v>43830</v>
      </c>
      <c r="B1345">
        <v>84</v>
      </c>
      <c r="C1345" t="s">
        <v>1475</v>
      </c>
      <c r="D1345" t="s">
        <v>65</v>
      </c>
      <c r="E1345" t="s">
        <v>46</v>
      </c>
      <c r="F1345" t="s">
        <v>1192</v>
      </c>
      <c r="G1345" s="1">
        <v>41459</v>
      </c>
      <c r="H1345" s="1">
        <v>41460</v>
      </c>
      <c r="I1345" s="1"/>
      <c r="J1345">
        <v>1</v>
      </c>
      <c r="K1345" t="s">
        <v>34</v>
      </c>
      <c r="L1345" t="s">
        <v>81</v>
      </c>
      <c r="M1345" t="s">
        <v>67</v>
      </c>
      <c r="N1345" t="s">
        <v>49</v>
      </c>
      <c r="O1345" t="s">
        <v>343</v>
      </c>
      <c r="P1345" t="s">
        <v>84</v>
      </c>
      <c r="Q1345" t="s">
        <v>39</v>
      </c>
      <c r="S1345" t="s">
        <v>42</v>
      </c>
      <c r="T1345">
        <v>0</v>
      </c>
      <c r="U1345" t="s">
        <v>69</v>
      </c>
      <c r="W1345" t="s">
        <v>42</v>
      </c>
      <c r="X1345" t="s">
        <v>43</v>
      </c>
      <c r="Y1345">
        <v>10</v>
      </c>
      <c r="Z1345">
        <v>10</v>
      </c>
      <c r="AA1345">
        <v>1</v>
      </c>
      <c r="AB1345">
        <v>0</v>
      </c>
      <c r="AC1345">
        <v>1</v>
      </c>
      <c r="AD1345" t="s">
        <v>44</v>
      </c>
    </row>
    <row r="1346" spans="1:30" x14ac:dyDescent="0.25">
      <c r="A1346" s="1">
        <v>43830</v>
      </c>
      <c r="B1346">
        <v>84</v>
      </c>
      <c r="C1346" t="s">
        <v>1476</v>
      </c>
      <c r="D1346" t="s">
        <v>65</v>
      </c>
      <c r="E1346" t="s">
        <v>911</v>
      </c>
      <c r="F1346" t="s">
        <v>1192</v>
      </c>
      <c r="G1346" s="1">
        <v>41437</v>
      </c>
      <c r="H1346" s="1">
        <v>41464</v>
      </c>
      <c r="I1346" s="1"/>
      <c r="J1346">
        <v>27</v>
      </c>
      <c r="K1346" t="s">
        <v>91</v>
      </c>
      <c r="L1346" t="s">
        <v>62</v>
      </c>
      <c r="M1346" t="s">
        <v>67</v>
      </c>
      <c r="N1346" t="s">
        <v>263</v>
      </c>
      <c r="O1346" t="s">
        <v>145</v>
      </c>
      <c r="P1346" t="s">
        <v>68</v>
      </c>
      <c r="Q1346" t="s">
        <v>39</v>
      </c>
      <c r="S1346" t="s">
        <v>42</v>
      </c>
      <c r="T1346">
        <v>28</v>
      </c>
      <c r="U1346" t="s">
        <v>51</v>
      </c>
      <c r="V1346">
        <v>36</v>
      </c>
      <c r="W1346" t="s">
        <v>41</v>
      </c>
      <c r="X1346" t="s">
        <v>43</v>
      </c>
      <c r="Y1346">
        <v>4076.43</v>
      </c>
      <c r="Z1346">
        <v>4076.43</v>
      </c>
      <c r="AA1346">
        <v>1</v>
      </c>
      <c r="AB1346">
        <v>0</v>
      </c>
      <c r="AC1346">
        <v>1</v>
      </c>
      <c r="AD1346" t="s">
        <v>44</v>
      </c>
    </row>
    <row r="1347" spans="1:30" x14ac:dyDescent="0.25">
      <c r="A1347" s="1">
        <v>43830</v>
      </c>
      <c r="B1347">
        <v>84</v>
      </c>
      <c r="C1347" t="s">
        <v>1477</v>
      </c>
      <c r="D1347" t="s">
        <v>65</v>
      </c>
      <c r="E1347" t="s">
        <v>46</v>
      </c>
      <c r="F1347" t="s">
        <v>1192</v>
      </c>
      <c r="G1347" s="1">
        <v>41463</v>
      </c>
      <c r="H1347" s="1">
        <v>41464</v>
      </c>
      <c r="I1347" s="1"/>
      <c r="J1347">
        <v>1</v>
      </c>
      <c r="K1347" t="s">
        <v>34</v>
      </c>
      <c r="L1347" t="s">
        <v>35</v>
      </c>
      <c r="M1347" t="s">
        <v>67</v>
      </c>
      <c r="N1347" t="s">
        <v>49</v>
      </c>
      <c r="O1347" t="s">
        <v>286</v>
      </c>
      <c r="P1347" t="s">
        <v>84</v>
      </c>
      <c r="Q1347" t="s">
        <v>76</v>
      </c>
      <c r="S1347" t="s">
        <v>42</v>
      </c>
      <c r="T1347">
        <v>0</v>
      </c>
      <c r="U1347" t="s">
        <v>69</v>
      </c>
      <c r="W1347" t="s">
        <v>42</v>
      </c>
      <c r="X1347" t="s">
        <v>43</v>
      </c>
      <c r="Y1347">
        <v>550</v>
      </c>
      <c r="Z1347">
        <v>550</v>
      </c>
      <c r="AA1347">
        <v>1</v>
      </c>
      <c r="AB1347">
        <v>0</v>
      </c>
      <c r="AC1347">
        <v>1</v>
      </c>
      <c r="AD1347" t="s">
        <v>44</v>
      </c>
    </row>
    <row r="1348" spans="1:30" x14ac:dyDescent="0.25">
      <c r="A1348" s="1">
        <v>43830</v>
      </c>
      <c r="B1348">
        <v>84</v>
      </c>
      <c r="C1348" t="s">
        <v>1478</v>
      </c>
      <c r="D1348" t="s">
        <v>31</v>
      </c>
      <c r="E1348" t="s">
        <v>73</v>
      </c>
      <c r="F1348" t="s">
        <v>1192</v>
      </c>
      <c r="G1348" s="1">
        <v>41464</v>
      </c>
      <c r="H1348" s="1">
        <v>41464</v>
      </c>
      <c r="I1348" s="1">
        <v>41337</v>
      </c>
      <c r="J1348">
        <v>0</v>
      </c>
      <c r="K1348" t="s">
        <v>71</v>
      </c>
      <c r="L1348" t="s">
        <v>47</v>
      </c>
      <c r="M1348" t="s">
        <v>48</v>
      </c>
      <c r="N1348" t="s">
        <v>74</v>
      </c>
      <c r="O1348" t="s">
        <v>74</v>
      </c>
      <c r="P1348" t="s">
        <v>56</v>
      </c>
      <c r="Q1348" t="s">
        <v>39</v>
      </c>
      <c r="R1348">
        <v>6.8251366120218604</v>
      </c>
      <c r="S1348" t="s">
        <v>63</v>
      </c>
      <c r="T1348">
        <v>47</v>
      </c>
      <c r="U1348" t="s">
        <v>41</v>
      </c>
      <c r="W1348" t="s">
        <v>42</v>
      </c>
      <c r="X1348" t="s">
        <v>43</v>
      </c>
      <c r="Y1348">
        <v>2551.84</v>
      </c>
      <c r="Z1348">
        <v>2551.84</v>
      </c>
      <c r="AA1348">
        <v>1</v>
      </c>
      <c r="AB1348">
        <v>0</v>
      </c>
      <c r="AC1348">
        <v>1</v>
      </c>
      <c r="AD1348" t="s">
        <v>44</v>
      </c>
    </row>
    <row r="1349" spans="1:30" x14ac:dyDescent="0.25">
      <c r="A1349" s="1">
        <v>43830</v>
      </c>
      <c r="B1349">
        <v>84</v>
      </c>
      <c r="C1349" t="s">
        <v>1479</v>
      </c>
      <c r="D1349" t="s">
        <v>31</v>
      </c>
      <c r="E1349" t="s">
        <v>121</v>
      </c>
      <c r="F1349" t="s">
        <v>1192</v>
      </c>
      <c r="G1349" s="1">
        <v>41463</v>
      </c>
      <c r="H1349" s="1">
        <v>41465</v>
      </c>
      <c r="I1349" s="1">
        <v>41036</v>
      </c>
      <c r="J1349">
        <v>2</v>
      </c>
      <c r="K1349" t="s">
        <v>34</v>
      </c>
      <c r="L1349" t="s">
        <v>35</v>
      </c>
      <c r="M1349" t="s">
        <v>48</v>
      </c>
      <c r="N1349" t="s">
        <v>122</v>
      </c>
      <c r="O1349" t="s">
        <v>122</v>
      </c>
      <c r="P1349" t="s">
        <v>38</v>
      </c>
      <c r="Q1349" t="s">
        <v>112</v>
      </c>
      <c r="R1349">
        <v>7.6502732240437199</v>
      </c>
      <c r="S1349" t="s">
        <v>63</v>
      </c>
      <c r="T1349">
        <v>52</v>
      </c>
      <c r="U1349" t="s">
        <v>41</v>
      </c>
      <c r="W1349" t="s">
        <v>42</v>
      </c>
      <c r="X1349" t="s">
        <v>43</v>
      </c>
      <c r="Y1349">
        <v>147.16</v>
      </c>
      <c r="Z1349">
        <v>147.16</v>
      </c>
      <c r="AA1349">
        <v>1</v>
      </c>
      <c r="AB1349">
        <v>0</v>
      </c>
      <c r="AC1349">
        <v>1</v>
      </c>
      <c r="AD1349" t="s">
        <v>44</v>
      </c>
    </row>
    <row r="1350" spans="1:30" x14ac:dyDescent="0.25">
      <c r="A1350" s="1">
        <v>43830</v>
      </c>
      <c r="B1350">
        <v>84</v>
      </c>
      <c r="C1350" t="s">
        <v>1480</v>
      </c>
      <c r="D1350" t="s">
        <v>65</v>
      </c>
      <c r="E1350" t="s">
        <v>32</v>
      </c>
      <c r="F1350" t="s">
        <v>1192</v>
      </c>
      <c r="G1350" s="1">
        <v>41465</v>
      </c>
      <c r="H1350" s="1">
        <v>41466</v>
      </c>
      <c r="I1350" s="1"/>
      <c r="J1350">
        <v>1</v>
      </c>
      <c r="K1350" t="s">
        <v>34</v>
      </c>
      <c r="L1350" t="s">
        <v>62</v>
      </c>
      <c r="M1350" t="s">
        <v>67</v>
      </c>
      <c r="N1350" t="s">
        <v>37</v>
      </c>
      <c r="O1350" t="s">
        <v>37</v>
      </c>
      <c r="P1350" t="s">
        <v>68</v>
      </c>
      <c r="Q1350" t="s">
        <v>39</v>
      </c>
      <c r="S1350" t="s">
        <v>42</v>
      </c>
      <c r="T1350">
        <v>0</v>
      </c>
      <c r="U1350" t="s">
        <v>69</v>
      </c>
      <c r="V1350">
        <v>51</v>
      </c>
      <c r="W1350" t="s">
        <v>41</v>
      </c>
      <c r="X1350" t="s">
        <v>43</v>
      </c>
      <c r="Y1350">
        <v>0</v>
      </c>
      <c r="Z1350">
        <v>0</v>
      </c>
      <c r="AA1350">
        <v>1</v>
      </c>
      <c r="AB1350">
        <v>0</v>
      </c>
      <c r="AC1350">
        <v>1</v>
      </c>
      <c r="AD1350" t="s">
        <v>44</v>
      </c>
    </row>
    <row r="1351" spans="1:30" x14ac:dyDescent="0.25">
      <c r="A1351" s="1">
        <v>43830</v>
      </c>
      <c r="B1351">
        <v>84</v>
      </c>
      <c r="C1351" t="s">
        <v>1481</v>
      </c>
      <c r="D1351" t="s">
        <v>65</v>
      </c>
      <c r="E1351" t="s">
        <v>73</v>
      </c>
      <c r="F1351" t="s">
        <v>1192</v>
      </c>
      <c r="G1351" s="1">
        <v>41463</v>
      </c>
      <c r="H1351" s="1">
        <v>41466</v>
      </c>
      <c r="I1351" s="1"/>
      <c r="J1351">
        <v>3</v>
      </c>
      <c r="K1351" t="s">
        <v>34</v>
      </c>
      <c r="L1351" t="s">
        <v>35</v>
      </c>
      <c r="M1351" t="s">
        <v>1236</v>
      </c>
      <c r="N1351" t="s">
        <v>118</v>
      </c>
      <c r="O1351" t="s">
        <v>118</v>
      </c>
      <c r="P1351" t="s">
        <v>68</v>
      </c>
      <c r="Q1351" t="s">
        <v>39</v>
      </c>
      <c r="S1351" t="s">
        <v>42</v>
      </c>
      <c r="T1351">
        <v>0</v>
      </c>
      <c r="U1351" t="s">
        <v>69</v>
      </c>
      <c r="W1351" t="s">
        <v>42</v>
      </c>
      <c r="X1351" t="s">
        <v>43</v>
      </c>
      <c r="Y1351">
        <v>1533.08</v>
      </c>
      <c r="Z1351">
        <v>1533.08</v>
      </c>
      <c r="AA1351">
        <v>1</v>
      </c>
      <c r="AB1351">
        <v>0</v>
      </c>
      <c r="AC1351">
        <v>1</v>
      </c>
      <c r="AD1351" t="s">
        <v>44</v>
      </c>
    </row>
    <row r="1352" spans="1:30" x14ac:dyDescent="0.25">
      <c r="A1352" s="1">
        <v>43830</v>
      </c>
      <c r="B1352">
        <v>84</v>
      </c>
      <c r="C1352" t="s">
        <v>1482</v>
      </c>
      <c r="D1352" t="s">
        <v>31</v>
      </c>
      <c r="E1352" t="s">
        <v>144</v>
      </c>
      <c r="F1352" t="s">
        <v>1192</v>
      </c>
      <c r="G1352" s="1">
        <v>41463</v>
      </c>
      <c r="H1352" s="1">
        <v>41466</v>
      </c>
      <c r="I1352" s="1">
        <v>38838</v>
      </c>
      <c r="J1352">
        <v>3</v>
      </c>
      <c r="K1352" t="s">
        <v>34</v>
      </c>
      <c r="L1352" t="s">
        <v>35</v>
      </c>
      <c r="M1352" t="s">
        <v>48</v>
      </c>
      <c r="N1352" t="s">
        <v>145</v>
      </c>
      <c r="O1352" t="s">
        <v>145</v>
      </c>
      <c r="P1352" t="s">
        <v>38</v>
      </c>
      <c r="Q1352" t="s">
        <v>39</v>
      </c>
      <c r="R1352">
        <v>13.6666666666667</v>
      </c>
      <c r="S1352" t="s">
        <v>40</v>
      </c>
      <c r="T1352">
        <v>36</v>
      </c>
      <c r="U1352" t="s">
        <v>41</v>
      </c>
      <c r="W1352" t="s">
        <v>42</v>
      </c>
      <c r="X1352" t="s">
        <v>43</v>
      </c>
      <c r="Y1352">
        <v>1734.76</v>
      </c>
      <c r="Z1352">
        <v>1734.76</v>
      </c>
      <c r="AA1352">
        <v>1</v>
      </c>
      <c r="AB1352">
        <v>0</v>
      </c>
      <c r="AC1352">
        <v>1</v>
      </c>
      <c r="AD1352" t="s">
        <v>44</v>
      </c>
    </row>
    <row r="1353" spans="1:30" x14ac:dyDescent="0.25">
      <c r="A1353" s="1">
        <v>43830</v>
      </c>
      <c r="B1353">
        <v>84</v>
      </c>
      <c r="C1353" t="s">
        <v>1483</v>
      </c>
      <c r="D1353" t="s">
        <v>31</v>
      </c>
      <c r="E1353" t="s">
        <v>59</v>
      </c>
      <c r="F1353" t="s">
        <v>1192</v>
      </c>
      <c r="G1353" s="1">
        <v>41466</v>
      </c>
      <c r="H1353" s="1">
        <v>41466</v>
      </c>
      <c r="I1353" s="1">
        <v>30263</v>
      </c>
      <c r="J1353">
        <v>0</v>
      </c>
      <c r="K1353" t="s">
        <v>71</v>
      </c>
      <c r="L1353" t="s">
        <v>81</v>
      </c>
      <c r="M1353" t="s">
        <v>48</v>
      </c>
      <c r="N1353" t="s">
        <v>60</v>
      </c>
      <c r="O1353" t="s">
        <v>60</v>
      </c>
      <c r="P1353" t="s">
        <v>56</v>
      </c>
      <c r="Q1353" t="s">
        <v>57</v>
      </c>
      <c r="R1353">
        <v>37.144808743169399</v>
      </c>
      <c r="S1353" t="s">
        <v>40</v>
      </c>
      <c r="T1353">
        <v>64</v>
      </c>
      <c r="U1353" t="s">
        <v>41</v>
      </c>
      <c r="W1353" t="s">
        <v>42</v>
      </c>
      <c r="X1353" t="s">
        <v>43</v>
      </c>
      <c r="Y1353">
        <v>1597.58</v>
      </c>
      <c r="Z1353">
        <v>1597.58</v>
      </c>
      <c r="AA1353">
        <v>1</v>
      </c>
      <c r="AB1353">
        <v>0</v>
      </c>
      <c r="AC1353">
        <v>1</v>
      </c>
      <c r="AD1353" t="s">
        <v>44</v>
      </c>
    </row>
    <row r="1354" spans="1:30" x14ac:dyDescent="0.25">
      <c r="A1354" s="1">
        <v>43830</v>
      </c>
      <c r="B1354">
        <v>84</v>
      </c>
      <c r="C1354" t="s">
        <v>1484</v>
      </c>
      <c r="D1354" t="s">
        <v>65</v>
      </c>
      <c r="E1354" t="s">
        <v>46</v>
      </c>
      <c r="F1354" t="s">
        <v>1192</v>
      </c>
      <c r="G1354" s="1">
        <v>41465</v>
      </c>
      <c r="H1354" s="1">
        <v>41467</v>
      </c>
      <c r="I1354" s="1"/>
      <c r="J1354">
        <v>2</v>
      </c>
      <c r="K1354" t="s">
        <v>34</v>
      </c>
      <c r="L1354" t="s">
        <v>62</v>
      </c>
      <c r="M1354" t="s">
        <v>67</v>
      </c>
      <c r="N1354" t="s">
        <v>49</v>
      </c>
      <c r="O1354" t="s">
        <v>49</v>
      </c>
      <c r="P1354" t="s">
        <v>68</v>
      </c>
      <c r="Q1354" t="s">
        <v>39</v>
      </c>
      <c r="S1354" t="s">
        <v>42</v>
      </c>
      <c r="T1354">
        <v>0</v>
      </c>
      <c r="U1354" t="s">
        <v>69</v>
      </c>
      <c r="W1354" t="s">
        <v>42</v>
      </c>
      <c r="X1354" t="s">
        <v>43</v>
      </c>
      <c r="Y1354">
        <v>5470.96</v>
      </c>
      <c r="Z1354">
        <v>5470.96</v>
      </c>
      <c r="AA1354">
        <v>1</v>
      </c>
      <c r="AB1354">
        <v>0</v>
      </c>
      <c r="AC1354">
        <v>1</v>
      </c>
      <c r="AD1354" t="s">
        <v>44</v>
      </c>
    </row>
    <row r="1355" spans="1:30" x14ac:dyDescent="0.25">
      <c r="A1355" s="1">
        <v>43830</v>
      </c>
      <c r="B1355">
        <v>84</v>
      </c>
      <c r="C1355" t="s">
        <v>1485</v>
      </c>
      <c r="D1355" t="s">
        <v>65</v>
      </c>
      <c r="E1355" t="s">
        <v>106</v>
      </c>
      <c r="F1355" t="s">
        <v>1192</v>
      </c>
      <c r="G1355" s="1">
        <v>41466</v>
      </c>
      <c r="H1355" s="1">
        <v>41467</v>
      </c>
      <c r="I1355" s="1"/>
      <c r="J1355">
        <v>1</v>
      </c>
      <c r="K1355" t="s">
        <v>34</v>
      </c>
      <c r="L1355" t="s">
        <v>81</v>
      </c>
      <c r="M1355" t="s">
        <v>67</v>
      </c>
      <c r="N1355" t="s">
        <v>107</v>
      </c>
      <c r="O1355" t="s">
        <v>107</v>
      </c>
      <c r="P1355" t="s">
        <v>68</v>
      </c>
      <c r="Q1355" t="s">
        <v>39</v>
      </c>
      <c r="S1355" t="s">
        <v>42</v>
      </c>
      <c r="T1355">
        <v>0</v>
      </c>
      <c r="U1355" t="s">
        <v>69</v>
      </c>
      <c r="V1355">
        <v>58</v>
      </c>
      <c r="W1355" t="s">
        <v>41</v>
      </c>
      <c r="X1355" t="s">
        <v>43</v>
      </c>
      <c r="Y1355">
        <v>8232.6200000000008</v>
      </c>
      <c r="Z1355">
        <v>8232.6200000000008</v>
      </c>
      <c r="AA1355">
        <v>1</v>
      </c>
      <c r="AB1355">
        <v>0</v>
      </c>
      <c r="AC1355">
        <v>1</v>
      </c>
      <c r="AD1355" t="s">
        <v>44</v>
      </c>
    </row>
    <row r="1356" spans="1:30" x14ac:dyDescent="0.25">
      <c r="A1356" s="1">
        <v>43830</v>
      </c>
      <c r="B1356">
        <v>84</v>
      </c>
      <c r="C1356" t="s">
        <v>1486</v>
      </c>
      <c r="D1356" t="s">
        <v>65</v>
      </c>
      <c r="E1356" t="s">
        <v>46</v>
      </c>
      <c r="F1356" t="s">
        <v>1192</v>
      </c>
      <c r="G1356" s="1">
        <v>41466</v>
      </c>
      <c r="H1356" s="1">
        <v>41467</v>
      </c>
      <c r="I1356" s="1"/>
      <c r="J1356">
        <v>1</v>
      </c>
      <c r="K1356" t="s">
        <v>34</v>
      </c>
      <c r="L1356" t="s">
        <v>81</v>
      </c>
      <c r="M1356" t="s">
        <v>67</v>
      </c>
      <c r="N1356" t="s">
        <v>49</v>
      </c>
      <c r="O1356" t="s">
        <v>49</v>
      </c>
      <c r="P1356" t="s">
        <v>84</v>
      </c>
      <c r="Q1356" t="s">
        <v>39</v>
      </c>
      <c r="S1356" t="s">
        <v>42</v>
      </c>
      <c r="T1356">
        <v>0</v>
      </c>
      <c r="U1356" t="s">
        <v>69</v>
      </c>
      <c r="W1356" t="s">
        <v>42</v>
      </c>
      <c r="X1356" t="s">
        <v>43</v>
      </c>
      <c r="Y1356">
        <v>5.5</v>
      </c>
      <c r="Z1356">
        <v>5.5</v>
      </c>
      <c r="AA1356">
        <v>1</v>
      </c>
      <c r="AB1356">
        <v>0</v>
      </c>
      <c r="AC1356">
        <v>1</v>
      </c>
      <c r="AD1356" t="s">
        <v>44</v>
      </c>
    </row>
    <row r="1357" spans="1:30" x14ac:dyDescent="0.25">
      <c r="A1357" s="1">
        <v>43830</v>
      </c>
      <c r="B1357">
        <v>84</v>
      </c>
      <c r="C1357" t="s">
        <v>1487</v>
      </c>
      <c r="D1357" t="s">
        <v>65</v>
      </c>
      <c r="E1357" t="s">
        <v>46</v>
      </c>
      <c r="F1357" t="s">
        <v>1192</v>
      </c>
      <c r="G1357" s="1">
        <v>41470</v>
      </c>
      <c r="H1357" s="1">
        <v>41471</v>
      </c>
      <c r="I1357" s="1"/>
      <c r="J1357">
        <v>1</v>
      </c>
      <c r="K1357" t="s">
        <v>34</v>
      </c>
      <c r="L1357" t="s">
        <v>35</v>
      </c>
      <c r="M1357" t="s">
        <v>67</v>
      </c>
      <c r="N1357" t="s">
        <v>49</v>
      </c>
      <c r="O1357" t="s">
        <v>49</v>
      </c>
      <c r="P1357" t="s">
        <v>84</v>
      </c>
      <c r="Q1357" t="s">
        <v>76</v>
      </c>
      <c r="S1357" t="s">
        <v>42</v>
      </c>
      <c r="T1357">
        <v>0</v>
      </c>
      <c r="U1357" t="s">
        <v>69</v>
      </c>
      <c r="V1357">
        <v>41</v>
      </c>
      <c r="W1357" t="s">
        <v>41</v>
      </c>
      <c r="X1357" t="s">
        <v>43</v>
      </c>
      <c r="Y1357">
        <v>0</v>
      </c>
      <c r="Z1357">
        <v>0</v>
      </c>
      <c r="AA1357">
        <v>1</v>
      </c>
      <c r="AB1357">
        <v>0</v>
      </c>
      <c r="AC1357">
        <v>1</v>
      </c>
      <c r="AD1357" t="s">
        <v>44</v>
      </c>
    </row>
    <row r="1358" spans="1:30" x14ac:dyDescent="0.25">
      <c r="A1358" s="1">
        <v>43830</v>
      </c>
      <c r="B1358">
        <v>84</v>
      </c>
      <c r="C1358" t="s">
        <v>1488</v>
      </c>
      <c r="D1358" t="s">
        <v>65</v>
      </c>
      <c r="E1358" t="s">
        <v>59</v>
      </c>
      <c r="F1358" t="s">
        <v>1192</v>
      </c>
      <c r="G1358" s="1">
        <v>41471</v>
      </c>
      <c r="H1358" s="1">
        <v>41471</v>
      </c>
      <c r="I1358" s="1"/>
      <c r="J1358">
        <v>0</v>
      </c>
      <c r="K1358" t="s">
        <v>71</v>
      </c>
      <c r="L1358" t="s">
        <v>47</v>
      </c>
      <c r="M1358" t="s">
        <v>67</v>
      </c>
      <c r="N1358" t="s">
        <v>60</v>
      </c>
      <c r="O1358" t="s">
        <v>60</v>
      </c>
      <c r="P1358" t="s">
        <v>68</v>
      </c>
      <c r="Q1358" t="s">
        <v>39</v>
      </c>
      <c r="S1358" t="s">
        <v>42</v>
      </c>
      <c r="T1358">
        <v>0</v>
      </c>
      <c r="U1358" t="s">
        <v>69</v>
      </c>
      <c r="V1358">
        <v>33</v>
      </c>
      <c r="W1358" t="s">
        <v>41</v>
      </c>
      <c r="X1358" t="s">
        <v>43</v>
      </c>
      <c r="Y1358">
        <v>0</v>
      </c>
      <c r="Z1358">
        <v>0</v>
      </c>
      <c r="AA1358">
        <v>1</v>
      </c>
      <c r="AB1358">
        <v>0</v>
      </c>
      <c r="AC1358">
        <v>1</v>
      </c>
      <c r="AD1358" t="s">
        <v>44</v>
      </c>
    </row>
    <row r="1359" spans="1:30" x14ac:dyDescent="0.25">
      <c r="A1359" s="1">
        <v>43830</v>
      </c>
      <c r="B1359">
        <v>84</v>
      </c>
      <c r="C1359" t="s">
        <v>1489</v>
      </c>
      <c r="D1359" t="s">
        <v>65</v>
      </c>
      <c r="E1359" t="s">
        <v>110</v>
      </c>
      <c r="F1359" t="s">
        <v>1192</v>
      </c>
      <c r="G1359" s="1">
        <v>41471</v>
      </c>
      <c r="H1359" s="1">
        <v>41471</v>
      </c>
      <c r="I1359" s="1"/>
      <c r="J1359">
        <v>0</v>
      </c>
      <c r="K1359" t="s">
        <v>71</v>
      </c>
      <c r="L1359" t="s">
        <v>47</v>
      </c>
      <c r="M1359" t="s">
        <v>67</v>
      </c>
      <c r="N1359" t="s">
        <v>49</v>
      </c>
      <c r="O1359" t="s">
        <v>278</v>
      </c>
      <c r="P1359" t="s">
        <v>68</v>
      </c>
      <c r="Q1359" t="s">
        <v>39</v>
      </c>
      <c r="S1359" t="s">
        <v>42</v>
      </c>
      <c r="T1359">
        <v>26</v>
      </c>
      <c r="U1359" t="s">
        <v>51</v>
      </c>
      <c r="V1359">
        <v>26</v>
      </c>
      <c r="W1359" t="s">
        <v>51</v>
      </c>
      <c r="X1359" t="s">
        <v>43</v>
      </c>
      <c r="Y1359">
        <v>208237.41</v>
      </c>
      <c r="Z1359">
        <v>208237.41</v>
      </c>
      <c r="AA1359">
        <v>1</v>
      </c>
      <c r="AB1359">
        <v>0</v>
      </c>
      <c r="AC1359">
        <v>1</v>
      </c>
      <c r="AD1359" t="s">
        <v>93</v>
      </c>
    </row>
    <row r="1360" spans="1:30" x14ac:dyDescent="0.25">
      <c r="A1360" s="1">
        <v>43830</v>
      </c>
      <c r="B1360">
        <v>84</v>
      </c>
      <c r="C1360" t="s">
        <v>1490</v>
      </c>
      <c r="D1360" t="s">
        <v>31</v>
      </c>
      <c r="E1360" t="s">
        <v>32</v>
      </c>
      <c r="F1360" t="s">
        <v>1192</v>
      </c>
      <c r="G1360" s="1">
        <v>41463</v>
      </c>
      <c r="H1360" s="1">
        <v>41472</v>
      </c>
      <c r="I1360" s="1">
        <v>41260</v>
      </c>
      <c r="J1360">
        <v>9</v>
      </c>
      <c r="K1360" t="s">
        <v>91</v>
      </c>
      <c r="L1360" t="s">
        <v>35</v>
      </c>
      <c r="M1360" t="s">
        <v>36</v>
      </c>
      <c r="N1360" t="s">
        <v>37</v>
      </c>
      <c r="O1360" t="s">
        <v>37</v>
      </c>
      <c r="P1360" t="s">
        <v>38</v>
      </c>
      <c r="Q1360" t="s">
        <v>39</v>
      </c>
      <c r="R1360">
        <v>7.0382513661202202</v>
      </c>
      <c r="S1360" t="s">
        <v>63</v>
      </c>
      <c r="T1360">
        <v>33</v>
      </c>
      <c r="U1360" t="s">
        <v>41</v>
      </c>
      <c r="W1360" t="s">
        <v>42</v>
      </c>
      <c r="X1360" t="s">
        <v>43</v>
      </c>
      <c r="Y1360">
        <v>120270.81</v>
      </c>
      <c r="Z1360">
        <v>120270.81</v>
      </c>
      <c r="AA1360">
        <v>1</v>
      </c>
      <c r="AB1360">
        <v>0</v>
      </c>
      <c r="AC1360">
        <v>1</v>
      </c>
      <c r="AD1360" t="s">
        <v>93</v>
      </c>
    </row>
    <row r="1361" spans="1:30" x14ac:dyDescent="0.25">
      <c r="A1361" s="1">
        <v>43830</v>
      </c>
      <c r="B1361">
        <v>84</v>
      </c>
      <c r="C1361" t="s">
        <v>1491</v>
      </c>
      <c r="D1361" t="s">
        <v>65</v>
      </c>
      <c r="E1361" t="s">
        <v>204</v>
      </c>
      <c r="F1361" t="s">
        <v>1192</v>
      </c>
      <c r="G1361" s="1">
        <v>41472</v>
      </c>
      <c r="H1361" s="1">
        <v>41473</v>
      </c>
      <c r="I1361" s="1"/>
      <c r="J1361">
        <v>1</v>
      </c>
      <c r="K1361" t="s">
        <v>34</v>
      </c>
      <c r="L1361" t="s">
        <v>62</v>
      </c>
      <c r="M1361" t="s">
        <v>67</v>
      </c>
      <c r="N1361" t="s">
        <v>107</v>
      </c>
      <c r="O1361" t="s">
        <v>107</v>
      </c>
      <c r="P1361" t="s">
        <v>84</v>
      </c>
      <c r="Q1361" t="s">
        <v>39</v>
      </c>
      <c r="S1361" t="s">
        <v>42</v>
      </c>
      <c r="T1361">
        <v>36</v>
      </c>
      <c r="U1361" t="s">
        <v>41</v>
      </c>
      <c r="W1361" t="s">
        <v>42</v>
      </c>
      <c r="X1361" t="s">
        <v>43</v>
      </c>
      <c r="Y1361">
        <v>5777.17</v>
      </c>
      <c r="Z1361">
        <v>5777.17</v>
      </c>
      <c r="AA1361">
        <v>1</v>
      </c>
      <c r="AB1361">
        <v>0</v>
      </c>
      <c r="AC1361">
        <v>1</v>
      </c>
      <c r="AD1361" t="s">
        <v>44</v>
      </c>
    </row>
    <row r="1362" spans="1:30" x14ac:dyDescent="0.25">
      <c r="A1362" s="1">
        <v>43830</v>
      </c>
      <c r="B1362">
        <v>84</v>
      </c>
      <c r="C1362" t="s">
        <v>1492</v>
      </c>
      <c r="D1362" t="s">
        <v>65</v>
      </c>
      <c r="E1362" t="s">
        <v>73</v>
      </c>
      <c r="F1362" t="s">
        <v>1192</v>
      </c>
      <c r="G1362" s="1">
        <v>41473</v>
      </c>
      <c r="H1362" s="1">
        <v>41473</v>
      </c>
      <c r="I1362" s="1"/>
      <c r="J1362">
        <v>0</v>
      </c>
      <c r="K1362" t="s">
        <v>71</v>
      </c>
      <c r="L1362" t="s">
        <v>81</v>
      </c>
      <c r="M1362" t="s">
        <v>1236</v>
      </c>
      <c r="N1362" t="s">
        <v>118</v>
      </c>
      <c r="O1362" t="s">
        <v>118</v>
      </c>
      <c r="P1362" t="s">
        <v>68</v>
      </c>
      <c r="Q1362" t="s">
        <v>39</v>
      </c>
      <c r="S1362" t="s">
        <v>42</v>
      </c>
      <c r="T1362">
        <v>23</v>
      </c>
      <c r="U1362" t="s">
        <v>51</v>
      </c>
      <c r="V1362">
        <v>23</v>
      </c>
      <c r="W1362" t="s">
        <v>51</v>
      </c>
      <c r="X1362" t="s">
        <v>43</v>
      </c>
      <c r="Y1362">
        <v>83.89</v>
      </c>
      <c r="Z1362">
        <v>83.89</v>
      </c>
      <c r="AA1362">
        <v>1</v>
      </c>
      <c r="AB1362">
        <v>0</v>
      </c>
      <c r="AC1362">
        <v>1</v>
      </c>
      <c r="AD1362" t="s">
        <v>44</v>
      </c>
    </row>
    <row r="1363" spans="1:30" x14ac:dyDescent="0.25">
      <c r="A1363" s="1">
        <v>43830</v>
      </c>
      <c r="B1363">
        <v>84</v>
      </c>
      <c r="C1363" t="s">
        <v>1493</v>
      </c>
      <c r="D1363" t="s">
        <v>65</v>
      </c>
      <c r="E1363" t="s">
        <v>110</v>
      </c>
      <c r="F1363" t="s">
        <v>1192</v>
      </c>
      <c r="G1363" s="1">
        <v>41473</v>
      </c>
      <c r="H1363" s="1">
        <v>41474</v>
      </c>
      <c r="I1363" s="1"/>
      <c r="J1363">
        <v>1</v>
      </c>
      <c r="K1363" t="s">
        <v>34</v>
      </c>
      <c r="L1363" t="s">
        <v>81</v>
      </c>
      <c r="M1363" t="s">
        <v>67</v>
      </c>
      <c r="N1363" t="s">
        <v>49</v>
      </c>
      <c r="O1363" t="s">
        <v>49</v>
      </c>
      <c r="P1363" t="s">
        <v>84</v>
      </c>
      <c r="Q1363" t="s">
        <v>39</v>
      </c>
      <c r="S1363" t="s">
        <v>42</v>
      </c>
      <c r="T1363">
        <v>0</v>
      </c>
      <c r="U1363" t="s">
        <v>69</v>
      </c>
      <c r="W1363" t="s">
        <v>42</v>
      </c>
      <c r="X1363" t="s">
        <v>43</v>
      </c>
      <c r="Y1363">
        <v>2665</v>
      </c>
      <c r="Z1363">
        <v>2665</v>
      </c>
      <c r="AA1363">
        <v>1</v>
      </c>
      <c r="AB1363">
        <v>0</v>
      </c>
      <c r="AC1363">
        <v>1</v>
      </c>
      <c r="AD1363" t="s">
        <v>44</v>
      </c>
    </row>
    <row r="1364" spans="1:30" x14ac:dyDescent="0.25">
      <c r="A1364" s="1">
        <v>43830</v>
      </c>
      <c r="B1364">
        <v>84</v>
      </c>
      <c r="C1364" t="s">
        <v>1494</v>
      </c>
      <c r="D1364" t="s">
        <v>65</v>
      </c>
      <c r="E1364" t="s">
        <v>59</v>
      </c>
      <c r="F1364" t="s">
        <v>1192</v>
      </c>
      <c r="G1364" s="1">
        <v>41473</v>
      </c>
      <c r="H1364" s="1">
        <v>41474</v>
      </c>
      <c r="I1364" s="1"/>
      <c r="J1364">
        <v>1</v>
      </c>
      <c r="K1364" t="s">
        <v>34</v>
      </c>
      <c r="L1364" t="s">
        <v>81</v>
      </c>
      <c r="M1364" t="s">
        <v>67</v>
      </c>
      <c r="N1364" t="s">
        <v>60</v>
      </c>
      <c r="O1364" t="s">
        <v>263</v>
      </c>
      <c r="P1364" t="s">
        <v>68</v>
      </c>
      <c r="Q1364" t="s">
        <v>39</v>
      </c>
      <c r="S1364" t="s">
        <v>42</v>
      </c>
      <c r="T1364">
        <v>0</v>
      </c>
      <c r="U1364" t="s">
        <v>69</v>
      </c>
      <c r="V1364">
        <v>48</v>
      </c>
      <c r="W1364" t="s">
        <v>41</v>
      </c>
      <c r="X1364" t="s">
        <v>43</v>
      </c>
      <c r="Y1364">
        <v>5439.06</v>
      </c>
      <c r="Z1364">
        <v>5439.06</v>
      </c>
      <c r="AA1364">
        <v>1</v>
      </c>
      <c r="AB1364">
        <v>0</v>
      </c>
      <c r="AC1364">
        <v>1</v>
      </c>
      <c r="AD1364" t="s">
        <v>44</v>
      </c>
    </row>
    <row r="1365" spans="1:30" x14ac:dyDescent="0.25">
      <c r="A1365" s="1">
        <v>43830</v>
      </c>
      <c r="B1365">
        <v>84</v>
      </c>
      <c r="C1365" t="s">
        <v>1495</v>
      </c>
      <c r="D1365" t="s">
        <v>31</v>
      </c>
      <c r="E1365" t="s">
        <v>204</v>
      </c>
      <c r="F1365" t="s">
        <v>1192</v>
      </c>
      <c r="G1365" s="1">
        <v>41473</v>
      </c>
      <c r="H1365" s="1">
        <v>41477</v>
      </c>
      <c r="I1365" s="1">
        <v>41463</v>
      </c>
      <c r="J1365">
        <v>4</v>
      </c>
      <c r="K1365" t="s">
        <v>91</v>
      </c>
      <c r="L1365" t="s">
        <v>81</v>
      </c>
      <c r="M1365" t="s">
        <v>36</v>
      </c>
      <c r="N1365" t="s">
        <v>107</v>
      </c>
      <c r="O1365" t="s">
        <v>107</v>
      </c>
      <c r="P1365" t="s">
        <v>78</v>
      </c>
      <c r="Q1365" t="s">
        <v>57</v>
      </c>
      <c r="R1365">
        <v>6.4808743169398904</v>
      </c>
      <c r="S1365" t="s">
        <v>63</v>
      </c>
      <c r="T1365">
        <v>22</v>
      </c>
      <c r="U1365" t="s">
        <v>51</v>
      </c>
      <c r="W1365" t="s">
        <v>42</v>
      </c>
      <c r="X1365" t="s">
        <v>43</v>
      </c>
      <c r="Y1365">
        <v>17094.38</v>
      </c>
      <c r="Z1365">
        <v>17094.38</v>
      </c>
      <c r="AA1365">
        <v>1</v>
      </c>
      <c r="AB1365">
        <v>0</v>
      </c>
      <c r="AC1365">
        <v>1</v>
      </c>
      <c r="AD1365" t="s">
        <v>44</v>
      </c>
    </row>
    <row r="1366" spans="1:30" x14ac:dyDescent="0.25">
      <c r="A1366" s="1">
        <v>43830</v>
      </c>
      <c r="B1366">
        <v>84</v>
      </c>
      <c r="C1366" t="s">
        <v>1496</v>
      </c>
      <c r="D1366" t="s">
        <v>65</v>
      </c>
      <c r="E1366" t="s">
        <v>46</v>
      </c>
      <c r="F1366" t="s">
        <v>1192</v>
      </c>
      <c r="G1366" s="1">
        <v>41474</v>
      </c>
      <c r="H1366" s="1">
        <v>41477</v>
      </c>
      <c r="I1366" s="1"/>
      <c r="J1366">
        <v>3</v>
      </c>
      <c r="K1366" t="s">
        <v>34</v>
      </c>
      <c r="L1366" t="s">
        <v>66</v>
      </c>
      <c r="M1366" t="s">
        <v>67</v>
      </c>
      <c r="N1366" t="s">
        <v>49</v>
      </c>
      <c r="O1366" t="s">
        <v>49</v>
      </c>
      <c r="P1366" t="s">
        <v>68</v>
      </c>
      <c r="Q1366" t="s">
        <v>39</v>
      </c>
      <c r="S1366" t="s">
        <v>42</v>
      </c>
      <c r="T1366">
        <v>0</v>
      </c>
      <c r="U1366" t="s">
        <v>69</v>
      </c>
      <c r="V1366">
        <v>38</v>
      </c>
      <c r="W1366" t="s">
        <v>41</v>
      </c>
      <c r="X1366" t="s">
        <v>43</v>
      </c>
      <c r="Y1366">
        <v>628.41</v>
      </c>
      <c r="Z1366">
        <v>628.41</v>
      </c>
      <c r="AA1366">
        <v>1</v>
      </c>
      <c r="AB1366">
        <v>0</v>
      </c>
      <c r="AC1366">
        <v>1</v>
      </c>
      <c r="AD1366" t="s">
        <v>44</v>
      </c>
    </row>
    <row r="1367" spans="1:30" x14ac:dyDescent="0.25">
      <c r="A1367" s="1">
        <v>43830</v>
      </c>
      <c r="B1367">
        <v>84</v>
      </c>
      <c r="C1367" t="s">
        <v>1497</v>
      </c>
      <c r="D1367" t="s">
        <v>31</v>
      </c>
      <c r="E1367" t="s">
        <v>59</v>
      </c>
      <c r="F1367" t="s">
        <v>1192</v>
      </c>
      <c r="G1367" s="1">
        <v>41473</v>
      </c>
      <c r="H1367" s="1">
        <v>41477</v>
      </c>
      <c r="I1367" s="1">
        <v>40952</v>
      </c>
      <c r="J1367">
        <v>4</v>
      </c>
      <c r="K1367" t="s">
        <v>91</v>
      </c>
      <c r="L1367" t="s">
        <v>81</v>
      </c>
      <c r="M1367" t="s">
        <v>36</v>
      </c>
      <c r="N1367" t="s">
        <v>60</v>
      </c>
      <c r="O1367" t="s">
        <v>98</v>
      </c>
      <c r="P1367" t="s">
        <v>38</v>
      </c>
      <c r="Q1367" t="s">
        <v>39</v>
      </c>
      <c r="R1367">
        <v>7.8794520547945197</v>
      </c>
      <c r="S1367" t="s">
        <v>63</v>
      </c>
      <c r="T1367">
        <v>41</v>
      </c>
      <c r="U1367" t="s">
        <v>41</v>
      </c>
      <c r="W1367" t="s">
        <v>42</v>
      </c>
      <c r="X1367" t="s">
        <v>43</v>
      </c>
      <c r="Y1367">
        <v>5589.5</v>
      </c>
      <c r="Z1367">
        <v>5589.5</v>
      </c>
      <c r="AA1367">
        <v>1</v>
      </c>
      <c r="AB1367">
        <v>0</v>
      </c>
      <c r="AC1367">
        <v>1</v>
      </c>
      <c r="AD1367" t="s">
        <v>44</v>
      </c>
    </row>
    <row r="1368" spans="1:30" x14ac:dyDescent="0.25">
      <c r="A1368" s="1">
        <v>43830</v>
      </c>
      <c r="B1368">
        <v>84</v>
      </c>
      <c r="C1368" t="s">
        <v>1498</v>
      </c>
      <c r="D1368" t="s">
        <v>65</v>
      </c>
      <c r="E1368" t="s">
        <v>106</v>
      </c>
      <c r="F1368" t="s">
        <v>1192</v>
      </c>
      <c r="G1368" s="1">
        <v>41477</v>
      </c>
      <c r="H1368" s="1">
        <v>41478</v>
      </c>
      <c r="I1368" s="1"/>
      <c r="J1368">
        <v>1</v>
      </c>
      <c r="K1368" t="s">
        <v>34</v>
      </c>
      <c r="L1368" t="s">
        <v>35</v>
      </c>
      <c r="M1368" t="s">
        <v>67</v>
      </c>
      <c r="N1368" t="s">
        <v>107</v>
      </c>
      <c r="O1368" t="s">
        <v>107</v>
      </c>
      <c r="P1368" t="s">
        <v>68</v>
      </c>
      <c r="Q1368" t="s">
        <v>39</v>
      </c>
      <c r="S1368" t="s">
        <v>42</v>
      </c>
      <c r="T1368">
        <v>37</v>
      </c>
      <c r="U1368" t="s">
        <v>41</v>
      </c>
      <c r="V1368">
        <v>42</v>
      </c>
      <c r="W1368" t="s">
        <v>41</v>
      </c>
      <c r="X1368" t="s">
        <v>43</v>
      </c>
      <c r="Y1368">
        <v>34154.019999999997</v>
      </c>
      <c r="Z1368">
        <v>34154.019999999997</v>
      </c>
      <c r="AA1368">
        <v>1</v>
      </c>
      <c r="AB1368">
        <v>0</v>
      </c>
      <c r="AC1368">
        <v>1</v>
      </c>
      <c r="AD1368" t="s">
        <v>44</v>
      </c>
    </row>
    <row r="1369" spans="1:30" x14ac:dyDescent="0.25">
      <c r="A1369" s="1">
        <v>43830</v>
      </c>
      <c r="B1369">
        <v>84</v>
      </c>
      <c r="C1369" t="s">
        <v>1499</v>
      </c>
      <c r="D1369" t="s">
        <v>31</v>
      </c>
      <c r="E1369" t="s">
        <v>106</v>
      </c>
      <c r="F1369" t="s">
        <v>1192</v>
      </c>
      <c r="G1369" s="1">
        <v>41477</v>
      </c>
      <c r="H1369" s="1">
        <v>41479</v>
      </c>
      <c r="I1369" s="1">
        <v>38925</v>
      </c>
      <c r="J1369">
        <v>2</v>
      </c>
      <c r="K1369" t="s">
        <v>34</v>
      </c>
      <c r="L1369" t="s">
        <v>35</v>
      </c>
      <c r="M1369" t="s">
        <v>36</v>
      </c>
      <c r="N1369" t="s">
        <v>107</v>
      </c>
      <c r="O1369" t="s">
        <v>107</v>
      </c>
      <c r="P1369" t="s">
        <v>56</v>
      </c>
      <c r="Q1369" t="s">
        <v>39</v>
      </c>
      <c r="R1369">
        <v>13.428961748633901</v>
      </c>
      <c r="S1369" t="s">
        <v>40</v>
      </c>
      <c r="T1369">
        <v>42</v>
      </c>
      <c r="U1369" t="s">
        <v>41</v>
      </c>
      <c r="W1369" t="s">
        <v>42</v>
      </c>
      <c r="X1369" t="s">
        <v>43</v>
      </c>
      <c r="Y1369">
        <v>14789.4</v>
      </c>
      <c r="Z1369">
        <v>14789.4</v>
      </c>
      <c r="AA1369">
        <v>1</v>
      </c>
      <c r="AB1369">
        <v>0</v>
      </c>
      <c r="AC1369">
        <v>1</v>
      </c>
      <c r="AD1369" t="s">
        <v>44</v>
      </c>
    </row>
    <row r="1370" spans="1:30" x14ac:dyDescent="0.25">
      <c r="A1370" s="1">
        <v>43830</v>
      </c>
      <c r="B1370">
        <v>84</v>
      </c>
      <c r="C1370" t="s">
        <v>1500</v>
      </c>
      <c r="D1370" t="s">
        <v>65</v>
      </c>
      <c r="E1370" t="s">
        <v>73</v>
      </c>
      <c r="F1370" t="s">
        <v>1192</v>
      </c>
      <c r="G1370" s="1">
        <v>41478</v>
      </c>
      <c r="H1370" s="1">
        <v>41479</v>
      </c>
      <c r="I1370" s="1"/>
      <c r="J1370">
        <v>1</v>
      </c>
      <c r="K1370" t="s">
        <v>34</v>
      </c>
      <c r="L1370" t="s">
        <v>47</v>
      </c>
      <c r="M1370" t="s">
        <v>1236</v>
      </c>
      <c r="N1370" t="s">
        <v>118</v>
      </c>
      <c r="O1370" t="s">
        <v>118</v>
      </c>
      <c r="P1370" t="s">
        <v>84</v>
      </c>
      <c r="Q1370" t="s">
        <v>39</v>
      </c>
      <c r="S1370" t="s">
        <v>42</v>
      </c>
      <c r="T1370">
        <v>36</v>
      </c>
      <c r="U1370" t="s">
        <v>41</v>
      </c>
      <c r="V1370">
        <v>38</v>
      </c>
      <c r="W1370" t="s">
        <v>41</v>
      </c>
      <c r="X1370" t="s">
        <v>43</v>
      </c>
      <c r="Y1370">
        <v>3982.11</v>
      </c>
      <c r="Z1370">
        <v>3982.11</v>
      </c>
      <c r="AA1370">
        <v>1</v>
      </c>
      <c r="AB1370">
        <v>0</v>
      </c>
      <c r="AC1370">
        <v>1</v>
      </c>
      <c r="AD1370" t="s">
        <v>44</v>
      </c>
    </row>
    <row r="1371" spans="1:30" x14ac:dyDescent="0.25">
      <c r="A1371" s="1">
        <v>43830</v>
      </c>
      <c r="B1371">
        <v>84</v>
      </c>
      <c r="C1371" t="s">
        <v>1501</v>
      </c>
      <c r="D1371" t="s">
        <v>31</v>
      </c>
      <c r="E1371" t="s">
        <v>59</v>
      </c>
      <c r="F1371" t="s">
        <v>1192</v>
      </c>
      <c r="G1371" s="1">
        <v>41480</v>
      </c>
      <c r="H1371" s="1">
        <v>41481</v>
      </c>
      <c r="I1371" s="1">
        <v>41087</v>
      </c>
      <c r="J1371">
        <v>1</v>
      </c>
      <c r="K1371" t="s">
        <v>34</v>
      </c>
      <c r="L1371" t="s">
        <v>81</v>
      </c>
      <c r="M1371" t="s">
        <v>48</v>
      </c>
      <c r="N1371" t="s">
        <v>60</v>
      </c>
      <c r="O1371" t="s">
        <v>60</v>
      </c>
      <c r="P1371" t="s">
        <v>114</v>
      </c>
      <c r="Q1371" t="s">
        <v>57</v>
      </c>
      <c r="R1371">
        <v>7.5109289617486299</v>
      </c>
      <c r="S1371" t="s">
        <v>63</v>
      </c>
      <c r="T1371">
        <v>35</v>
      </c>
      <c r="U1371" t="s">
        <v>41</v>
      </c>
      <c r="W1371" t="s">
        <v>42</v>
      </c>
      <c r="X1371" t="s">
        <v>43</v>
      </c>
      <c r="Y1371">
        <v>206.93</v>
      </c>
      <c r="Z1371">
        <v>206.93</v>
      </c>
      <c r="AA1371">
        <v>1</v>
      </c>
      <c r="AB1371">
        <v>0</v>
      </c>
      <c r="AC1371">
        <v>1</v>
      </c>
      <c r="AD1371" t="s">
        <v>44</v>
      </c>
    </row>
    <row r="1372" spans="1:30" x14ac:dyDescent="0.25">
      <c r="A1372" s="1">
        <v>43830</v>
      </c>
      <c r="B1372">
        <v>84</v>
      </c>
      <c r="C1372" t="s">
        <v>1502</v>
      </c>
      <c r="D1372" t="s">
        <v>31</v>
      </c>
      <c r="E1372" t="s">
        <v>59</v>
      </c>
      <c r="F1372" t="s">
        <v>1192</v>
      </c>
      <c r="G1372" s="1">
        <v>41477</v>
      </c>
      <c r="H1372" s="1">
        <v>41481</v>
      </c>
      <c r="I1372" s="1">
        <v>38228</v>
      </c>
      <c r="J1372">
        <v>4</v>
      </c>
      <c r="K1372" t="s">
        <v>91</v>
      </c>
      <c r="L1372" t="s">
        <v>35</v>
      </c>
      <c r="M1372" t="s">
        <v>48</v>
      </c>
      <c r="N1372" t="s">
        <v>60</v>
      </c>
      <c r="O1372" t="s">
        <v>60</v>
      </c>
      <c r="P1372" t="s">
        <v>124</v>
      </c>
      <c r="Q1372" t="s">
        <v>39</v>
      </c>
      <c r="R1372">
        <v>15.3387978142077</v>
      </c>
      <c r="S1372" t="s">
        <v>40</v>
      </c>
      <c r="T1372">
        <v>49</v>
      </c>
      <c r="U1372" t="s">
        <v>41</v>
      </c>
      <c r="W1372" t="s">
        <v>42</v>
      </c>
      <c r="X1372" t="s">
        <v>43</v>
      </c>
      <c r="Y1372">
        <v>264.05</v>
      </c>
      <c r="Z1372">
        <v>264.05</v>
      </c>
      <c r="AA1372">
        <v>1</v>
      </c>
      <c r="AB1372">
        <v>0</v>
      </c>
      <c r="AC1372">
        <v>1</v>
      </c>
      <c r="AD1372" t="s">
        <v>44</v>
      </c>
    </row>
    <row r="1373" spans="1:30" x14ac:dyDescent="0.25">
      <c r="A1373" s="1">
        <v>43830</v>
      </c>
      <c r="B1373">
        <v>84</v>
      </c>
      <c r="C1373" t="s">
        <v>1503</v>
      </c>
      <c r="D1373" t="s">
        <v>31</v>
      </c>
      <c r="E1373" t="s">
        <v>86</v>
      </c>
      <c r="F1373" t="s">
        <v>1192</v>
      </c>
      <c r="G1373" s="1">
        <v>41480</v>
      </c>
      <c r="H1373" s="1">
        <v>41481</v>
      </c>
      <c r="I1373" s="1">
        <v>40844</v>
      </c>
      <c r="J1373">
        <v>1</v>
      </c>
      <c r="K1373" t="s">
        <v>34</v>
      </c>
      <c r="L1373" t="s">
        <v>81</v>
      </c>
      <c r="M1373" t="s">
        <v>36</v>
      </c>
      <c r="N1373" t="s">
        <v>65</v>
      </c>
      <c r="O1373" t="s">
        <v>65</v>
      </c>
      <c r="P1373" t="s">
        <v>38</v>
      </c>
      <c r="Q1373" t="s">
        <v>57</v>
      </c>
      <c r="R1373">
        <v>8.1748633879781405</v>
      </c>
      <c r="S1373" t="s">
        <v>63</v>
      </c>
      <c r="T1373">
        <v>22</v>
      </c>
      <c r="U1373" t="s">
        <v>51</v>
      </c>
      <c r="W1373" t="s">
        <v>42</v>
      </c>
      <c r="X1373" t="s">
        <v>43</v>
      </c>
      <c r="Y1373">
        <v>2298.0500000000002</v>
      </c>
      <c r="Z1373">
        <v>2298.0500000000002</v>
      </c>
      <c r="AA1373">
        <v>1</v>
      </c>
      <c r="AB1373">
        <v>0</v>
      </c>
      <c r="AC1373">
        <v>1</v>
      </c>
      <c r="AD1373" t="s">
        <v>44</v>
      </c>
    </row>
    <row r="1374" spans="1:30" x14ac:dyDescent="0.25">
      <c r="A1374" s="1">
        <v>43830</v>
      </c>
      <c r="B1374">
        <v>84</v>
      </c>
      <c r="C1374" t="s">
        <v>1504</v>
      </c>
      <c r="D1374" t="s">
        <v>65</v>
      </c>
      <c r="E1374" t="s">
        <v>110</v>
      </c>
      <c r="F1374" t="s">
        <v>1192</v>
      </c>
      <c r="G1374" s="1">
        <v>41480</v>
      </c>
      <c r="H1374" s="1">
        <v>41481</v>
      </c>
      <c r="I1374" s="1"/>
      <c r="J1374">
        <v>1</v>
      </c>
      <c r="K1374" t="s">
        <v>34</v>
      </c>
      <c r="L1374" t="s">
        <v>81</v>
      </c>
      <c r="M1374" t="s">
        <v>67</v>
      </c>
      <c r="N1374" t="s">
        <v>49</v>
      </c>
      <c r="O1374" t="s">
        <v>49</v>
      </c>
      <c r="P1374" t="s">
        <v>68</v>
      </c>
      <c r="Q1374" t="s">
        <v>39</v>
      </c>
      <c r="S1374" t="s">
        <v>42</v>
      </c>
      <c r="T1374">
        <v>0</v>
      </c>
      <c r="U1374" t="s">
        <v>69</v>
      </c>
      <c r="V1374">
        <v>51</v>
      </c>
      <c r="W1374" t="s">
        <v>41</v>
      </c>
      <c r="X1374" t="s">
        <v>43</v>
      </c>
      <c r="Y1374">
        <v>14664.22</v>
      </c>
      <c r="Z1374">
        <v>14664.22</v>
      </c>
      <c r="AA1374">
        <v>1</v>
      </c>
      <c r="AB1374">
        <v>0</v>
      </c>
      <c r="AC1374">
        <v>1</v>
      </c>
      <c r="AD1374" t="s">
        <v>44</v>
      </c>
    </row>
    <row r="1375" spans="1:30" x14ac:dyDescent="0.25">
      <c r="A1375" s="1">
        <v>43830</v>
      </c>
      <c r="B1375">
        <v>84</v>
      </c>
      <c r="C1375" t="s">
        <v>1505</v>
      </c>
      <c r="D1375" t="s">
        <v>65</v>
      </c>
      <c r="E1375" t="s">
        <v>110</v>
      </c>
      <c r="F1375" t="s">
        <v>1192</v>
      </c>
      <c r="G1375" s="1">
        <v>41479</v>
      </c>
      <c r="H1375" s="1">
        <v>41484</v>
      </c>
      <c r="I1375" s="1"/>
      <c r="J1375">
        <v>5</v>
      </c>
      <c r="K1375" t="s">
        <v>91</v>
      </c>
      <c r="L1375" t="s">
        <v>62</v>
      </c>
      <c r="M1375" t="s">
        <v>67</v>
      </c>
      <c r="N1375" t="s">
        <v>49</v>
      </c>
      <c r="O1375" t="s">
        <v>103</v>
      </c>
      <c r="P1375" t="s">
        <v>84</v>
      </c>
      <c r="Q1375" t="s">
        <v>39</v>
      </c>
      <c r="S1375" t="s">
        <v>42</v>
      </c>
      <c r="T1375">
        <v>0</v>
      </c>
      <c r="U1375" t="s">
        <v>69</v>
      </c>
      <c r="W1375" t="s">
        <v>42</v>
      </c>
      <c r="X1375" t="s">
        <v>43</v>
      </c>
      <c r="Y1375">
        <v>2893.78</v>
      </c>
      <c r="Z1375">
        <v>2893.78</v>
      </c>
      <c r="AA1375">
        <v>1</v>
      </c>
      <c r="AB1375">
        <v>0</v>
      </c>
      <c r="AC1375">
        <v>1</v>
      </c>
      <c r="AD1375" t="s">
        <v>44</v>
      </c>
    </row>
    <row r="1376" spans="1:30" x14ac:dyDescent="0.25">
      <c r="A1376" s="1">
        <v>43830</v>
      </c>
      <c r="B1376">
        <v>84</v>
      </c>
      <c r="C1376" t="s">
        <v>1506</v>
      </c>
      <c r="D1376" t="s">
        <v>65</v>
      </c>
      <c r="E1376" t="s">
        <v>144</v>
      </c>
      <c r="F1376" t="s">
        <v>1192</v>
      </c>
      <c r="G1376" s="1">
        <v>41481</v>
      </c>
      <c r="H1376" s="1">
        <v>41485</v>
      </c>
      <c r="I1376" s="1"/>
      <c r="J1376">
        <v>4</v>
      </c>
      <c r="K1376" t="s">
        <v>91</v>
      </c>
      <c r="L1376" t="s">
        <v>66</v>
      </c>
      <c r="M1376" t="s">
        <v>67</v>
      </c>
      <c r="N1376" t="s">
        <v>145</v>
      </c>
      <c r="O1376" t="s">
        <v>145</v>
      </c>
      <c r="P1376" t="s">
        <v>68</v>
      </c>
      <c r="Q1376" t="s">
        <v>39</v>
      </c>
      <c r="S1376" t="s">
        <v>42</v>
      </c>
      <c r="T1376">
        <v>0</v>
      </c>
      <c r="U1376" t="s">
        <v>69</v>
      </c>
      <c r="V1376">
        <v>32</v>
      </c>
      <c r="W1376" t="s">
        <v>41</v>
      </c>
      <c r="X1376" t="s">
        <v>43</v>
      </c>
      <c r="Y1376">
        <v>1030.8399999999999</v>
      </c>
      <c r="Z1376">
        <v>1030.8399999999999</v>
      </c>
      <c r="AA1376">
        <v>1</v>
      </c>
      <c r="AB1376">
        <v>0</v>
      </c>
      <c r="AC1376">
        <v>1</v>
      </c>
      <c r="AD1376" t="s">
        <v>44</v>
      </c>
    </row>
    <row r="1377" spans="1:30" x14ac:dyDescent="0.25">
      <c r="A1377" s="1">
        <v>43830</v>
      </c>
      <c r="B1377">
        <v>84</v>
      </c>
      <c r="C1377" t="s">
        <v>1507</v>
      </c>
      <c r="D1377" t="s">
        <v>31</v>
      </c>
      <c r="E1377" t="s">
        <v>86</v>
      </c>
      <c r="F1377" t="s">
        <v>1192</v>
      </c>
      <c r="G1377" s="1">
        <v>41479</v>
      </c>
      <c r="H1377" s="1">
        <v>41484</v>
      </c>
      <c r="I1377" s="1">
        <v>37704</v>
      </c>
      <c r="J1377">
        <v>5</v>
      </c>
      <c r="K1377" t="s">
        <v>91</v>
      </c>
      <c r="L1377" t="s">
        <v>62</v>
      </c>
      <c r="M1377" t="s">
        <v>48</v>
      </c>
      <c r="N1377" t="s">
        <v>65</v>
      </c>
      <c r="O1377" t="s">
        <v>65</v>
      </c>
      <c r="P1377" t="s">
        <v>38</v>
      </c>
      <c r="Q1377" t="s">
        <v>57</v>
      </c>
      <c r="R1377">
        <v>16.770491803278698</v>
      </c>
      <c r="S1377" t="s">
        <v>40</v>
      </c>
      <c r="T1377">
        <v>53</v>
      </c>
      <c r="U1377" t="s">
        <v>41</v>
      </c>
      <c r="W1377" t="s">
        <v>42</v>
      </c>
      <c r="X1377" t="s">
        <v>43</v>
      </c>
      <c r="Y1377">
        <v>420.75</v>
      </c>
      <c r="Z1377">
        <v>420.75</v>
      </c>
      <c r="AA1377">
        <v>1</v>
      </c>
      <c r="AB1377">
        <v>0</v>
      </c>
      <c r="AC1377">
        <v>1</v>
      </c>
      <c r="AD1377" t="s">
        <v>44</v>
      </c>
    </row>
    <row r="1378" spans="1:30" x14ac:dyDescent="0.25">
      <c r="A1378" s="1">
        <v>43830</v>
      </c>
      <c r="B1378">
        <v>84</v>
      </c>
      <c r="C1378" t="s">
        <v>1508</v>
      </c>
      <c r="D1378" t="s">
        <v>31</v>
      </c>
      <c r="E1378" t="s">
        <v>165</v>
      </c>
      <c r="F1378" t="s">
        <v>1192</v>
      </c>
      <c r="G1378" s="1">
        <v>41482</v>
      </c>
      <c r="H1378" s="1">
        <v>41484</v>
      </c>
      <c r="I1378" s="1">
        <v>37479</v>
      </c>
      <c r="J1378">
        <v>2</v>
      </c>
      <c r="K1378" t="s">
        <v>34</v>
      </c>
      <c r="L1378" t="s">
        <v>202</v>
      </c>
      <c r="M1378" t="s">
        <v>36</v>
      </c>
      <c r="N1378" t="s">
        <v>122</v>
      </c>
      <c r="O1378" t="s">
        <v>122</v>
      </c>
      <c r="P1378" t="s">
        <v>38</v>
      </c>
      <c r="Q1378" t="s">
        <v>39</v>
      </c>
      <c r="R1378">
        <v>17.387978142076499</v>
      </c>
      <c r="S1378" t="s">
        <v>40</v>
      </c>
      <c r="T1378">
        <v>33</v>
      </c>
      <c r="U1378" t="s">
        <v>41</v>
      </c>
      <c r="W1378" t="s">
        <v>42</v>
      </c>
      <c r="X1378" t="s">
        <v>43</v>
      </c>
      <c r="Y1378">
        <v>50731.24</v>
      </c>
      <c r="Z1378">
        <v>50731.24</v>
      </c>
      <c r="AA1378">
        <v>1</v>
      </c>
      <c r="AB1378">
        <v>0</v>
      </c>
      <c r="AC1378">
        <v>1</v>
      </c>
      <c r="AD1378" t="s">
        <v>298</v>
      </c>
    </row>
    <row r="1379" spans="1:30" x14ac:dyDescent="0.25">
      <c r="A1379" s="1">
        <v>43830</v>
      </c>
      <c r="B1379">
        <v>84</v>
      </c>
      <c r="C1379" t="s">
        <v>1509</v>
      </c>
      <c r="D1379" t="s">
        <v>31</v>
      </c>
      <c r="E1379" t="s">
        <v>165</v>
      </c>
      <c r="F1379" t="s">
        <v>1192</v>
      </c>
      <c r="G1379" s="1">
        <v>41484</v>
      </c>
      <c r="H1379" s="1">
        <v>41484</v>
      </c>
      <c r="I1379" s="1">
        <v>41064</v>
      </c>
      <c r="J1379">
        <v>0</v>
      </c>
      <c r="K1379" t="s">
        <v>71</v>
      </c>
      <c r="L1379" t="s">
        <v>35</v>
      </c>
      <c r="M1379" t="s">
        <v>48</v>
      </c>
      <c r="N1379" t="s">
        <v>122</v>
      </c>
      <c r="O1379" t="s">
        <v>122</v>
      </c>
      <c r="P1379" t="s">
        <v>38</v>
      </c>
      <c r="Q1379" t="s">
        <v>57</v>
      </c>
      <c r="R1379">
        <v>7.5737704918032804</v>
      </c>
      <c r="S1379" t="s">
        <v>63</v>
      </c>
      <c r="T1379">
        <v>36</v>
      </c>
      <c r="U1379" t="s">
        <v>41</v>
      </c>
      <c r="W1379" t="s">
        <v>42</v>
      </c>
      <c r="X1379" t="s">
        <v>43</v>
      </c>
      <c r="Y1379">
        <v>0</v>
      </c>
      <c r="Z1379">
        <v>0</v>
      </c>
      <c r="AA1379">
        <v>1</v>
      </c>
      <c r="AB1379">
        <v>0</v>
      </c>
      <c r="AC1379">
        <v>1</v>
      </c>
      <c r="AD1379" t="s">
        <v>44</v>
      </c>
    </row>
    <row r="1380" spans="1:30" x14ac:dyDescent="0.25">
      <c r="A1380" s="1">
        <v>43830</v>
      </c>
      <c r="B1380">
        <v>84</v>
      </c>
      <c r="C1380" t="s">
        <v>1510</v>
      </c>
      <c r="D1380" t="s">
        <v>31</v>
      </c>
      <c r="E1380" t="s">
        <v>102</v>
      </c>
      <c r="F1380" t="s">
        <v>1192</v>
      </c>
      <c r="G1380" s="1">
        <v>41482</v>
      </c>
      <c r="H1380" s="1">
        <v>41485</v>
      </c>
      <c r="I1380" s="1">
        <v>41038</v>
      </c>
      <c r="J1380">
        <v>3</v>
      </c>
      <c r="K1380" t="s">
        <v>34</v>
      </c>
      <c r="L1380" t="s">
        <v>202</v>
      </c>
      <c r="M1380" t="s">
        <v>48</v>
      </c>
      <c r="N1380" t="s">
        <v>103</v>
      </c>
      <c r="O1380" t="s">
        <v>103</v>
      </c>
      <c r="P1380" t="s">
        <v>50</v>
      </c>
      <c r="Q1380" t="s">
        <v>57</v>
      </c>
      <c r="R1380">
        <v>7.6448087431694001</v>
      </c>
      <c r="S1380" t="s">
        <v>63</v>
      </c>
      <c r="T1380">
        <v>28</v>
      </c>
      <c r="U1380" t="s">
        <v>51</v>
      </c>
      <c r="W1380" t="s">
        <v>42</v>
      </c>
      <c r="X1380" t="s">
        <v>43</v>
      </c>
      <c r="Y1380">
        <v>331.68</v>
      </c>
      <c r="Z1380">
        <v>331.68</v>
      </c>
      <c r="AA1380">
        <v>1</v>
      </c>
      <c r="AB1380">
        <v>0</v>
      </c>
      <c r="AC1380">
        <v>1</v>
      </c>
      <c r="AD1380" t="s">
        <v>44</v>
      </c>
    </row>
    <row r="1381" spans="1:30" x14ac:dyDescent="0.25">
      <c r="A1381" s="1">
        <v>43830</v>
      </c>
      <c r="B1381">
        <v>84</v>
      </c>
      <c r="C1381" t="s">
        <v>1511</v>
      </c>
      <c r="D1381" t="s">
        <v>31</v>
      </c>
      <c r="E1381" t="s">
        <v>911</v>
      </c>
      <c r="F1381" t="s">
        <v>1192</v>
      </c>
      <c r="G1381" s="1">
        <v>41477</v>
      </c>
      <c r="H1381" s="1">
        <v>41485</v>
      </c>
      <c r="I1381" s="1">
        <v>40175</v>
      </c>
      <c r="J1381">
        <v>8</v>
      </c>
      <c r="K1381" t="s">
        <v>91</v>
      </c>
      <c r="L1381" t="s">
        <v>35</v>
      </c>
      <c r="M1381" t="s">
        <v>48</v>
      </c>
      <c r="N1381" t="s">
        <v>263</v>
      </c>
      <c r="O1381" t="s">
        <v>145</v>
      </c>
      <c r="P1381" t="s">
        <v>38</v>
      </c>
      <c r="Q1381" t="s">
        <v>39</v>
      </c>
      <c r="R1381">
        <v>10.008196721311499</v>
      </c>
      <c r="S1381" t="s">
        <v>40</v>
      </c>
      <c r="T1381">
        <v>41</v>
      </c>
      <c r="U1381" t="s">
        <v>41</v>
      </c>
      <c r="W1381" t="s">
        <v>42</v>
      </c>
      <c r="X1381" t="s">
        <v>43</v>
      </c>
      <c r="Y1381">
        <v>318.98</v>
      </c>
      <c r="Z1381">
        <v>318.98</v>
      </c>
      <c r="AA1381">
        <v>1</v>
      </c>
      <c r="AB1381">
        <v>0</v>
      </c>
      <c r="AC1381">
        <v>1</v>
      </c>
      <c r="AD1381" t="s">
        <v>44</v>
      </c>
    </row>
    <row r="1382" spans="1:30" x14ac:dyDescent="0.25">
      <c r="A1382" s="1">
        <v>43830</v>
      </c>
      <c r="B1382">
        <v>84</v>
      </c>
      <c r="C1382" t="s">
        <v>1512</v>
      </c>
      <c r="D1382" t="s">
        <v>31</v>
      </c>
      <c r="E1382" t="s">
        <v>110</v>
      </c>
      <c r="F1382" t="s">
        <v>1192</v>
      </c>
      <c r="G1382" s="1">
        <v>41480</v>
      </c>
      <c r="H1382" s="1">
        <v>41486</v>
      </c>
      <c r="I1382" s="1">
        <v>40799</v>
      </c>
      <c r="J1382">
        <v>6</v>
      </c>
      <c r="K1382" t="s">
        <v>91</v>
      </c>
      <c r="L1382" t="s">
        <v>81</v>
      </c>
      <c r="M1382" t="s">
        <v>36</v>
      </c>
      <c r="N1382" t="s">
        <v>49</v>
      </c>
      <c r="O1382" t="s">
        <v>49</v>
      </c>
      <c r="P1382" t="s">
        <v>38</v>
      </c>
      <c r="Q1382" t="s">
        <v>39</v>
      </c>
      <c r="R1382">
        <v>8.2978142076502692</v>
      </c>
      <c r="S1382" t="s">
        <v>63</v>
      </c>
      <c r="T1382">
        <v>36</v>
      </c>
      <c r="U1382" t="s">
        <v>41</v>
      </c>
      <c r="W1382" t="s">
        <v>42</v>
      </c>
      <c r="X1382" t="s">
        <v>43</v>
      </c>
      <c r="Y1382">
        <v>119793.94</v>
      </c>
      <c r="Z1382">
        <v>119793.94</v>
      </c>
      <c r="AA1382">
        <v>1</v>
      </c>
      <c r="AB1382">
        <v>0</v>
      </c>
      <c r="AC1382">
        <v>1</v>
      </c>
      <c r="AD1382" t="s">
        <v>93</v>
      </c>
    </row>
    <row r="1383" spans="1:30" x14ac:dyDescent="0.25">
      <c r="A1383" s="1">
        <v>43830</v>
      </c>
      <c r="B1383">
        <v>84</v>
      </c>
      <c r="C1383" t="s">
        <v>1513</v>
      </c>
      <c r="D1383" t="s">
        <v>65</v>
      </c>
      <c r="E1383" t="s">
        <v>188</v>
      </c>
      <c r="F1383" t="s">
        <v>1192</v>
      </c>
      <c r="G1383" s="1">
        <v>41487</v>
      </c>
      <c r="H1383" s="1">
        <v>41487</v>
      </c>
      <c r="I1383" s="1"/>
      <c r="J1383">
        <v>0</v>
      </c>
      <c r="K1383" t="s">
        <v>71</v>
      </c>
      <c r="L1383" t="s">
        <v>81</v>
      </c>
      <c r="M1383" t="s">
        <v>67</v>
      </c>
      <c r="N1383" t="s">
        <v>189</v>
      </c>
      <c r="O1383" t="s">
        <v>189</v>
      </c>
      <c r="P1383" t="s">
        <v>84</v>
      </c>
      <c r="Q1383" t="s">
        <v>39</v>
      </c>
      <c r="S1383" t="s">
        <v>42</v>
      </c>
      <c r="T1383">
        <v>0</v>
      </c>
      <c r="U1383" t="s">
        <v>69</v>
      </c>
      <c r="V1383">
        <v>25</v>
      </c>
      <c r="W1383" t="s">
        <v>51</v>
      </c>
      <c r="X1383" t="s">
        <v>43</v>
      </c>
      <c r="Y1383">
        <v>0</v>
      </c>
      <c r="Z1383">
        <v>0</v>
      </c>
      <c r="AA1383">
        <v>1</v>
      </c>
      <c r="AB1383">
        <v>0</v>
      </c>
      <c r="AC1383">
        <v>1</v>
      </c>
      <c r="AD1383" t="s">
        <v>44</v>
      </c>
    </row>
    <row r="1384" spans="1:30" x14ac:dyDescent="0.25">
      <c r="A1384" s="1">
        <v>43830</v>
      </c>
      <c r="B1384">
        <v>84</v>
      </c>
      <c r="C1384" t="s">
        <v>1514</v>
      </c>
      <c r="D1384" t="s">
        <v>65</v>
      </c>
      <c r="E1384" t="s">
        <v>204</v>
      </c>
      <c r="F1384" t="s">
        <v>1192</v>
      </c>
      <c r="G1384" s="1">
        <v>41481</v>
      </c>
      <c r="H1384" s="1">
        <v>41487</v>
      </c>
      <c r="I1384" s="1"/>
      <c r="J1384">
        <v>6</v>
      </c>
      <c r="K1384" t="s">
        <v>91</v>
      </c>
      <c r="L1384" t="s">
        <v>66</v>
      </c>
      <c r="M1384" t="s">
        <v>67</v>
      </c>
      <c r="N1384" t="s">
        <v>107</v>
      </c>
      <c r="O1384" t="s">
        <v>107</v>
      </c>
      <c r="P1384" t="s">
        <v>68</v>
      </c>
      <c r="Q1384" t="s">
        <v>39</v>
      </c>
      <c r="S1384" t="s">
        <v>42</v>
      </c>
      <c r="T1384">
        <v>21</v>
      </c>
      <c r="U1384" t="s">
        <v>79</v>
      </c>
      <c r="W1384" t="s">
        <v>42</v>
      </c>
      <c r="X1384" t="s">
        <v>43</v>
      </c>
      <c r="Y1384">
        <v>2272.79</v>
      </c>
      <c r="Z1384">
        <v>2272.79</v>
      </c>
      <c r="AA1384">
        <v>1</v>
      </c>
      <c r="AB1384">
        <v>0</v>
      </c>
      <c r="AC1384">
        <v>1</v>
      </c>
      <c r="AD1384" t="s">
        <v>44</v>
      </c>
    </row>
    <row r="1385" spans="1:30" x14ac:dyDescent="0.25">
      <c r="A1385" s="1">
        <v>43830</v>
      </c>
      <c r="B1385">
        <v>84</v>
      </c>
      <c r="C1385" t="s">
        <v>1515</v>
      </c>
      <c r="D1385" t="s">
        <v>65</v>
      </c>
      <c r="E1385" t="s">
        <v>46</v>
      </c>
      <c r="F1385" t="s">
        <v>1192</v>
      </c>
      <c r="G1385" s="1">
        <v>41488</v>
      </c>
      <c r="H1385" s="1">
        <v>41491</v>
      </c>
      <c r="I1385" s="1"/>
      <c r="J1385">
        <v>3</v>
      </c>
      <c r="K1385" t="s">
        <v>34</v>
      </c>
      <c r="L1385" t="s">
        <v>66</v>
      </c>
      <c r="M1385" t="s">
        <v>176</v>
      </c>
      <c r="N1385" t="s">
        <v>49</v>
      </c>
      <c r="O1385" t="s">
        <v>49</v>
      </c>
      <c r="P1385" t="s">
        <v>68</v>
      </c>
      <c r="Q1385" t="s">
        <v>39</v>
      </c>
      <c r="S1385" t="s">
        <v>42</v>
      </c>
      <c r="T1385">
        <v>38</v>
      </c>
      <c r="U1385" t="s">
        <v>41</v>
      </c>
      <c r="V1385">
        <v>27</v>
      </c>
      <c r="W1385" t="s">
        <v>51</v>
      </c>
      <c r="X1385" t="s">
        <v>43</v>
      </c>
      <c r="Y1385">
        <v>69.599999999999994</v>
      </c>
      <c r="Z1385">
        <v>69.599999999999994</v>
      </c>
      <c r="AA1385">
        <v>1</v>
      </c>
      <c r="AB1385">
        <v>0</v>
      </c>
      <c r="AC1385">
        <v>1</v>
      </c>
      <c r="AD1385" t="s">
        <v>44</v>
      </c>
    </row>
    <row r="1386" spans="1:30" x14ac:dyDescent="0.25">
      <c r="A1386" s="1">
        <v>43830</v>
      </c>
      <c r="B1386">
        <v>84</v>
      </c>
      <c r="C1386" t="s">
        <v>1516</v>
      </c>
      <c r="D1386" t="s">
        <v>65</v>
      </c>
      <c r="E1386" t="s">
        <v>46</v>
      </c>
      <c r="F1386" t="s">
        <v>1192</v>
      </c>
      <c r="G1386" s="1">
        <v>41487</v>
      </c>
      <c r="H1386" s="1">
        <v>41491</v>
      </c>
      <c r="I1386" s="1"/>
      <c r="J1386">
        <v>4</v>
      </c>
      <c r="K1386" t="s">
        <v>91</v>
      </c>
      <c r="L1386" t="s">
        <v>81</v>
      </c>
      <c r="M1386" t="s">
        <v>67</v>
      </c>
      <c r="N1386" t="s">
        <v>49</v>
      </c>
      <c r="O1386" t="s">
        <v>49</v>
      </c>
      <c r="P1386" t="s">
        <v>84</v>
      </c>
      <c r="Q1386" t="s">
        <v>76</v>
      </c>
      <c r="S1386" t="s">
        <v>42</v>
      </c>
      <c r="T1386">
        <v>0</v>
      </c>
      <c r="U1386" t="s">
        <v>69</v>
      </c>
      <c r="V1386">
        <v>34</v>
      </c>
      <c r="W1386" t="s">
        <v>41</v>
      </c>
      <c r="X1386" t="s">
        <v>43</v>
      </c>
      <c r="Y1386">
        <v>5059.13</v>
      </c>
      <c r="Z1386">
        <v>5059.13</v>
      </c>
      <c r="AA1386">
        <v>1</v>
      </c>
      <c r="AB1386">
        <v>0</v>
      </c>
      <c r="AC1386">
        <v>1</v>
      </c>
      <c r="AD1386" t="s">
        <v>44</v>
      </c>
    </row>
    <row r="1387" spans="1:30" x14ac:dyDescent="0.25">
      <c r="A1387" s="1">
        <v>43830</v>
      </c>
      <c r="B1387">
        <v>84</v>
      </c>
      <c r="C1387" t="s">
        <v>1517</v>
      </c>
      <c r="D1387" t="s">
        <v>31</v>
      </c>
      <c r="E1387" t="s">
        <v>106</v>
      </c>
      <c r="F1387" t="s">
        <v>1192</v>
      </c>
      <c r="G1387" s="1">
        <v>41490</v>
      </c>
      <c r="H1387" s="1">
        <v>41491</v>
      </c>
      <c r="I1387" s="1">
        <v>38550</v>
      </c>
      <c r="J1387">
        <v>1</v>
      </c>
      <c r="K1387" t="s">
        <v>34</v>
      </c>
      <c r="L1387" t="s">
        <v>54</v>
      </c>
      <c r="M1387" t="s">
        <v>36</v>
      </c>
      <c r="N1387" t="s">
        <v>107</v>
      </c>
      <c r="O1387" t="s">
        <v>107</v>
      </c>
      <c r="P1387" t="s">
        <v>78</v>
      </c>
      <c r="Q1387" t="s">
        <v>112</v>
      </c>
      <c r="R1387">
        <v>14.4562841530055</v>
      </c>
      <c r="S1387" t="s">
        <v>40</v>
      </c>
      <c r="T1387">
        <v>48</v>
      </c>
      <c r="U1387" t="s">
        <v>41</v>
      </c>
      <c r="W1387" t="s">
        <v>42</v>
      </c>
      <c r="X1387" t="s">
        <v>43</v>
      </c>
      <c r="Y1387">
        <v>1591.92</v>
      </c>
      <c r="Z1387">
        <v>1591.92</v>
      </c>
      <c r="AA1387">
        <v>1</v>
      </c>
      <c r="AB1387">
        <v>0</v>
      </c>
      <c r="AC1387">
        <v>1</v>
      </c>
      <c r="AD1387" t="s">
        <v>44</v>
      </c>
    </row>
    <row r="1388" spans="1:30" x14ac:dyDescent="0.25">
      <c r="A1388" s="1">
        <v>43830</v>
      </c>
      <c r="B1388">
        <v>84</v>
      </c>
      <c r="C1388" t="s">
        <v>1518</v>
      </c>
      <c r="D1388" t="s">
        <v>65</v>
      </c>
      <c r="E1388" t="s">
        <v>46</v>
      </c>
      <c r="F1388" t="s">
        <v>1192</v>
      </c>
      <c r="G1388" s="1">
        <v>41488</v>
      </c>
      <c r="H1388" s="1">
        <v>41491</v>
      </c>
      <c r="I1388" s="1"/>
      <c r="J1388">
        <v>3</v>
      </c>
      <c r="K1388" t="s">
        <v>34</v>
      </c>
      <c r="L1388" t="s">
        <v>66</v>
      </c>
      <c r="M1388" t="s">
        <v>67</v>
      </c>
      <c r="N1388" t="s">
        <v>49</v>
      </c>
      <c r="O1388" t="s">
        <v>103</v>
      </c>
      <c r="P1388" t="s">
        <v>84</v>
      </c>
      <c r="Q1388" t="s">
        <v>39</v>
      </c>
      <c r="S1388" t="s">
        <v>42</v>
      </c>
      <c r="T1388">
        <v>0</v>
      </c>
      <c r="U1388" t="s">
        <v>69</v>
      </c>
      <c r="W1388" t="s">
        <v>42</v>
      </c>
      <c r="X1388" t="s">
        <v>43</v>
      </c>
      <c r="Y1388">
        <v>0</v>
      </c>
      <c r="Z1388">
        <v>0</v>
      </c>
      <c r="AA1388">
        <v>1</v>
      </c>
      <c r="AB1388">
        <v>0</v>
      </c>
      <c r="AC1388">
        <v>1</v>
      </c>
      <c r="AD1388" t="s">
        <v>44</v>
      </c>
    </row>
    <row r="1389" spans="1:30" x14ac:dyDescent="0.25">
      <c r="A1389" s="1">
        <v>43830</v>
      </c>
      <c r="B1389">
        <v>84</v>
      </c>
      <c r="C1389" t="s">
        <v>1519</v>
      </c>
      <c r="D1389" t="s">
        <v>31</v>
      </c>
      <c r="E1389" t="s">
        <v>144</v>
      </c>
      <c r="F1389" t="s">
        <v>1192</v>
      </c>
      <c r="G1389" s="1">
        <v>41491</v>
      </c>
      <c r="H1389" s="1">
        <v>41491</v>
      </c>
      <c r="I1389" s="1">
        <v>36535</v>
      </c>
      <c r="J1389">
        <v>0</v>
      </c>
      <c r="K1389" t="s">
        <v>71</v>
      </c>
      <c r="L1389" t="s">
        <v>35</v>
      </c>
      <c r="M1389" t="s">
        <v>48</v>
      </c>
      <c r="N1389" t="s">
        <v>145</v>
      </c>
      <c r="O1389" t="s">
        <v>145</v>
      </c>
      <c r="P1389" t="s">
        <v>50</v>
      </c>
      <c r="Q1389" t="s">
        <v>82</v>
      </c>
      <c r="R1389">
        <v>19.972602739726</v>
      </c>
      <c r="S1389" t="s">
        <v>40</v>
      </c>
      <c r="T1389">
        <v>35</v>
      </c>
      <c r="U1389" t="s">
        <v>41</v>
      </c>
      <c r="W1389" t="s">
        <v>42</v>
      </c>
      <c r="X1389" t="s">
        <v>43</v>
      </c>
      <c r="Y1389">
        <v>0</v>
      </c>
      <c r="Z1389">
        <v>0</v>
      </c>
      <c r="AA1389">
        <v>1</v>
      </c>
      <c r="AB1389">
        <v>0</v>
      </c>
      <c r="AC1389">
        <v>1</v>
      </c>
      <c r="AD1389" t="s">
        <v>44</v>
      </c>
    </row>
    <row r="1390" spans="1:30" x14ac:dyDescent="0.25">
      <c r="A1390" s="1">
        <v>43830</v>
      </c>
      <c r="B1390">
        <v>84</v>
      </c>
      <c r="C1390" t="s">
        <v>1520</v>
      </c>
      <c r="D1390" t="s">
        <v>65</v>
      </c>
      <c r="E1390" t="s">
        <v>73</v>
      </c>
      <c r="F1390" t="s">
        <v>1192</v>
      </c>
      <c r="G1390" s="1">
        <v>41478</v>
      </c>
      <c r="H1390" s="1">
        <v>41492</v>
      </c>
      <c r="I1390" s="1"/>
      <c r="J1390">
        <v>14</v>
      </c>
      <c r="K1390" t="s">
        <v>91</v>
      </c>
      <c r="L1390" t="s">
        <v>47</v>
      </c>
      <c r="M1390" t="s">
        <v>1236</v>
      </c>
      <c r="N1390" t="s">
        <v>118</v>
      </c>
      <c r="O1390" t="s">
        <v>118</v>
      </c>
      <c r="P1390" t="s">
        <v>68</v>
      </c>
      <c r="Q1390" t="s">
        <v>112</v>
      </c>
      <c r="S1390" t="s">
        <v>42</v>
      </c>
      <c r="T1390">
        <v>0</v>
      </c>
      <c r="U1390" t="s">
        <v>69</v>
      </c>
      <c r="W1390" t="s">
        <v>42</v>
      </c>
      <c r="X1390" t="s">
        <v>43</v>
      </c>
      <c r="Y1390">
        <v>444.25</v>
      </c>
      <c r="Z1390">
        <v>444.25</v>
      </c>
      <c r="AA1390">
        <v>1</v>
      </c>
      <c r="AB1390">
        <v>0</v>
      </c>
      <c r="AC1390">
        <v>1</v>
      </c>
      <c r="AD1390" t="s">
        <v>44</v>
      </c>
    </row>
    <row r="1391" spans="1:30" x14ac:dyDescent="0.25">
      <c r="A1391" s="1">
        <v>43830</v>
      </c>
      <c r="B1391">
        <v>84</v>
      </c>
      <c r="C1391" t="s">
        <v>1521</v>
      </c>
      <c r="D1391" t="s">
        <v>31</v>
      </c>
      <c r="E1391" t="s">
        <v>121</v>
      </c>
      <c r="F1391" t="s">
        <v>1192</v>
      </c>
      <c r="G1391" s="1">
        <v>41491</v>
      </c>
      <c r="H1391" s="1">
        <v>41492</v>
      </c>
      <c r="I1391" s="1">
        <v>37827</v>
      </c>
      <c r="J1391">
        <v>1</v>
      </c>
      <c r="K1391" t="s">
        <v>34</v>
      </c>
      <c r="L1391" t="s">
        <v>35</v>
      </c>
      <c r="M1391" t="s">
        <v>36</v>
      </c>
      <c r="N1391" t="s">
        <v>122</v>
      </c>
      <c r="O1391" t="s">
        <v>122</v>
      </c>
      <c r="P1391" t="s">
        <v>38</v>
      </c>
      <c r="Q1391" t="s">
        <v>39</v>
      </c>
      <c r="R1391">
        <v>16.434426229508201</v>
      </c>
      <c r="S1391" t="s">
        <v>40</v>
      </c>
      <c r="T1391">
        <v>42</v>
      </c>
      <c r="U1391" t="s">
        <v>41</v>
      </c>
      <c r="W1391" t="s">
        <v>42</v>
      </c>
      <c r="X1391" t="s">
        <v>43</v>
      </c>
      <c r="Y1391">
        <v>3193.59</v>
      </c>
      <c r="Z1391">
        <v>3193.59</v>
      </c>
      <c r="AA1391">
        <v>1</v>
      </c>
      <c r="AB1391">
        <v>0</v>
      </c>
      <c r="AC1391">
        <v>1</v>
      </c>
      <c r="AD1391" t="s">
        <v>44</v>
      </c>
    </row>
    <row r="1392" spans="1:30" x14ac:dyDescent="0.25">
      <c r="A1392" s="1">
        <v>43830</v>
      </c>
      <c r="B1392">
        <v>84</v>
      </c>
      <c r="C1392" t="s">
        <v>1522</v>
      </c>
      <c r="D1392" t="s">
        <v>31</v>
      </c>
      <c r="E1392" t="s">
        <v>911</v>
      </c>
      <c r="F1392" t="s">
        <v>1192</v>
      </c>
      <c r="G1392" s="1">
        <v>41487</v>
      </c>
      <c r="H1392" s="1">
        <v>41493</v>
      </c>
      <c r="I1392" s="1">
        <v>41414</v>
      </c>
      <c r="J1392">
        <v>6</v>
      </c>
      <c r="K1392" t="s">
        <v>91</v>
      </c>
      <c r="L1392" t="s">
        <v>81</v>
      </c>
      <c r="M1392" t="s">
        <v>36</v>
      </c>
      <c r="N1392" t="s">
        <v>263</v>
      </c>
      <c r="O1392" t="s">
        <v>263</v>
      </c>
      <c r="P1392" t="s">
        <v>219</v>
      </c>
      <c r="Q1392" t="s">
        <v>76</v>
      </c>
      <c r="R1392">
        <v>6.6147540983606596</v>
      </c>
      <c r="S1392" t="s">
        <v>63</v>
      </c>
      <c r="T1392">
        <v>39</v>
      </c>
      <c r="U1392" t="s">
        <v>41</v>
      </c>
      <c r="W1392" t="s">
        <v>42</v>
      </c>
      <c r="X1392" t="s">
        <v>43</v>
      </c>
      <c r="Y1392">
        <v>67040.5</v>
      </c>
      <c r="Z1392">
        <v>67040.5</v>
      </c>
      <c r="AA1392">
        <v>1</v>
      </c>
      <c r="AB1392">
        <v>0</v>
      </c>
      <c r="AC1392">
        <v>1</v>
      </c>
      <c r="AD1392" t="s">
        <v>298</v>
      </c>
    </row>
    <row r="1393" spans="1:30" x14ac:dyDescent="0.25">
      <c r="A1393" s="1">
        <v>43830</v>
      </c>
      <c r="B1393">
        <v>84</v>
      </c>
      <c r="C1393" t="s">
        <v>1523</v>
      </c>
      <c r="D1393" t="s">
        <v>31</v>
      </c>
      <c r="E1393" t="s">
        <v>46</v>
      </c>
      <c r="F1393" t="s">
        <v>1192</v>
      </c>
      <c r="G1393" s="1">
        <v>41493</v>
      </c>
      <c r="H1393" s="1">
        <v>41494</v>
      </c>
      <c r="I1393" s="1">
        <v>41400</v>
      </c>
      <c r="J1393">
        <v>1</v>
      </c>
      <c r="K1393" t="s">
        <v>34</v>
      </c>
      <c r="L1393" t="s">
        <v>62</v>
      </c>
      <c r="M1393" t="s">
        <v>36</v>
      </c>
      <c r="N1393" t="s">
        <v>49</v>
      </c>
      <c r="O1393" t="s">
        <v>49</v>
      </c>
      <c r="P1393" t="s">
        <v>38</v>
      </c>
      <c r="Q1393" t="s">
        <v>39</v>
      </c>
      <c r="R1393">
        <v>6.65300546448087</v>
      </c>
      <c r="S1393" t="s">
        <v>63</v>
      </c>
      <c r="T1393">
        <v>41</v>
      </c>
      <c r="U1393" t="s">
        <v>41</v>
      </c>
      <c r="W1393" t="s">
        <v>42</v>
      </c>
      <c r="X1393" t="s">
        <v>43</v>
      </c>
      <c r="Y1393">
        <v>1534.38</v>
      </c>
      <c r="Z1393">
        <v>1534.38</v>
      </c>
      <c r="AA1393">
        <v>1</v>
      </c>
      <c r="AB1393">
        <v>0</v>
      </c>
      <c r="AC1393">
        <v>1</v>
      </c>
      <c r="AD1393" t="s">
        <v>44</v>
      </c>
    </row>
    <row r="1394" spans="1:30" x14ac:dyDescent="0.25">
      <c r="A1394" s="1">
        <v>43830</v>
      </c>
      <c r="B1394">
        <v>84</v>
      </c>
      <c r="C1394" t="s">
        <v>1524</v>
      </c>
      <c r="D1394" t="s">
        <v>65</v>
      </c>
      <c r="E1394" t="s">
        <v>73</v>
      </c>
      <c r="F1394" t="s">
        <v>1192</v>
      </c>
      <c r="G1394" s="1">
        <v>41493</v>
      </c>
      <c r="H1394" s="1">
        <v>41494</v>
      </c>
      <c r="I1394" s="1"/>
      <c r="J1394">
        <v>1</v>
      </c>
      <c r="K1394" t="s">
        <v>34</v>
      </c>
      <c r="L1394" t="s">
        <v>62</v>
      </c>
      <c r="M1394" t="s">
        <v>1236</v>
      </c>
      <c r="N1394" t="s">
        <v>118</v>
      </c>
      <c r="O1394" t="s">
        <v>118</v>
      </c>
      <c r="P1394" t="s">
        <v>68</v>
      </c>
      <c r="Q1394" t="s">
        <v>39</v>
      </c>
      <c r="S1394" t="s">
        <v>42</v>
      </c>
      <c r="T1394">
        <v>0</v>
      </c>
      <c r="U1394" t="s">
        <v>69</v>
      </c>
      <c r="V1394">
        <v>31</v>
      </c>
      <c r="W1394" t="s">
        <v>41</v>
      </c>
      <c r="X1394" t="s">
        <v>43</v>
      </c>
      <c r="Y1394">
        <v>83.89</v>
      </c>
      <c r="Z1394">
        <v>83.89</v>
      </c>
      <c r="AA1394">
        <v>1</v>
      </c>
      <c r="AB1394">
        <v>0</v>
      </c>
      <c r="AC1394">
        <v>1</v>
      </c>
      <c r="AD1394" t="s">
        <v>44</v>
      </c>
    </row>
    <row r="1395" spans="1:30" x14ac:dyDescent="0.25">
      <c r="A1395" s="1">
        <v>43830</v>
      </c>
      <c r="B1395">
        <v>84</v>
      </c>
      <c r="C1395" t="s">
        <v>1525</v>
      </c>
      <c r="D1395" t="s">
        <v>65</v>
      </c>
      <c r="E1395" t="s">
        <v>46</v>
      </c>
      <c r="F1395" t="s">
        <v>1192</v>
      </c>
      <c r="G1395" s="1">
        <v>41494</v>
      </c>
      <c r="H1395" s="1">
        <v>41495</v>
      </c>
      <c r="I1395" s="1"/>
      <c r="J1395">
        <v>1</v>
      </c>
      <c r="K1395" t="s">
        <v>34</v>
      </c>
      <c r="L1395" t="s">
        <v>81</v>
      </c>
      <c r="M1395" t="s">
        <v>67</v>
      </c>
      <c r="N1395" t="s">
        <v>49</v>
      </c>
      <c r="O1395" t="s">
        <v>49</v>
      </c>
      <c r="P1395" t="s">
        <v>84</v>
      </c>
      <c r="Q1395" t="s">
        <v>39</v>
      </c>
      <c r="S1395" t="s">
        <v>42</v>
      </c>
      <c r="T1395">
        <v>0</v>
      </c>
      <c r="U1395" t="s">
        <v>69</v>
      </c>
      <c r="W1395" t="s">
        <v>42</v>
      </c>
      <c r="X1395" t="s">
        <v>43</v>
      </c>
      <c r="Y1395">
        <v>1691.13</v>
      </c>
      <c r="Z1395">
        <v>1691.13</v>
      </c>
      <c r="AA1395">
        <v>1</v>
      </c>
      <c r="AB1395">
        <v>0</v>
      </c>
      <c r="AC1395">
        <v>1</v>
      </c>
      <c r="AD1395" t="s">
        <v>44</v>
      </c>
    </row>
    <row r="1396" spans="1:30" x14ac:dyDescent="0.25">
      <c r="A1396" s="1">
        <v>43830</v>
      </c>
      <c r="B1396">
        <v>84</v>
      </c>
      <c r="C1396" t="s">
        <v>1526</v>
      </c>
      <c r="D1396" t="s">
        <v>31</v>
      </c>
      <c r="E1396" t="s">
        <v>86</v>
      </c>
      <c r="F1396" t="s">
        <v>1192</v>
      </c>
      <c r="G1396" s="1">
        <v>41494</v>
      </c>
      <c r="H1396" s="1">
        <v>41495</v>
      </c>
      <c r="I1396" s="1">
        <v>41239</v>
      </c>
      <c r="J1396">
        <v>1</v>
      </c>
      <c r="K1396" t="s">
        <v>34</v>
      </c>
      <c r="L1396" t="s">
        <v>81</v>
      </c>
      <c r="M1396" t="s">
        <v>36</v>
      </c>
      <c r="N1396" t="s">
        <v>65</v>
      </c>
      <c r="O1396" t="s">
        <v>65</v>
      </c>
      <c r="P1396" t="s">
        <v>50</v>
      </c>
      <c r="Q1396" t="s">
        <v>39</v>
      </c>
      <c r="R1396">
        <v>7.09562841530055</v>
      </c>
      <c r="S1396" t="s">
        <v>63</v>
      </c>
      <c r="T1396">
        <v>34</v>
      </c>
      <c r="U1396" t="s">
        <v>41</v>
      </c>
      <c r="W1396" t="s">
        <v>42</v>
      </c>
      <c r="X1396" t="s">
        <v>43</v>
      </c>
      <c r="Y1396">
        <v>1333.85</v>
      </c>
      <c r="Z1396">
        <v>1333.85</v>
      </c>
      <c r="AA1396">
        <v>1</v>
      </c>
      <c r="AB1396">
        <v>0</v>
      </c>
      <c r="AC1396">
        <v>1</v>
      </c>
      <c r="AD1396" t="s">
        <v>44</v>
      </c>
    </row>
    <row r="1397" spans="1:30" x14ac:dyDescent="0.25">
      <c r="A1397" s="1">
        <v>43830</v>
      </c>
      <c r="B1397">
        <v>84</v>
      </c>
      <c r="C1397" t="s">
        <v>1527</v>
      </c>
      <c r="D1397" t="s">
        <v>31</v>
      </c>
      <c r="E1397" t="s">
        <v>86</v>
      </c>
      <c r="F1397" t="s">
        <v>1192</v>
      </c>
      <c r="G1397" s="1">
        <v>41494</v>
      </c>
      <c r="H1397" s="1">
        <v>41498</v>
      </c>
      <c r="I1397" s="1">
        <v>41477</v>
      </c>
      <c r="J1397">
        <v>4</v>
      </c>
      <c r="K1397" t="s">
        <v>91</v>
      </c>
      <c r="L1397" t="s">
        <v>81</v>
      </c>
      <c r="M1397" t="s">
        <v>36</v>
      </c>
      <c r="N1397" t="s">
        <v>65</v>
      </c>
      <c r="O1397" t="s">
        <v>65</v>
      </c>
      <c r="P1397" t="s">
        <v>50</v>
      </c>
      <c r="Q1397" t="s">
        <v>57</v>
      </c>
      <c r="R1397">
        <v>6.4426229508196702</v>
      </c>
      <c r="S1397" t="s">
        <v>63</v>
      </c>
      <c r="T1397">
        <v>25</v>
      </c>
      <c r="U1397" t="s">
        <v>51</v>
      </c>
      <c r="W1397" t="s">
        <v>42</v>
      </c>
      <c r="X1397" t="s">
        <v>43</v>
      </c>
      <c r="Y1397">
        <v>1077.48</v>
      </c>
      <c r="Z1397">
        <v>1077.48</v>
      </c>
      <c r="AA1397">
        <v>1</v>
      </c>
      <c r="AB1397">
        <v>0</v>
      </c>
      <c r="AC1397">
        <v>1</v>
      </c>
      <c r="AD1397" t="s">
        <v>44</v>
      </c>
    </row>
    <row r="1398" spans="1:30" x14ac:dyDescent="0.25">
      <c r="A1398" s="1">
        <v>43830</v>
      </c>
      <c r="B1398">
        <v>84</v>
      </c>
      <c r="C1398" t="s">
        <v>1528</v>
      </c>
      <c r="D1398" t="s">
        <v>31</v>
      </c>
      <c r="E1398" t="s">
        <v>32</v>
      </c>
      <c r="F1398" t="s">
        <v>1192</v>
      </c>
      <c r="G1398" s="1">
        <v>41492</v>
      </c>
      <c r="H1398" s="1">
        <v>41498</v>
      </c>
      <c r="I1398" s="1">
        <v>41337</v>
      </c>
      <c r="J1398">
        <v>6</v>
      </c>
      <c r="K1398" t="s">
        <v>91</v>
      </c>
      <c r="L1398" t="s">
        <v>47</v>
      </c>
      <c r="M1398" t="s">
        <v>48</v>
      </c>
      <c r="N1398" t="s">
        <v>37</v>
      </c>
      <c r="O1398" t="s">
        <v>37</v>
      </c>
      <c r="P1398" t="s">
        <v>124</v>
      </c>
      <c r="Q1398" t="s">
        <v>57</v>
      </c>
      <c r="R1398">
        <v>6.8251366120218604</v>
      </c>
      <c r="S1398" t="s">
        <v>63</v>
      </c>
      <c r="T1398">
        <v>23</v>
      </c>
      <c r="U1398" t="s">
        <v>51</v>
      </c>
      <c r="W1398" t="s">
        <v>42</v>
      </c>
      <c r="X1398" t="s">
        <v>43</v>
      </c>
      <c r="Y1398">
        <v>584.53</v>
      </c>
      <c r="Z1398">
        <v>584.53</v>
      </c>
      <c r="AA1398">
        <v>1</v>
      </c>
      <c r="AB1398">
        <v>0</v>
      </c>
      <c r="AC1398">
        <v>1</v>
      </c>
      <c r="AD1398" t="s">
        <v>44</v>
      </c>
    </row>
    <row r="1399" spans="1:30" x14ac:dyDescent="0.25">
      <c r="A1399" s="1">
        <v>43830</v>
      </c>
      <c r="B1399">
        <v>84</v>
      </c>
      <c r="C1399" t="s">
        <v>1529</v>
      </c>
      <c r="D1399" t="s">
        <v>31</v>
      </c>
      <c r="E1399" t="s">
        <v>102</v>
      </c>
      <c r="F1399" t="s">
        <v>1192</v>
      </c>
      <c r="G1399" s="1">
        <v>41494</v>
      </c>
      <c r="H1399" s="1">
        <v>41500</v>
      </c>
      <c r="I1399" s="1">
        <v>41291</v>
      </c>
      <c r="J1399">
        <v>6</v>
      </c>
      <c r="K1399" t="s">
        <v>91</v>
      </c>
      <c r="L1399" t="s">
        <v>81</v>
      </c>
      <c r="M1399" t="s">
        <v>48</v>
      </c>
      <c r="N1399" t="s">
        <v>103</v>
      </c>
      <c r="O1399" t="s">
        <v>103</v>
      </c>
      <c r="P1399" t="s">
        <v>78</v>
      </c>
      <c r="Q1399" t="s">
        <v>57</v>
      </c>
      <c r="R1399">
        <v>6.9534246575342502</v>
      </c>
      <c r="S1399" t="s">
        <v>63</v>
      </c>
      <c r="T1399">
        <v>23</v>
      </c>
      <c r="U1399" t="s">
        <v>51</v>
      </c>
      <c r="W1399" t="s">
        <v>42</v>
      </c>
      <c r="X1399" t="s">
        <v>43</v>
      </c>
      <c r="Y1399">
        <v>312.83</v>
      </c>
      <c r="Z1399">
        <v>312.83</v>
      </c>
      <c r="AA1399">
        <v>1</v>
      </c>
      <c r="AB1399">
        <v>0</v>
      </c>
      <c r="AC1399">
        <v>1</v>
      </c>
      <c r="AD1399" t="s">
        <v>44</v>
      </c>
    </row>
    <row r="1400" spans="1:30" x14ac:dyDescent="0.25">
      <c r="A1400" s="1">
        <v>43830</v>
      </c>
      <c r="B1400">
        <v>84</v>
      </c>
      <c r="C1400" t="s">
        <v>1530</v>
      </c>
      <c r="D1400" t="s">
        <v>65</v>
      </c>
      <c r="E1400" t="s">
        <v>73</v>
      </c>
      <c r="F1400" t="s">
        <v>1192</v>
      </c>
      <c r="G1400" s="1">
        <v>41500</v>
      </c>
      <c r="H1400" s="1">
        <v>41500</v>
      </c>
      <c r="I1400" s="1"/>
      <c r="J1400">
        <v>0</v>
      </c>
      <c r="K1400" t="s">
        <v>71</v>
      </c>
      <c r="L1400" t="s">
        <v>62</v>
      </c>
      <c r="M1400" t="s">
        <v>1236</v>
      </c>
      <c r="N1400" t="s">
        <v>118</v>
      </c>
      <c r="O1400" t="s">
        <v>118</v>
      </c>
      <c r="P1400" t="s">
        <v>68</v>
      </c>
      <c r="Q1400" t="s">
        <v>39</v>
      </c>
      <c r="S1400" t="s">
        <v>42</v>
      </c>
      <c r="T1400">
        <v>0</v>
      </c>
      <c r="U1400" t="s">
        <v>69</v>
      </c>
      <c r="W1400" t="s">
        <v>42</v>
      </c>
      <c r="X1400" t="s">
        <v>43</v>
      </c>
      <c r="Y1400">
        <v>4760.7</v>
      </c>
      <c r="Z1400">
        <v>4760.7</v>
      </c>
      <c r="AA1400">
        <v>1</v>
      </c>
      <c r="AB1400">
        <v>0</v>
      </c>
      <c r="AC1400">
        <v>1</v>
      </c>
      <c r="AD1400" t="s">
        <v>44</v>
      </c>
    </row>
    <row r="1401" spans="1:30" x14ac:dyDescent="0.25">
      <c r="A1401" s="1">
        <v>43830</v>
      </c>
      <c r="B1401">
        <v>84</v>
      </c>
      <c r="C1401" t="s">
        <v>1531</v>
      </c>
      <c r="D1401" t="s">
        <v>65</v>
      </c>
      <c r="E1401" t="s">
        <v>59</v>
      </c>
      <c r="F1401" t="s">
        <v>1192</v>
      </c>
      <c r="G1401" s="1">
        <v>41494</v>
      </c>
      <c r="H1401" s="1">
        <v>41500</v>
      </c>
      <c r="I1401" s="1"/>
      <c r="J1401">
        <v>6</v>
      </c>
      <c r="K1401" t="s">
        <v>91</v>
      </c>
      <c r="L1401" t="s">
        <v>81</v>
      </c>
      <c r="M1401" t="s">
        <v>67</v>
      </c>
      <c r="N1401" t="s">
        <v>60</v>
      </c>
      <c r="O1401" t="s">
        <v>60</v>
      </c>
      <c r="P1401" t="s">
        <v>84</v>
      </c>
      <c r="Q1401" t="s">
        <v>39</v>
      </c>
      <c r="S1401" t="s">
        <v>42</v>
      </c>
      <c r="T1401">
        <v>72</v>
      </c>
      <c r="U1401" t="s">
        <v>41</v>
      </c>
      <c r="V1401">
        <v>43</v>
      </c>
      <c r="W1401" t="s">
        <v>41</v>
      </c>
      <c r="X1401" t="s">
        <v>43</v>
      </c>
      <c r="Y1401">
        <v>3748.98</v>
      </c>
      <c r="Z1401">
        <v>3748.98</v>
      </c>
      <c r="AA1401">
        <v>1</v>
      </c>
      <c r="AB1401">
        <v>0</v>
      </c>
      <c r="AC1401">
        <v>1</v>
      </c>
      <c r="AD1401" t="s">
        <v>44</v>
      </c>
    </row>
    <row r="1402" spans="1:30" x14ac:dyDescent="0.25">
      <c r="A1402" s="1">
        <v>43830</v>
      </c>
      <c r="B1402">
        <v>84</v>
      </c>
      <c r="C1402" t="s">
        <v>1532</v>
      </c>
      <c r="D1402" t="s">
        <v>65</v>
      </c>
      <c r="E1402" t="s">
        <v>73</v>
      </c>
      <c r="F1402" t="s">
        <v>1192</v>
      </c>
      <c r="G1402" s="1">
        <v>41500</v>
      </c>
      <c r="H1402" s="1">
        <v>41501</v>
      </c>
      <c r="I1402" s="1"/>
      <c r="J1402">
        <v>1</v>
      </c>
      <c r="K1402" t="s">
        <v>34</v>
      </c>
      <c r="L1402" t="s">
        <v>62</v>
      </c>
      <c r="M1402" t="s">
        <v>1236</v>
      </c>
      <c r="N1402" t="s">
        <v>118</v>
      </c>
      <c r="O1402" t="s">
        <v>118</v>
      </c>
      <c r="P1402" t="s">
        <v>68</v>
      </c>
      <c r="Q1402" t="s">
        <v>39</v>
      </c>
      <c r="S1402" t="s">
        <v>42</v>
      </c>
      <c r="T1402">
        <v>0</v>
      </c>
      <c r="U1402" t="s">
        <v>69</v>
      </c>
      <c r="W1402" t="s">
        <v>42</v>
      </c>
      <c r="X1402" t="s">
        <v>43</v>
      </c>
      <c r="Y1402">
        <v>1840.8</v>
      </c>
      <c r="Z1402">
        <v>1840.8</v>
      </c>
      <c r="AA1402">
        <v>1</v>
      </c>
      <c r="AB1402">
        <v>0</v>
      </c>
      <c r="AC1402">
        <v>1</v>
      </c>
      <c r="AD1402" t="s">
        <v>44</v>
      </c>
    </row>
    <row r="1403" spans="1:30" x14ac:dyDescent="0.25">
      <c r="A1403" s="1">
        <v>43830</v>
      </c>
      <c r="B1403">
        <v>84</v>
      </c>
      <c r="C1403" t="s">
        <v>1533</v>
      </c>
      <c r="D1403" t="s">
        <v>65</v>
      </c>
      <c r="E1403" t="s">
        <v>59</v>
      </c>
      <c r="F1403" t="s">
        <v>1192</v>
      </c>
      <c r="G1403" s="1">
        <v>41501</v>
      </c>
      <c r="H1403" s="1">
        <v>41501</v>
      </c>
      <c r="I1403" s="1"/>
      <c r="J1403">
        <v>0</v>
      </c>
      <c r="K1403" t="s">
        <v>71</v>
      </c>
      <c r="L1403" t="s">
        <v>81</v>
      </c>
      <c r="M1403" t="s">
        <v>67</v>
      </c>
      <c r="N1403" t="s">
        <v>60</v>
      </c>
      <c r="O1403" t="s">
        <v>263</v>
      </c>
      <c r="P1403" t="s">
        <v>84</v>
      </c>
      <c r="Q1403" t="s">
        <v>39</v>
      </c>
      <c r="S1403" t="s">
        <v>42</v>
      </c>
      <c r="T1403">
        <v>53</v>
      </c>
      <c r="U1403" t="s">
        <v>41</v>
      </c>
      <c r="W1403" t="s">
        <v>42</v>
      </c>
      <c r="X1403" t="s">
        <v>43</v>
      </c>
      <c r="Y1403">
        <v>382.8</v>
      </c>
      <c r="Z1403">
        <v>382.8</v>
      </c>
      <c r="AA1403">
        <v>1</v>
      </c>
      <c r="AB1403">
        <v>0</v>
      </c>
      <c r="AC1403">
        <v>1</v>
      </c>
      <c r="AD1403" t="s">
        <v>44</v>
      </c>
    </row>
    <row r="1404" spans="1:30" x14ac:dyDescent="0.25">
      <c r="A1404" s="1">
        <v>43830</v>
      </c>
      <c r="B1404">
        <v>84</v>
      </c>
      <c r="C1404" t="s">
        <v>1534</v>
      </c>
      <c r="D1404" t="s">
        <v>31</v>
      </c>
      <c r="E1404" t="s">
        <v>59</v>
      </c>
      <c r="F1404" t="s">
        <v>1192</v>
      </c>
      <c r="G1404" s="1">
        <v>41499</v>
      </c>
      <c r="H1404" s="1">
        <v>41502</v>
      </c>
      <c r="I1404" s="1">
        <v>41295</v>
      </c>
      <c r="J1404">
        <v>3</v>
      </c>
      <c r="K1404" t="s">
        <v>34</v>
      </c>
      <c r="L1404" t="s">
        <v>47</v>
      </c>
      <c r="M1404" t="s">
        <v>48</v>
      </c>
      <c r="N1404" t="s">
        <v>60</v>
      </c>
      <c r="O1404" t="s">
        <v>60</v>
      </c>
      <c r="P1404" t="s">
        <v>114</v>
      </c>
      <c r="Q1404" t="s">
        <v>57</v>
      </c>
      <c r="R1404">
        <v>6.9424657534246599</v>
      </c>
      <c r="S1404" t="s">
        <v>63</v>
      </c>
      <c r="T1404">
        <v>42</v>
      </c>
      <c r="U1404" t="s">
        <v>41</v>
      </c>
      <c r="W1404" t="s">
        <v>42</v>
      </c>
      <c r="X1404" t="s">
        <v>43</v>
      </c>
      <c r="Y1404">
        <v>184.64</v>
      </c>
      <c r="Z1404">
        <v>184.64</v>
      </c>
      <c r="AA1404">
        <v>1</v>
      </c>
      <c r="AB1404">
        <v>0</v>
      </c>
      <c r="AC1404">
        <v>1</v>
      </c>
      <c r="AD1404" t="s">
        <v>44</v>
      </c>
    </row>
    <row r="1405" spans="1:30" x14ac:dyDescent="0.25">
      <c r="A1405" s="1">
        <v>43830</v>
      </c>
      <c r="B1405">
        <v>84</v>
      </c>
      <c r="C1405" t="s">
        <v>1535</v>
      </c>
      <c r="D1405" t="s">
        <v>31</v>
      </c>
      <c r="E1405" t="s">
        <v>204</v>
      </c>
      <c r="F1405" t="s">
        <v>1192</v>
      </c>
      <c r="G1405" s="1">
        <v>41487</v>
      </c>
      <c r="H1405" s="1">
        <v>41502</v>
      </c>
      <c r="I1405" s="1">
        <v>41434</v>
      </c>
      <c r="J1405">
        <v>15</v>
      </c>
      <c r="K1405" t="s">
        <v>91</v>
      </c>
      <c r="L1405" t="s">
        <v>81</v>
      </c>
      <c r="M1405" t="s">
        <v>48</v>
      </c>
      <c r="N1405" t="s">
        <v>107</v>
      </c>
      <c r="O1405" t="s">
        <v>107</v>
      </c>
      <c r="P1405" t="s">
        <v>124</v>
      </c>
      <c r="Q1405" t="s">
        <v>57</v>
      </c>
      <c r="R1405">
        <v>6.5601092896174897</v>
      </c>
      <c r="S1405" t="s">
        <v>63</v>
      </c>
      <c r="T1405">
        <v>53</v>
      </c>
      <c r="U1405" t="s">
        <v>41</v>
      </c>
      <c r="W1405" t="s">
        <v>42</v>
      </c>
      <c r="X1405" t="s">
        <v>43</v>
      </c>
      <c r="Y1405">
        <v>450.16</v>
      </c>
      <c r="Z1405">
        <v>450.16</v>
      </c>
      <c r="AA1405">
        <v>1</v>
      </c>
      <c r="AB1405">
        <v>0</v>
      </c>
      <c r="AC1405">
        <v>1</v>
      </c>
      <c r="AD1405" t="s">
        <v>44</v>
      </c>
    </row>
    <row r="1406" spans="1:30" x14ac:dyDescent="0.25">
      <c r="A1406" s="1">
        <v>43830</v>
      </c>
      <c r="B1406">
        <v>84</v>
      </c>
      <c r="C1406" t="s">
        <v>1536</v>
      </c>
      <c r="D1406" t="s">
        <v>31</v>
      </c>
      <c r="E1406" t="s">
        <v>204</v>
      </c>
      <c r="F1406" t="s">
        <v>1192</v>
      </c>
      <c r="G1406" s="1">
        <v>41495</v>
      </c>
      <c r="H1406" s="1">
        <v>41502</v>
      </c>
      <c r="I1406" s="1">
        <v>38355</v>
      </c>
      <c r="J1406">
        <v>7</v>
      </c>
      <c r="K1406" t="s">
        <v>91</v>
      </c>
      <c r="L1406" t="s">
        <v>66</v>
      </c>
      <c r="M1406" t="s">
        <v>48</v>
      </c>
      <c r="N1406" t="s">
        <v>107</v>
      </c>
      <c r="O1406" t="s">
        <v>107</v>
      </c>
      <c r="P1406" t="s">
        <v>50</v>
      </c>
      <c r="Q1406" t="s">
        <v>39</v>
      </c>
      <c r="R1406">
        <v>14.9917808219178</v>
      </c>
      <c r="S1406" t="s">
        <v>40</v>
      </c>
      <c r="T1406">
        <v>42</v>
      </c>
      <c r="U1406" t="s">
        <v>41</v>
      </c>
      <c r="W1406" t="s">
        <v>42</v>
      </c>
      <c r="X1406" t="s">
        <v>43</v>
      </c>
      <c r="Y1406">
        <v>406.83</v>
      </c>
      <c r="Z1406">
        <v>406.83</v>
      </c>
      <c r="AA1406">
        <v>1</v>
      </c>
      <c r="AB1406">
        <v>0</v>
      </c>
      <c r="AC1406">
        <v>1</v>
      </c>
      <c r="AD1406" t="s">
        <v>44</v>
      </c>
    </row>
    <row r="1407" spans="1:30" x14ac:dyDescent="0.25">
      <c r="A1407" s="1">
        <v>43830</v>
      </c>
      <c r="B1407">
        <v>84</v>
      </c>
      <c r="C1407" t="s">
        <v>1537</v>
      </c>
      <c r="D1407" t="s">
        <v>65</v>
      </c>
      <c r="E1407" t="s">
        <v>911</v>
      </c>
      <c r="F1407" t="s">
        <v>1192</v>
      </c>
      <c r="G1407" s="1">
        <v>41488</v>
      </c>
      <c r="H1407" s="1">
        <v>41498</v>
      </c>
      <c r="I1407" s="1"/>
      <c r="J1407">
        <v>10</v>
      </c>
      <c r="K1407" t="s">
        <v>91</v>
      </c>
      <c r="L1407" t="s">
        <v>66</v>
      </c>
      <c r="M1407" t="s">
        <v>67</v>
      </c>
      <c r="N1407" t="s">
        <v>145</v>
      </c>
      <c r="O1407" t="s">
        <v>540</v>
      </c>
      <c r="P1407" t="s">
        <v>84</v>
      </c>
      <c r="Q1407" t="s">
        <v>82</v>
      </c>
      <c r="S1407" t="s">
        <v>42</v>
      </c>
      <c r="T1407">
        <v>0</v>
      </c>
      <c r="U1407" t="s">
        <v>69</v>
      </c>
      <c r="V1407">
        <v>40</v>
      </c>
      <c r="W1407" t="s">
        <v>41</v>
      </c>
      <c r="X1407" t="s">
        <v>43</v>
      </c>
      <c r="Y1407">
        <v>26331.48</v>
      </c>
      <c r="Z1407">
        <v>26331.48</v>
      </c>
      <c r="AA1407">
        <v>1</v>
      </c>
      <c r="AB1407">
        <v>0</v>
      </c>
      <c r="AC1407">
        <v>1</v>
      </c>
      <c r="AD1407" t="s">
        <v>44</v>
      </c>
    </row>
    <row r="1408" spans="1:30" x14ac:dyDescent="0.25">
      <c r="A1408" s="1">
        <v>43830</v>
      </c>
      <c r="B1408">
        <v>84</v>
      </c>
      <c r="C1408" t="s">
        <v>1538</v>
      </c>
      <c r="D1408" t="s">
        <v>65</v>
      </c>
      <c r="E1408" t="s">
        <v>59</v>
      </c>
      <c r="F1408" t="s">
        <v>1192</v>
      </c>
      <c r="G1408" s="1">
        <v>41492</v>
      </c>
      <c r="H1408" s="1">
        <v>41502</v>
      </c>
      <c r="I1408" s="1"/>
      <c r="J1408">
        <v>10</v>
      </c>
      <c r="K1408" t="s">
        <v>91</v>
      </c>
      <c r="L1408" t="s">
        <v>47</v>
      </c>
      <c r="M1408" t="s">
        <v>67</v>
      </c>
      <c r="N1408" t="s">
        <v>60</v>
      </c>
      <c r="O1408" t="s">
        <v>263</v>
      </c>
      <c r="P1408" t="s">
        <v>84</v>
      </c>
      <c r="Q1408" t="s">
        <v>39</v>
      </c>
      <c r="S1408" t="s">
        <v>42</v>
      </c>
      <c r="T1408">
        <v>0</v>
      </c>
      <c r="U1408" t="s">
        <v>69</v>
      </c>
      <c r="V1408">
        <v>47</v>
      </c>
      <c r="W1408" t="s">
        <v>41</v>
      </c>
      <c r="X1408" t="s">
        <v>43</v>
      </c>
      <c r="Y1408">
        <v>77.5</v>
      </c>
      <c r="Z1408">
        <v>77.5</v>
      </c>
      <c r="AA1408">
        <v>1</v>
      </c>
      <c r="AB1408">
        <v>0</v>
      </c>
      <c r="AC1408">
        <v>1</v>
      </c>
      <c r="AD1408" t="s">
        <v>44</v>
      </c>
    </row>
    <row r="1409" spans="1:30" x14ac:dyDescent="0.25">
      <c r="A1409" s="1">
        <v>43830</v>
      </c>
      <c r="B1409">
        <v>84</v>
      </c>
      <c r="C1409" t="s">
        <v>1539</v>
      </c>
      <c r="D1409" t="s">
        <v>31</v>
      </c>
      <c r="E1409" t="s">
        <v>144</v>
      </c>
      <c r="F1409" t="s">
        <v>1192</v>
      </c>
      <c r="G1409" s="1">
        <v>41505</v>
      </c>
      <c r="H1409" s="1">
        <v>41505</v>
      </c>
      <c r="I1409" s="1">
        <v>40766</v>
      </c>
      <c r="J1409">
        <v>0</v>
      </c>
      <c r="K1409" t="s">
        <v>71</v>
      </c>
      <c r="L1409" t="s">
        <v>35</v>
      </c>
      <c r="M1409" t="s">
        <v>48</v>
      </c>
      <c r="N1409" t="s">
        <v>145</v>
      </c>
      <c r="O1409" t="s">
        <v>145</v>
      </c>
      <c r="P1409" t="s">
        <v>50</v>
      </c>
      <c r="Q1409" t="s">
        <v>39</v>
      </c>
      <c r="R1409">
        <v>8.3879781420765003</v>
      </c>
      <c r="S1409" t="s">
        <v>63</v>
      </c>
      <c r="T1409">
        <v>38</v>
      </c>
      <c r="U1409" t="s">
        <v>41</v>
      </c>
      <c r="W1409" t="s">
        <v>42</v>
      </c>
      <c r="X1409" t="s">
        <v>43</v>
      </c>
      <c r="Y1409">
        <v>364.58</v>
      </c>
      <c r="Z1409">
        <v>364.58</v>
      </c>
      <c r="AA1409">
        <v>1</v>
      </c>
      <c r="AB1409">
        <v>0</v>
      </c>
      <c r="AC1409">
        <v>1</v>
      </c>
      <c r="AD1409" t="s">
        <v>44</v>
      </c>
    </row>
    <row r="1410" spans="1:30" x14ac:dyDescent="0.25">
      <c r="A1410" s="1">
        <v>43830</v>
      </c>
      <c r="B1410">
        <v>84</v>
      </c>
      <c r="C1410" t="s">
        <v>1540</v>
      </c>
      <c r="D1410" t="s">
        <v>31</v>
      </c>
      <c r="E1410" t="s">
        <v>46</v>
      </c>
      <c r="F1410" t="s">
        <v>1192</v>
      </c>
      <c r="G1410" s="1">
        <v>41505</v>
      </c>
      <c r="H1410" s="1">
        <v>41506</v>
      </c>
      <c r="I1410" s="1">
        <v>39348</v>
      </c>
      <c r="J1410">
        <v>1</v>
      </c>
      <c r="K1410" t="s">
        <v>34</v>
      </c>
      <c r="L1410" t="s">
        <v>35</v>
      </c>
      <c r="M1410" t="s">
        <v>48</v>
      </c>
      <c r="N1410" t="s">
        <v>49</v>
      </c>
      <c r="O1410" t="s">
        <v>49</v>
      </c>
      <c r="P1410" t="s">
        <v>38</v>
      </c>
      <c r="Q1410" t="s">
        <v>57</v>
      </c>
      <c r="R1410">
        <v>12.2704918032787</v>
      </c>
      <c r="S1410" t="s">
        <v>40</v>
      </c>
      <c r="T1410">
        <v>31</v>
      </c>
      <c r="U1410" t="s">
        <v>41</v>
      </c>
      <c r="W1410" t="s">
        <v>42</v>
      </c>
      <c r="X1410" t="s">
        <v>43</v>
      </c>
      <c r="Y1410">
        <v>581.20000000000005</v>
      </c>
      <c r="Z1410">
        <v>581.20000000000005</v>
      </c>
      <c r="AA1410">
        <v>1</v>
      </c>
      <c r="AB1410">
        <v>0</v>
      </c>
      <c r="AC1410">
        <v>1</v>
      </c>
      <c r="AD1410" t="s">
        <v>44</v>
      </c>
    </row>
    <row r="1411" spans="1:30" x14ac:dyDescent="0.25">
      <c r="A1411" s="1">
        <v>43830</v>
      </c>
      <c r="B1411">
        <v>84</v>
      </c>
      <c r="C1411" t="s">
        <v>1541</v>
      </c>
      <c r="D1411" t="s">
        <v>65</v>
      </c>
      <c r="E1411" t="s">
        <v>46</v>
      </c>
      <c r="F1411" t="s">
        <v>1192</v>
      </c>
      <c r="G1411" s="1">
        <v>41505</v>
      </c>
      <c r="H1411" s="1">
        <v>41507</v>
      </c>
      <c r="I1411" s="1"/>
      <c r="J1411">
        <v>2</v>
      </c>
      <c r="K1411" t="s">
        <v>34</v>
      </c>
      <c r="L1411" t="s">
        <v>35</v>
      </c>
      <c r="M1411" t="s">
        <v>67</v>
      </c>
      <c r="N1411" t="s">
        <v>49</v>
      </c>
      <c r="O1411" t="s">
        <v>49</v>
      </c>
      <c r="P1411" t="s">
        <v>84</v>
      </c>
      <c r="Q1411" t="s">
        <v>39</v>
      </c>
      <c r="S1411" t="s">
        <v>42</v>
      </c>
      <c r="T1411">
        <v>0</v>
      </c>
      <c r="U1411" t="s">
        <v>69</v>
      </c>
      <c r="W1411" t="s">
        <v>42</v>
      </c>
      <c r="X1411" t="s">
        <v>43</v>
      </c>
      <c r="Y1411">
        <v>704.43</v>
      </c>
      <c r="Z1411">
        <v>704.43</v>
      </c>
      <c r="AA1411">
        <v>1</v>
      </c>
      <c r="AB1411">
        <v>0</v>
      </c>
      <c r="AC1411">
        <v>1</v>
      </c>
      <c r="AD1411" t="s">
        <v>44</v>
      </c>
    </row>
    <row r="1412" spans="1:30" x14ac:dyDescent="0.25">
      <c r="A1412" s="1">
        <v>43830</v>
      </c>
      <c r="B1412">
        <v>84</v>
      </c>
      <c r="C1412" t="s">
        <v>1542</v>
      </c>
      <c r="D1412" t="s">
        <v>31</v>
      </c>
      <c r="E1412" t="s">
        <v>73</v>
      </c>
      <c r="F1412" t="s">
        <v>1192</v>
      </c>
      <c r="G1412" s="1">
        <v>41506</v>
      </c>
      <c r="H1412" s="1">
        <v>41507</v>
      </c>
      <c r="I1412" s="1">
        <v>40054</v>
      </c>
      <c r="J1412">
        <v>1</v>
      </c>
      <c r="K1412" t="s">
        <v>34</v>
      </c>
      <c r="L1412" t="s">
        <v>47</v>
      </c>
      <c r="M1412" t="s">
        <v>48</v>
      </c>
      <c r="N1412" t="s">
        <v>74</v>
      </c>
      <c r="O1412" t="s">
        <v>74</v>
      </c>
      <c r="P1412" t="s">
        <v>78</v>
      </c>
      <c r="Q1412" t="s">
        <v>57</v>
      </c>
      <c r="R1412">
        <v>10.3387978142077</v>
      </c>
      <c r="S1412" t="s">
        <v>40</v>
      </c>
      <c r="T1412">
        <v>46</v>
      </c>
      <c r="U1412" t="s">
        <v>41</v>
      </c>
      <c r="W1412" t="s">
        <v>42</v>
      </c>
      <c r="X1412" t="s">
        <v>43</v>
      </c>
      <c r="Y1412">
        <v>813.83</v>
      </c>
      <c r="Z1412">
        <v>813.83</v>
      </c>
      <c r="AA1412">
        <v>1</v>
      </c>
      <c r="AB1412">
        <v>0</v>
      </c>
      <c r="AC1412">
        <v>1</v>
      </c>
      <c r="AD1412" t="s">
        <v>44</v>
      </c>
    </row>
    <row r="1413" spans="1:30" x14ac:dyDescent="0.25">
      <c r="A1413" s="1">
        <v>43830</v>
      </c>
      <c r="B1413">
        <v>84</v>
      </c>
      <c r="C1413" t="s">
        <v>1543</v>
      </c>
      <c r="D1413" t="s">
        <v>65</v>
      </c>
      <c r="E1413" t="s">
        <v>86</v>
      </c>
      <c r="F1413" t="s">
        <v>1192</v>
      </c>
      <c r="G1413" s="1">
        <v>41506</v>
      </c>
      <c r="H1413" s="1">
        <v>41508</v>
      </c>
      <c r="I1413" s="1"/>
      <c r="J1413">
        <v>2</v>
      </c>
      <c r="K1413" t="s">
        <v>34</v>
      </c>
      <c r="L1413" t="s">
        <v>47</v>
      </c>
      <c r="M1413" t="s">
        <v>67</v>
      </c>
      <c r="N1413" t="s">
        <v>65</v>
      </c>
      <c r="O1413" t="s">
        <v>65</v>
      </c>
      <c r="P1413" t="s">
        <v>84</v>
      </c>
      <c r="Q1413" t="s">
        <v>39</v>
      </c>
      <c r="S1413" t="s">
        <v>42</v>
      </c>
      <c r="T1413">
        <v>0</v>
      </c>
      <c r="U1413" t="s">
        <v>69</v>
      </c>
      <c r="V1413">
        <v>37</v>
      </c>
      <c r="W1413" t="s">
        <v>41</v>
      </c>
      <c r="X1413" t="s">
        <v>43</v>
      </c>
      <c r="Y1413">
        <v>4181</v>
      </c>
      <c r="Z1413">
        <v>4181</v>
      </c>
      <c r="AA1413">
        <v>1</v>
      </c>
      <c r="AB1413">
        <v>0</v>
      </c>
      <c r="AC1413">
        <v>1</v>
      </c>
      <c r="AD1413" t="s">
        <v>44</v>
      </c>
    </row>
    <row r="1414" spans="1:30" x14ac:dyDescent="0.25">
      <c r="A1414" s="1">
        <v>43830</v>
      </c>
      <c r="B1414">
        <v>84</v>
      </c>
      <c r="C1414" t="s">
        <v>1544</v>
      </c>
      <c r="D1414" t="s">
        <v>65</v>
      </c>
      <c r="E1414" t="s">
        <v>59</v>
      </c>
      <c r="F1414" t="s">
        <v>1192</v>
      </c>
      <c r="G1414" s="1">
        <v>41508</v>
      </c>
      <c r="H1414" s="1">
        <v>41508</v>
      </c>
      <c r="I1414" s="1"/>
      <c r="J1414">
        <v>0</v>
      </c>
      <c r="K1414" t="s">
        <v>71</v>
      </c>
      <c r="L1414" t="s">
        <v>81</v>
      </c>
      <c r="M1414" t="s">
        <v>67</v>
      </c>
      <c r="N1414" t="s">
        <v>60</v>
      </c>
      <c r="O1414" t="s">
        <v>60</v>
      </c>
      <c r="P1414" t="s">
        <v>84</v>
      </c>
      <c r="Q1414" t="s">
        <v>39</v>
      </c>
      <c r="S1414" t="s">
        <v>42</v>
      </c>
      <c r="T1414">
        <v>0</v>
      </c>
      <c r="U1414" t="s">
        <v>69</v>
      </c>
      <c r="V1414">
        <v>44</v>
      </c>
      <c r="W1414" t="s">
        <v>41</v>
      </c>
      <c r="X1414" t="s">
        <v>43</v>
      </c>
      <c r="Y1414">
        <v>6876.5</v>
      </c>
      <c r="Z1414">
        <v>6876.5</v>
      </c>
      <c r="AA1414">
        <v>1</v>
      </c>
      <c r="AB1414">
        <v>0</v>
      </c>
      <c r="AC1414">
        <v>1</v>
      </c>
      <c r="AD1414" t="s">
        <v>44</v>
      </c>
    </row>
    <row r="1415" spans="1:30" x14ac:dyDescent="0.25">
      <c r="A1415" s="1">
        <v>43830</v>
      </c>
      <c r="B1415">
        <v>84</v>
      </c>
      <c r="C1415" t="s">
        <v>1545</v>
      </c>
      <c r="D1415" t="s">
        <v>65</v>
      </c>
      <c r="E1415" t="s">
        <v>73</v>
      </c>
      <c r="F1415" t="s">
        <v>1192</v>
      </c>
      <c r="G1415" s="1">
        <v>41507</v>
      </c>
      <c r="H1415" s="1">
        <v>41508</v>
      </c>
      <c r="I1415" s="1"/>
      <c r="J1415">
        <v>1</v>
      </c>
      <c r="K1415" t="s">
        <v>34</v>
      </c>
      <c r="L1415" t="s">
        <v>62</v>
      </c>
      <c r="M1415" t="s">
        <v>1236</v>
      </c>
      <c r="N1415" t="s">
        <v>118</v>
      </c>
      <c r="O1415" t="s">
        <v>118</v>
      </c>
      <c r="P1415" t="s">
        <v>84</v>
      </c>
      <c r="Q1415" t="s">
        <v>39</v>
      </c>
      <c r="S1415" t="s">
        <v>42</v>
      </c>
      <c r="T1415">
        <v>0</v>
      </c>
      <c r="U1415" t="s">
        <v>69</v>
      </c>
      <c r="V1415">
        <v>32</v>
      </c>
      <c r="W1415" t="s">
        <v>41</v>
      </c>
      <c r="X1415" t="s">
        <v>43</v>
      </c>
      <c r="Y1415">
        <v>0</v>
      </c>
      <c r="Z1415">
        <v>0</v>
      </c>
      <c r="AA1415">
        <v>1</v>
      </c>
      <c r="AB1415">
        <v>0</v>
      </c>
      <c r="AC1415">
        <v>1</v>
      </c>
      <c r="AD1415" t="s">
        <v>44</v>
      </c>
    </row>
    <row r="1416" spans="1:30" x14ac:dyDescent="0.25">
      <c r="A1416" s="1">
        <v>43830</v>
      </c>
      <c r="B1416">
        <v>84</v>
      </c>
      <c r="C1416" t="s">
        <v>1546</v>
      </c>
      <c r="D1416" t="s">
        <v>31</v>
      </c>
      <c r="E1416" t="s">
        <v>86</v>
      </c>
      <c r="F1416" t="s">
        <v>1192</v>
      </c>
      <c r="G1416" s="1">
        <v>41508</v>
      </c>
      <c r="H1416" s="1">
        <v>41508</v>
      </c>
      <c r="I1416" s="1">
        <v>40381</v>
      </c>
      <c r="J1416">
        <v>0</v>
      </c>
      <c r="K1416" t="s">
        <v>71</v>
      </c>
      <c r="L1416" t="s">
        <v>81</v>
      </c>
      <c r="M1416" t="s">
        <v>36</v>
      </c>
      <c r="N1416" t="s">
        <v>65</v>
      </c>
      <c r="O1416" t="s">
        <v>65</v>
      </c>
      <c r="P1416" t="s">
        <v>38</v>
      </c>
      <c r="Q1416" t="s">
        <v>39</v>
      </c>
      <c r="R1416">
        <v>9.4426229508196702</v>
      </c>
      <c r="S1416" t="s">
        <v>63</v>
      </c>
      <c r="T1416">
        <v>24</v>
      </c>
      <c r="U1416" t="s">
        <v>51</v>
      </c>
      <c r="W1416" t="s">
        <v>42</v>
      </c>
      <c r="X1416" t="s">
        <v>43</v>
      </c>
      <c r="Y1416">
        <v>2223.62</v>
      </c>
      <c r="Z1416">
        <v>2223.62</v>
      </c>
      <c r="AA1416">
        <v>1</v>
      </c>
      <c r="AB1416">
        <v>0</v>
      </c>
      <c r="AC1416">
        <v>1</v>
      </c>
      <c r="AD1416" t="s">
        <v>44</v>
      </c>
    </row>
    <row r="1417" spans="1:30" x14ac:dyDescent="0.25">
      <c r="A1417" s="1">
        <v>43830</v>
      </c>
      <c r="B1417">
        <v>84</v>
      </c>
      <c r="C1417" t="s">
        <v>1547</v>
      </c>
      <c r="D1417" t="s">
        <v>31</v>
      </c>
      <c r="E1417" t="s">
        <v>32</v>
      </c>
      <c r="F1417" t="s">
        <v>1192</v>
      </c>
      <c r="G1417" s="1">
        <v>41498</v>
      </c>
      <c r="H1417" s="1">
        <v>41508</v>
      </c>
      <c r="I1417" s="1">
        <v>41092</v>
      </c>
      <c r="J1417">
        <v>10</v>
      </c>
      <c r="K1417" t="s">
        <v>91</v>
      </c>
      <c r="L1417" t="s">
        <v>35</v>
      </c>
      <c r="M1417" t="s">
        <v>48</v>
      </c>
      <c r="N1417" t="s">
        <v>37</v>
      </c>
      <c r="O1417" t="s">
        <v>37</v>
      </c>
      <c r="P1417" t="s">
        <v>50</v>
      </c>
      <c r="Q1417" t="s">
        <v>39</v>
      </c>
      <c r="R1417">
        <v>7.4972677595628401</v>
      </c>
      <c r="S1417" t="s">
        <v>63</v>
      </c>
      <c r="T1417">
        <v>53</v>
      </c>
      <c r="U1417" t="s">
        <v>41</v>
      </c>
      <c r="W1417" t="s">
        <v>42</v>
      </c>
      <c r="X1417" t="s">
        <v>43</v>
      </c>
      <c r="Y1417">
        <v>403.98</v>
      </c>
      <c r="Z1417">
        <v>403.98</v>
      </c>
      <c r="AA1417">
        <v>1</v>
      </c>
      <c r="AB1417">
        <v>0</v>
      </c>
      <c r="AC1417">
        <v>1</v>
      </c>
      <c r="AD1417" t="s">
        <v>44</v>
      </c>
    </row>
    <row r="1418" spans="1:30" x14ac:dyDescent="0.25">
      <c r="A1418" s="1">
        <v>43830</v>
      </c>
      <c r="B1418">
        <v>84</v>
      </c>
      <c r="C1418" t="s">
        <v>1548</v>
      </c>
      <c r="D1418" t="s">
        <v>65</v>
      </c>
      <c r="E1418" t="s">
        <v>73</v>
      </c>
      <c r="F1418" t="s">
        <v>1192</v>
      </c>
      <c r="G1418" s="1">
        <v>41438</v>
      </c>
      <c r="H1418" s="1">
        <v>41509</v>
      </c>
      <c r="I1418" s="1"/>
      <c r="J1418">
        <v>71</v>
      </c>
      <c r="K1418" t="s">
        <v>91</v>
      </c>
      <c r="L1418" t="s">
        <v>81</v>
      </c>
      <c r="M1418" t="s">
        <v>1236</v>
      </c>
      <c r="N1418" t="s">
        <v>118</v>
      </c>
      <c r="O1418" t="s">
        <v>118</v>
      </c>
      <c r="P1418" t="s">
        <v>84</v>
      </c>
      <c r="Q1418" t="s">
        <v>39</v>
      </c>
      <c r="S1418" t="s">
        <v>42</v>
      </c>
      <c r="T1418">
        <v>0</v>
      </c>
      <c r="U1418" t="s">
        <v>69</v>
      </c>
      <c r="W1418" t="s">
        <v>42</v>
      </c>
      <c r="X1418" t="s">
        <v>43</v>
      </c>
      <c r="Y1418">
        <v>0</v>
      </c>
      <c r="Z1418">
        <v>0</v>
      </c>
      <c r="AA1418">
        <v>1</v>
      </c>
      <c r="AB1418">
        <v>0</v>
      </c>
      <c r="AC1418">
        <v>1</v>
      </c>
      <c r="AD1418" t="s">
        <v>44</v>
      </c>
    </row>
    <row r="1419" spans="1:30" x14ac:dyDescent="0.25">
      <c r="A1419" s="1">
        <v>43830</v>
      </c>
      <c r="B1419">
        <v>84</v>
      </c>
      <c r="C1419" t="s">
        <v>1549</v>
      </c>
      <c r="D1419" t="s">
        <v>31</v>
      </c>
      <c r="E1419" t="s">
        <v>86</v>
      </c>
      <c r="F1419" t="s">
        <v>1192</v>
      </c>
      <c r="G1419" s="1">
        <v>41509</v>
      </c>
      <c r="H1419" s="1">
        <v>41509</v>
      </c>
      <c r="I1419" s="1">
        <v>41414</v>
      </c>
      <c r="J1419">
        <v>0</v>
      </c>
      <c r="K1419" t="s">
        <v>71</v>
      </c>
      <c r="L1419" t="s">
        <v>66</v>
      </c>
      <c r="M1419" t="s">
        <v>36</v>
      </c>
      <c r="N1419" t="s">
        <v>65</v>
      </c>
      <c r="O1419" t="s">
        <v>65</v>
      </c>
      <c r="P1419" t="s">
        <v>38</v>
      </c>
      <c r="Q1419" t="s">
        <v>57</v>
      </c>
      <c r="R1419">
        <v>6.6147540983606596</v>
      </c>
      <c r="S1419" t="s">
        <v>63</v>
      </c>
      <c r="T1419">
        <v>25</v>
      </c>
      <c r="U1419" t="s">
        <v>51</v>
      </c>
      <c r="W1419" t="s">
        <v>42</v>
      </c>
      <c r="X1419" t="s">
        <v>43</v>
      </c>
      <c r="Y1419">
        <v>4061.02</v>
      </c>
      <c r="Z1419">
        <v>4061.02</v>
      </c>
      <c r="AA1419">
        <v>1</v>
      </c>
      <c r="AB1419">
        <v>0</v>
      </c>
      <c r="AC1419">
        <v>1</v>
      </c>
      <c r="AD1419" t="s">
        <v>44</v>
      </c>
    </row>
    <row r="1420" spans="1:30" x14ac:dyDescent="0.25">
      <c r="A1420" s="1">
        <v>43830</v>
      </c>
      <c r="B1420">
        <v>84</v>
      </c>
      <c r="C1420" t="s">
        <v>1550</v>
      </c>
      <c r="D1420" t="s">
        <v>65</v>
      </c>
      <c r="E1420" t="s">
        <v>239</v>
      </c>
      <c r="F1420" t="s">
        <v>1192</v>
      </c>
      <c r="G1420" s="1">
        <v>41510</v>
      </c>
      <c r="H1420" s="1">
        <v>41510</v>
      </c>
      <c r="I1420" s="1"/>
      <c r="J1420">
        <v>0</v>
      </c>
      <c r="K1420" t="s">
        <v>71</v>
      </c>
      <c r="L1420" t="s">
        <v>202</v>
      </c>
      <c r="M1420" t="s">
        <v>67</v>
      </c>
      <c r="N1420" t="s">
        <v>118</v>
      </c>
      <c r="O1420" t="s">
        <v>118</v>
      </c>
      <c r="P1420" t="s">
        <v>68</v>
      </c>
      <c r="Q1420" t="s">
        <v>39</v>
      </c>
      <c r="S1420" t="s">
        <v>42</v>
      </c>
      <c r="T1420">
        <v>50</v>
      </c>
      <c r="U1420" t="s">
        <v>41</v>
      </c>
      <c r="W1420" t="s">
        <v>42</v>
      </c>
      <c r="X1420" t="s">
        <v>43</v>
      </c>
      <c r="Y1420">
        <v>83.89</v>
      </c>
      <c r="Z1420">
        <v>83.89</v>
      </c>
      <c r="AA1420">
        <v>1</v>
      </c>
      <c r="AB1420">
        <v>0</v>
      </c>
      <c r="AC1420">
        <v>1</v>
      </c>
      <c r="AD1420" t="s">
        <v>44</v>
      </c>
    </row>
    <row r="1421" spans="1:30" x14ac:dyDescent="0.25">
      <c r="A1421" s="1">
        <v>43830</v>
      </c>
      <c r="B1421">
        <v>84</v>
      </c>
      <c r="C1421" t="s">
        <v>1551</v>
      </c>
      <c r="D1421" t="s">
        <v>65</v>
      </c>
      <c r="E1421" t="s">
        <v>110</v>
      </c>
      <c r="F1421" t="s">
        <v>1192</v>
      </c>
      <c r="G1421" s="1">
        <v>41510</v>
      </c>
      <c r="H1421" s="1">
        <v>41512</v>
      </c>
      <c r="I1421" s="1"/>
      <c r="J1421">
        <v>2</v>
      </c>
      <c r="K1421" t="s">
        <v>34</v>
      </c>
      <c r="L1421" t="s">
        <v>202</v>
      </c>
      <c r="M1421" t="s">
        <v>67</v>
      </c>
      <c r="N1421" t="s">
        <v>49</v>
      </c>
      <c r="O1421" t="s">
        <v>49</v>
      </c>
      <c r="P1421" t="s">
        <v>68</v>
      </c>
      <c r="Q1421" t="s">
        <v>39</v>
      </c>
      <c r="S1421" t="s">
        <v>42</v>
      </c>
      <c r="T1421">
        <v>41</v>
      </c>
      <c r="U1421" t="s">
        <v>41</v>
      </c>
      <c r="W1421" t="s">
        <v>42</v>
      </c>
      <c r="X1421" t="s">
        <v>43</v>
      </c>
      <c r="Y1421">
        <v>76593.33</v>
      </c>
      <c r="Z1421">
        <v>76593.33</v>
      </c>
      <c r="AA1421">
        <v>1</v>
      </c>
      <c r="AB1421">
        <v>0</v>
      </c>
      <c r="AC1421">
        <v>1</v>
      </c>
      <c r="AD1421" t="s">
        <v>298</v>
      </c>
    </row>
    <row r="1422" spans="1:30" x14ac:dyDescent="0.25">
      <c r="A1422" s="1">
        <v>43830</v>
      </c>
      <c r="B1422">
        <v>84</v>
      </c>
      <c r="C1422" t="s">
        <v>1552</v>
      </c>
      <c r="D1422" t="s">
        <v>65</v>
      </c>
      <c r="E1422" t="s">
        <v>46</v>
      </c>
      <c r="F1422" t="s">
        <v>1192</v>
      </c>
      <c r="G1422" s="1">
        <v>41509</v>
      </c>
      <c r="H1422" s="1">
        <v>41512</v>
      </c>
      <c r="I1422" s="1"/>
      <c r="J1422">
        <v>3</v>
      </c>
      <c r="K1422" t="s">
        <v>34</v>
      </c>
      <c r="L1422" t="s">
        <v>66</v>
      </c>
      <c r="M1422" t="s">
        <v>67</v>
      </c>
      <c r="N1422" t="s">
        <v>49</v>
      </c>
      <c r="O1422" t="s">
        <v>49</v>
      </c>
      <c r="P1422" t="s">
        <v>84</v>
      </c>
      <c r="Q1422" t="s">
        <v>39</v>
      </c>
      <c r="S1422" t="s">
        <v>42</v>
      </c>
      <c r="T1422">
        <v>0</v>
      </c>
      <c r="U1422" t="s">
        <v>69</v>
      </c>
      <c r="W1422" t="s">
        <v>42</v>
      </c>
      <c r="X1422" t="s">
        <v>43</v>
      </c>
      <c r="Y1422">
        <v>657.95</v>
      </c>
      <c r="Z1422">
        <v>657.95</v>
      </c>
      <c r="AA1422">
        <v>1</v>
      </c>
      <c r="AB1422">
        <v>0</v>
      </c>
      <c r="AC1422">
        <v>1</v>
      </c>
      <c r="AD1422" t="s">
        <v>44</v>
      </c>
    </row>
    <row r="1423" spans="1:30" x14ac:dyDescent="0.25">
      <c r="A1423" s="1">
        <v>43830</v>
      </c>
      <c r="B1423">
        <v>84</v>
      </c>
      <c r="C1423" t="s">
        <v>1553</v>
      </c>
      <c r="D1423" t="s">
        <v>31</v>
      </c>
      <c r="E1423" t="s">
        <v>144</v>
      </c>
      <c r="F1423" t="s">
        <v>1192</v>
      </c>
      <c r="G1423" s="1">
        <v>41494</v>
      </c>
      <c r="H1423" s="1">
        <v>41512</v>
      </c>
      <c r="I1423" s="1">
        <v>40752</v>
      </c>
      <c r="J1423">
        <v>18</v>
      </c>
      <c r="K1423" t="s">
        <v>91</v>
      </c>
      <c r="L1423" t="s">
        <v>81</v>
      </c>
      <c r="M1423" t="s">
        <v>36</v>
      </c>
      <c r="N1423" t="s">
        <v>145</v>
      </c>
      <c r="O1423" t="s">
        <v>145</v>
      </c>
      <c r="P1423" t="s">
        <v>50</v>
      </c>
      <c r="Q1423" t="s">
        <v>39</v>
      </c>
      <c r="R1423">
        <v>8.4262295081967196</v>
      </c>
      <c r="S1423" t="s">
        <v>63</v>
      </c>
      <c r="T1423">
        <v>31</v>
      </c>
      <c r="U1423" t="s">
        <v>41</v>
      </c>
      <c r="W1423" t="s">
        <v>42</v>
      </c>
      <c r="X1423" t="s">
        <v>43</v>
      </c>
      <c r="Y1423">
        <v>852.49</v>
      </c>
      <c r="Z1423">
        <v>852.49</v>
      </c>
      <c r="AA1423">
        <v>1</v>
      </c>
      <c r="AB1423">
        <v>0</v>
      </c>
      <c r="AC1423">
        <v>1</v>
      </c>
      <c r="AD1423" t="s">
        <v>44</v>
      </c>
    </row>
    <row r="1424" spans="1:30" x14ac:dyDescent="0.25">
      <c r="A1424" s="1">
        <v>43830</v>
      </c>
      <c r="B1424">
        <v>84</v>
      </c>
      <c r="C1424" t="s">
        <v>1554</v>
      </c>
      <c r="D1424" t="s">
        <v>31</v>
      </c>
      <c r="E1424" t="s">
        <v>32</v>
      </c>
      <c r="F1424" t="s">
        <v>1192</v>
      </c>
      <c r="G1424" s="1">
        <v>41281</v>
      </c>
      <c r="H1424" s="1">
        <v>41513</v>
      </c>
      <c r="I1424" s="1">
        <v>41109</v>
      </c>
      <c r="J1424">
        <v>232</v>
      </c>
      <c r="K1424" t="s">
        <v>91</v>
      </c>
      <c r="L1424" t="s">
        <v>35</v>
      </c>
      <c r="M1424" t="s">
        <v>36</v>
      </c>
      <c r="N1424" t="s">
        <v>37</v>
      </c>
      <c r="O1424" t="s">
        <v>37</v>
      </c>
      <c r="P1424" t="s">
        <v>114</v>
      </c>
      <c r="Q1424" t="s">
        <v>39</v>
      </c>
      <c r="R1424">
        <v>7.4508196721311499</v>
      </c>
      <c r="S1424" t="s">
        <v>63</v>
      </c>
      <c r="T1424">
        <v>45</v>
      </c>
      <c r="U1424" t="s">
        <v>41</v>
      </c>
      <c r="W1424" t="s">
        <v>42</v>
      </c>
      <c r="X1424" t="s">
        <v>43</v>
      </c>
      <c r="Y1424">
        <v>51109.18</v>
      </c>
      <c r="Z1424">
        <v>51109.18</v>
      </c>
      <c r="AA1424">
        <v>1</v>
      </c>
      <c r="AB1424">
        <v>0</v>
      </c>
      <c r="AC1424">
        <v>1</v>
      </c>
      <c r="AD1424" t="s">
        <v>298</v>
      </c>
    </row>
    <row r="1425" spans="1:30" x14ac:dyDescent="0.25">
      <c r="A1425" s="1">
        <v>43830</v>
      </c>
      <c r="B1425">
        <v>84</v>
      </c>
      <c r="C1425" t="s">
        <v>1555</v>
      </c>
      <c r="D1425" t="s">
        <v>65</v>
      </c>
      <c r="E1425" t="s">
        <v>73</v>
      </c>
      <c r="F1425" t="s">
        <v>1192</v>
      </c>
      <c r="G1425" s="1">
        <v>41505</v>
      </c>
      <c r="H1425" s="1">
        <v>41514</v>
      </c>
      <c r="I1425" s="1"/>
      <c r="J1425">
        <v>9</v>
      </c>
      <c r="K1425" t="s">
        <v>91</v>
      </c>
      <c r="L1425" t="s">
        <v>35</v>
      </c>
      <c r="M1425" t="s">
        <v>1236</v>
      </c>
      <c r="N1425" t="s">
        <v>118</v>
      </c>
      <c r="O1425" t="s">
        <v>118</v>
      </c>
      <c r="P1425" t="s">
        <v>84</v>
      </c>
      <c r="Q1425" t="s">
        <v>39</v>
      </c>
      <c r="S1425" t="s">
        <v>42</v>
      </c>
      <c r="T1425">
        <v>0</v>
      </c>
      <c r="U1425" t="s">
        <v>69</v>
      </c>
      <c r="W1425" t="s">
        <v>42</v>
      </c>
      <c r="X1425" t="s">
        <v>43</v>
      </c>
      <c r="Y1425">
        <v>0</v>
      </c>
      <c r="Z1425">
        <v>0</v>
      </c>
      <c r="AA1425">
        <v>1</v>
      </c>
      <c r="AB1425">
        <v>0</v>
      </c>
      <c r="AC1425">
        <v>1</v>
      </c>
      <c r="AD1425" t="s">
        <v>44</v>
      </c>
    </row>
    <row r="1426" spans="1:30" x14ac:dyDescent="0.25">
      <c r="A1426" s="1">
        <v>43830</v>
      </c>
      <c r="B1426">
        <v>84</v>
      </c>
      <c r="C1426" t="s">
        <v>1556</v>
      </c>
      <c r="D1426" t="s">
        <v>65</v>
      </c>
      <c r="E1426" t="s">
        <v>73</v>
      </c>
      <c r="F1426" t="s">
        <v>1192</v>
      </c>
      <c r="G1426" s="1">
        <v>41499</v>
      </c>
      <c r="H1426" s="1">
        <v>41514</v>
      </c>
      <c r="I1426" s="1"/>
      <c r="J1426">
        <v>15</v>
      </c>
      <c r="K1426" t="s">
        <v>91</v>
      </c>
      <c r="L1426" t="s">
        <v>47</v>
      </c>
      <c r="M1426" t="s">
        <v>1236</v>
      </c>
      <c r="N1426" t="s">
        <v>118</v>
      </c>
      <c r="O1426" t="s">
        <v>118</v>
      </c>
      <c r="P1426" t="s">
        <v>84</v>
      </c>
      <c r="Q1426" t="s">
        <v>39</v>
      </c>
      <c r="S1426" t="s">
        <v>42</v>
      </c>
      <c r="T1426">
        <v>0</v>
      </c>
      <c r="U1426" t="s">
        <v>69</v>
      </c>
      <c r="W1426" t="s">
        <v>42</v>
      </c>
      <c r="X1426" t="s">
        <v>43</v>
      </c>
      <c r="Y1426">
        <v>675.48</v>
      </c>
      <c r="Z1426">
        <v>675.48</v>
      </c>
      <c r="AA1426">
        <v>1</v>
      </c>
      <c r="AB1426">
        <v>0</v>
      </c>
      <c r="AC1426">
        <v>1</v>
      </c>
      <c r="AD1426" t="s">
        <v>44</v>
      </c>
    </row>
    <row r="1427" spans="1:30" x14ac:dyDescent="0.25">
      <c r="A1427" s="1">
        <v>43830</v>
      </c>
      <c r="B1427">
        <v>84</v>
      </c>
      <c r="C1427" t="s">
        <v>1557</v>
      </c>
      <c r="D1427" t="s">
        <v>31</v>
      </c>
      <c r="E1427" t="s">
        <v>106</v>
      </c>
      <c r="F1427" t="s">
        <v>1192</v>
      </c>
      <c r="G1427" s="1">
        <v>41495</v>
      </c>
      <c r="H1427" s="1">
        <v>41514</v>
      </c>
      <c r="I1427" s="1">
        <v>39006</v>
      </c>
      <c r="J1427">
        <v>19</v>
      </c>
      <c r="K1427" t="s">
        <v>91</v>
      </c>
      <c r="L1427" t="s">
        <v>66</v>
      </c>
      <c r="M1427" t="s">
        <v>48</v>
      </c>
      <c r="N1427" t="s">
        <v>107</v>
      </c>
      <c r="O1427" t="s">
        <v>107</v>
      </c>
      <c r="P1427" t="s">
        <v>78</v>
      </c>
      <c r="Q1427" t="s">
        <v>39</v>
      </c>
      <c r="R1427">
        <v>13.207650273224001</v>
      </c>
      <c r="S1427" t="s">
        <v>40</v>
      </c>
      <c r="T1427">
        <v>28</v>
      </c>
      <c r="U1427" t="s">
        <v>51</v>
      </c>
      <c r="W1427" t="s">
        <v>42</v>
      </c>
      <c r="X1427" t="s">
        <v>43</v>
      </c>
      <c r="Y1427">
        <v>244.04</v>
      </c>
      <c r="Z1427">
        <v>244.04</v>
      </c>
      <c r="AA1427">
        <v>1</v>
      </c>
      <c r="AB1427">
        <v>0</v>
      </c>
      <c r="AC1427">
        <v>1</v>
      </c>
      <c r="AD1427" t="s">
        <v>44</v>
      </c>
    </row>
    <row r="1428" spans="1:30" x14ac:dyDescent="0.25">
      <c r="A1428" s="1">
        <v>43830</v>
      </c>
      <c r="B1428">
        <v>84</v>
      </c>
      <c r="C1428" t="s">
        <v>1558</v>
      </c>
      <c r="D1428" t="s">
        <v>31</v>
      </c>
      <c r="E1428" t="s">
        <v>46</v>
      </c>
      <c r="F1428" t="s">
        <v>1192</v>
      </c>
      <c r="G1428" s="1">
        <v>41512</v>
      </c>
      <c r="H1428" s="1">
        <v>41515</v>
      </c>
      <c r="I1428" s="1">
        <v>39351</v>
      </c>
      <c r="J1428">
        <v>3</v>
      </c>
      <c r="K1428" t="s">
        <v>34</v>
      </c>
      <c r="L1428" t="s">
        <v>35</v>
      </c>
      <c r="M1428" t="s">
        <v>48</v>
      </c>
      <c r="N1428" t="s">
        <v>49</v>
      </c>
      <c r="O1428" t="s">
        <v>49</v>
      </c>
      <c r="P1428" t="s">
        <v>56</v>
      </c>
      <c r="Q1428" t="s">
        <v>39</v>
      </c>
      <c r="R1428">
        <v>12.262295081967199</v>
      </c>
      <c r="S1428" t="s">
        <v>40</v>
      </c>
      <c r="T1428">
        <v>31</v>
      </c>
      <c r="U1428" t="s">
        <v>41</v>
      </c>
      <c r="W1428" t="s">
        <v>42</v>
      </c>
      <c r="X1428" t="s">
        <v>43</v>
      </c>
      <c r="Y1428">
        <v>154.76</v>
      </c>
      <c r="Z1428">
        <v>154.76</v>
      </c>
      <c r="AA1428">
        <v>1</v>
      </c>
      <c r="AB1428">
        <v>0</v>
      </c>
      <c r="AC1428">
        <v>1</v>
      </c>
      <c r="AD1428" t="s">
        <v>44</v>
      </c>
    </row>
    <row r="1429" spans="1:30" x14ac:dyDescent="0.25">
      <c r="A1429" s="1">
        <v>43830</v>
      </c>
      <c r="B1429">
        <v>84</v>
      </c>
      <c r="C1429" t="s">
        <v>1559</v>
      </c>
      <c r="D1429" t="s">
        <v>65</v>
      </c>
      <c r="E1429" t="s">
        <v>46</v>
      </c>
      <c r="F1429" t="s">
        <v>1192</v>
      </c>
      <c r="G1429" s="1">
        <v>41513</v>
      </c>
      <c r="H1429" s="1">
        <v>41515</v>
      </c>
      <c r="I1429" s="1"/>
      <c r="J1429">
        <v>2</v>
      </c>
      <c r="K1429" t="s">
        <v>34</v>
      </c>
      <c r="L1429" t="s">
        <v>47</v>
      </c>
      <c r="M1429" t="s">
        <v>67</v>
      </c>
      <c r="N1429" t="s">
        <v>49</v>
      </c>
      <c r="O1429" t="s">
        <v>49</v>
      </c>
      <c r="P1429" t="s">
        <v>84</v>
      </c>
      <c r="Q1429" t="s">
        <v>39</v>
      </c>
      <c r="S1429" t="s">
        <v>42</v>
      </c>
      <c r="T1429">
        <v>0</v>
      </c>
      <c r="U1429" t="s">
        <v>69</v>
      </c>
      <c r="W1429" t="s">
        <v>42</v>
      </c>
      <c r="X1429" t="s">
        <v>43</v>
      </c>
      <c r="Y1429">
        <v>5385</v>
      </c>
      <c r="Z1429">
        <v>5385</v>
      </c>
      <c r="AA1429">
        <v>1</v>
      </c>
      <c r="AB1429">
        <v>0</v>
      </c>
      <c r="AC1429">
        <v>1</v>
      </c>
      <c r="AD1429" t="s">
        <v>44</v>
      </c>
    </row>
    <row r="1430" spans="1:30" x14ac:dyDescent="0.25">
      <c r="A1430" s="1">
        <v>43830</v>
      </c>
      <c r="B1430">
        <v>84</v>
      </c>
      <c r="C1430" t="s">
        <v>1560</v>
      </c>
      <c r="D1430" t="s">
        <v>31</v>
      </c>
      <c r="E1430" t="s">
        <v>86</v>
      </c>
      <c r="F1430" t="s">
        <v>1192</v>
      </c>
      <c r="G1430" s="1">
        <v>41514</v>
      </c>
      <c r="H1430" s="1">
        <v>41515</v>
      </c>
      <c r="I1430" s="1">
        <v>39737</v>
      </c>
      <c r="J1430">
        <v>1</v>
      </c>
      <c r="K1430" t="s">
        <v>34</v>
      </c>
      <c r="L1430" t="s">
        <v>62</v>
      </c>
      <c r="M1430" t="s">
        <v>36</v>
      </c>
      <c r="N1430" t="s">
        <v>65</v>
      </c>
      <c r="O1430" t="s">
        <v>65</v>
      </c>
      <c r="P1430" t="s">
        <v>114</v>
      </c>
      <c r="Q1430" t="s">
        <v>39</v>
      </c>
      <c r="R1430">
        <v>11.207650273224001</v>
      </c>
      <c r="S1430" t="s">
        <v>40</v>
      </c>
      <c r="T1430">
        <v>50</v>
      </c>
      <c r="U1430" t="s">
        <v>41</v>
      </c>
      <c r="W1430" t="s">
        <v>42</v>
      </c>
      <c r="X1430" t="s">
        <v>43</v>
      </c>
      <c r="Y1430">
        <v>299.51</v>
      </c>
      <c r="Z1430">
        <v>299.51</v>
      </c>
      <c r="AA1430">
        <v>1</v>
      </c>
      <c r="AB1430">
        <v>0</v>
      </c>
      <c r="AC1430">
        <v>1</v>
      </c>
      <c r="AD1430" t="s">
        <v>44</v>
      </c>
    </row>
    <row r="1431" spans="1:30" x14ac:dyDescent="0.25">
      <c r="A1431" s="1">
        <v>43830</v>
      </c>
      <c r="B1431">
        <v>84</v>
      </c>
      <c r="C1431" t="s">
        <v>1561</v>
      </c>
      <c r="D1431" t="s">
        <v>31</v>
      </c>
      <c r="E1431" t="s">
        <v>144</v>
      </c>
      <c r="F1431" t="s">
        <v>1192</v>
      </c>
      <c r="G1431" s="1">
        <v>41515</v>
      </c>
      <c r="H1431" s="1">
        <v>41516</v>
      </c>
      <c r="I1431" s="1">
        <v>40766</v>
      </c>
      <c r="J1431">
        <v>1</v>
      </c>
      <c r="K1431" t="s">
        <v>34</v>
      </c>
      <c r="L1431" t="s">
        <v>81</v>
      </c>
      <c r="M1431" t="s">
        <v>36</v>
      </c>
      <c r="N1431" t="s">
        <v>145</v>
      </c>
      <c r="O1431" t="s">
        <v>145</v>
      </c>
      <c r="P1431" t="s">
        <v>56</v>
      </c>
      <c r="Q1431" t="s">
        <v>39</v>
      </c>
      <c r="R1431">
        <v>8.3879781420765003</v>
      </c>
      <c r="S1431" t="s">
        <v>63</v>
      </c>
      <c r="T1431">
        <v>38</v>
      </c>
      <c r="U1431" t="s">
        <v>41</v>
      </c>
      <c r="W1431" t="s">
        <v>42</v>
      </c>
      <c r="X1431" t="s">
        <v>43</v>
      </c>
      <c r="Y1431">
        <v>7244.89</v>
      </c>
      <c r="Z1431">
        <v>7244.89</v>
      </c>
      <c r="AA1431">
        <v>1</v>
      </c>
      <c r="AB1431">
        <v>0</v>
      </c>
      <c r="AC1431">
        <v>1</v>
      </c>
      <c r="AD1431" t="s">
        <v>44</v>
      </c>
    </row>
    <row r="1432" spans="1:30" x14ac:dyDescent="0.25">
      <c r="A1432" s="1">
        <v>43830</v>
      </c>
      <c r="B1432">
        <v>84</v>
      </c>
      <c r="C1432" t="s">
        <v>1562</v>
      </c>
      <c r="D1432" t="s">
        <v>31</v>
      </c>
      <c r="E1432" t="s">
        <v>59</v>
      </c>
      <c r="F1432" t="s">
        <v>1192</v>
      </c>
      <c r="G1432" s="1">
        <v>41514</v>
      </c>
      <c r="H1432" s="1">
        <v>41516</v>
      </c>
      <c r="I1432" s="1">
        <v>40412</v>
      </c>
      <c r="J1432">
        <v>2</v>
      </c>
      <c r="K1432" t="s">
        <v>34</v>
      </c>
      <c r="L1432" t="s">
        <v>62</v>
      </c>
      <c r="M1432" t="s">
        <v>48</v>
      </c>
      <c r="N1432" t="s">
        <v>60</v>
      </c>
      <c r="O1432" t="s">
        <v>60</v>
      </c>
      <c r="P1432" t="s">
        <v>38</v>
      </c>
      <c r="Q1432" t="s">
        <v>57</v>
      </c>
      <c r="R1432">
        <v>9.3579234972677607</v>
      </c>
      <c r="S1432" t="s">
        <v>63</v>
      </c>
      <c r="T1432">
        <v>22</v>
      </c>
      <c r="U1432" t="s">
        <v>51</v>
      </c>
      <c r="W1432" t="s">
        <v>42</v>
      </c>
      <c r="X1432" t="s">
        <v>43</v>
      </c>
      <c r="Y1432">
        <v>289.74</v>
      </c>
      <c r="Z1432">
        <v>289.74</v>
      </c>
      <c r="AA1432">
        <v>1</v>
      </c>
      <c r="AB1432">
        <v>0</v>
      </c>
      <c r="AC1432">
        <v>1</v>
      </c>
      <c r="AD1432" t="s">
        <v>44</v>
      </c>
    </row>
    <row r="1433" spans="1:30" x14ac:dyDescent="0.25">
      <c r="A1433" s="1">
        <v>43830</v>
      </c>
      <c r="B1433">
        <v>84</v>
      </c>
      <c r="C1433" t="s">
        <v>1563</v>
      </c>
      <c r="D1433" t="s">
        <v>31</v>
      </c>
      <c r="E1433" t="s">
        <v>59</v>
      </c>
      <c r="F1433" t="s">
        <v>1192</v>
      </c>
      <c r="G1433" s="1">
        <v>41516</v>
      </c>
      <c r="H1433" s="1">
        <v>41516</v>
      </c>
      <c r="I1433" s="1">
        <v>41225</v>
      </c>
      <c r="J1433">
        <v>0</v>
      </c>
      <c r="K1433" t="s">
        <v>71</v>
      </c>
      <c r="L1433" t="s">
        <v>66</v>
      </c>
      <c r="M1433" t="s">
        <v>48</v>
      </c>
      <c r="N1433" t="s">
        <v>60</v>
      </c>
      <c r="O1433" t="s">
        <v>60</v>
      </c>
      <c r="P1433" t="s">
        <v>56</v>
      </c>
      <c r="Q1433" t="s">
        <v>39</v>
      </c>
      <c r="R1433">
        <v>7.1338797814207604</v>
      </c>
      <c r="S1433" t="s">
        <v>63</v>
      </c>
      <c r="T1433">
        <v>24</v>
      </c>
      <c r="U1433" t="s">
        <v>51</v>
      </c>
      <c r="W1433" t="s">
        <v>42</v>
      </c>
      <c r="X1433" t="s">
        <v>43</v>
      </c>
      <c r="Y1433">
        <v>244.14</v>
      </c>
      <c r="Z1433">
        <v>244.14</v>
      </c>
      <c r="AA1433">
        <v>1</v>
      </c>
      <c r="AB1433">
        <v>0</v>
      </c>
      <c r="AC1433">
        <v>1</v>
      </c>
      <c r="AD1433" t="s">
        <v>44</v>
      </c>
    </row>
    <row r="1434" spans="1:30" x14ac:dyDescent="0.25">
      <c r="A1434" s="1">
        <v>43830</v>
      </c>
      <c r="B1434">
        <v>84</v>
      </c>
      <c r="C1434" t="s">
        <v>1564</v>
      </c>
      <c r="D1434" t="s">
        <v>65</v>
      </c>
      <c r="E1434" t="s">
        <v>46</v>
      </c>
      <c r="F1434" t="s">
        <v>1192</v>
      </c>
      <c r="G1434" s="1">
        <v>41514</v>
      </c>
      <c r="H1434" s="1">
        <v>41516</v>
      </c>
      <c r="I1434" s="1"/>
      <c r="J1434">
        <v>2</v>
      </c>
      <c r="K1434" t="s">
        <v>34</v>
      </c>
      <c r="L1434" t="s">
        <v>62</v>
      </c>
      <c r="M1434" t="s">
        <v>67</v>
      </c>
      <c r="N1434" t="s">
        <v>49</v>
      </c>
      <c r="O1434" t="s">
        <v>49</v>
      </c>
      <c r="P1434" t="s">
        <v>68</v>
      </c>
      <c r="Q1434" t="s">
        <v>39</v>
      </c>
      <c r="S1434" t="s">
        <v>42</v>
      </c>
      <c r="T1434">
        <v>0</v>
      </c>
      <c r="U1434" t="s">
        <v>69</v>
      </c>
      <c r="W1434" t="s">
        <v>42</v>
      </c>
      <c r="X1434" t="s">
        <v>43</v>
      </c>
      <c r="Y1434">
        <v>1060.07</v>
      </c>
      <c r="Z1434">
        <v>1060.07</v>
      </c>
      <c r="AA1434">
        <v>1</v>
      </c>
      <c r="AB1434">
        <v>0</v>
      </c>
      <c r="AC1434">
        <v>1</v>
      </c>
      <c r="AD1434" t="s">
        <v>44</v>
      </c>
    </row>
    <row r="1435" spans="1:30" x14ac:dyDescent="0.25">
      <c r="A1435" s="1">
        <v>43830</v>
      </c>
      <c r="B1435">
        <v>84</v>
      </c>
      <c r="C1435" t="s">
        <v>1565</v>
      </c>
      <c r="D1435" t="s">
        <v>65</v>
      </c>
      <c r="E1435" t="s">
        <v>110</v>
      </c>
      <c r="F1435" t="s">
        <v>1192</v>
      </c>
      <c r="G1435" s="1">
        <v>41477</v>
      </c>
      <c r="H1435" s="1">
        <v>41520</v>
      </c>
      <c r="I1435" s="1"/>
      <c r="J1435">
        <v>43</v>
      </c>
      <c r="K1435" t="s">
        <v>91</v>
      </c>
      <c r="L1435" t="s">
        <v>35</v>
      </c>
      <c r="M1435" t="s">
        <v>67</v>
      </c>
      <c r="N1435" t="s">
        <v>49</v>
      </c>
      <c r="O1435" t="s">
        <v>49</v>
      </c>
      <c r="P1435" t="s">
        <v>84</v>
      </c>
      <c r="Q1435" t="s">
        <v>39</v>
      </c>
      <c r="S1435" t="s">
        <v>42</v>
      </c>
      <c r="T1435">
        <v>0</v>
      </c>
      <c r="U1435" t="s">
        <v>69</v>
      </c>
      <c r="V1435">
        <v>38</v>
      </c>
      <c r="W1435" t="s">
        <v>41</v>
      </c>
      <c r="X1435" t="s">
        <v>43</v>
      </c>
      <c r="Y1435">
        <v>1266.6199999999999</v>
      </c>
      <c r="Z1435">
        <v>1266.6199999999999</v>
      </c>
      <c r="AA1435">
        <v>1</v>
      </c>
      <c r="AB1435">
        <v>0</v>
      </c>
      <c r="AC1435">
        <v>1</v>
      </c>
      <c r="AD1435" t="s">
        <v>44</v>
      </c>
    </row>
    <row r="1436" spans="1:30" x14ac:dyDescent="0.25">
      <c r="A1436" s="1">
        <v>43830</v>
      </c>
      <c r="B1436">
        <v>84</v>
      </c>
      <c r="C1436" t="s">
        <v>1566</v>
      </c>
      <c r="D1436" t="s">
        <v>31</v>
      </c>
      <c r="E1436" t="s">
        <v>59</v>
      </c>
      <c r="F1436" t="s">
        <v>1192</v>
      </c>
      <c r="G1436" s="1">
        <v>41519</v>
      </c>
      <c r="H1436" s="1">
        <v>41520</v>
      </c>
      <c r="I1436" s="1">
        <v>40014</v>
      </c>
      <c r="J1436">
        <v>1</v>
      </c>
      <c r="K1436" t="s">
        <v>34</v>
      </c>
      <c r="L1436" t="s">
        <v>35</v>
      </c>
      <c r="M1436" t="s">
        <v>48</v>
      </c>
      <c r="N1436" t="s">
        <v>60</v>
      </c>
      <c r="O1436" t="s">
        <v>98</v>
      </c>
      <c r="P1436" t="s">
        <v>38</v>
      </c>
      <c r="Q1436" t="s">
        <v>39</v>
      </c>
      <c r="R1436">
        <v>10.448087431694001</v>
      </c>
      <c r="S1436" t="s">
        <v>40</v>
      </c>
      <c r="T1436">
        <v>38</v>
      </c>
      <c r="U1436" t="s">
        <v>41</v>
      </c>
      <c r="W1436" t="s">
        <v>42</v>
      </c>
      <c r="X1436" t="s">
        <v>43</v>
      </c>
      <c r="Y1436">
        <v>3463.32</v>
      </c>
      <c r="Z1436">
        <v>3463.32</v>
      </c>
      <c r="AA1436">
        <v>1</v>
      </c>
      <c r="AB1436">
        <v>0</v>
      </c>
      <c r="AC1436">
        <v>1</v>
      </c>
      <c r="AD1436" t="s">
        <v>44</v>
      </c>
    </row>
    <row r="1437" spans="1:30" x14ac:dyDescent="0.25">
      <c r="A1437" s="1">
        <v>43830</v>
      </c>
      <c r="B1437">
        <v>84</v>
      </c>
      <c r="C1437" t="s">
        <v>1567</v>
      </c>
      <c r="D1437" t="s">
        <v>31</v>
      </c>
      <c r="E1437" t="s">
        <v>86</v>
      </c>
      <c r="F1437" t="s">
        <v>1192</v>
      </c>
      <c r="G1437" s="1">
        <v>41519</v>
      </c>
      <c r="H1437" s="1">
        <v>41521</v>
      </c>
      <c r="I1437" s="1">
        <v>41326</v>
      </c>
      <c r="J1437">
        <v>2</v>
      </c>
      <c r="K1437" t="s">
        <v>34</v>
      </c>
      <c r="L1437" t="s">
        <v>35</v>
      </c>
      <c r="M1437" t="s">
        <v>48</v>
      </c>
      <c r="N1437" t="s">
        <v>65</v>
      </c>
      <c r="O1437" t="s">
        <v>65</v>
      </c>
      <c r="P1437" t="s">
        <v>38</v>
      </c>
      <c r="Q1437" t="s">
        <v>57</v>
      </c>
      <c r="R1437">
        <v>6.8575342465753399</v>
      </c>
      <c r="S1437" t="s">
        <v>63</v>
      </c>
      <c r="T1437">
        <v>20</v>
      </c>
      <c r="U1437" t="s">
        <v>79</v>
      </c>
      <c r="W1437" t="s">
        <v>42</v>
      </c>
      <c r="X1437" t="s">
        <v>43</v>
      </c>
      <c r="Y1437">
        <v>251.99</v>
      </c>
      <c r="Z1437">
        <v>251.99</v>
      </c>
      <c r="AA1437">
        <v>1</v>
      </c>
      <c r="AB1437">
        <v>0</v>
      </c>
      <c r="AC1437">
        <v>1</v>
      </c>
      <c r="AD1437" t="s">
        <v>44</v>
      </c>
    </row>
    <row r="1438" spans="1:30" x14ac:dyDescent="0.25">
      <c r="A1438" s="1">
        <v>43830</v>
      </c>
      <c r="B1438">
        <v>84</v>
      </c>
      <c r="C1438" t="s">
        <v>1568</v>
      </c>
      <c r="D1438" t="s">
        <v>31</v>
      </c>
      <c r="E1438" t="s">
        <v>73</v>
      </c>
      <c r="F1438" t="s">
        <v>1192</v>
      </c>
      <c r="G1438" s="1">
        <v>41520</v>
      </c>
      <c r="H1438" s="1">
        <v>41521</v>
      </c>
      <c r="I1438" s="1">
        <v>40051</v>
      </c>
      <c r="J1438">
        <v>1</v>
      </c>
      <c r="K1438" t="s">
        <v>34</v>
      </c>
      <c r="L1438" t="s">
        <v>47</v>
      </c>
      <c r="M1438" t="s">
        <v>48</v>
      </c>
      <c r="N1438" t="s">
        <v>74</v>
      </c>
      <c r="O1438" t="s">
        <v>74</v>
      </c>
      <c r="P1438" t="s">
        <v>50</v>
      </c>
      <c r="Q1438" t="s">
        <v>39</v>
      </c>
      <c r="R1438">
        <v>10.3469945355191</v>
      </c>
      <c r="S1438" t="s">
        <v>40</v>
      </c>
      <c r="T1438">
        <v>31</v>
      </c>
      <c r="U1438" t="s">
        <v>41</v>
      </c>
      <c r="W1438" t="s">
        <v>42</v>
      </c>
      <c r="X1438" t="s">
        <v>43</v>
      </c>
      <c r="Y1438">
        <v>1405.07</v>
      </c>
      <c r="Z1438">
        <v>1405.07</v>
      </c>
      <c r="AA1438">
        <v>1</v>
      </c>
      <c r="AB1438">
        <v>0</v>
      </c>
      <c r="AC1438">
        <v>1</v>
      </c>
      <c r="AD1438" t="s">
        <v>44</v>
      </c>
    </row>
    <row r="1439" spans="1:30" x14ac:dyDescent="0.25">
      <c r="A1439" s="1">
        <v>43830</v>
      </c>
      <c r="B1439">
        <v>84</v>
      </c>
      <c r="C1439" t="s">
        <v>1569</v>
      </c>
      <c r="D1439" t="s">
        <v>65</v>
      </c>
      <c r="E1439" t="s">
        <v>86</v>
      </c>
      <c r="F1439" t="s">
        <v>1192</v>
      </c>
      <c r="G1439" s="1">
        <v>41515</v>
      </c>
      <c r="H1439" s="1">
        <v>41521</v>
      </c>
      <c r="I1439" s="1"/>
      <c r="J1439">
        <v>6</v>
      </c>
      <c r="K1439" t="s">
        <v>91</v>
      </c>
      <c r="L1439" t="s">
        <v>81</v>
      </c>
      <c r="M1439" t="s">
        <v>67</v>
      </c>
      <c r="N1439" t="s">
        <v>65</v>
      </c>
      <c r="O1439" t="s">
        <v>65</v>
      </c>
      <c r="P1439" t="s">
        <v>68</v>
      </c>
      <c r="Q1439" t="s">
        <v>39</v>
      </c>
      <c r="S1439" t="s">
        <v>42</v>
      </c>
      <c r="T1439">
        <v>0</v>
      </c>
      <c r="U1439" t="s">
        <v>69</v>
      </c>
      <c r="W1439" t="s">
        <v>42</v>
      </c>
      <c r="X1439" t="s">
        <v>43</v>
      </c>
      <c r="Y1439">
        <v>3146.33</v>
      </c>
      <c r="Z1439">
        <v>3146.33</v>
      </c>
      <c r="AA1439">
        <v>1</v>
      </c>
      <c r="AB1439">
        <v>0</v>
      </c>
      <c r="AC1439">
        <v>1</v>
      </c>
      <c r="AD1439" t="s">
        <v>44</v>
      </c>
    </row>
    <row r="1440" spans="1:30" x14ac:dyDescent="0.25">
      <c r="A1440" s="1">
        <v>43830</v>
      </c>
      <c r="B1440">
        <v>84</v>
      </c>
      <c r="C1440" t="s">
        <v>1570</v>
      </c>
      <c r="D1440" t="s">
        <v>31</v>
      </c>
      <c r="E1440" t="s">
        <v>59</v>
      </c>
      <c r="F1440" t="s">
        <v>1192</v>
      </c>
      <c r="G1440" s="1">
        <v>41520</v>
      </c>
      <c r="H1440" s="1">
        <v>41521</v>
      </c>
      <c r="I1440" s="1">
        <v>41192</v>
      </c>
      <c r="J1440">
        <v>1</v>
      </c>
      <c r="K1440" t="s">
        <v>34</v>
      </c>
      <c r="L1440" t="s">
        <v>47</v>
      </c>
      <c r="M1440" t="s">
        <v>48</v>
      </c>
      <c r="N1440" t="s">
        <v>60</v>
      </c>
      <c r="O1440" t="s">
        <v>60</v>
      </c>
      <c r="P1440" t="s">
        <v>56</v>
      </c>
      <c r="Q1440" t="s">
        <v>76</v>
      </c>
      <c r="R1440">
        <v>7.2240437158469897</v>
      </c>
      <c r="S1440" t="s">
        <v>63</v>
      </c>
      <c r="T1440">
        <v>19</v>
      </c>
      <c r="U1440" t="s">
        <v>79</v>
      </c>
      <c r="W1440" t="s">
        <v>42</v>
      </c>
      <c r="X1440" t="s">
        <v>43</v>
      </c>
      <c r="Y1440">
        <v>292.08</v>
      </c>
      <c r="Z1440">
        <v>292.08</v>
      </c>
      <c r="AA1440">
        <v>1</v>
      </c>
      <c r="AB1440">
        <v>0</v>
      </c>
      <c r="AC1440">
        <v>1</v>
      </c>
      <c r="AD1440" t="s">
        <v>44</v>
      </c>
    </row>
    <row r="1441" spans="1:30" x14ac:dyDescent="0.25">
      <c r="A1441" s="1">
        <v>43830</v>
      </c>
      <c r="B1441">
        <v>84</v>
      </c>
      <c r="C1441" t="s">
        <v>1571</v>
      </c>
      <c r="D1441" t="s">
        <v>65</v>
      </c>
      <c r="E1441" t="s">
        <v>59</v>
      </c>
      <c r="F1441" t="s">
        <v>1192</v>
      </c>
      <c r="G1441" s="1">
        <v>41522</v>
      </c>
      <c r="H1441" s="1">
        <v>41522</v>
      </c>
      <c r="I1441" s="1"/>
      <c r="J1441">
        <v>0</v>
      </c>
      <c r="K1441" t="s">
        <v>71</v>
      </c>
      <c r="L1441" t="s">
        <v>81</v>
      </c>
      <c r="M1441" t="s">
        <v>67</v>
      </c>
      <c r="N1441" t="s">
        <v>60</v>
      </c>
      <c r="O1441" t="s">
        <v>60</v>
      </c>
      <c r="P1441" t="s">
        <v>84</v>
      </c>
      <c r="Q1441" t="s">
        <v>39</v>
      </c>
      <c r="S1441" t="s">
        <v>42</v>
      </c>
      <c r="T1441">
        <v>0</v>
      </c>
      <c r="U1441" t="s">
        <v>69</v>
      </c>
      <c r="V1441">
        <v>23</v>
      </c>
      <c r="W1441" t="s">
        <v>51</v>
      </c>
      <c r="X1441" t="s">
        <v>43</v>
      </c>
      <c r="Y1441">
        <v>958.23</v>
      </c>
      <c r="Z1441">
        <v>958.23</v>
      </c>
      <c r="AA1441">
        <v>1</v>
      </c>
      <c r="AB1441">
        <v>0</v>
      </c>
      <c r="AC1441">
        <v>1</v>
      </c>
      <c r="AD1441" t="s">
        <v>44</v>
      </c>
    </row>
    <row r="1442" spans="1:30" x14ac:dyDescent="0.25">
      <c r="A1442" s="1">
        <v>43830</v>
      </c>
      <c r="B1442">
        <v>84</v>
      </c>
      <c r="C1442" t="s">
        <v>1572</v>
      </c>
      <c r="D1442" t="s">
        <v>65</v>
      </c>
      <c r="E1442" t="s">
        <v>73</v>
      </c>
      <c r="F1442" t="s">
        <v>1192</v>
      </c>
      <c r="G1442" s="1">
        <v>41521</v>
      </c>
      <c r="H1442" s="1">
        <v>41522</v>
      </c>
      <c r="I1442" s="1"/>
      <c r="J1442">
        <v>1</v>
      </c>
      <c r="K1442" t="s">
        <v>34</v>
      </c>
      <c r="L1442" t="s">
        <v>62</v>
      </c>
      <c r="M1442" t="s">
        <v>1236</v>
      </c>
      <c r="N1442" t="s">
        <v>118</v>
      </c>
      <c r="O1442" t="s">
        <v>118</v>
      </c>
      <c r="P1442" t="s">
        <v>68</v>
      </c>
      <c r="Q1442" t="s">
        <v>39</v>
      </c>
      <c r="S1442" t="s">
        <v>42</v>
      </c>
      <c r="T1442">
        <v>0</v>
      </c>
      <c r="U1442" t="s">
        <v>69</v>
      </c>
      <c r="V1442">
        <v>32</v>
      </c>
      <c r="W1442" t="s">
        <v>41</v>
      </c>
      <c r="X1442" t="s">
        <v>43</v>
      </c>
      <c r="Y1442">
        <v>549</v>
      </c>
      <c r="Z1442">
        <v>549</v>
      </c>
      <c r="AA1442">
        <v>1</v>
      </c>
      <c r="AB1442">
        <v>0</v>
      </c>
      <c r="AC1442">
        <v>1</v>
      </c>
      <c r="AD1442" t="s">
        <v>44</v>
      </c>
    </row>
    <row r="1443" spans="1:30" x14ac:dyDescent="0.25">
      <c r="A1443" s="1">
        <v>43830</v>
      </c>
      <c r="B1443">
        <v>84</v>
      </c>
      <c r="C1443" t="s">
        <v>1573</v>
      </c>
      <c r="D1443" t="s">
        <v>65</v>
      </c>
      <c r="E1443" t="s">
        <v>59</v>
      </c>
      <c r="F1443" t="s">
        <v>1192</v>
      </c>
      <c r="G1443" s="1">
        <v>41513</v>
      </c>
      <c r="H1443" s="1">
        <v>41523</v>
      </c>
      <c r="I1443" s="1"/>
      <c r="J1443">
        <v>10</v>
      </c>
      <c r="K1443" t="s">
        <v>91</v>
      </c>
      <c r="L1443" t="s">
        <v>47</v>
      </c>
      <c r="M1443" t="s">
        <v>67</v>
      </c>
      <c r="N1443" t="s">
        <v>60</v>
      </c>
      <c r="O1443" t="s">
        <v>60</v>
      </c>
      <c r="P1443" t="s">
        <v>84</v>
      </c>
      <c r="Q1443" t="s">
        <v>39</v>
      </c>
      <c r="S1443" t="s">
        <v>42</v>
      </c>
      <c r="T1443">
        <v>0</v>
      </c>
      <c r="U1443" t="s">
        <v>69</v>
      </c>
      <c r="V1443">
        <v>19</v>
      </c>
      <c r="W1443" t="s">
        <v>79</v>
      </c>
      <c r="X1443" t="s">
        <v>43</v>
      </c>
      <c r="Y1443">
        <v>350</v>
      </c>
      <c r="Z1443">
        <v>350</v>
      </c>
      <c r="AA1443">
        <v>1</v>
      </c>
      <c r="AB1443">
        <v>0</v>
      </c>
      <c r="AC1443">
        <v>1</v>
      </c>
      <c r="AD1443" t="s">
        <v>44</v>
      </c>
    </row>
    <row r="1444" spans="1:30" x14ac:dyDescent="0.25">
      <c r="A1444" s="1">
        <v>43830</v>
      </c>
      <c r="B1444">
        <v>84</v>
      </c>
      <c r="C1444" t="s">
        <v>1574</v>
      </c>
      <c r="D1444" t="s">
        <v>65</v>
      </c>
      <c r="E1444" t="s">
        <v>110</v>
      </c>
      <c r="F1444" t="s">
        <v>1192</v>
      </c>
      <c r="G1444" s="1">
        <v>41522</v>
      </c>
      <c r="H1444" s="1">
        <v>41523</v>
      </c>
      <c r="I1444" s="1"/>
      <c r="J1444">
        <v>1</v>
      </c>
      <c r="K1444" t="s">
        <v>34</v>
      </c>
      <c r="L1444" t="s">
        <v>81</v>
      </c>
      <c r="M1444" t="s">
        <v>67</v>
      </c>
      <c r="N1444" t="s">
        <v>49</v>
      </c>
      <c r="O1444" t="s">
        <v>49</v>
      </c>
      <c r="P1444" t="s">
        <v>68</v>
      </c>
      <c r="Q1444" t="s">
        <v>39</v>
      </c>
      <c r="S1444" t="s">
        <v>42</v>
      </c>
      <c r="T1444">
        <v>54</v>
      </c>
      <c r="U1444" t="s">
        <v>41</v>
      </c>
      <c r="V1444">
        <v>31</v>
      </c>
      <c r="W1444" t="s">
        <v>41</v>
      </c>
      <c r="X1444" t="s">
        <v>43</v>
      </c>
      <c r="Y1444">
        <v>6571.34</v>
      </c>
      <c r="Z1444">
        <v>6571.34</v>
      </c>
      <c r="AA1444">
        <v>1</v>
      </c>
      <c r="AB1444">
        <v>0</v>
      </c>
      <c r="AC1444">
        <v>1</v>
      </c>
      <c r="AD1444" t="s">
        <v>44</v>
      </c>
    </row>
    <row r="1445" spans="1:30" x14ac:dyDescent="0.25">
      <c r="A1445" s="1">
        <v>43830</v>
      </c>
      <c r="B1445">
        <v>84</v>
      </c>
      <c r="C1445" t="s">
        <v>1575</v>
      </c>
      <c r="D1445" t="s">
        <v>65</v>
      </c>
      <c r="E1445" t="s">
        <v>46</v>
      </c>
      <c r="F1445" t="s">
        <v>1192</v>
      </c>
      <c r="G1445" s="1">
        <v>41516</v>
      </c>
      <c r="H1445" s="1">
        <v>41523</v>
      </c>
      <c r="I1445" s="1"/>
      <c r="J1445">
        <v>7</v>
      </c>
      <c r="K1445" t="s">
        <v>91</v>
      </c>
      <c r="L1445" t="s">
        <v>66</v>
      </c>
      <c r="M1445" t="s">
        <v>67</v>
      </c>
      <c r="N1445" t="s">
        <v>49</v>
      </c>
      <c r="O1445" t="s">
        <v>49</v>
      </c>
      <c r="P1445" t="s">
        <v>84</v>
      </c>
      <c r="Q1445" t="s">
        <v>39</v>
      </c>
      <c r="S1445" t="s">
        <v>42</v>
      </c>
      <c r="T1445">
        <v>0</v>
      </c>
      <c r="U1445" t="s">
        <v>69</v>
      </c>
      <c r="W1445" t="s">
        <v>42</v>
      </c>
      <c r="X1445" t="s">
        <v>43</v>
      </c>
      <c r="Y1445">
        <v>4008.04</v>
      </c>
      <c r="Z1445">
        <v>4008.04</v>
      </c>
      <c r="AA1445">
        <v>1</v>
      </c>
      <c r="AB1445">
        <v>0</v>
      </c>
      <c r="AC1445">
        <v>1</v>
      </c>
      <c r="AD1445" t="s">
        <v>44</v>
      </c>
    </row>
    <row r="1446" spans="1:30" x14ac:dyDescent="0.25">
      <c r="A1446" s="1">
        <v>43830</v>
      </c>
      <c r="B1446">
        <v>84</v>
      </c>
      <c r="C1446" t="s">
        <v>1576</v>
      </c>
      <c r="D1446" t="s">
        <v>31</v>
      </c>
      <c r="E1446" t="s">
        <v>911</v>
      </c>
      <c r="F1446" t="s">
        <v>1192</v>
      </c>
      <c r="G1446" s="1">
        <v>41521</v>
      </c>
      <c r="H1446" s="1">
        <v>41523</v>
      </c>
      <c r="I1446" s="1">
        <v>41018</v>
      </c>
      <c r="J1446">
        <v>2</v>
      </c>
      <c r="K1446" t="s">
        <v>34</v>
      </c>
      <c r="L1446" t="s">
        <v>62</v>
      </c>
      <c r="M1446" t="s">
        <v>36</v>
      </c>
      <c r="N1446" t="s">
        <v>263</v>
      </c>
      <c r="O1446" t="s">
        <v>263</v>
      </c>
      <c r="P1446" t="s">
        <v>50</v>
      </c>
      <c r="Q1446" t="s">
        <v>76</v>
      </c>
      <c r="R1446">
        <v>7.69945355191257</v>
      </c>
      <c r="S1446" t="s">
        <v>63</v>
      </c>
      <c r="T1446">
        <v>33</v>
      </c>
      <c r="U1446" t="s">
        <v>41</v>
      </c>
      <c r="W1446" t="s">
        <v>42</v>
      </c>
      <c r="X1446" t="s">
        <v>43</v>
      </c>
      <c r="Y1446">
        <v>4117.5600000000004</v>
      </c>
      <c r="Z1446">
        <v>4117.5600000000004</v>
      </c>
      <c r="AA1446">
        <v>1</v>
      </c>
      <c r="AB1446">
        <v>0</v>
      </c>
      <c r="AC1446">
        <v>1</v>
      </c>
      <c r="AD1446" t="s">
        <v>44</v>
      </c>
    </row>
    <row r="1447" spans="1:30" x14ac:dyDescent="0.25">
      <c r="A1447" s="1">
        <v>43830</v>
      </c>
      <c r="B1447">
        <v>84</v>
      </c>
      <c r="C1447" t="s">
        <v>1577</v>
      </c>
      <c r="D1447" t="s">
        <v>31</v>
      </c>
      <c r="E1447" t="s">
        <v>59</v>
      </c>
      <c r="F1447" t="s">
        <v>1192</v>
      </c>
      <c r="G1447" s="1">
        <v>41525</v>
      </c>
      <c r="H1447" s="1">
        <v>41526</v>
      </c>
      <c r="I1447" s="1">
        <v>37907</v>
      </c>
      <c r="J1447">
        <v>1</v>
      </c>
      <c r="K1447" t="s">
        <v>34</v>
      </c>
      <c r="L1447" t="s">
        <v>54</v>
      </c>
      <c r="M1447" t="s">
        <v>36</v>
      </c>
      <c r="N1447" t="s">
        <v>60</v>
      </c>
      <c r="O1447" t="s">
        <v>60</v>
      </c>
      <c r="P1447" t="s">
        <v>38</v>
      </c>
      <c r="Q1447" t="s">
        <v>39</v>
      </c>
      <c r="R1447">
        <v>16.2158469945355</v>
      </c>
      <c r="S1447" t="s">
        <v>40</v>
      </c>
      <c r="T1447">
        <v>40</v>
      </c>
      <c r="U1447" t="s">
        <v>41</v>
      </c>
      <c r="W1447" t="s">
        <v>42</v>
      </c>
      <c r="X1447" t="s">
        <v>43</v>
      </c>
      <c r="Y1447">
        <v>8821.26</v>
      </c>
      <c r="Z1447">
        <v>8821.26</v>
      </c>
      <c r="AA1447">
        <v>1</v>
      </c>
      <c r="AB1447">
        <v>0</v>
      </c>
      <c r="AC1447">
        <v>1</v>
      </c>
      <c r="AD1447" t="s">
        <v>44</v>
      </c>
    </row>
    <row r="1448" spans="1:30" x14ac:dyDescent="0.25">
      <c r="A1448" s="1">
        <v>43830</v>
      </c>
      <c r="B1448">
        <v>84</v>
      </c>
      <c r="C1448" t="s">
        <v>1578</v>
      </c>
      <c r="D1448" t="s">
        <v>65</v>
      </c>
      <c r="E1448" t="s">
        <v>73</v>
      </c>
      <c r="F1448" t="s">
        <v>1192</v>
      </c>
      <c r="G1448" s="1">
        <v>41527</v>
      </c>
      <c r="H1448" s="1">
        <v>41527</v>
      </c>
      <c r="I1448" s="1"/>
      <c r="J1448">
        <v>0</v>
      </c>
      <c r="K1448" t="s">
        <v>71</v>
      </c>
      <c r="L1448" t="s">
        <v>47</v>
      </c>
      <c r="M1448" t="s">
        <v>1236</v>
      </c>
      <c r="N1448" t="s">
        <v>118</v>
      </c>
      <c r="O1448" t="s">
        <v>118</v>
      </c>
      <c r="P1448" t="s">
        <v>68</v>
      </c>
      <c r="Q1448" t="s">
        <v>39</v>
      </c>
      <c r="S1448" t="s">
        <v>42</v>
      </c>
      <c r="T1448">
        <v>0</v>
      </c>
      <c r="U1448" t="s">
        <v>69</v>
      </c>
      <c r="V1448">
        <v>31</v>
      </c>
      <c r="W1448" t="s">
        <v>41</v>
      </c>
      <c r="X1448" t="s">
        <v>43</v>
      </c>
      <c r="Y1448">
        <v>43890.87</v>
      </c>
      <c r="Z1448">
        <v>43890.87</v>
      </c>
      <c r="AA1448">
        <v>1</v>
      </c>
      <c r="AB1448">
        <v>0</v>
      </c>
      <c r="AC1448">
        <v>1</v>
      </c>
      <c r="AD1448" t="s">
        <v>44</v>
      </c>
    </row>
    <row r="1449" spans="1:30" x14ac:dyDescent="0.25">
      <c r="A1449" s="1">
        <v>43830</v>
      </c>
      <c r="B1449">
        <v>84</v>
      </c>
      <c r="C1449" t="s">
        <v>1579</v>
      </c>
      <c r="D1449" t="s">
        <v>65</v>
      </c>
      <c r="E1449" t="s">
        <v>73</v>
      </c>
      <c r="F1449" t="s">
        <v>1192</v>
      </c>
      <c r="G1449" s="1">
        <v>41526</v>
      </c>
      <c r="H1449" s="1">
        <v>41527</v>
      </c>
      <c r="I1449" s="1"/>
      <c r="J1449">
        <v>1</v>
      </c>
      <c r="K1449" t="s">
        <v>34</v>
      </c>
      <c r="L1449" t="s">
        <v>35</v>
      </c>
      <c r="M1449" t="s">
        <v>1236</v>
      </c>
      <c r="N1449" t="s">
        <v>118</v>
      </c>
      <c r="O1449" t="s">
        <v>118</v>
      </c>
      <c r="P1449" t="s">
        <v>84</v>
      </c>
      <c r="Q1449" t="s">
        <v>76</v>
      </c>
      <c r="S1449" t="s">
        <v>42</v>
      </c>
      <c r="T1449">
        <v>45</v>
      </c>
      <c r="U1449" t="s">
        <v>41</v>
      </c>
      <c r="V1449">
        <v>34</v>
      </c>
      <c r="W1449" t="s">
        <v>41</v>
      </c>
      <c r="X1449" t="s">
        <v>43</v>
      </c>
      <c r="Y1449">
        <v>2087.02</v>
      </c>
      <c r="Z1449">
        <v>2087.02</v>
      </c>
      <c r="AA1449">
        <v>1</v>
      </c>
      <c r="AB1449">
        <v>0</v>
      </c>
      <c r="AC1449">
        <v>1</v>
      </c>
      <c r="AD1449" t="s">
        <v>44</v>
      </c>
    </row>
    <row r="1450" spans="1:30" x14ac:dyDescent="0.25">
      <c r="A1450" s="1">
        <v>43830</v>
      </c>
      <c r="B1450">
        <v>84</v>
      </c>
      <c r="C1450" t="s">
        <v>1580</v>
      </c>
      <c r="D1450" t="s">
        <v>65</v>
      </c>
      <c r="E1450" t="s">
        <v>73</v>
      </c>
      <c r="F1450" t="s">
        <v>1192</v>
      </c>
      <c r="G1450" s="1">
        <v>41522</v>
      </c>
      <c r="H1450" s="1">
        <v>41527</v>
      </c>
      <c r="I1450" s="1"/>
      <c r="J1450">
        <v>5</v>
      </c>
      <c r="K1450" t="s">
        <v>91</v>
      </c>
      <c r="L1450" t="s">
        <v>81</v>
      </c>
      <c r="M1450" t="s">
        <v>1236</v>
      </c>
      <c r="N1450" t="s">
        <v>118</v>
      </c>
      <c r="O1450" t="s">
        <v>118</v>
      </c>
      <c r="P1450" t="s">
        <v>84</v>
      </c>
      <c r="Q1450" t="s">
        <v>39</v>
      </c>
      <c r="S1450" t="s">
        <v>42</v>
      </c>
      <c r="T1450">
        <v>0</v>
      </c>
      <c r="U1450" t="s">
        <v>69</v>
      </c>
      <c r="V1450">
        <v>47</v>
      </c>
      <c r="W1450" t="s">
        <v>41</v>
      </c>
      <c r="X1450" t="s">
        <v>43</v>
      </c>
      <c r="Y1450">
        <v>1825</v>
      </c>
      <c r="Z1450">
        <v>1825</v>
      </c>
      <c r="AA1450">
        <v>1</v>
      </c>
      <c r="AB1450">
        <v>0</v>
      </c>
      <c r="AC1450">
        <v>1</v>
      </c>
      <c r="AD1450" t="s">
        <v>44</v>
      </c>
    </row>
    <row r="1451" spans="1:30" x14ac:dyDescent="0.25">
      <c r="A1451" s="1">
        <v>43830</v>
      </c>
      <c r="B1451">
        <v>84</v>
      </c>
      <c r="C1451" t="s">
        <v>1581</v>
      </c>
      <c r="D1451" t="s">
        <v>65</v>
      </c>
      <c r="E1451" t="s">
        <v>911</v>
      </c>
      <c r="F1451" t="s">
        <v>1192</v>
      </c>
      <c r="G1451" s="1">
        <v>41512</v>
      </c>
      <c r="H1451" s="1">
        <v>41528</v>
      </c>
      <c r="I1451" s="1"/>
      <c r="J1451">
        <v>16</v>
      </c>
      <c r="K1451" t="s">
        <v>91</v>
      </c>
      <c r="L1451" t="s">
        <v>35</v>
      </c>
      <c r="M1451" t="s">
        <v>67</v>
      </c>
      <c r="N1451" t="s">
        <v>145</v>
      </c>
      <c r="O1451" t="s">
        <v>145</v>
      </c>
      <c r="P1451" t="s">
        <v>84</v>
      </c>
      <c r="Q1451" t="s">
        <v>76</v>
      </c>
      <c r="S1451" t="s">
        <v>42</v>
      </c>
      <c r="T1451">
        <v>0</v>
      </c>
      <c r="U1451" t="s">
        <v>69</v>
      </c>
      <c r="V1451">
        <v>38</v>
      </c>
      <c r="W1451" t="s">
        <v>41</v>
      </c>
      <c r="X1451" t="s">
        <v>43</v>
      </c>
      <c r="Y1451">
        <v>7362.59</v>
      </c>
      <c r="Z1451">
        <v>7362.59</v>
      </c>
      <c r="AA1451">
        <v>1</v>
      </c>
      <c r="AB1451">
        <v>0</v>
      </c>
      <c r="AC1451">
        <v>1</v>
      </c>
      <c r="AD1451" t="s">
        <v>44</v>
      </c>
    </row>
    <row r="1452" spans="1:30" x14ac:dyDescent="0.25">
      <c r="A1452" s="1">
        <v>43830</v>
      </c>
      <c r="B1452">
        <v>84</v>
      </c>
      <c r="C1452" t="s">
        <v>1582</v>
      </c>
      <c r="D1452" t="s">
        <v>65</v>
      </c>
      <c r="E1452" t="s">
        <v>239</v>
      </c>
      <c r="F1452" t="s">
        <v>1192</v>
      </c>
      <c r="G1452" s="1">
        <v>41516</v>
      </c>
      <c r="H1452" s="1">
        <v>41528</v>
      </c>
      <c r="I1452" s="1"/>
      <c r="J1452">
        <v>12</v>
      </c>
      <c r="K1452" t="s">
        <v>91</v>
      </c>
      <c r="L1452" t="s">
        <v>66</v>
      </c>
      <c r="M1452" t="s">
        <v>67</v>
      </c>
      <c r="N1452" t="s">
        <v>118</v>
      </c>
      <c r="O1452" t="s">
        <v>118</v>
      </c>
      <c r="P1452" t="s">
        <v>84</v>
      </c>
      <c r="Q1452" t="s">
        <v>76</v>
      </c>
      <c r="S1452" t="s">
        <v>42</v>
      </c>
      <c r="T1452">
        <v>0</v>
      </c>
      <c r="U1452" t="s">
        <v>69</v>
      </c>
      <c r="W1452" t="s">
        <v>42</v>
      </c>
      <c r="X1452" t="s">
        <v>43</v>
      </c>
      <c r="Y1452">
        <v>0</v>
      </c>
      <c r="Z1452">
        <v>0</v>
      </c>
      <c r="AA1452">
        <v>1</v>
      </c>
      <c r="AB1452">
        <v>0</v>
      </c>
      <c r="AC1452">
        <v>1</v>
      </c>
      <c r="AD1452" t="s">
        <v>44</v>
      </c>
    </row>
    <row r="1453" spans="1:30" x14ac:dyDescent="0.25">
      <c r="A1453" s="1">
        <v>43830</v>
      </c>
      <c r="B1453">
        <v>84</v>
      </c>
      <c r="C1453" t="s">
        <v>1583</v>
      </c>
      <c r="D1453" t="s">
        <v>31</v>
      </c>
      <c r="E1453" t="s">
        <v>110</v>
      </c>
      <c r="F1453" t="s">
        <v>1192</v>
      </c>
      <c r="G1453" s="1">
        <v>41527</v>
      </c>
      <c r="H1453" s="1">
        <v>41528</v>
      </c>
      <c r="I1453" s="1">
        <v>38407</v>
      </c>
      <c r="J1453">
        <v>1</v>
      </c>
      <c r="K1453" t="s">
        <v>34</v>
      </c>
      <c r="L1453" t="s">
        <v>47</v>
      </c>
      <c r="M1453" t="s">
        <v>36</v>
      </c>
      <c r="N1453" t="s">
        <v>49</v>
      </c>
      <c r="O1453" t="s">
        <v>49</v>
      </c>
      <c r="P1453" t="s">
        <v>38</v>
      </c>
      <c r="Q1453" t="s">
        <v>39</v>
      </c>
      <c r="R1453">
        <v>14.849315068493199</v>
      </c>
      <c r="S1453" t="s">
        <v>40</v>
      </c>
      <c r="T1453">
        <v>46</v>
      </c>
      <c r="U1453" t="s">
        <v>41</v>
      </c>
      <c r="W1453" t="s">
        <v>42</v>
      </c>
      <c r="X1453" t="s">
        <v>43</v>
      </c>
      <c r="Y1453">
        <v>5557.33</v>
      </c>
      <c r="Z1453">
        <v>5557.33</v>
      </c>
      <c r="AA1453">
        <v>1</v>
      </c>
      <c r="AB1453">
        <v>0</v>
      </c>
      <c r="AC1453">
        <v>1</v>
      </c>
      <c r="AD1453" t="s">
        <v>44</v>
      </c>
    </row>
    <row r="1454" spans="1:30" x14ac:dyDescent="0.25">
      <c r="A1454" s="1">
        <v>43830</v>
      </c>
      <c r="B1454">
        <v>84</v>
      </c>
      <c r="C1454" t="s">
        <v>1584</v>
      </c>
      <c r="D1454" t="s">
        <v>31</v>
      </c>
      <c r="E1454" t="s">
        <v>86</v>
      </c>
      <c r="F1454" t="s">
        <v>1192</v>
      </c>
      <c r="G1454" s="1">
        <v>41527</v>
      </c>
      <c r="H1454" s="1">
        <v>41528</v>
      </c>
      <c r="I1454" s="1">
        <v>41472</v>
      </c>
      <c r="J1454">
        <v>1</v>
      </c>
      <c r="K1454" t="s">
        <v>34</v>
      </c>
      <c r="L1454" t="s">
        <v>47</v>
      </c>
      <c r="M1454" t="s">
        <v>36</v>
      </c>
      <c r="N1454" t="s">
        <v>65</v>
      </c>
      <c r="O1454" t="s">
        <v>65</v>
      </c>
      <c r="P1454" t="s">
        <v>38</v>
      </c>
      <c r="Q1454" t="s">
        <v>57</v>
      </c>
      <c r="R1454">
        <v>6.45628415300546</v>
      </c>
      <c r="S1454" t="s">
        <v>63</v>
      </c>
      <c r="T1454">
        <v>20</v>
      </c>
      <c r="U1454" t="s">
        <v>79</v>
      </c>
      <c r="W1454" t="s">
        <v>42</v>
      </c>
      <c r="X1454" t="s">
        <v>43</v>
      </c>
      <c r="Y1454">
        <v>437.94</v>
      </c>
      <c r="Z1454">
        <v>437.94</v>
      </c>
      <c r="AA1454">
        <v>1</v>
      </c>
      <c r="AB1454">
        <v>0</v>
      </c>
      <c r="AC1454">
        <v>1</v>
      </c>
      <c r="AD1454" t="s">
        <v>44</v>
      </c>
    </row>
    <row r="1455" spans="1:30" x14ac:dyDescent="0.25">
      <c r="A1455" s="1">
        <v>43830</v>
      </c>
      <c r="B1455">
        <v>84</v>
      </c>
      <c r="C1455" t="s">
        <v>1585</v>
      </c>
      <c r="D1455" t="s">
        <v>65</v>
      </c>
      <c r="E1455" t="s">
        <v>46</v>
      </c>
      <c r="F1455" t="s">
        <v>1192</v>
      </c>
      <c r="G1455" s="1">
        <v>41526</v>
      </c>
      <c r="H1455" s="1">
        <v>41529</v>
      </c>
      <c r="I1455" s="1"/>
      <c r="J1455">
        <v>3</v>
      </c>
      <c r="K1455" t="s">
        <v>34</v>
      </c>
      <c r="L1455" t="s">
        <v>35</v>
      </c>
      <c r="M1455" t="s">
        <v>67</v>
      </c>
      <c r="N1455" t="s">
        <v>49</v>
      </c>
      <c r="O1455" t="s">
        <v>49</v>
      </c>
      <c r="P1455" t="s">
        <v>84</v>
      </c>
      <c r="Q1455" t="s">
        <v>39</v>
      </c>
      <c r="S1455" t="s">
        <v>42</v>
      </c>
      <c r="T1455">
        <v>0</v>
      </c>
      <c r="U1455" t="s">
        <v>69</v>
      </c>
      <c r="W1455" t="s">
        <v>42</v>
      </c>
      <c r="X1455" t="s">
        <v>43</v>
      </c>
      <c r="Y1455">
        <v>0</v>
      </c>
      <c r="Z1455">
        <v>0</v>
      </c>
      <c r="AA1455">
        <v>1</v>
      </c>
      <c r="AB1455">
        <v>0</v>
      </c>
      <c r="AC1455">
        <v>1</v>
      </c>
      <c r="AD1455" t="s">
        <v>44</v>
      </c>
    </row>
    <row r="1456" spans="1:30" x14ac:dyDescent="0.25">
      <c r="A1456" s="1">
        <v>43830</v>
      </c>
      <c r="B1456">
        <v>84</v>
      </c>
      <c r="C1456" t="s">
        <v>1586</v>
      </c>
      <c r="D1456" t="s">
        <v>65</v>
      </c>
      <c r="E1456" t="s">
        <v>102</v>
      </c>
      <c r="F1456" t="s">
        <v>1192</v>
      </c>
      <c r="G1456" s="1">
        <v>41528</v>
      </c>
      <c r="H1456" s="1">
        <v>41528</v>
      </c>
      <c r="I1456" s="1"/>
      <c r="J1456">
        <v>0</v>
      </c>
      <c r="K1456" t="s">
        <v>71</v>
      </c>
      <c r="L1456" t="s">
        <v>62</v>
      </c>
      <c r="M1456" t="s">
        <v>176</v>
      </c>
      <c r="N1456" t="s">
        <v>103</v>
      </c>
      <c r="O1456" t="s">
        <v>103</v>
      </c>
      <c r="P1456" t="s">
        <v>68</v>
      </c>
      <c r="Q1456" t="s">
        <v>39</v>
      </c>
      <c r="S1456" t="s">
        <v>42</v>
      </c>
      <c r="T1456">
        <v>18</v>
      </c>
      <c r="U1456" t="s">
        <v>69</v>
      </c>
      <c r="W1456" t="s">
        <v>42</v>
      </c>
      <c r="X1456" t="s">
        <v>43</v>
      </c>
      <c r="Y1456">
        <v>16983.47</v>
      </c>
      <c r="Z1456">
        <v>16983.47</v>
      </c>
      <c r="AA1456">
        <v>1</v>
      </c>
      <c r="AB1456">
        <v>0</v>
      </c>
      <c r="AC1456">
        <v>1</v>
      </c>
      <c r="AD1456" t="s">
        <v>44</v>
      </c>
    </row>
    <row r="1457" spans="1:30" x14ac:dyDescent="0.25">
      <c r="A1457" s="1">
        <v>43830</v>
      </c>
      <c r="B1457">
        <v>84</v>
      </c>
      <c r="C1457" t="s">
        <v>1587</v>
      </c>
      <c r="D1457" t="s">
        <v>65</v>
      </c>
      <c r="E1457" t="s">
        <v>106</v>
      </c>
      <c r="F1457" t="s">
        <v>1192</v>
      </c>
      <c r="G1457" s="1">
        <v>41528</v>
      </c>
      <c r="H1457" s="1">
        <v>41529</v>
      </c>
      <c r="I1457" s="1"/>
      <c r="J1457">
        <v>1</v>
      </c>
      <c r="K1457" t="s">
        <v>34</v>
      </c>
      <c r="L1457" t="s">
        <v>62</v>
      </c>
      <c r="M1457" t="s">
        <v>67</v>
      </c>
      <c r="N1457" t="s">
        <v>107</v>
      </c>
      <c r="O1457" t="s">
        <v>107</v>
      </c>
      <c r="P1457" t="s">
        <v>68</v>
      </c>
      <c r="Q1457" t="s">
        <v>39</v>
      </c>
      <c r="S1457" t="s">
        <v>42</v>
      </c>
      <c r="T1457">
        <v>0</v>
      </c>
      <c r="U1457" t="s">
        <v>69</v>
      </c>
      <c r="V1457">
        <v>60</v>
      </c>
      <c r="W1457" t="s">
        <v>41</v>
      </c>
      <c r="X1457" t="s">
        <v>43</v>
      </c>
      <c r="Y1457">
        <v>2666.7</v>
      </c>
      <c r="Z1457">
        <v>2666.7</v>
      </c>
      <c r="AA1457">
        <v>1</v>
      </c>
      <c r="AB1457">
        <v>0</v>
      </c>
      <c r="AC1457">
        <v>1</v>
      </c>
      <c r="AD1457" t="s">
        <v>44</v>
      </c>
    </row>
    <row r="1458" spans="1:30" x14ac:dyDescent="0.25">
      <c r="A1458" s="1">
        <v>43830</v>
      </c>
      <c r="B1458">
        <v>84</v>
      </c>
      <c r="C1458" t="s">
        <v>1588</v>
      </c>
      <c r="D1458" t="s">
        <v>65</v>
      </c>
      <c r="E1458" t="s">
        <v>73</v>
      </c>
      <c r="F1458" t="s">
        <v>1192</v>
      </c>
      <c r="G1458" s="1">
        <v>41529</v>
      </c>
      <c r="H1458" s="1">
        <v>41529</v>
      </c>
      <c r="I1458" s="1"/>
      <c r="J1458">
        <v>0</v>
      </c>
      <c r="K1458" t="s">
        <v>71</v>
      </c>
      <c r="L1458" t="s">
        <v>81</v>
      </c>
      <c r="M1458" t="s">
        <v>1236</v>
      </c>
      <c r="N1458" t="s">
        <v>118</v>
      </c>
      <c r="O1458" t="s">
        <v>118</v>
      </c>
      <c r="P1458" t="s">
        <v>68</v>
      </c>
      <c r="Q1458" t="s">
        <v>39</v>
      </c>
      <c r="S1458" t="s">
        <v>42</v>
      </c>
      <c r="T1458">
        <v>0</v>
      </c>
      <c r="U1458" t="s">
        <v>69</v>
      </c>
      <c r="W1458" t="s">
        <v>42</v>
      </c>
      <c r="X1458" t="s">
        <v>43</v>
      </c>
      <c r="Y1458">
        <v>8168.66</v>
      </c>
      <c r="Z1458">
        <v>8168.66</v>
      </c>
      <c r="AA1458">
        <v>1</v>
      </c>
      <c r="AB1458">
        <v>0</v>
      </c>
      <c r="AC1458">
        <v>1</v>
      </c>
      <c r="AD1458" t="s">
        <v>44</v>
      </c>
    </row>
    <row r="1459" spans="1:30" x14ac:dyDescent="0.25">
      <c r="A1459" s="1">
        <v>43830</v>
      </c>
      <c r="B1459">
        <v>84</v>
      </c>
      <c r="C1459" t="s">
        <v>1589</v>
      </c>
      <c r="D1459" t="s">
        <v>65</v>
      </c>
      <c r="E1459" t="s">
        <v>73</v>
      </c>
      <c r="F1459" t="s">
        <v>1192</v>
      </c>
      <c r="G1459" s="1">
        <v>41521</v>
      </c>
      <c r="H1459" s="1">
        <v>41530</v>
      </c>
      <c r="I1459" s="1"/>
      <c r="J1459">
        <v>9</v>
      </c>
      <c r="K1459" t="s">
        <v>91</v>
      </c>
      <c r="L1459" t="s">
        <v>62</v>
      </c>
      <c r="M1459" t="s">
        <v>1242</v>
      </c>
      <c r="N1459" t="s">
        <v>118</v>
      </c>
      <c r="O1459" t="s">
        <v>118</v>
      </c>
      <c r="P1459" t="s">
        <v>68</v>
      </c>
      <c r="Q1459" t="s">
        <v>39</v>
      </c>
      <c r="S1459" t="s">
        <v>42</v>
      </c>
      <c r="T1459">
        <v>0</v>
      </c>
      <c r="U1459" t="s">
        <v>69</v>
      </c>
      <c r="W1459" t="s">
        <v>42</v>
      </c>
      <c r="X1459" t="s">
        <v>43</v>
      </c>
      <c r="Y1459">
        <v>487.3</v>
      </c>
      <c r="Z1459">
        <v>487.3</v>
      </c>
      <c r="AA1459">
        <v>1</v>
      </c>
      <c r="AB1459">
        <v>0</v>
      </c>
      <c r="AC1459">
        <v>1</v>
      </c>
      <c r="AD1459" t="s">
        <v>44</v>
      </c>
    </row>
    <row r="1460" spans="1:30" x14ac:dyDescent="0.25">
      <c r="A1460" s="1">
        <v>43830</v>
      </c>
      <c r="B1460">
        <v>84</v>
      </c>
      <c r="C1460" t="s">
        <v>1590</v>
      </c>
      <c r="D1460" t="s">
        <v>65</v>
      </c>
      <c r="E1460" t="s">
        <v>239</v>
      </c>
      <c r="F1460" t="s">
        <v>1192</v>
      </c>
      <c r="G1460" s="1">
        <v>41527</v>
      </c>
      <c r="H1460" s="1">
        <v>41530</v>
      </c>
      <c r="I1460" s="1"/>
      <c r="J1460">
        <v>3</v>
      </c>
      <c r="K1460" t="s">
        <v>34</v>
      </c>
      <c r="L1460" t="s">
        <v>47</v>
      </c>
      <c r="M1460" t="s">
        <v>67</v>
      </c>
      <c r="N1460" t="s">
        <v>118</v>
      </c>
      <c r="O1460" t="s">
        <v>118</v>
      </c>
      <c r="P1460" t="s">
        <v>68</v>
      </c>
      <c r="Q1460" t="s">
        <v>39</v>
      </c>
      <c r="S1460" t="s">
        <v>42</v>
      </c>
      <c r="T1460">
        <v>0</v>
      </c>
      <c r="U1460" t="s">
        <v>69</v>
      </c>
      <c r="W1460" t="s">
        <v>42</v>
      </c>
      <c r="X1460" t="s">
        <v>43</v>
      </c>
      <c r="Y1460">
        <v>19</v>
      </c>
      <c r="Z1460">
        <v>19</v>
      </c>
      <c r="AA1460">
        <v>1</v>
      </c>
      <c r="AB1460">
        <v>0</v>
      </c>
      <c r="AC1460">
        <v>1</v>
      </c>
      <c r="AD1460" t="s">
        <v>44</v>
      </c>
    </row>
    <row r="1461" spans="1:30" x14ac:dyDescent="0.25">
      <c r="A1461" s="1">
        <v>43830</v>
      </c>
      <c r="B1461">
        <v>84</v>
      </c>
      <c r="C1461" t="s">
        <v>1591</v>
      </c>
      <c r="D1461" t="s">
        <v>65</v>
      </c>
      <c r="E1461" t="s">
        <v>239</v>
      </c>
      <c r="F1461" t="s">
        <v>1192</v>
      </c>
      <c r="G1461" s="1">
        <v>41529</v>
      </c>
      <c r="H1461" s="1">
        <v>41530</v>
      </c>
      <c r="I1461" s="1"/>
      <c r="J1461">
        <v>1</v>
      </c>
      <c r="K1461" t="s">
        <v>34</v>
      </c>
      <c r="L1461" t="s">
        <v>81</v>
      </c>
      <c r="M1461" t="s">
        <v>67</v>
      </c>
      <c r="N1461" t="s">
        <v>118</v>
      </c>
      <c r="O1461" t="s">
        <v>118</v>
      </c>
      <c r="P1461" t="s">
        <v>68</v>
      </c>
      <c r="Q1461" t="s">
        <v>112</v>
      </c>
      <c r="S1461" t="s">
        <v>42</v>
      </c>
      <c r="T1461">
        <v>36</v>
      </c>
      <c r="U1461" t="s">
        <v>41</v>
      </c>
      <c r="W1461" t="s">
        <v>42</v>
      </c>
      <c r="X1461" t="s">
        <v>43</v>
      </c>
      <c r="Y1461">
        <v>14088.67</v>
      </c>
      <c r="Z1461">
        <v>14088.67</v>
      </c>
      <c r="AA1461">
        <v>1</v>
      </c>
      <c r="AB1461">
        <v>0</v>
      </c>
      <c r="AC1461">
        <v>1</v>
      </c>
      <c r="AD1461" t="s">
        <v>44</v>
      </c>
    </row>
    <row r="1462" spans="1:30" x14ac:dyDescent="0.25">
      <c r="A1462" s="1">
        <v>43830</v>
      </c>
      <c r="B1462">
        <v>84</v>
      </c>
      <c r="C1462" t="s">
        <v>1592</v>
      </c>
      <c r="D1462" t="s">
        <v>31</v>
      </c>
      <c r="E1462" t="s">
        <v>86</v>
      </c>
      <c r="F1462" t="s">
        <v>1192</v>
      </c>
      <c r="G1462" s="1">
        <v>41529</v>
      </c>
      <c r="H1462" s="1">
        <v>41530</v>
      </c>
      <c r="I1462" s="1">
        <v>41514</v>
      </c>
      <c r="J1462">
        <v>1</v>
      </c>
      <c r="K1462" t="s">
        <v>34</v>
      </c>
      <c r="L1462" t="s">
        <v>81</v>
      </c>
      <c r="M1462" t="s">
        <v>36</v>
      </c>
      <c r="N1462" t="s">
        <v>65</v>
      </c>
      <c r="O1462" t="s">
        <v>65</v>
      </c>
      <c r="P1462" t="s">
        <v>50</v>
      </c>
      <c r="Q1462" t="s">
        <v>39</v>
      </c>
      <c r="R1462">
        <v>6.3415300546448101</v>
      </c>
      <c r="S1462" t="s">
        <v>63</v>
      </c>
      <c r="T1462">
        <v>19</v>
      </c>
      <c r="U1462" t="s">
        <v>79</v>
      </c>
      <c r="W1462" t="s">
        <v>42</v>
      </c>
      <c r="X1462" t="s">
        <v>43</v>
      </c>
      <c r="Y1462">
        <v>1104.71</v>
      </c>
      <c r="Z1462">
        <v>1104.71</v>
      </c>
      <c r="AA1462">
        <v>1</v>
      </c>
      <c r="AB1462">
        <v>0</v>
      </c>
      <c r="AC1462">
        <v>1</v>
      </c>
      <c r="AD1462" t="s">
        <v>44</v>
      </c>
    </row>
    <row r="1463" spans="1:30" x14ac:dyDescent="0.25">
      <c r="A1463" s="1">
        <v>43830</v>
      </c>
      <c r="B1463">
        <v>84</v>
      </c>
      <c r="C1463" t="s">
        <v>1593</v>
      </c>
      <c r="D1463" t="s">
        <v>31</v>
      </c>
      <c r="E1463" t="s">
        <v>86</v>
      </c>
      <c r="F1463" t="s">
        <v>1192</v>
      </c>
      <c r="G1463" s="1">
        <v>41529</v>
      </c>
      <c r="H1463" s="1">
        <v>41530</v>
      </c>
      <c r="I1463" s="1">
        <v>36136</v>
      </c>
      <c r="J1463">
        <v>1</v>
      </c>
      <c r="K1463" t="s">
        <v>34</v>
      </c>
      <c r="L1463" t="s">
        <v>81</v>
      </c>
      <c r="M1463" t="s">
        <v>36</v>
      </c>
      <c r="N1463" t="s">
        <v>65</v>
      </c>
      <c r="O1463" t="s">
        <v>65</v>
      </c>
      <c r="P1463" t="s">
        <v>56</v>
      </c>
      <c r="Q1463" t="s">
        <v>39</v>
      </c>
      <c r="R1463">
        <v>21.065573770491799</v>
      </c>
      <c r="S1463" t="s">
        <v>40</v>
      </c>
      <c r="T1463">
        <v>44</v>
      </c>
      <c r="U1463" t="s">
        <v>41</v>
      </c>
      <c r="W1463" t="s">
        <v>42</v>
      </c>
      <c r="X1463" t="s">
        <v>43</v>
      </c>
      <c r="Y1463">
        <v>17176.71</v>
      </c>
      <c r="Z1463">
        <v>17176.71</v>
      </c>
      <c r="AA1463">
        <v>1</v>
      </c>
      <c r="AB1463">
        <v>0</v>
      </c>
      <c r="AC1463">
        <v>1</v>
      </c>
      <c r="AD1463" t="s">
        <v>44</v>
      </c>
    </row>
    <row r="1464" spans="1:30" x14ac:dyDescent="0.25">
      <c r="A1464" s="1">
        <v>43830</v>
      </c>
      <c r="B1464">
        <v>84</v>
      </c>
      <c r="C1464" t="s">
        <v>1594</v>
      </c>
      <c r="D1464" t="s">
        <v>31</v>
      </c>
      <c r="E1464" t="s">
        <v>110</v>
      </c>
      <c r="F1464" t="s">
        <v>1192</v>
      </c>
      <c r="G1464" s="1">
        <v>41532</v>
      </c>
      <c r="H1464" s="1">
        <v>41533</v>
      </c>
      <c r="I1464" s="1">
        <v>41505</v>
      </c>
      <c r="J1464">
        <v>1</v>
      </c>
      <c r="K1464" t="s">
        <v>34</v>
      </c>
      <c r="L1464" t="s">
        <v>54</v>
      </c>
      <c r="M1464" t="s">
        <v>36</v>
      </c>
      <c r="N1464" t="s">
        <v>49</v>
      </c>
      <c r="O1464" t="s">
        <v>103</v>
      </c>
      <c r="P1464" t="s">
        <v>38</v>
      </c>
      <c r="Q1464" t="s">
        <v>39</v>
      </c>
      <c r="R1464">
        <v>6.3661202185792396</v>
      </c>
      <c r="S1464" t="s">
        <v>63</v>
      </c>
      <c r="T1464">
        <v>28</v>
      </c>
      <c r="U1464" t="s">
        <v>51</v>
      </c>
      <c r="W1464" t="s">
        <v>42</v>
      </c>
      <c r="X1464" t="s">
        <v>43</v>
      </c>
      <c r="Y1464">
        <v>4158.25</v>
      </c>
      <c r="Z1464">
        <v>4158.25</v>
      </c>
      <c r="AA1464">
        <v>1</v>
      </c>
      <c r="AB1464">
        <v>0</v>
      </c>
      <c r="AC1464">
        <v>1</v>
      </c>
      <c r="AD1464" t="s">
        <v>44</v>
      </c>
    </row>
    <row r="1465" spans="1:30" x14ac:dyDescent="0.25">
      <c r="A1465" s="1">
        <v>43830</v>
      </c>
      <c r="B1465">
        <v>84</v>
      </c>
      <c r="C1465" t="s">
        <v>1595</v>
      </c>
      <c r="D1465" t="s">
        <v>31</v>
      </c>
      <c r="E1465" t="s">
        <v>911</v>
      </c>
      <c r="F1465" t="s">
        <v>1192</v>
      </c>
      <c r="G1465" s="1">
        <v>41522</v>
      </c>
      <c r="H1465" s="1">
        <v>41533</v>
      </c>
      <c r="I1465" s="1">
        <v>39020</v>
      </c>
      <c r="J1465">
        <v>11</v>
      </c>
      <c r="K1465" t="s">
        <v>91</v>
      </c>
      <c r="L1465" t="s">
        <v>81</v>
      </c>
      <c r="M1465" t="s">
        <v>48</v>
      </c>
      <c r="N1465" t="s">
        <v>263</v>
      </c>
      <c r="O1465" t="s">
        <v>263</v>
      </c>
      <c r="P1465" t="s">
        <v>38</v>
      </c>
      <c r="Q1465" t="s">
        <v>39</v>
      </c>
      <c r="R1465">
        <v>13.169398907103799</v>
      </c>
      <c r="S1465" t="s">
        <v>40</v>
      </c>
      <c r="T1465">
        <v>30</v>
      </c>
      <c r="U1465" t="s">
        <v>51</v>
      </c>
      <c r="W1465" t="s">
        <v>42</v>
      </c>
      <c r="X1465" t="s">
        <v>43</v>
      </c>
      <c r="Y1465">
        <v>325.42</v>
      </c>
      <c r="Z1465">
        <v>325.42</v>
      </c>
      <c r="AA1465">
        <v>1</v>
      </c>
      <c r="AB1465">
        <v>0</v>
      </c>
      <c r="AC1465">
        <v>1</v>
      </c>
      <c r="AD1465" t="s">
        <v>44</v>
      </c>
    </row>
    <row r="1466" spans="1:30" x14ac:dyDescent="0.25">
      <c r="A1466" s="1">
        <v>43830</v>
      </c>
      <c r="B1466">
        <v>84</v>
      </c>
      <c r="C1466" t="s">
        <v>1596</v>
      </c>
      <c r="D1466" t="s">
        <v>31</v>
      </c>
      <c r="E1466" t="s">
        <v>73</v>
      </c>
      <c r="F1466" t="s">
        <v>1192</v>
      </c>
      <c r="G1466" s="1">
        <v>41529</v>
      </c>
      <c r="H1466" s="1">
        <v>41534</v>
      </c>
      <c r="I1466" s="1">
        <v>40051</v>
      </c>
      <c r="J1466">
        <v>5</v>
      </c>
      <c r="K1466" t="s">
        <v>91</v>
      </c>
      <c r="L1466" t="s">
        <v>81</v>
      </c>
      <c r="M1466" t="s">
        <v>48</v>
      </c>
      <c r="N1466" t="s">
        <v>74</v>
      </c>
      <c r="O1466" t="s">
        <v>74</v>
      </c>
      <c r="P1466" t="s">
        <v>38</v>
      </c>
      <c r="Q1466" t="s">
        <v>39</v>
      </c>
      <c r="R1466">
        <v>10.3469945355191</v>
      </c>
      <c r="S1466" t="s">
        <v>40</v>
      </c>
      <c r="T1466">
        <v>28</v>
      </c>
      <c r="U1466" t="s">
        <v>51</v>
      </c>
      <c r="W1466" t="s">
        <v>42</v>
      </c>
      <c r="X1466" t="s">
        <v>43</v>
      </c>
      <c r="Y1466">
        <v>2092.2800000000002</v>
      </c>
      <c r="Z1466">
        <v>2092.2800000000002</v>
      </c>
      <c r="AA1466">
        <v>1</v>
      </c>
      <c r="AB1466">
        <v>0</v>
      </c>
      <c r="AC1466">
        <v>1</v>
      </c>
      <c r="AD1466" t="s">
        <v>44</v>
      </c>
    </row>
    <row r="1467" spans="1:30" x14ac:dyDescent="0.25">
      <c r="A1467" s="1">
        <v>43830</v>
      </c>
      <c r="B1467">
        <v>84</v>
      </c>
      <c r="C1467" t="s">
        <v>1597</v>
      </c>
      <c r="D1467" t="s">
        <v>65</v>
      </c>
      <c r="E1467" t="s">
        <v>110</v>
      </c>
      <c r="F1467" t="s">
        <v>1192</v>
      </c>
      <c r="G1467" s="1">
        <v>41535</v>
      </c>
      <c r="H1467" s="1">
        <v>41536</v>
      </c>
      <c r="I1467" s="1"/>
      <c r="J1467">
        <v>1</v>
      </c>
      <c r="K1467" t="s">
        <v>34</v>
      </c>
      <c r="L1467" t="s">
        <v>62</v>
      </c>
      <c r="M1467" t="s">
        <v>67</v>
      </c>
      <c r="N1467" t="s">
        <v>49</v>
      </c>
      <c r="O1467" t="s">
        <v>49</v>
      </c>
      <c r="P1467" t="s">
        <v>68</v>
      </c>
      <c r="Q1467" t="s">
        <v>39</v>
      </c>
      <c r="S1467" t="s">
        <v>42</v>
      </c>
      <c r="T1467">
        <v>0</v>
      </c>
      <c r="U1467" t="s">
        <v>69</v>
      </c>
      <c r="W1467" t="s">
        <v>42</v>
      </c>
      <c r="X1467" t="s">
        <v>43</v>
      </c>
      <c r="Y1467">
        <v>0</v>
      </c>
      <c r="Z1467">
        <v>0</v>
      </c>
      <c r="AA1467">
        <v>1</v>
      </c>
      <c r="AB1467">
        <v>0</v>
      </c>
      <c r="AC1467">
        <v>1</v>
      </c>
      <c r="AD1467" t="s">
        <v>44</v>
      </c>
    </row>
    <row r="1468" spans="1:30" x14ac:dyDescent="0.25">
      <c r="A1468" s="1">
        <v>43830</v>
      </c>
      <c r="B1468">
        <v>84</v>
      </c>
      <c r="C1468" t="s">
        <v>1598</v>
      </c>
      <c r="D1468" t="s">
        <v>31</v>
      </c>
      <c r="E1468" t="s">
        <v>46</v>
      </c>
      <c r="F1468" t="s">
        <v>1192</v>
      </c>
      <c r="G1468" s="1">
        <v>41533</v>
      </c>
      <c r="H1468" s="1">
        <v>41536</v>
      </c>
      <c r="I1468" s="1">
        <v>40772</v>
      </c>
      <c r="J1468">
        <v>3</v>
      </c>
      <c r="K1468" t="s">
        <v>34</v>
      </c>
      <c r="L1468" t="s">
        <v>35</v>
      </c>
      <c r="M1468" t="s">
        <v>48</v>
      </c>
      <c r="N1468" t="s">
        <v>49</v>
      </c>
      <c r="O1468" t="s">
        <v>49</v>
      </c>
      <c r="P1468" t="s">
        <v>50</v>
      </c>
      <c r="Q1468" t="s">
        <v>76</v>
      </c>
      <c r="R1468">
        <v>8.3715846994535497</v>
      </c>
      <c r="S1468" t="s">
        <v>63</v>
      </c>
      <c r="T1468">
        <v>33</v>
      </c>
      <c r="U1468" t="s">
        <v>41</v>
      </c>
      <c r="W1468" t="s">
        <v>42</v>
      </c>
      <c r="X1468" t="s">
        <v>43</v>
      </c>
      <c r="Y1468">
        <v>0</v>
      </c>
      <c r="Z1468">
        <v>0</v>
      </c>
      <c r="AA1468">
        <v>1</v>
      </c>
      <c r="AB1468">
        <v>0</v>
      </c>
      <c r="AC1468">
        <v>1</v>
      </c>
      <c r="AD1468" t="s">
        <v>44</v>
      </c>
    </row>
    <row r="1469" spans="1:30" x14ac:dyDescent="0.25">
      <c r="A1469" s="1">
        <v>43830</v>
      </c>
      <c r="B1469">
        <v>84</v>
      </c>
      <c r="C1469" t="s">
        <v>1599</v>
      </c>
      <c r="D1469" t="s">
        <v>31</v>
      </c>
      <c r="E1469" t="s">
        <v>46</v>
      </c>
      <c r="F1469" t="s">
        <v>1192</v>
      </c>
      <c r="G1469" s="1">
        <v>41535</v>
      </c>
      <c r="H1469" s="1">
        <v>41536</v>
      </c>
      <c r="I1469" s="1">
        <v>41470</v>
      </c>
      <c r="J1469">
        <v>1</v>
      </c>
      <c r="K1469" t="s">
        <v>34</v>
      </c>
      <c r="L1469" t="s">
        <v>62</v>
      </c>
      <c r="M1469" t="s">
        <v>36</v>
      </c>
      <c r="N1469" t="s">
        <v>49</v>
      </c>
      <c r="O1469" t="s">
        <v>49</v>
      </c>
      <c r="P1469" t="s">
        <v>38</v>
      </c>
      <c r="Q1469" t="s">
        <v>76</v>
      </c>
      <c r="R1469">
        <v>6.4617486338797798</v>
      </c>
      <c r="S1469" t="s">
        <v>63</v>
      </c>
      <c r="T1469">
        <v>45</v>
      </c>
      <c r="U1469" t="s">
        <v>41</v>
      </c>
      <c r="W1469" t="s">
        <v>42</v>
      </c>
      <c r="X1469" t="s">
        <v>43</v>
      </c>
      <c r="Y1469">
        <v>14705.3</v>
      </c>
      <c r="Z1469">
        <v>14705.3</v>
      </c>
      <c r="AA1469">
        <v>1</v>
      </c>
      <c r="AB1469">
        <v>0</v>
      </c>
      <c r="AC1469">
        <v>1</v>
      </c>
      <c r="AD1469" t="s">
        <v>44</v>
      </c>
    </row>
    <row r="1470" spans="1:30" x14ac:dyDescent="0.25">
      <c r="A1470" s="1">
        <v>43830</v>
      </c>
      <c r="B1470">
        <v>84</v>
      </c>
      <c r="C1470" t="s">
        <v>1600</v>
      </c>
      <c r="D1470" t="s">
        <v>31</v>
      </c>
      <c r="E1470" t="s">
        <v>59</v>
      </c>
      <c r="F1470" t="s">
        <v>1192</v>
      </c>
      <c r="G1470" s="1">
        <v>41535</v>
      </c>
      <c r="H1470" s="1">
        <v>41536</v>
      </c>
      <c r="I1470" s="1">
        <v>41435</v>
      </c>
      <c r="J1470">
        <v>1</v>
      </c>
      <c r="K1470" t="s">
        <v>34</v>
      </c>
      <c r="L1470" t="s">
        <v>62</v>
      </c>
      <c r="M1470" t="s">
        <v>48</v>
      </c>
      <c r="N1470" t="s">
        <v>60</v>
      </c>
      <c r="O1470" t="s">
        <v>60</v>
      </c>
      <c r="P1470" t="s">
        <v>56</v>
      </c>
      <c r="Q1470" t="s">
        <v>57</v>
      </c>
      <c r="R1470">
        <v>6.5573770491803298</v>
      </c>
      <c r="S1470" t="s">
        <v>63</v>
      </c>
      <c r="T1470">
        <v>21</v>
      </c>
      <c r="U1470" t="s">
        <v>79</v>
      </c>
      <c r="W1470" t="s">
        <v>42</v>
      </c>
      <c r="X1470" t="s">
        <v>43</v>
      </c>
      <c r="Y1470">
        <v>461.41</v>
      </c>
      <c r="Z1470">
        <v>461.41</v>
      </c>
      <c r="AA1470">
        <v>1</v>
      </c>
      <c r="AB1470">
        <v>0</v>
      </c>
      <c r="AC1470">
        <v>1</v>
      </c>
      <c r="AD1470" t="s">
        <v>44</v>
      </c>
    </row>
    <row r="1471" spans="1:30" x14ac:dyDescent="0.25">
      <c r="A1471" s="1">
        <v>43830</v>
      </c>
      <c r="B1471">
        <v>84</v>
      </c>
      <c r="C1471" t="s">
        <v>1601</v>
      </c>
      <c r="D1471" t="s">
        <v>31</v>
      </c>
      <c r="E1471" t="s">
        <v>102</v>
      </c>
      <c r="F1471" t="s">
        <v>1192</v>
      </c>
      <c r="G1471" s="1">
        <v>41529</v>
      </c>
      <c r="H1471" s="1">
        <v>41537</v>
      </c>
      <c r="I1471" s="1"/>
      <c r="J1471">
        <v>8</v>
      </c>
      <c r="K1471" t="s">
        <v>91</v>
      </c>
      <c r="L1471" t="s">
        <v>81</v>
      </c>
      <c r="M1471" t="s">
        <v>48</v>
      </c>
      <c r="N1471" t="s">
        <v>103</v>
      </c>
      <c r="O1471" t="s">
        <v>103</v>
      </c>
      <c r="P1471" t="s">
        <v>78</v>
      </c>
      <c r="Q1471" t="s">
        <v>112</v>
      </c>
      <c r="S1471" t="s">
        <v>42</v>
      </c>
      <c r="T1471">
        <v>38</v>
      </c>
      <c r="U1471" t="s">
        <v>41</v>
      </c>
      <c r="W1471" t="s">
        <v>42</v>
      </c>
      <c r="X1471" t="s">
        <v>43</v>
      </c>
      <c r="Y1471">
        <v>602.72</v>
      </c>
      <c r="Z1471">
        <v>602.72</v>
      </c>
      <c r="AA1471">
        <v>1</v>
      </c>
      <c r="AB1471">
        <v>0</v>
      </c>
      <c r="AC1471">
        <v>1</v>
      </c>
      <c r="AD1471" t="s">
        <v>44</v>
      </c>
    </row>
    <row r="1472" spans="1:30" x14ac:dyDescent="0.25">
      <c r="A1472" s="1">
        <v>43830</v>
      </c>
      <c r="B1472">
        <v>84</v>
      </c>
      <c r="C1472" t="s">
        <v>1602</v>
      </c>
      <c r="D1472" t="s">
        <v>31</v>
      </c>
      <c r="E1472" t="s">
        <v>121</v>
      </c>
      <c r="F1472" t="s">
        <v>1192</v>
      </c>
      <c r="G1472" s="1">
        <v>41537</v>
      </c>
      <c r="H1472" s="1">
        <v>41537</v>
      </c>
      <c r="I1472" s="1">
        <v>40332</v>
      </c>
      <c r="J1472">
        <v>0</v>
      </c>
      <c r="K1472" t="s">
        <v>71</v>
      </c>
      <c r="L1472" t="s">
        <v>66</v>
      </c>
      <c r="M1472" t="s">
        <v>48</v>
      </c>
      <c r="N1472" t="s">
        <v>122</v>
      </c>
      <c r="O1472" t="s">
        <v>122</v>
      </c>
      <c r="P1472" t="s">
        <v>50</v>
      </c>
      <c r="Q1472" t="s">
        <v>76</v>
      </c>
      <c r="R1472">
        <v>9.5765027322404404</v>
      </c>
      <c r="S1472" t="s">
        <v>63</v>
      </c>
      <c r="T1472">
        <v>25</v>
      </c>
      <c r="U1472" t="s">
        <v>51</v>
      </c>
      <c r="W1472" t="s">
        <v>42</v>
      </c>
      <c r="X1472" t="s">
        <v>43</v>
      </c>
      <c r="Y1472">
        <v>184.25</v>
      </c>
      <c r="Z1472">
        <v>184.25</v>
      </c>
      <c r="AA1472">
        <v>1</v>
      </c>
      <c r="AB1472">
        <v>0</v>
      </c>
      <c r="AC1472">
        <v>1</v>
      </c>
      <c r="AD1472" t="s">
        <v>44</v>
      </c>
    </row>
    <row r="1473" spans="1:30" x14ac:dyDescent="0.25">
      <c r="A1473" s="1">
        <v>43830</v>
      </c>
      <c r="B1473">
        <v>84</v>
      </c>
      <c r="C1473" t="s">
        <v>1603</v>
      </c>
      <c r="D1473" t="s">
        <v>65</v>
      </c>
      <c r="E1473" t="s">
        <v>110</v>
      </c>
      <c r="F1473" t="s">
        <v>1192</v>
      </c>
      <c r="G1473" s="1">
        <v>41536</v>
      </c>
      <c r="H1473" s="1">
        <v>41537</v>
      </c>
      <c r="I1473" s="1"/>
      <c r="J1473">
        <v>1</v>
      </c>
      <c r="K1473" t="s">
        <v>34</v>
      </c>
      <c r="L1473" t="s">
        <v>81</v>
      </c>
      <c r="M1473" t="s">
        <v>67</v>
      </c>
      <c r="N1473" t="s">
        <v>49</v>
      </c>
      <c r="O1473" t="s">
        <v>49</v>
      </c>
      <c r="P1473" t="s">
        <v>68</v>
      </c>
      <c r="Q1473" t="s">
        <v>39</v>
      </c>
      <c r="S1473" t="s">
        <v>42</v>
      </c>
      <c r="T1473">
        <v>0</v>
      </c>
      <c r="U1473" t="s">
        <v>69</v>
      </c>
      <c r="W1473" t="s">
        <v>42</v>
      </c>
      <c r="X1473" t="s">
        <v>43</v>
      </c>
      <c r="Y1473">
        <v>5</v>
      </c>
      <c r="Z1473">
        <v>5</v>
      </c>
      <c r="AA1473">
        <v>1</v>
      </c>
      <c r="AB1473">
        <v>0</v>
      </c>
      <c r="AC1473">
        <v>1</v>
      </c>
      <c r="AD1473" t="s">
        <v>44</v>
      </c>
    </row>
    <row r="1474" spans="1:30" x14ac:dyDescent="0.25">
      <c r="A1474" s="1">
        <v>43830</v>
      </c>
      <c r="B1474">
        <v>84</v>
      </c>
      <c r="C1474" t="s">
        <v>1604</v>
      </c>
      <c r="D1474" t="s">
        <v>31</v>
      </c>
      <c r="E1474" t="s">
        <v>59</v>
      </c>
      <c r="F1474" t="s">
        <v>1192</v>
      </c>
      <c r="G1474" s="1">
        <v>41540</v>
      </c>
      <c r="H1474" s="1">
        <v>41540</v>
      </c>
      <c r="I1474" s="1">
        <v>38228</v>
      </c>
      <c r="J1474">
        <v>0</v>
      </c>
      <c r="K1474" t="s">
        <v>71</v>
      </c>
      <c r="L1474" t="s">
        <v>35</v>
      </c>
      <c r="M1474" t="s">
        <v>48</v>
      </c>
      <c r="N1474" t="s">
        <v>60</v>
      </c>
      <c r="O1474" t="s">
        <v>60</v>
      </c>
      <c r="P1474" t="s">
        <v>38</v>
      </c>
      <c r="Q1474" t="s">
        <v>39</v>
      </c>
      <c r="R1474">
        <v>15.3387978142077</v>
      </c>
      <c r="S1474" t="s">
        <v>40</v>
      </c>
      <c r="T1474">
        <v>49</v>
      </c>
      <c r="U1474" t="s">
        <v>41</v>
      </c>
      <c r="W1474" t="s">
        <v>42</v>
      </c>
      <c r="X1474" t="s">
        <v>43</v>
      </c>
      <c r="Y1474">
        <v>251.07</v>
      </c>
      <c r="Z1474">
        <v>251.07</v>
      </c>
      <c r="AA1474">
        <v>1</v>
      </c>
      <c r="AB1474">
        <v>0</v>
      </c>
      <c r="AC1474">
        <v>1</v>
      </c>
      <c r="AD1474" t="s">
        <v>44</v>
      </c>
    </row>
    <row r="1475" spans="1:30" x14ac:dyDescent="0.25">
      <c r="A1475" s="1">
        <v>43830</v>
      </c>
      <c r="B1475">
        <v>84</v>
      </c>
      <c r="C1475" t="s">
        <v>1605</v>
      </c>
      <c r="D1475" t="s">
        <v>65</v>
      </c>
      <c r="E1475" t="s">
        <v>73</v>
      </c>
      <c r="F1475" t="s">
        <v>1192</v>
      </c>
      <c r="G1475" s="1">
        <v>41536</v>
      </c>
      <c r="H1475" s="1">
        <v>41540</v>
      </c>
      <c r="I1475" s="1"/>
      <c r="J1475">
        <v>4</v>
      </c>
      <c r="K1475" t="s">
        <v>91</v>
      </c>
      <c r="L1475" t="s">
        <v>81</v>
      </c>
      <c r="M1475" t="s">
        <v>1236</v>
      </c>
      <c r="N1475" t="s">
        <v>118</v>
      </c>
      <c r="O1475" t="s">
        <v>118</v>
      </c>
      <c r="P1475" t="s">
        <v>84</v>
      </c>
      <c r="Q1475" t="s">
        <v>39</v>
      </c>
      <c r="S1475" t="s">
        <v>42</v>
      </c>
      <c r="T1475">
        <v>0</v>
      </c>
      <c r="U1475" t="s">
        <v>69</v>
      </c>
      <c r="W1475" t="s">
        <v>42</v>
      </c>
      <c r="X1475" t="s">
        <v>43</v>
      </c>
      <c r="Y1475">
        <v>1131.43</v>
      </c>
      <c r="Z1475">
        <v>1131.43</v>
      </c>
      <c r="AA1475">
        <v>1</v>
      </c>
      <c r="AB1475">
        <v>0</v>
      </c>
      <c r="AC1475">
        <v>1</v>
      </c>
      <c r="AD1475" t="s">
        <v>44</v>
      </c>
    </row>
    <row r="1476" spans="1:30" x14ac:dyDescent="0.25">
      <c r="A1476" s="1">
        <v>43830</v>
      </c>
      <c r="B1476">
        <v>84</v>
      </c>
      <c r="C1476" t="s">
        <v>1606</v>
      </c>
      <c r="D1476" t="s">
        <v>31</v>
      </c>
      <c r="E1476" t="s">
        <v>59</v>
      </c>
      <c r="F1476" t="s">
        <v>1192</v>
      </c>
      <c r="G1476" s="1">
        <v>41540</v>
      </c>
      <c r="H1476" s="1">
        <v>41541</v>
      </c>
      <c r="I1476" s="1">
        <v>40084</v>
      </c>
      <c r="J1476">
        <v>1</v>
      </c>
      <c r="K1476" t="s">
        <v>34</v>
      </c>
      <c r="L1476" t="s">
        <v>35</v>
      </c>
      <c r="M1476" t="s">
        <v>48</v>
      </c>
      <c r="N1476" t="s">
        <v>60</v>
      </c>
      <c r="O1476" t="s">
        <v>60</v>
      </c>
      <c r="P1476" t="s">
        <v>38</v>
      </c>
      <c r="Q1476" t="s">
        <v>39</v>
      </c>
      <c r="R1476">
        <v>10.256830601092901</v>
      </c>
      <c r="S1476" t="s">
        <v>40</v>
      </c>
      <c r="T1476">
        <v>33</v>
      </c>
      <c r="U1476" t="s">
        <v>41</v>
      </c>
      <c r="W1476" t="s">
        <v>42</v>
      </c>
      <c r="X1476" t="s">
        <v>43</v>
      </c>
      <c r="Y1476">
        <v>359.57</v>
      </c>
      <c r="Z1476">
        <v>359.57</v>
      </c>
      <c r="AA1476">
        <v>1</v>
      </c>
      <c r="AB1476">
        <v>0</v>
      </c>
      <c r="AC1476">
        <v>1</v>
      </c>
      <c r="AD1476" t="s">
        <v>44</v>
      </c>
    </row>
    <row r="1477" spans="1:30" x14ac:dyDescent="0.25">
      <c r="A1477" s="1">
        <v>43830</v>
      </c>
      <c r="B1477">
        <v>84</v>
      </c>
      <c r="C1477" t="s">
        <v>1607</v>
      </c>
      <c r="D1477" t="s">
        <v>65</v>
      </c>
      <c r="E1477" t="s">
        <v>110</v>
      </c>
      <c r="F1477" t="s">
        <v>1192</v>
      </c>
      <c r="G1477" s="1">
        <v>41533</v>
      </c>
      <c r="H1477" s="1">
        <v>41534</v>
      </c>
      <c r="I1477" s="1"/>
      <c r="J1477">
        <v>1</v>
      </c>
      <c r="K1477" t="s">
        <v>34</v>
      </c>
      <c r="L1477" t="s">
        <v>35</v>
      </c>
      <c r="M1477" t="s">
        <v>176</v>
      </c>
      <c r="N1477" t="s">
        <v>49</v>
      </c>
      <c r="O1477" t="s">
        <v>49</v>
      </c>
      <c r="P1477" t="s">
        <v>68</v>
      </c>
      <c r="Q1477" t="s">
        <v>39</v>
      </c>
      <c r="S1477" t="s">
        <v>42</v>
      </c>
      <c r="T1477">
        <v>35</v>
      </c>
      <c r="U1477" t="s">
        <v>41</v>
      </c>
      <c r="W1477" t="s">
        <v>42</v>
      </c>
      <c r="X1477" t="s">
        <v>361</v>
      </c>
      <c r="Y1477">
        <v>100747.75</v>
      </c>
      <c r="Z1477">
        <v>255380.11</v>
      </c>
      <c r="AA1477">
        <v>1</v>
      </c>
      <c r="AB1477">
        <v>1</v>
      </c>
      <c r="AC1477">
        <v>0</v>
      </c>
      <c r="AD1477" t="s">
        <v>362</v>
      </c>
    </row>
    <row r="1478" spans="1:30" x14ac:dyDescent="0.25">
      <c r="A1478" s="1">
        <v>43830</v>
      </c>
      <c r="B1478">
        <v>84</v>
      </c>
      <c r="C1478" t="s">
        <v>1608</v>
      </c>
      <c r="D1478" t="s">
        <v>31</v>
      </c>
      <c r="E1478" t="s">
        <v>59</v>
      </c>
      <c r="F1478" t="s">
        <v>1192</v>
      </c>
      <c r="G1478" s="1">
        <v>41541</v>
      </c>
      <c r="H1478" s="1">
        <v>41541</v>
      </c>
      <c r="I1478" s="1">
        <v>41414</v>
      </c>
      <c r="J1478">
        <v>0</v>
      </c>
      <c r="K1478" t="s">
        <v>71</v>
      </c>
      <c r="L1478" t="s">
        <v>47</v>
      </c>
      <c r="M1478" t="s">
        <v>48</v>
      </c>
      <c r="N1478" t="s">
        <v>60</v>
      </c>
      <c r="O1478" t="s">
        <v>60</v>
      </c>
      <c r="P1478" t="s">
        <v>124</v>
      </c>
      <c r="Q1478" t="s">
        <v>57</v>
      </c>
      <c r="R1478">
        <v>6.6147540983606596</v>
      </c>
      <c r="S1478" t="s">
        <v>63</v>
      </c>
      <c r="T1478">
        <v>36</v>
      </c>
      <c r="U1478" t="s">
        <v>41</v>
      </c>
      <c r="W1478" t="s">
        <v>42</v>
      </c>
      <c r="X1478" t="s">
        <v>43</v>
      </c>
      <c r="Y1478">
        <v>1448.91</v>
      </c>
      <c r="Z1478">
        <v>1448.91</v>
      </c>
      <c r="AA1478">
        <v>1</v>
      </c>
      <c r="AB1478">
        <v>0</v>
      </c>
      <c r="AC1478">
        <v>1</v>
      </c>
      <c r="AD1478" t="s">
        <v>44</v>
      </c>
    </row>
    <row r="1479" spans="1:30" x14ac:dyDescent="0.25">
      <c r="A1479" s="1">
        <v>43830</v>
      </c>
      <c r="B1479">
        <v>84</v>
      </c>
      <c r="C1479" t="s">
        <v>1609</v>
      </c>
      <c r="D1479" t="s">
        <v>65</v>
      </c>
      <c r="E1479" t="s">
        <v>73</v>
      </c>
      <c r="F1479" t="s">
        <v>1192</v>
      </c>
      <c r="G1479" s="1">
        <v>41530</v>
      </c>
      <c r="H1479" s="1">
        <v>41542</v>
      </c>
      <c r="I1479" s="1"/>
      <c r="J1479">
        <v>12</v>
      </c>
      <c r="K1479" t="s">
        <v>91</v>
      </c>
      <c r="L1479" t="s">
        <v>66</v>
      </c>
      <c r="M1479" t="s">
        <v>1236</v>
      </c>
      <c r="N1479" t="s">
        <v>118</v>
      </c>
      <c r="O1479" t="s">
        <v>118</v>
      </c>
      <c r="P1479" t="s">
        <v>84</v>
      </c>
      <c r="Q1479" t="s">
        <v>39</v>
      </c>
      <c r="S1479" t="s">
        <v>42</v>
      </c>
      <c r="T1479">
        <v>0</v>
      </c>
      <c r="U1479" t="s">
        <v>69</v>
      </c>
      <c r="W1479" t="s">
        <v>42</v>
      </c>
      <c r="X1479" t="s">
        <v>43</v>
      </c>
      <c r="Y1479">
        <v>7591.87</v>
      </c>
      <c r="Z1479">
        <v>7591.87</v>
      </c>
      <c r="AA1479">
        <v>1</v>
      </c>
      <c r="AB1479">
        <v>0</v>
      </c>
      <c r="AC1479">
        <v>1</v>
      </c>
      <c r="AD1479" t="s">
        <v>44</v>
      </c>
    </row>
    <row r="1480" spans="1:30" x14ac:dyDescent="0.25">
      <c r="A1480" s="1">
        <v>43830</v>
      </c>
      <c r="B1480">
        <v>84</v>
      </c>
      <c r="C1480" t="s">
        <v>1610</v>
      </c>
      <c r="D1480" t="s">
        <v>65</v>
      </c>
      <c r="E1480" t="s">
        <v>73</v>
      </c>
      <c r="F1480" t="s">
        <v>1192</v>
      </c>
      <c r="G1480" s="1">
        <v>41533</v>
      </c>
      <c r="H1480" s="1">
        <v>41542</v>
      </c>
      <c r="I1480" s="1"/>
      <c r="J1480">
        <v>9</v>
      </c>
      <c r="K1480" t="s">
        <v>91</v>
      </c>
      <c r="L1480" t="s">
        <v>35</v>
      </c>
      <c r="M1480" t="s">
        <v>1236</v>
      </c>
      <c r="N1480" t="s">
        <v>118</v>
      </c>
      <c r="O1480" t="s">
        <v>118</v>
      </c>
      <c r="P1480" t="s">
        <v>84</v>
      </c>
      <c r="Q1480" t="s">
        <v>39</v>
      </c>
      <c r="S1480" t="s">
        <v>42</v>
      </c>
      <c r="T1480">
        <v>0</v>
      </c>
      <c r="U1480" t="s">
        <v>69</v>
      </c>
      <c r="W1480" t="s">
        <v>42</v>
      </c>
      <c r="X1480" t="s">
        <v>43</v>
      </c>
      <c r="Y1480">
        <v>180</v>
      </c>
      <c r="Z1480">
        <v>180</v>
      </c>
      <c r="AA1480">
        <v>1</v>
      </c>
      <c r="AB1480">
        <v>0</v>
      </c>
      <c r="AC1480">
        <v>1</v>
      </c>
      <c r="AD1480" t="s">
        <v>44</v>
      </c>
    </row>
    <row r="1481" spans="1:30" x14ac:dyDescent="0.25">
      <c r="A1481" s="1">
        <v>43830</v>
      </c>
      <c r="B1481">
        <v>84</v>
      </c>
      <c r="C1481" t="s">
        <v>1611</v>
      </c>
      <c r="D1481" t="s">
        <v>31</v>
      </c>
      <c r="E1481" t="s">
        <v>106</v>
      </c>
      <c r="F1481" t="s">
        <v>1192</v>
      </c>
      <c r="G1481" s="1">
        <v>41541</v>
      </c>
      <c r="H1481" s="1">
        <v>41542</v>
      </c>
      <c r="I1481" s="1">
        <v>41381</v>
      </c>
      <c r="J1481">
        <v>1</v>
      </c>
      <c r="K1481" t="s">
        <v>34</v>
      </c>
      <c r="L1481" t="s">
        <v>47</v>
      </c>
      <c r="M1481" t="s">
        <v>36</v>
      </c>
      <c r="N1481" t="s">
        <v>107</v>
      </c>
      <c r="O1481" t="s">
        <v>107</v>
      </c>
      <c r="P1481" t="s">
        <v>50</v>
      </c>
      <c r="Q1481" t="s">
        <v>112</v>
      </c>
      <c r="R1481">
        <v>6.7049180327868898</v>
      </c>
      <c r="S1481" t="s">
        <v>63</v>
      </c>
      <c r="T1481">
        <v>36</v>
      </c>
      <c r="U1481" t="s">
        <v>41</v>
      </c>
      <c r="W1481" t="s">
        <v>42</v>
      </c>
      <c r="X1481" t="s">
        <v>43</v>
      </c>
      <c r="Y1481">
        <v>3859.65</v>
      </c>
      <c r="Z1481">
        <v>3859.65</v>
      </c>
      <c r="AA1481">
        <v>1</v>
      </c>
      <c r="AB1481">
        <v>0</v>
      </c>
      <c r="AC1481">
        <v>1</v>
      </c>
      <c r="AD1481" t="s">
        <v>44</v>
      </c>
    </row>
    <row r="1482" spans="1:30" x14ac:dyDescent="0.25">
      <c r="A1482" s="1">
        <v>43830</v>
      </c>
      <c r="B1482">
        <v>84</v>
      </c>
      <c r="C1482" t="s">
        <v>1612</v>
      </c>
      <c r="D1482" t="s">
        <v>31</v>
      </c>
      <c r="E1482" t="s">
        <v>121</v>
      </c>
      <c r="F1482" t="s">
        <v>1192</v>
      </c>
      <c r="G1482" s="1">
        <v>41542</v>
      </c>
      <c r="H1482" s="1">
        <v>41542</v>
      </c>
      <c r="I1482" s="1">
        <v>41472</v>
      </c>
      <c r="J1482">
        <v>0</v>
      </c>
      <c r="K1482" t="s">
        <v>71</v>
      </c>
      <c r="L1482" t="s">
        <v>62</v>
      </c>
      <c r="M1482" t="s">
        <v>48</v>
      </c>
      <c r="N1482" t="s">
        <v>122</v>
      </c>
      <c r="O1482" t="s">
        <v>122</v>
      </c>
      <c r="P1482" t="s">
        <v>78</v>
      </c>
      <c r="Q1482" t="s">
        <v>57</v>
      </c>
      <c r="R1482">
        <v>6.45628415300546</v>
      </c>
      <c r="S1482" t="s">
        <v>63</v>
      </c>
      <c r="T1482">
        <v>23</v>
      </c>
      <c r="U1482" t="s">
        <v>51</v>
      </c>
      <c r="W1482" t="s">
        <v>42</v>
      </c>
      <c r="X1482" t="s">
        <v>43</v>
      </c>
      <c r="Y1482">
        <v>592.69000000000005</v>
      </c>
      <c r="Z1482">
        <v>592.69000000000005</v>
      </c>
      <c r="AA1482">
        <v>1</v>
      </c>
      <c r="AB1482">
        <v>0</v>
      </c>
      <c r="AC1482">
        <v>1</v>
      </c>
      <c r="AD1482" t="s">
        <v>44</v>
      </c>
    </row>
    <row r="1483" spans="1:30" x14ac:dyDescent="0.25">
      <c r="A1483" s="1">
        <v>43830</v>
      </c>
      <c r="B1483">
        <v>84</v>
      </c>
      <c r="C1483" t="s">
        <v>1613</v>
      </c>
      <c r="D1483" t="s">
        <v>65</v>
      </c>
      <c r="E1483" t="s">
        <v>73</v>
      </c>
      <c r="F1483" t="s">
        <v>1192</v>
      </c>
      <c r="G1483" s="1">
        <v>41528</v>
      </c>
      <c r="H1483" s="1">
        <v>41543</v>
      </c>
      <c r="I1483" s="1"/>
      <c r="J1483">
        <v>15</v>
      </c>
      <c r="K1483" t="s">
        <v>91</v>
      </c>
      <c r="L1483" t="s">
        <v>62</v>
      </c>
      <c r="M1483" t="s">
        <v>1236</v>
      </c>
      <c r="N1483" t="s">
        <v>118</v>
      </c>
      <c r="O1483" t="s">
        <v>118</v>
      </c>
      <c r="P1483" t="s">
        <v>68</v>
      </c>
      <c r="Q1483" t="s">
        <v>39</v>
      </c>
      <c r="S1483" t="s">
        <v>42</v>
      </c>
      <c r="T1483">
        <v>0</v>
      </c>
      <c r="U1483" t="s">
        <v>69</v>
      </c>
      <c r="W1483" t="s">
        <v>42</v>
      </c>
      <c r="X1483" t="s">
        <v>43</v>
      </c>
      <c r="Y1483">
        <v>11</v>
      </c>
      <c r="Z1483">
        <v>11</v>
      </c>
      <c r="AA1483">
        <v>1</v>
      </c>
      <c r="AB1483">
        <v>0</v>
      </c>
      <c r="AC1483">
        <v>1</v>
      </c>
      <c r="AD1483" t="s">
        <v>44</v>
      </c>
    </row>
    <row r="1484" spans="1:30" x14ac:dyDescent="0.25">
      <c r="A1484" s="1">
        <v>43830</v>
      </c>
      <c r="B1484">
        <v>84</v>
      </c>
      <c r="C1484" t="s">
        <v>1614</v>
      </c>
      <c r="D1484" t="s">
        <v>65</v>
      </c>
      <c r="E1484" t="s">
        <v>110</v>
      </c>
      <c r="F1484" t="s">
        <v>1192</v>
      </c>
      <c r="G1484" s="1">
        <v>41542</v>
      </c>
      <c r="H1484" s="1">
        <v>41543</v>
      </c>
      <c r="I1484" s="1"/>
      <c r="J1484">
        <v>1</v>
      </c>
      <c r="K1484" t="s">
        <v>34</v>
      </c>
      <c r="L1484" t="s">
        <v>62</v>
      </c>
      <c r="M1484" t="s">
        <v>67</v>
      </c>
      <c r="N1484" t="s">
        <v>49</v>
      </c>
      <c r="O1484" t="s">
        <v>49</v>
      </c>
      <c r="P1484" t="s">
        <v>68</v>
      </c>
      <c r="Q1484" t="s">
        <v>39</v>
      </c>
      <c r="S1484" t="s">
        <v>42</v>
      </c>
      <c r="T1484">
        <v>0</v>
      </c>
      <c r="U1484" t="s">
        <v>69</v>
      </c>
      <c r="V1484">
        <v>31</v>
      </c>
      <c r="W1484" t="s">
        <v>41</v>
      </c>
      <c r="X1484" t="s">
        <v>43</v>
      </c>
      <c r="Y1484">
        <v>3461.83</v>
      </c>
      <c r="Z1484">
        <v>3461.83</v>
      </c>
      <c r="AA1484">
        <v>1</v>
      </c>
      <c r="AB1484">
        <v>0</v>
      </c>
      <c r="AC1484">
        <v>1</v>
      </c>
      <c r="AD1484" t="s">
        <v>44</v>
      </c>
    </row>
    <row r="1485" spans="1:30" x14ac:dyDescent="0.25">
      <c r="A1485" s="1">
        <v>43830</v>
      </c>
      <c r="B1485">
        <v>84</v>
      </c>
      <c r="C1485" t="s">
        <v>1615</v>
      </c>
      <c r="D1485" t="s">
        <v>31</v>
      </c>
      <c r="E1485" t="s">
        <v>73</v>
      </c>
      <c r="F1485" t="s">
        <v>1192</v>
      </c>
      <c r="G1485" s="1">
        <v>41541</v>
      </c>
      <c r="H1485" s="1">
        <v>41543</v>
      </c>
      <c r="I1485" s="1">
        <v>40051</v>
      </c>
      <c r="J1485">
        <v>2</v>
      </c>
      <c r="K1485" t="s">
        <v>34</v>
      </c>
      <c r="L1485" t="s">
        <v>47</v>
      </c>
      <c r="M1485" t="s">
        <v>48</v>
      </c>
      <c r="N1485" t="s">
        <v>74</v>
      </c>
      <c r="O1485" t="s">
        <v>74</v>
      </c>
      <c r="P1485" t="s">
        <v>38</v>
      </c>
      <c r="Q1485" t="s">
        <v>57</v>
      </c>
      <c r="R1485">
        <v>10.3469945355191</v>
      </c>
      <c r="S1485" t="s">
        <v>40</v>
      </c>
      <c r="T1485">
        <v>29</v>
      </c>
      <c r="U1485" t="s">
        <v>51</v>
      </c>
      <c r="W1485" t="s">
        <v>42</v>
      </c>
      <c r="X1485" t="s">
        <v>43</v>
      </c>
      <c r="Y1485">
        <v>3660.13</v>
      </c>
      <c r="Z1485">
        <v>3660.13</v>
      </c>
      <c r="AA1485">
        <v>1</v>
      </c>
      <c r="AB1485">
        <v>0</v>
      </c>
      <c r="AC1485">
        <v>1</v>
      </c>
      <c r="AD1485" t="s">
        <v>44</v>
      </c>
    </row>
    <row r="1486" spans="1:30" x14ac:dyDescent="0.25">
      <c r="A1486" s="1">
        <v>43830</v>
      </c>
      <c r="B1486">
        <v>84</v>
      </c>
      <c r="C1486" t="s">
        <v>1616</v>
      </c>
      <c r="D1486" t="s">
        <v>31</v>
      </c>
      <c r="E1486" t="s">
        <v>86</v>
      </c>
      <c r="F1486" t="s">
        <v>1192</v>
      </c>
      <c r="G1486" s="1">
        <v>41543</v>
      </c>
      <c r="H1486" s="1">
        <v>41544</v>
      </c>
      <c r="I1486" s="1">
        <v>38649</v>
      </c>
      <c r="J1486">
        <v>1</v>
      </c>
      <c r="K1486" t="s">
        <v>34</v>
      </c>
      <c r="L1486" t="s">
        <v>81</v>
      </c>
      <c r="M1486" t="s">
        <v>48</v>
      </c>
      <c r="N1486" t="s">
        <v>65</v>
      </c>
      <c r="O1486" t="s">
        <v>65</v>
      </c>
      <c r="P1486" t="s">
        <v>50</v>
      </c>
      <c r="Q1486" t="s">
        <v>39</v>
      </c>
      <c r="R1486">
        <v>14.1857923497268</v>
      </c>
      <c r="S1486" t="s">
        <v>40</v>
      </c>
      <c r="T1486">
        <v>41</v>
      </c>
      <c r="U1486" t="s">
        <v>41</v>
      </c>
      <c r="W1486" t="s">
        <v>42</v>
      </c>
      <c r="X1486" t="s">
        <v>43</v>
      </c>
      <c r="Y1486">
        <v>377.77</v>
      </c>
      <c r="Z1486">
        <v>377.77</v>
      </c>
      <c r="AA1486">
        <v>1</v>
      </c>
      <c r="AB1486">
        <v>0</v>
      </c>
      <c r="AC1486">
        <v>1</v>
      </c>
      <c r="AD1486" t="s">
        <v>44</v>
      </c>
    </row>
    <row r="1487" spans="1:30" x14ac:dyDescent="0.25">
      <c r="A1487" s="1">
        <v>43830</v>
      </c>
      <c r="B1487">
        <v>84</v>
      </c>
      <c r="C1487" t="s">
        <v>1617</v>
      </c>
      <c r="D1487" t="s">
        <v>65</v>
      </c>
      <c r="E1487" t="s">
        <v>73</v>
      </c>
      <c r="F1487" t="s">
        <v>1192</v>
      </c>
      <c r="G1487" s="1">
        <v>41543</v>
      </c>
      <c r="H1487" s="1">
        <v>41547</v>
      </c>
      <c r="I1487" s="1"/>
      <c r="J1487">
        <v>4</v>
      </c>
      <c r="K1487" t="s">
        <v>91</v>
      </c>
      <c r="L1487" t="s">
        <v>81</v>
      </c>
      <c r="M1487" t="s">
        <v>1236</v>
      </c>
      <c r="N1487" t="s">
        <v>118</v>
      </c>
      <c r="O1487" t="s">
        <v>118</v>
      </c>
      <c r="P1487" t="s">
        <v>84</v>
      </c>
      <c r="Q1487" t="s">
        <v>39</v>
      </c>
      <c r="S1487" t="s">
        <v>42</v>
      </c>
      <c r="T1487">
        <v>0</v>
      </c>
      <c r="U1487" t="s">
        <v>69</v>
      </c>
      <c r="W1487" t="s">
        <v>42</v>
      </c>
      <c r="X1487" t="s">
        <v>43</v>
      </c>
      <c r="Y1487">
        <v>1748</v>
      </c>
      <c r="Z1487">
        <v>1748</v>
      </c>
      <c r="AA1487">
        <v>1</v>
      </c>
      <c r="AB1487">
        <v>0</v>
      </c>
      <c r="AC1487">
        <v>1</v>
      </c>
      <c r="AD1487" t="s">
        <v>44</v>
      </c>
    </row>
    <row r="1488" spans="1:30" x14ac:dyDescent="0.25">
      <c r="A1488" s="1">
        <v>43830</v>
      </c>
      <c r="B1488">
        <v>84</v>
      </c>
      <c r="C1488" t="s">
        <v>1618</v>
      </c>
      <c r="D1488" t="s">
        <v>31</v>
      </c>
      <c r="E1488" t="s">
        <v>86</v>
      </c>
      <c r="F1488" t="s">
        <v>1192</v>
      </c>
      <c r="G1488" s="1">
        <v>41515</v>
      </c>
      <c r="H1488" s="1">
        <v>41547</v>
      </c>
      <c r="I1488" s="1">
        <v>39279</v>
      </c>
      <c r="J1488">
        <v>32</v>
      </c>
      <c r="K1488" t="s">
        <v>91</v>
      </c>
      <c r="L1488" t="s">
        <v>81</v>
      </c>
      <c r="M1488" t="s">
        <v>36</v>
      </c>
      <c r="N1488" t="s">
        <v>65</v>
      </c>
      <c r="O1488" t="s">
        <v>65</v>
      </c>
      <c r="P1488" t="s">
        <v>50</v>
      </c>
      <c r="Q1488" t="s">
        <v>57</v>
      </c>
      <c r="R1488">
        <v>12.459016393442599</v>
      </c>
      <c r="S1488" t="s">
        <v>40</v>
      </c>
      <c r="T1488">
        <v>27</v>
      </c>
      <c r="U1488" t="s">
        <v>51</v>
      </c>
      <c r="W1488" t="s">
        <v>42</v>
      </c>
      <c r="X1488" t="s">
        <v>43</v>
      </c>
      <c r="Y1488">
        <v>6557.35</v>
      </c>
      <c r="Z1488">
        <v>6557.35</v>
      </c>
      <c r="AA1488">
        <v>1</v>
      </c>
      <c r="AB1488">
        <v>0</v>
      </c>
      <c r="AC1488">
        <v>1</v>
      </c>
      <c r="AD1488" t="s">
        <v>44</v>
      </c>
    </row>
    <row r="1489" spans="1:30" x14ac:dyDescent="0.25">
      <c r="A1489" s="1">
        <v>43830</v>
      </c>
      <c r="B1489">
        <v>84</v>
      </c>
      <c r="C1489" t="s">
        <v>1619</v>
      </c>
      <c r="D1489" t="s">
        <v>31</v>
      </c>
      <c r="E1489" t="s">
        <v>86</v>
      </c>
      <c r="F1489" t="s">
        <v>1192</v>
      </c>
      <c r="G1489" s="1">
        <v>41544</v>
      </c>
      <c r="H1489" s="1">
        <v>41547</v>
      </c>
      <c r="I1489" s="1">
        <v>40966</v>
      </c>
      <c r="J1489">
        <v>3</v>
      </c>
      <c r="K1489" t="s">
        <v>34</v>
      </c>
      <c r="L1489" t="s">
        <v>66</v>
      </c>
      <c r="M1489" t="s">
        <v>36</v>
      </c>
      <c r="N1489" t="s">
        <v>65</v>
      </c>
      <c r="O1489" t="s">
        <v>65</v>
      </c>
      <c r="P1489" t="s">
        <v>38</v>
      </c>
      <c r="Q1489" t="s">
        <v>39</v>
      </c>
      <c r="R1489">
        <v>7.8410958904109602</v>
      </c>
      <c r="S1489" t="s">
        <v>63</v>
      </c>
      <c r="T1489">
        <v>49</v>
      </c>
      <c r="U1489" t="s">
        <v>41</v>
      </c>
      <c r="W1489" t="s">
        <v>42</v>
      </c>
      <c r="X1489" t="s">
        <v>43</v>
      </c>
      <c r="Y1489">
        <v>523.82000000000005</v>
      </c>
      <c r="Z1489">
        <v>523.82000000000005</v>
      </c>
      <c r="AA1489">
        <v>1</v>
      </c>
      <c r="AB1489">
        <v>0</v>
      </c>
      <c r="AC1489">
        <v>1</v>
      </c>
      <c r="AD1489" t="s">
        <v>44</v>
      </c>
    </row>
    <row r="1490" spans="1:30" x14ac:dyDescent="0.25">
      <c r="A1490" s="1">
        <v>43830</v>
      </c>
      <c r="B1490">
        <v>84</v>
      </c>
      <c r="C1490" t="s">
        <v>1620</v>
      </c>
      <c r="D1490" t="s">
        <v>65</v>
      </c>
      <c r="E1490" t="s">
        <v>165</v>
      </c>
      <c r="F1490" t="s">
        <v>1192</v>
      </c>
      <c r="G1490" s="1">
        <v>41544</v>
      </c>
      <c r="H1490" s="1">
        <v>41547</v>
      </c>
      <c r="I1490" s="1"/>
      <c r="J1490">
        <v>3</v>
      </c>
      <c r="K1490" t="s">
        <v>34</v>
      </c>
      <c r="L1490" t="s">
        <v>66</v>
      </c>
      <c r="M1490" t="s">
        <v>67</v>
      </c>
      <c r="N1490" t="s">
        <v>122</v>
      </c>
      <c r="O1490" t="s">
        <v>122</v>
      </c>
      <c r="P1490" t="s">
        <v>68</v>
      </c>
      <c r="Q1490" t="s">
        <v>39</v>
      </c>
      <c r="S1490" t="s">
        <v>42</v>
      </c>
      <c r="T1490">
        <v>0</v>
      </c>
      <c r="U1490" t="s">
        <v>69</v>
      </c>
      <c r="V1490">
        <v>29</v>
      </c>
      <c r="W1490" t="s">
        <v>51</v>
      </c>
      <c r="X1490" t="s">
        <v>43</v>
      </c>
      <c r="Y1490">
        <v>407.42</v>
      </c>
      <c r="Z1490">
        <v>407.42</v>
      </c>
      <c r="AA1490">
        <v>1</v>
      </c>
      <c r="AB1490">
        <v>0</v>
      </c>
      <c r="AC1490">
        <v>1</v>
      </c>
      <c r="AD1490" t="s">
        <v>44</v>
      </c>
    </row>
    <row r="1491" spans="1:30" x14ac:dyDescent="0.25">
      <c r="A1491" s="1">
        <v>43830</v>
      </c>
      <c r="B1491">
        <v>84</v>
      </c>
      <c r="C1491" t="s">
        <v>1621</v>
      </c>
      <c r="D1491" t="s">
        <v>65</v>
      </c>
      <c r="E1491" t="s">
        <v>46</v>
      </c>
      <c r="F1491" t="s">
        <v>1192</v>
      </c>
      <c r="G1491" s="1">
        <v>41542</v>
      </c>
      <c r="H1491" s="1">
        <v>41548</v>
      </c>
      <c r="I1491" s="1"/>
      <c r="J1491">
        <v>6</v>
      </c>
      <c r="K1491" t="s">
        <v>91</v>
      </c>
      <c r="L1491" t="s">
        <v>62</v>
      </c>
      <c r="M1491" t="s">
        <v>67</v>
      </c>
      <c r="N1491" t="s">
        <v>49</v>
      </c>
      <c r="O1491" t="s">
        <v>49</v>
      </c>
      <c r="P1491" t="s">
        <v>84</v>
      </c>
      <c r="Q1491" t="s">
        <v>39</v>
      </c>
      <c r="S1491" t="s">
        <v>42</v>
      </c>
      <c r="T1491">
        <v>0</v>
      </c>
      <c r="U1491" t="s">
        <v>69</v>
      </c>
      <c r="W1491" t="s">
        <v>42</v>
      </c>
      <c r="X1491" t="s">
        <v>43</v>
      </c>
      <c r="Y1491">
        <v>731.27</v>
      </c>
      <c r="Z1491">
        <v>731.27</v>
      </c>
      <c r="AA1491">
        <v>1</v>
      </c>
      <c r="AB1491">
        <v>0</v>
      </c>
      <c r="AC1491">
        <v>1</v>
      </c>
      <c r="AD1491" t="s">
        <v>44</v>
      </c>
    </row>
    <row r="1492" spans="1:30" x14ac:dyDescent="0.25">
      <c r="A1492" s="1">
        <v>43830</v>
      </c>
      <c r="B1492">
        <v>84</v>
      </c>
      <c r="C1492" t="s">
        <v>1622</v>
      </c>
      <c r="D1492" t="s">
        <v>65</v>
      </c>
      <c r="E1492" t="s">
        <v>110</v>
      </c>
      <c r="F1492" t="s">
        <v>1192</v>
      </c>
      <c r="G1492" s="1">
        <v>41547</v>
      </c>
      <c r="H1492" s="1">
        <v>41548</v>
      </c>
      <c r="I1492" s="1"/>
      <c r="J1492">
        <v>1</v>
      </c>
      <c r="K1492" t="s">
        <v>34</v>
      </c>
      <c r="L1492" t="s">
        <v>35</v>
      </c>
      <c r="M1492" t="s">
        <v>67</v>
      </c>
      <c r="N1492" t="s">
        <v>49</v>
      </c>
      <c r="O1492" t="s">
        <v>49</v>
      </c>
      <c r="P1492" t="s">
        <v>68</v>
      </c>
      <c r="Q1492" t="s">
        <v>39</v>
      </c>
      <c r="S1492" t="s">
        <v>42</v>
      </c>
      <c r="T1492">
        <v>0</v>
      </c>
      <c r="U1492" t="s">
        <v>69</v>
      </c>
      <c r="W1492" t="s">
        <v>42</v>
      </c>
      <c r="X1492" t="s">
        <v>43</v>
      </c>
      <c r="Y1492">
        <v>1472</v>
      </c>
      <c r="Z1492">
        <v>1472</v>
      </c>
      <c r="AA1492">
        <v>1</v>
      </c>
      <c r="AB1492">
        <v>0</v>
      </c>
      <c r="AC1492">
        <v>1</v>
      </c>
      <c r="AD1492" t="s">
        <v>44</v>
      </c>
    </row>
    <row r="1493" spans="1:30" x14ac:dyDescent="0.25">
      <c r="A1493" s="1">
        <v>43830</v>
      </c>
      <c r="B1493">
        <v>84</v>
      </c>
      <c r="C1493" t="s">
        <v>1623</v>
      </c>
      <c r="D1493" t="s">
        <v>65</v>
      </c>
      <c r="E1493" t="s">
        <v>920</v>
      </c>
      <c r="F1493" t="s">
        <v>1192</v>
      </c>
      <c r="G1493" s="1">
        <v>41544</v>
      </c>
      <c r="H1493" s="1">
        <v>41548</v>
      </c>
      <c r="I1493" s="1"/>
      <c r="J1493">
        <v>4</v>
      </c>
      <c r="K1493" t="s">
        <v>91</v>
      </c>
      <c r="L1493" t="s">
        <v>66</v>
      </c>
      <c r="M1493" t="s">
        <v>67</v>
      </c>
      <c r="N1493" t="s">
        <v>49</v>
      </c>
      <c r="O1493" t="s">
        <v>49</v>
      </c>
      <c r="P1493" t="s">
        <v>68</v>
      </c>
      <c r="Q1493" t="s">
        <v>39</v>
      </c>
      <c r="S1493" t="s">
        <v>42</v>
      </c>
      <c r="T1493">
        <v>0</v>
      </c>
      <c r="U1493" t="s">
        <v>69</v>
      </c>
      <c r="V1493">
        <v>31</v>
      </c>
      <c r="W1493" t="s">
        <v>41</v>
      </c>
      <c r="X1493" t="s">
        <v>43</v>
      </c>
      <c r="Y1493">
        <v>0</v>
      </c>
      <c r="Z1493">
        <v>0</v>
      </c>
      <c r="AA1493">
        <v>1</v>
      </c>
      <c r="AB1493">
        <v>0</v>
      </c>
      <c r="AC1493">
        <v>1</v>
      </c>
      <c r="AD1493" t="s">
        <v>44</v>
      </c>
    </row>
    <row r="1494" spans="1:30" x14ac:dyDescent="0.25">
      <c r="A1494" s="1">
        <v>43830</v>
      </c>
      <c r="B1494">
        <v>84</v>
      </c>
      <c r="C1494" t="s">
        <v>1624</v>
      </c>
      <c r="D1494" t="s">
        <v>31</v>
      </c>
      <c r="E1494" t="s">
        <v>59</v>
      </c>
      <c r="F1494" t="s">
        <v>1192</v>
      </c>
      <c r="G1494" s="1">
        <v>41547</v>
      </c>
      <c r="H1494" s="1">
        <v>41548</v>
      </c>
      <c r="I1494" s="1">
        <v>35102</v>
      </c>
      <c r="J1494">
        <v>1</v>
      </c>
      <c r="K1494" t="s">
        <v>34</v>
      </c>
      <c r="L1494" t="s">
        <v>35</v>
      </c>
      <c r="M1494" t="s">
        <v>48</v>
      </c>
      <c r="N1494" t="s">
        <v>60</v>
      </c>
      <c r="O1494" t="s">
        <v>60</v>
      </c>
      <c r="P1494" t="s">
        <v>50</v>
      </c>
      <c r="Q1494" t="s">
        <v>39</v>
      </c>
      <c r="R1494">
        <v>23.895890410958899</v>
      </c>
      <c r="S1494" t="s">
        <v>40</v>
      </c>
      <c r="T1494">
        <v>39</v>
      </c>
      <c r="U1494" t="s">
        <v>41</v>
      </c>
      <c r="W1494" t="s">
        <v>42</v>
      </c>
      <c r="X1494" t="s">
        <v>43</v>
      </c>
      <c r="Y1494">
        <v>273.98</v>
      </c>
      <c r="Z1494">
        <v>273.98</v>
      </c>
      <c r="AA1494">
        <v>1</v>
      </c>
      <c r="AB1494">
        <v>0</v>
      </c>
      <c r="AC1494">
        <v>1</v>
      </c>
      <c r="AD1494" t="s">
        <v>44</v>
      </c>
    </row>
    <row r="1495" spans="1:30" x14ac:dyDescent="0.25">
      <c r="A1495" s="1">
        <v>43830</v>
      </c>
      <c r="B1495">
        <v>84</v>
      </c>
      <c r="C1495" t="s">
        <v>1625</v>
      </c>
      <c r="D1495" t="s">
        <v>31</v>
      </c>
      <c r="E1495" t="s">
        <v>86</v>
      </c>
      <c r="F1495" t="s">
        <v>1192</v>
      </c>
      <c r="G1495" s="1">
        <v>41547</v>
      </c>
      <c r="H1495" s="1">
        <v>41548</v>
      </c>
      <c r="I1495" s="1">
        <v>38156</v>
      </c>
      <c r="J1495">
        <v>1</v>
      </c>
      <c r="K1495" t="s">
        <v>34</v>
      </c>
      <c r="L1495" t="s">
        <v>35</v>
      </c>
      <c r="M1495" t="s">
        <v>48</v>
      </c>
      <c r="N1495" t="s">
        <v>65</v>
      </c>
      <c r="O1495" t="s">
        <v>65</v>
      </c>
      <c r="P1495" t="s">
        <v>56</v>
      </c>
      <c r="Q1495" t="s">
        <v>57</v>
      </c>
      <c r="R1495">
        <v>15.5355191256831</v>
      </c>
      <c r="S1495" t="s">
        <v>40</v>
      </c>
      <c r="T1495">
        <v>51</v>
      </c>
      <c r="U1495" t="s">
        <v>41</v>
      </c>
      <c r="W1495" t="s">
        <v>42</v>
      </c>
      <c r="X1495" t="s">
        <v>43</v>
      </c>
      <c r="Y1495">
        <v>213.22</v>
      </c>
      <c r="Z1495">
        <v>213.22</v>
      </c>
      <c r="AA1495">
        <v>1</v>
      </c>
      <c r="AB1495">
        <v>0</v>
      </c>
      <c r="AC1495">
        <v>1</v>
      </c>
      <c r="AD1495" t="s">
        <v>44</v>
      </c>
    </row>
    <row r="1496" spans="1:30" x14ac:dyDescent="0.25">
      <c r="A1496" s="1">
        <v>43830</v>
      </c>
      <c r="B1496">
        <v>84</v>
      </c>
      <c r="C1496" t="s">
        <v>1626</v>
      </c>
      <c r="D1496" t="s">
        <v>31</v>
      </c>
      <c r="E1496" t="s">
        <v>102</v>
      </c>
      <c r="F1496" t="s">
        <v>1192</v>
      </c>
      <c r="G1496" s="1">
        <v>41544</v>
      </c>
      <c r="H1496" s="1">
        <v>41548</v>
      </c>
      <c r="I1496" s="1">
        <v>41511</v>
      </c>
      <c r="J1496">
        <v>4</v>
      </c>
      <c r="K1496" t="s">
        <v>91</v>
      </c>
      <c r="L1496" t="s">
        <v>66</v>
      </c>
      <c r="M1496" t="s">
        <v>36</v>
      </c>
      <c r="N1496" t="s">
        <v>103</v>
      </c>
      <c r="O1496" t="s">
        <v>103</v>
      </c>
      <c r="P1496" t="s">
        <v>56</v>
      </c>
      <c r="Q1496" t="s">
        <v>57</v>
      </c>
      <c r="R1496">
        <v>6.3497267759562801</v>
      </c>
      <c r="S1496" t="s">
        <v>63</v>
      </c>
      <c r="T1496">
        <v>35</v>
      </c>
      <c r="U1496" t="s">
        <v>41</v>
      </c>
      <c r="W1496" t="s">
        <v>42</v>
      </c>
      <c r="X1496" t="s">
        <v>43</v>
      </c>
      <c r="Y1496">
        <v>4739.78</v>
      </c>
      <c r="Z1496">
        <v>4739.78</v>
      </c>
      <c r="AA1496">
        <v>1</v>
      </c>
      <c r="AB1496">
        <v>0</v>
      </c>
      <c r="AC1496">
        <v>1</v>
      </c>
      <c r="AD1496" t="s">
        <v>44</v>
      </c>
    </row>
    <row r="1497" spans="1:30" x14ac:dyDescent="0.25">
      <c r="A1497" s="1">
        <v>43830</v>
      </c>
      <c r="B1497">
        <v>84</v>
      </c>
      <c r="C1497" t="s">
        <v>1627</v>
      </c>
      <c r="D1497" t="s">
        <v>65</v>
      </c>
      <c r="E1497" t="s">
        <v>204</v>
      </c>
      <c r="F1497" t="s">
        <v>1192</v>
      </c>
      <c r="G1497" s="1">
        <v>41548</v>
      </c>
      <c r="H1497" s="1">
        <v>41549</v>
      </c>
      <c r="I1497" s="1"/>
      <c r="J1497">
        <v>1</v>
      </c>
      <c r="K1497" t="s">
        <v>34</v>
      </c>
      <c r="L1497" t="s">
        <v>47</v>
      </c>
      <c r="M1497" t="s">
        <v>67</v>
      </c>
      <c r="N1497" t="s">
        <v>107</v>
      </c>
      <c r="O1497" t="s">
        <v>107</v>
      </c>
      <c r="P1497" t="s">
        <v>84</v>
      </c>
      <c r="Q1497" t="s">
        <v>112</v>
      </c>
      <c r="S1497" t="s">
        <v>42</v>
      </c>
      <c r="T1497">
        <v>0</v>
      </c>
      <c r="U1497" t="s">
        <v>69</v>
      </c>
      <c r="V1497">
        <v>40</v>
      </c>
      <c r="W1497" t="s">
        <v>41</v>
      </c>
      <c r="X1497" t="s">
        <v>43</v>
      </c>
      <c r="Y1497">
        <v>3854.84</v>
      </c>
      <c r="Z1497">
        <v>3854.84</v>
      </c>
      <c r="AA1497">
        <v>1</v>
      </c>
      <c r="AB1497">
        <v>0</v>
      </c>
      <c r="AC1497">
        <v>1</v>
      </c>
      <c r="AD1497" t="s">
        <v>44</v>
      </c>
    </row>
    <row r="1498" spans="1:30" x14ac:dyDescent="0.25">
      <c r="A1498" s="1">
        <v>43830</v>
      </c>
      <c r="B1498">
        <v>84</v>
      </c>
      <c r="C1498" t="s">
        <v>1628</v>
      </c>
      <c r="D1498" t="s">
        <v>65</v>
      </c>
      <c r="E1498" t="s">
        <v>106</v>
      </c>
      <c r="F1498" t="s">
        <v>1192</v>
      </c>
      <c r="G1498" s="1">
        <v>41549</v>
      </c>
      <c r="H1498" s="1">
        <v>41549</v>
      </c>
      <c r="I1498" s="1"/>
      <c r="J1498">
        <v>0</v>
      </c>
      <c r="K1498" t="s">
        <v>71</v>
      </c>
      <c r="L1498" t="s">
        <v>62</v>
      </c>
      <c r="M1498" t="s">
        <v>176</v>
      </c>
      <c r="N1498" t="s">
        <v>107</v>
      </c>
      <c r="O1498" t="s">
        <v>107</v>
      </c>
      <c r="P1498" t="s">
        <v>68</v>
      </c>
      <c r="Q1498" t="s">
        <v>39</v>
      </c>
      <c r="S1498" t="s">
        <v>42</v>
      </c>
      <c r="T1498">
        <v>41</v>
      </c>
      <c r="U1498" t="s">
        <v>41</v>
      </c>
      <c r="V1498">
        <v>51</v>
      </c>
      <c r="W1498" t="s">
        <v>41</v>
      </c>
      <c r="X1498" t="s">
        <v>43</v>
      </c>
      <c r="Y1498">
        <v>59323.74</v>
      </c>
      <c r="Z1498">
        <v>59323.74</v>
      </c>
      <c r="AA1498">
        <v>1</v>
      </c>
      <c r="AB1498">
        <v>0</v>
      </c>
      <c r="AC1498">
        <v>1</v>
      </c>
      <c r="AD1498" t="s">
        <v>298</v>
      </c>
    </row>
    <row r="1499" spans="1:30" x14ac:dyDescent="0.25">
      <c r="A1499" s="1">
        <v>43830</v>
      </c>
      <c r="B1499">
        <v>84</v>
      </c>
      <c r="C1499" t="s">
        <v>1629</v>
      </c>
      <c r="D1499" t="s">
        <v>65</v>
      </c>
      <c r="E1499" t="s">
        <v>73</v>
      </c>
      <c r="F1499" t="s">
        <v>1192</v>
      </c>
      <c r="G1499" s="1">
        <v>41506</v>
      </c>
      <c r="H1499" s="1">
        <v>41549</v>
      </c>
      <c r="I1499" s="1"/>
      <c r="J1499">
        <v>43</v>
      </c>
      <c r="K1499" t="s">
        <v>91</v>
      </c>
      <c r="L1499" t="s">
        <v>47</v>
      </c>
      <c r="M1499" t="s">
        <v>1236</v>
      </c>
      <c r="N1499" t="s">
        <v>118</v>
      </c>
      <c r="O1499" t="s">
        <v>118</v>
      </c>
      <c r="P1499" t="s">
        <v>84</v>
      </c>
      <c r="Q1499" t="s">
        <v>39</v>
      </c>
      <c r="S1499" t="s">
        <v>42</v>
      </c>
      <c r="T1499">
        <v>0</v>
      </c>
      <c r="U1499" t="s">
        <v>69</v>
      </c>
      <c r="V1499">
        <v>29</v>
      </c>
      <c r="W1499" t="s">
        <v>51</v>
      </c>
      <c r="X1499" t="s">
        <v>43</v>
      </c>
      <c r="Y1499">
        <v>5817.12</v>
      </c>
      <c r="Z1499">
        <v>5817.12</v>
      </c>
      <c r="AA1499">
        <v>1</v>
      </c>
      <c r="AB1499">
        <v>0</v>
      </c>
      <c r="AC1499">
        <v>1</v>
      </c>
      <c r="AD1499" t="s">
        <v>44</v>
      </c>
    </row>
    <row r="1500" spans="1:30" x14ac:dyDescent="0.25">
      <c r="A1500" s="1">
        <v>43830</v>
      </c>
      <c r="B1500">
        <v>84</v>
      </c>
      <c r="C1500" t="s">
        <v>1630</v>
      </c>
      <c r="D1500" t="s">
        <v>31</v>
      </c>
      <c r="E1500" t="s">
        <v>110</v>
      </c>
      <c r="F1500" t="s">
        <v>1192</v>
      </c>
      <c r="G1500" s="1">
        <v>41548</v>
      </c>
      <c r="H1500" s="1">
        <v>41549</v>
      </c>
      <c r="I1500" s="1">
        <v>40344</v>
      </c>
      <c r="J1500">
        <v>1</v>
      </c>
      <c r="K1500" t="s">
        <v>34</v>
      </c>
      <c r="L1500" t="s">
        <v>47</v>
      </c>
      <c r="M1500" t="s">
        <v>48</v>
      </c>
      <c r="N1500" t="s">
        <v>49</v>
      </c>
      <c r="O1500" t="s">
        <v>49</v>
      </c>
      <c r="P1500" t="s">
        <v>56</v>
      </c>
      <c r="Q1500" t="s">
        <v>39</v>
      </c>
      <c r="R1500">
        <v>9.5437158469945391</v>
      </c>
      <c r="S1500" t="s">
        <v>63</v>
      </c>
      <c r="T1500">
        <v>13</v>
      </c>
      <c r="U1500" t="s">
        <v>69</v>
      </c>
      <c r="W1500" t="s">
        <v>42</v>
      </c>
      <c r="X1500" t="s">
        <v>43</v>
      </c>
      <c r="Y1500">
        <v>0</v>
      </c>
      <c r="Z1500">
        <v>0</v>
      </c>
      <c r="AA1500">
        <v>1</v>
      </c>
      <c r="AB1500">
        <v>0</v>
      </c>
      <c r="AC1500">
        <v>1</v>
      </c>
      <c r="AD1500" t="s">
        <v>44</v>
      </c>
    </row>
    <row r="1501" spans="1:30" x14ac:dyDescent="0.25">
      <c r="A1501" s="1">
        <v>43830</v>
      </c>
      <c r="B1501">
        <v>84</v>
      </c>
      <c r="C1501" t="s">
        <v>1631</v>
      </c>
      <c r="D1501" t="s">
        <v>31</v>
      </c>
      <c r="E1501" t="s">
        <v>106</v>
      </c>
      <c r="F1501" t="s">
        <v>1192</v>
      </c>
      <c r="G1501" s="1">
        <v>41549</v>
      </c>
      <c r="H1501" s="1">
        <v>41550</v>
      </c>
      <c r="I1501" s="1">
        <v>38852</v>
      </c>
      <c r="J1501">
        <v>1</v>
      </c>
      <c r="K1501" t="s">
        <v>34</v>
      </c>
      <c r="L1501" t="s">
        <v>62</v>
      </c>
      <c r="M1501" t="s">
        <v>36</v>
      </c>
      <c r="N1501" t="s">
        <v>107</v>
      </c>
      <c r="O1501" t="s">
        <v>107</v>
      </c>
      <c r="P1501" t="s">
        <v>219</v>
      </c>
      <c r="Q1501" t="s">
        <v>39</v>
      </c>
      <c r="R1501">
        <v>13.628415300546401</v>
      </c>
      <c r="S1501" t="s">
        <v>40</v>
      </c>
      <c r="T1501">
        <v>51</v>
      </c>
      <c r="U1501" t="s">
        <v>41</v>
      </c>
      <c r="W1501" t="s">
        <v>42</v>
      </c>
      <c r="X1501" t="s">
        <v>43</v>
      </c>
      <c r="Y1501">
        <v>981.38</v>
      </c>
      <c r="Z1501">
        <v>981.38</v>
      </c>
      <c r="AA1501">
        <v>1</v>
      </c>
      <c r="AB1501">
        <v>0</v>
      </c>
      <c r="AC1501">
        <v>1</v>
      </c>
      <c r="AD1501" t="s">
        <v>44</v>
      </c>
    </row>
    <row r="1502" spans="1:30" x14ac:dyDescent="0.25">
      <c r="A1502" s="1">
        <v>43830</v>
      </c>
      <c r="B1502">
        <v>84</v>
      </c>
      <c r="C1502" t="s">
        <v>1632</v>
      </c>
      <c r="D1502" t="s">
        <v>65</v>
      </c>
      <c r="E1502" t="s">
        <v>73</v>
      </c>
      <c r="F1502" t="s">
        <v>1192</v>
      </c>
      <c r="G1502" s="1">
        <v>41548</v>
      </c>
      <c r="H1502" s="1">
        <v>41550</v>
      </c>
      <c r="I1502" s="1"/>
      <c r="J1502">
        <v>2</v>
      </c>
      <c r="K1502" t="s">
        <v>34</v>
      </c>
      <c r="L1502" t="s">
        <v>47</v>
      </c>
      <c r="M1502" t="s">
        <v>1236</v>
      </c>
      <c r="N1502" t="s">
        <v>118</v>
      </c>
      <c r="O1502" t="s">
        <v>118</v>
      </c>
      <c r="P1502" t="s">
        <v>84</v>
      </c>
      <c r="Q1502" t="s">
        <v>39</v>
      </c>
      <c r="S1502" t="s">
        <v>42</v>
      </c>
      <c r="T1502">
        <v>0</v>
      </c>
      <c r="U1502" t="s">
        <v>69</v>
      </c>
      <c r="V1502">
        <v>47</v>
      </c>
      <c r="W1502" t="s">
        <v>41</v>
      </c>
      <c r="X1502" t="s">
        <v>43</v>
      </c>
      <c r="Y1502">
        <v>1154.58</v>
      </c>
      <c r="Z1502">
        <v>1154.58</v>
      </c>
      <c r="AA1502">
        <v>1</v>
      </c>
      <c r="AB1502">
        <v>0</v>
      </c>
      <c r="AC1502">
        <v>1</v>
      </c>
      <c r="AD1502" t="s">
        <v>44</v>
      </c>
    </row>
    <row r="1503" spans="1:30" x14ac:dyDescent="0.25">
      <c r="A1503" s="1">
        <v>43830</v>
      </c>
      <c r="B1503">
        <v>84</v>
      </c>
      <c r="C1503" t="s">
        <v>1633</v>
      </c>
      <c r="D1503" t="s">
        <v>31</v>
      </c>
      <c r="E1503" t="s">
        <v>46</v>
      </c>
      <c r="F1503" t="s">
        <v>1192</v>
      </c>
      <c r="G1503" s="1">
        <v>41548</v>
      </c>
      <c r="H1503" s="1">
        <v>41551</v>
      </c>
      <c r="I1503" s="1">
        <v>38312</v>
      </c>
      <c r="J1503">
        <v>3</v>
      </c>
      <c r="K1503" t="s">
        <v>34</v>
      </c>
      <c r="L1503" t="s">
        <v>47</v>
      </c>
      <c r="M1503" t="s">
        <v>36</v>
      </c>
      <c r="N1503" t="s">
        <v>49</v>
      </c>
      <c r="O1503" t="s">
        <v>49</v>
      </c>
      <c r="P1503" t="s">
        <v>56</v>
      </c>
      <c r="Q1503" t="s">
        <v>57</v>
      </c>
      <c r="R1503">
        <v>15.109289617486301</v>
      </c>
      <c r="S1503" t="s">
        <v>40</v>
      </c>
      <c r="T1503">
        <v>44</v>
      </c>
      <c r="U1503" t="s">
        <v>41</v>
      </c>
      <c r="W1503" t="s">
        <v>42</v>
      </c>
      <c r="X1503" t="s">
        <v>43</v>
      </c>
      <c r="Y1503">
        <v>5093.59</v>
      </c>
      <c r="Z1503">
        <v>5093.59</v>
      </c>
      <c r="AA1503">
        <v>1</v>
      </c>
      <c r="AB1503">
        <v>0</v>
      </c>
      <c r="AC1503">
        <v>1</v>
      </c>
      <c r="AD1503" t="s">
        <v>44</v>
      </c>
    </row>
    <row r="1504" spans="1:30" x14ac:dyDescent="0.25">
      <c r="A1504" s="1">
        <v>43830</v>
      </c>
      <c r="B1504">
        <v>84</v>
      </c>
      <c r="C1504" t="s">
        <v>1634</v>
      </c>
      <c r="D1504" t="s">
        <v>65</v>
      </c>
      <c r="E1504" t="s">
        <v>32</v>
      </c>
      <c r="F1504" t="s">
        <v>1192</v>
      </c>
      <c r="G1504" s="1">
        <v>41550</v>
      </c>
      <c r="H1504" s="1">
        <v>41554</v>
      </c>
      <c r="I1504" s="1"/>
      <c r="J1504">
        <v>4</v>
      </c>
      <c r="K1504" t="s">
        <v>91</v>
      </c>
      <c r="L1504" t="s">
        <v>81</v>
      </c>
      <c r="M1504" t="s">
        <v>67</v>
      </c>
      <c r="N1504" t="s">
        <v>37</v>
      </c>
      <c r="O1504" t="s">
        <v>37</v>
      </c>
      <c r="P1504" t="s">
        <v>84</v>
      </c>
      <c r="Q1504" t="s">
        <v>112</v>
      </c>
      <c r="S1504" t="s">
        <v>42</v>
      </c>
      <c r="T1504">
        <v>0</v>
      </c>
      <c r="U1504" t="s">
        <v>69</v>
      </c>
      <c r="V1504">
        <v>25</v>
      </c>
      <c r="W1504" t="s">
        <v>51</v>
      </c>
      <c r="X1504" t="s">
        <v>43</v>
      </c>
      <c r="Y1504">
        <v>2308.09</v>
      </c>
      <c r="Z1504">
        <v>2308.09</v>
      </c>
      <c r="AA1504">
        <v>1</v>
      </c>
      <c r="AB1504">
        <v>0</v>
      </c>
      <c r="AC1504">
        <v>1</v>
      </c>
      <c r="AD1504" t="s">
        <v>44</v>
      </c>
    </row>
    <row r="1505" spans="1:30" x14ac:dyDescent="0.25">
      <c r="A1505" s="1">
        <v>43830</v>
      </c>
      <c r="B1505">
        <v>84</v>
      </c>
      <c r="C1505" t="s">
        <v>1635</v>
      </c>
      <c r="D1505" t="s">
        <v>31</v>
      </c>
      <c r="E1505" t="s">
        <v>102</v>
      </c>
      <c r="F1505" t="s">
        <v>1192</v>
      </c>
      <c r="G1505" s="1">
        <v>41550</v>
      </c>
      <c r="H1505" s="1">
        <v>41554</v>
      </c>
      <c r="I1505" s="1">
        <v>38639</v>
      </c>
      <c r="J1505">
        <v>4</v>
      </c>
      <c r="K1505" t="s">
        <v>91</v>
      </c>
      <c r="L1505" t="s">
        <v>81</v>
      </c>
      <c r="M1505" t="s">
        <v>36</v>
      </c>
      <c r="N1505" t="s">
        <v>103</v>
      </c>
      <c r="O1505" t="s">
        <v>103</v>
      </c>
      <c r="P1505" t="s">
        <v>50</v>
      </c>
      <c r="Q1505" t="s">
        <v>57</v>
      </c>
      <c r="R1505">
        <v>14.213114754098401</v>
      </c>
      <c r="S1505" t="s">
        <v>40</v>
      </c>
      <c r="T1505">
        <v>29</v>
      </c>
      <c r="U1505" t="s">
        <v>51</v>
      </c>
      <c r="W1505" t="s">
        <v>42</v>
      </c>
      <c r="X1505" t="s">
        <v>43</v>
      </c>
      <c r="Y1505">
        <v>22479.73</v>
      </c>
      <c r="Z1505">
        <v>22479.73</v>
      </c>
      <c r="AA1505">
        <v>1</v>
      </c>
      <c r="AB1505">
        <v>0</v>
      </c>
      <c r="AC1505">
        <v>1</v>
      </c>
      <c r="AD1505" t="s">
        <v>44</v>
      </c>
    </row>
    <row r="1506" spans="1:30" x14ac:dyDescent="0.25">
      <c r="A1506" s="1">
        <v>43830</v>
      </c>
      <c r="B1506">
        <v>84</v>
      </c>
      <c r="C1506" t="s">
        <v>1636</v>
      </c>
      <c r="D1506" t="s">
        <v>65</v>
      </c>
      <c r="E1506" t="s">
        <v>46</v>
      </c>
      <c r="F1506" t="s">
        <v>1192</v>
      </c>
      <c r="G1506" s="1">
        <v>41544</v>
      </c>
      <c r="H1506" s="1">
        <v>41554</v>
      </c>
      <c r="I1506" s="1"/>
      <c r="J1506">
        <v>10</v>
      </c>
      <c r="K1506" t="s">
        <v>91</v>
      </c>
      <c r="L1506" t="s">
        <v>66</v>
      </c>
      <c r="M1506" t="s">
        <v>67</v>
      </c>
      <c r="N1506" t="s">
        <v>49</v>
      </c>
      <c r="O1506" t="s">
        <v>103</v>
      </c>
      <c r="P1506" t="s">
        <v>68</v>
      </c>
      <c r="Q1506" t="s">
        <v>112</v>
      </c>
      <c r="S1506" t="s">
        <v>42</v>
      </c>
      <c r="T1506">
        <v>0</v>
      </c>
      <c r="U1506" t="s">
        <v>69</v>
      </c>
      <c r="W1506" t="s">
        <v>42</v>
      </c>
      <c r="X1506" t="s">
        <v>43</v>
      </c>
      <c r="Y1506">
        <v>0</v>
      </c>
      <c r="Z1506">
        <v>0</v>
      </c>
      <c r="AA1506">
        <v>1</v>
      </c>
      <c r="AB1506">
        <v>0</v>
      </c>
      <c r="AC1506">
        <v>1</v>
      </c>
      <c r="AD1506" t="s">
        <v>44</v>
      </c>
    </row>
    <row r="1507" spans="1:30" x14ac:dyDescent="0.25">
      <c r="A1507" s="1">
        <v>43830</v>
      </c>
      <c r="B1507">
        <v>84</v>
      </c>
      <c r="C1507" t="s">
        <v>1637</v>
      </c>
      <c r="D1507" t="s">
        <v>31</v>
      </c>
      <c r="E1507" t="s">
        <v>32</v>
      </c>
      <c r="F1507" t="s">
        <v>1192</v>
      </c>
      <c r="G1507" s="1">
        <v>41552</v>
      </c>
      <c r="H1507" s="1">
        <v>41554</v>
      </c>
      <c r="I1507" s="1">
        <v>41260</v>
      </c>
      <c r="J1507">
        <v>2</v>
      </c>
      <c r="K1507" t="s">
        <v>34</v>
      </c>
      <c r="L1507" t="s">
        <v>202</v>
      </c>
      <c r="M1507" t="s">
        <v>36</v>
      </c>
      <c r="N1507" t="s">
        <v>37</v>
      </c>
      <c r="O1507" t="s">
        <v>37</v>
      </c>
      <c r="P1507" t="s">
        <v>38</v>
      </c>
      <c r="Q1507" t="s">
        <v>39</v>
      </c>
      <c r="R1507">
        <v>7.0382513661202202</v>
      </c>
      <c r="S1507" t="s">
        <v>63</v>
      </c>
      <c r="T1507">
        <v>42</v>
      </c>
      <c r="U1507" t="s">
        <v>41</v>
      </c>
      <c r="W1507" t="s">
        <v>42</v>
      </c>
      <c r="X1507" t="s">
        <v>43</v>
      </c>
      <c r="Y1507">
        <v>24129.97</v>
      </c>
      <c r="Z1507">
        <v>24129.97</v>
      </c>
      <c r="AA1507">
        <v>1</v>
      </c>
      <c r="AB1507">
        <v>0</v>
      </c>
      <c r="AC1507">
        <v>1</v>
      </c>
      <c r="AD1507" t="s">
        <v>44</v>
      </c>
    </row>
    <row r="1508" spans="1:30" x14ac:dyDescent="0.25">
      <c r="A1508" s="1">
        <v>43830</v>
      </c>
      <c r="B1508">
        <v>84</v>
      </c>
      <c r="C1508" t="s">
        <v>1638</v>
      </c>
      <c r="D1508" t="s">
        <v>31</v>
      </c>
      <c r="E1508" t="s">
        <v>86</v>
      </c>
      <c r="F1508" t="s">
        <v>1192</v>
      </c>
      <c r="G1508" s="1">
        <v>41554</v>
      </c>
      <c r="H1508" s="1">
        <v>41554</v>
      </c>
      <c r="I1508" s="1">
        <v>41533</v>
      </c>
      <c r="J1508">
        <v>0</v>
      </c>
      <c r="K1508" t="s">
        <v>71</v>
      </c>
      <c r="L1508" t="s">
        <v>35</v>
      </c>
      <c r="M1508" t="s">
        <v>48</v>
      </c>
      <c r="N1508" t="s">
        <v>65</v>
      </c>
      <c r="O1508" t="s">
        <v>65</v>
      </c>
      <c r="P1508" t="s">
        <v>50</v>
      </c>
      <c r="Q1508" t="s">
        <v>39</v>
      </c>
      <c r="R1508">
        <v>6.2896174863388001</v>
      </c>
      <c r="S1508" t="s">
        <v>63</v>
      </c>
      <c r="T1508">
        <v>49</v>
      </c>
      <c r="U1508" t="s">
        <v>41</v>
      </c>
      <c r="W1508" t="s">
        <v>42</v>
      </c>
      <c r="X1508" t="s">
        <v>43</v>
      </c>
      <c r="Y1508">
        <v>0</v>
      </c>
      <c r="Z1508">
        <v>0</v>
      </c>
      <c r="AA1508">
        <v>1</v>
      </c>
      <c r="AB1508">
        <v>0</v>
      </c>
      <c r="AC1508">
        <v>1</v>
      </c>
      <c r="AD1508" t="s">
        <v>44</v>
      </c>
    </row>
    <row r="1509" spans="1:30" x14ac:dyDescent="0.25">
      <c r="A1509" s="1">
        <v>43830</v>
      </c>
      <c r="B1509">
        <v>84</v>
      </c>
      <c r="C1509" t="s">
        <v>1639</v>
      </c>
      <c r="D1509" t="s">
        <v>31</v>
      </c>
      <c r="E1509" t="s">
        <v>86</v>
      </c>
      <c r="F1509" t="s">
        <v>1192</v>
      </c>
      <c r="G1509" s="1">
        <v>41551</v>
      </c>
      <c r="H1509" s="1">
        <v>41554</v>
      </c>
      <c r="I1509" s="1">
        <v>41492</v>
      </c>
      <c r="J1509">
        <v>3</v>
      </c>
      <c r="K1509" t="s">
        <v>34</v>
      </c>
      <c r="L1509" t="s">
        <v>66</v>
      </c>
      <c r="M1509" t="s">
        <v>48</v>
      </c>
      <c r="N1509" t="s">
        <v>65</v>
      </c>
      <c r="O1509" t="s">
        <v>65</v>
      </c>
      <c r="P1509" t="s">
        <v>56</v>
      </c>
      <c r="Q1509" t="s">
        <v>57</v>
      </c>
      <c r="R1509">
        <v>6.4016393442622999</v>
      </c>
      <c r="S1509" t="s">
        <v>63</v>
      </c>
      <c r="T1509">
        <v>45</v>
      </c>
      <c r="U1509" t="s">
        <v>41</v>
      </c>
      <c r="W1509" t="s">
        <v>42</v>
      </c>
      <c r="X1509" t="s">
        <v>43</v>
      </c>
      <c r="Y1509">
        <v>322.02999999999997</v>
      </c>
      <c r="Z1509">
        <v>322.02999999999997</v>
      </c>
      <c r="AA1509">
        <v>1</v>
      </c>
      <c r="AB1509">
        <v>0</v>
      </c>
      <c r="AC1509">
        <v>1</v>
      </c>
      <c r="AD1509" t="s">
        <v>44</v>
      </c>
    </row>
    <row r="1510" spans="1:30" x14ac:dyDescent="0.25">
      <c r="A1510" s="1">
        <v>43830</v>
      </c>
      <c r="B1510">
        <v>84</v>
      </c>
      <c r="C1510" t="s">
        <v>1640</v>
      </c>
      <c r="D1510" t="s">
        <v>31</v>
      </c>
      <c r="E1510" t="s">
        <v>86</v>
      </c>
      <c r="F1510" t="s">
        <v>1192</v>
      </c>
      <c r="G1510" s="1">
        <v>41550</v>
      </c>
      <c r="H1510" s="1">
        <v>41554</v>
      </c>
      <c r="I1510" s="1">
        <v>40630</v>
      </c>
      <c r="J1510">
        <v>4</v>
      </c>
      <c r="K1510" t="s">
        <v>91</v>
      </c>
      <c r="L1510" t="s">
        <v>81</v>
      </c>
      <c r="M1510" t="s">
        <v>48</v>
      </c>
      <c r="N1510" t="s">
        <v>65</v>
      </c>
      <c r="O1510" t="s">
        <v>65</v>
      </c>
      <c r="P1510" t="s">
        <v>38</v>
      </c>
      <c r="Q1510" t="s">
        <v>39</v>
      </c>
      <c r="R1510">
        <v>8.7595628415300606</v>
      </c>
      <c r="S1510" t="s">
        <v>63</v>
      </c>
      <c r="T1510">
        <v>27</v>
      </c>
      <c r="U1510" t="s">
        <v>51</v>
      </c>
      <c r="W1510" t="s">
        <v>42</v>
      </c>
      <c r="X1510" t="s">
        <v>43</v>
      </c>
      <c r="Y1510">
        <v>498.54</v>
      </c>
      <c r="Z1510">
        <v>498.54</v>
      </c>
      <c r="AA1510">
        <v>1</v>
      </c>
      <c r="AB1510">
        <v>0</v>
      </c>
      <c r="AC1510">
        <v>1</v>
      </c>
      <c r="AD1510" t="s">
        <v>44</v>
      </c>
    </row>
    <row r="1511" spans="1:30" x14ac:dyDescent="0.25">
      <c r="A1511" s="1">
        <v>43830</v>
      </c>
      <c r="B1511">
        <v>84</v>
      </c>
      <c r="C1511" t="s">
        <v>1641</v>
      </c>
      <c r="D1511" t="s">
        <v>65</v>
      </c>
      <c r="E1511" t="s">
        <v>102</v>
      </c>
      <c r="F1511" t="s">
        <v>1192</v>
      </c>
      <c r="G1511" s="1">
        <v>41552</v>
      </c>
      <c r="H1511" s="1">
        <v>41554</v>
      </c>
      <c r="I1511" s="1"/>
      <c r="J1511">
        <v>2</v>
      </c>
      <c r="K1511" t="s">
        <v>34</v>
      </c>
      <c r="L1511" t="s">
        <v>202</v>
      </c>
      <c r="M1511" t="s">
        <v>67</v>
      </c>
      <c r="N1511" t="s">
        <v>103</v>
      </c>
      <c r="O1511" t="s">
        <v>103</v>
      </c>
      <c r="P1511" t="s">
        <v>84</v>
      </c>
      <c r="Q1511" t="s">
        <v>39</v>
      </c>
      <c r="S1511" t="s">
        <v>42</v>
      </c>
      <c r="T1511">
        <v>0</v>
      </c>
      <c r="U1511" t="s">
        <v>69</v>
      </c>
      <c r="V1511">
        <v>19</v>
      </c>
      <c r="W1511" t="s">
        <v>79</v>
      </c>
      <c r="X1511" t="s">
        <v>43</v>
      </c>
      <c r="Y1511">
        <v>6659.11</v>
      </c>
      <c r="Z1511">
        <v>6659.11</v>
      </c>
      <c r="AA1511">
        <v>1</v>
      </c>
      <c r="AB1511">
        <v>0</v>
      </c>
      <c r="AC1511">
        <v>1</v>
      </c>
      <c r="AD1511" t="s">
        <v>44</v>
      </c>
    </row>
    <row r="1512" spans="1:30" x14ac:dyDescent="0.25">
      <c r="A1512" s="1">
        <v>43830</v>
      </c>
      <c r="B1512">
        <v>84</v>
      </c>
      <c r="C1512" t="s">
        <v>1642</v>
      </c>
      <c r="D1512" t="s">
        <v>31</v>
      </c>
      <c r="E1512" t="s">
        <v>59</v>
      </c>
      <c r="F1512" t="s">
        <v>1192</v>
      </c>
      <c r="G1512" s="1">
        <v>41554</v>
      </c>
      <c r="H1512" s="1">
        <v>41555</v>
      </c>
      <c r="I1512" s="1">
        <v>35828</v>
      </c>
      <c r="J1512">
        <v>1</v>
      </c>
      <c r="K1512" t="s">
        <v>34</v>
      </c>
      <c r="L1512" t="s">
        <v>35</v>
      </c>
      <c r="M1512" t="s">
        <v>36</v>
      </c>
      <c r="N1512" t="s">
        <v>60</v>
      </c>
      <c r="O1512" t="s">
        <v>263</v>
      </c>
      <c r="P1512" t="s">
        <v>50</v>
      </c>
      <c r="Q1512" t="s">
        <v>39</v>
      </c>
      <c r="R1512">
        <v>21.909589041095899</v>
      </c>
      <c r="S1512" t="s">
        <v>40</v>
      </c>
      <c r="T1512">
        <v>38</v>
      </c>
      <c r="U1512" t="s">
        <v>41</v>
      </c>
      <c r="W1512" t="s">
        <v>42</v>
      </c>
      <c r="X1512" t="s">
        <v>43</v>
      </c>
      <c r="Y1512">
        <v>3005.98</v>
      </c>
      <c r="Z1512">
        <v>3005.98</v>
      </c>
      <c r="AA1512">
        <v>1</v>
      </c>
      <c r="AB1512">
        <v>0</v>
      </c>
      <c r="AC1512">
        <v>1</v>
      </c>
      <c r="AD1512" t="s">
        <v>44</v>
      </c>
    </row>
    <row r="1513" spans="1:30" x14ac:dyDescent="0.25">
      <c r="A1513" s="1">
        <v>43830</v>
      </c>
      <c r="B1513">
        <v>84</v>
      </c>
      <c r="C1513" t="s">
        <v>1643</v>
      </c>
      <c r="D1513" t="s">
        <v>31</v>
      </c>
      <c r="E1513" t="s">
        <v>59</v>
      </c>
      <c r="F1513" t="s">
        <v>1192</v>
      </c>
      <c r="G1513" s="1">
        <v>41555</v>
      </c>
      <c r="H1513" s="1">
        <v>41555</v>
      </c>
      <c r="I1513" s="1">
        <v>41457</v>
      </c>
      <c r="J1513">
        <v>0</v>
      </c>
      <c r="K1513" t="s">
        <v>71</v>
      </c>
      <c r="L1513" t="s">
        <v>47</v>
      </c>
      <c r="M1513" t="s">
        <v>48</v>
      </c>
      <c r="N1513" t="s">
        <v>60</v>
      </c>
      <c r="O1513" t="s">
        <v>60</v>
      </c>
      <c r="P1513" t="s">
        <v>124</v>
      </c>
      <c r="Q1513" t="s">
        <v>57</v>
      </c>
      <c r="R1513">
        <v>6.4972677595628401</v>
      </c>
      <c r="S1513" t="s">
        <v>63</v>
      </c>
      <c r="T1513">
        <v>19</v>
      </c>
      <c r="U1513" t="s">
        <v>79</v>
      </c>
      <c r="W1513" t="s">
        <v>42</v>
      </c>
      <c r="X1513" t="s">
        <v>43</v>
      </c>
      <c r="Y1513">
        <v>502.05</v>
      </c>
      <c r="Z1513">
        <v>502.05</v>
      </c>
      <c r="AA1513">
        <v>1</v>
      </c>
      <c r="AB1513">
        <v>0</v>
      </c>
      <c r="AC1513">
        <v>1</v>
      </c>
      <c r="AD1513" t="s">
        <v>44</v>
      </c>
    </row>
    <row r="1514" spans="1:30" x14ac:dyDescent="0.25">
      <c r="A1514" s="1">
        <v>43830</v>
      </c>
      <c r="B1514">
        <v>84</v>
      </c>
      <c r="C1514" t="s">
        <v>1644</v>
      </c>
      <c r="D1514" t="s">
        <v>65</v>
      </c>
      <c r="E1514" t="s">
        <v>110</v>
      </c>
      <c r="F1514" t="s">
        <v>1192</v>
      </c>
      <c r="G1514" s="1">
        <v>41555</v>
      </c>
      <c r="H1514" s="1">
        <v>41555</v>
      </c>
      <c r="I1514" s="1"/>
      <c r="J1514">
        <v>0</v>
      </c>
      <c r="K1514" t="s">
        <v>71</v>
      </c>
      <c r="L1514" t="s">
        <v>47</v>
      </c>
      <c r="M1514" t="s">
        <v>67</v>
      </c>
      <c r="N1514" t="s">
        <v>49</v>
      </c>
      <c r="O1514" t="s">
        <v>49</v>
      </c>
      <c r="P1514" t="s">
        <v>68</v>
      </c>
      <c r="Q1514" t="s">
        <v>39</v>
      </c>
      <c r="S1514" t="s">
        <v>42</v>
      </c>
      <c r="T1514">
        <v>0</v>
      </c>
      <c r="U1514" t="s">
        <v>69</v>
      </c>
      <c r="W1514" t="s">
        <v>42</v>
      </c>
      <c r="X1514" t="s">
        <v>43</v>
      </c>
      <c r="Y1514">
        <v>0</v>
      </c>
      <c r="Z1514">
        <v>0</v>
      </c>
      <c r="AA1514">
        <v>1</v>
      </c>
      <c r="AB1514">
        <v>0</v>
      </c>
      <c r="AC1514">
        <v>1</v>
      </c>
      <c r="AD1514" t="s">
        <v>44</v>
      </c>
    </row>
    <row r="1515" spans="1:30" x14ac:dyDescent="0.25">
      <c r="A1515" s="1">
        <v>43830</v>
      </c>
      <c r="B1515">
        <v>84</v>
      </c>
      <c r="C1515" t="s">
        <v>1645</v>
      </c>
      <c r="D1515" t="s">
        <v>65</v>
      </c>
      <c r="E1515" t="s">
        <v>106</v>
      </c>
      <c r="F1515" t="s">
        <v>1192</v>
      </c>
      <c r="G1515" s="1">
        <v>41556</v>
      </c>
      <c r="H1515" s="1">
        <v>41556</v>
      </c>
      <c r="I1515" s="1"/>
      <c r="J1515">
        <v>0</v>
      </c>
      <c r="K1515" t="s">
        <v>71</v>
      </c>
      <c r="L1515" t="s">
        <v>62</v>
      </c>
      <c r="M1515" t="s">
        <v>67</v>
      </c>
      <c r="N1515" t="s">
        <v>107</v>
      </c>
      <c r="O1515" t="s">
        <v>313</v>
      </c>
      <c r="P1515" t="s">
        <v>84</v>
      </c>
      <c r="Q1515" t="s">
        <v>39</v>
      </c>
      <c r="S1515" t="s">
        <v>42</v>
      </c>
      <c r="T1515">
        <v>0</v>
      </c>
      <c r="U1515" t="s">
        <v>69</v>
      </c>
      <c r="V1515">
        <v>31</v>
      </c>
      <c r="W1515" t="s">
        <v>41</v>
      </c>
      <c r="X1515" t="s">
        <v>43</v>
      </c>
      <c r="Y1515">
        <v>2875.23</v>
      </c>
      <c r="Z1515">
        <v>2875.23</v>
      </c>
      <c r="AA1515">
        <v>1</v>
      </c>
      <c r="AB1515">
        <v>0</v>
      </c>
      <c r="AC1515">
        <v>1</v>
      </c>
      <c r="AD1515" t="s">
        <v>44</v>
      </c>
    </row>
    <row r="1516" spans="1:30" x14ac:dyDescent="0.25">
      <c r="A1516" s="1">
        <v>43830</v>
      </c>
      <c r="B1516">
        <v>84</v>
      </c>
      <c r="C1516" t="s">
        <v>1646</v>
      </c>
      <c r="D1516" t="s">
        <v>65</v>
      </c>
      <c r="E1516" t="s">
        <v>86</v>
      </c>
      <c r="F1516" t="s">
        <v>1192</v>
      </c>
      <c r="G1516" s="1">
        <v>41556</v>
      </c>
      <c r="H1516" s="1">
        <v>41556</v>
      </c>
      <c r="I1516" s="1"/>
      <c r="J1516">
        <v>0</v>
      </c>
      <c r="K1516" t="s">
        <v>71</v>
      </c>
      <c r="L1516" t="s">
        <v>62</v>
      </c>
      <c r="M1516" t="s">
        <v>67</v>
      </c>
      <c r="N1516" t="s">
        <v>65</v>
      </c>
      <c r="O1516" t="s">
        <v>65</v>
      </c>
      <c r="P1516" t="s">
        <v>84</v>
      </c>
      <c r="Q1516" t="s">
        <v>39</v>
      </c>
      <c r="S1516" t="s">
        <v>42</v>
      </c>
      <c r="T1516">
        <v>21</v>
      </c>
      <c r="U1516" t="s">
        <v>79</v>
      </c>
      <c r="W1516" t="s">
        <v>42</v>
      </c>
      <c r="X1516" t="s">
        <v>43</v>
      </c>
      <c r="Y1516">
        <v>19113.03</v>
      </c>
      <c r="Z1516">
        <v>19113.03</v>
      </c>
      <c r="AA1516">
        <v>1</v>
      </c>
      <c r="AB1516">
        <v>0</v>
      </c>
      <c r="AC1516">
        <v>1</v>
      </c>
      <c r="AD1516" t="s">
        <v>44</v>
      </c>
    </row>
    <row r="1517" spans="1:30" x14ac:dyDescent="0.25">
      <c r="A1517" s="1">
        <v>43830</v>
      </c>
      <c r="B1517">
        <v>84</v>
      </c>
      <c r="C1517" t="s">
        <v>1647</v>
      </c>
      <c r="D1517" t="s">
        <v>65</v>
      </c>
      <c r="E1517" t="s">
        <v>32</v>
      </c>
      <c r="F1517" t="s">
        <v>1192</v>
      </c>
      <c r="G1517" s="1">
        <v>41555</v>
      </c>
      <c r="H1517" s="1">
        <v>41556</v>
      </c>
      <c r="I1517" s="1"/>
      <c r="J1517">
        <v>1</v>
      </c>
      <c r="K1517" t="s">
        <v>34</v>
      </c>
      <c r="L1517" t="s">
        <v>47</v>
      </c>
      <c r="M1517" t="s">
        <v>67</v>
      </c>
      <c r="N1517" t="s">
        <v>37</v>
      </c>
      <c r="O1517" t="s">
        <v>37</v>
      </c>
      <c r="P1517" t="s">
        <v>84</v>
      </c>
      <c r="Q1517" t="s">
        <v>76</v>
      </c>
      <c r="S1517" t="s">
        <v>42</v>
      </c>
      <c r="T1517">
        <v>0</v>
      </c>
      <c r="U1517" t="s">
        <v>69</v>
      </c>
      <c r="V1517">
        <v>51</v>
      </c>
      <c r="W1517" t="s">
        <v>41</v>
      </c>
      <c r="X1517" t="s">
        <v>43</v>
      </c>
      <c r="Y1517">
        <v>3980.67</v>
      </c>
      <c r="Z1517">
        <v>3980.67</v>
      </c>
      <c r="AA1517">
        <v>1</v>
      </c>
      <c r="AB1517">
        <v>0</v>
      </c>
      <c r="AC1517">
        <v>1</v>
      </c>
      <c r="AD1517" t="s">
        <v>44</v>
      </c>
    </row>
    <row r="1518" spans="1:30" x14ac:dyDescent="0.25">
      <c r="A1518" s="1">
        <v>43830</v>
      </c>
      <c r="B1518">
        <v>84</v>
      </c>
      <c r="C1518" t="s">
        <v>1648</v>
      </c>
      <c r="D1518" t="s">
        <v>65</v>
      </c>
      <c r="E1518" t="s">
        <v>144</v>
      </c>
      <c r="F1518" t="s">
        <v>1192</v>
      </c>
      <c r="G1518" s="1">
        <v>41555</v>
      </c>
      <c r="H1518" s="1">
        <v>41557</v>
      </c>
      <c r="I1518" s="1"/>
      <c r="J1518">
        <v>2</v>
      </c>
      <c r="K1518" t="s">
        <v>34</v>
      </c>
      <c r="L1518" t="s">
        <v>47</v>
      </c>
      <c r="M1518" t="s">
        <v>67</v>
      </c>
      <c r="N1518" t="s">
        <v>145</v>
      </c>
      <c r="O1518" t="s">
        <v>145</v>
      </c>
      <c r="P1518" t="s">
        <v>84</v>
      </c>
      <c r="Q1518" t="s">
        <v>76</v>
      </c>
      <c r="S1518" t="s">
        <v>42</v>
      </c>
      <c r="T1518">
        <v>0</v>
      </c>
      <c r="U1518" t="s">
        <v>69</v>
      </c>
      <c r="V1518">
        <v>45</v>
      </c>
      <c r="W1518" t="s">
        <v>41</v>
      </c>
      <c r="X1518" t="s">
        <v>43</v>
      </c>
      <c r="Y1518">
        <v>3932.38</v>
      </c>
      <c r="Z1518">
        <v>3932.38</v>
      </c>
      <c r="AA1518">
        <v>1</v>
      </c>
      <c r="AB1518">
        <v>0</v>
      </c>
      <c r="AC1518">
        <v>1</v>
      </c>
      <c r="AD1518" t="s">
        <v>44</v>
      </c>
    </row>
    <row r="1519" spans="1:30" x14ac:dyDescent="0.25">
      <c r="A1519" s="1">
        <v>43830</v>
      </c>
      <c r="B1519">
        <v>84</v>
      </c>
      <c r="C1519" t="s">
        <v>1649</v>
      </c>
      <c r="D1519" t="s">
        <v>31</v>
      </c>
      <c r="E1519" t="s">
        <v>110</v>
      </c>
      <c r="F1519" t="s">
        <v>1192</v>
      </c>
      <c r="G1519" s="1">
        <v>41551</v>
      </c>
      <c r="H1519" s="1">
        <v>41557</v>
      </c>
      <c r="I1519" s="1">
        <v>41477</v>
      </c>
      <c r="J1519">
        <v>6</v>
      </c>
      <c r="K1519" t="s">
        <v>91</v>
      </c>
      <c r="L1519" t="s">
        <v>66</v>
      </c>
      <c r="M1519" t="s">
        <v>48</v>
      </c>
      <c r="N1519" t="s">
        <v>49</v>
      </c>
      <c r="O1519" t="s">
        <v>49</v>
      </c>
      <c r="P1519" t="s">
        <v>50</v>
      </c>
      <c r="Q1519" t="s">
        <v>112</v>
      </c>
      <c r="R1519">
        <v>6.4426229508196702</v>
      </c>
      <c r="S1519" t="s">
        <v>63</v>
      </c>
      <c r="T1519">
        <v>49</v>
      </c>
      <c r="U1519" t="s">
        <v>41</v>
      </c>
      <c r="W1519" t="s">
        <v>42</v>
      </c>
      <c r="X1519" t="s">
        <v>43</v>
      </c>
      <c r="Y1519">
        <v>698.56</v>
      </c>
      <c r="Z1519">
        <v>698.56</v>
      </c>
      <c r="AA1519">
        <v>1</v>
      </c>
      <c r="AB1519">
        <v>0</v>
      </c>
      <c r="AC1519">
        <v>1</v>
      </c>
      <c r="AD1519" t="s">
        <v>44</v>
      </c>
    </row>
    <row r="1520" spans="1:30" x14ac:dyDescent="0.25">
      <c r="A1520" s="1">
        <v>43830</v>
      </c>
      <c r="B1520">
        <v>84</v>
      </c>
      <c r="C1520" t="s">
        <v>1650</v>
      </c>
      <c r="D1520" t="s">
        <v>31</v>
      </c>
      <c r="E1520" t="s">
        <v>86</v>
      </c>
      <c r="F1520" t="s">
        <v>1192</v>
      </c>
      <c r="G1520" s="1">
        <v>41558</v>
      </c>
      <c r="H1520" s="1">
        <v>41558</v>
      </c>
      <c r="I1520" s="1">
        <v>41436</v>
      </c>
      <c r="J1520">
        <v>0</v>
      </c>
      <c r="K1520" t="s">
        <v>71</v>
      </c>
      <c r="L1520" t="s">
        <v>66</v>
      </c>
      <c r="M1520" t="s">
        <v>48</v>
      </c>
      <c r="N1520" t="s">
        <v>65</v>
      </c>
      <c r="O1520" t="s">
        <v>65</v>
      </c>
      <c r="P1520" t="s">
        <v>56</v>
      </c>
      <c r="Q1520" t="s">
        <v>57</v>
      </c>
      <c r="R1520">
        <v>6.5546448087431699</v>
      </c>
      <c r="S1520" t="s">
        <v>63</v>
      </c>
      <c r="T1520">
        <v>33</v>
      </c>
      <c r="U1520" t="s">
        <v>41</v>
      </c>
      <c r="W1520" t="s">
        <v>42</v>
      </c>
      <c r="X1520" t="s">
        <v>43</v>
      </c>
      <c r="Y1520">
        <v>472.17</v>
      </c>
      <c r="Z1520">
        <v>472.17</v>
      </c>
      <c r="AA1520">
        <v>1</v>
      </c>
      <c r="AB1520">
        <v>0</v>
      </c>
      <c r="AC1520">
        <v>1</v>
      </c>
      <c r="AD1520" t="s">
        <v>44</v>
      </c>
    </row>
    <row r="1521" spans="1:30" x14ac:dyDescent="0.25">
      <c r="A1521" s="1">
        <v>43830</v>
      </c>
      <c r="B1521">
        <v>84</v>
      </c>
      <c r="C1521" t="s">
        <v>1651</v>
      </c>
      <c r="D1521" t="s">
        <v>31</v>
      </c>
      <c r="E1521" t="s">
        <v>53</v>
      </c>
      <c r="F1521" t="s">
        <v>1192</v>
      </c>
      <c r="G1521" s="1">
        <v>41557</v>
      </c>
      <c r="H1521" s="1">
        <v>41561</v>
      </c>
      <c r="I1521" s="1">
        <v>40714</v>
      </c>
      <c r="J1521">
        <v>4</v>
      </c>
      <c r="K1521" t="s">
        <v>91</v>
      </c>
      <c r="L1521" t="s">
        <v>81</v>
      </c>
      <c r="M1521" t="s">
        <v>48</v>
      </c>
      <c r="N1521" t="s">
        <v>55</v>
      </c>
      <c r="O1521" t="s">
        <v>55</v>
      </c>
      <c r="P1521" t="s">
        <v>56</v>
      </c>
      <c r="Q1521" t="s">
        <v>57</v>
      </c>
      <c r="R1521">
        <v>8.5300546448087395</v>
      </c>
      <c r="S1521" t="s">
        <v>63</v>
      </c>
      <c r="T1521">
        <v>22</v>
      </c>
      <c r="U1521" t="s">
        <v>51</v>
      </c>
      <c r="W1521" t="s">
        <v>42</v>
      </c>
      <c r="X1521" t="s">
        <v>43</v>
      </c>
      <c r="Y1521">
        <v>1106.47</v>
      </c>
      <c r="Z1521">
        <v>1106.47</v>
      </c>
      <c r="AA1521">
        <v>1</v>
      </c>
      <c r="AB1521">
        <v>0</v>
      </c>
      <c r="AC1521">
        <v>1</v>
      </c>
      <c r="AD1521" t="s">
        <v>44</v>
      </c>
    </row>
    <row r="1522" spans="1:30" x14ac:dyDescent="0.25">
      <c r="A1522" s="1">
        <v>43830</v>
      </c>
      <c r="B1522">
        <v>84</v>
      </c>
      <c r="C1522" t="s">
        <v>1652</v>
      </c>
      <c r="D1522" t="s">
        <v>31</v>
      </c>
      <c r="E1522" t="s">
        <v>46</v>
      </c>
      <c r="F1522" t="s">
        <v>1192</v>
      </c>
      <c r="G1522" s="1">
        <v>41554</v>
      </c>
      <c r="H1522" s="1">
        <v>41561</v>
      </c>
      <c r="I1522" s="1">
        <v>41457</v>
      </c>
      <c r="J1522">
        <v>7</v>
      </c>
      <c r="K1522" t="s">
        <v>91</v>
      </c>
      <c r="L1522" t="s">
        <v>35</v>
      </c>
      <c r="M1522" t="s">
        <v>36</v>
      </c>
      <c r="N1522" t="s">
        <v>49</v>
      </c>
      <c r="O1522" t="s">
        <v>49</v>
      </c>
      <c r="P1522" t="s">
        <v>38</v>
      </c>
      <c r="Q1522" t="s">
        <v>39</v>
      </c>
      <c r="R1522">
        <v>6.4972677595628401</v>
      </c>
      <c r="S1522" t="s">
        <v>63</v>
      </c>
      <c r="T1522">
        <v>35</v>
      </c>
      <c r="U1522" t="s">
        <v>41</v>
      </c>
      <c r="W1522" t="s">
        <v>42</v>
      </c>
      <c r="X1522" t="s">
        <v>43</v>
      </c>
      <c r="Y1522">
        <v>279093.03999999998</v>
      </c>
      <c r="Z1522">
        <v>279093.03999999998</v>
      </c>
      <c r="AA1522">
        <v>1</v>
      </c>
      <c r="AB1522">
        <v>0</v>
      </c>
      <c r="AC1522">
        <v>1</v>
      </c>
      <c r="AD1522" t="s">
        <v>362</v>
      </c>
    </row>
    <row r="1523" spans="1:30" x14ac:dyDescent="0.25">
      <c r="A1523" s="1">
        <v>43830</v>
      </c>
      <c r="B1523">
        <v>84</v>
      </c>
      <c r="C1523" t="s">
        <v>1653</v>
      </c>
      <c r="D1523" t="s">
        <v>31</v>
      </c>
      <c r="E1523" t="s">
        <v>46</v>
      </c>
      <c r="F1523" t="s">
        <v>1192</v>
      </c>
      <c r="G1523" s="1">
        <v>41561</v>
      </c>
      <c r="H1523" s="1">
        <v>41561</v>
      </c>
      <c r="I1523" s="1">
        <v>40736</v>
      </c>
      <c r="J1523">
        <v>0</v>
      </c>
      <c r="K1523" t="s">
        <v>71</v>
      </c>
      <c r="L1523" t="s">
        <v>35</v>
      </c>
      <c r="M1523" t="s">
        <v>48</v>
      </c>
      <c r="N1523" t="s">
        <v>49</v>
      </c>
      <c r="O1523" t="s">
        <v>49</v>
      </c>
      <c r="P1523" t="s">
        <v>148</v>
      </c>
      <c r="Q1523" t="s">
        <v>39</v>
      </c>
      <c r="R1523">
        <v>8.4699453551912605</v>
      </c>
      <c r="S1523" t="s">
        <v>63</v>
      </c>
      <c r="T1523">
        <v>41</v>
      </c>
      <c r="U1523" t="s">
        <v>41</v>
      </c>
      <c r="W1523" t="s">
        <v>42</v>
      </c>
      <c r="X1523" t="s">
        <v>43</v>
      </c>
      <c r="Y1523">
        <v>317.67</v>
      </c>
      <c r="Z1523">
        <v>317.67</v>
      </c>
      <c r="AA1523">
        <v>1</v>
      </c>
      <c r="AB1523">
        <v>0</v>
      </c>
      <c r="AC1523">
        <v>1</v>
      </c>
      <c r="AD1523" t="s">
        <v>44</v>
      </c>
    </row>
    <row r="1524" spans="1:30" x14ac:dyDescent="0.25">
      <c r="A1524" s="1">
        <v>43830</v>
      </c>
      <c r="B1524">
        <v>84</v>
      </c>
      <c r="C1524" t="s">
        <v>1654</v>
      </c>
      <c r="D1524" t="s">
        <v>31</v>
      </c>
      <c r="E1524" t="s">
        <v>102</v>
      </c>
      <c r="F1524" t="s">
        <v>1192</v>
      </c>
      <c r="G1524" s="1">
        <v>41556</v>
      </c>
      <c r="H1524" s="1">
        <v>41561</v>
      </c>
      <c r="I1524" s="1">
        <v>41249</v>
      </c>
      <c r="J1524">
        <v>5</v>
      </c>
      <c r="K1524" t="s">
        <v>91</v>
      </c>
      <c r="L1524" t="s">
        <v>62</v>
      </c>
      <c r="M1524" t="s">
        <v>48</v>
      </c>
      <c r="N1524" t="s">
        <v>103</v>
      </c>
      <c r="O1524" t="s">
        <v>103</v>
      </c>
      <c r="P1524" t="s">
        <v>50</v>
      </c>
      <c r="Q1524" t="s">
        <v>57</v>
      </c>
      <c r="R1524">
        <v>7.0683060109289597</v>
      </c>
      <c r="S1524" t="s">
        <v>63</v>
      </c>
      <c r="T1524">
        <v>31</v>
      </c>
      <c r="U1524" t="s">
        <v>41</v>
      </c>
      <c r="W1524" t="s">
        <v>42</v>
      </c>
      <c r="X1524" t="s">
        <v>43</v>
      </c>
      <c r="Y1524">
        <v>433.26</v>
      </c>
      <c r="Z1524">
        <v>433.26</v>
      </c>
      <c r="AA1524">
        <v>1</v>
      </c>
      <c r="AB1524">
        <v>0</v>
      </c>
      <c r="AC1524">
        <v>1</v>
      </c>
      <c r="AD1524" t="s">
        <v>44</v>
      </c>
    </row>
    <row r="1525" spans="1:30" x14ac:dyDescent="0.25">
      <c r="A1525" s="1">
        <v>43830</v>
      </c>
      <c r="B1525">
        <v>84</v>
      </c>
      <c r="C1525" t="s">
        <v>1655</v>
      </c>
      <c r="D1525" t="s">
        <v>31</v>
      </c>
      <c r="E1525" t="s">
        <v>86</v>
      </c>
      <c r="F1525" t="s">
        <v>1192</v>
      </c>
      <c r="G1525" s="1">
        <v>41561</v>
      </c>
      <c r="H1525" s="1">
        <v>41562</v>
      </c>
      <c r="I1525" s="1">
        <v>41078</v>
      </c>
      <c r="J1525">
        <v>1</v>
      </c>
      <c r="K1525" t="s">
        <v>34</v>
      </c>
      <c r="L1525" t="s">
        <v>35</v>
      </c>
      <c r="M1525" t="s">
        <v>36</v>
      </c>
      <c r="N1525" t="s">
        <v>65</v>
      </c>
      <c r="O1525" t="s">
        <v>65</v>
      </c>
      <c r="P1525" t="s">
        <v>38</v>
      </c>
      <c r="Q1525" t="s">
        <v>39</v>
      </c>
      <c r="R1525">
        <v>7.5355191256830603</v>
      </c>
      <c r="S1525" t="s">
        <v>63</v>
      </c>
      <c r="T1525">
        <v>45</v>
      </c>
      <c r="U1525" t="s">
        <v>41</v>
      </c>
      <c r="W1525" t="s">
        <v>42</v>
      </c>
      <c r="X1525" t="s">
        <v>43</v>
      </c>
      <c r="Y1525">
        <v>9560.61</v>
      </c>
      <c r="Z1525">
        <v>9560.61</v>
      </c>
      <c r="AA1525">
        <v>1</v>
      </c>
      <c r="AB1525">
        <v>0</v>
      </c>
      <c r="AC1525">
        <v>1</v>
      </c>
      <c r="AD1525" t="s">
        <v>44</v>
      </c>
    </row>
    <row r="1526" spans="1:30" x14ac:dyDescent="0.25">
      <c r="A1526" s="1">
        <v>43830</v>
      </c>
      <c r="B1526">
        <v>84</v>
      </c>
      <c r="C1526" t="s">
        <v>1656</v>
      </c>
      <c r="D1526" t="s">
        <v>31</v>
      </c>
      <c r="E1526" t="s">
        <v>46</v>
      </c>
      <c r="F1526" t="s">
        <v>1192</v>
      </c>
      <c r="G1526" s="1">
        <v>41557</v>
      </c>
      <c r="H1526" s="1">
        <v>41562</v>
      </c>
      <c r="I1526" s="1">
        <v>41380</v>
      </c>
      <c r="J1526">
        <v>5</v>
      </c>
      <c r="K1526" t="s">
        <v>91</v>
      </c>
      <c r="L1526" t="s">
        <v>81</v>
      </c>
      <c r="M1526" t="s">
        <v>48</v>
      </c>
      <c r="N1526" t="s">
        <v>49</v>
      </c>
      <c r="O1526" t="s">
        <v>49</v>
      </c>
      <c r="P1526" t="s">
        <v>38</v>
      </c>
      <c r="Q1526" t="s">
        <v>76</v>
      </c>
      <c r="R1526">
        <v>6.7076502732240399</v>
      </c>
      <c r="S1526" t="s">
        <v>63</v>
      </c>
      <c r="T1526">
        <v>23</v>
      </c>
      <c r="U1526" t="s">
        <v>51</v>
      </c>
      <c r="W1526" t="s">
        <v>42</v>
      </c>
      <c r="X1526" t="s">
        <v>43</v>
      </c>
      <c r="Y1526">
        <v>27.9</v>
      </c>
      <c r="Z1526">
        <v>27.9</v>
      </c>
      <c r="AA1526">
        <v>1</v>
      </c>
      <c r="AB1526">
        <v>0</v>
      </c>
      <c r="AC1526">
        <v>1</v>
      </c>
      <c r="AD1526" t="s">
        <v>44</v>
      </c>
    </row>
    <row r="1527" spans="1:30" x14ac:dyDescent="0.25">
      <c r="A1527" s="1">
        <v>43830</v>
      </c>
      <c r="B1527">
        <v>84</v>
      </c>
      <c r="C1527" t="s">
        <v>1657</v>
      </c>
      <c r="D1527" t="s">
        <v>65</v>
      </c>
      <c r="E1527" t="s">
        <v>32</v>
      </c>
      <c r="F1527" t="s">
        <v>1192</v>
      </c>
      <c r="G1527" s="1">
        <v>41495</v>
      </c>
      <c r="H1527" s="1">
        <v>41562</v>
      </c>
      <c r="I1527" s="1"/>
      <c r="J1527">
        <v>67</v>
      </c>
      <c r="K1527" t="s">
        <v>91</v>
      </c>
      <c r="L1527" t="s">
        <v>66</v>
      </c>
      <c r="M1527" t="s">
        <v>67</v>
      </c>
      <c r="N1527" t="s">
        <v>37</v>
      </c>
      <c r="O1527" t="s">
        <v>37</v>
      </c>
      <c r="P1527" t="s">
        <v>68</v>
      </c>
      <c r="Q1527" t="s">
        <v>39</v>
      </c>
      <c r="S1527" t="s">
        <v>42</v>
      </c>
      <c r="T1527">
        <v>0</v>
      </c>
      <c r="U1527" t="s">
        <v>69</v>
      </c>
      <c r="V1527">
        <v>28</v>
      </c>
      <c r="W1527" t="s">
        <v>51</v>
      </c>
      <c r="X1527" t="s">
        <v>43</v>
      </c>
      <c r="Y1527">
        <v>0</v>
      </c>
      <c r="Z1527">
        <v>0</v>
      </c>
      <c r="AA1527">
        <v>1</v>
      </c>
      <c r="AB1527">
        <v>0</v>
      </c>
      <c r="AC1527">
        <v>1</v>
      </c>
      <c r="AD1527" t="s">
        <v>44</v>
      </c>
    </row>
    <row r="1528" spans="1:30" x14ac:dyDescent="0.25">
      <c r="A1528" s="1">
        <v>43830</v>
      </c>
      <c r="B1528">
        <v>84</v>
      </c>
      <c r="C1528" t="s">
        <v>1658</v>
      </c>
      <c r="D1528" t="s">
        <v>31</v>
      </c>
      <c r="E1528" t="s">
        <v>911</v>
      </c>
      <c r="F1528" t="s">
        <v>1192</v>
      </c>
      <c r="G1528" s="1">
        <v>41562</v>
      </c>
      <c r="H1528" s="1">
        <v>41562</v>
      </c>
      <c r="I1528" s="1">
        <v>40175</v>
      </c>
      <c r="J1528">
        <v>0</v>
      </c>
      <c r="K1528" t="s">
        <v>71</v>
      </c>
      <c r="L1528" t="s">
        <v>47</v>
      </c>
      <c r="M1528" t="s">
        <v>36</v>
      </c>
      <c r="N1528" t="s">
        <v>263</v>
      </c>
      <c r="O1528" t="s">
        <v>145</v>
      </c>
      <c r="P1528" t="s">
        <v>56</v>
      </c>
      <c r="Q1528" t="s">
        <v>39</v>
      </c>
      <c r="R1528">
        <v>10.008196721311499</v>
      </c>
      <c r="S1528" t="s">
        <v>40</v>
      </c>
      <c r="T1528">
        <v>41</v>
      </c>
      <c r="U1528" t="s">
        <v>41</v>
      </c>
      <c r="W1528" t="s">
        <v>42</v>
      </c>
      <c r="X1528" t="s">
        <v>43</v>
      </c>
      <c r="Y1528">
        <v>24375.33</v>
      </c>
      <c r="Z1528">
        <v>24375.33</v>
      </c>
      <c r="AA1528">
        <v>1</v>
      </c>
      <c r="AB1528">
        <v>0</v>
      </c>
      <c r="AC1528">
        <v>1</v>
      </c>
      <c r="AD1528" t="s">
        <v>44</v>
      </c>
    </row>
    <row r="1529" spans="1:30" x14ac:dyDescent="0.25">
      <c r="A1529" s="1">
        <v>43830</v>
      </c>
      <c r="B1529">
        <v>84</v>
      </c>
      <c r="C1529" t="s">
        <v>1659</v>
      </c>
      <c r="D1529" t="s">
        <v>31</v>
      </c>
      <c r="E1529" t="s">
        <v>32</v>
      </c>
      <c r="F1529" t="s">
        <v>1192</v>
      </c>
      <c r="G1529" s="1">
        <v>41562</v>
      </c>
      <c r="H1529" s="1">
        <v>41563</v>
      </c>
      <c r="I1529" s="1">
        <v>32189</v>
      </c>
      <c r="J1529">
        <v>1</v>
      </c>
      <c r="K1529" t="s">
        <v>34</v>
      </c>
      <c r="L1529" t="s">
        <v>47</v>
      </c>
      <c r="M1529" t="s">
        <v>48</v>
      </c>
      <c r="N1529" t="s">
        <v>37</v>
      </c>
      <c r="O1529" t="s">
        <v>37</v>
      </c>
      <c r="P1529" t="s">
        <v>50</v>
      </c>
      <c r="Q1529" t="s">
        <v>82</v>
      </c>
      <c r="R1529">
        <v>31.871232876712298</v>
      </c>
      <c r="S1529" t="s">
        <v>40</v>
      </c>
      <c r="T1529">
        <v>64</v>
      </c>
      <c r="U1529" t="s">
        <v>41</v>
      </c>
      <c r="W1529" t="s">
        <v>42</v>
      </c>
      <c r="X1529" t="s">
        <v>43</v>
      </c>
      <c r="Y1529">
        <v>390.64</v>
      </c>
      <c r="Z1529">
        <v>390.64</v>
      </c>
      <c r="AA1529">
        <v>1</v>
      </c>
      <c r="AB1529">
        <v>0</v>
      </c>
      <c r="AC1529">
        <v>1</v>
      </c>
      <c r="AD1529" t="s">
        <v>44</v>
      </c>
    </row>
    <row r="1530" spans="1:30" x14ac:dyDescent="0.25">
      <c r="A1530" s="1">
        <v>43830</v>
      </c>
      <c r="B1530">
        <v>84</v>
      </c>
      <c r="C1530" t="s">
        <v>1660</v>
      </c>
      <c r="D1530" t="s">
        <v>31</v>
      </c>
      <c r="E1530" t="s">
        <v>204</v>
      </c>
      <c r="F1530" t="s">
        <v>1192</v>
      </c>
      <c r="G1530" s="1">
        <v>41547</v>
      </c>
      <c r="H1530" s="1">
        <v>41563</v>
      </c>
      <c r="I1530" s="1">
        <v>41021</v>
      </c>
      <c r="J1530">
        <v>16</v>
      </c>
      <c r="K1530" t="s">
        <v>91</v>
      </c>
      <c r="L1530" t="s">
        <v>35</v>
      </c>
      <c r="M1530" t="s">
        <v>48</v>
      </c>
      <c r="N1530" t="s">
        <v>107</v>
      </c>
      <c r="O1530" t="s">
        <v>107</v>
      </c>
      <c r="P1530" t="s">
        <v>38</v>
      </c>
      <c r="Q1530" t="s">
        <v>57</v>
      </c>
      <c r="R1530">
        <v>7.6912568306010902</v>
      </c>
      <c r="S1530" t="s">
        <v>63</v>
      </c>
      <c r="T1530">
        <v>22</v>
      </c>
      <c r="U1530" t="s">
        <v>51</v>
      </c>
      <c r="W1530" t="s">
        <v>42</v>
      </c>
      <c r="X1530" t="s">
        <v>43</v>
      </c>
      <c r="Y1530">
        <v>260.83</v>
      </c>
      <c r="Z1530">
        <v>260.83</v>
      </c>
      <c r="AA1530">
        <v>1</v>
      </c>
      <c r="AB1530">
        <v>0</v>
      </c>
      <c r="AC1530">
        <v>1</v>
      </c>
      <c r="AD1530" t="s">
        <v>44</v>
      </c>
    </row>
    <row r="1531" spans="1:30" x14ac:dyDescent="0.25">
      <c r="A1531" s="1">
        <v>43830</v>
      </c>
      <c r="B1531">
        <v>84</v>
      </c>
      <c r="C1531" t="s">
        <v>1661</v>
      </c>
      <c r="D1531" t="s">
        <v>31</v>
      </c>
      <c r="E1531" t="s">
        <v>46</v>
      </c>
      <c r="F1531" t="s">
        <v>1192</v>
      </c>
      <c r="G1531" s="1">
        <v>41563</v>
      </c>
      <c r="H1531" s="1">
        <v>41564</v>
      </c>
      <c r="I1531" s="1">
        <v>41260</v>
      </c>
      <c r="J1531">
        <v>1</v>
      </c>
      <c r="K1531" t="s">
        <v>34</v>
      </c>
      <c r="L1531" t="s">
        <v>62</v>
      </c>
      <c r="M1531" t="s">
        <v>36</v>
      </c>
      <c r="N1531" t="s">
        <v>49</v>
      </c>
      <c r="O1531" t="s">
        <v>49</v>
      </c>
      <c r="P1531" t="s">
        <v>78</v>
      </c>
      <c r="Q1531" t="s">
        <v>57</v>
      </c>
      <c r="R1531">
        <v>7.0382513661202202</v>
      </c>
      <c r="S1531" t="s">
        <v>63</v>
      </c>
      <c r="T1531">
        <v>21</v>
      </c>
      <c r="U1531" t="s">
        <v>79</v>
      </c>
      <c r="W1531" t="s">
        <v>42</v>
      </c>
      <c r="X1531" t="s">
        <v>43</v>
      </c>
      <c r="Y1531">
        <v>5850.29</v>
      </c>
      <c r="Z1531">
        <v>5850.29</v>
      </c>
      <c r="AA1531">
        <v>1</v>
      </c>
      <c r="AB1531">
        <v>0</v>
      </c>
      <c r="AC1531">
        <v>1</v>
      </c>
      <c r="AD1531" t="s">
        <v>44</v>
      </c>
    </row>
    <row r="1532" spans="1:30" x14ac:dyDescent="0.25">
      <c r="A1532" s="1">
        <v>43830</v>
      </c>
      <c r="B1532">
        <v>84</v>
      </c>
      <c r="C1532" t="s">
        <v>1662</v>
      </c>
      <c r="D1532" t="s">
        <v>31</v>
      </c>
      <c r="E1532" t="s">
        <v>188</v>
      </c>
      <c r="F1532" t="s">
        <v>1192</v>
      </c>
      <c r="G1532" s="1">
        <v>41563</v>
      </c>
      <c r="H1532" s="1">
        <v>41564</v>
      </c>
      <c r="I1532" s="1">
        <v>39545</v>
      </c>
      <c r="J1532">
        <v>1</v>
      </c>
      <c r="K1532" t="s">
        <v>34</v>
      </c>
      <c r="L1532" t="s">
        <v>62</v>
      </c>
      <c r="M1532" t="s">
        <v>48</v>
      </c>
      <c r="N1532" t="s">
        <v>189</v>
      </c>
      <c r="O1532" t="s">
        <v>189</v>
      </c>
      <c r="P1532" t="s">
        <v>38</v>
      </c>
      <c r="Q1532" t="s">
        <v>39</v>
      </c>
      <c r="R1532">
        <v>11.732240437158501</v>
      </c>
      <c r="S1532" t="s">
        <v>40</v>
      </c>
      <c r="T1532">
        <v>28</v>
      </c>
      <c r="U1532" t="s">
        <v>51</v>
      </c>
      <c r="W1532" t="s">
        <v>42</v>
      </c>
      <c r="X1532" t="s">
        <v>43</v>
      </c>
      <c r="Y1532">
        <v>0</v>
      </c>
      <c r="Z1532">
        <v>0</v>
      </c>
      <c r="AA1532">
        <v>1</v>
      </c>
      <c r="AB1532">
        <v>0</v>
      </c>
      <c r="AC1532">
        <v>1</v>
      </c>
      <c r="AD1532" t="s">
        <v>44</v>
      </c>
    </row>
    <row r="1533" spans="1:30" x14ac:dyDescent="0.25">
      <c r="A1533" s="1">
        <v>43830</v>
      </c>
      <c r="B1533">
        <v>84</v>
      </c>
      <c r="C1533" t="s">
        <v>1663</v>
      </c>
      <c r="D1533" t="s">
        <v>31</v>
      </c>
      <c r="E1533" t="s">
        <v>59</v>
      </c>
      <c r="F1533" t="s">
        <v>1192</v>
      </c>
      <c r="G1533" s="1">
        <v>41564</v>
      </c>
      <c r="H1533" s="1">
        <v>41564</v>
      </c>
      <c r="I1533" s="1">
        <v>40336</v>
      </c>
      <c r="J1533">
        <v>0</v>
      </c>
      <c r="K1533" t="s">
        <v>71</v>
      </c>
      <c r="L1533" t="s">
        <v>81</v>
      </c>
      <c r="M1533" t="s">
        <v>48</v>
      </c>
      <c r="N1533" t="s">
        <v>60</v>
      </c>
      <c r="O1533" t="s">
        <v>263</v>
      </c>
      <c r="P1533" t="s">
        <v>50</v>
      </c>
      <c r="Q1533" t="s">
        <v>39</v>
      </c>
      <c r="R1533">
        <v>9.5655737704918007</v>
      </c>
      <c r="S1533" t="s">
        <v>63</v>
      </c>
      <c r="T1533">
        <v>41</v>
      </c>
      <c r="U1533" t="s">
        <v>41</v>
      </c>
      <c r="W1533" t="s">
        <v>42</v>
      </c>
      <c r="X1533" t="s">
        <v>43</v>
      </c>
      <c r="Y1533">
        <v>4339.3599999999997</v>
      </c>
      <c r="Z1533">
        <v>4339.3599999999997</v>
      </c>
      <c r="AA1533">
        <v>1</v>
      </c>
      <c r="AB1533">
        <v>0</v>
      </c>
      <c r="AC1533">
        <v>1</v>
      </c>
      <c r="AD1533" t="s">
        <v>44</v>
      </c>
    </row>
    <row r="1534" spans="1:30" x14ac:dyDescent="0.25">
      <c r="A1534" s="1">
        <v>43830</v>
      </c>
      <c r="B1534">
        <v>84</v>
      </c>
      <c r="C1534" t="s">
        <v>1664</v>
      </c>
      <c r="D1534" t="s">
        <v>31</v>
      </c>
      <c r="E1534" t="s">
        <v>59</v>
      </c>
      <c r="F1534" t="s">
        <v>1192</v>
      </c>
      <c r="G1534" s="1">
        <v>41568</v>
      </c>
      <c r="H1534" s="1">
        <v>41568</v>
      </c>
      <c r="I1534" s="1">
        <v>34995</v>
      </c>
      <c r="J1534">
        <v>0</v>
      </c>
      <c r="K1534" t="s">
        <v>71</v>
      </c>
      <c r="L1534" t="s">
        <v>35</v>
      </c>
      <c r="M1534" t="s">
        <v>36</v>
      </c>
      <c r="N1534" t="s">
        <v>60</v>
      </c>
      <c r="O1534" t="s">
        <v>60</v>
      </c>
      <c r="P1534" t="s">
        <v>219</v>
      </c>
      <c r="Q1534" t="s">
        <v>39</v>
      </c>
      <c r="R1534">
        <v>24.188524590163901</v>
      </c>
      <c r="S1534" t="s">
        <v>40</v>
      </c>
      <c r="T1534">
        <v>43</v>
      </c>
      <c r="U1534" t="s">
        <v>41</v>
      </c>
      <c r="W1534" t="s">
        <v>42</v>
      </c>
      <c r="X1534" t="s">
        <v>43</v>
      </c>
      <c r="Y1534">
        <v>129691.32</v>
      </c>
      <c r="Z1534">
        <v>129691.32</v>
      </c>
      <c r="AA1534">
        <v>1</v>
      </c>
      <c r="AB1534">
        <v>0</v>
      </c>
      <c r="AC1534">
        <v>1</v>
      </c>
      <c r="AD1534" t="s">
        <v>93</v>
      </c>
    </row>
    <row r="1535" spans="1:30" x14ac:dyDescent="0.25">
      <c r="A1535" s="1">
        <v>43830</v>
      </c>
      <c r="B1535">
        <v>84</v>
      </c>
      <c r="C1535" t="s">
        <v>1665</v>
      </c>
      <c r="D1535" t="s">
        <v>65</v>
      </c>
      <c r="E1535" t="s">
        <v>32</v>
      </c>
      <c r="F1535" t="s">
        <v>1192</v>
      </c>
      <c r="G1535" s="1">
        <v>41568</v>
      </c>
      <c r="H1535" s="1">
        <v>41568</v>
      </c>
      <c r="I1535" s="1"/>
      <c r="J1535">
        <v>0</v>
      </c>
      <c r="K1535" t="s">
        <v>71</v>
      </c>
      <c r="L1535" t="s">
        <v>35</v>
      </c>
      <c r="M1535" t="s">
        <v>67</v>
      </c>
      <c r="N1535" t="s">
        <v>37</v>
      </c>
      <c r="O1535" t="s">
        <v>37</v>
      </c>
      <c r="P1535" t="s">
        <v>68</v>
      </c>
      <c r="Q1535" t="s">
        <v>76</v>
      </c>
      <c r="S1535" t="s">
        <v>42</v>
      </c>
      <c r="T1535">
        <v>0</v>
      </c>
      <c r="U1535" t="s">
        <v>69</v>
      </c>
      <c r="W1535" t="s">
        <v>42</v>
      </c>
      <c r="X1535" t="s">
        <v>43</v>
      </c>
      <c r="Y1535">
        <v>3482.94</v>
      </c>
      <c r="Z1535">
        <v>3482.94</v>
      </c>
      <c r="AA1535">
        <v>1</v>
      </c>
      <c r="AB1535">
        <v>0</v>
      </c>
      <c r="AC1535">
        <v>1</v>
      </c>
      <c r="AD1535" t="s">
        <v>44</v>
      </c>
    </row>
    <row r="1536" spans="1:30" x14ac:dyDescent="0.25">
      <c r="A1536" s="1">
        <v>43830</v>
      </c>
      <c r="B1536">
        <v>84</v>
      </c>
      <c r="C1536" t="s">
        <v>1666</v>
      </c>
      <c r="D1536" t="s">
        <v>31</v>
      </c>
      <c r="E1536" t="s">
        <v>46</v>
      </c>
      <c r="F1536" t="s">
        <v>1192</v>
      </c>
      <c r="G1536" s="1">
        <v>41568</v>
      </c>
      <c r="H1536" s="1">
        <v>41569</v>
      </c>
      <c r="I1536" s="1">
        <v>41554</v>
      </c>
      <c r="J1536">
        <v>1</v>
      </c>
      <c r="K1536" t="s">
        <v>34</v>
      </c>
      <c r="L1536" t="s">
        <v>35</v>
      </c>
      <c r="M1536" t="s">
        <v>48</v>
      </c>
      <c r="N1536" t="s">
        <v>49</v>
      </c>
      <c r="O1536" t="s">
        <v>49</v>
      </c>
      <c r="P1536" t="s">
        <v>114</v>
      </c>
      <c r="Q1536" t="s">
        <v>57</v>
      </c>
      <c r="R1536">
        <v>6.2322404371584703</v>
      </c>
      <c r="S1536" t="s">
        <v>63</v>
      </c>
      <c r="T1536">
        <v>19</v>
      </c>
      <c r="U1536" t="s">
        <v>79</v>
      </c>
      <c r="W1536" t="s">
        <v>42</v>
      </c>
      <c r="X1536" t="s">
        <v>43</v>
      </c>
      <c r="Y1536">
        <v>0</v>
      </c>
      <c r="Z1536">
        <v>0</v>
      </c>
      <c r="AA1536">
        <v>1</v>
      </c>
      <c r="AB1536">
        <v>0</v>
      </c>
      <c r="AC1536">
        <v>1</v>
      </c>
      <c r="AD1536" t="s">
        <v>44</v>
      </c>
    </row>
    <row r="1537" spans="1:30" x14ac:dyDescent="0.25">
      <c r="A1537" s="1">
        <v>43830</v>
      </c>
      <c r="B1537">
        <v>84</v>
      </c>
      <c r="C1537" t="s">
        <v>1667</v>
      </c>
      <c r="D1537" t="s">
        <v>65</v>
      </c>
      <c r="E1537" t="s">
        <v>106</v>
      </c>
      <c r="F1537" t="s">
        <v>1192</v>
      </c>
      <c r="G1537" s="1">
        <v>41570</v>
      </c>
      <c r="H1537" s="1">
        <v>41570</v>
      </c>
      <c r="I1537" s="1"/>
      <c r="J1537">
        <v>0</v>
      </c>
      <c r="K1537" t="s">
        <v>71</v>
      </c>
      <c r="L1537" t="s">
        <v>62</v>
      </c>
      <c r="M1537" t="s">
        <v>67</v>
      </c>
      <c r="N1537" t="s">
        <v>107</v>
      </c>
      <c r="O1537" t="s">
        <v>107</v>
      </c>
      <c r="P1537" t="s">
        <v>68</v>
      </c>
      <c r="Q1537" t="s">
        <v>39</v>
      </c>
      <c r="S1537" t="s">
        <v>42</v>
      </c>
      <c r="T1537">
        <v>0</v>
      </c>
      <c r="U1537" t="s">
        <v>69</v>
      </c>
      <c r="V1537">
        <v>51</v>
      </c>
      <c r="W1537" t="s">
        <v>41</v>
      </c>
      <c r="X1537" t="s">
        <v>43</v>
      </c>
      <c r="Y1537">
        <v>2204.9</v>
      </c>
      <c r="Z1537">
        <v>2204.9</v>
      </c>
      <c r="AA1537">
        <v>1</v>
      </c>
      <c r="AB1537">
        <v>0</v>
      </c>
      <c r="AC1537">
        <v>1</v>
      </c>
      <c r="AD1537" t="s">
        <v>44</v>
      </c>
    </row>
    <row r="1538" spans="1:30" x14ac:dyDescent="0.25">
      <c r="A1538" s="1">
        <v>43830</v>
      </c>
      <c r="B1538">
        <v>96</v>
      </c>
      <c r="C1538" t="s">
        <v>1668</v>
      </c>
      <c r="D1538" t="s">
        <v>31</v>
      </c>
      <c r="E1538" t="s">
        <v>144</v>
      </c>
      <c r="F1538" t="s">
        <v>653</v>
      </c>
      <c r="G1538" s="1">
        <v>41099</v>
      </c>
      <c r="H1538" s="1">
        <v>41570</v>
      </c>
      <c r="I1538" s="1">
        <v>40754</v>
      </c>
      <c r="J1538">
        <v>471</v>
      </c>
      <c r="K1538" t="s">
        <v>91</v>
      </c>
      <c r="L1538" t="s">
        <v>35</v>
      </c>
      <c r="M1538" t="s">
        <v>36</v>
      </c>
      <c r="N1538" t="s">
        <v>145</v>
      </c>
      <c r="O1538" t="s">
        <v>145</v>
      </c>
      <c r="P1538" t="s">
        <v>38</v>
      </c>
      <c r="Q1538" t="s">
        <v>39</v>
      </c>
      <c r="R1538">
        <v>8.4207650273224104</v>
      </c>
      <c r="S1538" t="s">
        <v>63</v>
      </c>
      <c r="T1538">
        <v>36</v>
      </c>
      <c r="U1538" t="s">
        <v>41</v>
      </c>
      <c r="W1538" t="s">
        <v>42</v>
      </c>
      <c r="X1538" t="s">
        <v>43</v>
      </c>
      <c r="Y1538">
        <v>1528.82</v>
      </c>
      <c r="Z1538">
        <v>1528.82</v>
      </c>
      <c r="AA1538">
        <v>1</v>
      </c>
      <c r="AB1538">
        <v>0</v>
      </c>
      <c r="AC1538">
        <v>1</v>
      </c>
      <c r="AD1538" t="s">
        <v>44</v>
      </c>
    </row>
    <row r="1539" spans="1:30" x14ac:dyDescent="0.25">
      <c r="A1539" s="1">
        <v>43830</v>
      </c>
      <c r="B1539">
        <v>84</v>
      </c>
      <c r="C1539" t="s">
        <v>1669</v>
      </c>
      <c r="D1539" t="s">
        <v>31</v>
      </c>
      <c r="E1539" t="s">
        <v>32</v>
      </c>
      <c r="F1539" t="s">
        <v>1192</v>
      </c>
      <c r="G1539" s="1">
        <v>41565</v>
      </c>
      <c r="H1539" s="1">
        <v>41570</v>
      </c>
      <c r="I1539" s="1">
        <v>38184</v>
      </c>
      <c r="J1539">
        <v>5</v>
      </c>
      <c r="K1539" t="s">
        <v>91</v>
      </c>
      <c r="L1539" t="s">
        <v>66</v>
      </c>
      <c r="M1539" t="s">
        <v>36</v>
      </c>
      <c r="N1539" t="s">
        <v>37</v>
      </c>
      <c r="O1539" t="s">
        <v>37</v>
      </c>
      <c r="P1539" t="s">
        <v>38</v>
      </c>
      <c r="Q1539" t="s">
        <v>39</v>
      </c>
      <c r="R1539">
        <v>15.459016393442599</v>
      </c>
      <c r="S1539" t="s">
        <v>40</v>
      </c>
      <c r="T1539">
        <v>49</v>
      </c>
      <c r="U1539" t="s">
        <v>41</v>
      </c>
      <c r="W1539" t="s">
        <v>42</v>
      </c>
      <c r="X1539" t="s">
        <v>43</v>
      </c>
      <c r="Y1539">
        <v>11452.76</v>
      </c>
      <c r="Z1539">
        <v>11452.76</v>
      </c>
      <c r="AA1539">
        <v>1</v>
      </c>
      <c r="AB1539">
        <v>0</v>
      </c>
      <c r="AC1539">
        <v>1</v>
      </c>
      <c r="AD1539" t="s">
        <v>44</v>
      </c>
    </row>
    <row r="1540" spans="1:30" x14ac:dyDescent="0.25">
      <c r="A1540" s="1">
        <v>43830</v>
      </c>
      <c r="B1540">
        <v>84</v>
      </c>
      <c r="C1540" t="s">
        <v>1670</v>
      </c>
      <c r="D1540" t="s">
        <v>31</v>
      </c>
      <c r="E1540" t="s">
        <v>32</v>
      </c>
      <c r="F1540" t="s">
        <v>1192</v>
      </c>
      <c r="G1540" s="1">
        <v>41564</v>
      </c>
      <c r="H1540" s="1">
        <v>41571</v>
      </c>
      <c r="I1540" s="1">
        <v>39435</v>
      </c>
      <c r="J1540">
        <v>7</v>
      </c>
      <c r="K1540" t="s">
        <v>91</v>
      </c>
      <c r="L1540" t="s">
        <v>81</v>
      </c>
      <c r="M1540" t="s">
        <v>48</v>
      </c>
      <c r="N1540" t="s">
        <v>37</v>
      </c>
      <c r="O1540" t="s">
        <v>37</v>
      </c>
      <c r="P1540" t="s">
        <v>38</v>
      </c>
      <c r="Q1540" t="s">
        <v>39</v>
      </c>
      <c r="R1540">
        <v>12.032786885245899</v>
      </c>
      <c r="S1540" t="s">
        <v>40</v>
      </c>
      <c r="T1540">
        <v>33</v>
      </c>
      <c r="U1540" t="s">
        <v>41</v>
      </c>
      <c r="W1540" t="s">
        <v>42</v>
      </c>
      <c r="X1540" t="s">
        <v>43</v>
      </c>
      <c r="Y1540">
        <v>3259.63</v>
      </c>
      <c r="Z1540">
        <v>3259.63</v>
      </c>
      <c r="AA1540">
        <v>1</v>
      </c>
      <c r="AB1540">
        <v>0</v>
      </c>
      <c r="AC1540">
        <v>1</v>
      </c>
      <c r="AD1540" t="s">
        <v>44</v>
      </c>
    </row>
    <row r="1541" spans="1:30" x14ac:dyDescent="0.25">
      <c r="A1541" s="1">
        <v>43830</v>
      </c>
      <c r="B1541">
        <v>84</v>
      </c>
      <c r="C1541" t="s">
        <v>1671</v>
      </c>
      <c r="D1541" t="s">
        <v>65</v>
      </c>
      <c r="E1541" t="s">
        <v>102</v>
      </c>
      <c r="F1541" t="s">
        <v>1192</v>
      </c>
      <c r="G1541" s="1">
        <v>41550</v>
      </c>
      <c r="H1541" s="1">
        <v>41571</v>
      </c>
      <c r="I1541" s="1"/>
      <c r="J1541">
        <v>21</v>
      </c>
      <c r="K1541" t="s">
        <v>91</v>
      </c>
      <c r="L1541" t="s">
        <v>81</v>
      </c>
      <c r="M1541" t="s">
        <v>67</v>
      </c>
      <c r="N1541" t="s">
        <v>103</v>
      </c>
      <c r="O1541" t="s">
        <v>103</v>
      </c>
      <c r="P1541" t="s">
        <v>68</v>
      </c>
      <c r="Q1541" t="s">
        <v>39</v>
      </c>
      <c r="S1541" t="s">
        <v>42</v>
      </c>
      <c r="T1541">
        <v>0</v>
      </c>
      <c r="U1541" t="s">
        <v>69</v>
      </c>
      <c r="V1541">
        <v>50</v>
      </c>
      <c r="W1541" t="s">
        <v>41</v>
      </c>
      <c r="X1541" t="s">
        <v>43</v>
      </c>
      <c r="Y1541">
        <v>4446.8599999999997</v>
      </c>
      <c r="Z1541">
        <v>4446.8599999999997</v>
      </c>
      <c r="AA1541">
        <v>1</v>
      </c>
      <c r="AB1541">
        <v>0</v>
      </c>
      <c r="AC1541">
        <v>1</v>
      </c>
      <c r="AD1541" t="s">
        <v>44</v>
      </c>
    </row>
    <row r="1542" spans="1:30" x14ac:dyDescent="0.25">
      <c r="A1542" s="1">
        <v>43830</v>
      </c>
      <c r="B1542">
        <v>84</v>
      </c>
      <c r="C1542" t="s">
        <v>1672</v>
      </c>
      <c r="D1542" t="s">
        <v>65</v>
      </c>
      <c r="E1542" t="s">
        <v>239</v>
      </c>
      <c r="F1542" t="s">
        <v>1192</v>
      </c>
      <c r="G1542" s="1">
        <v>41570</v>
      </c>
      <c r="H1542" s="1">
        <v>41571</v>
      </c>
      <c r="I1542" s="1"/>
      <c r="J1542">
        <v>1</v>
      </c>
      <c r="K1542" t="s">
        <v>34</v>
      </c>
      <c r="L1542" t="s">
        <v>62</v>
      </c>
      <c r="M1542" t="s">
        <v>67</v>
      </c>
      <c r="N1542" t="s">
        <v>118</v>
      </c>
      <c r="O1542" t="s">
        <v>118</v>
      </c>
      <c r="P1542" t="s">
        <v>68</v>
      </c>
      <c r="Q1542" t="s">
        <v>39</v>
      </c>
      <c r="S1542" t="s">
        <v>42</v>
      </c>
      <c r="T1542">
        <v>0</v>
      </c>
      <c r="U1542" t="s">
        <v>69</v>
      </c>
      <c r="W1542" t="s">
        <v>42</v>
      </c>
      <c r="X1542" t="s">
        <v>43</v>
      </c>
      <c r="Y1542">
        <v>22.5</v>
      </c>
      <c r="Z1542">
        <v>22.5</v>
      </c>
      <c r="AA1542">
        <v>1</v>
      </c>
      <c r="AB1542">
        <v>0</v>
      </c>
      <c r="AC1542">
        <v>1</v>
      </c>
      <c r="AD1542" t="s">
        <v>44</v>
      </c>
    </row>
    <row r="1543" spans="1:30" x14ac:dyDescent="0.25">
      <c r="A1543" s="1">
        <v>43830</v>
      </c>
      <c r="B1543">
        <v>84</v>
      </c>
      <c r="C1543" t="s">
        <v>1673</v>
      </c>
      <c r="D1543" t="s">
        <v>31</v>
      </c>
      <c r="E1543" t="s">
        <v>102</v>
      </c>
      <c r="F1543" t="s">
        <v>1192</v>
      </c>
      <c r="G1543" s="1">
        <v>41570</v>
      </c>
      <c r="H1543" s="1">
        <v>41571</v>
      </c>
      <c r="I1543" s="1">
        <v>41183</v>
      </c>
      <c r="J1543">
        <v>1</v>
      </c>
      <c r="K1543" t="s">
        <v>34</v>
      </c>
      <c r="L1543" t="s">
        <v>62</v>
      </c>
      <c r="M1543" t="s">
        <v>48</v>
      </c>
      <c r="N1543" t="s">
        <v>103</v>
      </c>
      <c r="O1543" t="s">
        <v>103</v>
      </c>
      <c r="P1543" t="s">
        <v>50</v>
      </c>
      <c r="Q1543" t="s">
        <v>39</v>
      </c>
      <c r="R1543">
        <v>7.24863387978142</v>
      </c>
      <c r="S1543" t="s">
        <v>63</v>
      </c>
      <c r="T1543">
        <v>24</v>
      </c>
      <c r="U1543" t="s">
        <v>51</v>
      </c>
      <c r="W1543" t="s">
        <v>42</v>
      </c>
      <c r="X1543" t="s">
        <v>43</v>
      </c>
      <c r="Y1543">
        <v>356.79</v>
      </c>
      <c r="Z1543">
        <v>356.79</v>
      </c>
      <c r="AA1543">
        <v>1</v>
      </c>
      <c r="AB1543">
        <v>0</v>
      </c>
      <c r="AC1543">
        <v>1</v>
      </c>
      <c r="AD1543" t="s">
        <v>44</v>
      </c>
    </row>
    <row r="1544" spans="1:30" x14ac:dyDescent="0.25">
      <c r="A1544" s="1">
        <v>43830</v>
      </c>
      <c r="B1544">
        <v>84</v>
      </c>
      <c r="C1544" t="s">
        <v>1674</v>
      </c>
      <c r="D1544" t="s">
        <v>31</v>
      </c>
      <c r="E1544" t="s">
        <v>102</v>
      </c>
      <c r="F1544" t="s">
        <v>1192</v>
      </c>
      <c r="G1544" s="1">
        <v>41572</v>
      </c>
      <c r="H1544" s="1">
        <v>41572</v>
      </c>
      <c r="I1544" s="1">
        <v>39529</v>
      </c>
      <c r="J1544">
        <v>0</v>
      </c>
      <c r="K1544" t="s">
        <v>71</v>
      </c>
      <c r="L1544" t="s">
        <v>66</v>
      </c>
      <c r="M1544" t="s">
        <v>48</v>
      </c>
      <c r="N1544" t="s">
        <v>103</v>
      </c>
      <c r="O1544" t="s">
        <v>103</v>
      </c>
      <c r="P1544" t="s">
        <v>50</v>
      </c>
      <c r="Q1544" t="s">
        <v>39</v>
      </c>
      <c r="R1544">
        <v>11.775956284153001</v>
      </c>
      <c r="S1544" t="s">
        <v>40</v>
      </c>
      <c r="T1544">
        <v>58</v>
      </c>
      <c r="U1544" t="s">
        <v>41</v>
      </c>
      <c r="W1544" t="s">
        <v>42</v>
      </c>
      <c r="X1544" t="s">
        <v>43</v>
      </c>
      <c r="Y1544">
        <v>702.33</v>
      </c>
      <c r="Z1544">
        <v>702.33</v>
      </c>
      <c r="AA1544">
        <v>1</v>
      </c>
      <c r="AB1544">
        <v>0</v>
      </c>
      <c r="AC1544">
        <v>1</v>
      </c>
      <c r="AD1544" t="s">
        <v>44</v>
      </c>
    </row>
    <row r="1545" spans="1:30" x14ac:dyDescent="0.25">
      <c r="A1545" s="1">
        <v>43830</v>
      </c>
      <c r="B1545">
        <v>84</v>
      </c>
      <c r="C1545" t="s">
        <v>1675</v>
      </c>
      <c r="D1545" t="s">
        <v>31</v>
      </c>
      <c r="E1545" t="s">
        <v>46</v>
      </c>
      <c r="F1545" t="s">
        <v>1192</v>
      </c>
      <c r="G1545" s="1">
        <v>41572</v>
      </c>
      <c r="H1545" s="1">
        <v>41576</v>
      </c>
      <c r="I1545" s="1">
        <v>41499</v>
      </c>
      <c r="J1545">
        <v>4</v>
      </c>
      <c r="K1545" t="s">
        <v>91</v>
      </c>
      <c r="L1545" t="s">
        <v>66</v>
      </c>
      <c r="M1545" t="s">
        <v>36</v>
      </c>
      <c r="N1545" t="s">
        <v>49</v>
      </c>
      <c r="O1545" t="s">
        <v>49</v>
      </c>
      <c r="P1545" t="s">
        <v>38</v>
      </c>
      <c r="Q1545" t="s">
        <v>76</v>
      </c>
      <c r="R1545">
        <v>6.3825136612021902</v>
      </c>
      <c r="S1545" t="s">
        <v>63</v>
      </c>
      <c r="T1545">
        <v>40</v>
      </c>
      <c r="U1545" t="s">
        <v>41</v>
      </c>
      <c r="W1545" t="s">
        <v>42</v>
      </c>
      <c r="X1545" t="s">
        <v>43</v>
      </c>
      <c r="Y1545">
        <v>2512.87</v>
      </c>
      <c r="Z1545">
        <v>2512.87</v>
      </c>
      <c r="AA1545">
        <v>1</v>
      </c>
      <c r="AB1545">
        <v>0</v>
      </c>
      <c r="AC1545">
        <v>1</v>
      </c>
      <c r="AD1545" t="s">
        <v>44</v>
      </c>
    </row>
    <row r="1546" spans="1:30" x14ac:dyDescent="0.25">
      <c r="A1546" s="1">
        <v>43830</v>
      </c>
      <c r="B1546">
        <v>84</v>
      </c>
      <c r="C1546" t="s">
        <v>1676</v>
      </c>
      <c r="D1546" t="s">
        <v>65</v>
      </c>
      <c r="E1546" t="s">
        <v>73</v>
      </c>
      <c r="F1546" t="s">
        <v>1192</v>
      </c>
      <c r="G1546" s="1">
        <v>41533</v>
      </c>
      <c r="H1546" s="1">
        <v>41576</v>
      </c>
      <c r="I1546" s="1"/>
      <c r="J1546">
        <v>43</v>
      </c>
      <c r="K1546" t="s">
        <v>91</v>
      </c>
      <c r="L1546" t="s">
        <v>35</v>
      </c>
      <c r="M1546" t="s">
        <v>1236</v>
      </c>
      <c r="N1546" t="s">
        <v>118</v>
      </c>
      <c r="O1546" t="s">
        <v>118</v>
      </c>
      <c r="P1546" t="s">
        <v>84</v>
      </c>
      <c r="Q1546" t="s">
        <v>39</v>
      </c>
      <c r="S1546" t="s">
        <v>42</v>
      </c>
      <c r="T1546">
        <v>0</v>
      </c>
      <c r="U1546" t="s">
        <v>69</v>
      </c>
      <c r="W1546" t="s">
        <v>42</v>
      </c>
      <c r="X1546" t="s">
        <v>43</v>
      </c>
      <c r="Y1546">
        <v>1855.69</v>
      </c>
      <c r="Z1546">
        <v>1855.69</v>
      </c>
      <c r="AA1546">
        <v>1</v>
      </c>
      <c r="AB1546">
        <v>0</v>
      </c>
      <c r="AC1546">
        <v>1</v>
      </c>
      <c r="AD1546" t="s">
        <v>44</v>
      </c>
    </row>
    <row r="1547" spans="1:30" x14ac:dyDescent="0.25">
      <c r="A1547" s="1">
        <v>43830</v>
      </c>
      <c r="B1547">
        <v>84</v>
      </c>
      <c r="C1547" t="s">
        <v>1677</v>
      </c>
      <c r="D1547" t="s">
        <v>31</v>
      </c>
      <c r="E1547" t="s">
        <v>86</v>
      </c>
      <c r="F1547" t="s">
        <v>1192</v>
      </c>
      <c r="G1547" s="1">
        <v>41575</v>
      </c>
      <c r="H1547" s="1">
        <v>41576</v>
      </c>
      <c r="I1547" s="1">
        <v>41106</v>
      </c>
      <c r="J1547">
        <v>1</v>
      </c>
      <c r="K1547" t="s">
        <v>34</v>
      </c>
      <c r="L1547" t="s">
        <v>35</v>
      </c>
      <c r="M1547" t="s">
        <v>48</v>
      </c>
      <c r="N1547" t="s">
        <v>65</v>
      </c>
      <c r="O1547" t="s">
        <v>65</v>
      </c>
      <c r="P1547" t="s">
        <v>56</v>
      </c>
      <c r="Q1547" t="s">
        <v>39</v>
      </c>
      <c r="R1547">
        <v>7.4590163934426199</v>
      </c>
      <c r="S1547" t="s">
        <v>63</v>
      </c>
      <c r="T1547">
        <v>27</v>
      </c>
      <c r="U1547" t="s">
        <v>51</v>
      </c>
      <c r="W1547" t="s">
        <v>42</v>
      </c>
      <c r="X1547" t="s">
        <v>43</v>
      </c>
      <c r="Y1547">
        <v>385.59</v>
      </c>
      <c r="Z1547">
        <v>385.59</v>
      </c>
      <c r="AA1547">
        <v>1</v>
      </c>
      <c r="AB1547">
        <v>0</v>
      </c>
      <c r="AC1547">
        <v>1</v>
      </c>
      <c r="AD1547" t="s">
        <v>44</v>
      </c>
    </row>
    <row r="1548" spans="1:30" x14ac:dyDescent="0.25">
      <c r="A1548" s="1">
        <v>43830</v>
      </c>
      <c r="B1548">
        <v>84</v>
      </c>
      <c r="C1548" t="s">
        <v>1678</v>
      </c>
      <c r="D1548" t="s">
        <v>31</v>
      </c>
      <c r="E1548" t="s">
        <v>86</v>
      </c>
      <c r="F1548" t="s">
        <v>1192</v>
      </c>
      <c r="G1548" s="1">
        <v>41575</v>
      </c>
      <c r="H1548" s="1">
        <v>41576</v>
      </c>
      <c r="I1548" s="1">
        <v>41324</v>
      </c>
      <c r="J1548">
        <v>1</v>
      </c>
      <c r="K1548" t="s">
        <v>34</v>
      </c>
      <c r="L1548" t="s">
        <v>35</v>
      </c>
      <c r="M1548" t="s">
        <v>36</v>
      </c>
      <c r="N1548" t="s">
        <v>65</v>
      </c>
      <c r="O1548" t="s">
        <v>65</v>
      </c>
      <c r="P1548" t="s">
        <v>50</v>
      </c>
      <c r="Q1548" t="s">
        <v>57</v>
      </c>
      <c r="R1548">
        <v>6.86301369863014</v>
      </c>
      <c r="S1548" t="s">
        <v>63</v>
      </c>
      <c r="T1548">
        <v>25</v>
      </c>
      <c r="U1548" t="s">
        <v>51</v>
      </c>
      <c r="W1548" t="s">
        <v>42</v>
      </c>
      <c r="X1548" t="s">
        <v>43</v>
      </c>
      <c r="Y1548">
        <v>545.64</v>
      </c>
      <c r="Z1548">
        <v>545.64</v>
      </c>
      <c r="AA1548">
        <v>1</v>
      </c>
      <c r="AB1548">
        <v>0</v>
      </c>
      <c r="AC1548">
        <v>1</v>
      </c>
      <c r="AD1548" t="s">
        <v>44</v>
      </c>
    </row>
    <row r="1549" spans="1:30" x14ac:dyDescent="0.25">
      <c r="A1549" s="1">
        <v>43830</v>
      </c>
      <c r="B1549">
        <v>84</v>
      </c>
      <c r="C1549" t="s">
        <v>1679</v>
      </c>
      <c r="D1549" t="s">
        <v>31</v>
      </c>
      <c r="E1549" t="s">
        <v>46</v>
      </c>
      <c r="F1549" t="s">
        <v>1192</v>
      </c>
      <c r="G1549" s="1">
        <v>41577</v>
      </c>
      <c r="H1549" s="1">
        <v>41578</v>
      </c>
      <c r="I1549" s="1">
        <v>41395</v>
      </c>
      <c r="J1549">
        <v>1</v>
      </c>
      <c r="K1549" t="s">
        <v>34</v>
      </c>
      <c r="L1549" t="s">
        <v>62</v>
      </c>
      <c r="M1549" t="s">
        <v>48</v>
      </c>
      <c r="N1549" t="s">
        <v>49</v>
      </c>
      <c r="O1549" t="s">
        <v>49</v>
      </c>
      <c r="P1549" t="s">
        <v>50</v>
      </c>
      <c r="Q1549" t="s">
        <v>39</v>
      </c>
      <c r="R1549">
        <v>6.6666666666666696</v>
      </c>
      <c r="S1549" t="s">
        <v>63</v>
      </c>
      <c r="T1549">
        <v>38</v>
      </c>
      <c r="U1549" t="s">
        <v>41</v>
      </c>
      <c r="W1549" t="s">
        <v>42</v>
      </c>
      <c r="X1549" t="s">
        <v>43</v>
      </c>
      <c r="Y1549">
        <v>355.56</v>
      </c>
      <c r="Z1549">
        <v>355.56</v>
      </c>
      <c r="AA1549">
        <v>1</v>
      </c>
      <c r="AB1549">
        <v>0</v>
      </c>
      <c r="AC1549">
        <v>1</v>
      </c>
      <c r="AD1549" t="s">
        <v>44</v>
      </c>
    </row>
    <row r="1550" spans="1:30" x14ac:dyDescent="0.25">
      <c r="A1550" s="1">
        <v>43830</v>
      </c>
      <c r="B1550">
        <v>84</v>
      </c>
      <c r="C1550" t="s">
        <v>1680</v>
      </c>
      <c r="D1550" t="s">
        <v>65</v>
      </c>
      <c r="E1550" t="s">
        <v>73</v>
      </c>
      <c r="F1550" t="s">
        <v>1192</v>
      </c>
      <c r="G1550" s="1">
        <v>41578</v>
      </c>
      <c r="H1550" s="1">
        <v>41578</v>
      </c>
      <c r="I1550" s="1"/>
      <c r="J1550">
        <v>0</v>
      </c>
      <c r="K1550" t="s">
        <v>71</v>
      </c>
      <c r="L1550" t="s">
        <v>81</v>
      </c>
      <c r="M1550" t="s">
        <v>1236</v>
      </c>
      <c r="N1550" t="s">
        <v>118</v>
      </c>
      <c r="O1550" t="s">
        <v>118</v>
      </c>
      <c r="P1550" t="s">
        <v>84</v>
      </c>
      <c r="Q1550" t="s">
        <v>39</v>
      </c>
      <c r="S1550" t="s">
        <v>42</v>
      </c>
      <c r="T1550">
        <v>39</v>
      </c>
      <c r="U1550" t="s">
        <v>41</v>
      </c>
      <c r="V1550">
        <v>42</v>
      </c>
      <c r="W1550" t="s">
        <v>41</v>
      </c>
      <c r="X1550" t="s">
        <v>43</v>
      </c>
      <c r="Y1550">
        <v>766.5</v>
      </c>
      <c r="Z1550">
        <v>766.5</v>
      </c>
      <c r="AA1550">
        <v>1</v>
      </c>
      <c r="AB1550">
        <v>0</v>
      </c>
      <c r="AC1550">
        <v>1</v>
      </c>
      <c r="AD1550" t="s">
        <v>44</v>
      </c>
    </row>
    <row r="1551" spans="1:30" x14ac:dyDescent="0.25">
      <c r="A1551" s="1">
        <v>43830</v>
      </c>
      <c r="B1551">
        <v>84</v>
      </c>
      <c r="C1551" t="s">
        <v>1681</v>
      </c>
      <c r="D1551" t="s">
        <v>31</v>
      </c>
      <c r="E1551" t="s">
        <v>73</v>
      </c>
      <c r="F1551" t="s">
        <v>1192</v>
      </c>
      <c r="G1551" s="1">
        <v>41576</v>
      </c>
      <c r="H1551" s="1">
        <v>41578</v>
      </c>
      <c r="I1551" s="1">
        <v>41512</v>
      </c>
      <c r="J1551">
        <v>2</v>
      </c>
      <c r="K1551" t="s">
        <v>34</v>
      </c>
      <c r="L1551" t="s">
        <v>47</v>
      </c>
      <c r="M1551" t="s">
        <v>48</v>
      </c>
      <c r="N1551" t="s">
        <v>74</v>
      </c>
      <c r="O1551" t="s">
        <v>74</v>
      </c>
      <c r="P1551" t="s">
        <v>38</v>
      </c>
      <c r="Q1551" t="s">
        <v>57</v>
      </c>
      <c r="R1551">
        <v>6.34699453551913</v>
      </c>
      <c r="S1551" t="s">
        <v>63</v>
      </c>
      <c r="T1551">
        <v>25</v>
      </c>
      <c r="U1551" t="s">
        <v>51</v>
      </c>
      <c r="W1551" t="s">
        <v>42</v>
      </c>
      <c r="X1551" t="s">
        <v>43</v>
      </c>
      <c r="Y1551">
        <v>1147.27</v>
      </c>
      <c r="Z1551">
        <v>1147.27</v>
      </c>
      <c r="AA1551">
        <v>1</v>
      </c>
      <c r="AB1551">
        <v>0</v>
      </c>
      <c r="AC1551">
        <v>1</v>
      </c>
      <c r="AD1551" t="s">
        <v>44</v>
      </c>
    </row>
    <row r="1552" spans="1:30" x14ac:dyDescent="0.25">
      <c r="A1552" s="1">
        <v>43830</v>
      </c>
      <c r="B1552">
        <v>84</v>
      </c>
      <c r="C1552" t="s">
        <v>1682</v>
      </c>
      <c r="D1552" t="s">
        <v>31</v>
      </c>
      <c r="E1552" t="s">
        <v>144</v>
      </c>
      <c r="F1552" t="s">
        <v>1192</v>
      </c>
      <c r="G1552" s="1">
        <v>41577</v>
      </c>
      <c r="H1552" s="1">
        <v>41578</v>
      </c>
      <c r="I1552" s="1">
        <v>40322</v>
      </c>
      <c r="J1552">
        <v>1</v>
      </c>
      <c r="K1552" t="s">
        <v>34</v>
      </c>
      <c r="L1552" t="s">
        <v>62</v>
      </c>
      <c r="M1552" t="s">
        <v>48</v>
      </c>
      <c r="N1552" t="s">
        <v>145</v>
      </c>
      <c r="O1552" t="s">
        <v>145</v>
      </c>
      <c r="P1552" t="s">
        <v>50</v>
      </c>
      <c r="Q1552" t="s">
        <v>76</v>
      </c>
      <c r="R1552">
        <v>9.60382513661202</v>
      </c>
      <c r="S1552" t="s">
        <v>63</v>
      </c>
      <c r="T1552">
        <v>58</v>
      </c>
      <c r="U1552" t="s">
        <v>41</v>
      </c>
      <c r="W1552" t="s">
        <v>42</v>
      </c>
      <c r="X1552" t="s">
        <v>43</v>
      </c>
      <c r="Y1552">
        <v>0</v>
      </c>
      <c r="Z1552">
        <v>0</v>
      </c>
      <c r="AA1552">
        <v>1</v>
      </c>
      <c r="AB1552">
        <v>0</v>
      </c>
      <c r="AC1552">
        <v>1</v>
      </c>
      <c r="AD1552" t="s">
        <v>44</v>
      </c>
    </row>
    <row r="1553" spans="1:30" x14ac:dyDescent="0.25">
      <c r="A1553" s="1">
        <v>43830</v>
      </c>
      <c r="B1553">
        <v>84</v>
      </c>
      <c r="C1553" t="s">
        <v>1683</v>
      </c>
      <c r="D1553" t="s">
        <v>65</v>
      </c>
      <c r="E1553" t="s">
        <v>59</v>
      </c>
      <c r="F1553" t="s">
        <v>1192</v>
      </c>
      <c r="G1553" s="1">
        <v>41578</v>
      </c>
      <c r="H1553" s="1">
        <v>41578</v>
      </c>
      <c r="I1553" s="1"/>
      <c r="J1553">
        <v>0</v>
      </c>
      <c r="K1553" t="s">
        <v>71</v>
      </c>
      <c r="L1553" t="s">
        <v>81</v>
      </c>
      <c r="M1553" t="s">
        <v>67</v>
      </c>
      <c r="N1553" t="s">
        <v>60</v>
      </c>
      <c r="O1553" t="s">
        <v>60</v>
      </c>
      <c r="P1553" t="s">
        <v>68</v>
      </c>
      <c r="Q1553" t="s">
        <v>39</v>
      </c>
      <c r="S1553" t="s">
        <v>42</v>
      </c>
      <c r="T1553">
        <v>37</v>
      </c>
      <c r="U1553" t="s">
        <v>41</v>
      </c>
      <c r="V1553">
        <v>44</v>
      </c>
      <c r="W1553" t="s">
        <v>41</v>
      </c>
      <c r="X1553" t="s">
        <v>43</v>
      </c>
      <c r="Y1553">
        <v>8254.9599999999991</v>
      </c>
      <c r="Z1553">
        <v>8254.9599999999991</v>
      </c>
      <c r="AA1553">
        <v>1</v>
      </c>
      <c r="AB1553">
        <v>0</v>
      </c>
      <c r="AC1553">
        <v>1</v>
      </c>
      <c r="AD1553" t="s">
        <v>44</v>
      </c>
    </row>
    <row r="1554" spans="1:30" x14ac:dyDescent="0.25">
      <c r="A1554" s="1">
        <v>43830</v>
      </c>
      <c r="B1554">
        <v>84</v>
      </c>
      <c r="C1554" t="s">
        <v>1684</v>
      </c>
      <c r="D1554" t="s">
        <v>31</v>
      </c>
      <c r="E1554" t="s">
        <v>59</v>
      </c>
      <c r="F1554" t="s">
        <v>1192</v>
      </c>
      <c r="G1554" s="1">
        <v>41577</v>
      </c>
      <c r="H1554" s="1">
        <v>41578</v>
      </c>
      <c r="I1554" s="1">
        <v>39993</v>
      </c>
      <c r="J1554">
        <v>1</v>
      </c>
      <c r="K1554" t="s">
        <v>34</v>
      </c>
      <c r="L1554" t="s">
        <v>62</v>
      </c>
      <c r="M1554" t="s">
        <v>48</v>
      </c>
      <c r="N1554" t="s">
        <v>60</v>
      </c>
      <c r="O1554" t="s">
        <v>540</v>
      </c>
      <c r="P1554" t="s">
        <v>38</v>
      </c>
      <c r="Q1554" t="s">
        <v>39</v>
      </c>
      <c r="R1554">
        <v>10.5054644808743</v>
      </c>
      <c r="S1554" t="s">
        <v>40</v>
      </c>
      <c r="T1554">
        <v>48</v>
      </c>
      <c r="U1554" t="s">
        <v>41</v>
      </c>
      <c r="W1554" t="s">
        <v>42</v>
      </c>
      <c r="X1554" t="s">
        <v>43</v>
      </c>
      <c r="Y1554">
        <v>931.46</v>
      </c>
      <c r="Z1554">
        <v>931.46</v>
      </c>
      <c r="AA1554">
        <v>1</v>
      </c>
      <c r="AB1554">
        <v>0</v>
      </c>
      <c r="AC1554">
        <v>1</v>
      </c>
      <c r="AD1554" t="s">
        <v>44</v>
      </c>
    </row>
    <row r="1555" spans="1:30" x14ac:dyDescent="0.25">
      <c r="A1555" s="1">
        <v>43830</v>
      </c>
      <c r="B1555">
        <v>84</v>
      </c>
      <c r="C1555" t="s">
        <v>1685</v>
      </c>
      <c r="D1555" t="s">
        <v>65</v>
      </c>
      <c r="E1555" t="s">
        <v>46</v>
      </c>
      <c r="F1555" t="s">
        <v>1192</v>
      </c>
      <c r="G1555" s="1">
        <v>41579</v>
      </c>
      <c r="H1555" s="1">
        <v>41579</v>
      </c>
      <c r="I1555" s="1"/>
      <c r="J1555">
        <v>0</v>
      </c>
      <c r="K1555" t="s">
        <v>71</v>
      </c>
      <c r="L1555" t="s">
        <v>66</v>
      </c>
      <c r="M1555" t="s">
        <v>176</v>
      </c>
      <c r="N1555" t="s">
        <v>49</v>
      </c>
      <c r="O1555" t="s">
        <v>49</v>
      </c>
      <c r="P1555" t="s">
        <v>68</v>
      </c>
      <c r="Q1555" t="s">
        <v>76</v>
      </c>
      <c r="S1555" t="s">
        <v>42</v>
      </c>
      <c r="T1555">
        <v>69</v>
      </c>
      <c r="U1555" t="s">
        <v>41</v>
      </c>
      <c r="V1555">
        <v>44</v>
      </c>
      <c r="W1555" t="s">
        <v>41</v>
      </c>
      <c r="X1555" t="s">
        <v>43</v>
      </c>
      <c r="Y1555">
        <v>163065.98000000001</v>
      </c>
      <c r="Z1555">
        <v>163065.98000000001</v>
      </c>
      <c r="AA1555">
        <v>1</v>
      </c>
      <c r="AB1555">
        <v>0</v>
      </c>
      <c r="AC1555">
        <v>1</v>
      </c>
      <c r="AD1555" t="s">
        <v>93</v>
      </c>
    </row>
    <row r="1556" spans="1:30" x14ac:dyDescent="0.25">
      <c r="A1556" s="1">
        <v>43830</v>
      </c>
      <c r="B1556">
        <v>84</v>
      </c>
      <c r="C1556" t="s">
        <v>1686</v>
      </c>
      <c r="D1556" t="s">
        <v>31</v>
      </c>
      <c r="E1556" t="s">
        <v>32</v>
      </c>
      <c r="F1556" t="s">
        <v>1192</v>
      </c>
      <c r="G1556" s="1">
        <v>41578</v>
      </c>
      <c r="H1556" s="1">
        <v>41582</v>
      </c>
      <c r="I1556" s="1">
        <v>37457</v>
      </c>
      <c r="J1556">
        <v>4</v>
      </c>
      <c r="K1556" t="s">
        <v>91</v>
      </c>
      <c r="L1556" t="s">
        <v>81</v>
      </c>
      <c r="M1556" t="s">
        <v>36</v>
      </c>
      <c r="N1556" t="s">
        <v>37</v>
      </c>
      <c r="O1556" t="s">
        <v>37</v>
      </c>
      <c r="P1556" t="s">
        <v>38</v>
      </c>
      <c r="Q1556" t="s">
        <v>76</v>
      </c>
      <c r="R1556">
        <v>17.448087431693999</v>
      </c>
      <c r="S1556" t="s">
        <v>40</v>
      </c>
      <c r="T1556">
        <v>42</v>
      </c>
      <c r="U1556" t="s">
        <v>41</v>
      </c>
      <c r="W1556" t="s">
        <v>42</v>
      </c>
      <c r="X1556" t="s">
        <v>361</v>
      </c>
      <c r="Y1556">
        <v>86114.64</v>
      </c>
      <c r="Z1556">
        <v>100379.2</v>
      </c>
      <c r="AA1556">
        <v>1</v>
      </c>
      <c r="AB1556">
        <v>1</v>
      </c>
      <c r="AC1556">
        <v>0</v>
      </c>
      <c r="AD1556" t="s">
        <v>93</v>
      </c>
    </row>
    <row r="1557" spans="1:30" x14ac:dyDescent="0.25">
      <c r="A1557" s="1">
        <v>43830</v>
      </c>
      <c r="B1557">
        <v>84</v>
      </c>
      <c r="C1557" t="s">
        <v>1687</v>
      </c>
      <c r="D1557" t="s">
        <v>65</v>
      </c>
      <c r="E1557" t="s">
        <v>73</v>
      </c>
      <c r="F1557" t="s">
        <v>1192</v>
      </c>
      <c r="G1557" s="1">
        <v>41582</v>
      </c>
      <c r="H1557" s="1">
        <v>41582</v>
      </c>
      <c r="I1557" s="1"/>
      <c r="J1557">
        <v>0</v>
      </c>
      <c r="K1557" t="s">
        <v>71</v>
      </c>
      <c r="L1557" t="s">
        <v>35</v>
      </c>
      <c r="M1557" t="s">
        <v>1236</v>
      </c>
      <c r="N1557" t="s">
        <v>118</v>
      </c>
      <c r="O1557" t="s">
        <v>118</v>
      </c>
      <c r="P1557" t="s">
        <v>84</v>
      </c>
      <c r="Q1557" t="s">
        <v>39</v>
      </c>
      <c r="S1557" t="s">
        <v>42</v>
      </c>
      <c r="T1557">
        <v>0</v>
      </c>
      <c r="U1557" t="s">
        <v>69</v>
      </c>
      <c r="V1557">
        <v>40</v>
      </c>
      <c r="W1557" t="s">
        <v>41</v>
      </c>
      <c r="X1557" t="s">
        <v>43</v>
      </c>
      <c r="Y1557">
        <v>1098.54</v>
      </c>
      <c r="Z1557">
        <v>1098.54</v>
      </c>
      <c r="AA1557">
        <v>1</v>
      </c>
      <c r="AB1557">
        <v>0</v>
      </c>
      <c r="AC1557">
        <v>1</v>
      </c>
      <c r="AD1557" t="s">
        <v>44</v>
      </c>
    </row>
    <row r="1558" spans="1:30" x14ac:dyDescent="0.25">
      <c r="A1558" s="1">
        <v>43830</v>
      </c>
      <c r="B1558">
        <v>84</v>
      </c>
      <c r="C1558" t="s">
        <v>1688</v>
      </c>
      <c r="D1558" t="s">
        <v>31</v>
      </c>
      <c r="E1558" t="s">
        <v>46</v>
      </c>
      <c r="F1558" t="s">
        <v>1192</v>
      </c>
      <c r="G1558" s="1">
        <v>41582</v>
      </c>
      <c r="H1558" s="1">
        <v>41582</v>
      </c>
      <c r="I1558" s="1">
        <v>41512</v>
      </c>
      <c r="J1558">
        <v>0</v>
      </c>
      <c r="K1558" t="s">
        <v>71</v>
      </c>
      <c r="L1558" t="s">
        <v>35</v>
      </c>
      <c r="M1558" t="s">
        <v>48</v>
      </c>
      <c r="N1558" t="s">
        <v>49</v>
      </c>
      <c r="O1558" t="s">
        <v>49</v>
      </c>
      <c r="P1558" t="s">
        <v>56</v>
      </c>
      <c r="Q1558" t="s">
        <v>76</v>
      </c>
      <c r="R1558">
        <v>6.34699453551913</v>
      </c>
      <c r="S1558" t="s">
        <v>63</v>
      </c>
      <c r="T1558">
        <v>45</v>
      </c>
      <c r="U1558" t="s">
        <v>41</v>
      </c>
      <c r="W1558" t="s">
        <v>42</v>
      </c>
      <c r="X1558" t="s">
        <v>43</v>
      </c>
      <c r="Y1558">
        <v>326.25</v>
      </c>
      <c r="Z1558">
        <v>326.25</v>
      </c>
      <c r="AA1558">
        <v>1</v>
      </c>
      <c r="AB1558">
        <v>0</v>
      </c>
      <c r="AC1558">
        <v>1</v>
      </c>
      <c r="AD1558" t="s">
        <v>44</v>
      </c>
    </row>
    <row r="1559" spans="1:30" x14ac:dyDescent="0.25">
      <c r="A1559" s="1">
        <v>43830</v>
      </c>
      <c r="B1559">
        <v>84</v>
      </c>
      <c r="C1559" t="s">
        <v>1689</v>
      </c>
      <c r="D1559" t="s">
        <v>65</v>
      </c>
      <c r="E1559" t="s">
        <v>86</v>
      </c>
      <c r="F1559" t="s">
        <v>1192</v>
      </c>
      <c r="G1559" s="1">
        <v>41582</v>
      </c>
      <c r="H1559" s="1">
        <v>41582</v>
      </c>
      <c r="I1559" s="1"/>
      <c r="J1559">
        <v>0</v>
      </c>
      <c r="K1559" t="s">
        <v>71</v>
      </c>
      <c r="L1559" t="s">
        <v>35</v>
      </c>
      <c r="M1559" t="s">
        <v>176</v>
      </c>
      <c r="N1559" t="s">
        <v>65</v>
      </c>
      <c r="O1559" t="s">
        <v>65</v>
      </c>
      <c r="P1559" t="s">
        <v>68</v>
      </c>
      <c r="Q1559" t="s">
        <v>82</v>
      </c>
      <c r="S1559" t="s">
        <v>42</v>
      </c>
      <c r="T1559">
        <v>55</v>
      </c>
      <c r="U1559" t="s">
        <v>41</v>
      </c>
      <c r="V1559">
        <v>45</v>
      </c>
      <c r="W1559" t="s">
        <v>41</v>
      </c>
      <c r="X1559" t="s">
        <v>43</v>
      </c>
      <c r="Y1559">
        <v>151307.82</v>
      </c>
      <c r="Z1559">
        <v>151307.82</v>
      </c>
      <c r="AA1559">
        <v>1</v>
      </c>
      <c r="AB1559">
        <v>0</v>
      </c>
      <c r="AC1559">
        <v>1</v>
      </c>
      <c r="AD1559" t="s">
        <v>93</v>
      </c>
    </row>
    <row r="1560" spans="1:30" x14ac:dyDescent="0.25">
      <c r="A1560" s="1">
        <v>43830</v>
      </c>
      <c r="B1560">
        <v>84</v>
      </c>
      <c r="C1560" t="s">
        <v>1690</v>
      </c>
      <c r="D1560" t="s">
        <v>65</v>
      </c>
      <c r="E1560" t="s">
        <v>165</v>
      </c>
      <c r="F1560" t="s">
        <v>1192</v>
      </c>
      <c r="G1560" s="1">
        <v>41582</v>
      </c>
      <c r="H1560" s="1">
        <v>41582</v>
      </c>
      <c r="I1560" s="1"/>
      <c r="J1560">
        <v>0</v>
      </c>
      <c r="K1560" t="s">
        <v>71</v>
      </c>
      <c r="L1560" t="s">
        <v>35</v>
      </c>
      <c r="M1560" t="s">
        <v>67</v>
      </c>
      <c r="N1560" t="s">
        <v>122</v>
      </c>
      <c r="O1560" t="s">
        <v>122</v>
      </c>
      <c r="P1560" t="s">
        <v>68</v>
      </c>
      <c r="Q1560" t="s">
        <v>82</v>
      </c>
      <c r="S1560" t="s">
        <v>42</v>
      </c>
      <c r="T1560">
        <v>0</v>
      </c>
      <c r="U1560" t="s">
        <v>69</v>
      </c>
      <c r="W1560" t="s">
        <v>42</v>
      </c>
      <c r="X1560" t="s">
        <v>43</v>
      </c>
      <c r="Y1560">
        <v>1985.18</v>
      </c>
      <c r="Z1560">
        <v>1985.18</v>
      </c>
      <c r="AA1560">
        <v>1</v>
      </c>
      <c r="AB1560">
        <v>0</v>
      </c>
      <c r="AC1560">
        <v>1</v>
      </c>
      <c r="AD1560" t="s">
        <v>44</v>
      </c>
    </row>
    <row r="1561" spans="1:30" x14ac:dyDescent="0.25">
      <c r="A1561" s="1">
        <v>43830</v>
      </c>
      <c r="B1561">
        <v>84</v>
      </c>
      <c r="C1561" t="s">
        <v>1691</v>
      </c>
      <c r="D1561" t="s">
        <v>65</v>
      </c>
      <c r="E1561" t="s">
        <v>32</v>
      </c>
      <c r="F1561" t="s">
        <v>1192</v>
      </c>
      <c r="G1561" s="1">
        <v>41575</v>
      </c>
      <c r="H1561" s="1">
        <v>41582</v>
      </c>
      <c r="I1561" s="1"/>
      <c r="J1561">
        <v>7</v>
      </c>
      <c r="K1561" t="s">
        <v>91</v>
      </c>
      <c r="L1561" t="s">
        <v>35</v>
      </c>
      <c r="M1561" t="s">
        <v>67</v>
      </c>
      <c r="N1561" t="s">
        <v>37</v>
      </c>
      <c r="O1561" t="s">
        <v>37</v>
      </c>
      <c r="P1561" t="s">
        <v>84</v>
      </c>
      <c r="Q1561" t="s">
        <v>76</v>
      </c>
      <c r="S1561" t="s">
        <v>42</v>
      </c>
      <c r="T1561">
        <v>0</v>
      </c>
      <c r="U1561" t="s">
        <v>69</v>
      </c>
      <c r="W1561" t="s">
        <v>42</v>
      </c>
      <c r="X1561" t="s">
        <v>43</v>
      </c>
      <c r="Y1561">
        <v>0</v>
      </c>
      <c r="Z1561">
        <v>0</v>
      </c>
      <c r="AA1561">
        <v>1</v>
      </c>
      <c r="AB1561">
        <v>0</v>
      </c>
      <c r="AC1561">
        <v>1</v>
      </c>
      <c r="AD1561" t="s">
        <v>44</v>
      </c>
    </row>
    <row r="1562" spans="1:30" x14ac:dyDescent="0.25">
      <c r="A1562" s="1">
        <v>43830</v>
      </c>
      <c r="B1562">
        <v>84</v>
      </c>
      <c r="C1562" t="s">
        <v>1692</v>
      </c>
      <c r="D1562" t="s">
        <v>65</v>
      </c>
      <c r="E1562" t="s">
        <v>102</v>
      </c>
      <c r="F1562" t="s">
        <v>1192</v>
      </c>
      <c r="G1562" s="1">
        <v>41472</v>
      </c>
      <c r="H1562" s="1">
        <v>41582</v>
      </c>
      <c r="I1562" s="1"/>
      <c r="J1562">
        <v>110</v>
      </c>
      <c r="K1562" t="s">
        <v>91</v>
      </c>
      <c r="L1562" t="s">
        <v>62</v>
      </c>
      <c r="M1562" t="s">
        <v>67</v>
      </c>
      <c r="N1562" t="s">
        <v>103</v>
      </c>
      <c r="O1562" t="s">
        <v>103</v>
      </c>
      <c r="P1562" t="s">
        <v>68</v>
      </c>
      <c r="Q1562" t="s">
        <v>39</v>
      </c>
      <c r="S1562" t="s">
        <v>42</v>
      </c>
      <c r="T1562">
        <v>42</v>
      </c>
      <c r="U1562" t="s">
        <v>41</v>
      </c>
      <c r="V1562">
        <v>54</v>
      </c>
      <c r="W1562" t="s">
        <v>41</v>
      </c>
      <c r="X1562" t="s">
        <v>43</v>
      </c>
      <c r="Y1562">
        <v>5320.27</v>
      </c>
      <c r="Z1562">
        <v>5320.27</v>
      </c>
      <c r="AA1562">
        <v>1</v>
      </c>
      <c r="AB1562">
        <v>0</v>
      </c>
      <c r="AC1562">
        <v>1</v>
      </c>
      <c r="AD1562" t="s">
        <v>44</v>
      </c>
    </row>
    <row r="1563" spans="1:30" x14ac:dyDescent="0.25">
      <c r="A1563" s="1">
        <v>43830</v>
      </c>
      <c r="B1563">
        <v>84</v>
      </c>
      <c r="C1563" t="s">
        <v>1693</v>
      </c>
      <c r="D1563" t="s">
        <v>31</v>
      </c>
      <c r="E1563" t="s">
        <v>188</v>
      </c>
      <c r="F1563" t="s">
        <v>1192</v>
      </c>
      <c r="G1563" s="1">
        <v>41575</v>
      </c>
      <c r="H1563" s="1">
        <v>41583</v>
      </c>
      <c r="I1563" s="1">
        <v>41551</v>
      </c>
      <c r="J1563">
        <v>8</v>
      </c>
      <c r="K1563" t="s">
        <v>91</v>
      </c>
      <c r="L1563" t="s">
        <v>35</v>
      </c>
      <c r="M1563" t="s">
        <v>36</v>
      </c>
      <c r="N1563" t="s">
        <v>189</v>
      </c>
      <c r="O1563" t="s">
        <v>189</v>
      </c>
      <c r="P1563" t="s">
        <v>38</v>
      </c>
      <c r="Q1563" t="s">
        <v>39</v>
      </c>
      <c r="R1563">
        <v>6.2404371584699501</v>
      </c>
      <c r="S1563" t="s">
        <v>63</v>
      </c>
      <c r="T1563">
        <v>45</v>
      </c>
      <c r="U1563" t="s">
        <v>41</v>
      </c>
      <c r="W1563" t="s">
        <v>42</v>
      </c>
      <c r="X1563" t="s">
        <v>43</v>
      </c>
      <c r="Y1563">
        <v>13130.42</v>
      </c>
      <c r="Z1563">
        <v>13130.42</v>
      </c>
      <c r="AA1563">
        <v>1</v>
      </c>
      <c r="AB1563">
        <v>0</v>
      </c>
      <c r="AC1563">
        <v>1</v>
      </c>
      <c r="AD1563" t="s">
        <v>44</v>
      </c>
    </row>
    <row r="1564" spans="1:30" x14ac:dyDescent="0.25">
      <c r="A1564" s="1">
        <v>43830</v>
      </c>
      <c r="B1564">
        <v>84</v>
      </c>
      <c r="C1564" t="s">
        <v>1694</v>
      </c>
      <c r="D1564" t="s">
        <v>31</v>
      </c>
      <c r="E1564" t="s">
        <v>106</v>
      </c>
      <c r="F1564" t="s">
        <v>1192</v>
      </c>
      <c r="G1564" s="1">
        <v>41582</v>
      </c>
      <c r="H1564" s="1">
        <v>41583</v>
      </c>
      <c r="I1564" s="1">
        <v>41484</v>
      </c>
      <c r="J1564">
        <v>1</v>
      </c>
      <c r="K1564" t="s">
        <v>34</v>
      </c>
      <c r="L1564" t="s">
        <v>35</v>
      </c>
      <c r="M1564" t="s">
        <v>36</v>
      </c>
      <c r="N1564" t="s">
        <v>107</v>
      </c>
      <c r="O1564" t="s">
        <v>107</v>
      </c>
      <c r="P1564" t="s">
        <v>56</v>
      </c>
      <c r="Q1564" t="s">
        <v>39</v>
      </c>
      <c r="R1564">
        <v>6.4234972677595596</v>
      </c>
      <c r="S1564" t="s">
        <v>63</v>
      </c>
      <c r="T1564">
        <v>33</v>
      </c>
      <c r="U1564" t="s">
        <v>41</v>
      </c>
      <c r="W1564" t="s">
        <v>42</v>
      </c>
      <c r="X1564" t="s">
        <v>43</v>
      </c>
      <c r="Y1564">
        <v>1816.3</v>
      </c>
      <c r="Z1564">
        <v>1816.3</v>
      </c>
      <c r="AA1564">
        <v>1</v>
      </c>
      <c r="AB1564">
        <v>0</v>
      </c>
      <c r="AC1564">
        <v>1</v>
      </c>
      <c r="AD1564" t="s">
        <v>44</v>
      </c>
    </row>
    <row r="1565" spans="1:30" x14ac:dyDescent="0.25">
      <c r="A1565" s="1">
        <v>43830</v>
      </c>
      <c r="B1565">
        <v>84</v>
      </c>
      <c r="C1565" t="s">
        <v>1695</v>
      </c>
      <c r="D1565" t="s">
        <v>65</v>
      </c>
      <c r="E1565" t="s">
        <v>46</v>
      </c>
      <c r="F1565" t="s">
        <v>1192</v>
      </c>
      <c r="G1565" s="1">
        <v>41579</v>
      </c>
      <c r="H1565" s="1">
        <v>41583</v>
      </c>
      <c r="I1565" s="1"/>
      <c r="J1565">
        <v>4</v>
      </c>
      <c r="K1565" t="s">
        <v>91</v>
      </c>
      <c r="L1565" t="s">
        <v>66</v>
      </c>
      <c r="M1565" t="s">
        <v>67</v>
      </c>
      <c r="N1565" t="s">
        <v>49</v>
      </c>
      <c r="O1565" t="s">
        <v>49</v>
      </c>
      <c r="P1565" t="s">
        <v>84</v>
      </c>
      <c r="Q1565" t="s">
        <v>39</v>
      </c>
      <c r="S1565" t="s">
        <v>42</v>
      </c>
      <c r="T1565">
        <v>0</v>
      </c>
      <c r="U1565" t="s">
        <v>69</v>
      </c>
      <c r="V1565">
        <v>24</v>
      </c>
      <c r="W1565" t="s">
        <v>51</v>
      </c>
      <c r="X1565" t="s">
        <v>43</v>
      </c>
      <c r="Y1565">
        <v>0</v>
      </c>
      <c r="Z1565">
        <v>0</v>
      </c>
      <c r="AA1565">
        <v>1</v>
      </c>
      <c r="AB1565">
        <v>0</v>
      </c>
      <c r="AC1565">
        <v>1</v>
      </c>
      <c r="AD1565" t="s">
        <v>44</v>
      </c>
    </row>
    <row r="1566" spans="1:30" x14ac:dyDescent="0.25">
      <c r="A1566" s="1">
        <v>43830</v>
      </c>
      <c r="B1566">
        <v>84</v>
      </c>
      <c r="C1566" t="s">
        <v>1696</v>
      </c>
      <c r="D1566" t="s">
        <v>31</v>
      </c>
      <c r="E1566" t="s">
        <v>46</v>
      </c>
      <c r="F1566" t="s">
        <v>1192</v>
      </c>
      <c r="G1566" s="1">
        <v>41585</v>
      </c>
      <c r="H1566" s="1">
        <v>41586</v>
      </c>
      <c r="I1566" s="1">
        <v>41400</v>
      </c>
      <c r="J1566">
        <v>1</v>
      </c>
      <c r="K1566" t="s">
        <v>34</v>
      </c>
      <c r="L1566" t="s">
        <v>81</v>
      </c>
      <c r="M1566" t="s">
        <v>48</v>
      </c>
      <c r="N1566" t="s">
        <v>49</v>
      </c>
      <c r="O1566" t="s">
        <v>49</v>
      </c>
      <c r="P1566" t="s">
        <v>50</v>
      </c>
      <c r="Q1566" t="s">
        <v>39</v>
      </c>
      <c r="R1566">
        <v>6.65300546448087</v>
      </c>
      <c r="S1566" t="s">
        <v>63</v>
      </c>
      <c r="T1566">
        <v>20</v>
      </c>
      <c r="U1566" t="s">
        <v>79</v>
      </c>
      <c r="W1566" t="s">
        <v>42</v>
      </c>
      <c r="X1566" t="s">
        <v>43</v>
      </c>
      <c r="Y1566">
        <v>180.2</v>
      </c>
      <c r="Z1566">
        <v>180.2</v>
      </c>
      <c r="AA1566">
        <v>1</v>
      </c>
      <c r="AB1566">
        <v>0</v>
      </c>
      <c r="AC1566">
        <v>1</v>
      </c>
      <c r="AD1566" t="s">
        <v>44</v>
      </c>
    </row>
    <row r="1567" spans="1:30" x14ac:dyDescent="0.25">
      <c r="A1567" s="1">
        <v>43830</v>
      </c>
      <c r="B1567">
        <v>84</v>
      </c>
      <c r="C1567" t="s">
        <v>1697</v>
      </c>
      <c r="D1567" t="s">
        <v>31</v>
      </c>
      <c r="E1567" t="s">
        <v>59</v>
      </c>
      <c r="F1567" t="s">
        <v>1192</v>
      </c>
      <c r="G1567" s="1">
        <v>41582</v>
      </c>
      <c r="H1567" s="1">
        <v>41589</v>
      </c>
      <c r="I1567" s="1">
        <v>39607</v>
      </c>
      <c r="J1567">
        <v>7</v>
      </c>
      <c r="K1567" t="s">
        <v>91</v>
      </c>
      <c r="L1567" t="s">
        <v>35</v>
      </c>
      <c r="M1567" t="s">
        <v>48</v>
      </c>
      <c r="N1567" t="s">
        <v>60</v>
      </c>
      <c r="O1567" t="s">
        <v>60</v>
      </c>
      <c r="P1567" t="s">
        <v>38</v>
      </c>
      <c r="Q1567" t="s">
        <v>57</v>
      </c>
      <c r="R1567">
        <v>11.5628415300546</v>
      </c>
      <c r="S1567" t="s">
        <v>40</v>
      </c>
      <c r="T1567">
        <v>34</v>
      </c>
      <c r="U1567" t="s">
        <v>41</v>
      </c>
      <c r="W1567" t="s">
        <v>42</v>
      </c>
      <c r="X1567" t="s">
        <v>43</v>
      </c>
      <c r="Y1567">
        <v>345.89</v>
      </c>
      <c r="Z1567">
        <v>345.89</v>
      </c>
      <c r="AA1567">
        <v>1</v>
      </c>
      <c r="AB1567">
        <v>0</v>
      </c>
      <c r="AC1567">
        <v>1</v>
      </c>
      <c r="AD1567" t="s">
        <v>44</v>
      </c>
    </row>
    <row r="1568" spans="1:30" x14ac:dyDescent="0.25">
      <c r="A1568" s="1">
        <v>43830</v>
      </c>
      <c r="B1568">
        <v>84</v>
      </c>
      <c r="C1568" t="s">
        <v>1698</v>
      </c>
      <c r="D1568" t="s">
        <v>31</v>
      </c>
      <c r="E1568" t="s">
        <v>86</v>
      </c>
      <c r="F1568" t="s">
        <v>1192</v>
      </c>
      <c r="G1568" s="1">
        <v>41589</v>
      </c>
      <c r="H1568" s="1">
        <v>41589</v>
      </c>
      <c r="I1568" s="1">
        <v>40693</v>
      </c>
      <c r="J1568">
        <v>0</v>
      </c>
      <c r="K1568" t="s">
        <v>71</v>
      </c>
      <c r="L1568" t="s">
        <v>35</v>
      </c>
      <c r="M1568" t="s">
        <v>36</v>
      </c>
      <c r="N1568" t="s">
        <v>65</v>
      </c>
      <c r="O1568" t="s">
        <v>65</v>
      </c>
      <c r="P1568" t="s">
        <v>38</v>
      </c>
      <c r="Q1568" t="s">
        <v>39</v>
      </c>
      <c r="R1568">
        <v>8.5874316939890694</v>
      </c>
      <c r="S1568" t="s">
        <v>63</v>
      </c>
      <c r="T1568">
        <v>34</v>
      </c>
      <c r="U1568" t="s">
        <v>41</v>
      </c>
      <c r="W1568" t="s">
        <v>42</v>
      </c>
      <c r="X1568" t="s">
        <v>43</v>
      </c>
      <c r="Y1568">
        <v>209.09</v>
      </c>
      <c r="Z1568">
        <v>209.09</v>
      </c>
      <c r="AA1568">
        <v>1</v>
      </c>
      <c r="AB1568">
        <v>0</v>
      </c>
      <c r="AC1568">
        <v>1</v>
      </c>
      <c r="AD1568" t="s">
        <v>44</v>
      </c>
    </row>
    <row r="1569" spans="1:30" x14ac:dyDescent="0.25">
      <c r="A1569" s="1">
        <v>43830</v>
      </c>
      <c r="B1569">
        <v>84</v>
      </c>
      <c r="C1569" t="s">
        <v>1699</v>
      </c>
      <c r="D1569" t="s">
        <v>31</v>
      </c>
      <c r="E1569" t="s">
        <v>144</v>
      </c>
      <c r="F1569" t="s">
        <v>1192</v>
      </c>
      <c r="G1569" s="1">
        <v>41586</v>
      </c>
      <c r="H1569" s="1">
        <v>41589</v>
      </c>
      <c r="I1569" s="1">
        <v>41276</v>
      </c>
      <c r="J1569">
        <v>3</v>
      </c>
      <c r="K1569" t="s">
        <v>34</v>
      </c>
      <c r="L1569" t="s">
        <v>66</v>
      </c>
      <c r="M1569" t="s">
        <v>36</v>
      </c>
      <c r="N1569" t="s">
        <v>145</v>
      </c>
      <c r="O1569" t="s">
        <v>145</v>
      </c>
      <c r="P1569" t="s">
        <v>219</v>
      </c>
      <c r="Q1569" t="s">
        <v>39</v>
      </c>
      <c r="R1569">
        <v>6.9945205479452097</v>
      </c>
      <c r="S1569" t="s">
        <v>63</v>
      </c>
      <c r="T1569">
        <v>37</v>
      </c>
      <c r="U1569" t="s">
        <v>41</v>
      </c>
      <c r="W1569" t="s">
        <v>42</v>
      </c>
      <c r="X1569" t="s">
        <v>43</v>
      </c>
      <c r="Y1569">
        <v>132.54</v>
      </c>
      <c r="Z1569">
        <v>132.54</v>
      </c>
      <c r="AA1569">
        <v>1</v>
      </c>
      <c r="AB1569">
        <v>0</v>
      </c>
      <c r="AC1569">
        <v>1</v>
      </c>
      <c r="AD1569" t="s">
        <v>44</v>
      </c>
    </row>
    <row r="1570" spans="1:30" x14ac:dyDescent="0.25">
      <c r="A1570" s="1">
        <v>43830</v>
      </c>
      <c r="B1570">
        <v>84</v>
      </c>
      <c r="C1570" t="s">
        <v>1700</v>
      </c>
      <c r="D1570" t="s">
        <v>31</v>
      </c>
      <c r="E1570" t="s">
        <v>86</v>
      </c>
      <c r="F1570" t="s">
        <v>1192</v>
      </c>
      <c r="G1570" s="1">
        <v>41589</v>
      </c>
      <c r="H1570" s="1">
        <v>41590</v>
      </c>
      <c r="I1570" s="1">
        <v>34829</v>
      </c>
      <c r="J1570">
        <v>1</v>
      </c>
      <c r="K1570" t="s">
        <v>34</v>
      </c>
      <c r="L1570" t="s">
        <v>35</v>
      </c>
      <c r="M1570" t="s">
        <v>36</v>
      </c>
      <c r="N1570" t="s">
        <v>65</v>
      </c>
      <c r="O1570" t="s">
        <v>65</v>
      </c>
      <c r="P1570" t="s">
        <v>219</v>
      </c>
      <c r="Q1570" t="s">
        <v>82</v>
      </c>
      <c r="R1570">
        <v>24.642076502732198</v>
      </c>
      <c r="S1570" t="s">
        <v>40</v>
      </c>
      <c r="T1570">
        <v>78</v>
      </c>
      <c r="U1570" t="s">
        <v>41</v>
      </c>
      <c r="W1570" t="s">
        <v>42</v>
      </c>
      <c r="X1570" t="s">
        <v>43</v>
      </c>
      <c r="Y1570">
        <v>8.1999999999999993</v>
      </c>
      <c r="Z1570">
        <v>8.1999999999999993</v>
      </c>
      <c r="AA1570">
        <v>1</v>
      </c>
      <c r="AB1570">
        <v>0</v>
      </c>
      <c r="AC1570">
        <v>1</v>
      </c>
      <c r="AD1570" t="s">
        <v>44</v>
      </c>
    </row>
    <row r="1571" spans="1:30" x14ac:dyDescent="0.25">
      <c r="A1571" s="1">
        <v>43830</v>
      </c>
      <c r="B1571">
        <v>84</v>
      </c>
      <c r="C1571" t="s">
        <v>1701</v>
      </c>
      <c r="D1571" t="s">
        <v>31</v>
      </c>
      <c r="E1571" t="s">
        <v>86</v>
      </c>
      <c r="F1571" t="s">
        <v>1192</v>
      </c>
      <c r="G1571" s="1">
        <v>41590</v>
      </c>
      <c r="H1571" s="1">
        <v>41590</v>
      </c>
      <c r="I1571" s="1">
        <v>41449</v>
      </c>
      <c r="J1571">
        <v>0</v>
      </c>
      <c r="K1571" t="s">
        <v>71</v>
      </c>
      <c r="L1571" t="s">
        <v>47</v>
      </c>
      <c r="M1571" t="s">
        <v>36</v>
      </c>
      <c r="N1571" t="s">
        <v>65</v>
      </c>
      <c r="O1571" t="s">
        <v>65</v>
      </c>
      <c r="P1571" t="s">
        <v>50</v>
      </c>
      <c r="Q1571" t="s">
        <v>57</v>
      </c>
      <c r="R1571">
        <v>6.5191256830601096</v>
      </c>
      <c r="S1571" t="s">
        <v>63</v>
      </c>
      <c r="T1571">
        <v>25</v>
      </c>
      <c r="U1571" t="s">
        <v>51</v>
      </c>
      <c r="W1571" t="s">
        <v>42</v>
      </c>
      <c r="X1571" t="s">
        <v>43</v>
      </c>
      <c r="Y1571">
        <v>488.78</v>
      </c>
      <c r="Z1571">
        <v>488.78</v>
      </c>
      <c r="AA1571">
        <v>1</v>
      </c>
      <c r="AB1571">
        <v>0</v>
      </c>
      <c r="AC1571">
        <v>1</v>
      </c>
      <c r="AD1571" t="s">
        <v>44</v>
      </c>
    </row>
    <row r="1572" spans="1:30" x14ac:dyDescent="0.25">
      <c r="A1572" s="1">
        <v>43830</v>
      </c>
      <c r="B1572">
        <v>84</v>
      </c>
      <c r="C1572" t="s">
        <v>1702</v>
      </c>
      <c r="D1572" t="s">
        <v>31</v>
      </c>
      <c r="E1572" t="s">
        <v>110</v>
      </c>
      <c r="F1572" t="s">
        <v>1192</v>
      </c>
      <c r="G1572" s="1">
        <v>41563</v>
      </c>
      <c r="H1572" s="1">
        <v>41590</v>
      </c>
      <c r="I1572" s="1">
        <v>39909</v>
      </c>
      <c r="J1572">
        <v>27</v>
      </c>
      <c r="K1572" t="s">
        <v>91</v>
      </c>
      <c r="L1572" t="s">
        <v>62</v>
      </c>
      <c r="M1572" t="s">
        <v>48</v>
      </c>
      <c r="N1572" t="s">
        <v>49</v>
      </c>
      <c r="O1572" t="s">
        <v>49</v>
      </c>
      <c r="P1572" t="s">
        <v>38</v>
      </c>
      <c r="Q1572" t="s">
        <v>39</v>
      </c>
      <c r="R1572">
        <v>10.7349726775956</v>
      </c>
      <c r="S1572" t="s">
        <v>40</v>
      </c>
      <c r="T1572">
        <v>38</v>
      </c>
      <c r="U1572" t="s">
        <v>41</v>
      </c>
      <c r="W1572" t="s">
        <v>42</v>
      </c>
      <c r="X1572" t="s">
        <v>43</v>
      </c>
      <c r="Y1572">
        <v>630.29</v>
      </c>
      <c r="Z1572">
        <v>630.29</v>
      </c>
      <c r="AA1572">
        <v>1</v>
      </c>
      <c r="AB1572">
        <v>0</v>
      </c>
      <c r="AC1572">
        <v>1</v>
      </c>
      <c r="AD1572" t="s">
        <v>44</v>
      </c>
    </row>
    <row r="1573" spans="1:30" x14ac:dyDescent="0.25">
      <c r="A1573" s="1">
        <v>43830</v>
      </c>
      <c r="B1573">
        <v>84</v>
      </c>
      <c r="C1573" t="s">
        <v>1703</v>
      </c>
      <c r="D1573" t="s">
        <v>65</v>
      </c>
      <c r="E1573" t="s">
        <v>239</v>
      </c>
      <c r="F1573" t="s">
        <v>1192</v>
      </c>
      <c r="G1573" s="1">
        <v>41590</v>
      </c>
      <c r="H1573" s="1">
        <v>41590</v>
      </c>
      <c r="I1573" s="1"/>
      <c r="J1573">
        <v>0</v>
      </c>
      <c r="K1573" t="s">
        <v>71</v>
      </c>
      <c r="L1573" t="s">
        <v>47</v>
      </c>
      <c r="M1573" t="s">
        <v>67</v>
      </c>
      <c r="N1573" t="s">
        <v>118</v>
      </c>
      <c r="O1573" t="s">
        <v>118</v>
      </c>
      <c r="P1573" t="s">
        <v>68</v>
      </c>
      <c r="Q1573" t="s">
        <v>39</v>
      </c>
      <c r="S1573" t="s">
        <v>42</v>
      </c>
      <c r="T1573">
        <v>0</v>
      </c>
      <c r="U1573" t="s">
        <v>69</v>
      </c>
      <c r="W1573" t="s">
        <v>42</v>
      </c>
      <c r="X1573" t="s">
        <v>43</v>
      </c>
      <c r="Y1573">
        <v>25</v>
      </c>
      <c r="Z1573">
        <v>25</v>
      </c>
      <c r="AA1573">
        <v>1</v>
      </c>
      <c r="AB1573">
        <v>0</v>
      </c>
      <c r="AC1573">
        <v>1</v>
      </c>
      <c r="AD1573" t="s">
        <v>44</v>
      </c>
    </row>
    <row r="1574" spans="1:30" x14ac:dyDescent="0.25">
      <c r="A1574" s="1">
        <v>43830</v>
      </c>
      <c r="B1574">
        <v>84</v>
      </c>
      <c r="C1574" t="s">
        <v>1704</v>
      </c>
      <c r="D1574" t="s">
        <v>31</v>
      </c>
      <c r="E1574" t="s">
        <v>102</v>
      </c>
      <c r="F1574" t="s">
        <v>1192</v>
      </c>
      <c r="G1574" s="1">
        <v>41590</v>
      </c>
      <c r="H1574" s="1">
        <v>41590</v>
      </c>
      <c r="I1574" s="1">
        <v>39909</v>
      </c>
      <c r="J1574">
        <v>0</v>
      </c>
      <c r="K1574" t="s">
        <v>71</v>
      </c>
      <c r="L1574" t="s">
        <v>47</v>
      </c>
      <c r="M1574" t="s">
        <v>48</v>
      </c>
      <c r="N1574" t="s">
        <v>103</v>
      </c>
      <c r="O1574" t="s">
        <v>103</v>
      </c>
      <c r="P1574" t="s">
        <v>50</v>
      </c>
      <c r="Q1574" t="s">
        <v>82</v>
      </c>
      <c r="R1574">
        <v>10.7349726775956</v>
      </c>
      <c r="S1574" t="s">
        <v>40</v>
      </c>
      <c r="T1574">
        <v>23</v>
      </c>
      <c r="U1574" t="s">
        <v>51</v>
      </c>
      <c r="W1574" t="s">
        <v>42</v>
      </c>
      <c r="X1574" t="s">
        <v>43</v>
      </c>
      <c r="Y1574">
        <v>771</v>
      </c>
      <c r="Z1574">
        <v>771</v>
      </c>
      <c r="AA1574">
        <v>1</v>
      </c>
      <c r="AB1574">
        <v>0</v>
      </c>
      <c r="AC1574">
        <v>1</v>
      </c>
      <c r="AD1574" t="s">
        <v>44</v>
      </c>
    </row>
    <row r="1575" spans="1:30" x14ac:dyDescent="0.25">
      <c r="A1575" s="1">
        <v>43830</v>
      </c>
      <c r="B1575">
        <v>84</v>
      </c>
      <c r="C1575" t="s">
        <v>1705</v>
      </c>
      <c r="D1575" t="s">
        <v>31</v>
      </c>
      <c r="E1575" t="s">
        <v>59</v>
      </c>
      <c r="F1575" t="s">
        <v>1192</v>
      </c>
      <c r="G1575" s="1">
        <v>41590</v>
      </c>
      <c r="H1575" s="1">
        <v>41591</v>
      </c>
      <c r="I1575" s="1">
        <v>41270</v>
      </c>
      <c r="J1575">
        <v>1</v>
      </c>
      <c r="K1575" t="s">
        <v>34</v>
      </c>
      <c r="L1575" t="s">
        <v>47</v>
      </c>
      <c r="M1575" t="s">
        <v>36</v>
      </c>
      <c r="N1575" t="s">
        <v>60</v>
      </c>
      <c r="O1575" t="s">
        <v>60</v>
      </c>
      <c r="P1575" t="s">
        <v>38</v>
      </c>
      <c r="Q1575" t="s">
        <v>57</v>
      </c>
      <c r="R1575">
        <v>7.0109289617486299</v>
      </c>
      <c r="S1575" t="s">
        <v>63</v>
      </c>
      <c r="T1575">
        <v>32</v>
      </c>
      <c r="U1575" t="s">
        <v>41</v>
      </c>
      <c r="W1575" t="s">
        <v>42</v>
      </c>
      <c r="X1575" t="s">
        <v>43</v>
      </c>
      <c r="Y1575">
        <v>275.82</v>
      </c>
      <c r="Z1575">
        <v>275.82</v>
      </c>
      <c r="AA1575">
        <v>1</v>
      </c>
      <c r="AB1575">
        <v>0</v>
      </c>
      <c r="AC1575">
        <v>1</v>
      </c>
      <c r="AD1575" t="s">
        <v>44</v>
      </c>
    </row>
    <row r="1576" spans="1:30" x14ac:dyDescent="0.25">
      <c r="A1576" s="1">
        <v>43830</v>
      </c>
      <c r="B1576">
        <v>84</v>
      </c>
      <c r="C1576" t="s">
        <v>1706</v>
      </c>
      <c r="D1576" t="s">
        <v>65</v>
      </c>
      <c r="E1576" t="s">
        <v>59</v>
      </c>
      <c r="F1576" t="s">
        <v>1192</v>
      </c>
      <c r="G1576" s="1">
        <v>41591</v>
      </c>
      <c r="H1576" s="1">
        <v>41591</v>
      </c>
      <c r="I1576" s="1"/>
      <c r="J1576">
        <v>0</v>
      </c>
      <c r="K1576" t="s">
        <v>71</v>
      </c>
      <c r="L1576" t="s">
        <v>62</v>
      </c>
      <c r="M1576" t="s">
        <v>67</v>
      </c>
      <c r="N1576" t="s">
        <v>60</v>
      </c>
      <c r="O1576" t="s">
        <v>60</v>
      </c>
      <c r="P1576" t="s">
        <v>84</v>
      </c>
      <c r="Q1576" t="s">
        <v>39</v>
      </c>
      <c r="S1576" t="s">
        <v>42</v>
      </c>
      <c r="T1576">
        <v>0</v>
      </c>
      <c r="U1576" t="s">
        <v>69</v>
      </c>
      <c r="V1576">
        <v>9</v>
      </c>
      <c r="W1576" t="s">
        <v>69</v>
      </c>
      <c r="X1576" t="s">
        <v>43</v>
      </c>
      <c r="Y1576">
        <v>1222.68</v>
      </c>
      <c r="Z1576">
        <v>1222.68</v>
      </c>
      <c r="AA1576">
        <v>1</v>
      </c>
      <c r="AB1576">
        <v>0</v>
      </c>
      <c r="AC1576">
        <v>1</v>
      </c>
      <c r="AD1576" t="s">
        <v>44</v>
      </c>
    </row>
    <row r="1577" spans="1:30" x14ac:dyDescent="0.25">
      <c r="A1577" s="1">
        <v>43830</v>
      </c>
      <c r="B1577">
        <v>84</v>
      </c>
      <c r="C1577" t="s">
        <v>1707</v>
      </c>
      <c r="D1577" t="s">
        <v>31</v>
      </c>
      <c r="E1577" t="s">
        <v>46</v>
      </c>
      <c r="F1577" t="s">
        <v>1192</v>
      </c>
      <c r="G1577" s="1">
        <v>41589</v>
      </c>
      <c r="H1577" s="1">
        <v>41592</v>
      </c>
      <c r="I1577" s="1">
        <v>41401</v>
      </c>
      <c r="J1577">
        <v>3</v>
      </c>
      <c r="K1577" t="s">
        <v>34</v>
      </c>
      <c r="L1577" t="s">
        <v>35</v>
      </c>
      <c r="M1577" t="s">
        <v>48</v>
      </c>
      <c r="N1577" t="s">
        <v>49</v>
      </c>
      <c r="O1577" t="s">
        <v>49</v>
      </c>
      <c r="P1577" t="s">
        <v>114</v>
      </c>
      <c r="Q1577" t="s">
        <v>39</v>
      </c>
      <c r="R1577">
        <v>6.6502732240437199</v>
      </c>
      <c r="S1577" t="s">
        <v>63</v>
      </c>
      <c r="T1577">
        <v>42</v>
      </c>
      <c r="U1577" t="s">
        <v>41</v>
      </c>
      <c r="W1577" t="s">
        <v>42</v>
      </c>
      <c r="X1577" t="s">
        <v>43</v>
      </c>
      <c r="Y1577">
        <v>1154.98</v>
      </c>
      <c r="Z1577">
        <v>1154.98</v>
      </c>
      <c r="AA1577">
        <v>1</v>
      </c>
      <c r="AB1577">
        <v>0</v>
      </c>
      <c r="AC1577">
        <v>1</v>
      </c>
      <c r="AD1577" t="s">
        <v>44</v>
      </c>
    </row>
    <row r="1578" spans="1:30" x14ac:dyDescent="0.25">
      <c r="A1578" s="1">
        <v>43830</v>
      </c>
      <c r="B1578">
        <v>84</v>
      </c>
      <c r="C1578" t="s">
        <v>1708</v>
      </c>
      <c r="D1578" t="s">
        <v>65</v>
      </c>
      <c r="E1578" t="s">
        <v>73</v>
      </c>
      <c r="F1578" t="s">
        <v>1192</v>
      </c>
      <c r="G1578" s="1">
        <v>41456</v>
      </c>
      <c r="H1578" s="1">
        <v>41592</v>
      </c>
      <c r="I1578" s="1"/>
      <c r="J1578">
        <v>136</v>
      </c>
      <c r="K1578" t="s">
        <v>91</v>
      </c>
      <c r="L1578" t="s">
        <v>35</v>
      </c>
      <c r="M1578" t="s">
        <v>1236</v>
      </c>
      <c r="N1578" t="s">
        <v>118</v>
      </c>
      <c r="O1578" t="s">
        <v>118</v>
      </c>
      <c r="P1578" t="s">
        <v>84</v>
      </c>
      <c r="Q1578" t="s">
        <v>39</v>
      </c>
      <c r="S1578" t="s">
        <v>42</v>
      </c>
      <c r="T1578">
        <v>0</v>
      </c>
      <c r="U1578" t="s">
        <v>69</v>
      </c>
      <c r="V1578">
        <v>32</v>
      </c>
      <c r="W1578" t="s">
        <v>41</v>
      </c>
      <c r="X1578" t="s">
        <v>43</v>
      </c>
      <c r="Y1578">
        <v>503.36</v>
      </c>
      <c r="Z1578">
        <v>503.36</v>
      </c>
      <c r="AA1578">
        <v>1</v>
      </c>
      <c r="AB1578">
        <v>0</v>
      </c>
      <c r="AC1578">
        <v>1</v>
      </c>
      <c r="AD1578" t="s">
        <v>44</v>
      </c>
    </row>
    <row r="1579" spans="1:30" x14ac:dyDescent="0.25">
      <c r="A1579" s="1">
        <v>43830</v>
      </c>
      <c r="B1579">
        <v>84</v>
      </c>
      <c r="C1579" t="s">
        <v>1709</v>
      </c>
      <c r="D1579" t="s">
        <v>65</v>
      </c>
      <c r="E1579" t="s">
        <v>110</v>
      </c>
      <c r="F1579" t="s">
        <v>1192</v>
      </c>
      <c r="G1579" s="1">
        <v>41535</v>
      </c>
      <c r="H1579" s="1">
        <v>41592</v>
      </c>
      <c r="I1579" s="1"/>
      <c r="J1579">
        <v>57</v>
      </c>
      <c r="K1579" t="s">
        <v>91</v>
      </c>
      <c r="L1579" t="s">
        <v>62</v>
      </c>
      <c r="M1579" t="s">
        <v>67</v>
      </c>
      <c r="N1579" t="s">
        <v>49</v>
      </c>
      <c r="O1579" t="s">
        <v>49</v>
      </c>
      <c r="P1579" t="s">
        <v>68</v>
      </c>
      <c r="Q1579" t="s">
        <v>39</v>
      </c>
      <c r="S1579" t="s">
        <v>42</v>
      </c>
      <c r="T1579">
        <v>0</v>
      </c>
      <c r="U1579" t="s">
        <v>69</v>
      </c>
      <c r="W1579" t="s">
        <v>42</v>
      </c>
      <c r="X1579" t="s">
        <v>43</v>
      </c>
      <c r="Y1579">
        <v>1745.31</v>
      </c>
      <c r="Z1579">
        <v>1745.31</v>
      </c>
      <c r="AA1579">
        <v>1</v>
      </c>
      <c r="AB1579">
        <v>0</v>
      </c>
      <c r="AC1579">
        <v>1</v>
      </c>
      <c r="AD1579" t="s">
        <v>44</v>
      </c>
    </row>
    <row r="1580" spans="1:30" x14ac:dyDescent="0.25">
      <c r="A1580" s="1">
        <v>43830</v>
      </c>
      <c r="B1580">
        <v>84</v>
      </c>
      <c r="C1580" t="s">
        <v>1710</v>
      </c>
      <c r="D1580" t="s">
        <v>31</v>
      </c>
      <c r="E1580" t="s">
        <v>73</v>
      </c>
      <c r="F1580" t="s">
        <v>1192</v>
      </c>
      <c r="G1580" s="1">
        <v>41591</v>
      </c>
      <c r="H1580" s="1">
        <v>41593</v>
      </c>
      <c r="I1580" s="1">
        <v>41305</v>
      </c>
      <c r="J1580">
        <v>2</v>
      </c>
      <c r="K1580" t="s">
        <v>34</v>
      </c>
      <c r="L1580" t="s">
        <v>62</v>
      </c>
      <c r="M1580" t="s">
        <v>48</v>
      </c>
      <c r="N1580" t="s">
        <v>74</v>
      </c>
      <c r="O1580" t="s">
        <v>74</v>
      </c>
      <c r="P1580" t="s">
        <v>38</v>
      </c>
      <c r="Q1580" t="s">
        <v>57</v>
      </c>
      <c r="R1580">
        <v>6.9150684931506801</v>
      </c>
      <c r="S1580" t="s">
        <v>63</v>
      </c>
      <c r="T1580">
        <v>22</v>
      </c>
      <c r="U1580" t="s">
        <v>51</v>
      </c>
      <c r="W1580" t="s">
        <v>42</v>
      </c>
      <c r="X1580" t="s">
        <v>43</v>
      </c>
      <c r="Y1580">
        <v>1218.28</v>
      </c>
      <c r="Z1580">
        <v>1218.28</v>
      </c>
      <c r="AA1580">
        <v>1</v>
      </c>
      <c r="AB1580">
        <v>0</v>
      </c>
      <c r="AC1580">
        <v>1</v>
      </c>
      <c r="AD1580" t="s">
        <v>44</v>
      </c>
    </row>
    <row r="1581" spans="1:30" x14ac:dyDescent="0.25">
      <c r="A1581" s="1">
        <v>43830</v>
      </c>
      <c r="B1581">
        <v>84</v>
      </c>
      <c r="C1581" t="s">
        <v>1711</v>
      </c>
      <c r="D1581" t="s">
        <v>65</v>
      </c>
      <c r="E1581" t="s">
        <v>86</v>
      </c>
      <c r="F1581" t="s">
        <v>1192</v>
      </c>
      <c r="G1581" s="1">
        <v>41561</v>
      </c>
      <c r="H1581" s="1">
        <v>41593</v>
      </c>
      <c r="I1581" s="1"/>
      <c r="J1581">
        <v>32</v>
      </c>
      <c r="K1581" t="s">
        <v>91</v>
      </c>
      <c r="L1581" t="s">
        <v>35</v>
      </c>
      <c r="M1581" t="s">
        <v>67</v>
      </c>
      <c r="N1581" t="s">
        <v>65</v>
      </c>
      <c r="O1581" t="s">
        <v>65</v>
      </c>
      <c r="P1581" t="s">
        <v>68</v>
      </c>
      <c r="Q1581" t="s">
        <v>39</v>
      </c>
      <c r="S1581" t="s">
        <v>42</v>
      </c>
      <c r="T1581">
        <v>0</v>
      </c>
      <c r="U1581" t="s">
        <v>69</v>
      </c>
      <c r="V1581">
        <v>30</v>
      </c>
      <c r="W1581" t="s">
        <v>51</v>
      </c>
      <c r="X1581" t="s">
        <v>43</v>
      </c>
      <c r="Y1581">
        <v>10055.67</v>
      </c>
      <c r="Z1581">
        <v>10055.67</v>
      </c>
      <c r="AA1581">
        <v>1</v>
      </c>
      <c r="AB1581">
        <v>0</v>
      </c>
      <c r="AC1581">
        <v>1</v>
      </c>
      <c r="AD1581" t="s">
        <v>44</v>
      </c>
    </row>
    <row r="1582" spans="1:30" x14ac:dyDescent="0.25">
      <c r="A1582" s="1">
        <v>43830</v>
      </c>
      <c r="B1582">
        <v>84</v>
      </c>
      <c r="C1582" t="s">
        <v>1712</v>
      </c>
      <c r="D1582" t="s">
        <v>65</v>
      </c>
      <c r="E1582" t="s">
        <v>73</v>
      </c>
      <c r="F1582" t="s">
        <v>1192</v>
      </c>
      <c r="G1582" s="1">
        <v>41593</v>
      </c>
      <c r="H1582" s="1">
        <v>41593</v>
      </c>
      <c r="I1582" s="1"/>
      <c r="J1582">
        <v>0</v>
      </c>
      <c r="K1582" t="s">
        <v>71</v>
      </c>
      <c r="L1582" t="s">
        <v>66</v>
      </c>
      <c r="M1582" t="s">
        <v>1236</v>
      </c>
      <c r="N1582" t="s">
        <v>118</v>
      </c>
      <c r="O1582" t="s">
        <v>118</v>
      </c>
      <c r="P1582" t="s">
        <v>68</v>
      </c>
      <c r="Q1582" t="s">
        <v>39</v>
      </c>
      <c r="S1582" t="s">
        <v>42</v>
      </c>
      <c r="T1582">
        <v>0</v>
      </c>
      <c r="U1582" t="s">
        <v>69</v>
      </c>
      <c r="V1582">
        <v>40</v>
      </c>
      <c r="W1582" t="s">
        <v>41</v>
      </c>
      <c r="X1582" t="s">
        <v>43</v>
      </c>
      <c r="Y1582">
        <v>1725.9</v>
      </c>
      <c r="Z1582">
        <v>1725.9</v>
      </c>
      <c r="AA1582">
        <v>1</v>
      </c>
      <c r="AB1582">
        <v>0</v>
      </c>
      <c r="AC1582">
        <v>1</v>
      </c>
      <c r="AD1582" t="s">
        <v>44</v>
      </c>
    </row>
    <row r="1583" spans="1:30" x14ac:dyDescent="0.25">
      <c r="A1583" s="1">
        <v>43830</v>
      </c>
      <c r="B1583">
        <v>84</v>
      </c>
      <c r="C1583" t="s">
        <v>1713</v>
      </c>
      <c r="D1583" t="s">
        <v>31</v>
      </c>
      <c r="E1583" t="s">
        <v>46</v>
      </c>
      <c r="F1583" t="s">
        <v>1192</v>
      </c>
      <c r="G1583" s="1">
        <v>41592</v>
      </c>
      <c r="H1583" s="1">
        <v>41596</v>
      </c>
      <c r="I1583" s="1">
        <v>41505</v>
      </c>
      <c r="J1583">
        <v>4</v>
      </c>
      <c r="K1583" t="s">
        <v>91</v>
      </c>
      <c r="L1583" t="s">
        <v>81</v>
      </c>
      <c r="M1583" t="s">
        <v>48</v>
      </c>
      <c r="N1583" t="s">
        <v>49</v>
      </c>
      <c r="O1583" t="s">
        <v>49</v>
      </c>
      <c r="P1583" t="s">
        <v>56</v>
      </c>
      <c r="Q1583" t="s">
        <v>76</v>
      </c>
      <c r="R1583">
        <v>6.3661202185792396</v>
      </c>
      <c r="S1583" t="s">
        <v>63</v>
      </c>
      <c r="T1583">
        <v>35</v>
      </c>
      <c r="U1583" t="s">
        <v>41</v>
      </c>
      <c r="W1583" t="s">
        <v>42</v>
      </c>
      <c r="X1583" t="s">
        <v>43</v>
      </c>
      <c r="Y1583">
        <v>185.69</v>
      </c>
      <c r="Z1583">
        <v>185.69</v>
      </c>
      <c r="AA1583">
        <v>1</v>
      </c>
      <c r="AB1583">
        <v>0</v>
      </c>
      <c r="AC1583">
        <v>1</v>
      </c>
      <c r="AD1583" t="s">
        <v>44</v>
      </c>
    </row>
    <row r="1584" spans="1:30" x14ac:dyDescent="0.25">
      <c r="A1584" s="1">
        <v>43830</v>
      </c>
      <c r="B1584">
        <v>84</v>
      </c>
      <c r="C1584" t="s">
        <v>1714</v>
      </c>
      <c r="D1584" t="s">
        <v>65</v>
      </c>
      <c r="E1584" t="s">
        <v>110</v>
      </c>
      <c r="F1584" t="s">
        <v>1192</v>
      </c>
      <c r="G1584" s="1">
        <v>41596</v>
      </c>
      <c r="H1584" s="1">
        <v>41596</v>
      </c>
      <c r="I1584" s="1"/>
      <c r="J1584">
        <v>0</v>
      </c>
      <c r="K1584" t="s">
        <v>71</v>
      </c>
      <c r="L1584" t="s">
        <v>35</v>
      </c>
      <c r="M1584" t="s">
        <v>67</v>
      </c>
      <c r="N1584" t="s">
        <v>49</v>
      </c>
      <c r="O1584" t="s">
        <v>49</v>
      </c>
      <c r="P1584" t="s">
        <v>68</v>
      </c>
      <c r="Q1584" t="s">
        <v>39</v>
      </c>
      <c r="S1584" t="s">
        <v>42</v>
      </c>
      <c r="T1584">
        <v>0</v>
      </c>
      <c r="U1584" t="s">
        <v>69</v>
      </c>
      <c r="V1584">
        <v>52</v>
      </c>
      <c r="W1584" t="s">
        <v>41</v>
      </c>
      <c r="X1584" t="s">
        <v>43</v>
      </c>
      <c r="Y1584">
        <v>5049.6899999999996</v>
      </c>
      <c r="Z1584">
        <v>5049.6899999999996</v>
      </c>
      <c r="AA1584">
        <v>1</v>
      </c>
      <c r="AB1584">
        <v>0</v>
      </c>
      <c r="AC1584">
        <v>1</v>
      </c>
      <c r="AD1584" t="s">
        <v>44</v>
      </c>
    </row>
    <row r="1585" spans="1:30" x14ac:dyDescent="0.25">
      <c r="A1585" s="1">
        <v>43830</v>
      </c>
      <c r="B1585">
        <v>84</v>
      </c>
      <c r="C1585" t="s">
        <v>1715</v>
      </c>
      <c r="D1585" t="s">
        <v>31</v>
      </c>
      <c r="E1585" t="s">
        <v>59</v>
      </c>
      <c r="F1585" t="s">
        <v>1192</v>
      </c>
      <c r="G1585" s="1">
        <v>41596</v>
      </c>
      <c r="H1585" s="1">
        <v>41597</v>
      </c>
      <c r="I1585" s="1">
        <v>39530</v>
      </c>
      <c r="J1585">
        <v>1</v>
      </c>
      <c r="K1585" t="s">
        <v>34</v>
      </c>
      <c r="L1585" t="s">
        <v>35</v>
      </c>
      <c r="M1585" t="s">
        <v>36</v>
      </c>
      <c r="N1585" t="s">
        <v>60</v>
      </c>
      <c r="O1585" t="s">
        <v>60</v>
      </c>
      <c r="P1585" t="s">
        <v>38</v>
      </c>
      <c r="Q1585" t="s">
        <v>57</v>
      </c>
      <c r="R1585">
        <v>11.7732240437158</v>
      </c>
      <c r="S1585" t="s">
        <v>40</v>
      </c>
      <c r="T1585">
        <v>37</v>
      </c>
      <c r="U1585" t="s">
        <v>41</v>
      </c>
      <c r="W1585" t="s">
        <v>42</v>
      </c>
      <c r="X1585" t="s">
        <v>43</v>
      </c>
      <c r="Y1585">
        <v>25990.44</v>
      </c>
      <c r="Z1585">
        <v>25990.44</v>
      </c>
      <c r="AA1585">
        <v>1</v>
      </c>
      <c r="AB1585">
        <v>0</v>
      </c>
      <c r="AC1585">
        <v>1</v>
      </c>
      <c r="AD1585" t="s">
        <v>44</v>
      </c>
    </row>
    <row r="1586" spans="1:30" x14ac:dyDescent="0.25">
      <c r="A1586" s="1">
        <v>43830</v>
      </c>
      <c r="B1586">
        <v>84</v>
      </c>
      <c r="C1586" t="s">
        <v>1716</v>
      </c>
      <c r="D1586" t="s">
        <v>31</v>
      </c>
      <c r="E1586" t="s">
        <v>86</v>
      </c>
      <c r="F1586" t="s">
        <v>1192</v>
      </c>
      <c r="G1586" s="1">
        <v>41596</v>
      </c>
      <c r="H1586" s="1">
        <v>41598</v>
      </c>
      <c r="I1586" s="1">
        <v>41360</v>
      </c>
      <c r="J1586">
        <v>2</v>
      </c>
      <c r="K1586" t="s">
        <v>34</v>
      </c>
      <c r="L1586" t="s">
        <v>35</v>
      </c>
      <c r="M1586" t="s">
        <v>48</v>
      </c>
      <c r="N1586" t="s">
        <v>65</v>
      </c>
      <c r="O1586" t="s">
        <v>65</v>
      </c>
      <c r="P1586" t="s">
        <v>56</v>
      </c>
      <c r="Q1586" t="s">
        <v>57</v>
      </c>
      <c r="R1586">
        <v>6.7622950819672099</v>
      </c>
      <c r="S1586" t="s">
        <v>63</v>
      </c>
      <c r="T1586">
        <v>30</v>
      </c>
      <c r="U1586" t="s">
        <v>51</v>
      </c>
      <c r="W1586" t="s">
        <v>42</v>
      </c>
      <c r="X1586" t="s">
        <v>43</v>
      </c>
      <c r="Y1586">
        <v>843.2</v>
      </c>
      <c r="Z1586">
        <v>843.2</v>
      </c>
      <c r="AA1586">
        <v>1</v>
      </c>
      <c r="AB1586">
        <v>0</v>
      </c>
      <c r="AC1586">
        <v>1</v>
      </c>
      <c r="AD1586" t="s">
        <v>44</v>
      </c>
    </row>
    <row r="1587" spans="1:30" x14ac:dyDescent="0.25">
      <c r="A1587" s="1">
        <v>43830</v>
      </c>
      <c r="B1587">
        <v>84</v>
      </c>
      <c r="C1587" t="s">
        <v>1717</v>
      </c>
      <c r="D1587" t="s">
        <v>65</v>
      </c>
      <c r="E1587" t="s">
        <v>73</v>
      </c>
      <c r="F1587" t="s">
        <v>1192</v>
      </c>
      <c r="G1587" s="1">
        <v>41597</v>
      </c>
      <c r="H1587" s="1">
        <v>41598</v>
      </c>
      <c r="I1587" s="1"/>
      <c r="J1587">
        <v>1</v>
      </c>
      <c r="K1587" t="s">
        <v>34</v>
      </c>
      <c r="L1587" t="s">
        <v>47</v>
      </c>
      <c r="M1587" t="s">
        <v>1236</v>
      </c>
      <c r="N1587" t="s">
        <v>118</v>
      </c>
      <c r="O1587" t="s">
        <v>118</v>
      </c>
      <c r="P1587" t="s">
        <v>84</v>
      </c>
      <c r="Q1587" t="s">
        <v>39</v>
      </c>
      <c r="S1587" t="s">
        <v>42</v>
      </c>
      <c r="T1587">
        <v>0</v>
      </c>
      <c r="U1587" t="s">
        <v>69</v>
      </c>
      <c r="W1587" t="s">
        <v>42</v>
      </c>
      <c r="X1587" t="s">
        <v>43</v>
      </c>
      <c r="Y1587">
        <v>778.58</v>
      </c>
      <c r="Z1587">
        <v>778.58</v>
      </c>
      <c r="AA1587">
        <v>1</v>
      </c>
      <c r="AB1587">
        <v>0</v>
      </c>
      <c r="AC1587">
        <v>1</v>
      </c>
      <c r="AD1587" t="s">
        <v>44</v>
      </c>
    </row>
    <row r="1588" spans="1:30" x14ac:dyDescent="0.25">
      <c r="A1588" s="1">
        <v>43830</v>
      </c>
      <c r="B1588">
        <v>84</v>
      </c>
      <c r="C1588" t="s">
        <v>1718</v>
      </c>
      <c r="D1588" t="s">
        <v>65</v>
      </c>
      <c r="E1588" t="s">
        <v>73</v>
      </c>
      <c r="F1588" t="s">
        <v>1192</v>
      </c>
      <c r="G1588" s="1">
        <v>41591</v>
      </c>
      <c r="H1588" s="1">
        <v>41598</v>
      </c>
      <c r="I1588" s="1"/>
      <c r="J1588">
        <v>7</v>
      </c>
      <c r="K1588" t="s">
        <v>91</v>
      </c>
      <c r="L1588" t="s">
        <v>62</v>
      </c>
      <c r="M1588" t="s">
        <v>1236</v>
      </c>
      <c r="N1588" t="s">
        <v>118</v>
      </c>
      <c r="O1588" t="s">
        <v>118</v>
      </c>
      <c r="P1588" t="s">
        <v>68</v>
      </c>
      <c r="Q1588" t="s">
        <v>39</v>
      </c>
      <c r="S1588" t="s">
        <v>42</v>
      </c>
      <c r="T1588">
        <v>0</v>
      </c>
      <c r="U1588" t="s">
        <v>69</v>
      </c>
      <c r="W1588" t="s">
        <v>42</v>
      </c>
      <c r="X1588" t="s">
        <v>43</v>
      </c>
      <c r="Y1588">
        <v>137.05000000000001</v>
      </c>
      <c r="Z1588">
        <v>137.05000000000001</v>
      </c>
      <c r="AA1588">
        <v>1</v>
      </c>
      <c r="AB1588">
        <v>0</v>
      </c>
      <c r="AC1588">
        <v>1</v>
      </c>
      <c r="AD1588" t="s">
        <v>44</v>
      </c>
    </row>
    <row r="1589" spans="1:30" x14ac:dyDescent="0.25">
      <c r="A1589" s="1">
        <v>43830</v>
      </c>
      <c r="B1589">
        <v>84</v>
      </c>
      <c r="C1589" t="s">
        <v>1719</v>
      </c>
      <c r="D1589" t="s">
        <v>31</v>
      </c>
      <c r="E1589" t="s">
        <v>59</v>
      </c>
      <c r="F1589" t="s">
        <v>1192</v>
      </c>
      <c r="G1589" s="1">
        <v>41571</v>
      </c>
      <c r="H1589" s="1">
        <v>41599</v>
      </c>
      <c r="I1589" s="1">
        <v>36304</v>
      </c>
      <c r="J1589">
        <v>28</v>
      </c>
      <c r="K1589" t="s">
        <v>91</v>
      </c>
      <c r="L1589" t="s">
        <v>81</v>
      </c>
      <c r="M1589" t="s">
        <v>48</v>
      </c>
      <c r="N1589" t="s">
        <v>60</v>
      </c>
      <c r="O1589" t="s">
        <v>60</v>
      </c>
      <c r="P1589" t="s">
        <v>38</v>
      </c>
      <c r="Q1589" t="s">
        <v>39</v>
      </c>
      <c r="R1589">
        <v>20.603825136611999</v>
      </c>
      <c r="S1589" t="s">
        <v>40</v>
      </c>
      <c r="T1589">
        <v>37</v>
      </c>
      <c r="U1589" t="s">
        <v>41</v>
      </c>
      <c r="W1589" t="s">
        <v>42</v>
      </c>
      <c r="X1589" t="s">
        <v>43</v>
      </c>
      <c r="Y1589">
        <v>2051.1799999999998</v>
      </c>
      <c r="Z1589">
        <v>2051.1799999999998</v>
      </c>
      <c r="AA1589">
        <v>1</v>
      </c>
      <c r="AB1589">
        <v>0</v>
      </c>
      <c r="AC1589">
        <v>1</v>
      </c>
      <c r="AD1589" t="s">
        <v>44</v>
      </c>
    </row>
    <row r="1590" spans="1:30" x14ac:dyDescent="0.25">
      <c r="A1590" s="1">
        <v>43830</v>
      </c>
      <c r="B1590">
        <v>84</v>
      </c>
      <c r="C1590" t="s">
        <v>1720</v>
      </c>
      <c r="D1590" t="s">
        <v>31</v>
      </c>
      <c r="E1590" t="s">
        <v>144</v>
      </c>
      <c r="F1590" t="s">
        <v>1192</v>
      </c>
      <c r="G1590" s="1">
        <v>41596</v>
      </c>
      <c r="H1590" s="1">
        <v>41599</v>
      </c>
      <c r="I1590" s="1">
        <v>41427</v>
      </c>
      <c r="J1590">
        <v>3</v>
      </c>
      <c r="K1590" t="s">
        <v>34</v>
      </c>
      <c r="L1590" t="s">
        <v>35</v>
      </c>
      <c r="M1590" t="s">
        <v>48</v>
      </c>
      <c r="N1590" t="s">
        <v>145</v>
      </c>
      <c r="O1590" t="s">
        <v>145</v>
      </c>
      <c r="P1590" t="s">
        <v>38</v>
      </c>
      <c r="Q1590" t="s">
        <v>39</v>
      </c>
      <c r="R1590">
        <v>6.5792349726776003</v>
      </c>
      <c r="S1590" t="s">
        <v>63</v>
      </c>
      <c r="T1590">
        <v>41</v>
      </c>
      <c r="U1590" t="s">
        <v>41</v>
      </c>
      <c r="W1590" t="s">
        <v>42</v>
      </c>
      <c r="X1590" t="s">
        <v>43</v>
      </c>
      <c r="Y1590">
        <v>0</v>
      </c>
      <c r="Z1590">
        <v>0</v>
      </c>
      <c r="AA1590">
        <v>1</v>
      </c>
      <c r="AB1590">
        <v>0</v>
      </c>
      <c r="AC1590">
        <v>1</v>
      </c>
      <c r="AD1590" t="s">
        <v>44</v>
      </c>
    </row>
    <row r="1591" spans="1:30" x14ac:dyDescent="0.25">
      <c r="A1591" s="1">
        <v>43830</v>
      </c>
      <c r="B1591">
        <v>84</v>
      </c>
      <c r="C1591" t="s">
        <v>1721</v>
      </c>
      <c r="D1591" t="s">
        <v>31</v>
      </c>
      <c r="E1591" t="s">
        <v>165</v>
      </c>
      <c r="F1591" t="s">
        <v>1192</v>
      </c>
      <c r="G1591" s="1">
        <v>41600</v>
      </c>
      <c r="H1591" s="1">
        <v>41600</v>
      </c>
      <c r="I1591" s="1">
        <v>41149</v>
      </c>
      <c r="J1591">
        <v>0</v>
      </c>
      <c r="K1591" t="s">
        <v>71</v>
      </c>
      <c r="L1591" t="s">
        <v>66</v>
      </c>
      <c r="M1591" t="s">
        <v>36</v>
      </c>
      <c r="N1591" t="s">
        <v>122</v>
      </c>
      <c r="O1591" t="s">
        <v>122</v>
      </c>
      <c r="P1591" t="s">
        <v>38</v>
      </c>
      <c r="Q1591" t="s">
        <v>39</v>
      </c>
      <c r="R1591">
        <v>7.3415300546448101</v>
      </c>
      <c r="S1591" t="s">
        <v>63</v>
      </c>
      <c r="T1591">
        <v>42</v>
      </c>
      <c r="U1591" t="s">
        <v>41</v>
      </c>
      <c r="W1591" t="s">
        <v>42</v>
      </c>
      <c r="X1591" t="s">
        <v>43</v>
      </c>
      <c r="Y1591">
        <v>249264.96</v>
      </c>
      <c r="Z1591">
        <v>249264.96</v>
      </c>
      <c r="AA1591">
        <v>1</v>
      </c>
      <c r="AB1591">
        <v>0</v>
      </c>
      <c r="AC1591">
        <v>1</v>
      </c>
      <c r="AD1591" t="s">
        <v>93</v>
      </c>
    </row>
    <row r="1592" spans="1:30" x14ac:dyDescent="0.25">
      <c r="A1592" s="1">
        <v>43830</v>
      </c>
      <c r="B1592">
        <v>84</v>
      </c>
      <c r="C1592" t="s">
        <v>1722</v>
      </c>
      <c r="D1592" t="s">
        <v>65</v>
      </c>
      <c r="E1592" t="s">
        <v>32</v>
      </c>
      <c r="F1592" t="s">
        <v>1192</v>
      </c>
      <c r="G1592" s="1">
        <v>41600</v>
      </c>
      <c r="H1592" s="1">
        <v>41603</v>
      </c>
      <c r="I1592" s="1"/>
      <c r="J1592">
        <v>3</v>
      </c>
      <c r="K1592" t="s">
        <v>34</v>
      </c>
      <c r="L1592" t="s">
        <v>66</v>
      </c>
      <c r="M1592" t="s">
        <v>67</v>
      </c>
      <c r="N1592" t="s">
        <v>37</v>
      </c>
      <c r="O1592" t="s">
        <v>37</v>
      </c>
      <c r="P1592" t="s">
        <v>68</v>
      </c>
      <c r="Q1592" t="s">
        <v>39</v>
      </c>
      <c r="S1592" t="s">
        <v>42</v>
      </c>
      <c r="T1592">
        <v>0</v>
      </c>
      <c r="U1592" t="s">
        <v>69</v>
      </c>
      <c r="W1592" t="s">
        <v>42</v>
      </c>
      <c r="X1592" t="s">
        <v>43</v>
      </c>
      <c r="Y1592">
        <v>1870.61</v>
      </c>
      <c r="Z1592">
        <v>1870.61</v>
      </c>
      <c r="AA1592">
        <v>1</v>
      </c>
      <c r="AB1592">
        <v>0</v>
      </c>
      <c r="AC1592">
        <v>1</v>
      </c>
      <c r="AD1592" t="s">
        <v>44</v>
      </c>
    </row>
    <row r="1593" spans="1:30" x14ac:dyDescent="0.25">
      <c r="A1593" s="1">
        <v>43830</v>
      </c>
      <c r="B1593">
        <v>84</v>
      </c>
      <c r="C1593" t="s">
        <v>1723</v>
      </c>
      <c r="D1593" t="s">
        <v>31</v>
      </c>
      <c r="E1593" t="s">
        <v>102</v>
      </c>
      <c r="F1593" t="s">
        <v>1192</v>
      </c>
      <c r="G1593" s="1">
        <v>41603</v>
      </c>
      <c r="H1593" s="1">
        <v>41603</v>
      </c>
      <c r="I1593" s="1">
        <v>39308</v>
      </c>
      <c r="J1593">
        <v>0</v>
      </c>
      <c r="K1593" t="s">
        <v>71</v>
      </c>
      <c r="L1593" t="s">
        <v>35</v>
      </c>
      <c r="M1593" t="s">
        <v>48</v>
      </c>
      <c r="N1593" t="s">
        <v>103</v>
      </c>
      <c r="O1593" t="s">
        <v>103</v>
      </c>
      <c r="P1593" t="s">
        <v>50</v>
      </c>
      <c r="Q1593" t="s">
        <v>57</v>
      </c>
      <c r="R1593">
        <v>12.379781420764999</v>
      </c>
      <c r="S1593" t="s">
        <v>40</v>
      </c>
      <c r="T1593">
        <v>43</v>
      </c>
      <c r="U1593" t="s">
        <v>41</v>
      </c>
      <c r="W1593" t="s">
        <v>42</v>
      </c>
      <c r="X1593" t="s">
        <v>43</v>
      </c>
      <c r="Y1593">
        <v>363.61</v>
      </c>
      <c r="Z1593">
        <v>363.61</v>
      </c>
      <c r="AA1593">
        <v>1</v>
      </c>
      <c r="AB1593">
        <v>0</v>
      </c>
      <c r="AC1593">
        <v>1</v>
      </c>
      <c r="AD1593" t="s">
        <v>44</v>
      </c>
    </row>
    <row r="1594" spans="1:30" x14ac:dyDescent="0.25">
      <c r="A1594" s="1">
        <v>43830</v>
      </c>
      <c r="B1594">
        <v>84</v>
      </c>
      <c r="C1594" t="s">
        <v>1724</v>
      </c>
      <c r="D1594" t="s">
        <v>65</v>
      </c>
      <c r="E1594" t="s">
        <v>106</v>
      </c>
      <c r="F1594" t="s">
        <v>1192</v>
      </c>
      <c r="G1594" s="1">
        <v>41603</v>
      </c>
      <c r="H1594" s="1">
        <v>41604</v>
      </c>
      <c r="I1594" s="1"/>
      <c r="J1594">
        <v>1</v>
      </c>
      <c r="K1594" t="s">
        <v>34</v>
      </c>
      <c r="L1594" t="s">
        <v>35</v>
      </c>
      <c r="M1594" t="s">
        <v>67</v>
      </c>
      <c r="N1594" t="s">
        <v>107</v>
      </c>
      <c r="O1594" t="s">
        <v>107</v>
      </c>
      <c r="P1594" t="s">
        <v>68</v>
      </c>
      <c r="Q1594" t="s">
        <v>39</v>
      </c>
      <c r="S1594" t="s">
        <v>42</v>
      </c>
      <c r="T1594">
        <v>0</v>
      </c>
      <c r="U1594" t="s">
        <v>69</v>
      </c>
      <c r="V1594">
        <v>49</v>
      </c>
      <c r="W1594" t="s">
        <v>41</v>
      </c>
      <c r="X1594" t="s">
        <v>43</v>
      </c>
      <c r="Y1594">
        <v>1112.3599999999999</v>
      </c>
      <c r="Z1594">
        <v>1112.3599999999999</v>
      </c>
      <c r="AA1594">
        <v>1</v>
      </c>
      <c r="AB1594">
        <v>0</v>
      </c>
      <c r="AC1594">
        <v>1</v>
      </c>
      <c r="AD1594" t="s">
        <v>44</v>
      </c>
    </row>
    <row r="1595" spans="1:30" x14ac:dyDescent="0.25">
      <c r="A1595" s="1">
        <v>43830</v>
      </c>
      <c r="B1595">
        <v>84</v>
      </c>
      <c r="C1595" t="s">
        <v>1725</v>
      </c>
      <c r="D1595" t="s">
        <v>31</v>
      </c>
      <c r="E1595" t="s">
        <v>102</v>
      </c>
      <c r="F1595" t="s">
        <v>1192</v>
      </c>
      <c r="G1595" s="1">
        <v>41595</v>
      </c>
      <c r="H1595" s="1">
        <v>41604</v>
      </c>
      <c r="I1595" s="1">
        <v>41337</v>
      </c>
      <c r="J1595">
        <v>9</v>
      </c>
      <c r="K1595" t="s">
        <v>91</v>
      </c>
      <c r="L1595" t="s">
        <v>54</v>
      </c>
      <c r="M1595" t="s">
        <v>48</v>
      </c>
      <c r="N1595" t="s">
        <v>103</v>
      </c>
      <c r="O1595" t="s">
        <v>103</v>
      </c>
      <c r="P1595" t="s">
        <v>56</v>
      </c>
      <c r="Q1595" t="s">
        <v>57</v>
      </c>
      <c r="R1595">
        <v>6.8251366120218604</v>
      </c>
      <c r="S1595" t="s">
        <v>63</v>
      </c>
      <c r="T1595">
        <v>23</v>
      </c>
      <c r="U1595" t="s">
        <v>51</v>
      </c>
      <c r="W1595" t="s">
        <v>42</v>
      </c>
      <c r="X1595" t="s">
        <v>43</v>
      </c>
      <c r="Y1595">
        <v>608.80999999999995</v>
      </c>
      <c r="Z1595">
        <v>608.80999999999995</v>
      </c>
      <c r="AA1595">
        <v>1</v>
      </c>
      <c r="AB1595">
        <v>0</v>
      </c>
      <c r="AC1595">
        <v>1</v>
      </c>
      <c r="AD1595" t="s">
        <v>44</v>
      </c>
    </row>
    <row r="1596" spans="1:30" x14ac:dyDescent="0.25">
      <c r="A1596" s="1">
        <v>43830</v>
      </c>
      <c r="B1596">
        <v>84</v>
      </c>
      <c r="C1596" t="s">
        <v>1726</v>
      </c>
      <c r="D1596" t="s">
        <v>31</v>
      </c>
      <c r="E1596" t="s">
        <v>86</v>
      </c>
      <c r="F1596" t="s">
        <v>1192</v>
      </c>
      <c r="G1596" s="1">
        <v>41604</v>
      </c>
      <c r="H1596" s="1">
        <v>41605</v>
      </c>
      <c r="I1596" s="1">
        <v>37810</v>
      </c>
      <c r="J1596">
        <v>1</v>
      </c>
      <c r="K1596" t="s">
        <v>34</v>
      </c>
      <c r="L1596" t="s">
        <v>47</v>
      </c>
      <c r="M1596" t="s">
        <v>48</v>
      </c>
      <c r="N1596" t="s">
        <v>65</v>
      </c>
      <c r="O1596" t="s">
        <v>65</v>
      </c>
      <c r="P1596" t="s">
        <v>38</v>
      </c>
      <c r="Q1596" t="s">
        <v>39</v>
      </c>
      <c r="R1596">
        <v>16.4808743169399</v>
      </c>
      <c r="S1596" t="s">
        <v>40</v>
      </c>
      <c r="T1596">
        <v>54</v>
      </c>
      <c r="U1596" t="s">
        <v>41</v>
      </c>
      <c r="W1596" t="s">
        <v>42</v>
      </c>
      <c r="X1596" t="s">
        <v>43</v>
      </c>
      <c r="Y1596">
        <v>207.01</v>
      </c>
      <c r="Z1596">
        <v>207.01</v>
      </c>
      <c r="AA1596">
        <v>1</v>
      </c>
      <c r="AB1596">
        <v>0</v>
      </c>
      <c r="AC1596">
        <v>1</v>
      </c>
      <c r="AD1596" t="s">
        <v>44</v>
      </c>
    </row>
    <row r="1597" spans="1:30" x14ac:dyDescent="0.25">
      <c r="A1597" s="1">
        <v>43830</v>
      </c>
      <c r="B1597">
        <v>84</v>
      </c>
      <c r="C1597" t="s">
        <v>1727</v>
      </c>
      <c r="D1597" t="s">
        <v>31</v>
      </c>
      <c r="E1597" t="s">
        <v>32</v>
      </c>
      <c r="F1597" t="s">
        <v>1192</v>
      </c>
      <c r="G1597" s="1">
        <v>41564</v>
      </c>
      <c r="H1597" s="1">
        <v>41605</v>
      </c>
      <c r="I1597" s="1">
        <v>41288</v>
      </c>
      <c r="J1597">
        <v>41</v>
      </c>
      <c r="K1597" t="s">
        <v>91</v>
      </c>
      <c r="L1597" t="s">
        <v>81</v>
      </c>
      <c r="M1597" t="s">
        <v>48</v>
      </c>
      <c r="N1597" t="s">
        <v>37</v>
      </c>
      <c r="O1597" t="s">
        <v>37</v>
      </c>
      <c r="P1597" t="s">
        <v>124</v>
      </c>
      <c r="Q1597" t="s">
        <v>39</v>
      </c>
      <c r="R1597">
        <v>6.9616438356164396</v>
      </c>
      <c r="S1597" t="s">
        <v>63</v>
      </c>
      <c r="T1597">
        <v>46</v>
      </c>
      <c r="U1597" t="s">
        <v>41</v>
      </c>
      <c r="W1597" t="s">
        <v>42</v>
      </c>
      <c r="X1597" t="s">
        <v>43</v>
      </c>
      <c r="Y1597">
        <v>688.34</v>
      </c>
      <c r="Z1597">
        <v>688.34</v>
      </c>
      <c r="AA1597">
        <v>1</v>
      </c>
      <c r="AB1597">
        <v>0</v>
      </c>
      <c r="AC1597">
        <v>1</v>
      </c>
      <c r="AD1597" t="s">
        <v>44</v>
      </c>
    </row>
    <row r="1598" spans="1:30" x14ac:dyDescent="0.25">
      <c r="A1598" s="1">
        <v>43830</v>
      </c>
      <c r="B1598">
        <v>84</v>
      </c>
      <c r="C1598" t="s">
        <v>1728</v>
      </c>
      <c r="D1598" t="s">
        <v>65</v>
      </c>
      <c r="E1598" t="s">
        <v>73</v>
      </c>
      <c r="F1598" t="s">
        <v>1192</v>
      </c>
      <c r="G1598" s="1">
        <v>41604</v>
      </c>
      <c r="H1598" s="1">
        <v>41822</v>
      </c>
      <c r="I1598" s="1"/>
      <c r="J1598">
        <v>218</v>
      </c>
      <c r="K1598" t="s">
        <v>91</v>
      </c>
      <c r="L1598" t="s">
        <v>47</v>
      </c>
      <c r="M1598" t="s">
        <v>1236</v>
      </c>
      <c r="N1598" t="s">
        <v>118</v>
      </c>
      <c r="O1598" t="s">
        <v>118</v>
      </c>
      <c r="P1598" t="s">
        <v>68</v>
      </c>
      <c r="Q1598" t="s">
        <v>39</v>
      </c>
      <c r="S1598" t="s">
        <v>42</v>
      </c>
      <c r="T1598">
        <v>0</v>
      </c>
      <c r="U1598" t="s">
        <v>69</v>
      </c>
      <c r="W1598" t="s">
        <v>42</v>
      </c>
      <c r="X1598" t="s">
        <v>43</v>
      </c>
      <c r="Y1598">
        <v>498.92</v>
      </c>
      <c r="Z1598">
        <v>498.92</v>
      </c>
      <c r="AA1598">
        <v>1</v>
      </c>
      <c r="AB1598">
        <v>0</v>
      </c>
      <c r="AC1598">
        <v>1</v>
      </c>
      <c r="AD1598" t="s">
        <v>44</v>
      </c>
    </row>
    <row r="1599" spans="1:30" x14ac:dyDescent="0.25">
      <c r="A1599" s="1">
        <v>43830</v>
      </c>
      <c r="B1599">
        <v>84</v>
      </c>
      <c r="C1599" t="s">
        <v>1729</v>
      </c>
      <c r="D1599" t="s">
        <v>65</v>
      </c>
      <c r="E1599" t="s">
        <v>73</v>
      </c>
      <c r="F1599" t="s">
        <v>1192</v>
      </c>
      <c r="G1599" s="1">
        <v>41593</v>
      </c>
      <c r="H1599" s="1">
        <v>41607</v>
      </c>
      <c r="I1599" s="1"/>
      <c r="J1599">
        <v>14</v>
      </c>
      <c r="K1599" t="s">
        <v>91</v>
      </c>
      <c r="L1599" t="s">
        <v>66</v>
      </c>
      <c r="M1599" t="s">
        <v>1242</v>
      </c>
      <c r="N1599" t="s">
        <v>118</v>
      </c>
      <c r="O1599" t="s">
        <v>118</v>
      </c>
      <c r="P1599" t="s">
        <v>68</v>
      </c>
      <c r="Q1599" t="s">
        <v>76</v>
      </c>
      <c r="S1599" t="s">
        <v>42</v>
      </c>
      <c r="T1599">
        <v>0</v>
      </c>
      <c r="U1599" t="s">
        <v>69</v>
      </c>
      <c r="V1599">
        <v>41</v>
      </c>
      <c r="W1599" t="s">
        <v>41</v>
      </c>
      <c r="X1599" t="s">
        <v>43</v>
      </c>
      <c r="Y1599">
        <v>8.1999999999999993</v>
      </c>
      <c r="Z1599">
        <v>8.1999999999999993</v>
      </c>
      <c r="AA1599">
        <v>1</v>
      </c>
      <c r="AB1599">
        <v>0</v>
      </c>
      <c r="AC1599">
        <v>1</v>
      </c>
      <c r="AD1599" t="s">
        <v>44</v>
      </c>
    </row>
    <row r="1600" spans="1:30" x14ac:dyDescent="0.25">
      <c r="A1600" s="1">
        <v>43830</v>
      </c>
      <c r="B1600">
        <v>84</v>
      </c>
      <c r="C1600" t="s">
        <v>1730</v>
      </c>
      <c r="D1600" t="s">
        <v>65</v>
      </c>
      <c r="E1600" t="s">
        <v>188</v>
      </c>
      <c r="F1600" t="s">
        <v>1192</v>
      </c>
      <c r="G1600" s="1">
        <v>41603</v>
      </c>
      <c r="H1600" s="1">
        <v>41607</v>
      </c>
      <c r="I1600" s="1"/>
      <c r="J1600">
        <v>4</v>
      </c>
      <c r="K1600" t="s">
        <v>91</v>
      </c>
      <c r="L1600" t="s">
        <v>35</v>
      </c>
      <c r="M1600" t="s">
        <v>67</v>
      </c>
      <c r="N1600" t="s">
        <v>189</v>
      </c>
      <c r="O1600" t="s">
        <v>189</v>
      </c>
      <c r="P1600" t="s">
        <v>68</v>
      </c>
      <c r="Q1600" t="s">
        <v>39</v>
      </c>
      <c r="S1600" t="s">
        <v>42</v>
      </c>
      <c r="T1600">
        <v>0</v>
      </c>
      <c r="U1600" t="s">
        <v>69</v>
      </c>
      <c r="V1600">
        <v>61</v>
      </c>
      <c r="W1600" t="s">
        <v>41</v>
      </c>
      <c r="X1600" t="s">
        <v>43</v>
      </c>
      <c r="Y1600">
        <v>230</v>
      </c>
      <c r="Z1600">
        <v>230</v>
      </c>
      <c r="AA1600">
        <v>1</v>
      </c>
      <c r="AB1600">
        <v>0</v>
      </c>
      <c r="AC1600">
        <v>1</v>
      </c>
      <c r="AD1600" t="s">
        <v>44</v>
      </c>
    </row>
    <row r="1601" spans="1:30" x14ac:dyDescent="0.25">
      <c r="A1601" s="1">
        <v>43830</v>
      </c>
      <c r="B1601">
        <v>84</v>
      </c>
      <c r="C1601" t="s">
        <v>1731</v>
      </c>
      <c r="D1601" t="s">
        <v>65</v>
      </c>
      <c r="E1601" t="s">
        <v>46</v>
      </c>
      <c r="F1601" t="s">
        <v>1192</v>
      </c>
      <c r="G1601" s="1">
        <v>41607</v>
      </c>
      <c r="H1601" s="1">
        <v>41610</v>
      </c>
      <c r="I1601" s="1"/>
      <c r="J1601">
        <v>3</v>
      </c>
      <c r="K1601" t="s">
        <v>34</v>
      </c>
      <c r="L1601" t="s">
        <v>66</v>
      </c>
      <c r="M1601" t="s">
        <v>67</v>
      </c>
      <c r="N1601" t="s">
        <v>49</v>
      </c>
      <c r="O1601" t="s">
        <v>49</v>
      </c>
      <c r="P1601" t="s">
        <v>84</v>
      </c>
      <c r="Q1601" t="s">
        <v>112</v>
      </c>
      <c r="S1601" t="s">
        <v>42</v>
      </c>
      <c r="T1601">
        <v>0</v>
      </c>
      <c r="U1601" t="s">
        <v>69</v>
      </c>
      <c r="V1601">
        <v>26</v>
      </c>
      <c r="W1601" t="s">
        <v>51</v>
      </c>
      <c r="X1601" t="s">
        <v>43</v>
      </c>
      <c r="Y1601">
        <v>2150</v>
      </c>
      <c r="Z1601">
        <v>2150</v>
      </c>
      <c r="AA1601">
        <v>1</v>
      </c>
      <c r="AB1601">
        <v>0</v>
      </c>
      <c r="AC1601">
        <v>1</v>
      </c>
      <c r="AD1601" t="s">
        <v>44</v>
      </c>
    </row>
    <row r="1602" spans="1:30" x14ac:dyDescent="0.25">
      <c r="A1602" s="1">
        <v>43830</v>
      </c>
      <c r="B1602">
        <v>84</v>
      </c>
      <c r="C1602" t="s">
        <v>1732</v>
      </c>
      <c r="D1602" t="s">
        <v>65</v>
      </c>
      <c r="E1602" t="s">
        <v>73</v>
      </c>
      <c r="F1602" t="s">
        <v>1192</v>
      </c>
      <c r="G1602" s="1">
        <v>41604</v>
      </c>
      <c r="H1602" s="1">
        <v>41610</v>
      </c>
      <c r="I1602" s="1"/>
      <c r="J1602">
        <v>6</v>
      </c>
      <c r="K1602" t="s">
        <v>91</v>
      </c>
      <c r="L1602" t="s">
        <v>47</v>
      </c>
      <c r="M1602" t="s">
        <v>1236</v>
      </c>
      <c r="N1602" t="s">
        <v>118</v>
      </c>
      <c r="O1602" t="s">
        <v>118</v>
      </c>
      <c r="P1602" t="s">
        <v>84</v>
      </c>
      <c r="Q1602" t="s">
        <v>39</v>
      </c>
      <c r="S1602" t="s">
        <v>42</v>
      </c>
      <c r="T1602">
        <v>0</v>
      </c>
      <c r="U1602" t="s">
        <v>69</v>
      </c>
      <c r="V1602">
        <v>33</v>
      </c>
      <c r="W1602" t="s">
        <v>41</v>
      </c>
      <c r="X1602" t="s">
        <v>43</v>
      </c>
      <c r="Y1602">
        <v>400.53</v>
      </c>
      <c r="Z1602">
        <v>400.53</v>
      </c>
      <c r="AA1602">
        <v>1</v>
      </c>
      <c r="AB1602">
        <v>0</v>
      </c>
      <c r="AC1602">
        <v>1</v>
      </c>
      <c r="AD1602" t="s">
        <v>44</v>
      </c>
    </row>
    <row r="1603" spans="1:30" x14ac:dyDescent="0.25">
      <c r="A1603" s="1">
        <v>43830</v>
      </c>
      <c r="B1603">
        <v>84</v>
      </c>
      <c r="C1603" t="s">
        <v>1733</v>
      </c>
      <c r="D1603" t="s">
        <v>31</v>
      </c>
      <c r="E1603" t="s">
        <v>46</v>
      </c>
      <c r="F1603" t="s">
        <v>1192</v>
      </c>
      <c r="G1603" s="1">
        <v>41605</v>
      </c>
      <c r="H1603" s="1">
        <v>41610</v>
      </c>
      <c r="I1603" s="1">
        <v>41554</v>
      </c>
      <c r="J1603">
        <v>5</v>
      </c>
      <c r="K1603" t="s">
        <v>91</v>
      </c>
      <c r="L1603" t="s">
        <v>62</v>
      </c>
      <c r="M1603" t="s">
        <v>48</v>
      </c>
      <c r="N1603" t="s">
        <v>49</v>
      </c>
      <c r="O1603" t="s">
        <v>49</v>
      </c>
      <c r="P1603" t="s">
        <v>50</v>
      </c>
      <c r="Q1603" t="s">
        <v>76</v>
      </c>
      <c r="R1603">
        <v>6.2322404371584703</v>
      </c>
      <c r="S1603" t="s">
        <v>63</v>
      </c>
      <c r="T1603">
        <v>41</v>
      </c>
      <c r="U1603" t="s">
        <v>41</v>
      </c>
      <c r="W1603" t="s">
        <v>42</v>
      </c>
      <c r="X1603" t="s">
        <v>43</v>
      </c>
      <c r="Y1603">
        <v>0</v>
      </c>
      <c r="Z1603">
        <v>0</v>
      </c>
      <c r="AA1603">
        <v>1</v>
      </c>
      <c r="AB1603">
        <v>0</v>
      </c>
      <c r="AC1603">
        <v>1</v>
      </c>
      <c r="AD1603" t="s">
        <v>44</v>
      </c>
    </row>
    <row r="1604" spans="1:30" x14ac:dyDescent="0.25">
      <c r="A1604" s="1">
        <v>43830</v>
      </c>
      <c r="B1604">
        <v>84</v>
      </c>
      <c r="C1604" t="s">
        <v>1734</v>
      </c>
      <c r="D1604" t="s">
        <v>31</v>
      </c>
      <c r="E1604" t="s">
        <v>144</v>
      </c>
      <c r="F1604" t="s">
        <v>1192</v>
      </c>
      <c r="G1604" s="1">
        <v>41608</v>
      </c>
      <c r="H1604" s="1">
        <v>41610</v>
      </c>
      <c r="I1604" s="1">
        <v>41536</v>
      </c>
      <c r="J1604">
        <v>2</v>
      </c>
      <c r="K1604" t="s">
        <v>34</v>
      </c>
      <c r="L1604" t="s">
        <v>202</v>
      </c>
      <c r="M1604" t="s">
        <v>36</v>
      </c>
      <c r="N1604" t="s">
        <v>145</v>
      </c>
      <c r="O1604" t="s">
        <v>145</v>
      </c>
      <c r="P1604" t="s">
        <v>38</v>
      </c>
      <c r="Q1604" t="s">
        <v>39</v>
      </c>
      <c r="R1604">
        <v>6.2814207650273204</v>
      </c>
      <c r="S1604" t="s">
        <v>63</v>
      </c>
      <c r="T1604">
        <v>41</v>
      </c>
      <c r="U1604" t="s">
        <v>41</v>
      </c>
      <c r="W1604" t="s">
        <v>42</v>
      </c>
      <c r="X1604" t="s">
        <v>43</v>
      </c>
      <c r="Y1604">
        <v>1408.77</v>
      </c>
      <c r="Z1604">
        <v>1408.77</v>
      </c>
      <c r="AA1604">
        <v>1</v>
      </c>
      <c r="AB1604">
        <v>0</v>
      </c>
      <c r="AC1604">
        <v>1</v>
      </c>
      <c r="AD1604" t="s">
        <v>44</v>
      </c>
    </row>
    <row r="1605" spans="1:30" x14ac:dyDescent="0.25">
      <c r="A1605" s="1">
        <v>43830</v>
      </c>
      <c r="B1605">
        <v>84</v>
      </c>
      <c r="C1605" t="s">
        <v>1735</v>
      </c>
      <c r="D1605" t="s">
        <v>31</v>
      </c>
      <c r="E1605" t="s">
        <v>102</v>
      </c>
      <c r="F1605" t="s">
        <v>1192</v>
      </c>
      <c r="G1605" s="1">
        <v>41607</v>
      </c>
      <c r="H1605" s="1">
        <v>41610</v>
      </c>
      <c r="I1605" s="1">
        <v>41596</v>
      </c>
      <c r="J1605">
        <v>3</v>
      </c>
      <c r="K1605" t="s">
        <v>34</v>
      </c>
      <c r="L1605" t="s">
        <v>66</v>
      </c>
      <c r="M1605" t="s">
        <v>48</v>
      </c>
      <c r="N1605" t="s">
        <v>103</v>
      </c>
      <c r="O1605" t="s">
        <v>103</v>
      </c>
      <c r="P1605" t="s">
        <v>50</v>
      </c>
      <c r="Q1605" t="s">
        <v>57</v>
      </c>
      <c r="R1605">
        <v>6.1174863387978098</v>
      </c>
      <c r="S1605" t="s">
        <v>63</v>
      </c>
      <c r="T1605">
        <v>63</v>
      </c>
      <c r="U1605" t="s">
        <v>41</v>
      </c>
      <c r="W1605" t="s">
        <v>42</v>
      </c>
      <c r="X1605" t="s">
        <v>43</v>
      </c>
      <c r="Y1605">
        <v>523.53</v>
      </c>
      <c r="Z1605">
        <v>523.53</v>
      </c>
      <c r="AA1605">
        <v>1</v>
      </c>
      <c r="AB1605">
        <v>0</v>
      </c>
      <c r="AC1605">
        <v>1</v>
      </c>
      <c r="AD1605" t="s">
        <v>44</v>
      </c>
    </row>
    <row r="1606" spans="1:30" x14ac:dyDescent="0.25">
      <c r="A1606" s="1">
        <v>43830</v>
      </c>
      <c r="B1606">
        <v>96</v>
      </c>
      <c r="C1606" t="s">
        <v>1736</v>
      </c>
      <c r="D1606" t="s">
        <v>65</v>
      </c>
      <c r="E1606" t="s">
        <v>73</v>
      </c>
      <c r="F1606" t="s">
        <v>653</v>
      </c>
      <c r="G1606" s="1">
        <v>41185</v>
      </c>
      <c r="H1606" s="1">
        <v>41612</v>
      </c>
      <c r="I1606" s="1"/>
      <c r="J1606">
        <v>427</v>
      </c>
      <c r="K1606" t="s">
        <v>91</v>
      </c>
      <c r="L1606" t="s">
        <v>62</v>
      </c>
      <c r="M1606" t="s">
        <v>67</v>
      </c>
      <c r="N1606" t="s">
        <v>118</v>
      </c>
      <c r="O1606" t="s">
        <v>118</v>
      </c>
      <c r="P1606" t="s">
        <v>68</v>
      </c>
      <c r="Q1606" t="s">
        <v>39</v>
      </c>
      <c r="S1606" t="s">
        <v>42</v>
      </c>
      <c r="T1606">
        <v>0</v>
      </c>
      <c r="U1606" t="s">
        <v>69</v>
      </c>
      <c r="W1606" t="s">
        <v>42</v>
      </c>
      <c r="X1606" t="s">
        <v>43</v>
      </c>
      <c r="Y1606">
        <v>0</v>
      </c>
      <c r="Z1606">
        <v>0</v>
      </c>
      <c r="AA1606">
        <v>1</v>
      </c>
      <c r="AB1606">
        <v>0</v>
      </c>
      <c r="AC1606">
        <v>1</v>
      </c>
      <c r="AD1606" t="s">
        <v>44</v>
      </c>
    </row>
    <row r="1607" spans="1:30" x14ac:dyDescent="0.25">
      <c r="A1607" s="1">
        <v>43830</v>
      </c>
      <c r="B1607">
        <v>84</v>
      </c>
      <c r="C1607" t="s">
        <v>1737</v>
      </c>
      <c r="D1607" t="s">
        <v>31</v>
      </c>
      <c r="E1607" t="s">
        <v>188</v>
      </c>
      <c r="F1607" t="s">
        <v>1192</v>
      </c>
      <c r="G1607" s="1">
        <v>41603</v>
      </c>
      <c r="H1607" s="1">
        <v>41613</v>
      </c>
      <c r="I1607" s="1">
        <v>40441</v>
      </c>
      <c r="J1607">
        <v>10</v>
      </c>
      <c r="K1607" t="s">
        <v>91</v>
      </c>
      <c r="L1607" t="s">
        <v>35</v>
      </c>
      <c r="M1607" t="s">
        <v>48</v>
      </c>
      <c r="N1607" t="s">
        <v>189</v>
      </c>
      <c r="O1607" t="s">
        <v>189</v>
      </c>
      <c r="P1607" t="s">
        <v>38</v>
      </c>
      <c r="Q1607" t="s">
        <v>76</v>
      </c>
      <c r="R1607">
        <v>9.2786885245901605</v>
      </c>
      <c r="S1607" t="s">
        <v>63</v>
      </c>
      <c r="T1607">
        <v>47</v>
      </c>
      <c r="U1607" t="s">
        <v>41</v>
      </c>
      <c r="W1607" t="s">
        <v>42</v>
      </c>
      <c r="X1607" t="s">
        <v>43</v>
      </c>
      <c r="Y1607">
        <v>70.48</v>
      </c>
      <c r="Z1607">
        <v>70.48</v>
      </c>
      <c r="AA1607">
        <v>1</v>
      </c>
      <c r="AB1607">
        <v>0</v>
      </c>
      <c r="AC1607">
        <v>1</v>
      </c>
      <c r="AD1607" t="s">
        <v>44</v>
      </c>
    </row>
    <row r="1608" spans="1:30" x14ac:dyDescent="0.25">
      <c r="A1608" s="1">
        <v>43830</v>
      </c>
      <c r="B1608">
        <v>84</v>
      </c>
      <c r="C1608" t="s">
        <v>1738</v>
      </c>
      <c r="D1608" t="s">
        <v>31</v>
      </c>
      <c r="E1608" t="s">
        <v>165</v>
      </c>
      <c r="F1608" t="s">
        <v>1192</v>
      </c>
      <c r="G1608" s="1">
        <v>41613</v>
      </c>
      <c r="H1608" s="1">
        <v>41613</v>
      </c>
      <c r="I1608" s="1">
        <v>41582</v>
      </c>
      <c r="J1608">
        <v>0</v>
      </c>
      <c r="K1608" t="s">
        <v>71</v>
      </c>
      <c r="L1608" t="s">
        <v>81</v>
      </c>
      <c r="M1608" t="s">
        <v>48</v>
      </c>
      <c r="N1608" t="s">
        <v>122</v>
      </c>
      <c r="O1608" t="s">
        <v>122</v>
      </c>
      <c r="P1608" t="s">
        <v>56</v>
      </c>
      <c r="Q1608" t="s">
        <v>57</v>
      </c>
      <c r="R1608">
        <v>6.15573770491803</v>
      </c>
      <c r="S1608" t="s">
        <v>63</v>
      </c>
      <c r="T1608">
        <v>30</v>
      </c>
      <c r="U1608" t="s">
        <v>51</v>
      </c>
      <c r="W1608" t="s">
        <v>42</v>
      </c>
      <c r="X1608" t="s">
        <v>43</v>
      </c>
      <c r="Y1608">
        <v>4560.3</v>
      </c>
      <c r="Z1608">
        <v>4560.3</v>
      </c>
      <c r="AA1608">
        <v>1</v>
      </c>
      <c r="AB1608">
        <v>0</v>
      </c>
      <c r="AC1608">
        <v>1</v>
      </c>
      <c r="AD1608" t="s">
        <v>44</v>
      </c>
    </row>
    <row r="1609" spans="1:30" x14ac:dyDescent="0.25">
      <c r="A1609" s="1">
        <v>43830</v>
      </c>
      <c r="B1609">
        <v>84</v>
      </c>
      <c r="C1609" t="s">
        <v>1739</v>
      </c>
      <c r="D1609" t="s">
        <v>31</v>
      </c>
      <c r="E1609" t="s">
        <v>204</v>
      </c>
      <c r="F1609" t="s">
        <v>1192</v>
      </c>
      <c r="G1609" s="1">
        <v>41613</v>
      </c>
      <c r="H1609" s="1">
        <v>41614</v>
      </c>
      <c r="I1609" s="1">
        <v>28723</v>
      </c>
      <c r="J1609">
        <v>1</v>
      </c>
      <c r="K1609" t="s">
        <v>34</v>
      </c>
      <c r="L1609" t="s">
        <v>81</v>
      </c>
      <c r="M1609" t="s">
        <v>36</v>
      </c>
      <c r="N1609" t="s">
        <v>107</v>
      </c>
      <c r="O1609" t="s">
        <v>107</v>
      </c>
      <c r="P1609" t="s">
        <v>50</v>
      </c>
      <c r="Q1609" t="s">
        <v>39</v>
      </c>
      <c r="R1609">
        <v>41.360655737704903</v>
      </c>
      <c r="S1609" t="s">
        <v>40</v>
      </c>
      <c r="T1609">
        <v>59</v>
      </c>
      <c r="U1609" t="s">
        <v>41</v>
      </c>
      <c r="W1609" t="s">
        <v>42</v>
      </c>
      <c r="X1609" t="s">
        <v>43</v>
      </c>
      <c r="Y1609">
        <v>254939.16</v>
      </c>
      <c r="Z1609">
        <v>254939.16</v>
      </c>
      <c r="AA1609">
        <v>1</v>
      </c>
      <c r="AB1609">
        <v>0</v>
      </c>
      <c r="AC1609">
        <v>1</v>
      </c>
      <c r="AD1609" t="s">
        <v>362</v>
      </c>
    </row>
    <row r="1610" spans="1:30" x14ac:dyDescent="0.25">
      <c r="A1610" s="1">
        <v>43830</v>
      </c>
      <c r="B1610">
        <v>84</v>
      </c>
      <c r="C1610" t="s">
        <v>1740</v>
      </c>
      <c r="D1610" t="s">
        <v>31</v>
      </c>
      <c r="E1610" t="s">
        <v>59</v>
      </c>
      <c r="F1610" t="s">
        <v>1192</v>
      </c>
      <c r="G1610" s="1">
        <v>41605</v>
      </c>
      <c r="H1610" s="1">
        <v>41614</v>
      </c>
      <c r="I1610" s="1">
        <v>40699</v>
      </c>
      <c r="J1610">
        <v>9</v>
      </c>
      <c r="K1610" t="s">
        <v>91</v>
      </c>
      <c r="L1610" t="s">
        <v>62</v>
      </c>
      <c r="M1610" t="s">
        <v>48</v>
      </c>
      <c r="N1610" t="s">
        <v>60</v>
      </c>
      <c r="O1610" t="s">
        <v>60</v>
      </c>
      <c r="P1610" t="s">
        <v>38</v>
      </c>
      <c r="Q1610" t="s">
        <v>57</v>
      </c>
      <c r="R1610">
        <v>8.5710382513661205</v>
      </c>
      <c r="S1610" t="s">
        <v>63</v>
      </c>
      <c r="T1610">
        <v>23</v>
      </c>
      <c r="U1610" t="s">
        <v>51</v>
      </c>
      <c r="W1610" t="s">
        <v>42</v>
      </c>
      <c r="X1610" t="s">
        <v>43</v>
      </c>
      <c r="Y1610">
        <v>1132.6199999999999</v>
      </c>
      <c r="Z1610">
        <v>1132.6199999999999</v>
      </c>
      <c r="AA1610">
        <v>1</v>
      </c>
      <c r="AB1610">
        <v>0</v>
      </c>
      <c r="AC1610">
        <v>1</v>
      </c>
      <c r="AD1610" t="s">
        <v>44</v>
      </c>
    </row>
    <row r="1611" spans="1:30" x14ac:dyDescent="0.25">
      <c r="A1611" s="1">
        <v>43830</v>
      </c>
      <c r="B1611">
        <v>84</v>
      </c>
      <c r="C1611" t="s">
        <v>1741</v>
      </c>
      <c r="D1611" t="s">
        <v>65</v>
      </c>
      <c r="E1611" t="s">
        <v>46</v>
      </c>
      <c r="F1611" t="s">
        <v>1192</v>
      </c>
      <c r="G1611" s="1">
        <v>41610</v>
      </c>
      <c r="H1611" s="1">
        <v>41614</v>
      </c>
      <c r="I1611" s="1"/>
      <c r="J1611">
        <v>4</v>
      </c>
      <c r="K1611" t="s">
        <v>91</v>
      </c>
      <c r="L1611" t="s">
        <v>35</v>
      </c>
      <c r="M1611" t="s">
        <v>67</v>
      </c>
      <c r="N1611" t="s">
        <v>49</v>
      </c>
      <c r="O1611" t="s">
        <v>49</v>
      </c>
      <c r="P1611" t="s">
        <v>84</v>
      </c>
      <c r="Q1611" t="s">
        <v>39</v>
      </c>
      <c r="S1611" t="s">
        <v>42</v>
      </c>
      <c r="T1611">
        <v>73</v>
      </c>
      <c r="U1611" t="s">
        <v>41</v>
      </c>
      <c r="V1611">
        <v>25</v>
      </c>
      <c r="W1611" t="s">
        <v>51</v>
      </c>
      <c r="X1611" t="s">
        <v>43</v>
      </c>
      <c r="Y1611">
        <v>1145.72</v>
      </c>
      <c r="Z1611">
        <v>1145.72</v>
      </c>
      <c r="AA1611">
        <v>1</v>
      </c>
      <c r="AB1611">
        <v>0</v>
      </c>
      <c r="AC1611">
        <v>1</v>
      </c>
      <c r="AD1611" t="s">
        <v>44</v>
      </c>
    </row>
    <row r="1612" spans="1:30" x14ac:dyDescent="0.25">
      <c r="A1612" s="1">
        <v>43830</v>
      </c>
      <c r="B1612">
        <v>84</v>
      </c>
      <c r="C1612" t="s">
        <v>1742</v>
      </c>
      <c r="D1612" t="s">
        <v>65</v>
      </c>
      <c r="E1612" t="s">
        <v>46</v>
      </c>
      <c r="F1612" t="s">
        <v>1192</v>
      </c>
      <c r="G1612" s="1">
        <v>41612</v>
      </c>
      <c r="H1612" s="1">
        <v>41614</v>
      </c>
      <c r="I1612" s="1"/>
      <c r="J1612">
        <v>2</v>
      </c>
      <c r="K1612" t="s">
        <v>34</v>
      </c>
      <c r="L1612" t="s">
        <v>62</v>
      </c>
      <c r="M1612" t="s">
        <v>67</v>
      </c>
      <c r="N1612" t="s">
        <v>49</v>
      </c>
      <c r="O1612" t="s">
        <v>49</v>
      </c>
      <c r="P1612" t="s">
        <v>84</v>
      </c>
      <c r="Q1612" t="s">
        <v>39</v>
      </c>
      <c r="S1612" t="s">
        <v>42</v>
      </c>
      <c r="T1612">
        <v>0</v>
      </c>
      <c r="U1612" t="s">
        <v>69</v>
      </c>
      <c r="V1612">
        <v>25</v>
      </c>
      <c r="W1612" t="s">
        <v>51</v>
      </c>
      <c r="X1612" t="s">
        <v>43</v>
      </c>
      <c r="Y1612">
        <v>0</v>
      </c>
      <c r="Z1612">
        <v>0</v>
      </c>
      <c r="AA1612">
        <v>1</v>
      </c>
      <c r="AB1612">
        <v>0</v>
      </c>
      <c r="AC1612">
        <v>1</v>
      </c>
      <c r="AD1612" t="s">
        <v>44</v>
      </c>
    </row>
    <row r="1613" spans="1:30" x14ac:dyDescent="0.25">
      <c r="A1613" s="1">
        <v>43830</v>
      </c>
      <c r="B1613">
        <v>84</v>
      </c>
      <c r="C1613" t="s">
        <v>1743</v>
      </c>
      <c r="D1613" t="s">
        <v>65</v>
      </c>
      <c r="E1613" t="s">
        <v>110</v>
      </c>
      <c r="F1613" t="s">
        <v>1192</v>
      </c>
      <c r="G1613" s="1">
        <v>41614</v>
      </c>
      <c r="H1613" s="1">
        <v>41614</v>
      </c>
      <c r="I1613" s="1"/>
      <c r="J1613">
        <v>0</v>
      </c>
      <c r="K1613" t="s">
        <v>71</v>
      </c>
      <c r="L1613" t="s">
        <v>66</v>
      </c>
      <c r="M1613" t="s">
        <v>67</v>
      </c>
      <c r="N1613" t="s">
        <v>49</v>
      </c>
      <c r="O1613" t="s">
        <v>49</v>
      </c>
      <c r="P1613" t="s">
        <v>68</v>
      </c>
      <c r="Q1613" t="s">
        <v>39</v>
      </c>
      <c r="S1613" t="s">
        <v>42</v>
      </c>
      <c r="T1613">
        <v>0</v>
      </c>
      <c r="U1613" t="s">
        <v>69</v>
      </c>
      <c r="V1613">
        <v>44</v>
      </c>
      <c r="W1613" t="s">
        <v>41</v>
      </c>
      <c r="X1613" t="s">
        <v>43</v>
      </c>
      <c r="Y1613">
        <v>0</v>
      </c>
      <c r="Z1613">
        <v>0</v>
      </c>
      <c r="AA1613">
        <v>1</v>
      </c>
      <c r="AB1613">
        <v>0</v>
      </c>
      <c r="AC1613">
        <v>1</v>
      </c>
      <c r="AD1613" t="s">
        <v>44</v>
      </c>
    </row>
    <row r="1614" spans="1:30" x14ac:dyDescent="0.25">
      <c r="A1614" s="1">
        <v>43830</v>
      </c>
      <c r="B1614">
        <v>84</v>
      </c>
      <c r="C1614" t="s">
        <v>1744</v>
      </c>
      <c r="D1614" t="s">
        <v>65</v>
      </c>
      <c r="E1614" t="s">
        <v>110</v>
      </c>
      <c r="F1614" t="s">
        <v>1192</v>
      </c>
      <c r="G1614" s="1">
        <v>41617</v>
      </c>
      <c r="H1614" s="1">
        <v>41618</v>
      </c>
      <c r="I1614" s="1"/>
      <c r="J1614">
        <v>1</v>
      </c>
      <c r="K1614" t="s">
        <v>34</v>
      </c>
      <c r="L1614" t="s">
        <v>35</v>
      </c>
      <c r="M1614" t="s">
        <v>67</v>
      </c>
      <c r="N1614" t="s">
        <v>49</v>
      </c>
      <c r="O1614" t="s">
        <v>49</v>
      </c>
      <c r="P1614" t="s">
        <v>68</v>
      </c>
      <c r="Q1614" t="s">
        <v>39</v>
      </c>
      <c r="S1614" t="s">
        <v>42</v>
      </c>
      <c r="T1614">
        <v>0</v>
      </c>
      <c r="U1614" t="s">
        <v>69</v>
      </c>
      <c r="W1614" t="s">
        <v>42</v>
      </c>
      <c r="X1614" t="s">
        <v>43</v>
      </c>
      <c r="Y1614">
        <v>2854.13</v>
      </c>
      <c r="Z1614">
        <v>2854.13</v>
      </c>
      <c r="AA1614">
        <v>1</v>
      </c>
      <c r="AB1614">
        <v>0</v>
      </c>
      <c r="AC1614">
        <v>1</v>
      </c>
      <c r="AD1614" t="s">
        <v>44</v>
      </c>
    </row>
    <row r="1615" spans="1:30" x14ac:dyDescent="0.25">
      <c r="A1615" s="1">
        <v>43830</v>
      </c>
      <c r="B1615">
        <v>84</v>
      </c>
      <c r="C1615" t="s">
        <v>1745</v>
      </c>
      <c r="D1615" t="s">
        <v>65</v>
      </c>
      <c r="E1615" t="s">
        <v>110</v>
      </c>
      <c r="F1615" t="s">
        <v>1192</v>
      </c>
      <c r="G1615" s="1">
        <v>41618</v>
      </c>
      <c r="H1615" s="1">
        <v>41619</v>
      </c>
      <c r="I1615" s="1"/>
      <c r="J1615">
        <v>1</v>
      </c>
      <c r="K1615" t="s">
        <v>34</v>
      </c>
      <c r="L1615" t="s">
        <v>47</v>
      </c>
      <c r="M1615" t="s">
        <v>67</v>
      </c>
      <c r="N1615" t="s">
        <v>49</v>
      </c>
      <c r="O1615" t="s">
        <v>49</v>
      </c>
      <c r="P1615" t="s">
        <v>68</v>
      </c>
      <c r="Q1615" t="s">
        <v>39</v>
      </c>
      <c r="S1615" t="s">
        <v>42</v>
      </c>
      <c r="T1615">
        <v>0</v>
      </c>
      <c r="U1615" t="s">
        <v>69</v>
      </c>
      <c r="W1615" t="s">
        <v>42</v>
      </c>
      <c r="X1615" t="s">
        <v>43</v>
      </c>
      <c r="Y1615">
        <v>2974.35</v>
      </c>
      <c r="Z1615">
        <v>2974.35</v>
      </c>
      <c r="AA1615">
        <v>1</v>
      </c>
      <c r="AB1615">
        <v>0</v>
      </c>
      <c r="AC1615">
        <v>1</v>
      </c>
      <c r="AD1615" t="s">
        <v>44</v>
      </c>
    </row>
    <row r="1616" spans="1:30" x14ac:dyDescent="0.25">
      <c r="A1616" s="1">
        <v>43830</v>
      </c>
      <c r="B1616">
        <v>84</v>
      </c>
      <c r="C1616" t="s">
        <v>1746</v>
      </c>
      <c r="D1616" t="s">
        <v>65</v>
      </c>
      <c r="E1616" t="s">
        <v>32</v>
      </c>
      <c r="F1616" t="s">
        <v>1192</v>
      </c>
      <c r="G1616" s="1">
        <v>41619</v>
      </c>
      <c r="H1616" s="1">
        <v>41619</v>
      </c>
      <c r="I1616" s="1"/>
      <c r="J1616">
        <v>0</v>
      </c>
      <c r="K1616" t="s">
        <v>71</v>
      </c>
      <c r="L1616" t="s">
        <v>62</v>
      </c>
      <c r="M1616" t="s">
        <v>67</v>
      </c>
      <c r="N1616" t="s">
        <v>37</v>
      </c>
      <c r="O1616" t="s">
        <v>37</v>
      </c>
      <c r="P1616" t="s">
        <v>84</v>
      </c>
      <c r="Q1616" t="s">
        <v>112</v>
      </c>
      <c r="S1616" t="s">
        <v>42</v>
      </c>
      <c r="T1616">
        <v>0</v>
      </c>
      <c r="U1616" t="s">
        <v>69</v>
      </c>
      <c r="W1616" t="s">
        <v>42</v>
      </c>
      <c r="X1616" t="s">
        <v>43</v>
      </c>
      <c r="Y1616">
        <v>1066.4000000000001</v>
      </c>
      <c r="Z1616">
        <v>1066.4000000000001</v>
      </c>
      <c r="AA1616">
        <v>1</v>
      </c>
      <c r="AB1616">
        <v>0</v>
      </c>
      <c r="AC1616">
        <v>1</v>
      </c>
      <c r="AD1616" t="s">
        <v>44</v>
      </c>
    </row>
    <row r="1617" spans="1:30" x14ac:dyDescent="0.25">
      <c r="A1617" s="1">
        <v>43830</v>
      </c>
      <c r="B1617">
        <v>84</v>
      </c>
      <c r="C1617" t="s">
        <v>1747</v>
      </c>
      <c r="D1617" t="s">
        <v>31</v>
      </c>
      <c r="E1617" t="s">
        <v>106</v>
      </c>
      <c r="F1617" t="s">
        <v>1192</v>
      </c>
      <c r="G1617" s="1">
        <v>41619</v>
      </c>
      <c r="H1617" s="1">
        <v>41620</v>
      </c>
      <c r="I1617" s="1">
        <v>41582</v>
      </c>
      <c r="J1617">
        <v>1</v>
      </c>
      <c r="K1617" t="s">
        <v>34</v>
      </c>
      <c r="L1617" t="s">
        <v>62</v>
      </c>
      <c r="M1617" t="s">
        <v>48</v>
      </c>
      <c r="N1617" t="s">
        <v>107</v>
      </c>
      <c r="O1617" t="s">
        <v>107</v>
      </c>
      <c r="P1617" t="s">
        <v>56</v>
      </c>
      <c r="Q1617" t="s">
        <v>112</v>
      </c>
      <c r="R1617">
        <v>6.15573770491803</v>
      </c>
      <c r="S1617" t="s">
        <v>63</v>
      </c>
      <c r="T1617">
        <v>25</v>
      </c>
      <c r="U1617" t="s">
        <v>51</v>
      </c>
      <c r="W1617" t="s">
        <v>42</v>
      </c>
      <c r="X1617" t="s">
        <v>43</v>
      </c>
      <c r="Y1617">
        <v>595.13</v>
      </c>
      <c r="Z1617">
        <v>595.13</v>
      </c>
      <c r="AA1617">
        <v>1</v>
      </c>
      <c r="AB1617">
        <v>0</v>
      </c>
      <c r="AC1617">
        <v>1</v>
      </c>
      <c r="AD1617" t="s">
        <v>44</v>
      </c>
    </row>
    <row r="1618" spans="1:30" x14ac:dyDescent="0.25">
      <c r="A1618" s="1">
        <v>43830</v>
      </c>
      <c r="B1618">
        <v>84</v>
      </c>
      <c r="C1618" t="s">
        <v>1748</v>
      </c>
      <c r="D1618" t="s">
        <v>65</v>
      </c>
      <c r="E1618" t="s">
        <v>59</v>
      </c>
      <c r="F1618" t="s">
        <v>1192</v>
      </c>
      <c r="G1618" s="1">
        <v>41620</v>
      </c>
      <c r="H1618" s="1">
        <v>41620</v>
      </c>
      <c r="I1618" s="1"/>
      <c r="J1618">
        <v>0</v>
      </c>
      <c r="K1618" t="s">
        <v>71</v>
      </c>
      <c r="L1618" t="s">
        <v>81</v>
      </c>
      <c r="M1618" t="s">
        <v>67</v>
      </c>
      <c r="N1618" t="s">
        <v>60</v>
      </c>
      <c r="O1618" t="s">
        <v>60</v>
      </c>
      <c r="P1618" t="s">
        <v>84</v>
      </c>
      <c r="Q1618" t="s">
        <v>39</v>
      </c>
      <c r="S1618" t="s">
        <v>42</v>
      </c>
      <c r="T1618">
        <v>0</v>
      </c>
      <c r="U1618" t="s">
        <v>69</v>
      </c>
      <c r="V1618">
        <v>48</v>
      </c>
      <c r="W1618" t="s">
        <v>41</v>
      </c>
      <c r="X1618" t="s">
        <v>43</v>
      </c>
      <c r="Y1618">
        <v>5490.24</v>
      </c>
      <c r="Z1618">
        <v>5490.24</v>
      </c>
      <c r="AA1618">
        <v>1</v>
      </c>
      <c r="AB1618">
        <v>0</v>
      </c>
      <c r="AC1618">
        <v>1</v>
      </c>
      <c r="AD1618" t="s">
        <v>44</v>
      </c>
    </row>
    <row r="1619" spans="1:30" x14ac:dyDescent="0.25">
      <c r="A1619" s="1">
        <v>43830</v>
      </c>
      <c r="B1619">
        <v>84</v>
      </c>
      <c r="C1619" t="s">
        <v>1749</v>
      </c>
      <c r="D1619" t="s">
        <v>31</v>
      </c>
      <c r="E1619" t="s">
        <v>86</v>
      </c>
      <c r="F1619" t="s">
        <v>1192</v>
      </c>
      <c r="G1619" s="1">
        <v>41619</v>
      </c>
      <c r="H1619" s="1">
        <v>41620</v>
      </c>
      <c r="I1619" s="1">
        <v>39497</v>
      </c>
      <c r="J1619">
        <v>1</v>
      </c>
      <c r="K1619" t="s">
        <v>34</v>
      </c>
      <c r="L1619" t="s">
        <v>62</v>
      </c>
      <c r="M1619" t="s">
        <v>48</v>
      </c>
      <c r="N1619" t="s">
        <v>65</v>
      </c>
      <c r="O1619" t="s">
        <v>65</v>
      </c>
      <c r="P1619" t="s">
        <v>38</v>
      </c>
      <c r="Q1619" t="s">
        <v>39</v>
      </c>
      <c r="R1619">
        <v>11.8630136986301</v>
      </c>
      <c r="S1619" t="s">
        <v>40</v>
      </c>
      <c r="T1619">
        <v>37</v>
      </c>
      <c r="U1619" t="s">
        <v>41</v>
      </c>
      <c r="W1619" t="s">
        <v>42</v>
      </c>
      <c r="X1619" t="s">
        <v>43</v>
      </c>
      <c r="Y1619">
        <v>466.04</v>
      </c>
      <c r="Z1619">
        <v>466.04</v>
      </c>
      <c r="AA1619">
        <v>1</v>
      </c>
      <c r="AB1619">
        <v>0</v>
      </c>
      <c r="AC1619">
        <v>1</v>
      </c>
      <c r="AD1619" t="s">
        <v>44</v>
      </c>
    </row>
    <row r="1620" spans="1:30" x14ac:dyDescent="0.25">
      <c r="A1620" s="1">
        <v>43830</v>
      </c>
      <c r="B1620">
        <v>84</v>
      </c>
      <c r="C1620" t="s">
        <v>1750</v>
      </c>
      <c r="D1620" t="s">
        <v>31</v>
      </c>
      <c r="E1620" t="s">
        <v>59</v>
      </c>
      <c r="F1620" t="s">
        <v>1192</v>
      </c>
      <c r="G1620" s="1">
        <v>41620</v>
      </c>
      <c r="H1620" s="1">
        <v>41621</v>
      </c>
      <c r="I1620" s="1">
        <v>35016</v>
      </c>
      <c r="J1620">
        <v>1</v>
      </c>
      <c r="K1620" t="s">
        <v>34</v>
      </c>
      <c r="L1620" t="s">
        <v>81</v>
      </c>
      <c r="M1620" t="s">
        <v>48</v>
      </c>
      <c r="N1620" t="s">
        <v>60</v>
      </c>
      <c r="O1620" t="s">
        <v>60</v>
      </c>
      <c r="P1620" t="s">
        <v>219</v>
      </c>
      <c r="Q1620" t="s">
        <v>39</v>
      </c>
      <c r="R1620">
        <v>24.131147540983601</v>
      </c>
      <c r="S1620" t="s">
        <v>40</v>
      </c>
      <c r="T1620">
        <v>48</v>
      </c>
      <c r="U1620" t="s">
        <v>41</v>
      </c>
      <c r="W1620" t="s">
        <v>42</v>
      </c>
      <c r="X1620" t="s">
        <v>43</v>
      </c>
      <c r="Y1620">
        <v>263.98</v>
      </c>
      <c r="Z1620">
        <v>263.98</v>
      </c>
      <c r="AA1620">
        <v>1</v>
      </c>
      <c r="AB1620">
        <v>0</v>
      </c>
      <c r="AC1620">
        <v>1</v>
      </c>
      <c r="AD1620" t="s">
        <v>44</v>
      </c>
    </row>
    <row r="1621" spans="1:30" x14ac:dyDescent="0.25">
      <c r="A1621" s="1">
        <v>43830</v>
      </c>
      <c r="B1621">
        <v>84</v>
      </c>
      <c r="C1621" t="s">
        <v>1751</v>
      </c>
      <c r="D1621" t="s">
        <v>31</v>
      </c>
      <c r="E1621" t="s">
        <v>59</v>
      </c>
      <c r="F1621" t="s">
        <v>1192</v>
      </c>
      <c r="G1621" s="1">
        <v>41620</v>
      </c>
      <c r="H1621" s="1">
        <v>41621</v>
      </c>
      <c r="I1621" s="1">
        <v>39601</v>
      </c>
      <c r="J1621">
        <v>1</v>
      </c>
      <c r="K1621" t="s">
        <v>34</v>
      </c>
      <c r="L1621" t="s">
        <v>81</v>
      </c>
      <c r="M1621" t="s">
        <v>48</v>
      </c>
      <c r="N1621" t="s">
        <v>60</v>
      </c>
      <c r="O1621" t="s">
        <v>60</v>
      </c>
      <c r="P1621" t="s">
        <v>38</v>
      </c>
      <c r="Q1621" t="s">
        <v>57</v>
      </c>
      <c r="R1621">
        <v>11.5792349726776</v>
      </c>
      <c r="S1621" t="s">
        <v>40</v>
      </c>
      <c r="T1621">
        <v>23</v>
      </c>
      <c r="U1621" t="s">
        <v>51</v>
      </c>
      <c r="W1621" t="s">
        <v>42</v>
      </c>
      <c r="X1621" t="s">
        <v>43</v>
      </c>
      <c r="Y1621">
        <v>259.62</v>
      </c>
      <c r="Z1621">
        <v>259.62</v>
      </c>
      <c r="AA1621">
        <v>1</v>
      </c>
      <c r="AB1621">
        <v>0</v>
      </c>
      <c r="AC1621">
        <v>1</v>
      </c>
      <c r="AD1621" t="s">
        <v>44</v>
      </c>
    </row>
    <row r="1622" spans="1:30" x14ac:dyDescent="0.25">
      <c r="A1622" s="1">
        <v>43830</v>
      </c>
      <c r="B1622">
        <v>84</v>
      </c>
      <c r="C1622" t="s">
        <v>1752</v>
      </c>
      <c r="D1622" t="s">
        <v>31</v>
      </c>
      <c r="E1622" t="s">
        <v>86</v>
      </c>
      <c r="F1622" t="s">
        <v>1192</v>
      </c>
      <c r="G1622" s="1">
        <v>41621</v>
      </c>
      <c r="H1622" s="1">
        <v>41621</v>
      </c>
      <c r="I1622" s="1">
        <v>35858</v>
      </c>
      <c r="J1622">
        <v>0</v>
      </c>
      <c r="K1622" t="s">
        <v>71</v>
      </c>
      <c r="L1622" t="s">
        <v>66</v>
      </c>
      <c r="M1622" t="s">
        <v>48</v>
      </c>
      <c r="N1622" t="s">
        <v>65</v>
      </c>
      <c r="O1622" t="s">
        <v>65</v>
      </c>
      <c r="P1622" t="s">
        <v>50</v>
      </c>
      <c r="Q1622" t="s">
        <v>57</v>
      </c>
      <c r="R1622">
        <v>21.8251366120219</v>
      </c>
      <c r="S1622" t="s">
        <v>40</v>
      </c>
      <c r="T1622">
        <v>40</v>
      </c>
      <c r="U1622" t="s">
        <v>41</v>
      </c>
      <c r="W1622" t="s">
        <v>42</v>
      </c>
      <c r="X1622" t="s">
        <v>43</v>
      </c>
      <c r="Y1622">
        <v>165.62</v>
      </c>
      <c r="Z1622">
        <v>165.62</v>
      </c>
      <c r="AA1622">
        <v>1</v>
      </c>
      <c r="AB1622">
        <v>0</v>
      </c>
      <c r="AC1622">
        <v>1</v>
      </c>
      <c r="AD1622" t="s">
        <v>44</v>
      </c>
    </row>
    <row r="1623" spans="1:30" x14ac:dyDescent="0.25">
      <c r="A1623" s="1">
        <v>43830</v>
      </c>
      <c r="B1623">
        <v>84</v>
      </c>
      <c r="C1623" t="s">
        <v>1753</v>
      </c>
      <c r="D1623" t="s">
        <v>31</v>
      </c>
      <c r="E1623" t="s">
        <v>165</v>
      </c>
      <c r="F1623" t="s">
        <v>1192</v>
      </c>
      <c r="G1623" s="1">
        <v>41621</v>
      </c>
      <c r="H1623" s="1">
        <v>41621</v>
      </c>
      <c r="I1623" s="1">
        <v>41276</v>
      </c>
      <c r="J1623">
        <v>0</v>
      </c>
      <c r="K1623" t="s">
        <v>71</v>
      </c>
      <c r="L1623" t="s">
        <v>66</v>
      </c>
      <c r="M1623" t="s">
        <v>48</v>
      </c>
      <c r="N1623" t="s">
        <v>122</v>
      </c>
      <c r="O1623" t="s">
        <v>122</v>
      </c>
      <c r="P1623" t="s">
        <v>114</v>
      </c>
      <c r="Q1623" t="s">
        <v>57</v>
      </c>
      <c r="R1623">
        <v>6.9945205479452097</v>
      </c>
      <c r="S1623" t="s">
        <v>63</v>
      </c>
      <c r="T1623">
        <v>57</v>
      </c>
      <c r="U1623" t="s">
        <v>41</v>
      </c>
      <c r="W1623" t="s">
        <v>42</v>
      </c>
      <c r="X1623" t="s">
        <v>43</v>
      </c>
      <c r="Y1623">
        <v>308.04000000000002</v>
      </c>
      <c r="Z1623">
        <v>308.04000000000002</v>
      </c>
      <c r="AA1623">
        <v>1</v>
      </c>
      <c r="AB1623">
        <v>0</v>
      </c>
      <c r="AC1623">
        <v>1</v>
      </c>
      <c r="AD1623" t="s">
        <v>44</v>
      </c>
    </row>
    <row r="1624" spans="1:30" x14ac:dyDescent="0.25">
      <c r="A1624" s="1">
        <v>43830</v>
      </c>
      <c r="B1624">
        <v>84</v>
      </c>
      <c r="C1624" t="s">
        <v>1754</v>
      </c>
      <c r="D1624" t="s">
        <v>31</v>
      </c>
      <c r="E1624" t="s">
        <v>59</v>
      </c>
      <c r="F1624" t="s">
        <v>1192</v>
      </c>
      <c r="G1624" s="1">
        <v>41624</v>
      </c>
      <c r="H1624" s="1">
        <v>41624</v>
      </c>
      <c r="I1624" s="1">
        <v>32979</v>
      </c>
      <c r="J1624">
        <v>0</v>
      </c>
      <c r="K1624" t="s">
        <v>71</v>
      </c>
      <c r="L1624" t="s">
        <v>35</v>
      </c>
      <c r="M1624" t="s">
        <v>48</v>
      </c>
      <c r="N1624" t="s">
        <v>60</v>
      </c>
      <c r="O1624" t="s">
        <v>60</v>
      </c>
      <c r="P1624" t="s">
        <v>56</v>
      </c>
      <c r="Q1624" t="s">
        <v>39</v>
      </c>
      <c r="R1624">
        <v>29.707650273224001</v>
      </c>
      <c r="S1624" t="s">
        <v>40</v>
      </c>
      <c r="T1624">
        <v>44</v>
      </c>
      <c r="U1624" t="s">
        <v>41</v>
      </c>
      <c r="W1624" t="s">
        <v>42</v>
      </c>
      <c r="X1624" t="s">
        <v>43</v>
      </c>
      <c r="Y1624">
        <v>180.08</v>
      </c>
      <c r="Z1624">
        <v>180.08</v>
      </c>
      <c r="AA1624">
        <v>1</v>
      </c>
      <c r="AB1624">
        <v>0</v>
      </c>
      <c r="AC1624">
        <v>1</v>
      </c>
      <c r="AD1624" t="s">
        <v>44</v>
      </c>
    </row>
    <row r="1625" spans="1:30" x14ac:dyDescent="0.25">
      <c r="A1625" s="1">
        <v>43830</v>
      </c>
      <c r="B1625">
        <v>84</v>
      </c>
      <c r="C1625" t="s">
        <v>1755</v>
      </c>
      <c r="D1625" t="s">
        <v>31</v>
      </c>
      <c r="E1625" t="s">
        <v>86</v>
      </c>
      <c r="F1625" t="s">
        <v>1192</v>
      </c>
      <c r="G1625" s="1">
        <v>41624</v>
      </c>
      <c r="H1625" s="1">
        <v>41625</v>
      </c>
      <c r="I1625" s="1">
        <v>41453</v>
      </c>
      <c r="J1625">
        <v>1</v>
      </c>
      <c r="K1625" t="s">
        <v>34</v>
      </c>
      <c r="L1625" t="s">
        <v>35</v>
      </c>
      <c r="M1625" t="s">
        <v>48</v>
      </c>
      <c r="N1625" t="s">
        <v>65</v>
      </c>
      <c r="O1625" t="s">
        <v>65</v>
      </c>
      <c r="P1625" t="s">
        <v>50</v>
      </c>
      <c r="Q1625" t="s">
        <v>57</v>
      </c>
      <c r="R1625">
        <v>6.5081967213114797</v>
      </c>
      <c r="S1625" t="s">
        <v>63</v>
      </c>
      <c r="T1625">
        <v>34</v>
      </c>
      <c r="U1625" t="s">
        <v>41</v>
      </c>
      <c r="W1625" t="s">
        <v>42</v>
      </c>
      <c r="X1625" t="s">
        <v>43</v>
      </c>
      <c r="Y1625">
        <v>875.51</v>
      </c>
      <c r="Z1625">
        <v>875.51</v>
      </c>
      <c r="AA1625">
        <v>1</v>
      </c>
      <c r="AB1625">
        <v>0</v>
      </c>
      <c r="AC1625">
        <v>1</v>
      </c>
      <c r="AD1625" t="s">
        <v>44</v>
      </c>
    </row>
    <row r="1626" spans="1:30" x14ac:dyDescent="0.25">
      <c r="A1626" s="1">
        <v>43830</v>
      </c>
      <c r="B1626">
        <v>84</v>
      </c>
      <c r="C1626" t="s">
        <v>1756</v>
      </c>
      <c r="D1626" t="s">
        <v>65</v>
      </c>
      <c r="E1626" t="s">
        <v>110</v>
      </c>
      <c r="F1626" t="s">
        <v>1192</v>
      </c>
      <c r="G1626" s="1">
        <v>41622</v>
      </c>
      <c r="H1626" s="1">
        <v>41626</v>
      </c>
      <c r="I1626" s="1"/>
      <c r="J1626">
        <v>4</v>
      </c>
      <c r="K1626" t="s">
        <v>91</v>
      </c>
      <c r="L1626" t="s">
        <v>202</v>
      </c>
      <c r="M1626" t="s">
        <v>67</v>
      </c>
      <c r="N1626" t="s">
        <v>49</v>
      </c>
      <c r="O1626" t="s">
        <v>49</v>
      </c>
      <c r="P1626" t="s">
        <v>68</v>
      </c>
      <c r="Q1626" t="s">
        <v>39</v>
      </c>
      <c r="S1626" t="s">
        <v>42</v>
      </c>
      <c r="T1626">
        <v>0</v>
      </c>
      <c r="U1626" t="s">
        <v>69</v>
      </c>
      <c r="W1626" t="s">
        <v>42</v>
      </c>
      <c r="X1626" t="s">
        <v>43</v>
      </c>
      <c r="Y1626">
        <v>2071.56</v>
      </c>
      <c r="Z1626">
        <v>2071.56</v>
      </c>
      <c r="AA1626">
        <v>1</v>
      </c>
      <c r="AB1626">
        <v>0</v>
      </c>
      <c r="AC1626">
        <v>1</v>
      </c>
      <c r="AD1626" t="s">
        <v>44</v>
      </c>
    </row>
    <row r="1627" spans="1:30" x14ac:dyDescent="0.25">
      <c r="A1627" s="1">
        <v>43830</v>
      </c>
      <c r="B1627">
        <v>84</v>
      </c>
      <c r="C1627" t="s">
        <v>1757</v>
      </c>
      <c r="D1627" t="s">
        <v>31</v>
      </c>
      <c r="E1627" t="s">
        <v>110</v>
      </c>
      <c r="F1627" t="s">
        <v>1192</v>
      </c>
      <c r="G1627" s="1">
        <v>41621</v>
      </c>
      <c r="H1627" s="1">
        <v>41626</v>
      </c>
      <c r="I1627" s="1">
        <v>41550</v>
      </c>
      <c r="J1627">
        <v>5</v>
      </c>
      <c r="K1627" t="s">
        <v>91</v>
      </c>
      <c r="L1627" t="s">
        <v>66</v>
      </c>
      <c r="M1627" t="s">
        <v>36</v>
      </c>
      <c r="N1627" t="s">
        <v>49</v>
      </c>
      <c r="O1627" t="s">
        <v>49</v>
      </c>
      <c r="P1627" t="s">
        <v>114</v>
      </c>
      <c r="Q1627" t="s">
        <v>57</v>
      </c>
      <c r="R1627">
        <v>6.2431693989071002</v>
      </c>
      <c r="S1627" t="s">
        <v>63</v>
      </c>
      <c r="T1627">
        <v>42</v>
      </c>
      <c r="U1627" t="s">
        <v>41</v>
      </c>
      <c r="W1627" t="s">
        <v>42</v>
      </c>
      <c r="X1627" t="s">
        <v>43</v>
      </c>
      <c r="Y1627">
        <v>1401.8</v>
      </c>
      <c r="Z1627">
        <v>1401.8</v>
      </c>
      <c r="AA1627">
        <v>1</v>
      </c>
      <c r="AB1627">
        <v>0</v>
      </c>
      <c r="AC1627">
        <v>1</v>
      </c>
      <c r="AD1627" t="s">
        <v>44</v>
      </c>
    </row>
    <row r="1628" spans="1:30" x14ac:dyDescent="0.25">
      <c r="A1628" s="1">
        <v>43830</v>
      </c>
      <c r="B1628">
        <v>84</v>
      </c>
      <c r="C1628" t="s">
        <v>1758</v>
      </c>
      <c r="D1628" t="s">
        <v>31</v>
      </c>
      <c r="E1628" t="s">
        <v>46</v>
      </c>
      <c r="F1628" t="s">
        <v>1192</v>
      </c>
      <c r="G1628" s="1">
        <v>41625</v>
      </c>
      <c r="H1628" s="1">
        <v>41626</v>
      </c>
      <c r="I1628" s="1">
        <v>40371</v>
      </c>
      <c r="J1628">
        <v>1</v>
      </c>
      <c r="K1628" t="s">
        <v>34</v>
      </c>
      <c r="L1628" t="s">
        <v>47</v>
      </c>
      <c r="M1628" t="s">
        <v>48</v>
      </c>
      <c r="N1628" t="s">
        <v>49</v>
      </c>
      <c r="O1628" t="s">
        <v>49</v>
      </c>
      <c r="P1628" t="s">
        <v>38</v>
      </c>
      <c r="Q1628" t="s">
        <v>39</v>
      </c>
      <c r="R1628">
        <v>9.4699453551912605</v>
      </c>
      <c r="S1628" t="s">
        <v>63</v>
      </c>
      <c r="T1628">
        <v>44</v>
      </c>
      <c r="U1628" t="s">
        <v>41</v>
      </c>
      <c r="W1628" t="s">
        <v>42</v>
      </c>
      <c r="X1628" t="s">
        <v>43</v>
      </c>
      <c r="Y1628">
        <v>78.11</v>
      </c>
      <c r="Z1628">
        <v>78.11</v>
      </c>
      <c r="AA1628">
        <v>1</v>
      </c>
      <c r="AB1628">
        <v>0</v>
      </c>
      <c r="AC1628">
        <v>1</v>
      </c>
      <c r="AD1628" t="s">
        <v>44</v>
      </c>
    </row>
    <row r="1629" spans="1:30" x14ac:dyDescent="0.25">
      <c r="A1629" s="1">
        <v>43830</v>
      </c>
      <c r="B1629">
        <v>84</v>
      </c>
      <c r="C1629" t="s">
        <v>1759</v>
      </c>
      <c r="D1629" t="s">
        <v>31</v>
      </c>
      <c r="E1629" t="s">
        <v>46</v>
      </c>
      <c r="F1629" t="s">
        <v>1192</v>
      </c>
      <c r="G1629" s="1">
        <v>41626</v>
      </c>
      <c r="H1629" s="1">
        <v>41626</v>
      </c>
      <c r="I1629" s="1">
        <v>40784</v>
      </c>
      <c r="J1629">
        <v>0</v>
      </c>
      <c r="K1629" t="s">
        <v>71</v>
      </c>
      <c r="L1629" t="s">
        <v>62</v>
      </c>
      <c r="M1629" t="s">
        <v>48</v>
      </c>
      <c r="N1629" t="s">
        <v>49</v>
      </c>
      <c r="O1629" t="s">
        <v>49</v>
      </c>
      <c r="P1629" t="s">
        <v>38</v>
      </c>
      <c r="Q1629" t="s">
        <v>39</v>
      </c>
      <c r="R1629">
        <v>8.3387978142076502</v>
      </c>
      <c r="S1629" t="s">
        <v>63</v>
      </c>
      <c r="T1629">
        <v>22</v>
      </c>
      <c r="U1629" t="s">
        <v>51</v>
      </c>
      <c r="W1629" t="s">
        <v>42</v>
      </c>
      <c r="X1629" t="s">
        <v>43</v>
      </c>
      <c r="Y1629">
        <v>0</v>
      </c>
      <c r="Z1629">
        <v>0</v>
      </c>
      <c r="AA1629">
        <v>1</v>
      </c>
      <c r="AB1629">
        <v>0</v>
      </c>
      <c r="AC1629">
        <v>1</v>
      </c>
      <c r="AD1629" t="s">
        <v>44</v>
      </c>
    </row>
    <row r="1630" spans="1:30" x14ac:dyDescent="0.25">
      <c r="A1630" s="1">
        <v>43830</v>
      </c>
      <c r="B1630">
        <v>84</v>
      </c>
      <c r="C1630" t="s">
        <v>1760</v>
      </c>
      <c r="D1630" t="s">
        <v>31</v>
      </c>
      <c r="E1630" t="s">
        <v>53</v>
      </c>
      <c r="F1630" t="s">
        <v>1192</v>
      </c>
      <c r="G1630" s="1">
        <v>41620</v>
      </c>
      <c r="H1630" s="1">
        <v>41627</v>
      </c>
      <c r="I1630" s="1">
        <v>38516</v>
      </c>
      <c r="J1630">
        <v>7</v>
      </c>
      <c r="K1630" t="s">
        <v>91</v>
      </c>
      <c r="L1630" t="s">
        <v>81</v>
      </c>
      <c r="M1630" t="s">
        <v>36</v>
      </c>
      <c r="N1630" t="s">
        <v>55</v>
      </c>
      <c r="O1630" t="s">
        <v>55</v>
      </c>
      <c r="P1630" t="s">
        <v>50</v>
      </c>
      <c r="Q1630" t="s">
        <v>39</v>
      </c>
      <c r="R1630">
        <v>14.5491803278689</v>
      </c>
      <c r="S1630" t="s">
        <v>40</v>
      </c>
      <c r="T1630">
        <v>37</v>
      </c>
      <c r="U1630" t="s">
        <v>41</v>
      </c>
      <c r="W1630" t="s">
        <v>42</v>
      </c>
      <c r="X1630" t="s">
        <v>43</v>
      </c>
      <c r="Y1630">
        <v>233.78</v>
      </c>
      <c r="Z1630">
        <v>233.78</v>
      </c>
      <c r="AA1630">
        <v>1</v>
      </c>
      <c r="AB1630">
        <v>0</v>
      </c>
      <c r="AC1630">
        <v>1</v>
      </c>
      <c r="AD1630" t="s">
        <v>44</v>
      </c>
    </row>
    <row r="1631" spans="1:30" x14ac:dyDescent="0.25">
      <c r="A1631" s="1">
        <v>43830</v>
      </c>
      <c r="B1631">
        <v>84</v>
      </c>
      <c r="C1631" t="s">
        <v>1761</v>
      </c>
      <c r="D1631" t="s">
        <v>31</v>
      </c>
      <c r="E1631" t="s">
        <v>46</v>
      </c>
      <c r="F1631" t="s">
        <v>1192</v>
      </c>
      <c r="G1631" s="1">
        <v>41625</v>
      </c>
      <c r="H1631" s="1">
        <v>41627</v>
      </c>
      <c r="I1631" s="1">
        <v>41481</v>
      </c>
      <c r="J1631">
        <v>2</v>
      </c>
      <c r="K1631" t="s">
        <v>34</v>
      </c>
      <c r="L1631" t="s">
        <v>47</v>
      </c>
      <c r="M1631" t="s">
        <v>36</v>
      </c>
      <c r="N1631" t="s">
        <v>49</v>
      </c>
      <c r="O1631" t="s">
        <v>49</v>
      </c>
      <c r="P1631" t="s">
        <v>50</v>
      </c>
      <c r="Q1631" t="s">
        <v>39</v>
      </c>
      <c r="R1631">
        <v>6.4316939890710403</v>
      </c>
      <c r="S1631" t="s">
        <v>63</v>
      </c>
      <c r="T1631">
        <v>25</v>
      </c>
      <c r="U1631" t="s">
        <v>51</v>
      </c>
      <c r="W1631" t="s">
        <v>42</v>
      </c>
      <c r="X1631" t="s">
        <v>43</v>
      </c>
      <c r="Y1631">
        <v>153.32</v>
      </c>
      <c r="Z1631">
        <v>153.32</v>
      </c>
      <c r="AA1631">
        <v>1</v>
      </c>
      <c r="AB1631">
        <v>0</v>
      </c>
      <c r="AC1631">
        <v>1</v>
      </c>
      <c r="AD1631" t="s">
        <v>44</v>
      </c>
    </row>
    <row r="1632" spans="1:30" x14ac:dyDescent="0.25">
      <c r="A1632" s="1">
        <v>43830</v>
      </c>
      <c r="B1632">
        <v>84</v>
      </c>
      <c r="C1632" t="s">
        <v>1762</v>
      </c>
      <c r="D1632" t="s">
        <v>31</v>
      </c>
      <c r="E1632" t="s">
        <v>86</v>
      </c>
      <c r="F1632" t="s">
        <v>1192</v>
      </c>
      <c r="G1632" s="1">
        <v>41626</v>
      </c>
      <c r="H1632" s="1">
        <v>41627</v>
      </c>
      <c r="I1632" s="1">
        <v>38760</v>
      </c>
      <c r="J1632">
        <v>1</v>
      </c>
      <c r="K1632" t="s">
        <v>34</v>
      </c>
      <c r="L1632" t="s">
        <v>62</v>
      </c>
      <c r="M1632" t="s">
        <v>48</v>
      </c>
      <c r="N1632" t="s">
        <v>65</v>
      </c>
      <c r="O1632" t="s">
        <v>65</v>
      </c>
      <c r="P1632" t="s">
        <v>38</v>
      </c>
      <c r="Q1632" t="s">
        <v>57</v>
      </c>
      <c r="R1632">
        <v>13.8821917808219</v>
      </c>
      <c r="S1632" t="s">
        <v>40</v>
      </c>
      <c r="T1632">
        <v>28</v>
      </c>
      <c r="U1632" t="s">
        <v>51</v>
      </c>
      <c r="W1632" t="s">
        <v>42</v>
      </c>
      <c r="X1632" t="s">
        <v>43</v>
      </c>
      <c r="Y1632">
        <v>412.75</v>
      </c>
      <c r="Z1632">
        <v>412.75</v>
      </c>
      <c r="AA1632">
        <v>1</v>
      </c>
      <c r="AB1632">
        <v>0</v>
      </c>
      <c r="AC1632">
        <v>1</v>
      </c>
      <c r="AD1632" t="s">
        <v>44</v>
      </c>
    </row>
    <row r="1633" spans="1:30" x14ac:dyDescent="0.25">
      <c r="A1633" s="1">
        <v>43830</v>
      </c>
      <c r="B1633">
        <v>84</v>
      </c>
      <c r="C1633" t="s">
        <v>1763</v>
      </c>
      <c r="D1633" t="s">
        <v>65</v>
      </c>
      <c r="E1633" t="s">
        <v>46</v>
      </c>
      <c r="F1633" t="s">
        <v>1192</v>
      </c>
      <c r="G1633" s="1">
        <v>41600</v>
      </c>
      <c r="H1633" s="1">
        <v>41628</v>
      </c>
      <c r="I1633" s="1"/>
      <c r="J1633">
        <v>28</v>
      </c>
      <c r="K1633" t="s">
        <v>91</v>
      </c>
      <c r="L1633" t="s">
        <v>66</v>
      </c>
      <c r="M1633" t="s">
        <v>67</v>
      </c>
      <c r="N1633" t="s">
        <v>49</v>
      </c>
      <c r="O1633" t="s">
        <v>49</v>
      </c>
      <c r="P1633" t="s">
        <v>84</v>
      </c>
      <c r="Q1633" t="s">
        <v>39</v>
      </c>
      <c r="S1633" t="s">
        <v>42</v>
      </c>
      <c r="T1633">
        <v>0</v>
      </c>
      <c r="U1633" t="s">
        <v>69</v>
      </c>
      <c r="V1633">
        <v>22</v>
      </c>
      <c r="W1633" t="s">
        <v>51</v>
      </c>
      <c r="X1633" t="s">
        <v>43</v>
      </c>
      <c r="Y1633">
        <v>3950</v>
      </c>
      <c r="Z1633">
        <v>3950</v>
      </c>
      <c r="AA1633">
        <v>1</v>
      </c>
      <c r="AB1633">
        <v>0</v>
      </c>
      <c r="AC1633">
        <v>1</v>
      </c>
      <c r="AD1633" t="s">
        <v>44</v>
      </c>
    </row>
    <row r="1634" spans="1:30" x14ac:dyDescent="0.25">
      <c r="A1634" s="1">
        <v>43830</v>
      </c>
      <c r="B1634">
        <v>84</v>
      </c>
      <c r="C1634" t="s">
        <v>1764</v>
      </c>
      <c r="D1634" t="s">
        <v>65</v>
      </c>
      <c r="E1634" t="s">
        <v>46</v>
      </c>
      <c r="F1634" t="s">
        <v>1192</v>
      </c>
      <c r="G1634" s="1">
        <v>41621</v>
      </c>
      <c r="H1634" s="1">
        <v>41628</v>
      </c>
      <c r="I1634" s="1"/>
      <c r="J1634">
        <v>7</v>
      </c>
      <c r="K1634" t="s">
        <v>91</v>
      </c>
      <c r="L1634" t="s">
        <v>66</v>
      </c>
      <c r="M1634" t="s">
        <v>67</v>
      </c>
      <c r="N1634" t="s">
        <v>49</v>
      </c>
      <c r="O1634" t="s">
        <v>49</v>
      </c>
      <c r="P1634" t="s">
        <v>84</v>
      </c>
      <c r="Q1634" t="s">
        <v>39</v>
      </c>
      <c r="S1634" t="s">
        <v>42</v>
      </c>
      <c r="T1634">
        <v>0</v>
      </c>
      <c r="U1634" t="s">
        <v>69</v>
      </c>
      <c r="V1634">
        <v>23</v>
      </c>
      <c r="W1634" t="s">
        <v>51</v>
      </c>
      <c r="X1634" t="s">
        <v>43</v>
      </c>
      <c r="Y1634">
        <v>9670.19</v>
      </c>
      <c r="Z1634">
        <v>9670.19</v>
      </c>
      <c r="AA1634">
        <v>1</v>
      </c>
      <c r="AB1634">
        <v>0</v>
      </c>
      <c r="AC1634">
        <v>1</v>
      </c>
      <c r="AD1634" t="s">
        <v>44</v>
      </c>
    </row>
    <row r="1635" spans="1:30" x14ac:dyDescent="0.25">
      <c r="A1635" s="1">
        <v>43830</v>
      </c>
      <c r="B1635">
        <v>84</v>
      </c>
      <c r="C1635" t="s">
        <v>1765</v>
      </c>
      <c r="D1635" t="s">
        <v>65</v>
      </c>
      <c r="E1635" t="s">
        <v>46</v>
      </c>
      <c r="F1635" t="s">
        <v>1192</v>
      </c>
      <c r="G1635" s="1">
        <v>41627</v>
      </c>
      <c r="H1635" s="1">
        <v>41628</v>
      </c>
      <c r="I1635" s="1"/>
      <c r="J1635">
        <v>1</v>
      </c>
      <c r="K1635" t="s">
        <v>34</v>
      </c>
      <c r="L1635" t="s">
        <v>81</v>
      </c>
      <c r="M1635" t="s">
        <v>67</v>
      </c>
      <c r="N1635" t="s">
        <v>49</v>
      </c>
      <c r="O1635" t="s">
        <v>49</v>
      </c>
      <c r="P1635" t="s">
        <v>68</v>
      </c>
      <c r="Q1635" t="s">
        <v>39</v>
      </c>
      <c r="S1635" t="s">
        <v>42</v>
      </c>
      <c r="T1635">
        <v>32</v>
      </c>
      <c r="U1635" t="s">
        <v>41</v>
      </c>
      <c r="V1635">
        <v>42</v>
      </c>
      <c r="W1635" t="s">
        <v>41</v>
      </c>
      <c r="X1635" t="s">
        <v>43</v>
      </c>
      <c r="Y1635">
        <v>6644.57</v>
      </c>
      <c r="Z1635">
        <v>6644.57</v>
      </c>
      <c r="AA1635">
        <v>1</v>
      </c>
      <c r="AB1635">
        <v>0</v>
      </c>
      <c r="AC1635">
        <v>1</v>
      </c>
      <c r="AD1635" t="s">
        <v>44</v>
      </c>
    </row>
    <row r="1636" spans="1:30" x14ac:dyDescent="0.25">
      <c r="A1636" s="1">
        <v>43830</v>
      </c>
      <c r="B1636">
        <v>84</v>
      </c>
      <c r="C1636" t="s">
        <v>1766</v>
      </c>
      <c r="D1636" t="s">
        <v>31</v>
      </c>
      <c r="E1636" t="s">
        <v>59</v>
      </c>
      <c r="F1636" t="s">
        <v>1192</v>
      </c>
      <c r="G1636" s="1">
        <v>41631</v>
      </c>
      <c r="H1636" s="1">
        <v>41631</v>
      </c>
      <c r="I1636" s="1">
        <v>38355</v>
      </c>
      <c r="J1636">
        <v>0</v>
      </c>
      <c r="K1636" t="s">
        <v>71</v>
      </c>
      <c r="L1636" t="s">
        <v>35</v>
      </c>
      <c r="M1636" t="s">
        <v>48</v>
      </c>
      <c r="N1636" t="s">
        <v>60</v>
      </c>
      <c r="O1636" t="s">
        <v>60</v>
      </c>
      <c r="P1636" t="s">
        <v>50</v>
      </c>
      <c r="Q1636" t="s">
        <v>39</v>
      </c>
      <c r="R1636">
        <v>14.9917808219178</v>
      </c>
      <c r="S1636" t="s">
        <v>40</v>
      </c>
      <c r="T1636">
        <v>42</v>
      </c>
      <c r="U1636" t="s">
        <v>41</v>
      </c>
      <c r="W1636" t="s">
        <v>42</v>
      </c>
      <c r="X1636" t="s">
        <v>43</v>
      </c>
      <c r="Y1636">
        <v>502.94</v>
      </c>
      <c r="Z1636">
        <v>502.94</v>
      </c>
      <c r="AA1636">
        <v>1</v>
      </c>
      <c r="AB1636">
        <v>0</v>
      </c>
      <c r="AC1636">
        <v>1</v>
      </c>
      <c r="AD1636" t="s">
        <v>44</v>
      </c>
    </row>
    <row r="1637" spans="1:30" x14ac:dyDescent="0.25">
      <c r="A1637" s="1">
        <v>43830</v>
      </c>
      <c r="B1637">
        <v>84</v>
      </c>
      <c r="C1637" t="s">
        <v>1767</v>
      </c>
      <c r="D1637" t="s">
        <v>31</v>
      </c>
      <c r="E1637" t="s">
        <v>86</v>
      </c>
      <c r="F1637" t="s">
        <v>1192</v>
      </c>
      <c r="G1637" s="1">
        <v>41631</v>
      </c>
      <c r="H1637" s="1">
        <v>41631</v>
      </c>
      <c r="I1637" s="1">
        <v>34933</v>
      </c>
      <c r="J1637">
        <v>0</v>
      </c>
      <c r="K1637" t="s">
        <v>71</v>
      </c>
      <c r="L1637" t="s">
        <v>35</v>
      </c>
      <c r="M1637" t="s">
        <v>36</v>
      </c>
      <c r="N1637" t="s">
        <v>65</v>
      </c>
      <c r="O1637" t="s">
        <v>65</v>
      </c>
      <c r="P1637" t="s">
        <v>50</v>
      </c>
      <c r="Q1637" t="s">
        <v>39</v>
      </c>
      <c r="R1637">
        <v>24.357923497267802</v>
      </c>
      <c r="S1637" t="s">
        <v>40</v>
      </c>
      <c r="T1637">
        <v>51</v>
      </c>
      <c r="U1637" t="s">
        <v>41</v>
      </c>
      <c r="W1637" t="s">
        <v>42</v>
      </c>
      <c r="X1637" t="s">
        <v>43</v>
      </c>
      <c r="Y1637">
        <v>20271.009999999998</v>
      </c>
      <c r="Z1637">
        <v>20271.009999999998</v>
      </c>
      <c r="AA1637">
        <v>1</v>
      </c>
      <c r="AB1637">
        <v>0</v>
      </c>
      <c r="AC1637">
        <v>1</v>
      </c>
      <c r="AD1637" t="s">
        <v>44</v>
      </c>
    </row>
    <row r="1638" spans="1:30" x14ac:dyDescent="0.25">
      <c r="A1638" s="1">
        <v>43830</v>
      </c>
      <c r="B1638">
        <v>84</v>
      </c>
      <c r="C1638" t="s">
        <v>1768</v>
      </c>
      <c r="D1638" t="s">
        <v>65</v>
      </c>
      <c r="E1638" t="s">
        <v>32</v>
      </c>
      <c r="F1638" t="s">
        <v>1192</v>
      </c>
      <c r="G1638" s="1">
        <v>41619</v>
      </c>
      <c r="H1638" s="1">
        <v>41631</v>
      </c>
      <c r="I1638" s="1"/>
      <c r="J1638">
        <v>12</v>
      </c>
      <c r="K1638" t="s">
        <v>91</v>
      </c>
      <c r="L1638" t="s">
        <v>62</v>
      </c>
      <c r="M1638" t="s">
        <v>67</v>
      </c>
      <c r="N1638" t="s">
        <v>37</v>
      </c>
      <c r="O1638" t="s">
        <v>37</v>
      </c>
      <c r="P1638" t="s">
        <v>84</v>
      </c>
      <c r="Q1638" t="s">
        <v>39</v>
      </c>
      <c r="S1638" t="s">
        <v>42</v>
      </c>
      <c r="T1638">
        <v>0</v>
      </c>
      <c r="U1638" t="s">
        <v>69</v>
      </c>
      <c r="V1638">
        <v>24</v>
      </c>
      <c r="W1638" t="s">
        <v>51</v>
      </c>
      <c r="X1638" t="s">
        <v>43</v>
      </c>
      <c r="Y1638">
        <v>0</v>
      </c>
      <c r="Z1638">
        <v>0</v>
      </c>
      <c r="AA1638">
        <v>1</v>
      </c>
      <c r="AB1638">
        <v>0</v>
      </c>
      <c r="AC1638">
        <v>1</v>
      </c>
      <c r="AD1638" t="s">
        <v>44</v>
      </c>
    </row>
    <row r="1639" spans="1:30" x14ac:dyDescent="0.25">
      <c r="A1639" s="1">
        <v>43830</v>
      </c>
      <c r="B1639">
        <v>84</v>
      </c>
      <c r="C1639" t="s">
        <v>1769</v>
      </c>
      <c r="D1639" t="s">
        <v>65</v>
      </c>
      <c r="E1639" t="s">
        <v>110</v>
      </c>
      <c r="F1639" t="s">
        <v>1192</v>
      </c>
      <c r="G1639" s="1">
        <v>41632</v>
      </c>
      <c r="H1639" s="1">
        <v>41632</v>
      </c>
      <c r="I1639" s="1"/>
      <c r="J1639">
        <v>0</v>
      </c>
      <c r="K1639" t="s">
        <v>71</v>
      </c>
      <c r="L1639" t="s">
        <v>47</v>
      </c>
      <c r="M1639" t="s">
        <v>67</v>
      </c>
      <c r="N1639" t="s">
        <v>49</v>
      </c>
      <c r="O1639" t="s">
        <v>49</v>
      </c>
      <c r="P1639" t="s">
        <v>68</v>
      </c>
      <c r="Q1639" t="s">
        <v>39</v>
      </c>
      <c r="S1639" t="s">
        <v>42</v>
      </c>
      <c r="T1639">
        <v>0</v>
      </c>
      <c r="U1639" t="s">
        <v>69</v>
      </c>
      <c r="W1639" t="s">
        <v>42</v>
      </c>
      <c r="X1639" t="s">
        <v>43</v>
      </c>
      <c r="Y1639">
        <v>0</v>
      </c>
      <c r="Z1639">
        <v>0</v>
      </c>
      <c r="AA1639">
        <v>1</v>
      </c>
      <c r="AB1639">
        <v>0</v>
      </c>
      <c r="AC1639">
        <v>1</v>
      </c>
      <c r="AD1639" t="s">
        <v>44</v>
      </c>
    </row>
    <row r="1640" spans="1:30" x14ac:dyDescent="0.25">
      <c r="A1640" s="1">
        <v>43830</v>
      </c>
      <c r="B1640">
        <v>84</v>
      </c>
      <c r="C1640" t="s">
        <v>1770</v>
      </c>
      <c r="D1640" t="s">
        <v>65</v>
      </c>
      <c r="E1640" t="s">
        <v>920</v>
      </c>
      <c r="F1640" t="s">
        <v>1192</v>
      </c>
      <c r="G1640" s="1">
        <v>41630</v>
      </c>
      <c r="H1640" s="1">
        <v>41632</v>
      </c>
      <c r="I1640" s="1"/>
      <c r="J1640">
        <v>2</v>
      </c>
      <c r="K1640" t="s">
        <v>34</v>
      </c>
      <c r="L1640" t="s">
        <v>54</v>
      </c>
      <c r="M1640" t="s">
        <v>67</v>
      </c>
      <c r="N1640" t="s">
        <v>49</v>
      </c>
      <c r="O1640" t="s">
        <v>1771</v>
      </c>
      <c r="P1640" t="s">
        <v>68</v>
      </c>
      <c r="Q1640" t="s">
        <v>82</v>
      </c>
      <c r="S1640" t="s">
        <v>42</v>
      </c>
      <c r="T1640">
        <v>0</v>
      </c>
      <c r="U1640" t="s">
        <v>69</v>
      </c>
      <c r="V1640">
        <v>35</v>
      </c>
      <c r="W1640" t="s">
        <v>41</v>
      </c>
      <c r="X1640" t="s">
        <v>43</v>
      </c>
      <c r="Y1640">
        <v>8210</v>
      </c>
      <c r="Z1640">
        <v>8210</v>
      </c>
      <c r="AA1640">
        <v>1</v>
      </c>
      <c r="AB1640">
        <v>0</v>
      </c>
      <c r="AC1640">
        <v>1</v>
      </c>
      <c r="AD1640" t="s">
        <v>44</v>
      </c>
    </row>
    <row r="1641" spans="1:30" x14ac:dyDescent="0.25">
      <c r="A1641" s="1">
        <v>43830</v>
      </c>
      <c r="B1641">
        <v>84</v>
      </c>
      <c r="C1641" t="s">
        <v>1772</v>
      </c>
      <c r="D1641" t="s">
        <v>31</v>
      </c>
      <c r="E1641" t="s">
        <v>59</v>
      </c>
      <c r="F1641" t="s">
        <v>1192</v>
      </c>
      <c r="G1641" s="1">
        <v>41631</v>
      </c>
      <c r="H1641" s="1">
        <v>41632</v>
      </c>
      <c r="I1641" s="1">
        <v>36432</v>
      </c>
      <c r="J1641">
        <v>1</v>
      </c>
      <c r="K1641" t="s">
        <v>34</v>
      </c>
      <c r="L1641" t="s">
        <v>35</v>
      </c>
      <c r="M1641" t="s">
        <v>48</v>
      </c>
      <c r="N1641" t="s">
        <v>60</v>
      </c>
      <c r="O1641" t="s">
        <v>60</v>
      </c>
      <c r="P1641" t="s">
        <v>78</v>
      </c>
      <c r="Q1641" t="s">
        <v>57</v>
      </c>
      <c r="R1641">
        <v>20.2540983606557</v>
      </c>
      <c r="S1641" t="s">
        <v>40</v>
      </c>
      <c r="T1641">
        <v>37</v>
      </c>
      <c r="U1641" t="s">
        <v>41</v>
      </c>
      <c r="W1641" t="s">
        <v>42</v>
      </c>
      <c r="X1641" t="s">
        <v>43</v>
      </c>
      <c r="Y1641">
        <v>0</v>
      </c>
      <c r="Z1641">
        <v>0</v>
      </c>
      <c r="AA1641">
        <v>1</v>
      </c>
      <c r="AB1641">
        <v>0</v>
      </c>
      <c r="AC1641">
        <v>1</v>
      </c>
      <c r="AD1641" t="s">
        <v>44</v>
      </c>
    </row>
    <row r="1642" spans="1:30" x14ac:dyDescent="0.25">
      <c r="A1642" s="1">
        <v>43830</v>
      </c>
      <c r="B1642">
        <v>84</v>
      </c>
      <c r="C1642" t="s">
        <v>1773</v>
      </c>
      <c r="D1642" t="s">
        <v>31</v>
      </c>
      <c r="E1642" t="s">
        <v>106</v>
      </c>
      <c r="F1642" t="s">
        <v>1192</v>
      </c>
      <c r="G1642" s="1">
        <v>41631</v>
      </c>
      <c r="H1642" s="1">
        <v>41632</v>
      </c>
      <c r="I1642" s="1">
        <v>41568</v>
      </c>
      <c r="J1642">
        <v>1</v>
      </c>
      <c r="K1642" t="s">
        <v>34</v>
      </c>
      <c r="L1642" t="s">
        <v>35</v>
      </c>
      <c r="M1642" t="s">
        <v>36</v>
      </c>
      <c r="N1642" t="s">
        <v>107</v>
      </c>
      <c r="O1642" t="s">
        <v>107</v>
      </c>
      <c r="P1642" t="s">
        <v>50</v>
      </c>
      <c r="Q1642" t="s">
        <v>39</v>
      </c>
      <c r="R1642">
        <v>6.1939890710382501</v>
      </c>
      <c r="S1642" t="s">
        <v>63</v>
      </c>
      <c r="T1642">
        <v>45</v>
      </c>
      <c r="U1642" t="s">
        <v>41</v>
      </c>
      <c r="W1642" t="s">
        <v>42</v>
      </c>
      <c r="X1642" t="s">
        <v>43</v>
      </c>
      <c r="Y1642">
        <v>502.95</v>
      </c>
      <c r="Z1642">
        <v>502.95</v>
      </c>
      <c r="AA1642">
        <v>1</v>
      </c>
      <c r="AB1642">
        <v>0</v>
      </c>
      <c r="AC1642">
        <v>1</v>
      </c>
      <c r="AD1642" t="s">
        <v>44</v>
      </c>
    </row>
    <row r="1643" spans="1:30" x14ac:dyDescent="0.25">
      <c r="A1643" s="1">
        <v>43830</v>
      </c>
      <c r="B1643">
        <v>84</v>
      </c>
      <c r="C1643" t="s">
        <v>1774</v>
      </c>
      <c r="D1643" t="s">
        <v>31</v>
      </c>
      <c r="E1643" t="s">
        <v>59</v>
      </c>
      <c r="F1643" t="s">
        <v>1192</v>
      </c>
      <c r="G1643" s="1">
        <v>41632</v>
      </c>
      <c r="H1643" s="1">
        <v>41634</v>
      </c>
      <c r="I1643" s="1">
        <v>41547</v>
      </c>
      <c r="J1643">
        <v>2</v>
      </c>
      <c r="K1643" t="s">
        <v>34</v>
      </c>
      <c r="L1643" t="s">
        <v>47</v>
      </c>
      <c r="M1643" t="s">
        <v>36</v>
      </c>
      <c r="N1643" t="s">
        <v>60</v>
      </c>
      <c r="O1643" t="s">
        <v>60</v>
      </c>
      <c r="P1643" t="s">
        <v>50</v>
      </c>
      <c r="Q1643" t="s">
        <v>39</v>
      </c>
      <c r="R1643">
        <v>6.25136612021858</v>
      </c>
      <c r="S1643" t="s">
        <v>63</v>
      </c>
      <c r="T1643">
        <v>22</v>
      </c>
      <c r="U1643" t="s">
        <v>51</v>
      </c>
      <c r="W1643" t="s">
        <v>42</v>
      </c>
      <c r="X1643" t="s">
        <v>43</v>
      </c>
      <c r="Y1643">
        <v>2280.2600000000002</v>
      </c>
      <c r="Z1643">
        <v>2280.2600000000002</v>
      </c>
      <c r="AA1643">
        <v>1</v>
      </c>
      <c r="AB1643">
        <v>0</v>
      </c>
      <c r="AC1643">
        <v>1</v>
      </c>
      <c r="AD1643" t="s">
        <v>44</v>
      </c>
    </row>
    <row r="1644" spans="1:30" x14ac:dyDescent="0.25">
      <c r="A1644" s="1">
        <v>43830</v>
      </c>
      <c r="B1644">
        <v>84</v>
      </c>
      <c r="C1644" t="s">
        <v>1775</v>
      </c>
      <c r="D1644" t="s">
        <v>31</v>
      </c>
      <c r="E1644" t="s">
        <v>165</v>
      </c>
      <c r="F1644" t="s">
        <v>1192</v>
      </c>
      <c r="G1644" s="1">
        <v>41632</v>
      </c>
      <c r="H1644" s="1">
        <v>41634</v>
      </c>
      <c r="I1644" s="1">
        <v>39569</v>
      </c>
      <c r="J1644">
        <v>2</v>
      </c>
      <c r="K1644" t="s">
        <v>34</v>
      </c>
      <c r="L1644" t="s">
        <v>47</v>
      </c>
      <c r="M1644" t="s">
        <v>48</v>
      </c>
      <c r="N1644" t="s">
        <v>122</v>
      </c>
      <c r="O1644" t="s">
        <v>122</v>
      </c>
      <c r="P1644" t="s">
        <v>78</v>
      </c>
      <c r="Q1644" t="s">
        <v>57</v>
      </c>
      <c r="R1644">
        <v>11.6666666666667</v>
      </c>
      <c r="S1644" t="s">
        <v>40</v>
      </c>
      <c r="T1644">
        <v>57</v>
      </c>
      <c r="U1644" t="s">
        <v>41</v>
      </c>
      <c r="W1644" t="s">
        <v>42</v>
      </c>
      <c r="X1644" t="s">
        <v>43</v>
      </c>
      <c r="Y1644">
        <v>834.25</v>
      </c>
      <c r="Z1644">
        <v>834.25</v>
      </c>
      <c r="AA1644">
        <v>1</v>
      </c>
      <c r="AB1644">
        <v>0</v>
      </c>
      <c r="AC1644">
        <v>1</v>
      </c>
      <c r="AD1644" t="s">
        <v>44</v>
      </c>
    </row>
    <row r="1645" spans="1:30" x14ac:dyDescent="0.25">
      <c r="A1645" s="1">
        <v>43830</v>
      </c>
      <c r="B1645">
        <v>84</v>
      </c>
      <c r="C1645" t="s">
        <v>1776</v>
      </c>
      <c r="D1645" t="s">
        <v>31</v>
      </c>
      <c r="E1645" t="s">
        <v>106</v>
      </c>
      <c r="F1645" t="s">
        <v>1192</v>
      </c>
      <c r="G1645" s="1">
        <v>41631</v>
      </c>
      <c r="H1645" s="1">
        <v>41635</v>
      </c>
      <c r="I1645" s="1">
        <v>40651</v>
      </c>
      <c r="J1645">
        <v>4</v>
      </c>
      <c r="K1645" t="s">
        <v>91</v>
      </c>
      <c r="L1645" t="s">
        <v>35</v>
      </c>
      <c r="M1645" t="s">
        <v>36</v>
      </c>
      <c r="N1645" t="s">
        <v>107</v>
      </c>
      <c r="O1645" t="s">
        <v>107</v>
      </c>
      <c r="P1645" t="s">
        <v>56</v>
      </c>
      <c r="Q1645" t="s">
        <v>39</v>
      </c>
      <c r="R1645">
        <v>8.7021857923497308</v>
      </c>
      <c r="S1645" t="s">
        <v>63</v>
      </c>
      <c r="T1645">
        <v>34</v>
      </c>
      <c r="U1645" t="s">
        <v>41</v>
      </c>
      <c r="W1645" t="s">
        <v>42</v>
      </c>
      <c r="X1645" t="s">
        <v>43</v>
      </c>
      <c r="Y1645">
        <v>1247.6600000000001</v>
      </c>
      <c r="Z1645">
        <v>1247.6600000000001</v>
      </c>
      <c r="AA1645">
        <v>1</v>
      </c>
      <c r="AB1645">
        <v>0</v>
      </c>
      <c r="AC1645">
        <v>1</v>
      </c>
      <c r="AD1645" t="s">
        <v>44</v>
      </c>
    </row>
    <row r="1646" spans="1:30" x14ac:dyDescent="0.25">
      <c r="A1646" s="1">
        <v>43830</v>
      </c>
      <c r="B1646">
        <v>84</v>
      </c>
      <c r="C1646" t="s">
        <v>1777</v>
      </c>
      <c r="D1646" t="s">
        <v>31</v>
      </c>
      <c r="E1646" t="s">
        <v>144</v>
      </c>
      <c r="F1646" t="s">
        <v>1192</v>
      </c>
      <c r="G1646" s="1">
        <v>41634</v>
      </c>
      <c r="H1646" s="1">
        <v>41635</v>
      </c>
      <c r="I1646" s="1">
        <v>41554</v>
      </c>
      <c r="J1646">
        <v>1</v>
      </c>
      <c r="K1646" t="s">
        <v>34</v>
      </c>
      <c r="L1646" t="s">
        <v>81</v>
      </c>
      <c r="M1646" t="s">
        <v>36</v>
      </c>
      <c r="N1646" t="s">
        <v>145</v>
      </c>
      <c r="O1646" t="s">
        <v>145</v>
      </c>
      <c r="P1646" t="s">
        <v>38</v>
      </c>
      <c r="Q1646" t="s">
        <v>39</v>
      </c>
      <c r="R1646">
        <v>6.2322404371584703</v>
      </c>
      <c r="S1646" t="s">
        <v>63</v>
      </c>
      <c r="T1646">
        <v>40</v>
      </c>
      <c r="U1646" t="s">
        <v>41</v>
      </c>
      <c r="W1646" t="s">
        <v>42</v>
      </c>
      <c r="X1646" t="s">
        <v>43</v>
      </c>
      <c r="Y1646">
        <v>1672.59</v>
      </c>
      <c r="Z1646">
        <v>1672.59</v>
      </c>
      <c r="AA1646">
        <v>1</v>
      </c>
      <c r="AB1646">
        <v>0</v>
      </c>
      <c r="AC1646">
        <v>1</v>
      </c>
      <c r="AD1646" t="s">
        <v>44</v>
      </c>
    </row>
    <row r="1647" spans="1:30" x14ac:dyDescent="0.25">
      <c r="A1647" s="1">
        <v>43830</v>
      </c>
      <c r="B1647">
        <v>84</v>
      </c>
      <c r="C1647" t="s">
        <v>1778</v>
      </c>
      <c r="D1647" t="s">
        <v>31</v>
      </c>
      <c r="E1647" t="s">
        <v>110</v>
      </c>
      <c r="F1647" t="s">
        <v>1192</v>
      </c>
      <c r="G1647" s="1">
        <v>41635</v>
      </c>
      <c r="H1647" s="1">
        <v>41638</v>
      </c>
      <c r="I1647" s="1">
        <v>41142</v>
      </c>
      <c r="J1647">
        <v>3</v>
      </c>
      <c r="K1647" t="s">
        <v>34</v>
      </c>
      <c r="L1647" t="s">
        <v>66</v>
      </c>
      <c r="M1647" t="s">
        <v>48</v>
      </c>
      <c r="N1647" t="s">
        <v>49</v>
      </c>
      <c r="O1647" t="s">
        <v>49</v>
      </c>
      <c r="P1647" t="s">
        <v>124</v>
      </c>
      <c r="Q1647" t="s">
        <v>76</v>
      </c>
      <c r="R1647">
        <v>7.3606557377049198</v>
      </c>
      <c r="S1647" t="s">
        <v>63</v>
      </c>
      <c r="T1647">
        <v>63</v>
      </c>
      <c r="U1647" t="s">
        <v>41</v>
      </c>
      <c r="W1647" t="s">
        <v>42</v>
      </c>
      <c r="X1647" t="s">
        <v>43</v>
      </c>
      <c r="Y1647">
        <v>0</v>
      </c>
      <c r="Z1647">
        <v>0</v>
      </c>
      <c r="AA1647">
        <v>1</v>
      </c>
      <c r="AB1647">
        <v>0</v>
      </c>
      <c r="AC1647">
        <v>1</v>
      </c>
      <c r="AD1647" t="s">
        <v>44</v>
      </c>
    </row>
    <row r="1648" spans="1:30" x14ac:dyDescent="0.25">
      <c r="A1648" s="1">
        <v>43830</v>
      </c>
      <c r="B1648">
        <v>84</v>
      </c>
      <c r="C1648" t="s">
        <v>1779</v>
      </c>
      <c r="D1648" t="s">
        <v>31</v>
      </c>
      <c r="E1648" t="s">
        <v>106</v>
      </c>
      <c r="F1648" t="s">
        <v>1192</v>
      </c>
      <c r="G1648" s="1">
        <v>41638</v>
      </c>
      <c r="H1648" s="1">
        <v>41639</v>
      </c>
      <c r="I1648" s="1">
        <v>38783</v>
      </c>
      <c r="J1648">
        <v>1</v>
      </c>
      <c r="K1648" t="s">
        <v>34</v>
      </c>
      <c r="L1648" t="s">
        <v>35</v>
      </c>
      <c r="M1648" t="s">
        <v>48</v>
      </c>
      <c r="N1648" t="s">
        <v>107</v>
      </c>
      <c r="O1648" t="s">
        <v>107</v>
      </c>
      <c r="P1648" t="s">
        <v>50</v>
      </c>
      <c r="Q1648" t="s">
        <v>39</v>
      </c>
      <c r="R1648">
        <v>13.816939890710399</v>
      </c>
      <c r="S1648" t="s">
        <v>40</v>
      </c>
      <c r="T1648">
        <v>29</v>
      </c>
      <c r="U1648" t="s">
        <v>51</v>
      </c>
      <c r="W1648" t="s">
        <v>42</v>
      </c>
      <c r="X1648" t="s">
        <v>43</v>
      </c>
      <c r="Y1648">
        <v>398</v>
      </c>
      <c r="Z1648">
        <v>398</v>
      </c>
      <c r="AA1648">
        <v>1</v>
      </c>
      <c r="AB1648">
        <v>0</v>
      </c>
      <c r="AC1648">
        <v>1</v>
      </c>
      <c r="AD1648" t="s">
        <v>44</v>
      </c>
    </row>
    <row r="1649" spans="1:30" x14ac:dyDescent="0.25">
      <c r="A1649" s="1">
        <v>43830</v>
      </c>
      <c r="B1649">
        <v>84</v>
      </c>
      <c r="C1649" t="s">
        <v>1780</v>
      </c>
      <c r="D1649" t="s">
        <v>31</v>
      </c>
      <c r="E1649" t="s">
        <v>102</v>
      </c>
      <c r="F1649" t="s">
        <v>1192</v>
      </c>
      <c r="G1649" s="1">
        <v>41638</v>
      </c>
      <c r="H1649" s="1">
        <v>41639</v>
      </c>
      <c r="I1649" s="1">
        <v>40713</v>
      </c>
      <c r="J1649">
        <v>1</v>
      </c>
      <c r="K1649" t="s">
        <v>34</v>
      </c>
      <c r="L1649" t="s">
        <v>35</v>
      </c>
      <c r="M1649" t="s">
        <v>48</v>
      </c>
      <c r="N1649" t="s">
        <v>103</v>
      </c>
      <c r="O1649" t="s">
        <v>103</v>
      </c>
      <c r="P1649" t="s">
        <v>114</v>
      </c>
      <c r="Q1649" t="s">
        <v>57</v>
      </c>
      <c r="R1649">
        <v>8.5327868852458995</v>
      </c>
      <c r="S1649" t="s">
        <v>63</v>
      </c>
      <c r="T1649">
        <v>48</v>
      </c>
      <c r="U1649" t="s">
        <v>41</v>
      </c>
      <c r="W1649" t="s">
        <v>42</v>
      </c>
      <c r="X1649" t="s">
        <v>43</v>
      </c>
      <c r="Y1649">
        <v>1277.72</v>
      </c>
      <c r="Z1649">
        <v>1277.72</v>
      </c>
      <c r="AA1649">
        <v>1</v>
      </c>
      <c r="AB1649">
        <v>0</v>
      </c>
      <c r="AC1649">
        <v>1</v>
      </c>
      <c r="AD1649" t="s">
        <v>44</v>
      </c>
    </row>
    <row r="1650" spans="1:30" x14ac:dyDescent="0.25">
      <c r="A1650" s="1">
        <v>43830</v>
      </c>
      <c r="B1650">
        <v>72</v>
      </c>
      <c r="C1650" t="s">
        <v>1781</v>
      </c>
      <c r="D1650" t="s">
        <v>31</v>
      </c>
      <c r="E1650" t="s">
        <v>102</v>
      </c>
      <c r="F1650" t="s">
        <v>1782</v>
      </c>
      <c r="G1650" s="1">
        <v>41641</v>
      </c>
      <c r="H1650" s="1">
        <v>41641</v>
      </c>
      <c r="I1650" s="1">
        <v>36846</v>
      </c>
      <c r="J1650">
        <v>0</v>
      </c>
      <c r="K1650" t="s">
        <v>71</v>
      </c>
      <c r="L1650" t="s">
        <v>81</v>
      </c>
      <c r="M1650" t="s">
        <v>48</v>
      </c>
      <c r="N1650" t="s">
        <v>103</v>
      </c>
      <c r="O1650" t="s">
        <v>103</v>
      </c>
      <c r="P1650" t="s">
        <v>50</v>
      </c>
      <c r="Q1650" t="s">
        <v>39</v>
      </c>
      <c r="R1650">
        <v>19.122950819672099</v>
      </c>
      <c r="S1650" t="s">
        <v>40</v>
      </c>
      <c r="T1650">
        <v>64</v>
      </c>
      <c r="U1650" t="s">
        <v>41</v>
      </c>
      <c r="W1650" t="s">
        <v>42</v>
      </c>
      <c r="X1650" t="s">
        <v>43</v>
      </c>
      <c r="Y1650">
        <v>417.85</v>
      </c>
      <c r="Z1650">
        <v>417.85</v>
      </c>
      <c r="AA1650">
        <v>1</v>
      </c>
      <c r="AB1650">
        <v>0</v>
      </c>
      <c r="AC1650">
        <v>1</v>
      </c>
      <c r="AD1650" t="s">
        <v>44</v>
      </c>
    </row>
    <row r="1651" spans="1:30" x14ac:dyDescent="0.25">
      <c r="A1651" s="1">
        <v>43830</v>
      </c>
      <c r="B1651">
        <v>72</v>
      </c>
      <c r="C1651" t="s">
        <v>1783</v>
      </c>
      <c r="D1651" t="s">
        <v>31</v>
      </c>
      <c r="E1651" t="s">
        <v>86</v>
      </c>
      <c r="F1651" t="s">
        <v>1782</v>
      </c>
      <c r="G1651" s="1">
        <v>41641</v>
      </c>
      <c r="H1651" s="1">
        <v>41641</v>
      </c>
      <c r="I1651" s="1">
        <v>40105</v>
      </c>
      <c r="J1651">
        <v>0</v>
      </c>
      <c r="K1651" t="s">
        <v>71</v>
      </c>
      <c r="L1651" t="s">
        <v>81</v>
      </c>
      <c r="M1651" t="s">
        <v>36</v>
      </c>
      <c r="N1651" t="s">
        <v>65</v>
      </c>
      <c r="O1651" t="s">
        <v>65</v>
      </c>
      <c r="P1651" t="s">
        <v>50</v>
      </c>
      <c r="Q1651" t="s">
        <v>39</v>
      </c>
      <c r="R1651">
        <v>10.199453551912599</v>
      </c>
      <c r="S1651" t="s">
        <v>40</v>
      </c>
      <c r="T1651">
        <v>29</v>
      </c>
      <c r="U1651" t="s">
        <v>51</v>
      </c>
      <c r="W1651" t="s">
        <v>42</v>
      </c>
      <c r="X1651" t="s">
        <v>43</v>
      </c>
      <c r="Y1651">
        <v>658.63</v>
      </c>
      <c r="Z1651">
        <v>658.63</v>
      </c>
      <c r="AA1651">
        <v>1</v>
      </c>
      <c r="AB1651">
        <v>0</v>
      </c>
      <c r="AC1651">
        <v>1</v>
      </c>
      <c r="AD1651" t="s">
        <v>44</v>
      </c>
    </row>
    <row r="1652" spans="1:30" x14ac:dyDescent="0.25">
      <c r="A1652" s="1">
        <v>43830</v>
      </c>
      <c r="B1652">
        <v>84</v>
      </c>
      <c r="C1652" t="s">
        <v>1784</v>
      </c>
      <c r="D1652" t="s">
        <v>31</v>
      </c>
      <c r="E1652" t="s">
        <v>144</v>
      </c>
      <c r="F1652" t="s">
        <v>1192</v>
      </c>
      <c r="G1652" s="1">
        <v>41638</v>
      </c>
      <c r="H1652" s="1">
        <v>41642</v>
      </c>
      <c r="I1652" s="1">
        <v>38026</v>
      </c>
      <c r="J1652">
        <v>4</v>
      </c>
      <c r="K1652" t="s">
        <v>91</v>
      </c>
      <c r="L1652" t="s">
        <v>35</v>
      </c>
      <c r="M1652" t="s">
        <v>36</v>
      </c>
      <c r="N1652" t="s">
        <v>145</v>
      </c>
      <c r="O1652" t="s">
        <v>145</v>
      </c>
      <c r="P1652" t="s">
        <v>38</v>
      </c>
      <c r="Q1652" t="s">
        <v>39</v>
      </c>
      <c r="R1652">
        <v>15.8904109589041</v>
      </c>
      <c r="S1652" t="s">
        <v>40</v>
      </c>
      <c r="T1652">
        <v>47</v>
      </c>
      <c r="U1652" t="s">
        <v>41</v>
      </c>
      <c r="W1652" t="s">
        <v>42</v>
      </c>
      <c r="X1652" t="s">
        <v>43</v>
      </c>
      <c r="Y1652">
        <v>1677.25</v>
      </c>
      <c r="Z1652">
        <v>1677.25</v>
      </c>
      <c r="AA1652">
        <v>1</v>
      </c>
      <c r="AB1652">
        <v>0</v>
      </c>
      <c r="AC1652">
        <v>1</v>
      </c>
      <c r="AD1652" t="s">
        <v>44</v>
      </c>
    </row>
    <row r="1653" spans="1:30" x14ac:dyDescent="0.25">
      <c r="A1653" s="1">
        <v>43830</v>
      </c>
      <c r="B1653">
        <v>72</v>
      </c>
      <c r="C1653" t="s">
        <v>1785</v>
      </c>
      <c r="D1653" t="s">
        <v>31</v>
      </c>
      <c r="E1653" t="s">
        <v>165</v>
      </c>
      <c r="F1653" t="s">
        <v>1782</v>
      </c>
      <c r="G1653" s="1">
        <v>41644</v>
      </c>
      <c r="H1653" s="1">
        <v>41645</v>
      </c>
      <c r="I1653" s="1">
        <v>41596</v>
      </c>
      <c r="J1653">
        <v>1</v>
      </c>
      <c r="K1653" t="s">
        <v>34</v>
      </c>
      <c r="L1653" t="s">
        <v>54</v>
      </c>
      <c r="M1653" t="s">
        <v>36</v>
      </c>
      <c r="N1653" t="s">
        <v>122</v>
      </c>
      <c r="O1653" t="s">
        <v>122</v>
      </c>
      <c r="P1653" t="s">
        <v>38</v>
      </c>
      <c r="Q1653" t="s">
        <v>57</v>
      </c>
      <c r="R1653">
        <v>6.1174863387978098</v>
      </c>
      <c r="S1653" t="s">
        <v>63</v>
      </c>
      <c r="T1653">
        <v>21</v>
      </c>
      <c r="U1653" t="s">
        <v>79</v>
      </c>
      <c r="W1653" t="s">
        <v>42</v>
      </c>
      <c r="X1653" t="s">
        <v>43</v>
      </c>
      <c r="Y1653">
        <v>3732.13</v>
      </c>
      <c r="Z1653">
        <v>3732.13</v>
      </c>
      <c r="AA1653">
        <v>1</v>
      </c>
      <c r="AB1653">
        <v>0</v>
      </c>
      <c r="AC1653">
        <v>1</v>
      </c>
      <c r="AD1653" t="s">
        <v>44</v>
      </c>
    </row>
    <row r="1654" spans="1:30" x14ac:dyDescent="0.25">
      <c r="A1654" s="1">
        <v>43830</v>
      </c>
      <c r="B1654">
        <v>72</v>
      </c>
      <c r="C1654" t="s">
        <v>1786</v>
      </c>
      <c r="D1654" t="s">
        <v>31</v>
      </c>
      <c r="E1654" t="s">
        <v>106</v>
      </c>
      <c r="F1654" t="s">
        <v>1782</v>
      </c>
      <c r="G1654" s="1">
        <v>41642</v>
      </c>
      <c r="H1654" s="1">
        <v>41646</v>
      </c>
      <c r="I1654" s="1">
        <v>40577</v>
      </c>
      <c r="J1654">
        <v>4</v>
      </c>
      <c r="K1654" t="s">
        <v>91</v>
      </c>
      <c r="L1654" t="s">
        <v>66</v>
      </c>
      <c r="M1654" t="s">
        <v>48</v>
      </c>
      <c r="N1654" t="s">
        <v>107</v>
      </c>
      <c r="O1654" t="s">
        <v>107</v>
      </c>
      <c r="P1654" t="s">
        <v>50</v>
      </c>
      <c r="Q1654" t="s">
        <v>39</v>
      </c>
      <c r="R1654">
        <v>8.9068493150684898</v>
      </c>
      <c r="S1654" t="s">
        <v>63</v>
      </c>
      <c r="T1654">
        <v>36</v>
      </c>
      <c r="U1654" t="s">
        <v>41</v>
      </c>
      <c r="W1654" t="s">
        <v>42</v>
      </c>
      <c r="X1654" t="s">
        <v>43</v>
      </c>
      <c r="Y1654">
        <v>554.92999999999995</v>
      </c>
      <c r="Z1654">
        <v>554.92999999999995</v>
      </c>
      <c r="AA1654">
        <v>1</v>
      </c>
      <c r="AB1654">
        <v>0</v>
      </c>
      <c r="AC1654">
        <v>1</v>
      </c>
      <c r="AD1654" t="s">
        <v>44</v>
      </c>
    </row>
    <row r="1655" spans="1:30" x14ac:dyDescent="0.25">
      <c r="A1655" s="1">
        <v>43830</v>
      </c>
      <c r="B1655">
        <v>72</v>
      </c>
      <c r="C1655" t="s">
        <v>1787</v>
      </c>
      <c r="D1655" t="s">
        <v>31</v>
      </c>
      <c r="E1655" t="s">
        <v>59</v>
      </c>
      <c r="F1655" t="s">
        <v>1782</v>
      </c>
      <c r="G1655" s="1">
        <v>41645</v>
      </c>
      <c r="H1655" s="1">
        <v>41646</v>
      </c>
      <c r="I1655" s="1">
        <v>40084</v>
      </c>
      <c r="J1655">
        <v>1</v>
      </c>
      <c r="K1655" t="s">
        <v>34</v>
      </c>
      <c r="L1655" t="s">
        <v>35</v>
      </c>
      <c r="M1655" t="s">
        <v>36</v>
      </c>
      <c r="N1655" t="s">
        <v>60</v>
      </c>
      <c r="O1655" t="s">
        <v>60</v>
      </c>
      <c r="P1655" t="s">
        <v>38</v>
      </c>
      <c r="Q1655" t="s">
        <v>39</v>
      </c>
      <c r="R1655">
        <v>10.256830601092901</v>
      </c>
      <c r="S1655" t="s">
        <v>40</v>
      </c>
      <c r="T1655">
        <v>33</v>
      </c>
      <c r="U1655" t="s">
        <v>41</v>
      </c>
      <c r="W1655" t="s">
        <v>42</v>
      </c>
      <c r="X1655" t="s">
        <v>43</v>
      </c>
      <c r="Y1655">
        <v>2568.0100000000002</v>
      </c>
      <c r="Z1655">
        <v>2568.0100000000002</v>
      </c>
      <c r="AA1655">
        <v>1</v>
      </c>
      <c r="AB1655">
        <v>0</v>
      </c>
      <c r="AC1655">
        <v>1</v>
      </c>
      <c r="AD1655" t="s">
        <v>44</v>
      </c>
    </row>
    <row r="1656" spans="1:30" x14ac:dyDescent="0.25">
      <c r="A1656" s="1">
        <v>43830</v>
      </c>
      <c r="B1656">
        <v>72</v>
      </c>
      <c r="C1656" t="s">
        <v>1788</v>
      </c>
      <c r="D1656" t="s">
        <v>65</v>
      </c>
      <c r="E1656" t="s">
        <v>73</v>
      </c>
      <c r="F1656" t="s">
        <v>1782</v>
      </c>
      <c r="G1656" s="1">
        <v>41646</v>
      </c>
      <c r="H1656" s="1">
        <v>41646</v>
      </c>
      <c r="I1656" s="1"/>
      <c r="J1656">
        <v>0</v>
      </c>
      <c r="K1656" t="s">
        <v>71</v>
      </c>
      <c r="L1656" t="s">
        <v>47</v>
      </c>
      <c r="M1656" t="s">
        <v>1236</v>
      </c>
      <c r="N1656" t="s">
        <v>118</v>
      </c>
      <c r="O1656" t="s">
        <v>118</v>
      </c>
      <c r="P1656" t="s">
        <v>84</v>
      </c>
      <c r="Q1656" t="s">
        <v>39</v>
      </c>
      <c r="S1656" t="s">
        <v>42</v>
      </c>
      <c r="T1656">
        <v>0</v>
      </c>
      <c r="U1656" t="s">
        <v>69</v>
      </c>
      <c r="W1656" t="s">
        <v>42</v>
      </c>
      <c r="X1656" t="s">
        <v>43</v>
      </c>
      <c r="Y1656">
        <v>3981.22</v>
      </c>
      <c r="Z1656">
        <v>3981.22</v>
      </c>
      <c r="AA1656">
        <v>1</v>
      </c>
      <c r="AB1656">
        <v>0</v>
      </c>
      <c r="AC1656">
        <v>1</v>
      </c>
      <c r="AD1656" t="s">
        <v>44</v>
      </c>
    </row>
    <row r="1657" spans="1:30" x14ac:dyDescent="0.25">
      <c r="A1657" s="1">
        <v>43830</v>
      </c>
      <c r="B1657">
        <v>84</v>
      </c>
      <c r="C1657" t="s">
        <v>1789</v>
      </c>
      <c r="D1657" t="s">
        <v>65</v>
      </c>
      <c r="E1657" t="s">
        <v>46</v>
      </c>
      <c r="F1657" t="s">
        <v>1192</v>
      </c>
      <c r="G1657" s="1">
        <v>41627</v>
      </c>
      <c r="H1657" s="1">
        <v>41647</v>
      </c>
      <c r="I1657" s="1"/>
      <c r="J1657">
        <v>20</v>
      </c>
      <c r="K1657" t="s">
        <v>91</v>
      </c>
      <c r="L1657" t="s">
        <v>81</v>
      </c>
      <c r="M1657" t="s">
        <v>67</v>
      </c>
      <c r="N1657" t="s">
        <v>49</v>
      </c>
      <c r="O1657" t="s">
        <v>49</v>
      </c>
      <c r="P1657" t="s">
        <v>84</v>
      </c>
      <c r="Q1657" t="s">
        <v>57</v>
      </c>
      <c r="S1657" t="s">
        <v>42</v>
      </c>
      <c r="T1657">
        <v>0</v>
      </c>
      <c r="U1657" t="s">
        <v>69</v>
      </c>
      <c r="V1657">
        <v>42</v>
      </c>
      <c r="W1657" t="s">
        <v>41</v>
      </c>
      <c r="X1657" t="s">
        <v>43</v>
      </c>
      <c r="Y1657">
        <v>0</v>
      </c>
      <c r="Z1657">
        <v>0</v>
      </c>
      <c r="AA1657">
        <v>1</v>
      </c>
      <c r="AB1657">
        <v>0</v>
      </c>
      <c r="AC1657">
        <v>1</v>
      </c>
      <c r="AD1657" t="s">
        <v>44</v>
      </c>
    </row>
    <row r="1658" spans="1:30" x14ac:dyDescent="0.25">
      <c r="A1658" s="1">
        <v>43830</v>
      </c>
      <c r="B1658">
        <v>84</v>
      </c>
      <c r="C1658" t="s">
        <v>1790</v>
      </c>
      <c r="D1658" t="s">
        <v>65</v>
      </c>
      <c r="E1658" t="s">
        <v>73</v>
      </c>
      <c r="F1658" t="s">
        <v>1192</v>
      </c>
      <c r="G1658" s="1">
        <v>41635</v>
      </c>
      <c r="H1658" s="1">
        <v>41647</v>
      </c>
      <c r="I1658" s="1"/>
      <c r="J1658">
        <v>12</v>
      </c>
      <c r="K1658" t="s">
        <v>91</v>
      </c>
      <c r="L1658" t="s">
        <v>66</v>
      </c>
      <c r="M1658" t="s">
        <v>1236</v>
      </c>
      <c r="N1658" t="s">
        <v>74</v>
      </c>
      <c r="O1658" t="s">
        <v>74</v>
      </c>
      <c r="P1658" t="s">
        <v>68</v>
      </c>
      <c r="Q1658" t="s">
        <v>39</v>
      </c>
      <c r="S1658" t="s">
        <v>42</v>
      </c>
      <c r="T1658">
        <v>0</v>
      </c>
      <c r="U1658" t="s">
        <v>69</v>
      </c>
      <c r="W1658" t="s">
        <v>42</v>
      </c>
      <c r="X1658" t="s">
        <v>43</v>
      </c>
      <c r="Y1658">
        <v>128.43</v>
      </c>
      <c r="Z1658">
        <v>128.43</v>
      </c>
      <c r="AA1658">
        <v>1</v>
      </c>
      <c r="AB1658">
        <v>0</v>
      </c>
      <c r="AC1658">
        <v>1</v>
      </c>
      <c r="AD1658" t="s">
        <v>44</v>
      </c>
    </row>
    <row r="1659" spans="1:30" x14ac:dyDescent="0.25">
      <c r="A1659" s="1">
        <v>43830</v>
      </c>
      <c r="B1659">
        <v>72</v>
      </c>
      <c r="C1659" t="s">
        <v>1791</v>
      </c>
      <c r="D1659" t="s">
        <v>31</v>
      </c>
      <c r="E1659" t="s">
        <v>73</v>
      </c>
      <c r="F1659" t="s">
        <v>1782</v>
      </c>
      <c r="G1659" s="1">
        <v>41646</v>
      </c>
      <c r="H1659" s="1">
        <v>41647</v>
      </c>
      <c r="I1659" s="1">
        <v>41512</v>
      </c>
      <c r="J1659">
        <v>1</v>
      </c>
      <c r="K1659" t="s">
        <v>34</v>
      </c>
      <c r="L1659" t="s">
        <v>47</v>
      </c>
      <c r="M1659" t="s">
        <v>48</v>
      </c>
      <c r="N1659" t="s">
        <v>74</v>
      </c>
      <c r="O1659" t="s">
        <v>74</v>
      </c>
      <c r="P1659" t="s">
        <v>56</v>
      </c>
      <c r="Q1659" t="s">
        <v>57</v>
      </c>
      <c r="R1659">
        <v>6.34699453551913</v>
      </c>
      <c r="S1659" t="s">
        <v>63</v>
      </c>
      <c r="T1659">
        <v>20</v>
      </c>
      <c r="U1659" t="s">
        <v>79</v>
      </c>
      <c r="W1659" t="s">
        <v>42</v>
      </c>
      <c r="X1659" t="s">
        <v>43</v>
      </c>
      <c r="Y1659">
        <v>256.11</v>
      </c>
      <c r="Z1659">
        <v>256.11</v>
      </c>
      <c r="AA1659">
        <v>1</v>
      </c>
      <c r="AB1659">
        <v>0</v>
      </c>
      <c r="AC1659">
        <v>1</v>
      </c>
      <c r="AD1659" t="s">
        <v>44</v>
      </c>
    </row>
    <row r="1660" spans="1:30" x14ac:dyDescent="0.25">
      <c r="A1660" s="1">
        <v>43830</v>
      </c>
      <c r="B1660">
        <v>72</v>
      </c>
      <c r="C1660" t="s">
        <v>1792</v>
      </c>
      <c r="D1660" t="s">
        <v>31</v>
      </c>
      <c r="E1660" t="s">
        <v>188</v>
      </c>
      <c r="F1660" t="s">
        <v>1782</v>
      </c>
      <c r="G1660" s="1">
        <v>41646</v>
      </c>
      <c r="H1660" s="1">
        <v>41648</v>
      </c>
      <c r="I1660" s="1">
        <v>36458</v>
      </c>
      <c r="J1660">
        <v>2</v>
      </c>
      <c r="K1660" t="s">
        <v>34</v>
      </c>
      <c r="L1660" t="s">
        <v>47</v>
      </c>
      <c r="M1660" t="s">
        <v>36</v>
      </c>
      <c r="N1660" t="s">
        <v>189</v>
      </c>
      <c r="O1660" t="s">
        <v>189</v>
      </c>
      <c r="P1660" t="s">
        <v>50</v>
      </c>
      <c r="Q1660" t="s">
        <v>39</v>
      </c>
      <c r="R1660">
        <v>20.183060109289599</v>
      </c>
      <c r="S1660" t="s">
        <v>40</v>
      </c>
      <c r="T1660">
        <v>49</v>
      </c>
      <c r="U1660" t="s">
        <v>41</v>
      </c>
      <c r="W1660" t="s">
        <v>42</v>
      </c>
      <c r="X1660" t="s">
        <v>43</v>
      </c>
      <c r="Y1660">
        <v>4744.04</v>
      </c>
      <c r="Z1660">
        <v>4744.04</v>
      </c>
      <c r="AA1660">
        <v>1</v>
      </c>
      <c r="AB1660">
        <v>0</v>
      </c>
      <c r="AC1660">
        <v>1</v>
      </c>
      <c r="AD1660" t="s">
        <v>44</v>
      </c>
    </row>
    <row r="1661" spans="1:30" x14ac:dyDescent="0.25">
      <c r="A1661" s="1">
        <v>43830</v>
      </c>
      <c r="B1661">
        <v>84</v>
      </c>
      <c r="C1661" t="s">
        <v>1793</v>
      </c>
      <c r="D1661" t="s">
        <v>65</v>
      </c>
      <c r="E1661" t="s">
        <v>110</v>
      </c>
      <c r="F1661" t="s">
        <v>1192</v>
      </c>
      <c r="G1661" s="1">
        <v>41536</v>
      </c>
      <c r="H1661" s="1">
        <v>41649</v>
      </c>
      <c r="I1661" s="1"/>
      <c r="J1661">
        <v>113</v>
      </c>
      <c r="K1661" t="s">
        <v>91</v>
      </c>
      <c r="L1661" t="s">
        <v>81</v>
      </c>
      <c r="M1661" t="s">
        <v>67</v>
      </c>
      <c r="N1661" t="s">
        <v>49</v>
      </c>
      <c r="O1661" t="s">
        <v>278</v>
      </c>
      <c r="P1661" t="s">
        <v>84</v>
      </c>
      <c r="Q1661" t="s">
        <v>39</v>
      </c>
      <c r="S1661" t="s">
        <v>42</v>
      </c>
      <c r="T1661">
        <v>0</v>
      </c>
      <c r="U1661" t="s">
        <v>69</v>
      </c>
      <c r="V1661">
        <v>51</v>
      </c>
      <c r="W1661" t="s">
        <v>41</v>
      </c>
      <c r="X1661" t="s">
        <v>43</v>
      </c>
      <c r="Y1661">
        <v>15.5</v>
      </c>
      <c r="Z1661">
        <v>15.5</v>
      </c>
      <c r="AA1661">
        <v>1</v>
      </c>
      <c r="AB1661">
        <v>0</v>
      </c>
      <c r="AC1661">
        <v>1</v>
      </c>
      <c r="AD1661" t="s">
        <v>44</v>
      </c>
    </row>
    <row r="1662" spans="1:30" x14ac:dyDescent="0.25">
      <c r="A1662" s="1">
        <v>43830</v>
      </c>
      <c r="B1662">
        <v>72</v>
      </c>
      <c r="C1662" t="s">
        <v>1794</v>
      </c>
      <c r="D1662" t="s">
        <v>31</v>
      </c>
      <c r="E1662" t="s">
        <v>102</v>
      </c>
      <c r="F1662" t="s">
        <v>1782</v>
      </c>
      <c r="G1662" s="1">
        <v>41649</v>
      </c>
      <c r="H1662" s="1">
        <v>41649</v>
      </c>
      <c r="I1662" s="1">
        <v>39077</v>
      </c>
      <c r="J1662">
        <v>0</v>
      </c>
      <c r="K1662" t="s">
        <v>71</v>
      </c>
      <c r="L1662" t="s">
        <v>66</v>
      </c>
      <c r="M1662" t="s">
        <v>48</v>
      </c>
      <c r="N1662" t="s">
        <v>103</v>
      </c>
      <c r="O1662" t="s">
        <v>103</v>
      </c>
      <c r="P1662" t="s">
        <v>38</v>
      </c>
      <c r="Q1662" t="s">
        <v>76</v>
      </c>
      <c r="R1662">
        <v>13.0136612021858</v>
      </c>
      <c r="S1662" t="s">
        <v>40</v>
      </c>
      <c r="T1662">
        <v>51</v>
      </c>
      <c r="U1662" t="s">
        <v>41</v>
      </c>
      <c r="W1662" t="s">
        <v>42</v>
      </c>
      <c r="X1662" t="s">
        <v>43</v>
      </c>
      <c r="Y1662">
        <v>505.97</v>
      </c>
      <c r="Z1662">
        <v>505.97</v>
      </c>
      <c r="AA1662">
        <v>1</v>
      </c>
      <c r="AB1662">
        <v>0</v>
      </c>
      <c r="AC1662">
        <v>1</v>
      </c>
      <c r="AD1662" t="s">
        <v>44</v>
      </c>
    </row>
    <row r="1663" spans="1:30" x14ac:dyDescent="0.25">
      <c r="A1663" s="1">
        <v>43830</v>
      </c>
      <c r="B1663">
        <v>72</v>
      </c>
      <c r="C1663" t="s">
        <v>1795</v>
      </c>
      <c r="D1663" t="s">
        <v>65</v>
      </c>
      <c r="E1663" t="s">
        <v>73</v>
      </c>
      <c r="F1663" t="s">
        <v>1782</v>
      </c>
      <c r="G1663" s="1">
        <v>41652</v>
      </c>
      <c r="H1663" s="1">
        <v>41652</v>
      </c>
      <c r="I1663" s="1"/>
      <c r="J1663">
        <v>0</v>
      </c>
      <c r="K1663" t="s">
        <v>71</v>
      </c>
      <c r="L1663" t="s">
        <v>35</v>
      </c>
      <c r="M1663" t="s">
        <v>1236</v>
      </c>
      <c r="N1663" t="s">
        <v>118</v>
      </c>
      <c r="O1663" t="s">
        <v>118</v>
      </c>
      <c r="P1663" t="s">
        <v>68</v>
      </c>
      <c r="Q1663" t="s">
        <v>39</v>
      </c>
      <c r="S1663" t="s">
        <v>42</v>
      </c>
      <c r="T1663">
        <v>0</v>
      </c>
      <c r="U1663" t="s">
        <v>69</v>
      </c>
      <c r="W1663" t="s">
        <v>42</v>
      </c>
      <c r="X1663" t="s">
        <v>43</v>
      </c>
      <c r="Y1663">
        <v>2079.1999999999998</v>
      </c>
      <c r="Z1663">
        <v>2079.1999999999998</v>
      </c>
      <c r="AA1663">
        <v>1</v>
      </c>
      <c r="AB1663">
        <v>0</v>
      </c>
      <c r="AC1663">
        <v>1</v>
      </c>
      <c r="AD1663" t="s">
        <v>44</v>
      </c>
    </row>
    <row r="1664" spans="1:30" x14ac:dyDescent="0.25">
      <c r="A1664" s="1">
        <v>43830</v>
      </c>
      <c r="B1664">
        <v>72</v>
      </c>
      <c r="C1664" t="s">
        <v>1796</v>
      </c>
      <c r="D1664" t="s">
        <v>31</v>
      </c>
      <c r="E1664" t="s">
        <v>46</v>
      </c>
      <c r="F1664" t="s">
        <v>1782</v>
      </c>
      <c r="G1664" s="1">
        <v>41651</v>
      </c>
      <c r="H1664" s="1">
        <v>41653</v>
      </c>
      <c r="I1664" s="1">
        <v>41259</v>
      </c>
      <c r="J1664">
        <v>2</v>
      </c>
      <c r="K1664" t="s">
        <v>34</v>
      </c>
      <c r="L1664" t="s">
        <v>54</v>
      </c>
      <c r="M1664" t="s">
        <v>36</v>
      </c>
      <c r="N1664" t="s">
        <v>49</v>
      </c>
      <c r="O1664" t="s">
        <v>49</v>
      </c>
      <c r="P1664" t="s">
        <v>38</v>
      </c>
      <c r="Q1664" t="s">
        <v>57</v>
      </c>
      <c r="R1664">
        <v>7.0409836065573801</v>
      </c>
      <c r="S1664" t="s">
        <v>63</v>
      </c>
      <c r="T1664">
        <v>21</v>
      </c>
      <c r="U1664" t="s">
        <v>79</v>
      </c>
      <c r="W1664" t="s">
        <v>42</v>
      </c>
      <c r="X1664" t="s">
        <v>43</v>
      </c>
      <c r="Y1664">
        <v>28868.18</v>
      </c>
      <c r="Z1664">
        <v>28868.18</v>
      </c>
      <c r="AA1664">
        <v>1</v>
      </c>
      <c r="AB1664">
        <v>0</v>
      </c>
      <c r="AC1664">
        <v>1</v>
      </c>
      <c r="AD1664" t="s">
        <v>44</v>
      </c>
    </row>
    <row r="1665" spans="1:30" x14ac:dyDescent="0.25">
      <c r="A1665" s="1">
        <v>43830</v>
      </c>
      <c r="B1665">
        <v>72</v>
      </c>
      <c r="C1665" t="s">
        <v>1797</v>
      </c>
      <c r="D1665" t="s">
        <v>31</v>
      </c>
      <c r="E1665" t="s">
        <v>86</v>
      </c>
      <c r="F1665" t="s">
        <v>1782</v>
      </c>
      <c r="G1665" s="1">
        <v>41653</v>
      </c>
      <c r="H1665" s="1">
        <v>41653</v>
      </c>
      <c r="I1665" s="1">
        <v>40777</v>
      </c>
      <c r="J1665">
        <v>0</v>
      </c>
      <c r="K1665" t="s">
        <v>71</v>
      </c>
      <c r="L1665" t="s">
        <v>47</v>
      </c>
      <c r="M1665" t="s">
        <v>36</v>
      </c>
      <c r="N1665" t="s">
        <v>65</v>
      </c>
      <c r="O1665" t="s">
        <v>65</v>
      </c>
      <c r="P1665" t="s">
        <v>50</v>
      </c>
      <c r="Q1665" t="s">
        <v>39</v>
      </c>
      <c r="R1665">
        <v>8.3579234972677607</v>
      </c>
      <c r="S1665" t="s">
        <v>63</v>
      </c>
      <c r="T1665">
        <v>44</v>
      </c>
      <c r="U1665" t="s">
        <v>41</v>
      </c>
      <c r="W1665" t="s">
        <v>42</v>
      </c>
      <c r="X1665" t="s">
        <v>43</v>
      </c>
      <c r="Y1665">
        <v>35576.83</v>
      </c>
      <c r="Z1665">
        <v>35576.83</v>
      </c>
      <c r="AA1665">
        <v>1</v>
      </c>
      <c r="AB1665">
        <v>0</v>
      </c>
      <c r="AC1665">
        <v>1</v>
      </c>
      <c r="AD1665" t="s">
        <v>44</v>
      </c>
    </row>
    <row r="1666" spans="1:30" x14ac:dyDescent="0.25">
      <c r="A1666" s="1">
        <v>43830</v>
      </c>
      <c r="B1666">
        <v>72</v>
      </c>
      <c r="C1666" t="s">
        <v>1798</v>
      </c>
      <c r="D1666" t="s">
        <v>65</v>
      </c>
      <c r="E1666" t="s">
        <v>73</v>
      </c>
      <c r="F1666" t="s">
        <v>1782</v>
      </c>
      <c r="G1666" s="1">
        <v>41652</v>
      </c>
      <c r="H1666" s="1">
        <v>41653</v>
      </c>
      <c r="I1666" s="1"/>
      <c r="J1666">
        <v>1</v>
      </c>
      <c r="K1666" t="s">
        <v>34</v>
      </c>
      <c r="L1666" t="s">
        <v>35</v>
      </c>
      <c r="M1666" t="s">
        <v>1236</v>
      </c>
      <c r="N1666" t="s">
        <v>118</v>
      </c>
      <c r="O1666" t="s">
        <v>118</v>
      </c>
      <c r="P1666" t="s">
        <v>84</v>
      </c>
      <c r="Q1666" t="s">
        <v>39</v>
      </c>
      <c r="S1666" t="s">
        <v>42</v>
      </c>
      <c r="T1666">
        <v>0</v>
      </c>
      <c r="U1666" t="s">
        <v>69</v>
      </c>
      <c r="V1666">
        <v>29</v>
      </c>
      <c r="W1666" t="s">
        <v>51</v>
      </c>
      <c r="X1666" t="s">
        <v>43</v>
      </c>
      <c r="Y1666">
        <v>2700</v>
      </c>
      <c r="Z1666">
        <v>2700</v>
      </c>
      <c r="AA1666">
        <v>1</v>
      </c>
      <c r="AB1666">
        <v>0</v>
      </c>
      <c r="AC1666">
        <v>1</v>
      </c>
      <c r="AD1666" t="s">
        <v>44</v>
      </c>
    </row>
    <row r="1667" spans="1:30" x14ac:dyDescent="0.25">
      <c r="A1667" s="1">
        <v>43830</v>
      </c>
      <c r="B1667">
        <v>72</v>
      </c>
      <c r="C1667" t="s">
        <v>1799</v>
      </c>
      <c r="D1667" t="s">
        <v>31</v>
      </c>
      <c r="E1667" t="s">
        <v>59</v>
      </c>
      <c r="F1667" t="s">
        <v>1782</v>
      </c>
      <c r="G1667" s="1">
        <v>41652</v>
      </c>
      <c r="H1667" s="1">
        <v>41653</v>
      </c>
      <c r="I1667" s="1">
        <v>41386</v>
      </c>
      <c r="J1667">
        <v>1</v>
      </c>
      <c r="K1667" t="s">
        <v>34</v>
      </c>
      <c r="L1667" t="s">
        <v>35</v>
      </c>
      <c r="M1667" t="s">
        <v>48</v>
      </c>
      <c r="N1667" t="s">
        <v>60</v>
      </c>
      <c r="O1667" t="s">
        <v>60</v>
      </c>
      <c r="P1667" t="s">
        <v>38</v>
      </c>
      <c r="Q1667" t="s">
        <v>57</v>
      </c>
      <c r="R1667">
        <v>6.6912568306010902</v>
      </c>
      <c r="S1667" t="s">
        <v>63</v>
      </c>
      <c r="T1667">
        <v>22</v>
      </c>
      <c r="U1667" t="s">
        <v>51</v>
      </c>
      <c r="W1667" t="s">
        <v>42</v>
      </c>
      <c r="X1667" t="s">
        <v>43</v>
      </c>
      <c r="Y1667">
        <v>1204.5</v>
      </c>
      <c r="Z1667">
        <v>1204.5</v>
      </c>
      <c r="AA1667">
        <v>1</v>
      </c>
      <c r="AB1667">
        <v>0</v>
      </c>
      <c r="AC1667">
        <v>1</v>
      </c>
      <c r="AD1667" t="s">
        <v>44</v>
      </c>
    </row>
    <row r="1668" spans="1:30" x14ac:dyDescent="0.25">
      <c r="A1668" s="1">
        <v>43830</v>
      </c>
      <c r="B1668">
        <v>72</v>
      </c>
      <c r="C1668" t="s">
        <v>1800</v>
      </c>
      <c r="D1668" t="s">
        <v>65</v>
      </c>
      <c r="E1668" t="s">
        <v>102</v>
      </c>
      <c r="F1668" t="s">
        <v>1782</v>
      </c>
      <c r="G1668" s="1">
        <v>41642</v>
      </c>
      <c r="H1668" s="1">
        <v>41653</v>
      </c>
      <c r="I1668" s="1"/>
      <c r="J1668">
        <v>11</v>
      </c>
      <c r="K1668" t="s">
        <v>91</v>
      </c>
      <c r="L1668" t="s">
        <v>66</v>
      </c>
      <c r="M1668" t="s">
        <v>67</v>
      </c>
      <c r="N1668" t="s">
        <v>103</v>
      </c>
      <c r="O1668" t="s">
        <v>103</v>
      </c>
      <c r="P1668" t="s">
        <v>84</v>
      </c>
      <c r="Q1668" t="s">
        <v>39</v>
      </c>
      <c r="S1668" t="s">
        <v>42</v>
      </c>
      <c r="T1668">
        <v>0</v>
      </c>
      <c r="U1668" t="s">
        <v>69</v>
      </c>
      <c r="W1668" t="s">
        <v>42</v>
      </c>
      <c r="X1668" t="s">
        <v>43</v>
      </c>
      <c r="Y1668">
        <v>5665.81</v>
      </c>
      <c r="Z1668">
        <v>5665.81</v>
      </c>
      <c r="AA1668">
        <v>1</v>
      </c>
      <c r="AB1668">
        <v>0</v>
      </c>
      <c r="AC1668">
        <v>1</v>
      </c>
      <c r="AD1668" t="s">
        <v>44</v>
      </c>
    </row>
    <row r="1669" spans="1:30" x14ac:dyDescent="0.25">
      <c r="A1669" s="1">
        <v>43830</v>
      </c>
      <c r="B1669">
        <v>72</v>
      </c>
      <c r="C1669" t="s">
        <v>1801</v>
      </c>
      <c r="D1669" t="s">
        <v>65</v>
      </c>
      <c r="E1669" t="s">
        <v>73</v>
      </c>
      <c r="F1669" t="s">
        <v>1782</v>
      </c>
      <c r="G1669" s="1">
        <v>41645</v>
      </c>
      <c r="H1669" s="1">
        <v>41654</v>
      </c>
      <c r="I1669" s="1"/>
      <c r="J1669">
        <v>9</v>
      </c>
      <c r="K1669" t="s">
        <v>91</v>
      </c>
      <c r="L1669" t="s">
        <v>35</v>
      </c>
      <c r="M1669" t="s">
        <v>1236</v>
      </c>
      <c r="N1669" t="s">
        <v>74</v>
      </c>
      <c r="O1669" t="s">
        <v>74</v>
      </c>
      <c r="P1669" t="s">
        <v>84</v>
      </c>
      <c r="Q1669" t="s">
        <v>39</v>
      </c>
      <c r="S1669" t="s">
        <v>42</v>
      </c>
      <c r="T1669">
        <v>0</v>
      </c>
      <c r="U1669" t="s">
        <v>69</v>
      </c>
      <c r="W1669" t="s">
        <v>42</v>
      </c>
      <c r="X1669" t="s">
        <v>43</v>
      </c>
      <c r="Y1669">
        <v>0</v>
      </c>
      <c r="Z1669">
        <v>0</v>
      </c>
      <c r="AA1669">
        <v>1</v>
      </c>
      <c r="AB1669">
        <v>0</v>
      </c>
      <c r="AC1669">
        <v>1</v>
      </c>
      <c r="AD1669" t="s">
        <v>44</v>
      </c>
    </row>
    <row r="1670" spans="1:30" x14ac:dyDescent="0.25">
      <c r="A1670" s="1">
        <v>43830</v>
      </c>
      <c r="B1670">
        <v>72</v>
      </c>
      <c r="C1670" t="s">
        <v>1802</v>
      </c>
      <c r="D1670" t="s">
        <v>65</v>
      </c>
      <c r="E1670" t="s">
        <v>165</v>
      </c>
      <c r="F1670" t="s">
        <v>1782</v>
      </c>
      <c r="G1670" s="1">
        <v>41653</v>
      </c>
      <c r="H1670" s="1">
        <v>41654</v>
      </c>
      <c r="I1670" s="1"/>
      <c r="J1670">
        <v>1</v>
      </c>
      <c r="K1670" t="s">
        <v>34</v>
      </c>
      <c r="L1670" t="s">
        <v>47</v>
      </c>
      <c r="M1670" t="s">
        <v>67</v>
      </c>
      <c r="N1670" t="s">
        <v>122</v>
      </c>
      <c r="O1670" t="s">
        <v>122</v>
      </c>
      <c r="P1670" t="s">
        <v>84</v>
      </c>
      <c r="Q1670" t="s">
        <v>39</v>
      </c>
      <c r="S1670" t="s">
        <v>42</v>
      </c>
      <c r="T1670">
        <v>0</v>
      </c>
      <c r="U1670" t="s">
        <v>69</v>
      </c>
      <c r="V1670">
        <v>24</v>
      </c>
      <c r="W1670" t="s">
        <v>51</v>
      </c>
      <c r="X1670" t="s">
        <v>43</v>
      </c>
      <c r="Y1670">
        <v>656.32</v>
      </c>
      <c r="Z1670">
        <v>656.32</v>
      </c>
      <c r="AA1670">
        <v>1</v>
      </c>
      <c r="AB1670">
        <v>0</v>
      </c>
      <c r="AC1670">
        <v>1</v>
      </c>
      <c r="AD1670" t="s">
        <v>44</v>
      </c>
    </row>
    <row r="1671" spans="1:30" x14ac:dyDescent="0.25">
      <c r="A1671" s="1">
        <v>43830</v>
      </c>
      <c r="B1671">
        <v>72</v>
      </c>
      <c r="C1671" t="s">
        <v>1803</v>
      </c>
      <c r="D1671" t="s">
        <v>31</v>
      </c>
      <c r="E1671" t="s">
        <v>110</v>
      </c>
      <c r="F1671" t="s">
        <v>1782</v>
      </c>
      <c r="G1671" s="1">
        <v>41654</v>
      </c>
      <c r="H1671" s="1">
        <v>41655</v>
      </c>
      <c r="I1671" s="1">
        <v>38840</v>
      </c>
      <c r="J1671">
        <v>1</v>
      </c>
      <c r="K1671" t="s">
        <v>34</v>
      </c>
      <c r="L1671" t="s">
        <v>62</v>
      </c>
      <c r="M1671" t="s">
        <v>48</v>
      </c>
      <c r="N1671" t="s">
        <v>49</v>
      </c>
      <c r="O1671" t="s">
        <v>49</v>
      </c>
      <c r="P1671" t="s">
        <v>50</v>
      </c>
      <c r="Q1671" t="s">
        <v>39</v>
      </c>
      <c r="R1671">
        <v>13.6612021857923</v>
      </c>
      <c r="S1671" t="s">
        <v>40</v>
      </c>
      <c r="T1671">
        <v>40</v>
      </c>
      <c r="U1671" t="s">
        <v>41</v>
      </c>
      <c r="W1671" t="s">
        <v>42</v>
      </c>
      <c r="X1671" t="s">
        <v>43</v>
      </c>
      <c r="Y1671">
        <v>0</v>
      </c>
      <c r="Z1671">
        <v>0</v>
      </c>
      <c r="AA1671">
        <v>1</v>
      </c>
      <c r="AB1671">
        <v>0</v>
      </c>
      <c r="AC1671">
        <v>1</v>
      </c>
      <c r="AD1671" t="s">
        <v>44</v>
      </c>
    </row>
    <row r="1672" spans="1:30" x14ac:dyDescent="0.25">
      <c r="A1672" s="1">
        <v>43830</v>
      </c>
      <c r="B1672">
        <v>72</v>
      </c>
      <c r="C1672" t="s">
        <v>1804</v>
      </c>
      <c r="D1672" t="s">
        <v>31</v>
      </c>
      <c r="E1672" t="s">
        <v>102</v>
      </c>
      <c r="F1672" t="s">
        <v>1782</v>
      </c>
      <c r="G1672" s="1">
        <v>41655</v>
      </c>
      <c r="H1672" s="1">
        <v>41655</v>
      </c>
      <c r="I1672" s="1"/>
      <c r="J1672">
        <v>0</v>
      </c>
      <c r="K1672" t="s">
        <v>71</v>
      </c>
      <c r="L1672" t="s">
        <v>81</v>
      </c>
      <c r="M1672" t="s">
        <v>48</v>
      </c>
      <c r="N1672" t="s">
        <v>103</v>
      </c>
      <c r="O1672" t="s">
        <v>103</v>
      </c>
      <c r="P1672" t="s">
        <v>38</v>
      </c>
      <c r="Q1672" t="s">
        <v>39</v>
      </c>
      <c r="S1672" t="s">
        <v>42</v>
      </c>
      <c r="T1672">
        <v>29</v>
      </c>
      <c r="U1672" t="s">
        <v>51</v>
      </c>
      <c r="W1672" t="s">
        <v>42</v>
      </c>
      <c r="X1672" t="s">
        <v>43</v>
      </c>
      <c r="Y1672">
        <v>536.61</v>
      </c>
      <c r="Z1672">
        <v>536.61</v>
      </c>
      <c r="AA1672">
        <v>1</v>
      </c>
      <c r="AB1672">
        <v>0</v>
      </c>
      <c r="AC1672">
        <v>1</v>
      </c>
      <c r="AD1672" t="s">
        <v>44</v>
      </c>
    </row>
    <row r="1673" spans="1:30" x14ac:dyDescent="0.25">
      <c r="A1673" s="1">
        <v>43830</v>
      </c>
      <c r="B1673">
        <v>72</v>
      </c>
      <c r="C1673" t="s">
        <v>1805</v>
      </c>
      <c r="D1673" t="s">
        <v>31</v>
      </c>
      <c r="E1673" t="s">
        <v>204</v>
      </c>
      <c r="F1673" t="s">
        <v>1782</v>
      </c>
      <c r="G1673" s="1">
        <v>41654</v>
      </c>
      <c r="H1673" s="1">
        <v>41656</v>
      </c>
      <c r="I1673" s="1"/>
      <c r="J1673">
        <v>2</v>
      </c>
      <c r="K1673" t="s">
        <v>34</v>
      </c>
      <c r="L1673" t="s">
        <v>62</v>
      </c>
      <c r="M1673" t="s">
        <v>48</v>
      </c>
      <c r="N1673" t="s">
        <v>107</v>
      </c>
      <c r="O1673" t="s">
        <v>107</v>
      </c>
      <c r="P1673" t="s">
        <v>56</v>
      </c>
      <c r="Q1673" t="s">
        <v>39</v>
      </c>
      <c r="S1673" t="s">
        <v>42</v>
      </c>
      <c r="T1673">
        <v>26</v>
      </c>
      <c r="U1673" t="s">
        <v>51</v>
      </c>
      <c r="W1673" t="s">
        <v>42</v>
      </c>
      <c r="X1673" t="s">
        <v>43</v>
      </c>
      <c r="Y1673">
        <v>608.04999999999995</v>
      </c>
      <c r="Z1673">
        <v>608.04999999999995</v>
      </c>
      <c r="AA1673">
        <v>1</v>
      </c>
      <c r="AB1673">
        <v>0</v>
      </c>
      <c r="AC1673">
        <v>1</v>
      </c>
      <c r="AD1673" t="s">
        <v>44</v>
      </c>
    </row>
    <row r="1674" spans="1:30" x14ac:dyDescent="0.25">
      <c r="A1674" s="1">
        <v>43830</v>
      </c>
      <c r="B1674">
        <v>72</v>
      </c>
      <c r="C1674" t="s">
        <v>1806</v>
      </c>
      <c r="D1674" t="s">
        <v>31</v>
      </c>
      <c r="E1674" t="s">
        <v>59</v>
      </c>
      <c r="F1674" t="s">
        <v>1782</v>
      </c>
      <c r="G1674" s="1">
        <v>41655</v>
      </c>
      <c r="H1674" s="1">
        <v>41656</v>
      </c>
      <c r="I1674" s="1">
        <v>41645</v>
      </c>
      <c r="J1674">
        <v>1</v>
      </c>
      <c r="K1674" t="s">
        <v>34</v>
      </c>
      <c r="L1674" t="s">
        <v>81</v>
      </c>
      <c r="M1674" t="s">
        <v>48</v>
      </c>
      <c r="N1674" t="s">
        <v>60</v>
      </c>
      <c r="O1674" t="s">
        <v>60</v>
      </c>
      <c r="P1674" t="s">
        <v>56</v>
      </c>
      <c r="Q1674" t="s">
        <v>39</v>
      </c>
      <c r="R1674">
        <v>5.9835616438356203</v>
      </c>
      <c r="S1674" t="s">
        <v>63</v>
      </c>
      <c r="T1674">
        <v>26</v>
      </c>
      <c r="U1674" t="s">
        <v>51</v>
      </c>
      <c r="W1674" t="s">
        <v>42</v>
      </c>
      <c r="X1674" t="s">
        <v>43</v>
      </c>
      <c r="Y1674">
        <v>344.73</v>
      </c>
      <c r="Z1674">
        <v>344.73</v>
      </c>
      <c r="AA1674">
        <v>1</v>
      </c>
      <c r="AB1674">
        <v>0</v>
      </c>
      <c r="AC1674">
        <v>1</v>
      </c>
      <c r="AD1674" t="s">
        <v>44</v>
      </c>
    </row>
    <row r="1675" spans="1:30" x14ac:dyDescent="0.25">
      <c r="A1675" s="1">
        <v>43830</v>
      </c>
      <c r="B1675">
        <v>72</v>
      </c>
      <c r="C1675" t="s">
        <v>1807</v>
      </c>
      <c r="D1675" t="s">
        <v>65</v>
      </c>
      <c r="E1675" t="s">
        <v>73</v>
      </c>
      <c r="F1675" t="s">
        <v>1782</v>
      </c>
      <c r="G1675" s="1">
        <v>41656</v>
      </c>
      <c r="H1675" s="1">
        <v>41656</v>
      </c>
      <c r="I1675" s="1"/>
      <c r="J1675">
        <v>0</v>
      </c>
      <c r="K1675" t="s">
        <v>71</v>
      </c>
      <c r="L1675" t="s">
        <v>66</v>
      </c>
      <c r="M1675" t="s">
        <v>1236</v>
      </c>
      <c r="N1675" t="s">
        <v>118</v>
      </c>
      <c r="O1675" t="s">
        <v>118</v>
      </c>
      <c r="P1675" t="s">
        <v>68</v>
      </c>
      <c r="Q1675" t="s">
        <v>39</v>
      </c>
      <c r="S1675" t="s">
        <v>42</v>
      </c>
      <c r="T1675">
        <v>0</v>
      </c>
      <c r="U1675" t="s">
        <v>69</v>
      </c>
      <c r="V1675">
        <v>24</v>
      </c>
      <c r="W1675" t="s">
        <v>51</v>
      </c>
      <c r="X1675" t="s">
        <v>43</v>
      </c>
      <c r="Y1675">
        <v>0</v>
      </c>
      <c r="Z1675">
        <v>0</v>
      </c>
      <c r="AA1675">
        <v>1</v>
      </c>
      <c r="AB1675">
        <v>0</v>
      </c>
      <c r="AC1675">
        <v>1</v>
      </c>
      <c r="AD1675" t="s">
        <v>44</v>
      </c>
    </row>
    <row r="1676" spans="1:30" x14ac:dyDescent="0.25">
      <c r="A1676" s="1">
        <v>43830</v>
      </c>
      <c r="B1676">
        <v>72</v>
      </c>
      <c r="C1676" t="s">
        <v>1808</v>
      </c>
      <c r="D1676" t="s">
        <v>65</v>
      </c>
      <c r="E1676" t="s">
        <v>59</v>
      </c>
      <c r="F1676" t="s">
        <v>1782</v>
      </c>
      <c r="G1676" s="1">
        <v>41655</v>
      </c>
      <c r="H1676" s="1">
        <v>41659</v>
      </c>
      <c r="I1676" s="1"/>
      <c r="J1676">
        <v>4</v>
      </c>
      <c r="K1676" t="s">
        <v>91</v>
      </c>
      <c r="L1676" t="s">
        <v>81</v>
      </c>
      <c r="M1676" t="s">
        <v>67</v>
      </c>
      <c r="N1676" t="s">
        <v>60</v>
      </c>
      <c r="O1676" t="s">
        <v>145</v>
      </c>
      <c r="P1676" t="s">
        <v>84</v>
      </c>
      <c r="Q1676" t="s">
        <v>39</v>
      </c>
      <c r="S1676" t="s">
        <v>42</v>
      </c>
      <c r="T1676">
        <v>0</v>
      </c>
      <c r="U1676" t="s">
        <v>69</v>
      </c>
      <c r="V1676">
        <v>54</v>
      </c>
      <c r="W1676" t="s">
        <v>41</v>
      </c>
      <c r="X1676" t="s">
        <v>43</v>
      </c>
      <c r="Y1676">
        <v>2162.1</v>
      </c>
      <c r="Z1676">
        <v>2162.1</v>
      </c>
      <c r="AA1676">
        <v>1</v>
      </c>
      <c r="AB1676">
        <v>0</v>
      </c>
      <c r="AC1676">
        <v>1</v>
      </c>
      <c r="AD1676" t="s">
        <v>44</v>
      </c>
    </row>
    <row r="1677" spans="1:30" x14ac:dyDescent="0.25">
      <c r="A1677" s="1">
        <v>43830</v>
      </c>
      <c r="B1677">
        <v>96</v>
      </c>
      <c r="C1677" t="s">
        <v>1809</v>
      </c>
      <c r="D1677" t="s">
        <v>65</v>
      </c>
      <c r="E1677" t="s">
        <v>102</v>
      </c>
      <c r="F1677" t="s">
        <v>653</v>
      </c>
      <c r="G1677" s="1">
        <v>41008</v>
      </c>
      <c r="H1677" s="1">
        <v>41659</v>
      </c>
      <c r="I1677" s="1"/>
      <c r="J1677">
        <v>651</v>
      </c>
      <c r="K1677" t="s">
        <v>91</v>
      </c>
      <c r="L1677" t="s">
        <v>35</v>
      </c>
      <c r="M1677" t="s">
        <v>67</v>
      </c>
      <c r="N1677" t="s">
        <v>103</v>
      </c>
      <c r="O1677" t="s">
        <v>343</v>
      </c>
      <c r="P1677" t="s">
        <v>84</v>
      </c>
      <c r="Q1677" t="s">
        <v>39</v>
      </c>
      <c r="S1677" t="s">
        <v>42</v>
      </c>
      <c r="T1677">
        <v>0</v>
      </c>
      <c r="U1677" t="s">
        <v>69</v>
      </c>
      <c r="W1677" t="s">
        <v>42</v>
      </c>
      <c r="X1677" t="s">
        <v>43</v>
      </c>
      <c r="Y1677">
        <v>1079.06</v>
      </c>
      <c r="Z1677">
        <v>1079.06</v>
      </c>
      <c r="AA1677">
        <v>1</v>
      </c>
      <c r="AB1677">
        <v>0</v>
      </c>
      <c r="AC1677">
        <v>1</v>
      </c>
      <c r="AD1677" t="s">
        <v>44</v>
      </c>
    </row>
    <row r="1678" spans="1:30" x14ac:dyDescent="0.25">
      <c r="A1678" s="1">
        <v>43830</v>
      </c>
      <c r="B1678">
        <v>72</v>
      </c>
      <c r="C1678" t="s">
        <v>1810</v>
      </c>
      <c r="D1678" t="s">
        <v>31</v>
      </c>
      <c r="E1678" t="s">
        <v>46</v>
      </c>
      <c r="F1678" t="s">
        <v>1782</v>
      </c>
      <c r="G1678" s="1">
        <v>41655</v>
      </c>
      <c r="H1678" s="1">
        <v>41659</v>
      </c>
      <c r="I1678" s="1">
        <v>41505</v>
      </c>
      <c r="J1678">
        <v>4</v>
      </c>
      <c r="K1678" t="s">
        <v>91</v>
      </c>
      <c r="L1678" t="s">
        <v>81</v>
      </c>
      <c r="M1678" t="s">
        <v>36</v>
      </c>
      <c r="N1678" t="s">
        <v>49</v>
      </c>
      <c r="O1678" t="s">
        <v>49</v>
      </c>
      <c r="P1678" t="s">
        <v>56</v>
      </c>
      <c r="Q1678" t="s">
        <v>39</v>
      </c>
      <c r="R1678">
        <v>6.3661202185792396</v>
      </c>
      <c r="S1678" t="s">
        <v>63</v>
      </c>
      <c r="T1678">
        <v>35</v>
      </c>
      <c r="U1678" t="s">
        <v>41</v>
      </c>
      <c r="W1678" t="s">
        <v>42</v>
      </c>
      <c r="X1678" t="s">
        <v>43</v>
      </c>
      <c r="Y1678">
        <v>8947.68</v>
      </c>
      <c r="Z1678">
        <v>8947.68</v>
      </c>
      <c r="AA1678">
        <v>1</v>
      </c>
      <c r="AB1678">
        <v>0</v>
      </c>
      <c r="AC1678">
        <v>1</v>
      </c>
      <c r="AD1678" t="s">
        <v>44</v>
      </c>
    </row>
    <row r="1679" spans="1:30" x14ac:dyDescent="0.25">
      <c r="A1679" s="1">
        <v>43830</v>
      </c>
      <c r="B1679">
        <v>84</v>
      </c>
      <c r="C1679" t="s">
        <v>1811</v>
      </c>
      <c r="D1679" t="s">
        <v>65</v>
      </c>
      <c r="E1679" t="s">
        <v>102</v>
      </c>
      <c r="F1679" t="s">
        <v>1192</v>
      </c>
      <c r="G1679" s="1">
        <v>41453</v>
      </c>
      <c r="H1679" s="1">
        <v>41659</v>
      </c>
      <c r="I1679" s="1"/>
      <c r="J1679">
        <v>206</v>
      </c>
      <c r="K1679" t="s">
        <v>91</v>
      </c>
      <c r="L1679" t="s">
        <v>66</v>
      </c>
      <c r="M1679" t="s">
        <v>67</v>
      </c>
      <c r="N1679" t="s">
        <v>103</v>
      </c>
      <c r="O1679" t="s">
        <v>103</v>
      </c>
      <c r="P1679" t="s">
        <v>84</v>
      </c>
      <c r="Q1679" t="s">
        <v>39</v>
      </c>
      <c r="S1679" t="s">
        <v>42</v>
      </c>
      <c r="T1679">
        <v>0</v>
      </c>
      <c r="U1679" t="s">
        <v>69</v>
      </c>
      <c r="W1679" t="s">
        <v>42</v>
      </c>
      <c r="X1679" t="s">
        <v>43</v>
      </c>
      <c r="Y1679">
        <v>0</v>
      </c>
      <c r="Z1679">
        <v>0</v>
      </c>
      <c r="AA1679">
        <v>1</v>
      </c>
      <c r="AB1679">
        <v>0</v>
      </c>
      <c r="AC1679">
        <v>1</v>
      </c>
      <c r="AD1679" t="s">
        <v>44</v>
      </c>
    </row>
    <row r="1680" spans="1:30" x14ac:dyDescent="0.25">
      <c r="A1680" s="1">
        <v>43830</v>
      </c>
      <c r="B1680">
        <v>72</v>
      </c>
      <c r="C1680" t="s">
        <v>1812</v>
      </c>
      <c r="D1680" t="s">
        <v>65</v>
      </c>
      <c r="E1680" t="s">
        <v>73</v>
      </c>
      <c r="F1680" t="s">
        <v>1782</v>
      </c>
      <c r="G1680" s="1">
        <v>41655</v>
      </c>
      <c r="H1680" s="1">
        <v>41660</v>
      </c>
      <c r="I1680" s="1"/>
      <c r="J1680">
        <v>5</v>
      </c>
      <c r="K1680" t="s">
        <v>91</v>
      </c>
      <c r="L1680" t="s">
        <v>81</v>
      </c>
      <c r="M1680" t="s">
        <v>1236</v>
      </c>
      <c r="N1680" t="s">
        <v>118</v>
      </c>
      <c r="O1680" t="s">
        <v>118</v>
      </c>
      <c r="P1680" t="s">
        <v>84</v>
      </c>
      <c r="Q1680" t="s">
        <v>39</v>
      </c>
      <c r="S1680" t="s">
        <v>42</v>
      </c>
      <c r="T1680">
        <v>0</v>
      </c>
      <c r="U1680" t="s">
        <v>69</v>
      </c>
      <c r="W1680" t="s">
        <v>42</v>
      </c>
      <c r="X1680" t="s">
        <v>43</v>
      </c>
      <c r="Y1680">
        <v>0</v>
      </c>
      <c r="Z1680">
        <v>0</v>
      </c>
      <c r="AA1680">
        <v>1</v>
      </c>
      <c r="AB1680">
        <v>0</v>
      </c>
      <c r="AC1680">
        <v>1</v>
      </c>
      <c r="AD1680" t="s">
        <v>44</v>
      </c>
    </row>
    <row r="1681" spans="1:30" x14ac:dyDescent="0.25">
      <c r="A1681" s="1">
        <v>43830</v>
      </c>
      <c r="B1681">
        <v>72</v>
      </c>
      <c r="C1681" t="s">
        <v>1813</v>
      </c>
      <c r="D1681" t="s">
        <v>65</v>
      </c>
      <c r="E1681" t="s">
        <v>73</v>
      </c>
      <c r="F1681" t="s">
        <v>1782</v>
      </c>
      <c r="G1681" s="1">
        <v>41661</v>
      </c>
      <c r="H1681" s="1">
        <v>41661</v>
      </c>
      <c r="I1681" s="1"/>
      <c r="J1681">
        <v>0</v>
      </c>
      <c r="K1681" t="s">
        <v>71</v>
      </c>
      <c r="L1681" t="s">
        <v>62</v>
      </c>
      <c r="M1681" t="s">
        <v>1236</v>
      </c>
      <c r="N1681" t="s">
        <v>118</v>
      </c>
      <c r="O1681" t="s">
        <v>118</v>
      </c>
      <c r="P1681" t="s">
        <v>68</v>
      </c>
      <c r="Q1681" t="s">
        <v>39</v>
      </c>
      <c r="S1681" t="s">
        <v>42</v>
      </c>
      <c r="T1681">
        <v>0</v>
      </c>
      <c r="U1681" t="s">
        <v>69</v>
      </c>
      <c r="W1681" t="s">
        <v>42</v>
      </c>
      <c r="X1681" t="s">
        <v>43</v>
      </c>
      <c r="Y1681">
        <v>0</v>
      </c>
      <c r="Z1681">
        <v>0</v>
      </c>
      <c r="AA1681">
        <v>1</v>
      </c>
      <c r="AB1681">
        <v>0</v>
      </c>
      <c r="AC1681">
        <v>1</v>
      </c>
      <c r="AD1681" t="s">
        <v>44</v>
      </c>
    </row>
    <row r="1682" spans="1:30" x14ac:dyDescent="0.25">
      <c r="A1682" s="1">
        <v>43830</v>
      </c>
      <c r="B1682">
        <v>72</v>
      </c>
      <c r="C1682" t="s">
        <v>1814</v>
      </c>
      <c r="D1682" t="s">
        <v>65</v>
      </c>
      <c r="E1682" t="s">
        <v>102</v>
      </c>
      <c r="F1682" t="s">
        <v>1782</v>
      </c>
      <c r="G1682" s="1">
        <v>41661</v>
      </c>
      <c r="H1682" s="1">
        <v>41661</v>
      </c>
      <c r="I1682" s="1"/>
      <c r="J1682">
        <v>0</v>
      </c>
      <c r="K1682" t="s">
        <v>71</v>
      </c>
      <c r="L1682" t="s">
        <v>62</v>
      </c>
      <c r="M1682" t="s">
        <v>67</v>
      </c>
      <c r="N1682" t="s">
        <v>103</v>
      </c>
      <c r="O1682" t="s">
        <v>343</v>
      </c>
      <c r="P1682" t="s">
        <v>68</v>
      </c>
      <c r="Q1682" t="s">
        <v>39</v>
      </c>
      <c r="S1682" t="s">
        <v>42</v>
      </c>
      <c r="T1682">
        <v>0</v>
      </c>
      <c r="U1682" t="s">
        <v>69</v>
      </c>
      <c r="V1682">
        <v>50</v>
      </c>
      <c r="W1682" t="s">
        <v>41</v>
      </c>
      <c r="X1682" t="s">
        <v>43</v>
      </c>
      <c r="Y1682">
        <v>1122.3499999999999</v>
      </c>
      <c r="Z1682">
        <v>1122.3499999999999</v>
      </c>
      <c r="AA1682">
        <v>1</v>
      </c>
      <c r="AB1682">
        <v>0</v>
      </c>
      <c r="AC1682">
        <v>1</v>
      </c>
      <c r="AD1682" t="s">
        <v>44</v>
      </c>
    </row>
    <row r="1683" spans="1:30" x14ac:dyDescent="0.25">
      <c r="A1683" s="1">
        <v>43830</v>
      </c>
      <c r="B1683">
        <v>72</v>
      </c>
      <c r="C1683" t="s">
        <v>1815</v>
      </c>
      <c r="D1683" t="s">
        <v>31</v>
      </c>
      <c r="E1683" t="s">
        <v>53</v>
      </c>
      <c r="F1683" t="s">
        <v>1782</v>
      </c>
      <c r="G1683" s="1">
        <v>41661</v>
      </c>
      <c r="H1683" s="1">
        <v>41661</v>
      </c>
      <c r="I1683" s="1">
        <v>38098</v>
      </c>
      <c r="J1683">
        <v>0</v>
      </c>
      <c r="K1683" t="s">
        <v>71</v>
      </c>
      <c r="L1683" t="s">
        <v>62</v>
      </c>
      <c r="M1683" t="s">
        <v>48</v>
      </c>
      <c r="N1683" t="s">
        <v>55</v>
      </c>
      <c r="O1683" t="s">
        <v>55</v>
      </c>
      <c r="P1683" t="s">
        <v>50</v>
      </c>
      <c r="Q1683" t="s">
        <v>39</v>
      </c>
      <c r="R1683">
        <v>15.693989071038301</v>
      </c>
      <c r="S1683" t="s">
        <v>40</v>
      </c>
      <c r="T1683">
        <v>48</v>
      </c>
      <c r="U1683" t="s">
        <v>41</v>
      </c>
      <c r="W1683" t="s">
        <v>42</v>
      </c>
      <c r="X1683" t="s">
        <v>43</v>
      </c>
      <c r="Y1683">
        <v>297.70999999999998</v>
      </c>
      <c r="Z1683">
        <v>297.70999999999998</v>
      </c>
      <c r="AA1683">
        <v>1</v>
      </c>
      <c r="AB1683">
        <v>0</v>
      </c>
      <c r="AC1683">
        <v>1</v>
      </c>
      <c r="AD1683" t="s">
        <v>44</v>
      </c>
    </row>
    <row r="1684" spans="1:30" x14ac:dyDescent="0.25">
      <c r="A1684" s="1">
        <v>43830</v>
      </c>
      <c r="B1684">
        <v>72</v>
      </c>
      <c r="C1684" t="s">
        <v>1816</v>
      </c>
      <c r="D1684" t="s">
        <v>31</v>
      </c>
      <c r="E1684" t="s">
        <v>110</v>
      </c>
      <c r="F1684" t="s">
        <v>1782</v>
      </c>
      <c r="G1684" s="1">
        <v>41662</v>
      </c>
      <c r="H1684" s="1">
        <v>41662</v>
      </c>
      <c r="I1684" s="1">
        <v>40364</v>
      </c>
      <c r="J1684">
        <v>0</v>
      </c>
      <c r="K1684" t="s">
        <v>71</v>
      </c>
      <c r="L1684" t="s">
        <v>81</v>
      </c>
      <c r="M1684" t="s">
        <v>36</v>
      </c>
      <c r="N1684" t="s">
        <v>49</v>
      </c>
      <c r="O1684" t="s">
        <v>49</v>
      </c>
      <c r="P1684" t="s">
        <v>50</v>
      </c>
      <c r="Q1684" t="s">
        <v>76</v>
      </c>
      <c r="R1684">
        <v>9.4890710382513692</v>
      </c>
      <c r="S1684" t="s">
        <v>63</v>
      </c>
      <c r="T1684">
        <v>33</v>
      </c>
      <c r="U1684" t="s">
        <v>41</v>
      </c>
      <c r="W1684" t="s">
        <v>42</v>
      </c>
      <c r="X1684" t="s">
        <v>43</v>
      </c>
      <c r="Y1684">
        <v>5633.28</v>
      </c>
      <c r="Z1684">
        <v>5633.28</v>
      </c>
      <c r="AA1684">
        <v>1</v>
      </c>
      <c r="AB1684">
        <v>0</v>
      </c>
      <c r="AC1684">
        <v>1</v>
      </c>
      <c r="AD1684" t="s">
        <v>44</v>
      </c>
    </row>
    <row r="1685" spans="1:30" x14ac:dyDescent="0.25">
      <c r="A1685" s="1">
        <v>43830</v>
      </c>
      <c r="B1685">
        <v>72</v>
      </c>
      <c r="C1685" t="s">
        <v>1817</v>
      </c>
      <c r="D1685" t="s">
        <v>31</v>
      </c>
      <c r="E1685" t="s">
        <v>110</v>
      </c>
      <c r="F1685" t="s">
        <v>1782</v>
      </c>
      <c r="G1685" s="1">
        <v>41666</v>
      </c>
      <c r="H1685" s="1">
        <v>41666</v>
      </c>
      <c r="I1685" s="1">
        <v>38418</v>
      </c>
      <c r="J1685">
        <v>0</v>
      </c>
      <c r="K1685" t="s">
        <v>71</v>
      </c>
      <c r="L1685" t="s">
        <v>35</v>
      </c>
      <c r="M1685" t="s">
        <v>48</v>
      </c>
      <c r="N1685" t="s">
        <v>49</v>
      </c>
      <c r="O1685" t="s">
        <v>49</v>
      </c>
      <c r="P1685" t="s">
        <v>124</v>
      </c>
      <c r="Q1685" t="s">
        <v>39</v>
      </c>
      <c r="R1685">
        <v>14.816939890710399</v>
      </c>
      <c r="S1685" t="s">
        <v>40</v>
      </c>
      <c r="T1685">
        <v>42</v>
      </c>
      <c r="U1685" t="s">
        <v>41</v>
      </c>
      <c r="W1685" t="s">
        <v>42</v>
      </c>
      <c r="X1685" t="s">
        <v>43</v>
      </c>
      <c r="Y1685">
        <v>1152.42</v>
      </c>
      <c r="Z1685">
        <v>1152.42</v>
      </c>
      <c r="AA1685">
        <v>1</v>
      </c>
      <c r="AB1685">
        <v>0</v>
      </c>
      <c r="AC1685">
        <v>1</v>
      </c>
      <c r="AD1685" t="s">
        <v>44</v>
      </c>
    </row>
    <row r="1686" spans="1:30" x14ac:dyDescent="0.25">
      <c r="A1686" s="1">
        <v>43830</v>
      </c>
      <c r="B1686">
        <v>72</v>
      </c>
      <c r="C1686" t="s">
        <v>1818</v>
      </c>
      <c r="D1686" t="s">
        <v>65</v>
      </c>
      <c r="E1686" t="s">
        <v>144</v>
      </c>
      <c r="F1686" t="s">
        <v>1782</v>
      </c>
      <c r="G1686" s="1">
        <v>41666</v>
      </c>
      <c r="H1686" s="1">
        <v>41666</v>
      </c>
      <c r="I1686" s="1"/>
      <c r="J1686">
        <v>0</v>
      </c>
      <c r="K1686" t="s">
        <v>71</v>
      </c>
      <c r="L1686" t="s">
        <v>35</v>
      </c>
      <c r="M1686" t="s">
        <v>67</v>
      </c>
      <c r="N1686" t="s">
        <v>146</v>
      </c>
      <c r="O1686" t="s">
        <v>146</v>
      </c>
      <c r="P1686" t="s">
        <v>68</v>
      </c>
      <c r="Q1686" t="s">
        <v>39</v>
      </c>
      <c r="S1686" t="s">
        <v>42</v>
      </c>
      <c r="T1686">
        <v>0</v>
      </c>
      <c r="U1686" t="s">
        <v>69</v>
      </c>
      <c r="V1686">
        <v>64</v>
      </c>
      <c r="W1686" t="s">
        <v>41</v>
      </c>
      <c r="X1686" t="s">
        <v>43</v>
      </c>
      <c r="Y1686">
        <v>15966.16</v>
      </c>
      <c r="Z1686">
        <v>15966.16</v>
      </c>
      <c r="AA1686">
        <v>1</v>
      </c>
      <c r="AB1686">
        <v>0</v>
      </c>
      <c r="AC1686">
        <v>1</v>
      </c>
      <c r="AD1686" t="s">
        <v>44</v>
      </c>
    </row>
    <row r="1687" spans="1:30" x14ac:dyDescent="0.25">
      <c r="A1687" s="1">
        <v>43830</v>
      </c>
      <c r="B1687">
        <v>84</v>
      </c>
      <c r="C1687" t="s">
        <v>1819</v>
      </c>
      <c r="D1687" t="s">
        <v>65</v>
      </c>
      <c r="E1687" t="s">
        <v>73</v>
      </c>
      <c r="F1687" t="s">
        <v>1192</v>
      </c>
      <c r="G1687" s="1">
        <v>41550</v>
      </c>
      <c r="H1687" s="1">
        <v>41667</v>
      </c>
      <c r="I1687" s="1"/>
      <c r="J1687">
        <v>117</v>
      </c>
      <c r="K1687" t="s">
        <v>91</v>
      </c>
      <c r="L1687" t="s">
        <v>81</v>
      </c>
      <c r="M1687" t="s">
        <v>1236</v>
      </c>
      <c r="N1687" t="s">
        <v>118</v>
      </c>
      <c r="O1687" t="s">
        <v>118</v>
      </c>
      <c r="P1687" t="s">
        <v>84</v>
      </c>
      <c r="Q1687" t="s">
        <v>39</v>
      </c>
      <c r="S1687" t="s">
        <v>42</v>
      </c>
      <c r="T1687">
        <v>0</v>
      </c>
      <c r="U1687" t="s">
        <v>69</v>
      </c>
      <c r="W1687" t="s">
        <v>42</v>
      </c>
      <c r="X1687" t="s">
        <v>43</v>
      </c>
      <c r="Y1687">
        <v>0</v>
      </c>
      <c r="Z1687">
        <v>0</v>
      </c>
      <c r="AA1687">
        <v>1</v>
      </c>
      <c r="AB1687">
        <v>0</v>
      </c>
      <c r="AC1687">
        <v>1</v>
      </c>
      <c r="AD1687" t="s">
        <v>44</v>
      </c>
    </row>
    <row r="1688" spans="1:30" x14ac:dyDescent="0.25">
      <c r="A1688" s="1">
        <v>43830</v>
      </c>
      <c r="B1688">
        <v>72</v>
      </c>
      <c r="C1688" t="s">
        <v>1820</v>
      </c>
      <c r="D1688" t="s">
        <v>65</v>
      </c>
      <c r="E1688" t="s">
        <v>73</v>
      </c>
      <c r="F1688" t="s">
        <v>1782</v>
      </c>
      <c r="G1688" s="1">
        <v>41653</v>
      </c>
      <c r="H1688" s="1">
        <v>41667</v>
      </c>
      <c r="I1688" s="1"/>
      <c r="J1688">
        <v>14</v>
      </c>
      <c r="K1688" t="s">
        <v>91</v>
      </c>
      <c r="L1688" t="s">
        <v>47</v>
      </c>
      <c r="M1688" t="s">
        <v>1236</v>
      </c>
      <c r="N1688" t="s">
        <v>118</v>
      </c>
      <c r="O1688" t="s">
        <v>118</v>
      </c>
      <c r="P1688" t="s">
        <v>84</v>
      </c>
      <c r="Q1688" t="s">
        <v>39</v>
      </c>
      <c r="S1688" t="s">
        <v>42</v>
      </c>
      <c r="T1688">
        <v>0</v>
      </c>
      <c r="U1688" t="s">
        <v>69</v>
      </c>
      <c r="W1688" t="s">
        <v>42</v>
      </c>
      <c r="X1688" t="s">
        <v>43</v>
      </c>
      <c r="Y1688">
        <v>0</v>
      </c>
      <c r="Z1688">
        <v>0</v>
      </c>
      <c r="AA1688">
        <v>1</v>
      </c>
      <c r="AB1688">
        <v>0</v>
      </c>
      <c r="AC1688">
        <v>1</v>
      </c>
      <c r="AD1688" t="s">
        <v>44</v>
      </c>
    </row>
    <row r="1689" spans="1:30" x14ac:dyDescent="0.25">
      <c r="A1689" s="1">
        <v>43830</v>
      </c>
      <c r="B1689">
        <v>72</v>
      </c>
      <c r="C1689" t="s">
        <v>1821</v>
      </c>
      <c r="D1689" t="s">
        <v>31</v>
      </c>
      <c r="E1689" t="s">
        <v>165</v>
      </c>
      <c r="F1689" t="s">
        <v>1782</v>
      </c>
      <c r="G1689" s="1">
        <v>41667</v>
      </c>
      <c r="H1689" s="1">
        <v>41667</v>
      </c>
      <c r="I1689" s="1">
        <v>41540</v>
      </c>
      <c r="J1689">
        <v>0</v>
      </c>
      <c r="K1689" t="s">
        <v>71</v>
      </c>
      <c r="L1689" t="s">
        <v>47</v>
      </c>
      <c r="M1689" t="s">
        <v>48</v>
      </c>
      <c r="N1689" t="s">
        <v>122</v>
      </c>
      <c r="O1689" t="s">
        <v>122</v>
      </c>
      <c r="P1689" t="s">
        <v>56</v>
      </c>
      <c r="Q1689" t="s">
        <v>57</v>
      </c>
      <c r="R1689">
        <v>6.2704918032786896</v>
      </c>
      <c r="S1689" t="s">
        <v>63</v>
      </c>
      <c r="T1689">
        <v>36</v>
      </c>
      <c r="U1689" t="s">
        <v>41</v>
      </c>
      <c r="W1689" t="s">
        <v>42</v>
      </c>
      <c r="X1689" t="s">
        <v>43</v>
      </c>
      <c r="Y1689">
        <v>340.84</v>
      </c>
      <c r="Z1689">
        <v>340.84</v>
      </c>
      <c r="AA1689">
        <v>1</v>
      </c>
      <c r="AB1689">
        <v>0</v>
      </c>
      <c r="AC1689">
        <v>1</v>
      </c>
      <c r="AD1689" t="s">
        <v>44</v>
      </c>
    </row>
    <row r="1690" spans="1:30" x14ac:dyDescent="0.25">
      <c r="A1690" s="1">
        <v>43830</v>
      </c>
      <c r="B1690">
        <v>72</v>
      </c>
      <c r="C1690" t="s">
        <v>1822</v>
      </c>
      <c r="D1690" t="s">
        <v>31</v>
      </c>
      <c r="E1690" t="s">
        <v>106</v>
      </c>
      <c r="F1690" t="s">
        <v>1782</v>
      </c>
      <c r="G1690" s="1">
        <v>41663</v>
      </c>
      <c r="H1690" s="1">
        <v>41667</v>
      </c>
      <c r="I1690" s="1">
        <v>38516</v>
      </c>
      <c r="J1690">
        <v>4</v>
      </c>
      <c r="K1690" t="s">
        <v>91</v>
      </c>
      <c r="L1690" t="s">
        <v>66</v>
      </c>
      <c r="M1690" t="s">
        <v>48</v>
      </c>
      <c r="N1690" t="s">
        <v>107</v>
      </c>
      <c r="O1690" t="s">
        <v>107</v>
      </c>
      <c r="P1690" t="s">
        <v>50</v>
      </c>
      <c r="Q1690" t="s">
        <v>112</v>
      </c>
      <c r="R1690">
        <v>14.5491803278689</v>
      </c>
      <c r="S1690" t="s">
        <v>40</v>
      </c>
      <c r="T1690">
        <v>51</v>
      </c>
      <c r="U1690" t="s">
        <v>41</v>
      </c>
      <c r="W1690" t="s">
        <v>42</v>
      </c>
      <c r="X1690" t="s">
        <v>43</v>
      </c>
      <c r="Y1690">
        <v>921.89</v>
      </c>
      <c r="Z1690">
        <v>921.89</v>
      </c>
      <c r="AA1690">
        <v>1</v>
      </c>
      <c r="AB1690">
        <v>0</v>
      </c>
      <c r="AC1690">
        <v>1</v>
      </c>
      <c r="AD1690" t="s">
        <v>44</v>
      </c>
    </row>
    <row r="1691" spans="1:30" x14ac:dyDescent="0.25">
      <c r="A1691" s="1">
        <v>43830</v>
      </c>
      <c r="B1691">
        <v>72</v>
      </c>
      <c r="C1691" t="s">
        <v>1823</v>
      </c>
      <c r="D1691" t="s">
        <v>31</v>
      </c>
      <c r="E1691" t="s">
        <v>911</v>
      </c>
      <c r="F1691" t="s">
        <v>1782</v>
      </c>
      <c r="G1691" s="1">
        <v>41665</v>
      </c>
      <c r="H1691" s="1">
        <v>41668</v>
      </c>
      <c r="I1691" s="1">
        <v>40413</v>
      </c>
      <c r="J1691">
        <v>3</v>
      </c>
      <c r="K1691" t="s">
        <v>34</v>
      </c>
      <c r="L1691" t="s">
        <v>54</v>
      </c>
      <c r="M1691" t="s">
        <v>48</v>
      </c>
      <c r="N1691" t="s">
        <v>263</v>
      </c>
      <c r="O1691" t="s">
        <v>263</v>
      </c>
      <c r="P1691" t="s">
        <v>78</v>
      </c>
      <c r="Q1691" t="s">
        <v>57</v>
      </c>
      <c r="R1691">
        <v>9.3551912568306008</v>
      </c>
      <c r="S1691" t="s">
        <v>63</v>
      </c>
      <c r="T1691">
        <v>27</v>
      </c>
      <c r="U1691" t="s">
        <v>51</v>
      </c>
      <c r="W1691" t="s">
        <v>42</v>
      </c>
      <c r="X1691" t="s">
        <v>43</v>
      </c>
      <c r="Y1691">
        <v>774.98</v>
      </c>
      <c r="Z1691">
        <v>774.98</v>
      </c>
      <c r="AA1691">
        <v>1</v>
      </c>
      <c r="AB1691">
        <v>0</v>
      </c>
      <c r="AC1691">
        <v>1</v>
      </c>
      <c r="AD1691" t="s">
        <v>44</v>
      </c>
    </row>
    <row r="1692" spans="1:30" x14ac:dyDescent="0.25">
      <c r="A1692" s="1">
        <v>43830</v>
      </c>
      <c r="B1692">
        <v>84</v>
      </c>
      <c r="C1692" t="s">
        <v>1824</v>
      </c>
      <c r="D1692" t="s">
        <v>65</v>
      </c>
      <c r="E1692" t="s">
        <v>73</v>
      </c>
      <c r="F1692" t="s">
        <v>1192</v>
      </c>
      <c r="G1692" s="1">
        <v>41596</v>
      </c>
      <c r="H1692" s="1">
        <v>41668</v>
      </c>
      <c r="I1692" s="1"/>
      <c r="J1692">
        <v>72</v>
      </c>
      <c r="K1692" t="s">
        <v>91</v>
      </c>
      <c r="L1692" t="s">
        <v>35</v>
      </c>
      <c r="M1692" t="s">
        <v>1236</v>
      </c>
      <c r="N1692" t="s">
        <v>118</v>
      </c>
      <c r="O1692" t="s">
        <v>118</v>
      </c>
      <c r="P1692" t="s">
        <v>84</v>
      </c>
      <c r="Q1692" t="s">
        <v>39</v>
      </c>
      <c r="S1692" t="s">
        <v>42</v>
      </c>
      <c r="T1692">
        <v>0</v>
      </c>
      <c r="U1692" t="s">
        <v>69</v>
      </c>
      <c r="V1692">
        <v>28</v>
      </c>
      <c r="W1692" t="s">
        <v>51</v>
      </c>
      <c r="X1692" t="s">
        <v>43</v>
      </c>
      <c r="Y1692">
        <v>0</v>
      </c>
      <c r="Z1692">
        <v>0</v>
      </c>
      <c r="AA1692">
        <v>1</v>
      </c>
      <c r="AB1692">
        <v>0</v>
      </c>
      <c r="AC1692">
        <v>1</v>
      </c>
      <c r="AD1692" t="s">
        <v>44</v>
      </c>
    </row>
    <row r="1693" spans="1:30" x14ac:dyDescent="0.25">
      <c r="A1693" s="1">
        <v>43830</v>
      </c>
      <c r="B1693">
        <v>72</v>
      </c>
      <c r="C1693" t="s">
        <v>1825</v>
      </c>
      <c r="D1693" t="s">
        <v>31</v>
      </c>
      <c r="E1693" t="s">
        <v>53</v>
      </c>
      <c r="F1693" t="s">
        <v>1782</v>
      </c>
      <c r="G1693" s="1">
        <v>41667</v>
      </c>
      <c r="H1693" s="1">
        <v>41669</v>
      </c>
      <c r="I1693" s="1">
        <v>41499</v>
      </c>
      <c r="J1693">
        <v>2</v>
      </c>
      <c r="K1693" t="s">
        <v>34</v>
      </c>
      <c r="L1693" t="s">
        <v>47</v>
      </c>
      <c r="M1693" t="s">
        <v>36</v>
      </c>
      <c r="N1693" t="s">
        <v>55</v>
      </c>
      <c r="O1693" t="s">
        <v>55</v>
      </c>
      <c r="P1693" t="s">
        <v>50</v>
      </c>
      <c r="Q1693" t="s">
        <v>39</v>
      </c>
      <c r="R1693">
        <v>6.3825136612021902</v>
      </c>
      <c r="S1693" t="s">
        <v>63</v>
      </c>
      <c r="T1693">
        <v>56</v>
      </c>
      <c r="U1693" t="s">
        <v>41</v>
      </c>
      <c r="W1693" t="s">
        <v>42</v>
      </c>
      <c r="X1693" t="s">
        <v>43</v>
      </c>
      <c r="Y1693">
        <v>102.21</v>
      </c>
      <c r="Z1693">
        <v>102.21</v>
      </c>
      <c r="AA1693">
        <v>1</v>
      </c>
      <c r="AB1693">
        <v>0</v>
      </c>
      <c r="AC1693">
        <v>1</v>
      </c>
      <c r="AD1693" t="s">
        <v>44</v>
      </c>
    </row>
    <row r="1694" spans="1:30" x14ac:dyDescent="0.25">
      <c r="A1694" s="1">
        <v>43830</v>
      </c>
      <c r="B1694">
        <v>72</v>
      </c>
      <c r="C1694" t="s">
        <v>1826</v>
      </c>
      <c r="D1694" t="s">
        <v>65</v>
      </c>
      <c r="E1694" t="s">
        <v>73</v>
      </c>
      <c r="F1694" t="s">
        <v>1782</v>
      </c>
      <c r="G1694" s="1">
        <v>41669</v>
      </c>
      <c r="H1694" s="1">
        <v>41669</v>
      </c>
      <c r="I1694" s="1"/>
      <c r="J1694">
        <v>0</v>
      </c>
      <c r="K1694" t="s">
        <v>71</v>
      </c>
      <c r="L1694" t="s">
        <v>81</v>
      </c>
      <c r="M1694" t="s">
        <v>1236</v>
      </c>
      <c r="N1694" t="s">
        <v>118</v>
      </c>
      <c r="O1694" t="s">
        <v>118</v>
      </c>
      <c r="P1694" t="s">
        <v>84</v>
      </c>
      <c r="Q1694" t="s">
        <v>39</v>
      </c>
      <c r="S1694" t="s">
        <v>42</v>
      </c>
      <c r="T1694">
        <v>0</v>
      </c>
      <c r="U1694" t="s">
        <v>69</v>
      </c>
      <c r="V1694">
        <v>22</v>
      </c>
      <c r="W1694" t="s">
        <v>51</v>
      </c>
      <c r="X1694" t="s">
        <v>43</v>
      </c>
      <c r="Y1694">
        <v>7609.98</v>
      </c>
      <c r="Z1694">
        <v>7609.98</v>
      </c>
      <c r="AA1694">
        <v>1</v>
      </c>
      <c r="AB1694">
        <v>0</v>
      </c>
      <c r="AC1694">
        <v>1</v>
      </c>
      <c r="AD1694" t="s">
        <v>44</v>
      </c>
    </row>
    <row r="1695" spans="1:30" x14ac:dyDescent="0.25">
      <c r="A1695" s="1">
        <v>43830</v>
      </c>
      <c r="B1695">
        <v>72</v>
      </c>
      <c r="C1695" t="s">
        <v>1827</v>
      </c>
      <c r="D1695" t="s">
        <v>65</v>
      </c>
      <c r="E1695" t="s">
        <v>911</v>
      </c>
      <c r="F1695" t="s">
        <v>1782</v>
      </c>
      <c r="G1695" s="1">
        <v>41668</v>
      </c>
      <c r="H1695" s="1">
        <v>41669</v>
      </c>
      <c r="I1695" s="1"/>
      <c r="J1695">
        <v>1</v>
      </c>
      <c r="K1695" t="s">
        <v>34</v>
      </c>
      <c r="L1695" t="s">
        <v>62</v>
      </c>
      <c r="M1695" t="s">
        <v>67</v>
      </c>
      <c r="N1695" t="s">
        <v>263</v>
      </c>
      <c r="O1695" t="s">
        <v>145</v>
      </c>
      <c r="P1695" t="s">
        <v>84</v>
      </c>
      <c r="Q1695" t="s">
        <v>39</v>
      </c>
      <c r="S1695" t="s">
        <v>42</v>
      </c>
      <c r="T1695">
        <v>0</v>
      </c>
      <c r="U1695" t="s">
        <v>69</v>
      </c>
      <c r="W1695" t="s">
        <v>42</v>
      </c>
      <c r="X1695" t="s">
        <v>43</v>
      </c>
      <c r="Y1695">
        <v>11.5</v>
      </c>
      <c r="Z1695">
        <v>11.5</v>
      </c>
      <c r="AA1695">
        <v>1</v>
      </c>
      <c r="AB1695">
        <v>0</v>
      </c>
      <c r="AC1695">
        <v>1</v>
      </c>
      <c r="AD1695" t="s">
        <v>44</v>
      </c>
    </row>
    <row r="1696" spans="1:30" x14ac:dyDescent="0.25">
      <c r="A1696" s="1">
        <v>43830</v>
      </c>
      <c r="B1696">
        <v>72</v>
      </c>
      <c r="C1696" t="s">
        <v>1828</v>
      </c>
      <c r="D1696" t="s">
        <v>65</v>
      </c>
      <c r="E1696" t="s">
        <v>911</v>
      </c>
      <c r="F1696" t="s">
        <v>1782</v>
      </c>
      <c r="G1696" s="1">
        <v>41647</v>
      </c>
      <c r="H1696" s="1">
        <v>41669</v>
      </c>
      <c r="I1696" s="1"/>
      <c r="J1696">
        <v>22</v>
      </c>
      <c r="K1696" t="s">
        <v>91</v>
      </c>
      <c r="L1696" t="s">
        <v>62</v>
      </c>
      <c r="M1696" t="s">
        <v>67</v>
      </c>
      <c r="N1696" t="s">
        <v>263</v>
      </c>
      <c r="O1696" t="s">
        <v>145</v>
      </c>
      <c r="P1696" t="s">
        <v>84</v>
      </c>
      <c r="Q1696" t="s">
        <v>39</v>
      </c>
      <c r="S1696" t="s">
        <v>42</v>
      </c>
      <c r="T1696">
        <v>0</v>
      </c>
      <c r="U1696" t="s">
        <v>69</v>
      </c>
      <c r="V1696">
        <v>46</v>
      </c>
      <c r="W1696" t="s">
        <v>41</v>
      </c>
      <c r="X1696" t="s">
        <v>43</v>
      </c>
      <c r="Y1696">
        <v>4240</v>
      </c>
      <c r="Z1696">
        <v>4240</v>
      </c>
      <c r="AA1696">
        <v>1</v>
      </c>
      <c r="AB1696">
        <v>0</v>
      </c>
      <c r="AC1696">
        <v>1</v>
      </c>
      <c r="AD1696" t="s">
        <v>44</v>
      </c>
    </row>
    <row r="1697" spans="1:30" x14ac:dyDescent="0.25">
      <c r="A1697" s="1">
        <v>43830</v>
      </c>
      <c r="B1697">
        <v>72</v>
      </c>
      <c r="C1697" t="s">
        <v>1829</v>
      </c>
      <c r="D1697" t="s">
        <v>31</v>
      </c>
      <c r="E1697" t="s">
        <v>53</v>
      </c>
      <c r="F1697" t="s">
        <v>1782</v>
      </c>
      <c r="G1697" s="1">
        <v>41649</v>
      </c>
      <c r="H1697" s="1">
        <v>41669</v>
      </c>
      <c r="I1697" s="1">
        <v>41499</v>
      </c>
      <c r="J1697">
        <v>20</v>
      </c>
      <c r="K1697" t="s">
        <v>91</v>
      </c>
      <c r="L1697" t="s">
        <v>66</v>
      </c>
      <c r="M1697" t="s">
        <v>36</v>
      </c>
      <c r="N1697" t="s">
        <v>55</v>
      </c>
      <c r="O1697" t="s">
        <v>55</v>
      </c>
      <c r="P1697" t="s">
        <v>38</v>
      </c>
      <c r="Q1697" t="s">
        <v>39</v>
      </c>
      <c r="R1697">
        <v>6.3825136612021902</v>
      </c>
      <c r="S1697" t="s">
        <v>63</v>
      </c>
      <c r="T1697">
        <v>56</v>
      </c>
      <c r="U1697" t="s">
        <v>41</v>
      </c>
      <c r="W1697" t="s">
        <v>42</v>
      </c>
      <c r="X1697" t="s">
        <v>43</v>
      </c>
      <c r="Y1697">
        <v>10538.36</v>
      </c>
      <c r="Z1697">
        <v>10538.36</v>
      </c>
      <c r="AA1697">
        <v>1</v>
      </c>
      <c r="AB1697">
        <v>0</v>
      </c>
      <c r="AC1697">
        <v>1</v>
      </c>
      <c r="AD1697" t="s">
        <v>44</v>
      </c>
    </row>
    <row r="1698" spans="1:30" x14ac:dyDescent="0.25">
      <c r="A1698" s="1">
        <v>43830</v>
      </c>
      <c r="B1698">
        <v>72</v>
      </c>
      <c r="C1698" t="s">
        <v>1830</v>
      </c>
      <c r="D1698" t="s">
        <v>31</v>
      </c>
      <c r="E1698" t="s">
        <v>53</v>
      </c>
      <c r="F1698" t="s">
        <v>1782</v>
      </c>
      <c r="G1698" s="1">
        <v>41667</v>
      </c>
      <c r="H1698" s="1">
        <v>41669</v>
      </c>
      <c r="I1698" s="1">
        <v>41148</v>
      </c>
      <c r="J1698">
        <v>2</v>
      </c>
      <c r="K1698" t="s">
        <v>34</v>
      </c>
      <c r="L1698" t="s">
        <v>47</v>
      </c>
      <c r="M1698" t="s">
        <v>48</v>
      </c>
      <c r="N1698" t="s">
        <v>55</v>
      </c>
      <c r="O1698" t="s">
        <v>55</v>
      </c>
      <c r="P1698" t="s">
        <v>38</v>
      </c>
      <c r="Q1698" t="s">
        <v>57</v>
      </c>
      <c r="R1698">
        <v>7.34426229508197</v>
      </c>
      <c r="S1698" t="s">
        <v>63</v>
      </c>
      <c r="T1698">
        <v>40</v>
      </c>
      <c r="U1698" t="s">
        <v>41</v>
      </c>
      <c r="W1698" t="s">
        <v>42</v>
      </c>
      <c r="X1698" t="s">
        <v>43</v>
      </c>
      <c r="Y1698">
        <v>1909.8</v>
      </c>
      <c r="Z1698">
        <v>1909.8</v>
      </c>
      <c r="AA1698">
        <v>1</v>
      </c>
      <c r="AB1698">
        <v>0</v>
      </c>
      <c r="AC1698">
        <v>1</v>
      </c>
      <c r="AD1698" t="s">
        <v>44</v>
      </c>
    </row>
    <row r="1699" spans="1:30" x14ac:dyDescent="0.25">
      <c r="A1699" s="1">
        <v>43830</v>
      </c>
      <c r="B1699">
        <v>72</v>
      </c>
      <c r="C1699" t="s">
        <v>1831</v>
      </c>
      <c r="D1699" t="s">
        <v>31</v>
      </c>
      <c r="E1699" t="s">
        <v>53</v>
      </c>
      <c r="F1699" t="s">
        <v>1782</v>
      </c>
      <c r="G1699" s="1">
        <v>41668</v>
      </c>
      <c r="H1699" s="1">
        <v>41669</v>
      </c>
      <c r="I1699" s="1">
        <v>39819</v>
      </c>
      <c r="J1699">
        <v>1</v>
      </c>
      <c r="K1699" t="s">
        <v>34</v>
      </c>
      <c r="L1699" t="s">
        <v>62</v>
      </c>
      <c r="M1699" t="s">
        <v>48</v>
      </c>
      <c r="N1699" t="s">
        <v>55</v>
      </c>
      <c r="O1699" t="s">
        <v>55</v>
      </c>
      <c r="P1699" t="s">
        <v>38</v>
      </c>
      <c r="Q1699" t="s">
        <v>39</v>
      </c>
      <c r="R1699">
        <v>10.9835616438356</v>
      </c>
      <c r="S1699" t="s">
        <v>40</v>
      </c>
      <c r="T1699">
        <v>39</v>
      </c>
      <c r="U1699" t="s">
        <v>41</v>
      </c>
      <c r="W1699" t="s">
        <v>42</v>
      </c>
      <c r="X1699" t="s">
        <v>43</v>
      </c>
      <c r="Y1699">
        <v>1297.45</v>
      </c>
      <c r="Z1699">
        <v>1297.45</v>
      </c>
      <c r="AA1699">
        <v>1</v>
      </c>
      <c r="AB1699">
        <v>0</v>
      </c>
      <c r="AC1699">
        <v>1</v>
      </c>
      <c r="AD1699" t="s">
        <v>44</v>
      </c>
    </row>
    <row r="1700" spans="1:30" x14ac:dyDescent="0.25">
      <c r="A1700" s="1">
        <v>43830</v>
      </c>
      <c r="B1700">
        <v>72</v>
      </c>
      <c r="C1700" t="s">
        <v>1832</v>
      </c>
      <c r="D1700" t="s">
        <v>31</v>
      </c>
      <c r="E1700" t="s">
        <v>86</v>
      </c>
      <c r="F1700" t="s">
        <v>1782</v>
      </c>
      <c r="G1700" s="1">
        <v>41663</v>
      </c>
      <c r="H1700" s="1">
        <v>41670</v>
      </c>
      <c r="I1700" s="1">
        <v>41492</v>
      </c>
      <c r="J1700">
        <v>7</v>
      </c>
      <c r="K1700" t="s">
        <v>91</v>
      </c>
      <c r="L1700" t="s">
        <v>66</v>
      </c>
      <c r="M1700" t="s">
        <v>36</v>
      </c>
      <c r="N1700" t="s">
        <v>65</v>
      </c>
      <c r="O1700" t="s">
        <v>65</v>
      </c>
      <c r="P1700" t="s">
        <v>38</v>
      </c>
      <c r="Q1700" t="s">
        <v>57</v>
      </c>
      <c r="R1700">
        <v>6.4016393442622999</v>
      </c>
      <c r="S1700" t="s">
        <v>63</v>
      </c>
      <c r="T1700">
        <v>46</v>
      </c>
      <c r="U1700" t="s">
        <v>41</v>
      </c>
      <c r="W1700" t="s">
        <v>42</v>
      </c>
      <c r="X1700" t="s">
        <v>43</v>
      </c>
      <c r="Y1700">
        <v>1942.94</v>
      </c>
      <c r="Z1700">
        <v>1942.94</v>
      </c>
      <c r="AA1700">
        <v>1</v>
      </c>
      <c r="AB1700">
        <v>0</v>
      </c>
      <c r="AC1700">
        <v>1</v>
      </c>
      <c r="AD1700" t="s">
        <v>44</v>
      </c>
    </row>
    <row r="1701" spans="1:30" x14ac:dyDescent="0.25">
      <c r="A1701" s="1">
        <v>43830</v>
      </c>
      <c r="B1701">
        <v>72</v>
      </c>
      <c r="C1701" t="s">
        <v>1833</v>
      </c>
      <c r="D1701" t="s">
        <v>31</v>
      </c>
      <c r="E1701" t="s">
        <v>86</v>
      </c>
      <c r="F1701" t="s">
        <v>1782</v>
      </c>
      <c r="G1701" s="1">
        <v>41667</v>
      </c>
      <c r="H1701" s="1">
        <v>41670</v>
      </c>
      <c r="I1701" s="1">
        <v>41470</v>
      </c>
      <c r="J1701">
        <v>3</v>
      </c>
      <c r="K1701" t="s">
        <v>34</v>
      </c>
      <c r="L1701" t="s">
        <v>47</v>
      </c>
      <c r="M1701" t="s">
        <v>48</v>
      </c>
      <c r="N1701" t="s">
        <v>65</v>
      </c>
      <c r="O1701" t="s">
        <v>65</v>
      </c>
      <c r="P1701" t="s">
        <v>38</v>
      </c>
      <c r="Q1701" t="s">
        <v>39</v>
      </c>
      <c r="R1701">
        <v>6.4617486338797798</v>
      </c>
      <c r="S1701" t="s">
        <v>63</v>
      </c>
      <c r="T1701">
        <v>26</v>
      </c>
      <c r="U1701" t="s">
        <v>51</v>
      </c>
      <c r="W1701" t="s">
        <v>42</v>
      </c>
      <c r="X1701" t="s">
        <v>43</v>
      </c>
      <c r="Y1701">
        <v>417.6</v>
      </c>
      <c r="Z1701">
        <v>417.6</v>
      </c>
      <c r="AA1701">
        <v>1</v>
      </c>
      <c r="AB1701">
        <v>0</v>
      </c>
      <c r="AC1701">
        <v>1</v>
      </c>
      <c r="AD1701" t="s">
        <v>44</v>
      </c>
    </row>
    <row r="1702" spans="1:30" x14ac:dyDescent="0.25">
      <c r="A1702" s="1">
        <v>43830</v>
      </c>
      <c r="B1702">
        <v>72</v>
      </c>
      <c r="C1702" t="s">
        <v>1834</v>
      </c>
      <c r="D1702" t="s">
        <v>31</v>
      </c>
      <c r="E1702" t="s">
        <v>86</v>
      </c>
      <c r="F1702" t="s">
        <v>1782</v>
      </c>
      <c r="G1702" s="1">
        <v>41668</v>
      </c>
      <c r="H1702" s="1">
        <v>41670</v>
      </c>
      <c r="I1702" s="1">
        <v>41586</v>
      </c>
      <c r="J1702">
        <v>2</v>
      </c>
      <c r="K1702" t="s">
        <v>34</v>
      </c>
      <c r="L1702" t="s">
        <v>62</v>
      </c>
      <c r="M1702" t="s">
        <v>36</v>
      </c>
      <c r="N1702" t="s">
        <v>65</v>
      </c>
      <c r="O1702" t="s">
        <v>65</v>
      </c>
      <c r="P1702" t="s">
        <v>38</v>
      </c>
      <c r="Q1702" t="s">
        <v>57</v>
      </c>
      <c r="R1702">
        <v>6.1448087431694001</v>
      </c>
      <c r="S1702" t="s">
        <v>63</v>
      </c>
      <c r="T1702">
        <v>33</v>
      </c>
      <c r="U1702" t="s">
        <v>41</v>
      </c>
      <c r="W1702" t="s">
        <v>42</v>
      </c>
      <c r="X1702" t="s">
        <v>43</v>
      </c>
      <c r="Y1702">
        <v>1038.53</v>
      </c>
      <c r="Z1702">
        <v>1038.53</v>
      </c>
      <c r="AA1702">
        <v>1</v>
      </c>
      <c r="AB1702">
        <v>0</v>
      </c>
      <c r="AC1702">
        <v>1</v>
      </c>
      <c r="AD1702" t="s">
        <v>44</v>
      </c>
    </row>
    <row r="1703" spans="1:30" x14ac:dyDescent="0.25">
      <c r="A1703" s="1">
        <v>43830</v>
      </c>
      <c r="B1703">
        <v>72</v>
      </c>
      <c r="C1703" t="s">
        <v>1835</v>
      </c>
      <c r="D1703" t="s">
        <v>31</v>
      </c>
      <c r="E1703" t="s">
        <v>59</v>
      </c>
      <c r="F1703" t="s">
        <v>1782</v>
      </c>
      <c r="G1703" s="1">
        <v>41669</v>
      </c>
      <c r="H1703" s="1">
        <v>41670</v>
      </c>
      <c r="I1703" s="1">
        <v>40343</v>
      </c>
      <c r="J1703">
        <v>1</v>
      </c>
      <c r="K1703" t="s">
        <v>34</v>
      </c>
      <c r="L1703" t="s">
        <v>81</v>
      </c>
      <c r="M1703" t="s">
        <v>48</v>
      </c>
      <c r="N1703" t="s">
        <v>60</v>
      </c>
      <c r="O1703" t="s">
        <v>60</v>
      </c>
      <c r="P1703" t="s">
        <v>38</v>
      </c>
      <c r="Q1703" t="s">
        <v>57</v>
      </c>
      <c r="R1703">
        <v>9.5464480874316902</v>
      </c>
      <c r="S1703" t="s">
        <v>63</v>
      </c>
      <c r="T1703">
        <v>24</v>
      </c>
      <c r="U1703" t="s">
        <v>51</v>
      </c>
      <c r="W1703" t="s">
        <v>42</v>
      </c>
      <c r="X1703" t="s">
        <v>43</v>
      </c>
      <c r="Y1703">
        <v>1419.62</v>
      </c>
      <c r="Z1703">
        <v>1419.62</v>
      </c>
      <c r="AA1703">
        <v>1</v>
      </c>
      <c r="AB1703">
        <v>0</v>
      </c>
      <c r="AC1703">
        <v>1</v>
      </c>
      <c r="AD1703" t="s">
        <v>44</v>
      </c>
    </row>
    <row r="1704" spans="1:30" x14ac:dyDescent="0.25">
      <c r="A1704" s="1">
        <v>43830</v>
      </c>
      <c r="B1704">
        <v>72</v>
      </c>
      <c r="C1704" t="s">
        <v>1836</v>
      </c>
      <c r="D1704" t="s">
        <v>31</v>
      </c>
      <c r="E1704" t="s">
        <v>165</v>
      </c>
      <c r="F1704" t="s">
        <v>1782</v>
      </c>
      <c r="G1704" s="1">
        <v>41671</v>
      </c>
      <c r="H1704" s="1">
        <v>41671</v>
      </c>
      <c r="I1704" s="1">
        <v>38820</v>
      </c>
      <c r="J1704">
        <v>0</v>
      </c>
      <c r="K1704" t="s">
        <v>71</v>
      </c>
      <c r="L1704" t="s">
        <v>202</v>
      </c>
      <c r="M1704" t="s">
        <v>48</v>
      </c>
      <c r="N1704" t="s">
        <v>122</v>
      </c>
      <c r="O1704" t="s">
        <v>122</v>
      </c>
      <c r="P1704" t="s">
        <v>114</v>
      </c>
      <c r="Q1704" t="s">
        <v>39</v>
      </c>
      <c r="R1704">
        <v>13.7158469945355</v>
      </c>
      <c r="S1704" t="s">
        <v>40</v>
      </c>
      <c r="T1704">
        <v>42</v>
      </c>
      <c r="U1704" t="s">
        <v>41</v>
      </c>
      <c r="W1704" t="s">
        <v>42</v>
      </c>
      <c r="X1704" t="s">
        <v>43</v>
      </c>
      <c r="Y1704">
        <v>2673.57</v>
      </c>
      <c r="Z1704">
        <v>2673.57</v>
      </c>
      <c r="AA1704">
        <v>1</v>
      </c>
      <c r="AB1704">
        <v>0</v>
      </c>
      <c r="AC1704">
        <v>1</v>
      </c>
      <c r="AD1704" t="s">
        <v>44</v>
      </c>
    </row>
    <row r="1705" spans="1:30" x14ac:dyDescent="0.25">
      <c r="A1705" s="1">
        <v>43830</v>
      </c>
      <c r="B1705">
        <v>72</v>
      </c>
      <c r="C1705" t="s">
        <v>1837</v>
      </c>
      <c r="D1705" t="s">
        <v>65</v>
      </c>
      <c r="E1705" t="s">
        <v>106</v>
      </c>
      <c r="F1705" t="s">
        <v>1782</v>
      </c>
      <c r="G1705" s="1">
        <v>41673</v>
      </c>
      <c r="H1705" s="1">
        <v>41674</v>
      </c>
      <c r="I1705" s="1"/>
      <c r="J1705">
        <v>1</v>
      </c>
      <c r="K1705" t="s">
        <v>34</v>
      </c>
      <c r="L1705" t="s">
        <v>35</v>
      </c>
      <c r="M1705" t="s">
        <v>67</v>
      </c>
      <c r="N1705" t="s">
        <v>107</v>
      </c>
      <c r="O1705" t="s">
        <v>107</v>
      </c>
      <c r="P1705" t="s">
        <v>84</v>
      </c>
      <c r="Q1705" t="s">
        <v>39</v>
      </c>
      <c r="S1705" t="s">
        <v>42</v>
      </c>
      <c r="T1705">
        <v>0</v>
      </c>
      <c r="U1705" t="s">
        <v>69</v>
      </c>
      <c r="V1705">
        <v>45</v>
      </c>
      <c r="W1705" t="s">
        <v>41</v>
      </c>
      <c r="X1705" t="s">
        <v>43</v>
      </c>
      <c r="Y1705">
        <v>0</v>
      </c>
      <c r="Z1705">
        <v>0</v>
      </c>
      <c r="AA1705">
        <v>1</v>
      </c>
      <c r="AB1705">
        <v>0</v>
      </c>
      <c r="AC1705">
        <v>1</v>
      </c>
      <c r="AD1705" t="s">
        <v>44</v>
      </c>
    </row>
    <row r="1706" spans="1:30" x14ac:dyDescent="0.25">
      <c r="A1706" s="1">
        <v>43830</v>
      </c>
      <c r="B1706">
        <v>72</v>
      </c>
      <c r="C1706" t="s">
        <v>1838</v>
      </c>
      <c r="D1706" t="s">
        <v>31</v>
      </c>
      <c r="E1706" t="s">
        <v>110</v>
      </c>
      <c r="F1706" t="s">
        <v>1782</v>
      </c>
      <c r="G1706" s="1">
        <v>41674</v>
      </c>
      <c r="H1706" s="1">
        <v>41674</v>
      </c>
      <c r="I1706" s="1">
        <v>41548</v>
      </c>
      <c r="J1706">
        <v>0</v>
      </c>
      <c r="K1706" t="s">
        <v>71</v>
      </c>
      <c r="L1706" t="s">
        <v>47</v>
      </c>
      <c r="M1706" t="s">
        <v>48</v>
      </c>
      <c r="N1706" t="s">
        <v>49</v>
      </c>
      <c r="O1706" t="s">
        <v>49</v>
      </c>
      <c r="P1706" t="s">
        <v>50</v>
      </c>
      <c r="Q1706" t="s">
        <v>39</v>
      </c>
      <c r="R1706">
        <v>6.24863387978142</v>
      </c>
      <c r="S1706" t="s">
        <v>63</v>
      </c>
      <c r="T1706">
        <v>24</v>
      </c>
      <c r="U1706" t="s">
        <v>51</v>
      </c>
      <c r="W1706" t="s">
        <v>42</v>
      </c>
      <c r="X1706" t="s">
        <v>43</v>
      </c>
      <c r="Y1706">
        <v>739.4</v>
      </c>
      <c r="Z1706">
        <v>739.4</v>
      </c>
      <c r="AA1706">
        <v>1</v>
      </c>
      <c r="AB1706">
        <v>0</v>
      </c>
      <c r="AC1706">
        <v>1</v>
      </c>
      <c r="AD1706" t="s">
        <v>44</v>
      </c>
    </row>
    <row r="1707" spans="1:30" x14ac:dyDescent="0.25">
      <c r="A1707" s="1">
        <v>43830</v>
      </c>
      <c r="B1707">
        <v>72</v>
      </c>
      <c r="C1707" t="s">
        <v>1839</v>
      </c>
      <c r="D1707" t="s">
        <v>65</v>
      </c>
      <c r="E1707" t="s">
        <v>73</v>
      </c>
      <c r="F1707" t="s">
        <v>1782</v>
      </c>
      <c r="G1707" s="1">
        <v>41674</v>
      </c>
      <c r="H1707" s="1">
        <v>41674</v>
      </c>
      <c r="I1707" s="1"/>
      <c r="J1707">
        <v>0</v>
      </c>
      <c r="K1707" t="s">
        <v>71</v>
      </c>
      <c r="L1707" t="s">
        <v>47</v>
      </c>
      <c r="M1707" t="s">
        <v>1236</v>
      </c>
      <c r="N1707" t="s">
        <v>118</v>
      </c>
      <c r="O1707" t="s">
        <v>118</v>
      </c>
      <c r="P1707" t="s">
        <v>68</v>
      </c>
      <c r="Q1707" t="s">
        <v>39</v>
      </c>
      <c r="S1707" t="s">
        <v>42</v>
      </c>
      <c r="T1707">
        <v>0</v>
      </c>
      <c r="U1707" t="s">
        <v>69</v>
      </c>
      <c r="W1707" t="s">
        <v>42</v>
      </c>
      <c r="X1707" t="s">
        <v>43</v>
      </c>
      <c r="Y1707">
        <v>3166.77</v>
      </c>
      <c r="Z1707">
        <v>3166.77</v>
      </c>
      <c r="AA1707">
        <v>1</v>
      </c>
      <c r="AB1707">
        <v>0</v>
      </c>
      <c r="AC1707">
        <v>1</v>
      </c>
      <c r="AD1707" t="s">
        <v>44</v>
      </c>
    </row>
    <row r="1708" spans="1:30" x14ac:dyDescent="0.25">
      <c r="A1708" s="1">
        <v>43830</v>
      </c>
      <c r="B1708">
        <v>72</v>
      </c>
      <c r="C1708" t="s">
        <v>1840</v>
      </c>
      <c r="D1708" t="s">
        <v>31</v>
      </c>
      <c r="E1708" t="s">
        <v>106</v>
      </c>
      <c r="F1708" t="s">
        <v>1782</v>
      </c>
      <c r="G1708" s="1">
        <v>41673</v>
      </c>
      <c r="H1708" s="1">
        <v>41675</v>
      </c>
      <c r="I1708" s="1">
        <v>41371</v>
      </c>
      <c r="J1708">
        <v>2</v>
      </c>
      <c r="K1708" t="s">
        <v>34</v>
      </c>
      <c r="L1708" t="s">
        <v>35</v>
      </c>
      <c r="M1708" t="s">
        <v>48</v>
      </c>
      <c r="N1708" t="s">
        <v>107</v>
      </c>
      <c r="O1708" t="s">
        <v>107</v>
      </c>
      <c r="P1708" t="s">
        <v>56</v>
      </c>
      <c r="Q1708" t="s">
        <v>112</v>
      </c>
      <c r="R1708">
        <v>6.7322404371584703</v>
      </c>
      <c r="S1708" t="s">
        <v>63</v>
      </c>
      <c r="T1708">
        <v>36</v>
      </c>
      <c r="U1708" t="s">
        <v>41</v>
      </c>
      <c r="W1708" t="s">
        <v>42</v>
      </c>
      <c r="X1708" t="s">
        <v>43</v>
      </c>
      <c r="Y1708">
        <v>2769</v>
      </c>
      <c r="Z1708">
        <v>2769</v>
      </c>
      <c r="AA1708">
        <v>1</v>
      </c>
      <c r="AB1708">
        <v>0</v>
      </c>
      <c r="AC1708">
        <v>1</v>
      </c>
      <c r="AD1708" t="s">
        <v>44</v>
      </c>
    </row>
    <row r="1709" spans="1:30" x14ac:dyDescent="0.25">
      <c r="A1709" s="1">
        <v>43830</v>
      </c>
      <c r="B1709">
        <v>72</v>
      </c>
      <c r="C1709" t="s">
        <v>1841</v>
      </c>
      <c r="D1709" t="s">
        <v>31</v>
      </c>
      <c r="E1709" t="s">
        <v>86</v>
      </c>
      <c r="F1709" t="s">
        <v>1782</v>
      </c>
      <c r="G1709" s="1">
        <v>41674</v>
      </c>
      <c r="H1709" s="1">
        <v>41675</v>
      </c>
      <c r="I1709" s="1">
        <v>41526</v>
      </c>
      <c r="J1709">
        <v>1</v>
      </c>
      <c r="K1709" t="s">
        <v>34</v>
      </c>
      <c r="L1709" t="s">
        <v>47</v>
      </c>
      <c r="M1709" t="s">
        <v>36</v>
      </c>
      <c r="N1709" t="s">
        <v>65</v>
      </c>
      <c r="O1709" t="s">
        <v>65</v>
      </c>
      <c r="P1709" t="s">
        <v>38</v>
      </c>
      <c r="Q1709" t="s">
        <v>39</v>
      </c>
      <c r="R1709">
        <v>6.3087431693989098</v>
      </c>
      <c r="S1709" t="s">
        <v>63</v>
      </c>
      <c r="T1709">
        <v>37</v>
      </c>
      <c r="U1709" t="s">
        <v>41</v>
      </c>
      <c r="W1709" t="s">
        <v>42</v>
      </c>
      <c r="X1709" t="s">
        <v>43</v>
      </c>
      <c r="Y1709">
        <v>282097.08</v>
      </c>
      <c r="Z1709">
        <v>282097.08</v>
      </c>
      <c r="AA1709">
        <v>1</v>
      </c>
      <c r="AB1709">
        <v>0</v>
      </c>
      <c r="AC1709">
        <v>1</v>
      </c>
      <c r="AD1709" t="s">
        <v>362</v>
      </c>
    </row>
    <row r="1710" spans="1:30" x14ac:dyDescent="0.25">
      <c r="A1710" s="1">
        <v>43830</v>
      </c>
      <c r="B1710">
        <v>72</v>
      </c>
      <c r="C1710" t="s">
        <v>1842</v>
      </c>
      <c r="D1710" t="s">
        <v>31</v>
      </c>
      <c r="E1710" t="s">
        <v>59</v>
      </c>
      <c r="F1710" t="s">
        <v>1782</v>
      </c>
      <c r="G1710" s="1">
        <v>41669</v>
      </c>
      <c r="H1710" s="1">
        <v>41675</v>
      </c>
      <c r="I1710" s="1">
        <v>36339</v>
      </c>
      <c r="J1710">
        <v>6</v>
      </c>
      <c r="K1710" t="s">
        <v>91</v>
      </c>
      <c r="L1710" t="s">
        <v>81</v>
      </c>
      <c r="M1710" t="s">
        <v>36</v>
      </c>
      <c r="N1710" t="s">
        <v>60</v>
      </c>
      <c r="O1710" t="s">
        <v>60</v>
      </c>
      <c r="P1710" t="s">
        <v>50</v>
      </c>
      <c r="Q1710" t="s">
        <v>82</v>
      </c>
      <c r="R1710">
        <v>20.508196721311499</v>
      </c>
      <c r="S1710" t="s">
        <v>40</v>
      </c>
      <c r="T1710">
        <v>63</v>
      </c>
      <c r="U1710" t="s">
        <v>41</v>
      </c>
      <c r="W1710" t="s">
        <v>42</v>
      </c>
      <c r="X1710" t="s">
        <v>43</v>
      </c>
      <c r="Y1710">
        <v>2445.96</v>
      </c>
      <c r="Z1710">
        <v>2445.96</v>
      </c>
      <c r="AA1710">
        <v>1</v>
      </c>
      <c r="AB1710">
        <v>0</v>
      </c>
      <c r="AC1710">
        <v>1</v>
      </c>
      <c r="AD1710" t="s">
        <v>44</v>
      </c>
    </row>
    <row r="1711" spans="1:30" x14ac:dyDescent="0.25">
      <c r="A1711" s="1">
        <v>43830</v>
      </c>
      <c r="B1711">
        <v>72</v>
      </c>
      <c r="C1711" t="s">
        <v>1843</v>
      </c>
      <c r="D1711" t="s">
        <v>65</v>
      </c>
      <c r="E1711" t="s">
        <v>73</v>
      </c>
      <c r="F1711" t="s">
        <v>1782</v>
      </c>
      <c r="G1711" s="1">
        <v>41670</v>
      </c>
      <c r="H1711" s="1">
        <v>41676</v>
      </c>
      <c r="I1711" s="1"/>
      <c r="J1711">
        <v>6</v>
      </c>
      <c r="K1711" t="s">
        <v>91</v>
      </c>
      <c r="L1711" t="s">
        <v>66</v>
      </c>
      <c r="M1711" t="s">
        <v>1236</v>
      </c>
      <c r="N1711" t="s">
        <v>118</v>
      </c>
      <c r="O1711" t="s">
        <v>118</v>
      </c>
      <c r="P1711" t="s">
        <v>84</v>
      </c>
      <c r="Q1711" t="s">
        <v>39</v>
      </c>
      <c r="S1711" t="s">
        <v>42</v>
      </c>
      <c r="T1711">
        <v>0</v>
      </c>
      <c r="U1711" t="s">
        <v>69</v>
      </c>
      <c r="W1711" t="s">
        <v>42</v>
      </c>
      <c r="X1711" t="s">
        <v>43</v>
      </c>
      <c r="Y1711">
        <v>0</v>
      </c>
      <c r="Z1711">
        <v>0</v>
      </c>
      <c r="AA1711">
        <v>1</v>
      </c>
      <c r="AB1711">
        <v>0</v>
      </c>
      <c r="AC1711">
        <v>1</v>
      </c>
      <c r="AD1711" t="s">
        <v>44</v>
      </c>
    </row>
    <row r="1712" spans="1:30" x14ac:dyDescent="0.25">
      <c r="A1712" s="1">
        <v>43830</v>
      </c>
      <c r="B1712">
        <v>72</v>
      </c>
      <c r="C1712" t="s">
        <v>1844</v>
      </c>
      <c r="D1712" t="s">
        <v>65</v>
      </c>
      <c r="E1712" t="s">
        <v>73</v>
      </c>
      <c r="F1712" t="s">
        <v>1782</v>
      </c>
      <c r="G1712" s="1">
        <v>41655</v>
      </c>
      <c r="H1712" s="1">
        <v>41676</v>
      </c>
      <c r="I1712" s="1"/>
      <c r="J1712">
        <v>21</v>
      </c>
      <c r="K1712" t="s">
        <v>91</v>
      </c>
      <c r="L1712" t="s">
        <v>81</v>
      </c>
      <c r="M1712" t="s">
        <v>1236</v>
      </c>
      <c r="N1712" t="s">
        <v>118</v>
      </c>
      <c r="O1712" t="s">
        <v>118</v>
      </c>
      <c r="P1712" t="s">
        <v>84</v>
      </c>
      <c r="Q1712" t="s">
        <v>39</v>
      </c>
      <c r="S1712" t="s">
        <v>42</v>
      </c>
      <c r="T1712">
        <v>0</v>
      </c>
      <c r="U1712" t="s">
        <v>69</v>
      </c>
      <c r="W1712" t="s">
        <v>42</v>
      </c>
      <c r="X1712" t="s">
        <v>43</v>
      </c>
      <c r="Y1712">
        <v>2152.3000000000002</v>
      </c>
      <c r="Z1712">
        <v>2152.3000000000002</v>
      </c>
      <c r="AA1712">
        <v>1</v>
      </c>
      <c r="AB1712">
        <v>0</v>
      </c>
      <c r="AC1712">
        <v>1</v>
      </c>
      <c r="AD1712" t="s">
        <v>44</v>
      </c>
    </row>
    <row r="1713" spans="1:30" x14ac:dyDescent="0.25">
      <c r="A1713" s="1">
        <v>43830</v>
      </c>
      <c r="B1713">
        <v>72</v>
      </c>
      <c r="C1713" t="s">
        <v>1845</v>
      </c>
      <c r="D1713" t="s">
        <v>65</v>
      </c>
      <c r="E1713" t="s">
        <v>73</v>
      </c>
      <c r="F1713" t="s">
        <v>1782</v>
      </c>
      <c r="G1713" s="1">
        <v>41675</v>
      </c>
      <c r="H1713" s="1">
        <v>41676</v>
      </c>
      <c r="I1713" s="1"/>
      <c r="J1713">
        <v>1</v>
      </c>
      <c r="K1713" t="s">
        <v>34</v>
      </c>
      <c r="L1713" t="s">
        <v>62</v>
      </c>
      <c r="M1713" t="s">
        <v>1236</v>
      </c>
      <c r="N1713" t="s">
        <v>118</v>
      </c>
      <c r="O1713" t="s">
        <v>263</v>
      </c>
      <c r="P1713" t="s">
        <v>68</v>
      </c>
      <c r="Q1713" t="s">
        <v>39</v>
      </c>
      <c r="S1713" t="s">
        <v>42</v>
      </c>
      <c r="T1713">
        <v>0</v>
      </c>
      <c r="U1713" t="s">
        <v>69</v>
      </c>
      <c r="W1713" t="s">
        <v>42</v>
      </c>
      <c r="X1713" t="s">
        <v>43</v>
      </c>
      <c r="Y1713">
        <v>486.12</v>
      </c>
      <c r="Z1713">
        <v>486.12</v>
      </c>
      <c r="AA1713">
        <v>1</v>
      </c>
      <c r="AB1713">
        <v>0</v>
      </c>
      <c r="AC1713">
        <v>1</v>
      </c>
      <c r="AD1713" t="s">
        <v>44</v>
      </c>
    </row>
    <row r="1714" spans="1:30" x14ac:dyDescent="0.25">
      <c r="A1714" s="1">
        <v>43830</v>
      </c>
      <c r="B1714">
        <v>72</v>
      </c>
      <c r="C1714" t="s">
        <v>1846</v>
      </c>
      <c r="D1714" t="s">
        <v>31</v>
      </c>
      <c r="E1714" t="s">
        <v>86</v>
      </c>
      <c r="F1714" t="s">
        <v>1782</v>
      </c>
      <c r="G1714" s="1">
        <v>41671</v>
      </c>
      <c r="H1714" s="1">
        <v>41676</v>
      </c>
      <c r="I1714" s="1">
        <v>39508</v>
      </c>
      <c r="J1714">
        <v>5</v>
      </c>
      <c r="K1714" t="s">
        <v>91</v>
      </c>
      <c r="L1714" t="s">
        <v>202</v>
      </c>
      <c r="M1714" t="s">
        <v>48</v>
      </c>
      <c r="N1714" t="s">
        <v>65</v>
      </c>
      <c r="O1714" t="s">
        <v>65</v>
      </c>
      <c r="P1714" t="s">
        <v>50</v>
      </c>
      <c r="Q1714" t="s">
        <v>82</v>
      </c>
      <c r="R1714">
        <v>11.8333333333333</v>
      </c>
      <c r="S1714" t="s">
        <v>40</v>
      </c>
      <c r="T1714">
        <v>60</v>
      </c>
      <c r="U1714" t="s">
        <v>41</v>
      </c>
      <c r="W1714" t="s">
        <v>42</v>
      </c>
      <c r="X1714" t="s">
        <v>43</v>
      </c>
      <c r="Y1714">
        <v>829.32</v>
      </c>
      <c r="Z1714">
        <v>829.32</v>
      </c>
      <c r="AA1714">
        <v>1</v>
      </c>
      <c r="AB1714">
        <v>0</v>
      </c>
      <c r="AC1714">
        <v>1</v>
      </c>
      <c r="AD1714" t="s">
        <v>44</v>
      </c>
    </row>
    <row r="1715" spans="1:30" x14ac:dyDescent="0.25">
      <c r="A1715" s="1">
        <v>43830</v>
      </c>
      <c r="B1715">
        <v>72</v>
      </c>
      <c r="C1715" t="s">
        <v>1847</v>
      </c>
      <c r="D1715" t="s">
        <v>31</v>
      </c>
      <c r="E1715" t="s">
        <v>86</v>
      </c>
      <c r="F1715" t="s">
        <v>1782</v>
      </c>
      <c r="G1715" s="1">
        <v>41676</v>
      </c>
      <c r="H1715" s="1">
        <v>41677</v>
      </c>
      <c r="I1715" s="1">
        <v>34586</v>
      </c>
      <c r="J1715">
        <v>1</v>
      </c>
      <c r="K1715" t="s">
        <v>34</v>
      </c>
      <c r="L1715" t="s">
        <v>81</v>
      </c>
      <c r="M1715" t="s">
        <v>36</v>
      </c>
      <c r="N1715" t="s">
        <v>65</v>
      </c>
      <c r="O1715" t="s">
        <v>65</v>
      </c>
      <c r="P1715" t="s">
        <v>38</v>
      </c>
      <c r="Q1715" t="s">
        <v>39</v>
      </c>
      <c r="R1715">
        <v>25.308743169398898</v>
      </c>
      <c r="S1715" t="s">
        <v>40</v>
      </c>
      <c r="T1715">
        <v>44</v>
      </c>
      <c r="U1715" t="s">
        <v>41</v>
      </c>
      <c r="W1715" t="s">
        <v>42</v>
      </c>
      <c r="X1715" t="s">
        <v>43</v>
      </c>
      <c r="Y1715">
        <v>3327.84</v>
      </c>
      <c r="Z1715">
        <v>3327.84</v>
      </c>
      <c r="AA1715">
        <v>1</v>
      </c>
      <c r="AB1715">
        <v>0</v>
      </c>
      <c r="AC1715">
        <v>1</v>
      </c>
      <c r="AD1715" t="s">
        <v>44</v>
      </c>
    </row>
    <row r="1716" spans="1:30" x14ac:dyDescent="0.25">
      <c r="A1716" s="1">
        <v>43830</v>
      </c>
      <c r="B1716">
        <v>72</v>
      </c>
      <c r="C1716" t="s">
        <v>1848</v>
      </c>
      <c r="D1716" t="s">
        <v>31</v>
      </c>
      <c r="E1716" t="s">
        <v>106</v>
      </c>
      <c r="F1716" t="s">
        <v>1782</v>
      </c>
      <c r="G1716" s="1">
        <v>41680</v>
      </c>
      <c r="H1716" s="1">
        <v>41680</v>
      </c>
      <c r="I1716" s="1">
        <v>39975</v>
      </c>
      <c r="J1716">
        <v>0</v>
      </c>
      <c r="K1716" t="s">
        <v>71</v>
      </c>
      <c r="L1716" t="s">
        <v>35</v>
      </c>
      <c r="M1716" t="s">
        <v>48</v>
      </c>
      <c r="N1716" t="s">
        <v>107</v>
      </c>
      <c r="O1716" t="s">
        <v>107</v>
      </c>
      <c r="P1716" t="s">
        <v>124</v>
      </c>
      <c r="Q1716" t="s">
        <v>57</v>
      </c>
      <c r="R1716">
        <v>10.5546448087432</v>
      </c>
      <c r="S1716" t="s">
        <v>40</v>
      </c>
      <c r="T1716">
        <v>46</v>
      </c>
      <c r="U1716" t="s">
        <v>41</v>
      </c>
      <c r="W1716" t="s">
        <v>42</v>
      </c>
      <c r="X1716" t="s">
        <v>43</v>
      </c>
      <c r="Y1716">
        <v>6612.14</v>
      </c>
      <c r="Z1716">
        <v>6612.14</v>
      </c>
      <c r="AA1716">
        <v>1</v>
      </c>
      <c r="AB1716">
        <v>0</v>
      </c>
      <c r="AC1716">
        <v>1</v>
      </c>
      <c r="AD1716" t="s">
        <v>44</v>
      </c>
    </row>
    <row r="1717" spans="1:30" x14ac:dyDescent="0.25">
      <c r="A1717" s="1">
        <v>43830</v>
      </c>
      <c r="B1717">
        <v>84</v>
      </c>
      <c r="C1717" t="s">
        <v>1849</v>
      </c>
      <c r="D1717" t="s">
        <v>31</v>
      </c>
      <c r="E1717" t="s">
        <v>59</v>
      </c>
      <c r="F1717" t="s">
        <v>1192</v>
      </c>
      <c r="G1717" s="1">
        <v>41627</v>
      </c>
      <c r="H1717" s="1">
        <v>41680</v>
      </c>
      <c r="I1717" s="1">
        <v>41358</v>
      </c>
      <c r="J1717">
        <v>53</v>
      </c>
      <c r="K1717" t="s">
        <v>91</v>
      </c>
      <c r="L1717" t="s">
        <v>81</v>
      </c>
      <c r="M1717" t="s">
        <v>48</v>
      </c>
      <c r="N1717" t="s">
        <v>60</v>
      </c>
      <c r="O1717" t="s">
        <v>60</v>
      </c>
      <c r="P1717" t="s">
        <v>50</v>
      </c>
      <c r="Q1717" t="s">
        <v>39</v>
      </c>
      <c r="R1717">
        <v>6.7677595628415297</v>
      </c>
      <c r="S1717" t="s">
        <v>63</v>
      </c>
      <c r="T1717">
        <v>43</v>
      </c>
      <c r="U1717" t="s">
        <v>41</v>
      </c>
      <c r="W1717" t="s">
        <v>42</v>
      </c>
      <c r="X1717" t="s">
        <v>43</v>
      </c>
      <c r="Y1717">
        <v>347.59</v>
      </c>
      <c r="Z1717">
        <v>347.59</v>
      </c>
      <c r="AA1717">
        <v>1</v>
      </c>
      <c r="AB1717">
        <v>0</v>
      </c>
      <c r="AC1717">
        <v>1</v>
      </c>
      <c r="AD1717" t="s">
        <v>44</v>
      </c>
    </row>
    <row r="1718" spans="1:30" x14ac:dyDescent="0.25">
      <c r="A1718" s="1">
        <v>43830</v>
      </c>
      <c r="B1718">
        <v>72</v>
      </c>
      <c r="C1718" t="s">
        <v>1850</v>
      </c>
      <c r="D1718" t="s">
        <v>31</v>
      </c>
      <c r="E1718" t="s">
        <v>59</v>
      </c>
      <c r="F1718" t="s">
        <v>1782</v>
      </c>
      <c r="G1718" s="1">
        <v>41679</v>
      </c>
      <c r="H1718" s="1">
        <v>41681</v>
      </c>
      <c r="I1718" s="1">
        <v>37241</v>
      </c>
      <c r="J1718">
        <v>2</v>
      </c>
      <c r="K1718" t="s">
        <v>34</v>
      </c>
      <c r="L1718" t="s">
        <v>54</v>
      </c>
      <c r="M1718" t="s">
        <v>48</v>
      </c>
      <c r="N1718" t="s">
        <v>60</v>
      </c>
      <c r="O1718" t="s">
        <v>60</v>
      </c>
      <c r="P1718" t="s">
        <v>50</v>
      </c>
      <c r="Q1718" t="s">
        <v>57</v>
      </c>
      <c r="R1718">
        <v>18.040983606557401</v>
      </c>
      <c r="S1718" t="s">
        <v>40</v>
      </c>
      <c r="T1718">
        <v>50</v>
      </c>
      <c r="U1718" t="s">
        <v>41</v>
      </c>
      <c r="W1718" t="s">
        <v>42</v>
      </c>
      <c r="X1718" t="s">
        <v>43</v>
      </c>
      <c r="Y1718">
        <v>3573.54</v>
      </c>
      <c r="Z1718">
        <v>3573.54</v>
      </c>
      <c r="AA1718">
        <v>1</v>
      </c>
      <c r="AB1718">
        <v>0</v>
      </c>
      <c r="AC1718">
        <v>1</v>
      </c>
      <c r="AD1718" t="s">
        <v>44</v>
      </c>
    </row>
    <row r="1719" spans="1:30" x14ac:dyDescent="0.25">
      <c r="A1719" s="1">
        <v>43830</v>
      </c>
      <c r="B1719">
        <v>72</v>
      </c>
      <c r="C1719" t="s">
        <v>1851</v>
      </c>
      <c r="D1719" t="s">
        <v>31</v>
      </c>
      <c r="E1719" t="s">
        <v>46</v>
      </c>
      <c r="F1719" t="s">
        <v>1782</v>
      </c>
      <c r="G1719" s="1">
        <v>41677</v>
      </c>
      <c r="H1719" s="1">
        <v>41681</v>
      </c>
      <c r="I1719" s="1">
        <v>39174</v>
      </c>
      <c r="J1719">
        <v>4</v>
      </c>
      <c r="K1719" t="s">
        <v>91</v>
      </c>
      <c r="L1719" t="s">
        <v>66</v>
      </c>
      <c r="M1719" t="s">
        <v>48</v>
      </c>
      <c r="N1719" t="s">
        <v>49</v>
      </c>
      <c r="O1719" t="s">
        <v>49</v>
      </c>
      <c r="P1719" t="s">
        <v>50</v>
      </c>
      <c r="Q1719" t="s">
        <v>39</v>
      </c>
      <c r="R1719">
        <v>12.7459016393443</v>
      </c>
      <c r="S1719" t="s">
        <v>40</v>
      </c>
      <c r="T1719">
        <v>42</v>
      </c>
      <c r="U1719" t="s">
        <v>41</v>
      </c>
      <c r="W1719" t="s">
        <v>42</v>
      </c>
      <c r="X1719" t="s">
        <v>43</v>
      </c>
      <c r="Y1719">
        <v>1100.68</v>
      </c>
      <c r="Z1719">
        <v>1100.68</v>
      </c>
      <c r="AA1719">
        <v>1</v>
      </c>
      <c r="AB1719">
        <v>0</v>
      </c>
      <c r="AC1719">
        <v>1</v>
      </c>
      <c r="AD1719" t="s">
        <v>44</v>
      </c>
    </row>
    <row r="1720" spans="1:30" x14ac:dyDescent="0.25">
      <c r="A1720" s="1">
        <v>43830</v>
      </c>
      <c r="B1720">
        <v>72</v>
      </c>
      <c r="C1720" t="s">
        <v>1852</v>
      </c>
      <c r="D1720" t="s">
        <v>65</v>
      </c>
      <c r="E1720" t="s">
        <v>102</v>
      </c>
      <c r="F1720" t="s">
        <v>1782</v>
      </c>
      <c r="G1720" s="1">
        <v>41681</v>
      </c>
      <c r="H1720" s="1">
        <v>41681</v>
      </c>
      <c r="I1720" s="1"/>
      <c r="J1720">
        <v>0</v>
      </c>
      <c r="K1720" t="s">
        <v>71</v>
      </c>
      <c r="L1720" t="s">
        <v>47</v>
      </c>
      <c r="M1720" t="s">
        <v>67</v>
      </c>
      <c r="N1720" t="s">
        <v>103</v>
      </c>
      <c r="O1720" t="s">
        <v>103</v>
      </c>
      <c r="P1720" t="s">
        <v>84</v>
      </c>
      <c r="Q1720" t="s">
        <v>39</v>
      </c>
      <c r="S1720" t="s">
        <v>42</v>
      </c>
      <c r="T1720">
        <v>0</v>
      </c>
      <c r="U1720" t="s">
        <v>69</v>
      </c>
      <c r="V1720">
        <v>58</v>
      </c>
      <c r="W1720" t="s">
        <v>41</v>
      </c>
      <c r="X1720" t="s">
        <v>43</v>
      </c>
      <c r="Y1720">
        <v>5595</v>
      </c>
      <c r="Z1720">
        <v>5595</v>
      </c>
      <c r="AA1720">
        <v>1</v>
      </c>
      <c r="AB1720">
        <v>0</v>
      </c>
      <c r="AC1720">
        <v>1</v>
      </c>
      <c r="AD1720" t="s">
        <v>44</v>
      </c>
    </row>
    <row r="1721" spans="1:30" x14ac:dyDescent="0.25">
      <c r="A1721" s="1">
        <v>43830</v>
      </c>
      <c r="B1721">
        <v>72</v>
      </c>
      <c r="C1721" t="s">
        <v>1853</v>
      </c>
      <c r="D1721" t="s">
        <v>31</v>
      </c>
      <c r="E1721" t="s">
        <v>121</v>
      </c>
      <c r="F1721" t="s">
        <v>1782</v>
      </c>
      <c r="G1721" s="1">
        <v>41680</v>
      </c>
      <c r="H1721" s="1">
        <v>41681</v>
      </c>
      <c r="I1721" s="1">
        <v>39275</v>
      </c>
      <c r="J1721">
        <v>1</v>
      </c>
      <c r="K1721" t="s">
        <v>34</v>
      </c>
      <c r="L1721" t="s">
        <v>35</v>
      </c>
      <c r="M1721" t="s">
        <v>48</v>
      </c>
      <c r="N1721" t="s">
        <v>122</v>
      </c>
      <c r="O1721" t="s">
        <v>122</v>
      </c>
      <c r="P1721" t="s">
        <v>38</v>
      </c>
      <c r="Q1721" t="s">
        <v>57</v>
      </c>
      <c r="R1721">
        <v>12.4699453551913</v>
      </c>
      <c r="S1721" t="s">
        <v>40</v>
      </c>
      <c r="T1721">
        <v>37</v>
      </c>
      <c r="U1721" t="s">
        <v>41</v>
      </c>
      <c r="W1721" t="s">
        <v>42</v>
      </c>
      <c r="X1721" t="s">
        <v>43</v>
      </c>
      <c r="Y1721">
        <v>2113.5300000000002</v>
      </c>
      <c r="Z1721">
        <v>2113.5300000000002</v>
      </c>
      <c r="AA1721">
        <v>1</v>
      </c>
      <c r="AB1721">
        <v>0</v>
      </c>
      <c r="AC1721">
        <v>1</v>
      </c>
      <c r="AD1721" t="s">
        <v>44</v>
      </c>
    </row>
    <row r="1722" spans="1:30" x14ac:dyDescent="0.25">
      <c r="A1722" s="1">
        <v>43830</v>
      </c>
      <c r="B1722">
        <v>72</v>
      </c>
      <c r="C1722" t="s">
        <v>1854</v>
      </c>
      <c r="D1722" t="s">
        <v>31</v>
      </c>
      <c r="E1722" t="s">
        <v>59</v>
      </c>
      <c r="F1722" t="s">
        <v>1782</v>
      </c>
      <c r="G1722" s="1">
        <v>41680</v>
      </c>
      <c r="H1722" s="1">
        <v>41682</v>
      </c>
      <c r="I1722" s="1">
        <v>32230</v>
      </c>
      <c r="J1722">
        <v>2</v>
      </c>
      <c r="K1722" t="s">
        <v>34</v>
      </c>
      <c r="L1722" t="s">
        <v>35</v>
      </c>
      <c r="M1722" t="s">
        <v>48</v>
      </c>
      <c r="N1722" t="s">
        <v>60</v>
      </c>
      <c r="O1722" t="s">
        <v>60</v>
      </c>
      <c r="P1722" t="s">
        <v>38</v>
      </c>
      <c r="Q1722" t="s">
        <v>39</v>
      </c>
      <c r="R1722">
        <v>31.759562841530101</v>
      </c>
      <c r="S1722" t="s">
        <v>40</v>
      </c>
      <c r="T1722">
        <v>52</v>
      </c>
      <c r="U1722" t="s">
        <v>41</v>
      </c>
      <c r="W1722" t="s">
        <v>42</v>
      </c>
      <c r="X1722" t="s">
        <v>43</v>
      </c>
      <c r="Y1722">
        <v>2162.96</v>
      </c>
      <c r="Z1722">
        <v>2162.96</v>
      </c>
      <c r="AA1722">
        <v>1</v>
      </c>
      <c r="AB1722">
        <v>0</v>
      </c>
      <c r="AC1722">
        <v>1</v>
      </c>
      <c r="AD1722" t="s">
        <v>44</v>
      </c>
    </row>
    <row r="1723" spans="1:30" x14ac:dyDescent="0.25">
      <c r="A1723" s="1">
        <v>43830</v>
      </c>
      <c r="B1723">
        <v>72</v>
      </c>
      <c r="C1723" t="s">
        <v>1855</v>
      </c>
      <c r="D1723" t="s">
        <v>31</v>
      </c>
      <c r="E1723" t="s">
        <v>59</v>
      </c>
      <c r="F1723" t="s">
        <v>1782</v>
      </c>
      <c r="G1723" s="1">
        <v>41682</v>
      </c>
      <c r="H1723" s="1">
        <v>41683</v>
      </c>
      <c r="I1723" s="1">
        <v>41008</v>
      </c>
      <c r="J1723">
        <v>1</v>
      </c>
      <c r="K1723" t="s">
        <v>34</v>
      </c>
      <c r="L1723" t="s">
        <v>62</v>
      </c>
      <c r="M1723" t="s">
        <v>48</v>
      </c>
      <c r="N1723" t="s">
        <v>60</v>
      </c>
      <c r="O1723" t="s">
        <v>60</v>
      </c>
      <c r="P1723" t="s">
        <v>56</v>
      </c>
      <c r="Q1723" t="s">
        <v>57</v>
      </c>
      <c r="R1723">
        <v>7.7267759562841496</v>
      </c>
      <c r="S1723" t="s">
        <v>63</v>
      </c>
      <c r="T1723">
        <v>22</v>
      </c>
      <c r="U1723" t="s">
        <v>51</v>
      </c>
      <c r="W1723" t="s">
        <v>42</v>
      </c>
      <c r="X1723" t="s">
        <v>43</v>
      </c>
      <c r="Y1723">
        <v>659.09</v>
      </c>
      <c r="Z1723">
        <v>659.09</v>
      </c>
      <c r="AA1723">
        <v>1</v>
      </c>
      <c r="AB1723">
        <v>0</v>
      </c>
      <c r="AC1723">
        <v>1</v>
      </c>
      <c r="AD1723" t="s">
        <v>44</v>
      </c>
    </row>
    <row r="1724" spans="1:30" x14ac:dyDescent="0.25">
      <c r="A1724" s="1">
        <v>43830</v>
      </c>
      <c r="B1724">
        <v>72</v>
      </c>
      <c r="C1724" t="s">
        <v>1856</v>
      </c>
      <c r="D1724" t="s">
        <v>65</v>
      </c>
      <c r="E1724" t="s">
        <v>121</v>
      </c>
      <c r="F1724" t="s">
        <v>1782</v>
      </c>
      <c r="G1724" s="1">
        <v>41670</v>
      </c>
      <c r="H1724" s="1">
        <v>41683</v>
      </c>
      <c r="I1724" s="1"/>
      <c r="J1724">
        <v>13</v>
      </c>
      <c r="K1724" t="s">
        <v>91</v>
      </c>
      <c r="L1724" t="s">
        <v>66</v>
      </c>
      <c r="M1724" t="s">
        <v>67</v>
      </c>
      <c r="N1724" t="s">
        <v>122</v>
      </c>
      <c r="O1724" t="s">
        <v>122</v>
      </c>
      <c r="P1724" t="s">
        <v>68</v>
      </c>
      <c r="Q1724" t="s">
        <v>39</v>
      </c>
      <c r="S1724" t="s">
        <v>42</v>
      </c>
      <c r="T1724">
        <v>0</v>
      </c>
      <c r="U1724" t="s">
        <v>69</v>
      </c>
      <c r="W1724" t="s">
        <v>42</v>
      </c>
      <c r="X1724" t="s">
        <v>43</v>
      </c>
      <c r="Y1724">
        <v>1019.92</v>
      </c>
      <c r="Z1724">
        <v>1019.92</v>
      </c>
      <c r="AA1724">
        <v>1</v>
      </c>
      <c r="AB1724">
        <v>0</v>
      </c>
      <c r="AC1724">
        <v>1</v>
      </c>
      <c r="AD1724" t="s">
        <v>44</v>
      </c>
    </row>
    <row r="1725" spans="1:30" x14ac:dyDescent="0.25">
      <c r="A1725" s="1">
        <v>43830</v>
      </c>
      <c r="B1725">
        <v>72</v>
      </c>
      <c r="C1725" t="s">
        <v>1857</v>
      </c>
      <c r="D1725" t="s">
        <v>31</v>
      </c>
      <c r="E1725" t="s">
        <v>53</v>
      </c>
      <c r="F1725" t="s">
        <v>1782</v>
      </c>
      <c r="G1725" s="1">
        <v>41683</v>
      </c>
      <c r="H1725" s="1">
        <v>41684</v>
      </c>
      <c r="I1725" s="1">
        <v>40714</v>
      </c>
      <c r="J1725">
        <v>1</v>
      </c>
      <c r="K1725" t="s">
        <v>34</v>
      </c>
      <c r="L1725" t="s">
        <v>81</v>
      </c>
      <c r="M1725" t="s">
        <v>48</v>
      </c>
      <c r="N1725" t="s">
        <v>55</v>
      </c>
      <c r="O1725" t="s">
        <v>55</v>
      </c>
      <c r="P1725" t="s">
        <v>50</v>
      </c>
      <c r="Q1725" t="s">
        <v>39</v>
      </c>
      <c r="R1725">
        <v>8.5300546448087395</v>
      </c>
      <c r="S1725" t="s">
        <v>63</v>
      </c>
      <c r="T1725">
        <v>24</v>
      </c>
      <c r="U1725" t="s">
        <v>51</v>
      </c>
      <c r="W1725" t="s">
        <v>42</v>
      </c>
      <c r="X1725" t="s">
        <v>43</v>
      </c>
      <c r="Y1725">
        <v>608.92999999999995</v>
      </c>
      <c r="Z1725">
        <v>608.92999999999995</v>
      </c>
      <c r="AA1725">
        <v>1</v>
      </c>
      <c r="AB1725">
        <v>0</v>
      </c>
      <c r="AC1725">
        <v>1</v>
      </c>
      <c r="AD1725" t="s">
        <v>44</v>
      </c>
    </row>
    <row r="1726" spans="1:30" x14ac:dyDescent="0.25">
      <c r="A1726" s="1">
        <v>43830</v>
      </c>
      <c r="B1726">
        <v>72</v>
      </c>
      <c r="C1726" t="s">
        <v>1858</v>
      </c>
      <c r="D1726" t="s">
        <v>31</v>
      </c>
      <c r="E1726" t="s">
        <v>165</v>
      </c>
      <c r="F1726" t="s">
        <v>1782</v>
      </c>
      <c r="G1726" s="1">
        <v>41684</v>
      </c>
      <c r="H1726" s="1">
        <v>41684</v>
      </c>
      <c r="I1726" s="1">
        <v>41079</v>
      </c>
      <c r="J1726">
        <v>0</v>
      </c>
      <c r="K1726" t="s">
        <v>71</v>
      </c>
      <c r="L1726" t="s">
        <v>66</v>
      </c>
      <c r="M1726" t="s">
        <v>36</v>
      </c>
      <c r="N1726" t="s">
        <v>122</v>
      </c>
      <c r="O1726" t="s">
        <v>122</v>
      </c>
      <c r="P1726" t="s">
        <v>38</v>
      </c>
      <c r="Q1726" t="s">
        <v>57</v>
      </c>
      <c r="R1726">
        <v>7.5327868852459003</v>
      </c>
      <c r="S1726" t="s">
        <v>63</v>
      </c>
      <c r="T1726">
        <v>31</v>
      </c>
      <c r="U1726" t="s">
        <v>41</v>
      </c>
      <c r="W1726" t="s">
        <v>42</v>
      </c>
      <c r="X1726" t="s">
        <v>43</v>
      </c>
      <c r="Y1726">
        <v>38111.910000000003</v>
      </c>
      <c r="Z1726">
        <v>38111.910000000003</v>
      </c>
      <c r="AA1726">
        <v>1</v>
      </c>
      <c r="AB1726">
        <v>0</v>
      </c>
      <c r="AC1726">
        <v>1</v>
      </c>
      <c r="AD1726" t="s">
        <v>44</v>
      </c>
    </row>
    <row r="1727" spans="1:30" x14ac:dyDescent="0.25">
      <c r="A1727" s="1">
        <v>43830</v>
      </c>
      <c r="B1727">
        <v>72</v>
      </c>
      <c r="C1727" t="s">
        <v>1859</v>
      </c>
      <c r="D1727" t="s">
        <v>65</v>
      </c>
      <c r="E1727" t="s">
        <v>73</v>
      </c>
      <c r="F1727" t="s">
        <v>1782</v>
      </c>
      <c r="G1727" s="1">
        <v>41684</v>
      </c>
      <c r="H1727" s="1">
        <v>41684</v>
      </c>
      <c r="I1727" s="1"/>
      <c r="J1727">
        <v>0</v>
      </c>
      <c r="K1727" t="s">
        <v>71</v>
      </c>
      <c r="L1727" t="s">
        <v>66</v>
      </c>
      <c r="M1727" t="s">
        <v>1236</v>
      </c>
      <c r="N1727" t="s">
        <v>118</v>
      </c>
      <c r="O1727" t="s">
        <v>118</v>
      </c>
      <c r="P1727" t="s">
        <v>84</v>
      </c>
      <c r="Q1727" t="s">
        <v>82</v>
      </c>
      <c r="S1727" t="s">
        <v>42</v>
      </c>
      <c r="T1727">
        <v>0</v>
      </c>
      <c r="U1727" t="s">
        <v>69</v>
      </c>
      <c r="W1727" t="s">
        <v>42</v>
      </c>
      <c r="X1727" t="s">
        <v>43</v>
      </c>
      <c r="Y1727">
        <v>8713.91</v>
      </c>
      <c r="Z1727">
        <v>8713.91</v>
      </c>
      <c r="AA1727">
        <v>1</v>
      </c>
      <c r="AB1727">
        <v>0</v>
      </c>
      <c r="AC1727">
        <v>1</v>
      </c>
      <c r="AD1727" t="s">
        <v>44</v>
      </c>
    </row>
    <row r="1728" spans="1:30" x14ac:dyDescent="0.25">
      <c r="A1728" s="1">
        <v>43830</v>
      </c>
      <c r="B1728">
        <v>84</v>
      </c>
      <c r="C1728" t="s">
        <v>1860</v>
      </c>
      <c r="D1728" t="s">
        <v>65</v>
      </c>
      <c r="E1728" t="s">
        <v>920</v>
      </c>
      <c r="F1728" t="s">
        <v>1192</v>
      </c>
      <c r="G1728" s="1">
        <v>41395</v>
      </c>
      <c r="H1728" s="1">
        <v>41687</v>
      </c>
      <c r="I1728" s="1"/>
      <c r="J1728">
        <v>292</v>
      </c>
      <c r="K1728" t="s">
        <v>91</v>
      </c>
      <c r="L1728" t="s">
        <v>62</v>
      </c>
      <c r="M1728" t="s">
        <v>176</v>
      </c>
      <c r="N1728" t="s">
        <v>49</v>
      </c>
      <c r="O1728" t="s">
        <v>49</v>
      </c>
      <c r="P1728" t="s">
        <v>68</v>
      </c>
      <c r="Q1728" t="s">
        <v>76</v>
      </c>
      <c r="S1728" t="s">
        <v>42</v>
      </c>
      <c r="T1728">
        <v>36</v>
      </c>
      <c r="U1728" t="s">
        <v>41</v>
      </c>
      <c r="V1728">
        <v>36</v>
      </c>
      <c r="W1728" t="s">
        <v>41</v>
      </c>
      <c r="X1728" t="s">
        <v>43</v>
      </c>
      <c r="Y1728">
        <v>8.65</v>
      </c>
      <c r="Z1728">
        <v>8.65</v>
      </c>
      <c r="AA1728">
        <v>1</v>
      </c>
      <c r="AB1728">
        <v>0</v>
      </c>
      <c r="AC1728">
        <v>1</v>
      </c>
      <c r="AD1728" t="s">
        <v>44</v>
      </c>
    </row>
    <row r="1729" spans="1:30" x14ac:dyDescent="0.25">
      <c r="A1729" s="1">
        <v>43830</v>
      </c>
      <c r="B1729">
        <v>72</v>
      </c>
      <c r="C1729" t="s">
        <v>1861</v>
      </c>
      <c r="D1729" t="s">
        <v>31</v>
      </c>
      <c r="E1729" t="s">
        <v>59</v>
      </c>
      <c r="F1729" t="s">
        <v>1782</v>
      </c>
      <c r="G1729" s="1">
        <v>41687</v>
      </c>
      <c r="H1729" s="1">
        <v>41687</v>
      </c>
      <c r="I1729" s="1">
        <v>41638</v>
      </c>
      <c r="J1729">
        <v>0</v>
      </c>
      <c r="K1729" t="s">
        <v>71</v>
      </c>
      <c r="L1729" t="s">
        <v>35</v>
      </c>
      <c r="M1729" t="s">
        <v>36</v>
      </c>
      <c r="N1729" t="s">
        <v>60</v>
      </c>
      <c r="O1729" t="s">
        <v>60</v>
      </c>
      <c r="P1729" t="s">
        <v>50</v>
      </c>
      <c r="Q1729" t="s">
        <v>39</v>
      </c>
      <c r="R1729">
        <v>6.0027322404371599</v>
      </c>
      <c r="S1729" t="s">
        <v>63</v>
      </c>
      <c r="T1729">
        <v>40</v>
      </c>
      <c r="U1729" t="s">
        <v>41</v>
      </c>
      <c r="W1729" t="s">
        <v>42</v>
      </c>
      <c r="X1729" t="s">
        <v>43</v>
      </c>
      <c r="Y1729">
        <v>13961.41</v>
      </c>
      <c r="Z1729">
        <v>13961.41</v>
      </c>
      <c r="AA1729">
        <v>1</v>
      </c>
      <c r="AB1729">
        <v>0</v>
      </c>
      <c r="AC1729">
        <v>1</v>
      </c>
      <c r="AD1729" t="s">
        <v>44</v>
      </c>
    </row>
    <row r="1730" spans="1:30" x14ac:dyDescent="0.25">
      <c r="A1730" s="1">
        <v>43830</v>
      </c>
      <c r="B1730">
        <v>72</v>
      </c>
      <c r="C1730" t="s">
        <v>1862</v>
      </c>
      <c r="D1730" t="s">
        <v>31</v>
      </c>
      <c r="E1730" t="s">
        <v>106</v>
      </c>
      <c r="F1730" t="s">
        <v>1782</v>
      </c>
      <c r="G1730" s="1">
        <v>41687</v>
      </c>
      <c r="H1730" s="1">
        <v>41688</v>
      </c>
      <c r="I1730" s="1">
        <v>41078</v>
      </c>
      <c r="J1730">
        <v>1</v>
      </c>
      <c r="K1730" t="s">
        <v>34</v>
      </c>
      <c r="L1730" t="s">
        <v>35</v>
      </c>
      <c r="M1730" t="s">
        <v>36</v>
      </c>
      <c r="N1730" t="s">
        <v>107</v>
      </c>
      <c r="O1730" t="s">
        <v>107</v>
      </c>
      <c r="P1730" t="s">
        <v>78</v>
      </c>
      <c r="Q1730" t="s">
        <v>112</v>
      </c>
      <c r="R1730">
        <v>7.5355191256830603</v>
      </c>
      <c r="S1730" t="s">
        <v>63</v>
      </c>
      <c r="T1730">
        <v>50</v>
      </c>
      <c r="U1730" t="s">
        <v>41</v>
      </c>
      <c r="W1730" t="s">
        <v>42</v>
      </c>
      <c r="X1730" t="s">
        <v>43</v>
      </c>
      <c r="Y1730">
        <v>16463.509999999998</v>
      </c>
      <c r="Z1730">
        <v>16463.509999999998</v>
      </c>
      <c r="AA1730">
        <v>1</v>
      </c>
      <c r="AB1730">
        <v>0</v>
      </c>
      <c r="AC1730">
        <v>1</v>
      </c>
      <c r="AD1730" t="s">
        <v>44</v>
      </c>
    </row>
    <row r="1731" spans="1:30" x14ac:dyDescent="0.25">
      <c r="A1731" s="1">
        <v>43830</v>
      </c>
      <c r="B1731">
        <v>72</v>
      </c>
      <c r="C1731" t="s">
        <v>1863</v>
      </c>
      <c r="D1731" t="s">
        <v>65</v>
      </c>
      <c r="E1731" t="s">
        <v>102</v>
      </c>
      <c r="F1731" t="s">
        <v>1782</v>
      </c>
      <c r="G1731" s="1">
        <v>41688</v>
      </c>
      <c r="H1731" s="1">
        <v>41688</v>
      </c>
      <c r="I1731" s="1"/>
      <c r="J1731">
        <v>0</v>
      </c>
      <c r="K1731" t="s">
        <v>71</v>
      </c>
      <c r="L1731" t="s">
        <v>47</v>
      </c>
      <c r="M1731" t="s">
        <v>67</v>
      </c>
      <c r="N1731" t="s">
        <v>103</v>
      </c>
      <c r="O1731" t="s">
        <v>103</v>
      </c>
      <c r="P1731" t="s">
        <v>84</v>
      </c>
      <c r="Q1731" t="s">
        <v>39</v>
      </c>
      <c r="S1731" t="s">
        <v>42</v>
      </c>
      <c r="T1731">
        <v>0</v>
      </c>
      <c r="U1731" t="s">
        <v>69</v>
      </c>
      <c r="W1731" t="s">
        <v>42</v>
      </c>
      <c r="X1731" t="s">
        <v>43</v>
      </c>
      <c r="Y1731">
        <v>613.24</v>
      </c>
      <c r="Z1731">
        <v>613.24</v>
      </c>
      <c r="AA1731">
        <v>1</v>
      </c>
      <c r="AB1731">
        <v>0</v>
      </c>
      <c r="AC1731">
        <v>1</v>
      </c>
      <c r="AD1731" t="s">
        <v>44</v>
      </c>
    </row>
    <row r="1732" spans="1:30" x14ac:dyDescent="0.25">
      <c r="A1732" s="1">
        <v>43830</v>
      </c>
      <c r="B1732">
        <v>72</v>
      </c>
      <c r="C1732" t="s">
        <v>1864</v>
      </c>
      <c r="D1732" t="s">
        <v>65</v>
      </c>
      <c r="E1732" t="s">
        <v>46</v>
      </c>
      <c r="F1732" t="s">
        <v>1782</v>
      </c>
      <c r="G1732" s="1">
        <v>41684</v>
      </c>
      <c r="H1732" s="1">
        <v>41688</v>
      </c>
      <c r="I1732" s="1"/>
      <c r="J1732">
        <v>4</v>
      </c>
      <c r="K1732" t="s">
        <v>91</v>
      </c>
      <c r="L1732" t="s">
        <v>66</v>
      </c>
      <c r="M1732" t="s">
        <v>67</v>
      </c>
      <c r="N1732" t="s">
        <v>49</v>
      </c>
      <c r="O1732" t="s">
        <v>49</v>
      </c>
      <c r="P1732" t="s">
        <v>84</v>
      </c>
      <c r="Q1732" t="s">
        <v>76</v>
      </c>
      <c r="S1732" t="s">
        <v>42</v>
      </c>
      <c r="T1732">
        <v>0</v>
      </c>
      <c r="U1732" t="s">
        <v>69</v>
      </c>
      <c r="V1732">
        <v>25</v>
      </c>
      <c r="W1732" t="s">
        <v>51</v>
      </c>
      <c r="X1732" t="s">
        <v>43</v>
      </c>
      <c r="Y1732">
        <v>0</v>
      </c>
      <c r="Z1732">
        <v>0</v>
      </c>
      <c r="AA1732">
        <v>1</v>
      </c>
      <c r="AB1732">
        <v>0</v>
      </c>
      <c r="AC1732">
        <v>1</v>
      </c>
      <c r="AD1732" t="s">
        <v>44</v>
      </c>
    </row>
    <row r="1733" spans="1:30" x14ac:dyDescent="0.25">
      <c r="A1733" s="1">
        <v>43830</v>
      </c>
      <c r="B1733">
        <v>72</v>
      </c>
      <c r="C1733" t="s">
        <v>1865</v>
      </c>
      <c r="D1733" t="s">
        <v>31</v>
      </c>
      <c r="E1733" t="s">
        <v>188</v>
      </c>
      <c r="F1733" t="s">
        <v>1782</v>
      </c>
      <c r="G1733" s="1">
        <v>41688</v>
      </c>
      <c r="H1733" s="1">
        <v>41688</v>
      </c>
      <c r="I1733" s="1">
        <v>34337</v>
      </c>
      <c r="J1733">
        <v>0</v>
      </c>
      <c r="K1733" t="s">
        <v>71</v>
      </c>
      <c r="L1733" t="s">
        <v>47</v>
      </c>
      <c r="M1733" t="s">
        <v>48</v>
      </c>
      <c r="N1733" t="s">
        <v>189</v>
      </c>
      <c r="O1733" t="s">
        <v>189</v>
      </c>
      <c r="P1733" t="s">
        <v>50</v>
      </c>
      <c r="Q1733" t="s">
        <v>76</v>
      </c>
      <c r="R1733">
        <v>25.9917808219178</v>
      </c>
      <c r="S1733" t="s">
        <v>40</v>
      </c>
      <c r="T1733">
        <v>61</v>
      </c>
      <c r="U1733" t="s">
        <v>41</v>
      </c>
      <c r="W1733" t="s">
        <v>42</v>
      </c>
      <c r="X1733" t="s">
        <v>43</v>
      </c>
      <c r="Y1733">
        <v>174.1</v>
      </c>
      <c r="Z1733">
        <v>174.1</v>
      </c>
      <c r="AA1733">
        <v>1</v>
      </c>
      <c r="AB1733">
        <v>0</v>
      </c>
      <c r="AC1733">
        <v>1</v>
      </c>
      <c r="AD1733" t="s">
        <v>44</v>
      </c>
    </row>
    <row r="1734" spans="1:30" x14ac:dyDescent="0.25">
      <c r="A1734" s="1">
        <v>43830</v>
      </c>
      <c r="B1734">
        <v>72</v>
      </c>
      <c r="C1734" t="s">
        <v>1866</v>
      </c>
      <c r="D1734" t="s">
        <v>65</v>
      </c>
      <c r="E1734" t="s">
        <v>59</v>
      </c>
      <c r="F1734" t="s">
        <v>1782</v>
      </c>
      <c r="G1734" s="1">
        <v>41689</v>
      </c>
      <c r="H1734" s="1">
        <v>41689</v>
      </c>
      <c r="I1734" s="1"/>
      <c r="J1734">
        <v>0</v>
      </c>
      <c r="K1734" t="s">
        <v>71</v>
      </c>
      <c r="L1734" t="s">
        <v>62</v>
      </c>
      <c r="M1734" t="s">
        <v>67</v>
      </c>
      <c r="N1734" t="s">
        <v>60</v>
      </c>
      <c r="O1734" t="s">
        <v>540</v>
      </c>
      <c r="P1734" t="s">
        <v>84</v>
      </c>
      <c r="Q1734" t="s">
        <v>39</v>
      </c>
      <c r="S1734" t="s">
        <v>42</v>
      </c>
      <c r="T1734">
        <v>0</v>
      </c>
      <c r="U1734" t="s">
        <v>69</v>
      </c>
      <c r="V1734">
        <v>37</v>
      </c>
      <c r="W1734" t="s">
        <v>41</v>
      </c>
      <c r="X1734" t="s">
        <v>43</v>
      </c>
      <c r="Y1734">
        <v>11289.43</v>
      </c>
      <c r="Z1734">
        <v>11289.43</v>
      </c>
      <c r="AA1734">
        <v>1</v>
      </c>
      <c r="AB1734">
        <v>0</v>
      </c>
      <c r="AC1734">
        <v>1</v>
      </c>
      <c r="AD1734" t="s">
        <v>44</v>
      </c>
    </row>
    <row r="1735" spans="1:30" x14ac:dyDescent="0.25">
      <c r="A1735" s="1">
        <v>43830</v>
      </c>
      <c r="B1735">
        <v>72</v>
      </c>
      <c r="C1735" t="s">
        <v>1867</v>
      </c>
      <c r="D1735" t="s">
        <v>65</v>
      </c>
      <c r="E1735" t="s">
        <v>86</v>
      </c>
      <c r="F1735" t="s">
        <v>1782</v>
      </c>
      <c r="G1735" s="1">
        <v>41688</v>
      </c>
      <c r="H1735" s="1">
        <v>41689</v>
      </c>
      <c r="I1735" s="1"/>
      <c r="J1735">
        <v>1</v>
      </c>
      <c r="K1735" t="s">
        <v>34</v>
      </c>
      <c r="L1735" t="s">
        <v>47</v>
      </c>
      <c r="M1735" t="s">
        <v>67</v>
      </c>
      <c r="N1735" t="s">
        <v>87</v>
      </c>
      <c r="O1735" t="s">
        <v>87</v>
      </c>
      <c r="P1735" t="s">
        <v>84</v>
      </c>
      <c r="Q1735" t="s">
        <v>39</v>
      </c>
      <c r="S1735" t="s">
        <v>42</v>
      </c>
      <c r="T1735">
        <v>0</v>
      </c>
      <c r="U1735" t="s">
        <v>69</v>
      </c>
      <c r="W1735" t="s">
        <v>42</v>
      </c>
      <c r="X1735" t="s">
        <v>43</v>
      </c>
      <c r="Y1735">
        <v>0</v>
      </c>
      <c r="Z1735">
        <v>0</v>
      </c>
      <c r="AA1735">
        <v>1</v>
      </c>
      <c r="AB1735">
        <v>0</v>
      </c>
      <c r="AC1735">
        <v>1</v>
      </c>
      <c r="AD1735" t="s">
        <v>44</v>
      </c>
    </row>
    <row r="1736" spans="1:30" x14ac:dyDescent="0.25">
      <c r="A1736" s="1">
        <v>43830</v>
      </c>
      <c r="B1736">
        <v>72</v>
      </c>
      <c r="C1736" t="s">
        <v>1868</v>
      </c>
      <c r="D1736" t="s">
        <v>65</v>
      </c>
      <c r="E1736" t="s">
        <v>106</v>
      </c>
      <c r="F1736" t="s">
        <v>1782</v>
      </c>
      <c r="G1736" s="1">
        <v>41684</v>
      </c>
      <c r="H1736" s="1">
        <v>41689</v>
      </c>
      <c r="I1736" s="1"/>
      <c r="J1736">
        <v>5</v>
      </c>
      <c r="K1736" t="s">
        <v>91</v>
      </c>
      <c r="L1736" t="s">
        <v>66</v>
      </c>
      <c r="M1736" t="s">
        <v>67</v>
      </c>
      <c r="N1736" t="s">
        <v>107</v>
      </c>
      <c r="O1736" t="s">
        <v>107</v>
      </c>
      <c r="P1736" t="s">
        <v>68</v>
      </c>
      <c r="Q1736" t="s">
        <v>39</v>
      </c>
      <c r="S1736" t="s">
        <v>42</v>
      </c>
      <c r="T1736">
        <v>0</v>
      </c>
      <c r="U1736" t="s">
        <v>69</v>
      </c>
      <c r="V1736">
        <v>56</v>
      </c>
      <c r="W1736" t="s">
        <v>41</v>
      </c>
      <c r="X1736" t="s">
        <v>43</v>
      </c>
      <c r="Y1736">
        <v>0</v>
      </c>
      <c r="Z1736">
        <v>0</v>
      </c>
      <c r="AA1736">
        <v>1</v>
      </c>
      <c r="AB1736">
        <v>0</v>
      </c>
      <c r="AC1736">
        <v>1</v>
      </c>
      <c r="AD1736" t="s">
        <v>44</v>
      </c>
    </row>
    <row r="1737" spans="1:30" x14ac:dyDescent="0.25">
      <c r="A1737" s="1">
        <v>43830</v>
      </c>
      <c r="B1737">
        <v>72</v>
      </c>
      <c r="C1737" t="s">
        <v>1869</v>
      </c>
      <c r="D1737" t="s">
        <v>65</v>
      </c>
      <c r="E1737" t="s">
        <v>86</v>
      </c>
      <c r="F1737" t="s">
        <v>1782</v>
      </c>
      <c r="G1737" s="1">
        <v>41667</v>
      </c>
      <c r="H1737" s="1">
        <v>41691</v>
      </c>
      <c r="I1737" s="1"/>
      <c r="J1737">
        <v>24</v>
      </c>
      <c r="K1737" t="s">
        <v>91</v>
      </c>
      <c r="L1737" t="s">
        <v>47</v>
      </c>
      <c r="M1737" t="s">
        <v>67</v>
      </c>
      <c r="N1737" t="s">
        <v>87</v>
      </c>
      <c r="O1737" t="s">
        <v>87</v>
      </c>
      <c r="P1737" t="s">
        <v>68</v>
      </c>
      <c r="Q1737" t="s">
        <v>39</v>
      </c>
      <c r="S1737" t="s">
        <v>42</v>
      </c>
      <c r="T1737">
        <v>0</v>
      </c>
      <c r="U1737" t="s">
        <v>69</v>
      </c>
      <c r="V1737">
        <v>25</v>
      </c>
      <c r="W1737" t="s">
        <v>51</v>
      </c>
      <c r="X1737" t="s">
        <v>43</v>
      </c>
      <c r="Y1737">
        <v>5074.3100000000004</v>
      </c>
      <c r="Z1737">
        <v>5074.3100000000004</v>
      </c>
      <c r="AA1737">
        <v>1</v>
      </c>
      <c r="AB1737">
        <v>0</v>
      </c>
      <c r="AC1737">
        <v>1</v>
      </c>
      <c r="AD1737" t="s">
        <v>44</v>
      </c>
    </row>
    <row r="1738" spans="1:30" x14ac:dyDescent="0.25">
      <c r="A1738" s="1">
        <v>43830</v>
      </c>
      <c r="B1738">
        <v>72</v>
      </c>
      <c r="C1738" t="s">
        <v>1870</v>
      </c>
      <c r="D1738" t="s">
        <v>31</v>
      </c>
      <c r="E1738" t="s">
        <v>86</v>
      </c>
      <c r="F1738" t="s">
        <v>1782</v>
      </c>
      <c r="G1738" s="1">
        <v>41690</v>
      </c>
      <c r="H1738" s="1">
        <v>41691</v>
      </c>
      <c r="I1738" s="1">
        <v>41453</v>
      </c>
      <c r="J1738">
        <v>1</v>
      </c>
      <c r="K1738" t="s">
        <v>34</v>
      </c>
      <c r="L1738" t="s">
        <v>81</v>
      </c>
      <c r="M1738" t="s">
        <v>48</v>
      </c>
      <c r="N1738" t="s">
        <v>65</v>
      </c>
      <c r="O1738" t="s">
        <v>65</v>
      </c>
      <c r="P1738" t="s">
        <v>56</v>
      </c>
      <c r="Q1738" t="s">
        <v>57</v>
      </c>
      <c r="R1738">
        <v>6.5081967213114797</v>
      </c>
      <c r="S1738" t="s">
        <v>63</v>
      </c>
      <c r="T1738">
        <v>35</v>
      </c>
      <c r="U1738" t="s">
        <v>41</v>
      </c>
      <c r="W1738" t="s">
        <v>42</v>
      </c>
      <c r="X1738" t="s">
        <v>43</v>
      </c>
      <c r="Y1738">
        <v>594.30999999999995</v>
      </c>
      <c r="Z1738">
        <v>594.30999999999995</v>
      </c>
      <c r="AA1738">
        <v>1</v>
      </c>
      <c r="AB1738">
        <v>0</v>
      </c>
      <c r="AC1738">
        <v>1</v>
      </c>
      <c r="AD1738" t="s">
        <v>44</v>
      </c>
    </row>
    <row r="1739" spans="1:30" x14ac:dyDescent="0.25">
      <c r="A1739" s="1">
        <v>43830</v>
      </c>
      <c r="B1739">
        <v>72</v>
      </c>
      <c r="C1739" t="s">
        <v>1871</v>
      </c>
      <c r="D1739" t="s">
        <v>31</v>
      </c>
      <c r="E1739" t="s">
        <v>911</v>
      </c>
      <c r="F1739" t="s">
        <v>1782</v>
      </c>
      <c r="G1739" s="1">
        <v>41688</v>
      </c>
      <c r="H1739" s="1">
        <v>41694</v>
      </c>
      <c r="I1739" s="1">
        <v>41175</v>
      </c>
      <c r="J1739">
        <v>6</v>
      </c>
      <c r="K1739" t="s">
        <v>91</v>
      </c>
      <c r="L1739" t="s">
        <v>47</v>
      </c>
      <c r="M1739" t="s">
        <v>48</v>
      </c>
      <c r="N1739" t="s">
        <v>263</v>
      </c>
      <c r="O1739" t="s">
        <v>263</v>
      </c>
      <c r="P1739" t="s">
        <v>219</v>
      </c>
      <c r="Q1739" t="s">
        <v>39</v>
      </c>
      <c r="R1739">
        <v>7.2704918032786896</v>
      </c>
      <c r="S1739" t="s">
        <v>63</v>
      </c>
      <c r="T1739">
        <v>48</v>
      </c>
      <c r="U1739" t="s">
        <v>41</v>
      </c>
      <c r="W1739" t="s">
        <v>42</v>
      </c>
      <c r="X1739" t="s">
        <v>43</v>
      </c>
      <c r="Y1739">
        <v>651.57000000000005</v>
      </c>
      <c r="Z1739">
        <v>651.57000000000005</v>
      </c>
      <c r="AA1739">
        <v>1</v>
      </c>
      <c r="AB1739">
        <v>0</v>
      </c>
      <c r="AC1739">
        <v>1</v>
      </c>
      <c r="AD1739" t="s">
        <v>44</v>
      </c>
    </row>
    <row r="1740" spans="1:30" x14ac:dyDescent="0.25">
      <c r="A1740" s="1">
        <v>43830</v>
      </c>
      <c r="B1740">
        <v>72</v>
      </c>
      <c r="C1740" t="s">
        <v>1872</v>
      </c>
      <c r="D1740" t="s">
        <v>31</v>
      </c>
      <c r="E1740" t="s">
        <v>59</v>
      </c>
      <c r="F1740" t="s">
        <v>1782</v>
      </c>
      <c r="G1740" s="1">
        <v>41691</v>
      </c>
      <c r="H1740" s="1">
        <v>41694</v>
      </c>
      <c r="I1740" s="1">
        <v>35653</v>
      </c>
      <c r="J1740">
        <v>3</v>
      </c>
      <c r="K1740" t="s">
        <v>34</v>
      </c>
      <c r="L1740" t="s">
        <v>66</v>
      </c>
      <c r="M1740" t="s">
        <v>36</v>
      </c>
      <c r="N1740" t="s">
        <v>60</v>
      </c>
      <c r="O1740" t="s">
        <v>60</v>
      </c>
      <c r="P1740" t="s">
        <v>50</v>
      </c>
      <c r="Q1740" t="s">
        <v>39</v>
      </c>
      <c r="R1740">
        <v>22.387978142076499</v>
      </c>
      <c r="S1740" t="s">
        <v>40</v>
      </c>
      <c r="T1740">
        <v>39</v>
      </c>
      <c r="U1740" t="s">
        <v>41</v>
      </c>
      <c r="W1740" t="s">
        <v>42</v>
      </c>
      <c r="X1740" t="s">
        <v>43</v>
      </c>
      <c r="Y1740">
        <v>1534.75</v>
      </c>
      <c r="Z1740">
        <v>1534.75</v>
      </c>
      <c r="AA1740">
        <v>1</v>
      </c>
      <c r="AB1740">
        <v>0</v>
      </c>
      <c r="AC1740">
        <v>1</v>
      </c>
      <c r="AD1740" t="s">
        <v>44</v>
      </c>
    </row>
    <row r="1741" spans="1:30" x14ac:dyDescent="0.25">
      <c r="A1741" s="1">
        <v>43830</v>
      </c>
      <c r="B1741">
        <v>72</v>
      </c>
      <c r="C1741" t="s">
        <v>1873</v>
      </c>
      <c r="D1741" t="s">
        <v>65</v>
      </c>
      <c r="E1741" t="s">
        <v>73</v>
      </c>
      <c r="F1741" t="s">
        <v>1782</v>
      </c>
      <c r="G1741" s="1">
        <v>41688</v>
      </c>
      <c r="H1741" s="1">
        <v>41694</v>
      </c>
      <c r="I1741" s="1"/>
      <c r="J1741">
        <v>6</v>
      </c>
      <c r="K1741" t="s">
        <v>91</v>
      </c>
      <c r="L1741" t="s">
        <v>47</v>
      </c>
      <c r="M1741" t="s">
        <v>1236</v>
      </c>
      <c r="N1741" t="s">
        <v>118</v>
      </c>
      <c r="O1741" t="s">
        <v>118</v>
      </c>
      <c r="P1741" t="s">
        <v>84</v>
      </c>
      <c r="Q1741" t="s">
        <v>39</v>
      </c>
      <c r="S1741" t="s">
        <v>42</v>
      </c>
      <c r="T1741">
        <v>0</v>
      </c>
      <c r="U1741" t="s">
        <v>69</v>
      </c>
      <c r="V1741">
        <v>31</v>
      </c>
      <c r="W1741" t="s">
        <v>41</v>
      </c>
      <c r="X1741" t="s">
        <v>43</v>
      </c>
      <c r="Y1741">
        <v>1877.21</v>
      </c>
      <c r="Z1741">
        <v>1877.21</v>
      </c>
      <c r="AA1741">
        <v>1</v>
      </c>
      <c r="AB1741">
        <v>0</v>
      </c>
      <c r="AC1741">
        <v>1</v>
      </c>
      <c r="AD1741" t="s">
        <v>44</v>
      </c>
    </row>
    <row r="1742" spans="1:30" x14ac:dyDescent="0.25">
      <c r="A1742" s="1">
        <v>43830</v>
      </c>
      <c r="B1742">
        <v>72</v>
      </c>
      <c r="C1742" t="s">
        <v>1874</v>
      </c>
      <c r="D1742" t="s">
        <v>65</v>
      </c>
      <c r="E1742" t="s">
        <v>73</v>
      </c>
      <c r="F1742" t="s">
        <v>1782</v>
      </c>
      <c r="G1742" s="1">
        <v>41670</v>
      </c>
      <c r="H1742" s="1">
        <v>41694</v>
      </c>
      <c r="I1742" s="1"/>
      <c r="J1742">
        <v>24</v>
      </c>
      <c r="K1742" t="s">
        <v>91</v>
      </c>
      <c r="L1742" t="s">
        <v>66</v>
      </c>
      <c r="M1742" t="s">
        <v>1236</v>
      </c>
      <c r="N1742" t="s">
        <v>118</v>
      </c>
      <c r="O1742" t="s">
        <v>118</v>
      </c>
      <c r="P1742" t="s">
        <v>84</v>
      </c>
      <c r="Q1742" t="s">
        <v>39</v>
      </c>
      <c r="S1742" t="s">
        <v>42</v>
      </c>
      <c r="T1742">
        <v>0</v>
      </c>
      <c r="U1742" t="s">
        <v>69</v>
      </c>
      <c r="W1742" t="s">
        <v>42</v>
      </c>
      <c r="X1742" t="s">
        <v>43</v>
      </c>
      <c r="Y1742">
        <v>520</v>
      </c>
      <c r="Z1742">
        <v>520</v>
      </c>
      <c r="AA1742">
        <v>1</v>
      </c>
      <c r="AB1742">
        <v>0</v>
      </c>
      <c r="AC1742">
        <v>1</v>
      </c>
      <c r="AD1742" t="s">
        <v>44</v>
      </c>
    </row>
    <row r="1743" spans="1:30" x14ac:dyDescent="0.25">
      <c r="A1743" s="1">
        <v>43830</v>
      </c>
      <c r="B1743">
        <v>72</v>
      </c>
      <c r="C1743" t="s">
        <v>1875</v>
      </c>
      <c r="D1743" t="s">
        <v>31</v>
      </c>
      <c r="E1743" t="s">
        <v>102</v>
      </c>
      <c r="F1743" t="s">
        <v>1782</v>
      </c>
      <c r="G1743" s="1">
        <v>41694</v>
      </c>
      <c r="H1743" s="1">
        <v>41694</v>
      </c>
      <c r="I1743" s="1">
        <v>41493</v>
      </c>
      <c r="J1743">
        <v>0</v>
      </c>
      <c r="K1743" t="s">
        <v>71</v>
      </c>
      <c r="L1743" t="s">
        <v>35</v>
      </c>
      <c r="M1743" t="s">
        <v>36</v>
      </c>
      <c r="N1743" t="s">
        <v>103</v>
      </c>
      <c r="O1743" t="s">
        <v>103</v>
      </c>
      <c r="P1743" t="s">
        <v>38</v>
      </c>
      <c r="Q1743" t="s">
        <v>57</v>
      </c>
      <c r="R1743">
        <v>6.3989071038251399</v>
      </c>
      <c r="S1743" t="s">
        <v>63</v>
      </c>
      <c r="T1743">
        <v>25</v>
      </c>
      <c r="U1743" t="s">
        <v>51</v>
      </c>
      <c r="W1743" t="s">
        <v>42</v>
      </c>
      <c r="X1743" t="s">
        <v>43</v>
      </c>
      <c r="Y1743">
        <v>776.84</v>
      </c>
      <c r="Z1743">
        <v>776.84</v>
      </c>
      <c r="AA1743">
        <v>1</v>
      </c>
      <c r="AB1743">
        <v>0</v>
      </c>
      <c r="AC1743">
        <v>1</v>
      </c>
      <c r="AD1743" t="s">
        <v>44</v>
      </c>
    </row>
    <row r="1744" spans="1:30" x14ac:dyDescent="0.25">
      <c r="A1744" s="1">
        <v>43830</v>
      </c>
      <c r="B1744">
        <v>72</v>
      </c>
      <c r="C1744" t="s">
        <v>1876</v>
      </c>
      <c r="D1744" t="s">
        <v>31</v>
      </c>
      <c r="E1744" t="s">
        <v>110</v>
      </c>
      <c r="F1744" t="s">
        <v>1782</v>
      </c>
      <c r="G1744" s="1">
        <v>41691</v>
      </c>
      <c r="H1744" s="1">
        <v>41695</v>
      </c>
      <c r="I1744" s="1">
        <v>39539</v>
      </c>
      <c r="J1744">
        <v>4</v>
      </c>
      <c r="K1744" t="s">
        <v>91</v>
      </c>
      <c r="L1744" t="s">
        <v>66</v>
      </c>
      <c r="M1744" t="s">
        <v>48</v>
      </c>
      <c r="N1744" t="s">
        <v>49</v>
      </c>
      <c r="O1744" t="s">
        <v>49</v>
      </c>
      <c r="P1744" t="s">
        <v>56</v>
      </c>
      <c r="Q1744" t="s">
        <v>39</v>
      </c>
      <c r="R1744">
        <v>11.7486338797814</v>
      </c>
      <c r="S1744" t="s">
        <v>40</v>
      </c>
      <c r="T1744">
        <v>34</v>
      </c>
      <c r="U1744" t="s">
        <v>41</v>
      </c>
      <c r="W1744" t="s">
        <v>42</v>
      </c>
      <c r="X1744" t="s">
        <v>43</v>
      </c>
      <c r="Y1744">
        <v>0</v>
      </c>
      <c r="Z1744">
        <v>0</v>
      </c>
      <c r="AA1744">
        <v>1</v>
      </c>
      <c r="AB1744">
        <v>0</v>
      </c>
      <c r="AC1744">
        <v>1</v>
      </c>
      <c r="AD1744" t="s">
        <v>44</v>
      </c>
    </row>
    <row r="1745" spans="1:30" x14ac:dyDescent="0.25">
      <c r="A1745" s="1">
        <v>43830</v>
      </c>
      <c r="B1745">
        <v>72</v>
      </c>
      <c r="C1745" t="s">
        <v>1877</v>
      </c>
      <c r="D1745" t="s">
        <v>65</v>
      </c>
      <c r="E1745" t="s">
        <v>73</v>
      </c>
      <c r="F1745" t="s">
        <v>1782</v>
      </c>
      <c r="G1745" s="1">
        <v>41695</v>
      </c>
      <c r="H1745" s="1">
        <v>41696</v>
      </c>
      <c r="I1745" s="1"/>
      <c r="J1745">
        <v>1</v>
      </c>
      <c r="K1745" t="s">
        <v>34</v>
      </c>
      <c r="L1745" t="s">
        <v>47</v>
      </c>
      <c r="M1745" t="s">
        <v>1242</v>
      </c>
      <c r="N1745" t="s">
        <v>118</v>
      </c>
      <c r="O1745" t="s">
        <v>118</v>
      </c>
      <c r="P1745" t="s">
        <v>68</v>
      </c>
      <c r="Q1745" t="s">
        <v>76</v>
      </c>
      <c r="S1745" t="s">
        <v>42</v>
      </c>
      <c r="T1745">
        <v>35</v>
      </c>
      <c r="U1745" t="s">
        <v>41</v>
      </c>
      <c r="W1745" t="s">
        <v>42</v>
      </c>
      <c r="X1745" t="s">
        <v>43</v>
      </c>
      <c r="Y1745">
        <v>8.65</v>
      </c>
      <c r="Z1745">
        <v>8.65</v>
      </c>
      <c r="AA1745">
        <v>1</v>
      </c>
      <c r="AB1745">
        <v>0</v>
      </c>
      <c r="AC1745">
        <v>1</v>
      </c>
      <c r="AD1745" t="s">
        <v>44</v>
      </c>
    </row>
    <row r="1746" spans="1:30" x14ac:dyDescent="0.25">
      <c r="A1746" s="1">
        <v>43830</v>
      </c>
      <c r="B1746">
        <v>72</v>
      </c>
      <c r="C1746" t="s">
        <v>1878</v>
      </c>
      <c r="D1746" t="s">
        <v>65</v>
      </c>
      <c r="E1746" t="s">
        <v>53</v>
      </c>
      <c r="F1746" t="s">
        <v>1782</v>
      </c>
      <c r="G1746" s="1">
        <v>41694</v>
      </c>
      <c r="H1746" s="1">
        <v>41696</v>
      </c>
      <c r="I1746" s="1"/>
      <c r="J1746">
        <v>2</v>
      </c>
      <c r="K1746" t="s">
        <v>34</v>
      </c>
      <c r="L1746" t="s">
        <v>35</v>
      </c>
      <c r="M1746" t="s">
        <v>67</v>
      </c>
      <c r="N1746" t="s">
        <v>55</v>
      </c>
      <c r="O1746" t="s">
        <v>55</v>
      </c>
      <c r="P1746" t="s">
        <v>84</v>
      </c>
      <c r="Q1746" t="s">
        <v>39</v>
      </c>
      <c r="S1746" t="s">
        <v>42</v>
      </c>
      <c r="T1746">
        <v>0</v>
      </c>
      <c r="U1746" t="s">
        <v>69</v>
      </c>
      <c r="V1746">
        <v>48</v>
      </c>
      <c r="W1746" t="s">
        <v>41</v>
      </c>
      <c r="X1746" t="s">
        <v>43</v>
      </c>
      <c r="Y1746">
        <v>5770.81</v>
      </c>
      <c r="Z1746">
        <v>5770.81</v>
      </c>
      <c r="AA1746">
        <v>1</v>
      </c>
      <c r="AB1746">
        <v>0</v>
      </c>
      <c r="AC1746">
        <v>1</v>
      </c>
      <c r="AD1746" t="s">
        <v>44</v>
      </c>
    </row>
    <row r="1747" spans="1:30" x14ac:dyDescent="0.25">
      <c r="A1747" s="1">
        <v>43830</v>
      </c>
      <c r="B1747">
        <v>72</v>
      </c>
      <c r="C1747" t="s">
        <v>1879</v>
      </c>
      <c r="D1747" t="s">
        <v>65</v>
      </c>
      <c r="E1747" t="s">
        <v>102</v>
      </c>
      <c r="F1747" t="s">
        <v>1782</v>
      </c>
      <c r="G1747" s="1">
        <v>41695</v>
      </c>
      <c r="H1747" s="1">
        <v>41696</v>
      </c>
      <c r="I1747" s="1"/>
      <c r="J1747">
        <v>1</v>
      </c>
      <c r="K1747" t="s">
        <v>34</v>
      </c>
      <c r="L1747" t="s">
        <v>47</v>
      </c>
      <c r="M1747" t="s">
        <v>67</v>
      </c>
      <c r="N1747" t="s">
        <v>103</v>
      </c>
      <c r="O1747" t="s">
        <v>103</v>
      </c>
      <c r="P1747" t="s">
        <v>68</v>
      </c>
      <c r="Q1747" t="s">
        <v>39</v>
      </c>
      <c r="S1747" t="s">
        <v>42</v>
      </c>
      <c r="T1747">
        <v>0</v>
      </c>
      <c r="U1747" t="s">
        <v>69</v>
      </c>
      <c r="V1747">
        <v>35</v>
      </c>
      <c r="W1747" t="s">
        <v>41</v>
      </c>
      <c r="X1747" t="s">
        <v>43</v>
      </c>
      <c r="Y1747">
        <v>12</v>
      </c>
      <c r="Z1747">
        <v>12</v>
      </c>
      <c r="AA1747">
        <v>1</v>
      </c>
      <c r="AB1747">
        <v>0</v>
      </c>
      <c r="AC1747">
        <v>1</v>
      </c>
      <c r="AD1747" t="s">
        <v>44</v>
      </c>
    </row>
    <row r="1748" spans="1:30" x14ac:dyDescent="0.25">
      <c r="A1748" s="1">
        <v>43830</v>
      </c>
      <c r="B1748">
        <v>72</v>
      </c>
      <c r="C1748" t="s">
        <v>1880</v>
      </c>
      <c r="D1748" t="s">
        <v>31</v>
      </c>
      <c r="E1748" t="s">
        <v>86</v>
      </c>
      <c r="F1748" t="s">
        <v>1782</v>
      </c>
      <c r="G1748" s="1">
        <v>41696</v>
      </c>
      <c r="H1748" s="1">
        <v>41697</v>
      </c>
      <c r="I1748" s="1">
        <v>38566</v>
      </c>
      <c r="J1748">
        <v>1</v>
      </c>
      <c r="K1748" t="s">
        <v>34</v>
      </c>
      <c r="L1748" t="s">
        <v>62</v>
      </c>
      <c r="M1748" t="s">
        <v>48</v>
      </c>
      <c r="N1748" t="s">
        <v>65</v>
      </c>
      <c r="O1748" t="s">
        <v>65</v>
      </c>
      <c r="P1748" t="s">
        <v>38</v>
      </c>
      <c r="Q1748" t="s">
        <v>57</v>
      </c>
      <c r="R1748">
        <v>14.4125683060109</v>
      </c>
      <c r="S1748" t="s">
        <v>40</v>
      </c>
      <c r="T1748">
        <v>28</v>
      </c>
      <c r="U1748" t="s">
        <v>51</v>
      </c>
      <c r="W1748" t="s">
        <v>42</v>
      </c>
      <c r="X1748" t="s">
        <v>43</v>
      </c>
      <c r="Y1748">
        <v>201.56</v>
      </c>
      <c r="Z1748">
        <v>201.56</v>
      </c>
      <c r="AA1748">
        <v>1</v>
      </c>
      <c r="AB1748">
        <v>0</v>
      </c>
      <c r="AC1748">
        <v>1</v>
      </c>
      <c r="AD1748" t="s">
        <v>44</v>
      </c>
    </row>
    <row r="1749" spans="1:30" x14ac:dyDescent="0.25">
      <c r="A1749" s="1">
        <v>43830</v>
      </c>
      <c r="B1749">
        <v>72</v>
      </c>
      <c r="C1749" t="s">
        <v>1881</v>
      </c>
      <c r="D1749" t="s">
        <v>31</v>
      </c>
      <c r="E1749" t="s">
        <v>86</v>
      </c>
      <c r="F1749" t="s">
        <v>1782</v>
      </c>
      <c r="G1749" s="1">
        <v>41696</v>
      </c>
      <c r="H1749" s="1">
        <v>41697</v>
      </c>
      <c r="I1749" s="1">
        <v>41576</v>
      </c>
      <c r="J1749">
        <v>1</v>
      </c>
      <c r="K1749" t="s">
        <v>34</v>
      </c>
      <c r="L1749" t="s">
        <v>62</v>
      </c>
      <c r="M1749" t="s">
        <v>48</v>
      </c>
      <c r="N1749" t="s">
        <v>65</v>
      </c>
      <c r="O1749" t="s">
        <v>65</v>
      </c>
      <c r="P1749" t="s">
        <v>38</v>
      </c>
      <c r="Q1749" t="s">
        <v>57</v>
      </c>
      <c r="R1749">
        <v>6.1721311475409797</v>
      </c>
      <c r="S1749" t="s">
        <v>63</v>
      </c>
      <c r="T1749">
        <v>36</v>
      </c>
      <c r="U1749" t="s">
        <v>41</v>
      </c>
      <c r="W1749" t="s">
        <v>42</v>
      </c>
      <c r="X1749" t="s">
        <v>43</v>
      </c>
      <c r="Y1749">
        <v>0</v>
      </c>
      <c r="Z1749">
        <v>0</v>
      </c>
      <c r="AA1749">
        <v>1</v>
      </c>
      <c r="AB1749">
        <v>0</v>
      </c>
      <c r="AC1749">
        <v>1</v>
      </c>
      <c r="AD1749" t="s">
        <v>44</v>
      </c>
    </row>
    <row r="1750" spans="1:30" x14ac:dyDescent="0.25">
      <c r="A1750" s="1">
        <v>43830</v>
      </c>
      <c r="B1750">
        <v>72</v>
      </c>
      <c r="C1750" t="s">
        <v>1882</v>
      </c>
      <c r="D1750" t="s">
        <v>65</v>
      </c>
      <c r="E1750" t="s">
        <v>110</v>
      </c>
      <c r="F1750" t="s">
        <v>1782</v>
      </c>
      <c r="G1750" s="1">
        <v>41692</v>
      </c>
      <c r="H1750" s="1">
        <v>41697</v>
      </c>
      <c r="I1750" s="1"/>
      <c r="J1750">
        <v>5</v>
      </c>
      <c r="K1750" t="s">
        <v>91</v>
      </c>
      <c r="L1750" t="s">
        <v>202</v>
      </c>
      <c r="M1750" t="s">
        <v>67</v>
      </c>
      <c r="N1750" t="s">
        <v>49</v>
      </c>
      <c r="O1750" t="s">
        <v>49</v>
      </c>
      <c r="P1750" t="s">
        <v>84</v>
      </c>
      <c r="Q1750" t="s">
        <v>39</v>
      </c>
      <c r="S1750" t="s">
        <v>42</v>
      </c>
      <c r="T1750">
        <v>0</v>
      </c>
      <c r="U1750" t="s">
        <v>69</v>
      </c>
      <c r="W1750" t="s">
        <v>42</v>
      </c>
      <c r="X1750" t="s">
        <v>43</v>
      </c>
      <c r="Y1750">
        <v>77.5</v>
      </c>
      <c r="Z1750">
        <v>77.5</v>
      </c>
      <c r="AA1750">
        <v>1</v>
      </c>
      <c r="AB1750">
        <v>0</v>
      </c>
      <c r="AC1750">
        <v>1</v>
      </c>
      <c r="AD1750" t="s">
        <v>44</v>
      </c>
    </row>
    <row r="1751" spans="1:30" x14ac:dyDescent="0.25">
      <c r="A1751" s="1">
        <v>43830</v>
      </c>
      <c r="B1751">
        <v>96</v>
      </c>
      <c r="C1751" t="s">
        <v>1883</v>
      </c>
      <c r="D1751" t="s">
        <v>31</v>
      </c>
      <c r="E1751" t="s">
        <v>32</v>
      </c>
      <c r="F1751" t="s">
        <v>653</v>
      </c>
      <c r="G1751" s="1">
        <v>41093</v>
      </c>
      <c r="H1751" s="1">
        <v>41698</v>
      </c>
      <c r="I1751" s="1">
        <v>37453</v>
      </c>
      <c r="J1751">
        <v>605</v>
      </c>
      <c r="K1751" t="s">
        <v>91</v>
      </c>
      <c r="L1751" t="s">
        <v>47</v>
      </c>
      <c r="M1751" t="s">
        <v>36</v>
      </c>
      <c r="N1751" t="s">
        <v>37</v>
      </c>
      <c r="O1751" t="s">
        <v>37</v>
      </c>
      <c r="P1751" t="s">
        <v>114</v>
      </c>
      <c r="Q1751" t="s">
        <v>57</v>
      </c>
      <c r="R1751">
        <v>17.459016393442599</v>
      </c>
      <c r="S1751" t="s">
        <v>40</v>
      </c>
      <c r="T1751">
        <v>51</v>
      </c>
      <c r="U1751" t="s">
        <v>41</v>
      </c>
      <c r="W1751" t="s">
        <v>42</v>
      </c>
      <c r="X1751" t="s">
        <v>43</v>
      </c>
      <c r="Y1751">
        <v>27387.599999999999</v>
      </c>
      <c r="Z1751">
        <v>27387.599999999999</v>
      </c>
      <c r="AA1751">
        <v>1</v>
      </c>
      <c r="AB1751">
        <v>0</v>
      </c>
      <c r="AC1751">
        <v>1</v>
      </c>
      <c r="AD1751" t="s">
        <v>44</v>
      </c>
    </row>
    <row r="1752" spans="1:30" x14ac:dyDescent="0.25">
      <c r="A1752" s="1">
        <v>43830</v>
      </c>
      <c r="B1752">
        <v>72</v>
      </c>
      <c r="C1752" t="s">
        <v>1884</v>
      </c>
      <c r="D1752" t="s">
        <v>65</v>
      </c>
      <c r="E1752" t="s">
        <v>32</v>
      </c>
      <c r="F1752" t="s">
        <v>1782</v>
      </c>
      <c r="G1752" s="1">
        <v>41698</v>
      </c>
      <c r="H1752" s="1">
        <v>41699</v>
      </c>
      <c r="I1752" s="1"/>
      <c r="J1752">
        <v>1</v>
      </c>
      <c r="K1752" t="s">
        <v>34</v>
      </c>
      <c r="L1752" t="s">
        <v>66</v>
      </c>
      <c r="M1752" t="s">
        <v>176</v>
      </c>
      <c r="N1752" t="s">
        <v>37</v>
      </c>
      <c r="O1752" t="s">
        <v>37</v>
      </c>
      <c r="P1752" t="s">
        <v>68</v>
      </c>
      <c r="Q1752" t="s">
        <v>39</v>
      </c>
      <c r="S1752" t="s">
        <v>42</v>
      </c>
      <c r="T1752">
        <v>26</v>
      </c>
      <c r="U1752" t="s">
        <v>51</v>
      </c>
      <c r="W1752" t="s">
        <v>42</v>
      </c>
      <c r="X1752" t="s">
        <v>43</v>
      </c>
      <c r="Y1752">
        <v>9113.11</v>
      </c>
      <c r="Z1752">
        <v>9113.11</v>
      </c>
      <c r="AA1752">
        <v>1</v>
      </c>
      <c r="AB1752">
        <v>0</v>
      </c>
      <c r="AC1752">
        <v>1</v>
      </c>
      <c r="AD1752" t="s">
        <v>44</v>
      </c>
    </row>
    <row r="1753" spans="1:30" x14ac:dyDescent="0.25">
      <c r="A1753" s="1">
        <v>43830</v>
      </c>
      <c r="B1753">
        <v>72</v>
      </c>
      <c r="C1753" t="s">
        <v>1885</v>
      </c>
      <c r="D1753" t="s">
        <v>31</v>
      </c>
      <c r="E1753" t="s">
        <v>102</v>
      </c>
      <c r="F1753" t="s">
        <v>1782</v>
      </c>
      <c r="G1753" s="1">
        <v>41698</v>
      </c>
      <c r="H1753" s="1">
        <v>41699</v>
      </c>
      <c r="I1753" s="1">
        <v>40739</v>
      </c>
      <c r="J1753">
        <v>1</v>
      </c>
      <c r="K1753" t="s">
        <v>34</v>
      </c>
      <c r="L1753" t="s">
        <v>66</v>
      </c>
      <c r="M1753" t="s">
        <v>48</v>
      </c>
      <c r="N1753" t="s">
        <v>103</v>
      </c>
      <c r="O1753" t="s">
        <v>103</v>
      </c>
      <c r="P1753" t="s">
        <v>56</v>
      </c>
      <c r="Q1753" t="s">
        <v>57</v>
      </c>
      <c r="R1753">
        <v>8.4617486338797807</v>
      </c>
      <c r="S1753" t="s">
        <v>63</v>
      </c>
      <c r="T1753">
        <v>47</v>
      </c>
      <c r="U1753" t="s">
        <v>41</v>
      </c>
      <c r="W1753" t="s">
        <v>42</v>
      </c>
      <c r="X1753" t="s">
        <v>43</v>
      </c>
      <c r="Y1753">
        <v>252.62</v>
      </c>
      <c r="Z1753">
        <v>252.62</v>
      </c>
      <c r="AA1753">
        <v>1</v>
      </c>
      <c r="AB1753">
        <v>0</v>
      </c>
      <c r="AC1753">
        <v>1</v>
      </c>
      <c r="AD1753" t="s">
        <v>44</v>
      </c>
    </row>
    <row r="1754" spans="1:30" x14ac:dyDescent="0.25">
      <c r="A1754" s="1">
        <v>43830</v>
      </c>
      <c r="B1754">
        <v>72</v>
      </c>
      <c r="C1754" t="s">
        <v>1886</v>
      </c>
      <c r="D1754" t="s">
        <v>65</v>
      </c>
      <c r="E1754" t="s">
        <v>73</v>
      </c>
      <c r="F1754" t="s">
        <v>1782</v>
      </c>
      <c r="G1754" s="1">
        <v>41698</v>
      </c>
      <c r="H1754" s="1">
        <v>41701</v>
      </c>
      <c r="I1754" s="1"/>
      <c r="J1754">
        <v>3</v>
      </c>
      <c r="K1754" t="s">
        <v>34</v>
      </c>
      <c r="L1754" t="s">
        <v>66</v>
      </c>
      <c r="M1754" t="s">
        <v>1236</v>
      </c>
      <c r="N1754" t="s">
        <v>118</v>
      </c>
      <c r="O1754" t="s">
        <v>118</v>
      </c>
      <c r="P1754" t="s">
        <v>68</v>
      </c>
      <c r="Q1754" t="s">
        <v>39</v>
      </c>
      <c r="S1754" t="s">
        <v>42</v>
      </c>
      <c r="T1754">
        <v>0</v>
      </c>
      <c r="U1754" t="s">
        <v>69</v>
      </c>
      <c r="W1754" t="s">
        <v>42</v>
      </c>
      <c r="X1754" t="s">
        <v>43</v>
      </c>
      <c r="Y1754">
        <v>0</v>
      </c>
      <c r="Z1754">
        <v>0</v>
      </c>
      <c r="AA1754">
        <v>1</v>
      </c>
      <c r="AB1754">
        <v>0</v>
      </c>
      <c r="AC1754">
        <v>1</v>
      </c>
      <c r="AD1754" t="s">
        <v>44</v>
      </c>
    </row>
    <row r="1755" spans="1:30" x14ac:dyDescent="0.25">
      <c r="A1755" s="1">
        <v>43830</v>
      </c>
      <c r="B1755">
        <v>72</v>
      </c>
      <c r="C1755" t="s">
        <v>1887</v>
      </c>
      <c r="D1755" t="s">
        <v>31</v>
      </c>
      <c r="E1755" t="s">
        <v>920</v>
      </c>
      <c r="F1755" t="s">
        <v>1782</v>
      </c>
      <c r="G1755" s="1">
        <v>41696</v>
      </c>
      <c r="H1755" s="1">
        <v>41701</v>
      </c>
      <c r="I1755" s="1">
        <v>40225</v>
      </c>
      <c r="J1755">
        <v>5</v>
      </c>
      <c r="K1755" t="s">
        <v>91</v>
      </c>
      <c r="L1755" t="s">
        <v>62</v>
      </c>
      <c r="M1755" t="s">
        <v>36</v>
      </c>
      <c r="N1755" t="s">
        <v>49</v>
      </c>
      <c r="O1755" t="s">
        <v>49</v>
      </c>
      <c r="P1755" t="s">
        <v>50</v>
      </c>
      <c r="Q1755" t="s">
        <v>82</v>
      </c>
      <c r="R1755">
        <v>9.8712328767123303</v>
      </c>
      <c r="S1755" t="s">
        <v>63</v>
      </c>
      <c r="T1755">
        <v>33</v>
      </c>
      <c r="U1755" t="s">
        <v>41</v>
      </c>
      <c r="W1755" t="s">
        <v>42</v>
      </c>
      <c r="X1755" t="s">
        <v>43</v>
      </c>
      <c r="Y1755">
        <v>10456.75</v>
      </c>
      <c r="Z1755">
        <v>10456.75</v>
      </c>
      <c r="AA1755">
        <v>1</v>
      </c>
      <c r="AB1755">
        <v>0</v>
      </c>
      <c r="AC1755">
        <v>1</v>
      </c>
      <c r="AD1755" t="s">
        <v>44</v>
      </c>
    </row>
    <row r="1756" spans="1:30" x14ac:dyDescent="0.25">
      <c r="A1756" s="1">
        <v>43830</v>
      </c>
      <c r="B1756">
        <v>72</v>
      </c>
      <c r="C1756" t="s">
        <v>1888</v>
      </c>
      <c r="D1756" t="s">
        <v>31</v>
      </c>
      <c r="E1756" t="s">
        <v>86</v>
      </c>
      <c r="F1756" t="s">
        <v>1782</v>
      </c>
      <c r="G1756" s="1">
        <v>41701</v>
      </c>
      <c r="H1756" s="1">
        <v>41701</v>
      </c>
      <c r="I1756" s="1">
        <v>41442</v>
      </c>
      <c r="J1756">
        <v>0</v>
      </c>
      <c r="K1756" t="s">
        <v>71</v>
      </c>
      <c r="L1756" t="s">
        <v>35</v>
      </c>
      <c r="M1756" t="s">
        <v>36</v>
      </c>
      <c r="N1756" t="s">
        <v>65</v>
      </c>
      <c r="O1756" t="s">
        <v>65</v>
      </c>
      <c r="P1756" t="s">
        <v>50</v>
      </c>
      <c r="Q1756" t="s">
        <v>39</v>
      </c>
      <c r="R1756">
        <v>6.5382513661202202</v>
      </c>
      <c r="S1756" t="s">
        <v>63</v>
      </c>
      <c r="T1756">
        <v>30</v>
      </c>
      <c r="U1756" t="s">
        <v>51</v>
      </c>
      <c r="W1756" t="s">
        <v>42</v>
      </c>
      <c r="X1756" t="s">
        <v>43</v>
      </c>
      <c r="Y1756">
        <v>867.05</v>
      </c>
      <c r="Z1756">
        <v>867.05</v>
      </c>
      <c r="AA1756">
        <v>1</v>
      </c>
      <c r="AB1756">
        <v>0</v>
      </c>
      <c r="AC1756">
        <v>1</v>
      </c>
      <c r="AD1756" t="s">
        <v>44</v>
      </c>
    </row>
    <row r="1757" spans="1:30" x14ac:dyDescent="0.25">
      <c r="A1757" s="1">
        <v>43830</v>
      </c>
      <c r="B1757">
        <v>72</v>
      </c>
      <c r="C1757" t="s">
        <v>1889</v>
      </c>
      <c r="D1757" t="s">
        <v>65</v>
      </c>
      <c r="E1757" t="s">
        <v>102</v>
      </c>
      <c r="F1757" t="s">
        <v>1782</v>
      </c>
      <c r="G1757" s="1">
        <v>41677</v>
      </c>
      <c r="H1757" s="1">
        <v>41701</v>
      </c>
      <c r="I1757" s="1"/>
      <c r="J1757">
        <v>24</v>
      </c>
      <c r="K1757" t="s">
        <v>91</v>
      </c>
      <c r="L1757" t="s">
        <v>66</v>
      </c>
      <c r="M1757" t="s">
        <v>67</v>
      </c>
      <c r="N1757" t="s">
        <v>103</v>
      </c>
      <c r="O1757" t="s">
        <v>103</v>
      </c>
      <c r="P1757" t="s">
        <v>84</v>
      </c>
      <c r="Q1757" t="s">
        <v>39</v>
      </c>
      <c r="S1757" t="s">
        <v>42</v>
      </c>
      <c r="T1757">
        <v>58</v>
      </c>
      <c r="U1757" t="s">
        <v>41</v>
      </c>
      <c r="V1757">
        <v>26</v>
      </c>
      <c r="W1757" t="s">
        <v>51</v>
      </c>
      <c r="X1757" t="s">
        <v>43</v>
      </c>
      <c r="Y1757">
        <v>4744.87</v>
      </c>
      <c r="Z1757">
        <v>4744.87</v>
      </c>
      <c r="AA1757">
        <v>1</v>
      </c>
      <c r="AB1757">
        <v>0</v>
      </c>
      <c r="AC1757">
        <v>1</v>
      </c>
      <c r="AD1757" t="s">
        <v>44</v>
      </c>
    </row>
    <row r="1758" spans="1:30" x14ac:dyDescent="0.25">
      <c r="A1758" s="1">
        <v>43830</v>
      </c>
      <c r="B1758">
        <v>72</v>
      </c>
      <c r="C1758" t="s">
        <v>1890</v>
      </c>
      <c r="D1758" t="s">
        <v>31</v>
      </c>
      <c r="E1758" t="s">
        <v>911</v>
      </c>
      <c r="F1758" t="s">
        <v>1782</v>
      </c>
      <c r="G1758" s="1">
        <v>41701</v>
      </c>
      <c r="H1758" s="1">
        <v>41702</v>
      </c>
      <c r="I1758" s="1">
        <v>37707</v>
      </c>
      <c r="J1758">
        <v>1</v>
      </c>
      <c r="K1758" t="s">
        <v>34</v>
      </c>
      <c r="L1758" t="s">
        <v>35</v>
      </c>
      <c r="M1758" t="s">
        <v>48</v>
      </c>
      <c r="N1758" t="s">
        <v>263</v>
      </c>
      <c r="O1758" t="s">
        <v>263</v>
      </c>
      <c r="P1758" t="s">
        <v>124</v>
      </c>
      <c r="Q1758" t="s">
        <v>57</v>
      </c>
      <c r="R1758">
        <v>16.762295081967199</v>
      </c>
      <c r="S1758" t="s">
        <v>40</v>
      </c>
      <c r="T1758">
        <v>41</v>
      </c>
      <c r="U1758" t="s">
        <v>41</v>
      </c>
      <c r="W1758" t="s">
        <v>42</v>
      </c>
      <c r="X1758" t="s">
        <v>43</v>
      </c>
      <c r="Y1758">
        <v>696.66</v>
      </c>
      <c r="Z1758">
        <v>696.66</v>
      </c>
      <c r="AA1758">
        <v>1</v>
      </c>
      <c r="AB1758">
        <v>0</v>
      </c>
      <c r="AC1758">
        <v>1</v>
      </c>
      <c r="AD1758" t="s">
        <v>44</v>
      </c>
    </row>
    <row r="1759" spans="1:30" x14ac:dyDescent="0.25">
      <c r="A1759" s="1">
        <v>43830</v>
      </c>
      <c r="B1759">
        <v>72</v>
      </c>
      <c r="C1759" t="s">
        <v>1891</v>
      </c>
      <c r="D1759" t="s">
        <v>65</v>
      </c>
      <c r="E1759" t="s">
        <v>46</v>
      </c>
      <c r="F1759" t="s">
        <v>1782</v>
      </c>
      <c r="G1759" s="1">
        <v>41689</v>
      </c>
      <c r="H1759" s="1">
        <v>41703</v>
      </c>
      <c r="I1759" s="1"/>
      <c r="J1759">
        <v>14</v>
      </c>
      <c r="K1759" t="s">
        <v>91</v>
      </c>
      <c r="L1759" t="s">
        <v>62</v>
      </c>
      <c r="M1759" t="s">
        <v>67</v>
      </c>
      <c r="N1759" t="s">
        <v>49</v>
      </c>
      <c r="O1759" t="s">
        <v>49</v>
      </c>
      <c r="P1759" t="s">
        <v>84</v>
      </c>
      <c r="Q1759" t="s">
        <v>39</v>
      </c>
      <c r="S1759" t="s">
        <v>42</v>
      </c>
      <c r="T1759">
        <v>0</v>
      </c>
      <c r="U1759" t="s">
        <v>69</v>
      </c>
      <c r="V1759">
        <v>34</v>
      </c>
      <c r="W1759" t="s">
        <v>41</v>
      </c>
      <c r="X1759" t="s">
        <v>43</v>
      </c>
      <c r="Y1759">
        <v>1898.28</v>
      </c>
      <c r="Z1759">
        <v>1898.28</v>
      </c>
      <c r="AA1759">
        <v>1</v>
      </c>
      <c r="AB1759">
        <v>0</v>
      </c>
      <c r="AC1759">
        <v>1</v>
      </c>
      <c r="AD1759" t="s">
        <v>44</v>
      </c>
    </row>
    <row r="1760" spans="1:30" x14ac:dyDescent="0.25">
      <c r="A1760" s="1">
        <v>43830</v>
      </c>
      <c r="B1760">
        <v>72</v>
      </c>
      <c r="C1760" t="s">
        <v>1892</v>
      </c>
      <c r="D1760" t="s">
        <v>65</v>
      </c>
      <c r="E1760" t="s">
        <v>86</v>
      </c>
      <c r="F1760" t="s">
        <v>1782</v>
      </c>
      <c r="G1760" s="1">
        <v>41703</v>
      </c>
      <c r="H1760" s="1">
        <v>41703</v>
      </c>
      <c r="I1760" s="1"/>
      <c r="J1760">
        <v>0</v>
      </c>
      <c r="K1760" t="s">
        <v>71</v>
      </c>
      <c r="L1760" t="s">
        <v>62</v>
      </c>
      <c r="M1760" t="s">
        <v>176</v>
      </c>
      <c r="N1760" t="s">
        <v>65</v>
      </c>
      <c r="O1760" t="s">
        <v>65</v>
      </c>
      <c r="P1760" t="s">
        <v>68</v>
      </c>
      <c r="Q1760" t="s">
        <v>39</v>
      </c>
      <c r="S1760" t="s">
        <v>42</v>
      </c>
      <c r="T1760">
        <v>25</v>
      </c>
      <c r="U1760" t="s">
        <v>51</v>
      </c>
      <c r="V1760">
        <v>40</v>
      </c>
      <c r="W1760" t="s">
        <v>41</v>
      </c>
      <c r="X1760" t="s">
        <v>43</v>
      </c>
      <c r="Y1760">
        <v>8.65</v>
      </c>
      <c r="Z1760">
        <v>8.65</v>
      </c>
      <c r="AA1760">
        <v>1</v>
      </c>
      <c r="AB1760">
        <v>0</v>
      </c>
      <c r="AC1760">
        <v>1</v>
      </c>
      <c r="AD1760" t="s">
        <v>44</v>
      </c>
    </row>
    <row r="1761" spans="1:30" x14ac:dyDescent="0.25">
      <c r="A1761" s="1">
        <v>43830</v>
      </c>
      <c r="B1761">
        <v>72</v>
      </c>
      <c r="C1761" t="s">
        <v>1893</v>
      </c>
      <c r="D1761" t="s">
        <v>31</v>
      </c>
      <c r="E1761" t="s">
        <v>53</v>
      </c>
      <c r="F1761" t="s">
        <v>1782</v>
      </c>
      <c r="G1761" s="1">
        <v>41702</v>
      </c>
      <c r="H1761" s="1">
        <v>41703</v>
      </c>
      <c r="I1761" s="1">
        <v>39153</v>
      </c>
      <c r="J1761">
        <v>1</v>
      </c>
      <c r="K1761" t="s">
        <v>34</v>
      </c>
      <c r="L1761" t="s">
        <v>47</v>
      </c>
      <c r="M1761" t="s">
        <v>48</v>
      </c>
      <c r="N1761" t="s">
        <v>55</v>
      </c>
      <c r="O1761" t="s">
        <v>55</v>
      </c>
      <c r="P1761" t="s">
        <v>50</v>
      </c>
      <c r="Q1761" t="s">
        <v>39</v>
      </c>
      <c r="R1761">
        <v>12.8032786885246</v>
      </c>
      <c r="S1761" t="s">
        <v>40</v>
      </c>
      <c r="T1761">
        <v>26</v>
      </c>
      <c r="U1761" t="s">
        <v>51</v>
      </c>
      <c r="W1761" t="s">
        <v>42</v>
      </c>
      <c r="X1761" t="s">
        <v>43</v>
      </c>
      <c r="Y1761">
        <v>425.15</v>
      </c>
      <c r="Z1761">
        <v>425.15</v>
      </c>
      <c r="AA1761">
        <v>1</v>
      </c>
      <c r="AB1761">
        <v>0</v>
      </c>
      <c r="AC1761">
        <v>1</v>
      </c>
      <c r="AD1761" t="s">
        <v>44</v>
      </c>
    </row>
    <row r="1762" spans="1:30" x14ac:dyDescent="0.25">
      <c r="A1762" s="1">
        <v>43830</v>
      </c>
      <c r="B1762">
        <v>72</v>
      </c>
      <c r="C1762" t="s">
        <v>1894</v>
      </c>
      <c r="D1762" t="s">
        <v>65</v>
      </c>
      <c r="E1762" t="s">
        <v>204</v>
      </c>
      <c r="F1762" t="s">
        <v>1782</v>
      </c>
      <c r="G1762" s="1">
        <v>41703</v>
      </c>
      <c r="H1762" s="1">
        <v>41703</v>
      </c>
      <c r="I1762" s="1"/>
      <c r="J1762">
        <v>0</v>
      </c>
      <c r="K1762" t="s">
        <v>71</v>
      </c>
      <c r="L1762" t="s">
        <v>62</v>
      </c>
      <c r="M1762" t="s">
        <v>67</v>
      </c>
      <c r="N1762" t="s">
        <v>107</v>
      </c>
      <c r="O1762" t="s">
        <v>107</v>
      </c>
      <c r="P1762" t="s">
        <v>84</v>
      </c>
      <c r="Q1762" t="s">
        <v>39</v>
      </c>
      <c r="S1762" t="s">
        <v>42</v>
      </c>
      <c r="T1762">
        <v>47</v>
      </c>
      <c r="U1762" t="s">
        <v>41</v>
      </c>
      <c r="V1762">
        <v>31</v>
      </c>
      <c r="W1762" t="s">
        <v>41</v>
      </c>
      <c r="X1762" t="s">
        <v>43</v>
      </c>
      <c r="Y1762">
        <v>6184.26</v>
      </c>
      <c r="Z1762">
        <v>6184.26</v>
      </c>
      <c r="AA1762">
        <v>1</v>
      </c>
      <c r="AB1762">
        <v>0</v>
      </c>
      <c r="AC1762">
        <v>1</v>
      </c>
      <c r="AD1762" t="s">
        <v>44</v>
      </c>
    </row>
    <row r="1763" spans="1:30" x14ac:dyDescent="0.25">
      <c r="A1763" s="1">
        <v>43830</v>
      </c>
      <c r="B1763">
        <v>72</v>
      </c>
      <c r="C1763" t="s">
        <v>1895</v>
      </c>
      <c r="D1763" t="s">
        <v>31</v>
      </c>
      <c r="E1763" t="s">
        <v>73</v>
      </c>
      <c r="F1763" t="s">
        <v>1782</v>
      </c>
      <c r="G1763" s="1">
        <v>41697</v>
      </c>
      <c r="H1763" s="1">
        <v>41704</v>
      </c>
      <c r="I1763" s="1">
        <v>40051</v>
      </c>
      <c r="J1763">
        <v>7</v>
      </c>
      <c r="K1763" t="s">
        <v>91</v>
      </c>
      <c r="L1763" t="s">
        <v>81</v>
      </c>
      <c r="M1763" t="s">
        <v>48</v>
      </c>
      <c r="N1763" t="s">
        <v>74</v>
      </c>
      <c r="O1763" t="s">
        <v>74</v>
      </c>
      <c r="P1763" t="s">
        <v>50</v>
      </c>
      <c r="Q1763" t="s">
        <v>57</v>
      </c>
      <c r="R1763">
        <v>10.3469945355191</v>
      </c>
      <c r="S1763" t="s">
        <v>40</v>
      </c>
      <c r="T1763">
        <v>34</v>
      </c>
      <c r="U1763" t="s">
        <v>41</v>
      </c>
      <c r="W1763" t="s">
        <v>42</v>
      </c>
      <c r="X1763" t="s">
        <v>43</v>
      </c>
      <c r="Y1763">
        <v>1530.75</v>
      </c>
      <c r="Z1763">
        <v>1530.75</v>
      </c>
      <c r="AA1763">
        <v>1</v>
      </c>
      <c r="AB1763">
        <v>0</v>
      </c>
      <c r="AC1763">
        <v>1</v>
      </c>
      <c r="AD1763" t="s">
        <v>44</v>
      </c>
    </row>
    <row r="1764" spans="1:30" x14ac:dyDescent="0.25">
      <c r="A1764" s="1">
        <v>43830</v>
      </c>
      <c r="B1764">
        <v>72</v>
      </c>
      <c r="C1764" t="s">
        <v>1896</v>
      </c>
      <c r="D1764" t="s">
        <v>31</v>
      </c>
      <c r="E1764" t="s">
        <v>59</v>
      </c>
      <c r="F1764" t="s">
        <v>1782</v>
      </c>
      <c r="G1764" s="1">
        <v>41702</v>
      </c>
      <c r="H1764" s="1">
        <v>41704</v>
      </c>
      <c r="I1764" s="1">
        <v>41138</v>
      </c>
      <c r="J1764">
        <v>2</v>
      </c>
      <c r="K1764" t="s">
        <v>34</v>
      </c>
      <c r="L1764" t="s">
        <v>47</v>
      </c>
      <c r="M1764" t="s">
        <v>48</v>
      </c>
      <c r="N1764" t="s">
        <v>60</v>
      </c>
      <c r="O1764" t="s">
        <v>263</v>
      </c>
      <c r="P1764" t="s">
        <v>56</v>
      </c>
      <c r="Q1764" t="s">
        <v>76</v>
      </c>
      <c r="R1764">
        <v>7.3715846994535497</v>
      </c>
      <c r="S1764" t="s">
        <v>63</v>
      </c>
      <c r="T1764">
        <v>63</v>
      </c>
      <c r="U1764" t="s">
        <v>41</v>
      </c>
      <c r="W1764" t="s">
        <v>42</v>
      </c>
      <c r="X1764" t="s">
        <v>43</v>
      </c>
      <c r="Y1764">
        <v>385.39</v>
      </c>
      <c r="Z1764">
        <v>385.39</v>
      </c>
      <c r="AA1764">
        <v>1</v>
      </c>
      <c r="AB1764">
        <v>0</v>
      </c>
      <c r="AC1764">
        <v>1</v>
      </c>
      <c r="AD1764" t="s">
        <v>44</v>
      </c>
    </row>
    <row r="1765" spans="1:30" x14ac:dyDescent="0.25">
      <c r="A1765" s="1">
        <v>43830</v>
      </c>
      <c r="B1765">
        <v>72</v>
      </c>
      <c r="C1765" t="s">
        <v>1897</v>
      </c>
      <c r="D1765" t="s">
        <v>31</v>
      </c>
      <c r="E1765" t="s">
        <v>59</v>
      </c>
      <c r="F1765" t="s">
        <v>1782</v>
      </c>
      <c r="G1765" s="1">
        <v>41700</v>
      </c>
      <c r="H1765" s="1">
        <v>41704</v>
      </c>
      <c r="I1765" s="1">
        <v>39236</v>
      </c>
      <c r="J1765">
        <v>4</v>
      </c>
      <c r="K1765" t="s">
        <v>91</v>
      </c>
      <c r="L1765" t="s">
        <v>54</v>
      </c>
      <c r="M1765" t="s">
        <v>48</v>
      </c>
      <c r="N1765" t="s">
        <v>60</v>
      </c>
      <c r="O1765" t="s">
        <v>60</v>
      </c>
      <c r="P1765" t="s">
        <v>38</v>
      </c>
      <c r="Q1765" t="s">
        <v>76</v>
      </c>
      <c r="R1765">
        <v>12.576502732240399</v>
      </c>
      <c r="S1765" t="s">
        <v>40</v>
      </c>
      <c r="T1765">
        <v>29</v>
      </c>
      <c r="U1765" t="s">
        <v>51</v>
      </c>
      <c r="W1765" t="s">
        <v>42</v>
      </c>
      <c r="X1765" t="s">
        <v>43</v>
      </c>
      <c r="Y1765">
        <v>1825.79</v>
      </c>
      <c r="Z1765">
        <v>1825.79</v>
      </c>
      <c r="AA1765">
        <v>1</v>
      </c>
      <c r="AB1765">
        <v>0</v>
      </c>
      <c r="AC1765">
        <v>1</v>
      </c>
      <c r="AD1765" t="s">
        <v>44</v>
      </c>
    </row>
    <row r="1766" spans="1:30" x14ac:dyDescent="0.25">
      <c r="A1766" s="1">
        <v>43830</v>
      </c>
      <c r="B1766">
        <v>72</v>
      </c>
      <c r="C1766" t="s">
        <v>1898</v>
      </c>
      <c r="D1766" t="s">
        <v>31</v>
      </c>
      <c r="E1766" t="s">
        <v>86</v>
      </c>
      <c r="F1766" t="s">
        <v>1782</v>
      </c>
      <c r="G1766" s="1">
        <v>41705</v>
      </c>
      <c r="H1766" s="1">
        <v>41705</v>
      </c>
      <c r="I1766" s="1">
        <v>41666</v>
      </c>
      <c r="J1766">
        <v>0</v>
      </c>
      <c r="K1766" t="s">
        <v>71</v>
      </c>
      <c r="L1766" t="s">
        <v>66</v>
      </c>
      <c r="M1766" t="s">
        <v>48</v>
      </c>
      <c r="N1766" t="s">
        <v>65</v>
      </c>
      <c r="O1766" t="s">
        <v>65</v>
      </c>
      <c r="P1766" t="s">
        <v>56</v>
      </c>
      <c r="Q1766" t="s">
        <v>39</v>
      </c>
      <c r="R1766">
        <v>5.9260273972602704</v>
      </c>
      <c r="S1766" t="s">
        <v>63</v>
      </c>
      <c r="T1766">
        <v>32</v>
      </c>
      <c r="U1766" t="s">
        <v>41</v>
      </c>
      <c r="W1766" t="s">
        <v>42</v>
      </c>
      <c r="X1766" t="s">
        <v>43</v>
      </c>
      <c r="Y1766">
        <v>232.98</v>
      </c>
      <c r="Z1766">
        <v>232.98</v>
      </c>
      <c r="AA1766">
        <v>1</v>
      </c>
      <c r="AB1766">
        <v>0</v>
      </c>
      <c r="AC1766">
        <v>1</v>
      </c>
      <c r="AD1766" t="s">
        <v>44</v>
      </c>
    </row>
    <row r="1767" spans="1:30" x14ac:dyDescent="0.25">
      <c r="A1767" s="1">
        <v>43830</v>
      </c>
      <c r="B1767">
        <v>72</v>
      </c>
      <c r="C1767" t="s">
        <v>1899</v>
      </c>
      <c r="D1767" t="s">
        <v>31</v>
      </c>
      <c r="E1767" t="s">
        <v>32</v>
      </c>
      <c r="F1767" t="s">
        <v>1782</v>
      </c>
      <c r="G1767" s="1">
        <v>41696</v>
      </c>
      <c r="H1767" s="1">
        <v>41705</v>
      </c>
      <c r="I1767" s="1">
        <v>41463</v>
      </c>
      <c r="J1767">
        <v>9</v>
      </c>
      <c r="K1767" t="s">
        <v>91</v>
      </c>
      <c r="L1767" t="s">
        <v>62</v>
      </c>
      <c r="M1767" t="s">
        <v>48</v>
      </c>
      <c r="N1767" t="s">
        <v>37</v>
      </c>
      <c r="O1767" t="s">
        <v>37</v>
      </c>
      <c r="P1767" t="s">
        <v>38</v>
      </c>
      <c r="Q1767" t="s">
        <v>57</v>
      </c>
      <c r="R1767">
        <v>6.4808743169398904</v>
      </c>
      <c r="S1767" t="s">
        <v>63</v>
      </c>
      <c r="T1767">
        <v>20</v>
      </c>
      <c r="U1767" t="s">
        <v>79</v>
      </c>
      <c r="W1767" t="s">
        <v>42</v>
      </c>
      <c r="X1767" t="s">
        <v>43</v>
      </c>
      <c r="Y1767">
        <v>2991.18</v>
      </c>
      <c r="Z1767">
        <v>2991.18</v>
      </c>
      <c r="AA1767">
        <v>1</v>
      </c>
      <c r="AB1767">
        <v>0</v>
      </c>
      <c r="AC1767">
        <v>1</v>
      </c>
      <c r="AD1767" t="s">
        <v>44</v>
      </c>
    </row>
    <row r="1768" spans="1:30" x14ac:dyDescent="0.25">
      <c r="A1768" s="1">
        <v>43830</v>
      </c>
      <c r="B1768">
        <v>72</v>
      </c>
      <c r="C1768" t="s">
        <v>1900</v>
      </c>
      <c r="D1768" t="s">
        <v>65</v>
      </c>
      <c r="E1768" t="s">
        <v>102</v>
      </c>
      <c r="F1768" t="s">
        <v>1782</v>
      </c>
      <c r="G1768" s="1">
        <v>41706</v>
      </c>
      <c r="H1768" s="1">
        <v>41707</v>
      </c>
      <c r="I1768" s="1"/>
      <c r="J1768">
        <v>1</v>
      </c>
      <c r="K1768" t="s">
        <v>34</v>
      </c>
      <c r="L1768" t="s">
        <v>202</v>
      </c>
      <c r="M1768" t="s">
        <v>67</v>
      </c>
      <c r="N1768" t="s">
        <v>103</v>
      </c>
      <c r="O1768" t="s">
        <v>103</v>
      </c>
      <c r="P1768" t="s">
        <v>68</v>
      </c>
      <c r="Q1768" t="s">
        <v>39</v>
      </c>
      <c r="S1768" t="s">
        <v>42</v>
      </c>
      <c r="T1768">
        <v>79</v>
      </c>
      <c r="U1768" t="s">
        <v>41</v>
      </c>
      <c r="V1768">
        <v>37</v>
      </c>
      <c r="W1768" t="s">
        <v>41</v>
      </c>
      <c r="X1768" t="s">
        <v>43</v>
      </c>
      <c r="Y1768">
        <v>1202.3599999999999</v>
      </c>
      <c r="Z1768">
        <v>1202.3599999999999</v>
      </c>
      <c r="AA1768">
        <v>1</v>
      </c>
      <c r="AB1768">
        <v>0</v>
      </c>
      <c r="AC1768">
        <v>1</v>
      </c>
      <c r="AD1768" t="s">
        <v>44</v>
      </c>
    </row>
    <row r="1769" spans="1:30" x14ac:dyDescent="0.25">
      <c r="A1769" s="1">
        <v>43830</v>
      </c>
      <c r="B1769">
        <v>72</v>
      </c>
      <c r="C1769" t="s">
        <v>1901</v>
      </c>
      <c r="D1769" t="s">
        <v>65</v>
      </c>
      <c r="E1769" t="s">
        <v>46</v>
      </c>
      <c r="F1769" t="s">
        <v>1782</v>
      </c>
      <c r="G1769" s="1">
        <v>41704</v>
      </c>
      <c r="H1769" s="1">
        <v>41708</v>
      </c>
      <c r="I1769" s="1"/>
      <c r="J1769">
        <v>4</v>
      </c>
      <c r="K1769" t="s">
        <v>91</v>
      </c>
      <c r="L1769" t="s">
        <v>81</v>
      </c>
      <c r="M1769" t="s">
        <v>67</v>
      </c>
      <c r="N1769" t="s">
        <v>49</v>
      </c>
      <c r="O1769" t="s">
        <v>49</v>
      </c>
      <c r="P1769" t="s">
        <v>84</v>
      </c>
      <c r="Q1769" t="s">
        <v>39</v>
      </c>
      <c r="S1769" t="s">
        <v>42</v>
      </c>
      <c r="T1769">
        <v>0</v>
      </c>
      <c r="U1769" t="s">
        <v>69</v>
      </c>
      <c r="V1769">
        <v>25</v>
      </c>
      <c r="W1769" t="s">
        <v>51</v>
      </c>
      <c r="X1769" t="s">
        <v>43</v>
      </c>
      <c r="Y1769">
        <v>0</v>
      </c>
      <c r="Z1769">
        <v>0</v>
      </c>
      <c r="AA1769">
        <v>1</v>
      </c>
      <c r="AB1769">
        <v>0</v>
      </c>
      <c r="AC1769">
        <v>1</v>
      </c>
      <c r="AD1769" t="s">
        <v>44</v>
      </c>
    </row>
    <row r="1770" spans="1:30" x14ac:dyDescent="0.25">
      <c r="A1770" s="1">
        <v>43830</v>
      </c>
      <c r="B1770">
        <v>72</v>
      </c>
      <c r="C1770" t="s">
        <v>1902</v>
      </c>
      <c r="D1770" t="s">
        <v>65</v>
      </c>
      <c r="E1770" t="s">
        <v>46</v>
      </c>
      <c r="F1770" t="s">
        <v>1782</v>
      </c>
      <c r="G1770" s="1">
        <v>41705</v>
      </c>
      <c r="H1770" s="1">
        <v>41708</v>
      </c>
      <c r="I1770" s="1"/>
      <c r="J1770">
        <v>3</v>
      </c>
      <c r="K1770" t="s">
        <v>34</v>
      </c>
      <c r="L1770" t="s">
        <v>66</v>
      </c>
      <c r="M1770" t="s">
        <v>67</v>
      </c>
      <c r="N1770" t="s">
        <v>49</v>
      </c>
      <c r="O1770" t="s">
        <v>49</v>
      </c>
      <c r="P1770" t="s">
        <v>84</v>
      </c>
      <c r="Q1770" t="s">
        <v>39</v>
      </c>
      <c r="S1770" t="s">
        <v>42</v>
      </c>
      <c r="T1770">
        <v>0</v>
      </c>
      <c r="U1770" t="s">
        <v>69</v>
      </c>
      <c r="V1770">
        <v>25</v>
      </c>
      <c r="W1770" t="s">
        <v>51</v>
      </c>
      <c r="X1770" t="s">
        <v>43</v>
      </c>
      <c r="Y1770">
        <v>9880.9599999999991</v>
      </c>
      <c r="Z1770">
        <v>9880.9599999999991</v>
      </c>
      <c r="AA1770">
        <v>1</v>
      </c>
      <c r="AB1770">
        <v>0</v>
      </c>
      <c r="AC1770">
        <v>1</v>
      </c>
      <c r="AD1770" t="s">
        <v>44</v>
      </c>
    </row>
    <row r="1771" spans="1:30" x14ac:dyDescent="0.25">
      <c r="A1771" s="1">
        <v>43830</v>
      </c>
      <c r="B1771">
        <v>72</v>
      </c>
      <c r="C1771" t="s">
        <v>1903</v>
      </c>
      <c r="D1771" t="s">
        <v>31</v>
      </c>
      <c r="E1771" t="s">
        <v>46</v>
      </c>
      <c r="F1771" t="s">
        <v>1782</v>
      </c>
      <c r="G1771" s="1">
        <v>41705</v>
      </c>
      <c r="H1771" s="1">
        <v>41708</v>
      </c>
      <c r="I1771" s="1">
        <v>41428</v>
      </c>
      <c r="J1771">
        <v>3</v>
      </c>
      <c r="K1771" t="s">
        <v>34</v>
      </c>
      <c r="L1771" t="s">
        <v>66</v>
      </c>
      <c r="M1771" t="s">
        <v>48</v>
      </c>
      <c r="N1771" t="s">
        <v>49</v>
      </c>
      <c r="O1771" t="s">
        <v>49</v>
      </c>
      <c r="P1771" t="s">
        <v>56</v>
      </c>
      <c r="Q1771" t="s">
        <v>39</v>
      </c>
      <c r="R1771">
        <v>6.5765027322404404</v>
      </c>
      <c r="S1771" t="s">
        <v>63</v>
      </c>
      <c r="T1771">
        <v>44</v>
      </c>
      <c r="U1771" t="s">
        <v>41</v>
      </c>
      <c r="W1771" t="s">
        <v>42</v>
      </c>
      <c r="X1771" t="s">
        <v>43</v>
      </c>
      <c r="Y1771">
        <v>277.75</v>
      </c>
      <c r="Z1771">
        <v>277.75</v>
      </c>
      <c r="AA1771">
        <v>1</v>
      </c>
      <c r="AB1771">
        <v>0</v>
      </c>
      <c r="AC1771">
        <v>1</v>
      </c>
      <c r="AD1771" t="s">
        <v>44</v>
      </c>
    </row>
    <row r="1772" spans="1:30" x14ac:dyDescent="0.25">
      <c r="A1772" s="1">
        <v>43830</v>
      </c>
      <c r="B1772">
        <v>72</v>
      </c>
      <c r="C1772" t="s">
        <v>1904</v>
      </c>
      <c r="D1772" t="s">
        <v>31</v>
      </c>
      <c r="E1772" t="s">
        <v>165</v>
      </c>
      <c r="F1772" t="s">
        <v>1782</v>
      </c>
      <c r="G1772" s="1">
        <v>41708</v>
      </c>
      <c r="H1772" s="1">
        <v>41709</v>
      </c>
      <c r="I1772" s="1">
        <v>40147</v>
      </c>
      <c r="J1772">
        <v>1</v>
      </c>
      <c r="K1772" t="s">
        <v>34</v>
      </c>
      <c r="L1772" t="s">
        <v>35</v>
      </c>
      <c r="M1772" t="s">
        <v>48</v>
      </c>
      <c r="N1772" t="s">
        <v>122</v>
      </c>
      <c r="O1772" t="s">
        <v>122</v>
      </c>
      <c r="P1772" t="s">
        <v>78</v>
      </c>
      <c r="Q1772" t="s">
        <v>39</v>
      </c>
      <c r="R1772">
        <v>10.084699453551901</v>
      </c>
      <c r="S1772" t="s">
        <v>40</v>
      </c>
      <c r="T1772">
        <v>25</v>
      </c>
      <c r="U1772" t="s">
        <v>51</v>
      </c>
      <c r="W1772" t="s">
        <v>42</v>
      </c>
      <c r="X1772" t="s">
        <v>43</v>
      </c>
      <c r="Y1772">
        <v>469.65</v>
      </c>
      <c r="Z1772">
        <v>469.65</v>
      </c>
      <c r="AA1772">
        <v>1</v>
      </c>
      <c r="AB1772">
        <v>0</v>
      </c>
      <c r="AC1772">
        <v>1</v>
      </c>
      <c r="AD1772" t="s">
        <v>44</v>
      </c>
    </row>
    <row r="1773" spans="1:30" x14ac:dyDescent="0.25">
      <c r="A1773" s="1">
        <v>43830</v>
      </c>
      <c r="B1773">
        <v>72</v>
      </c>
      <c r="C1773" t="s">
        <v>1905</v>
      </c>
      <c r="D1773" t="s">
        <v>65</v>
      </c>
      <c r="E1773" t="s">
        <v>46</v>
      </c>
      <c r="F1773" t="s">
        <v>1782</v>
      </c>
      <c r="G1773" s="1">
        <v>41709</v>
      </c>
      <c r="H1773" s="1">
        <v>41710</v>
      </c>
      <c r="I1773" s="1"/>
      <c r="J1773">
        <v>1</v>
      </c>
      <c r="K1773" t="s">
        <v>34</v>
      </c>
      <c r="L1773" t="s">
        <v>47</v>
      </c>
      <c r="M1773" t="s">
        <v>67</v>
      </c>
      <c r="N1773" t="s">
        <v>49</v>
      </c>
      <c r="O1773" t="s">
        <v>49</v>
      </c>
      <c r="P1773" t="s">
        <v>84</v>
      </c>
      <c r="Q1773" t="s">
        <v>76</v>
      </c>
      <c r="S1773" t="s">
        <v>42</v>
      </c>
      <c r="T1773">
        <v>0</v>
      </c>
      <c r="U1773" t="s">
        <v>69</v>
      </c>
      <c r="V1773">
        <v>38</v>
      </c>
      <c r="W1773" t="s">
        <v>41</v>
      </c>
      <c r="X1773" t="s">
        <v>43</v>
      </c>
      <c r="Y1773">
        <v>2400</v>
      </c>
      <c r="Z1773">
        <v>2400</v>
      </c>
      <c r="AA1773">
        <v>1</v>
      </c>
      <c r="AB1773">
        <v>0</v>
      </c>
      <c r="AC1773">
        <v>1</v>
      </c>
      <c r="AD1773" t="s">
        <v>44</v>
      </c>
    </row>
    <row r="1774" spans="1:30" x14ac:dyDescent="0.25">
      <c r="A1774" s="1">
        <v>43830</v>
      </c>
      <c r="B1774">
        <v>72</v>
      </c>
      <c r="C1774" t="s">
        <v>1906</v>
      </c>
      <c r="D1774" t="s">
        <v>65</v>
      </c>
      <c r="E1774" t="s">
        <v>110</v>
      </c>
      <c r="F1774" t="s">
        <v>1782</v>
      </c>
      <c r="G1774" s="1">
        <v>41711</v>
      </c>
      <c r="H1774" s="1">
        <v>41711</v>
      </c>
      <c r="I1774" s="1"/>
      <c r="J1774">
        <v>0</v>
      </c>
      <c r="K1774" t="s">
        <v>71</v>
      </c>
      <c r="L1774" t="s">
        <v>81</v>
      </c>
      <c r="M1774" t="s">
        <v>67</v>
      </c>
      <c r="N1774" t="s">
        <v>49</v>
      </c>
      <c r="O1774" t="s">
        <v>49</v>
      </c>
      <c r="P1774" t="s">
        <v>68</v>
      </c>
      <c r="Q1774" t="s">
        <v>39</v>
      </c>
      <c r="S1774" t="s">
        <v>42</v>
      </c>
      <c r="T1774">
        <v>0</v>
      </c>
      <c r="U1774" t="s">
        <v>69</v>
      </c>
      <c r="V1774">
        <v>50</v>
      </c>
      <c r="W1774" t="s">
        <v>41</v>
      </c>
      <c r="X1774" t="s">
        <v>43</v>
      </c>
      <c r="Y1774">
        <v>0</v>
      </c>
      <c r="Z1774">
        <v>0</v>
      </c>
      <c r="AA1774">
        <v>1</v>
      </c>
      <c r="AB1774">
        <v>0</v>
      </c>
      <c r="AC1774">
        <v>1</v>
      </c>
      <c r="AD1774" t="s">
        <v>44</v>
      </c>
    </row>
    <row r="1775" spans="1:30" x14ac:dyDescent="0.25">
      <c r="A1775" s="1">
        <v>43830</v>
      </c>
      <c r="B1775">
        <v>72</v>
      </c>
      <c r="C1775" t="s">
        <v>1907</v>
      </c>
      <c r="D1775" t="s">
        <v>65</v>
      </c>
      <c r="E1775" t="s">
        <v>59</v>
      </c>
      <c r="F1775" t="s">
        <v>1782</v>
      </c>
      <c r="G1775" s="1">
        <v>41709</v>
      </c>
      <c r="H1775" s="1">
        <v>41712</v>
      </c>
      <c r="I1775" s="1"/>
      <c r="J1775">
        <v>3</v>
      </c>
      <c r="K1775" t="s">
        <v>34</v>
      </c>
      <c r="L1775" t="s">
        <v>47</v>
      </c>
      <c r="M1775" t="s">
        <v>67</v>
      </c>
      <c r="N1775" t="s">
        <v>60</v>
      </c>
      <c r="O1775" t="s">
        <v>60</v>
      </c>
      <c r="P1775" t="s">
        <v>84</v>
      </c>
      <c r="Q1775" t="s">
        <v>39</v>
      </c>
      <c r="S1775" t="s">
        <v>42</v>
      </c>
      <c r="T1775">
        <v>0</v>
      </c>
      <c r="U1775" t="s">
        <v>69</v>
      </c>
      <c r="V1775">
        <v>32</v>
      </c>
      <c r="W1775" t="s">
        <v>41</v>
      </c>
      <c r="X1775" t="s">
        <v>43</v>
      </c>
      <c r="Y1775">
        <v>3091.07</v>
      </c>
      <c r="Z1775">
        <v>3091.07</v>
      </c>
      <c r="AA1775">
        <v>1</v>
      </c>
      <c r="AB1775">
        <v>0</v>
      </c>
      <c r="AC1775">
        <v>1</v>
      </c>
      <c r="AD1775" t="s">
        <v>44</v>
      </c>
    </row>
    <row r="1776" spans="1:30" x14ac:dyDescent="0.25">
      <c r="A1776" s="1">
        <v>43830</v>
      </c>
      <c r="B1776">
        <v>72</v>
      </c>
      <c r="C1776" t="s">
        <v>1908</v>
      </c>
      <c r="D1776" t="s">
        <v>65</v>
      </c>
      <c r="E1776" t="s">
        <v>32</v>
      </c>
      <c r="F1776" t="s">
        <v>1782</v>
      </c>
      <c r="G1776" s="1">
        <v>41712</v>
      </c>
      <c r="H1776" s="1">
        <v>41712</v>
      </c>
      <c r="I1776" s="1"/>
      <c r="J1776">
        <v>0</v>
      </c>
      <c r="K1776" t="s">
        <v>71</v>
      </c>
      <c r="L1776" t="s">
        <v>66</v>
      </c>
      <c r="M1776" t="s">
        <v>67</v>
      </c>
      <c r="N1776" t="s">
        <v>37</v>
      </c>
      <c r="O1776" t="s">
        <v>37</v>
      </c>
      <c r="P1776" t="s">
        <v>68</v>
      </c>
      <c r="Q1776" t="s">
        <v>39</v>
      </c>
      <c r="S1776" t="s">
        <v>42</v>
      </c>
      <c r="T1776">
        <v>0</v>
      </c>
      <c r="U1776" t="s">
        <v>69</v>
      </c>
      <c r="V1776">
        <v>38</v>
      </c>
      <c r="W1776" t="s">
        <v>41</v>
      </c>
      <c r="X1776" t="s">
        <v>43</v>
      </c>
      <c r="Y1776">
        <v>4920.49</v>
      </c>
      <c r="Z1776">
        <v>4920.49</v>
      </c>
      <c r="AA1776">
        <v>1</v>
      </c>
      <c r="AB1776">
        <v>0</v>
      </c>
      <c r="AC1776">
        <v>1</v>
      </c>
      <c r="AD1776" t="s">
        <v>44</v>
      </c>
    </row>
    <row r="1777" spans="1:30" x14ac:dyDescent="0.25">
      <c r="A1777" s="1">
        <v>43830</v>
      </c>
      <c r="B1777">
        <v>72</v>
      </c>
      <c r="C1777" t="s">
        <v>1909</v>
      </c>
      <c r="D1777" t="s">
        <v>31</v>
      </c>
      <c r="E1777" t="s">
        <v>86</v>
      </c>
      <c r="F1777" t="s">
        <v>1782</v>
      </c>
      <c r="G1777" s="1">
        <v>41713</v>
      </c>
      <c r="H1777" s="1">
        <v>41716</v>
      </c>
      <c r="I1777" s="1">
        <v>38468</v>
      </c>
      <c r="J1777">
        <v>3</v>
      </c>
      <c r="K1777" t="s">
        <v>34</v>
      </c>
      <c r="L1777" t="s">
        <v>202</v>
      </c>
      <c r="M1777" t="s">
        <v>36</v>
      </c>
      <c r="N1777" t="s">
        <v>65</v>
      </c>
      <c r="O1777" t="s">
        <v>288</v>
      </c>
      <c r="P1777" t="s">
        <v>50</v>
      </c>
      <c r="Q1777" t="s">
        <v>39</v>
      </c>
      <c r="R1777">
        <v>14.680327868852499</v>
      </c>
      <c r="S1777" t="s">
        <v>40</v>
      </c>
      <c r="T1777">
        <v>60</v>
      </c>
      <c r="U1777" t="s">
        <v>41</v>
      </c>
      <c r="W1777" t="s">
        <v>42</v>
      </c>
      <c r="X1777" t="s">
        <v>43</v>
      </c>
      <c r="Y1777">
        <v>2371.83</v>
      </c>
      <c r="Z1777">
        <v>2371.83</v>
      </c>
      <c r="AA1777">
        <v>1</v>
      </c>
      <c r="AB1777">
        <v>0</v>
      </c>
      <c r="AC1777">
        <v>1</v>
      </c>
      <c r="AD1777" t="s">
        <v>44</v>
      </c>
    </row>
    <row r="1778" spans="1:30" x14ac:dyDescent="0.25">
      <c r="A1778" s="1">
        <v>43830</v>
      </c>
      <c r="B1778">
        <v>72</v>
      </c>
      <c r="C1778" t="s">
        <v>1910</v>
      </c>
      <c r="D1778" t="s">
        <v>31</v>
      </c>
      <c r="E1778" t="s">
        <v>165</v>
      </c>
      <c r="F1778" t="s">
        <v>1782</v>
      </c>
      <c r="G1778" s="1">
        <v>41712</v>
      </c>
      <c r="H1778" s="1">
        <v>41716</v>
      </c>
      <c r="I1778" s="1">
        <v>35589</v>
      </c>
      <c r="J1778">
        <v>4</v>
      </c>
      <c r="K1778" t="s">
        <v>91</v>
      </c>
      <c r="L1778" t="s">
        <v>66</v>
      </c>
      <c r="M1778" t="s">
        <v>36</v>
      </c>
      <c r="N1778" t="s">
        <v>122</v>
      </c>
      <c r="O1778" t="s">
        <v>122</v>
      </c>
      <c r="P1778" t="s">
        <v>38</v>
      </c>
      <c r="Q1778" t="s">
        <v>39</v>
      </c>
      <c r="R1778">
        <v>22.562841530054602</v>
      </c>
      <c r="S1778" t="s">
        <v>40</v>
      </c>
      <c r="T1778">
        <v>52</v>
      </c>
      <c r="U1778" t="s">
        <v>41</v>
      </c>
      <c r="W1778" t="s">
        <v>42</v>
      </c>
      <c r="X1778" t="s">
        <v>43</v>
      </c>
      <c r="Y1778">
        <v>1271.47</v>
      </c>
      <c r="Z1778">
        <v>1271.47</v>
      </c>
      <c r="AA1778">
        <v>1</v>
      </c>
      <c r="AB1778">
        <v>0</v>
      </c>
      <c r="AC1778">
        <v>1</v>
      </c>
      <c r="AD1778" t="s">
        <v>44</v>
      </c>
    </row>
    <row r="1779" spans="1:30" x14ac:dyDescent="0.25">
      <c r="A1779" s="1">
        <v>43830</v>
      </c>
      <c r="B1779">
        <v>72</v>
      </c>
      <c r="C1779" t="s">
        <v>1911</v>
      </c>
      <c r="D1779" t="s">
        <v>31</v>
      </c>
      <c r="E1779" t="s">
        <v>86</v>
      </c>
      <c r="F1779" t="s">
        <v>1782</v>
      </c>
      <c r="G1779" s="1">
        <v>41703</v>
      </c>
      <c r="H1779" s="1">
        <v>41717</v>
      </c>
      <c r="I1779" s="1">
        <v>39694</v>
      </c>
      <c r="J1779">
        <v>14</v>
      </c>
      <c r="K1779" t="s">
        <v>91</v>
      </c>
      <c r="L1779" t="s">
        <v>62</v>
      </c>
      <c r="M1779" t="s">
        <v>36</v>
      </c>
      <c r="N1779" t="s">
        <v>65</v>
      </c>
      <c r="O1779" t="s">
        <v>65</v>
      </c>
      <c r="P1779" t="s">
        <v>219</v>
      </c>
      <c r="Q1779" t="s">
        <v>39</v>
      </c>
      <c r="R1779">
        <v>11.3251366120219</v>
      </c>
      <c r="S1779" t="s">
        <v>40</v>
      </c>
      <c r="T1779">
        <v>40</v>
      </c>
      <c r="U1779" t="s">
        <v>41</v>
      </c>
      <c r="W1779" t="s">
        <v>42</v>
      </c>
      <c r="X1779" t="s">
        <v>43</v>
      </c>
      <c r="Y1779">
        <v>8.65</v>
      </c>
      <c r="Z1779">
        <v>8.65</v>
      </c>
      <c r="AA1779">
        <v>1</v>
      </c>
      <c r="AB1779">
        <v>0</v>
      </c>
      <c r="AC1779">
        <v>1</v>
      </c>
      <c r="AD1779" t="s">
        <v>44</v>
      </c>
    </row>
    <row r="1780" spans="1:30" x14ac:dyDescent="0.25">
      <c r="A1780" s="1">
        <v>43830</v>
      </c>
      <c r="B1780">
        <v>72</v>
      </c>
      <c r="C1780" t="s">
        <v>1912</v>
      </c>
      <c r="D1780" t="s">
        <v>31</v>
      </c>
      <c r="E1780" t="s">
        <v>188</v>
      </c>
      <c r="F1780" t="s">
        <v>1782</v>
      </c>
      <c r="G1780" s="1">
        <v>41702</v>
      </c>
      <c r="H1780" s="1">
        <v>41717</v>
      </c>
      <c r="I1780" s="1">
        <v>41455</v>
      </c>
      <c r="J1780">
        <v>15</v>
      </c>
      <c r="K1780" t="s">
        <v>91</v>
      </c>
      <c r="L1780" t="s">
        <v>47</v>
      </c>
      <c r="M1780" t="s">
        <v>36</v>
      </c>
      <c r="N1780" t="s">
        <v>189</v>
      </c>
      <c r="O1780" t="s">
        <v>189</v>
      </c>
      <c r="P1780" t="s">
        <v>114</v>
      </c>
      <c r="Q1780" t="s">
        <v>57</v>
      </c>
      <c r="R1780">
        <v>6.5027322404371599</v>
      </c>
      <c r="S1780" t="s">
        <v>63</v>
      </c>
      <c r="T1780">
        <v>31</v>
      </c>
      <c r="U1780" t="s">
        <v>41</v>
      </c>
      <c r="W1780" t="s">
        <v>42</v>
      </c>
      <c r="X1780" t="s">
        <v>43</v>
      </c>
      <c r="Y1780">
        <v>2863.39</v>
      </c>
      <c r="Z1780">
        <v>2863.39</v>
      </c>
      <c r="AA1780">
        <v>1</v>
      </c>
      <c r="AB1780">
        <v>0</v>
      </c>
      <c r="AC1780">
        <v>1</v>
      </c>
      <c r="AD1780" t="s">
        <v>44</v>
      </c>
    </row>
    <row r="1781" spans="1:30" x14ac:dyDescent="0.25">
      <c r="A1781" s="1">
        <v>43830</v>
      </c>
      <c r="B1781">
        <v>72</v>
      </c>
      <c r="C1781" t="s">
        <v>1913</v>
      </c>
      <c r="D1781" t="s">
        <v>31</v>
      </c>
      <c r="E1781" t="s">
        <v>102</v>
      </c>
      <c r="F1781" t="s">
        <v>1782</v>
      </c>
      <c r="G1781" s="1">
        <v>41717</v>
      </c>
      <c r="H1781" s="1">
        <v>41718</v>
      </c>
      <c r="I1781" s="1">
        <v>41260</v>
      </c>
      <c r="J1781">
        <v>1</v>
      </c>
      <c r="K1781" t="s">
        <v>34</v>
      </c>
      <c r="L1781" t="s">
        <v>62</v>
      </c>
      <c r="M1781" t="s">
        <v>36</v>
      </c>
      <c r="N1781" t="s">
        <v>103</v>
      </c>
      <c r="O1781" t="s">
        <v>103</v>
      </c>
      <c r="P1781" t="s">
        <v>219</v>
      </c>
      <c r="Q1781" t="s">
        <v>39</v>
      </c>
      <c r="R1781">
        <v>7.0382513661202202</v>
      </c>
      <c r="S1781" t="s">
        <v>63</v>
      </c>
      <c r="T1781">
        <v>49</v>
      </c>
      <c r="U1781" t="s">
        <v>41</v>
      </c>
      <c r="W1781" t="s">
        <v>42</v>
      </c>
      <c r="X1781" t="s">
        <v>43</v>
      </c>
      <c r="Y1781">
        <v>102.2</v>
      </c>
      <c r="Z1781">
        <v>102.2</v>
      </c>
      <c r="AA1781">
        <v>1</v>
      </c>
      <c r="AB1781">
        <v>0</v>
      </c>
      <c r="AC1781">
        <v>1</v>
      </c>
      <c r="AD1781" t="s">
        <v>44</v>
      </c>
    </row>
    <row r="1782" spans="1:30" x14ac:dyDescent="0.25">
      <c r="A1782" s="1">
        <v>43830</v>
      </c>
      <c r="B1782">
        <v>72</v>
      </c>
      <c r="C1782" t="s">
        <v>1914</v>
      </c>
      <c r="D1782" t="s">
        <v>65</v>
      </c>
      <c r="E1782" t="s">
        <v>102</v>
      </c>
      <c r="F1782" t="s">
        <v>1782</v>
      </c>
      <c r="G1782" s="1">
        <v>41711</v>
      </c>
      <c r="H1782" s="1">
        <v>41718</v>
      </c>
      <c r="I1782" s="1"/>
      <c r="J1782">
        <v>7</v>
      </c>
      <c r="K1782" t="s">
        <v>91</v>
      </c>
      <c r="L1782" t="s">
        <v>81</v>
      </c>
      <c r="M1782" t="s">
        <v>67</v>
      </c>
      <c r="N1782" t="s">
        <v>103</v>
      </c>
      <c r="O1782" t="s">
        <v>103</v>
      </c>
      <c r="P1782" t="s">
        <v>84</v>
      </c>
      <c r="Q1782" t="s">
        <v>76</v>
      </c>
      <c r="S1782" t="s">
        <v>42</v>
      </c>
      <c r="T1782">
        <v>0</v>
      </c>
      <c r="U1782" t="s">
        <v>69</v>
      </c>
      <c r="V1782">
        <v>26</v>
      </c>
      <c r="W1782" t="s">
        <v>51</v>
      </c>
      <c r="X1782" t="s">
        <v>43</v>
      </c>
      <c r="Y1782">
        <v>2629.94</v>
      </c>
      <c r="Z1782">
        <v>2629.94</v>
      </c>
      <c r="AA1782">
        <v>1</v>
      </c>
      <c r="AB1782">
        <v>0</v>
      </c>
      <c r="AC1782">
        <v>1</v>
      </c>
      <c r="AD1782" t="s">
        <v>44</v>
      </c>
    </row>
    <row r="1783" spans="1:30" x14ac:dyDescent="0.25">
      <c r="A1783" s="1">
        <v>43830</v>
      </c>
      <c r="B1783">
        <v>72</v>
      </c>
      <c r="C1783" t="s">
        <v>1915</v>
      </c>
      <c r="D1783" t="s">
        <v>65</v>
      </c>
      <c r="E1783" t="s">
        <v>32</v>
      </c>
      <c r="F1783" t="s">
        <v>1782</v>
      </c>
      <c r="G1783" s="1">
        <v>41715</v>
      </c>
      <c r="H1783" s="1">
        <v>41718</v>
      </c>
      <c r="I1783" s="1"/>
      <c r="J1783">
        <v>3</v>
      </c>
      <c r="K1783" t="s">
        <v>34</v>
      </c>
      <c r="L1783" t="s">
        <v>35</v>
      </c>
      <c r="M1783" t="s">
        <v>67</v>
      </c>
      <c r="N1783" t="s">
        <v>37</v>
      </c>
      <c r="O1783" t="s">
        <v>37</v>
      </c>
      <c r="P1783" t="s">
        <v>68</v>
      </c>
      <c r="Q1783" t="s">
        <v>39</v>
      </c>
      <c r="S1783" t="s">
        <v>42</v>
      </c>
      <c r="T1783">
        <v>0</v>
      </c>
      <c r="U1783" t="s">
        <v>69</v>
      </c>
      <c r="W1783" t="s">
        <v>42</v>
      </c>
      <c r="X1783" t="s">
        <v>43</v>
      </c>
      <c r="Y1783">
        <v>0</v>
      </c>
      <c r="Z1783">
        <v>0</v>
      </c>
      <c r="AA1783">
        <v>1</v>
      </c>
      <c r="AB1783">
        <v>0</v>
      </c>
      <c r="AC1783">
        <v>1</v>
      </c>
      <c r="AD1783" t="s">
        <v>44</v>
      </c>
    </row>
    <row r="1784" spans="1:30" x14ac:dyDescent="0.25">
      <c r="A1784" s="1">
        <v>43830</v>
      </c>
      <c r="B1784">
        <v>72</v>
      </c>
      <c r="C1784" t="s">
        <v>1916</v>
      </c>
      <c r="D1784" t="s">
        <v>31</v>
      </c>
      <c r="E1784" t="s">
        <v>86</v>
      </c>
      <c r="F1784" t="s">
        <v>1782</v>
      </c>
      <c r="G1784" s="1">
        <v>41718</v>
      </c>
      <c r="H1784" s="1">
        <v>41719</v>
      </c>
      <c r="I1784" s="1">
        <v>41666</v>
      </c>
      <c r="J1784">
        <v>1</v>
      </c>
      <c r="K1784" t="s">
        <v>34</v>
      </c>
      <c r="L1784" t="s">
        <v>81</v>
      </c>
      <c r="M1784" t="s">
        <v>48</v>
      </c>
      <c r="N1784" t="s">
        <v>65</v>
      </c>
      <c r="O1784" t="s">
        <v>65</v>
      </c>
      <c r="P1784" t="s">
        <v>56</v>
      </c>
      <c r="Q1784" t="s">
        <v>39</v>
      </c>
      <c r="R1784">
        <v>5.9260273972602704</v>
      </c>
      <c r="S1784" t="s">
        <v>63</v>
      </c>
      <c r="T1784">
        <v>38</v>
      </c>
      <c r="U1784" t="s">
        <v>41</v>
      </c>
      <c r="W1784" t="s">
        <v>42</v>
      </c>
      <c r="X1784" t="s">
        <v>43</v>
      </c>
      <c r="Y1784">
        <v>272.82</v>
      </c>
      <c r="Z1784">
        <v>272.82</v>
      </c>
      <c r="AA1784">
        <v>1</v>
      </c>
      <c r="AB1784">
        <v>0</v>
      </c>
      <c r="AC1784">
        <v>1</v>
      </c>
      <c r="AD1784" t="s">
        <v>44</v>
      </c>
    </row>
    <row r="1785" spans="1:30" x14ac:dyDescent="0.25">
      <c r="A1785" s="1">
        <v>43830</v>
      </c>
      <c r="B1785">
        <v>72</v>
      </c>
      <c r="C1785" t="s">
        <v>1917</v>
      </c>
      <c r="D1785" t="s">
        <v>31</v>
      </c>
      <c r="E1785" t="s">
        <v>86</v>
      </c>
      <c r="F1785" t="s">
        <v>1782</v>
      </c>
      <c r="G1785" s="1">
        <v>41719</v>
      </c>
      <c r="H1785" s="1">
        <v>41719</v>
      </c>
      <c r="I1785" s="1">
        <v>37330</v>
      </c>
      <c r="J1785">
        <v>0</v>
      </c>
      <c r="K1785" t="s">
        <v>71</v>
      </c>
      <c r="L1785" t="s">
        <v>66</v>
      </c>
      <c r="M1785" t="s">
        <v>48</v>
      </c>
      <c r="N1785" t="s">
        <v>65</v>
      </c>
      <c r="O1785" t="s">
        <v>65</v>
      </c>
      <c r="P1785" t="s">
        <v>124</v>
      </c>
      <c r="Q1785" t="s">
        <v>39</v>
      </c>
      <c r="R1785">
        <v>17.7950819672131</v>
      </c>
      <c r="S1785" t="s">
        <v>40</v>
      </c>
      <c r="T1785">
        <v>48</v>
      </c>
      <c r="U1785" t="s">
        <v>41</v>
      </c>
      <c r="W1785" t="s">
        <v>42</v>
      </c>
      <c r="X1785" t="s">
        <v>43</v>
      </c>
      <c r="Y1785">
        <v>0</v>
      </c>
      <c r="Z1785">
        <v>0</v>
      </c>
      <c r="AA1785">
        <v>1</v>
      </c>
      <c r="AB1785">
        <v>0</v>
      </c>
      <c r="AC1785">
        <v>1</v>
      </c>
      <c r="AD1785" t="s">
        <v>44</v>
      </c>
    </row>
    <row r="1786" spans="1:30" x14ac:dyDescent="0.25">
      <c r="A1786" s="1">
        <v>43830</v>
      </c>
      <c r="B1786">
        <v>72</v>
      </c>
      <c r="C1786" t="s">
        <v>1918</v>
      </c>
      <c r="D1786" t="s">
        <v>65</v>
      </c>
      <c r="E1786" t="s">
        <v>86</v>
      </c>
      <c r="F1786" t="s">
        <v>1782</v>
      </c>
      <c r="G1786" s="1">
        <v>41719</v>
      </c>
      <c r="H1786" s="1">
        <v>41719</v>
      </c>
      <c r="I1786" s="1"/>
      <c r="J1786">
        <v>0</v>
      </c>
      <c r="K1786" t="s">
        <v>71</v>
      </c>
      <c r="L1786" t="s">
        <v>66</v>
      </c>
      <c r="M1786" t="s">
        <v>67</v>
      </c>
      <c r="N1786" t="s">
        <v>65</v>
      </c>
      <c r="O1786" t="s">
        <v>65</v>
      </c>
      <c r="P1786" t="s">
        <v>68</v>
      </c>
      <c r="Q1786" t="s">
        <v>39</v>
      </c>
      <c r="S1786" t="s">
        <v>42</v>
      </c>
      <c r="T1786">
        <v>29</v>
      </c>
      <c r="U1786" t="s">
        <v>51</v>
      </c>
      <c r="V1786">
        <v>37</v>
      </c>
      <c r="W1786" t="s">
        <v>41</v>
      </c>
      <c r="X1786" t="s">
        <v>43</v>
      </c>
      <c r="Y1786">
        <v>8171.08</v>
      </c>
      <c r="Z1786">
        <v>8171.08</v>
      </c>
      <c r="AA1786">
        <v>1</v>
      </c>
      <c r="AB1786">
        <v>0</v>
      </c>
      <c r="AC1786">
        <v>1</v>
      </c>
      <c r="AD1786" t="s">
        <v>44</v>
      </c>
    </row>
    <row r="1787" spans="1:30" x14ac:dyDescent="0.25">
      <c r="A1787" s="1">
        <v>43830</v>
      </c>
      <c r="B1787">
        <v>72</v>
      </c>
      <c r="C1787" t="s">
        <v>1919</v>
      </c>
      <c r="D1787" t="s">
        <v>65</v>
      </c>
      <c r="E1787" t="s">
        <v>73</v>
      </c>
      <c r="F1787" t="s">
        <v>1782</v>
      </c>
      <c r="G1787" s="1">
        <v>41719</v>
      </c>
      <c r="H1787" s="1">
        <v>41722</v>
      </c>
      <c r="I1787" s="1"/>
      <c r="J1787">
        <v>3</v>
      </c>
      <c r="K1787" t="s">
        <v>34</v>
      </c>
      <c r="L1787" t="s">
        <v>66</v>
      </c>
      <c r="M1787" t="s">
        <v>1236</v>
      </c>
      <c r="N1787" t="s">
        <v>118</v>
      </c>
      <c r="O1787" t="s">
        <v>118</v>
      </c>
      <c r="P1787" t="s">
        <v>68</v>
      </c>
      <c r="Q1787" t="s">
        <v>39</v>
      </c>
      <c r="S1787" t="s">
        <v>42</v>
      </c>
      <c r="T1787">
        <v>0</v>
      </c>
      <c r="U1787" t="s">
        <v>69</v>
      </c>
      <c r="W1787" t="s">
        <v>42</v>
      </c>
      <c r="X1787" t="s">
        <v>43</v>
      </c>
      <c r="Y1787">
        <v>1066.96</v>
      </c>
      <c r="Z1787">
        <v>1066.96</v>
      </c>
      <c r="AA1787">
        <v>1</v>
      </c>
      <c r="AB1787">
        <v>0</v>
      </c>
      <c r="AC1787">
        <v>1</v>
      </c>
      <c r="AD1787" t="s">
        <v>44</v>
      </c>
    </row>
    <row r="1788" spans="1:30" x14ac:dyDescent="0.25">
      <c r="A1788" s="1">
        <v>43830</v>
      </c>
      <c r="B1788">
        <v>72</v>
      </c>
      <c r="C1788" t="s">
        <v>1920</v>
      </c>
      <c r="D1788" t="s">
        <v>65</v>
      </c>
      <c r="E1788" t="s">
        <v>73</v>
      </c>
      <c r="F1788" t="s">
        <v>1782</v>
      </c>
      <c r="G1788" s="1">
        <v>41718</v>
      </c>
      <c r="H1788" s="1">
        <v>41723</v>
      </c>
      <c r="I1788" s="1"/>
      <c r="J1788">
        <v>5</v>
      </c>
      <c r="K1788" t="s">
        <v>91</v>
      </c>
      <c r="L1788" t="s">
        <v>81</v>
      </c>
      <c r="M1788" t="s">
        <v>1236</v>
      </c>
      <c r="N1788" t="s">
        <v>118</v>
      </c>
      <c r="O1788" t="s">
        <v>118</v>
      </c>
      <c r="P1788" t="s">
        <v>68</v>
      </c>
      <c r="Q1788" t="s">
        <v>39</v>
      </c>
      <c r="S1788" t="s">
        <v>42</v>
      </c>
      <c r="T1788">
        <v>0</v>
      </c>
      <c r="U1788" t="s">
        <v>69</v>
      </c>
      <c r="W1788" t="s">
        <v>42</v>
      </c>
      <c r="X1788" t="s">
        <v>43</v>
      </c>
      <c r="Y1788">
        <v>4636.54</v>
      </c>
      <c r="Z1788">
        <v>4636.54</v>
      </c>
      <c r="AA1788">
        <v>1</v>
      </c>
      <c r="AB1788">
        <v>0</v>
      </c>
      <c r="AC1788">
        <v>1</v>
      </c>
      <c r="AD1788" t="s">
        <v>44</v>
      </c>
    </row>
    <row r="1789" spans="1:30" x14ac:dyDescent="0.25">
      <c r="A1789" s="1">
        <v>43830</v>
      </c>
      <c r="B1789">
        <v>72</v>
      </c>
      <c r="C1789" t="s">
        <v>1921</v>
      </c>
      <c r="D1789" t="s">
        <v>31</v>
      </c>
      <c r="E1789" t="s">
        <v>86</v>
      </c>
      <c r="F1789" t="s">
        <v>1782</v>
      </c>
      <c r="G1789" s="1">
        <v>41718</v>
      </c>
      <c r="H1789" s="1">
        <v>41723</v>
      </c>
      <c r="I1789" s="1">
        <v>38111</v>
      </c>
      <c r="J1789">
        <v>5</v>
      </c>
      <c r="K1789" t="s">
        <v>91</v>
      </c>
      <c r="L1789" t="s">
        <v>81</v>
      </c>
      <c r="M1789" t="s">
        <v>36</v>
      </c>
      <c r="N1789" t="s">
        <v>65</v>
      </c>
      <c r="O1789" t="s">
        <v>65</v>
      </c>
      <c r="P1789" t="s">
        <v>38</v>
      </c>
      <c r="Q1789" t="s">
        <v>39</v>
      </c>
      <c r="R1789">
        <v>15.658469945355201</v>
      </c>
      <c r="S1789" t="s">
        <v>40</v>
      </c>
      <c r="T1789">
        <v>57</v>
      </c>
      <c r="U1789" t="s">
        <v>41</v>
      </c>
      <c r="W1789" t="s">
        <v>42</v>
      </c>
      <c r="X1789" t="s">
        <v>43</v>
      </c>
      <c r="Y1789">
        <v>3145.67</v>
      </c>
      <c r="Z1789">
        <v>3145.67</v>
      </c>
      <c r="AA1789">
        <v>1</v>
      </c>
      <c r="AB1789">
        <v>0</v>
      </c>
      <c r="AC1789">
        <v>1</v>
      </c>
      <c r="AD1789" t="s">
        <v>44</v>
      </c>
    </row>
    <row r="1790" spans="1:30" x14ac:dyDescent="0.25">
      <c r="A1790" s="1">
        <v>43830</v>
      </c>
      <c r="B1790">
        <v>72</v>
      </c>
      <c r="C1790" t="s">
        <v>1922</v>
      </c>
      <c r="D1790" t="s">
        <v>31</v>
      </c>
      <c r="E1790" t="s">
        <v>165</v>
      </c>
      <c r="F1790" t="s">
        <v>1782</v>
      </c>
      <c r="G1790" s="1">
        <v>41721</v>
      </c>
      <c r="H1790" s="1">
        <v>41723</v>
      </c>
      <c r="I1790" s="1">
        <v>39488</v>
      </c>
      <c r="J1790">
        <v>2</v>
      </c>
      <c r="K1790" t="s">
        <v>34</v>
      </c>
      <c r="L1790" t="s">
        <v>54</v>
      </c>
      <c r="M1790" t="s">
        <v>48</v>
      </c>
      <c r="N1790" t="s">
        <v>122</v>
      </c>
      <c r="O1790" t="s">
        <v>122</v>
      </c>
      <c r="P1790" t="s">
        <v>50</v>
      </c>
      <c r="Q1790" t="s">
        <v>57</v>
      </c>
      <c r="R1790">
        <v>11.8876712328767</v>
      </c>
      <c r="S1790" t="s">
        <v>40</v>
      </c>
      <c r="T1790">
        <v>28</v>
      </c>
      <c r="U1790" t="s">
        <v>51</v>
      </c>
      <c r="W1790" t="s">
        <v>42</v>
      </c>
      <c r="X1790" t="s">
        <v>43</v>
      </c>
      <c r="Y1790">
        <v>2328.19</v>
      </c>
      <c r="Z1790">
        <v>2328.19</v>
      </c>
      <c r="AA1790">
        <v>1</v>
      </c>
      <c r="AB1790">
        <v>0</v>
      </c>
      <c r="AC1790">
        <v>1</v>
      </c>
      <c r="AD1790" t="s">
        <v>44</v>
      </c>
    </row>
    <row r="1791" spans="1:30" x14ac:dyDescent="0.25">
      <c r="A1791" s="1">
        <v>43830</v>
      </c>
      <c r="B1791">
        <v>72</v>
      </c>
      <c r="C1791" t="s">
        <v>1923</v>
      </c>
      <c r="D1791" t="s">
        <v>31</v>
      </c>
      <c r="E1791" t="s">
        <v>59</v>
      </c>
      <c r="F1791" t="s">
        <v>1782</v>
      </c>
      <c r="G1791" s="1">
        <v>41724</v>
      </c>
      <c r="H1791" s="1">
        <v>41725</v>
      </c>
      <c r="I1791" s="1">
        <v>39684</v>
      </c>
      <c r="J1791">
        <v>1</v>
      </c>
      <c r="K1791" t="s">
        <v>34</v>
      </c>
      <c r="L1791" t="s">
        <v>62</v>
      </c>
      <c r="M1791" t="s">
        <v>48</v>
      </c>
      <c r="N1791" t="s">
        <v>60</v>
      </c>
      <c r="O1791" t="s">
        <v>60</v>
      </c>
      <c r="P1791" t="s">
        <v>38</v>
      </c>
      <c r="Q1791" t="s">
        <v>57</v>
      </c>
      <c r="R1791">
        <v>11.3524590163934</v>
      </c>
      <c r="S1791" t="s">
        <v>40</v>
      </c>
      <c r="T1791">
        <v>27</v>
      </c>
      <c r="U1791" t="s">
        <v>51</v>
      </c>
      <c r="W1791" t="s">
        <v>42</v>
      </c>
      <c r="X1791" t="s">
        <v>43</v>
      </c>
      <c r="Y1791">
        <v>2320.2800000000002</v>
      </c>
      <c r="Z1791">
        <v>2320.2800000000002</v>
      </c>
      <c r="AA1791">
        <v>1</v>
      </c>
      <c r="AB1791">
        <v>0</v>
      </c>
      <c r="AC1791">
        <v>1</v>
      </c>
      <c r="AD1791" t="s">
        <v>44</v>
      </c>
    </row>
    <row r="1792" spans="1:30" x14ac:dyDescent="0.25">
      <c r="A1792" s="1">
        <v>43830</v>
      </c>
      <c r="B1792">
        <v>72</v>
      </c>
      <c r="C1792" t="s">
        <v>1924</v>
      </c>
      <c r="D1792" t="s">
        <v>31</v>
      </c>
      <c r="E1792" t="s">
        <v>59</v>
      </c>
      <c r="F1792" t="s">
        <v>1782</v>
      </c>
      <c r="G1792" s="1">
        <v>41725</v>
      </c>
      <c r="H1792" s="1">
        <v>41726</v>
      </c>
      <c r="I1792" s="1">
        <v>41304</v>
      </c>
      <c r="J1792">
        <v>1</v>
      </c>
      <c r="K1792" t="s">
        <v>34</v>
      </c>
      <c r="L1792" t="s">
        <v>81</v>
      </c>
      <c r="M1792" t="s">
        <v>36</v>
      </c>
      <c r="N1792" t="s">
        <v>60</v>
      </c>
      <c r="O1792" t="s">
        <v>60</v>
      </c>
      <c r="P1792" t="s">
        <v>56</v>
      </c>
      <c r="Q1792" t="s">
        <v>57</v>
      </c>
      <c r="R1792">
        <v>6.9178082191780801</v>
      </c>
      <c r="S1792" t="s">
        <v>63</v>
      </c>
      <c r="T1792">
        <v>24</v>
      </c>
      <c r="U1792" t="s">
        <v>51</v>
      </c>
      <c r="W1792" t="s">
        <v>42</v>
      </c>
      <c r="X1792" t="s">
        <v>43</v>
      </c>
      <c r="Y1792">
        <v>35258.32</v>
      </c>
      <c r="Z1792">
        <v>35258.32</v>
      </c>
      <c r="AA1792">
        <v>1</v>
      </c>
      <c r="AB1792">
        <v>0</v>
      </c>
      <c r="AC1792">
        <v>1</v>
      </c>
      <c r="AD1792" t="s">
        <v>44</v>
      </c>
    </row>
    <row r="1793" spans="1:30" x14ac:dyDescent="0.25">
      <c r="A1793" s="1">
        <v>43830</v>
      </c>
      <c r="B1793">
        <v>72</v>
      </c>
      <c r="C1793" t="s">
        <v>1925</v>
      </c>
      <c r="D1793" t="s">
        <v>65</v>
      </c>
      <c r="E1793" t="s">
        <v>144</v>
      </c>
      <c r="F1793" t="s">
        <v>1782</v>
      </c>
      <c r="G1793" s="1">
        <v>41722</v>
      </c>
      <c r="H1793" s="1">
        <v>41726</v>
      </c>
      <c r="I1793" s="1"/>
      <c r="J1793">
        <v>4</v>
      </c>
      <c r="K1793" t="s">
        <v>91</v>
      </c>
      <c r="L1793" t="s">
        <v>35</v>
      </c>
      <c r="M1793" t="s">
        <v>67</v>
      </c>
      <c r="N1793" t="s">
        <v>145</v>
      </c>
      <c r="O1793" t="s">
        <v>145</v>
      </c>
      <c r="P1793" t="s">
        <v>84</v>
      </c>
      <c r="Q1793" t="s">
        <v>76</v>
      </c>
      <c r="S1793" t="s">
        <v>42</v>
      </c>
      <c r="T1793">
        <v>0</v>
      </c>
      <c r="U1793" t="s">
        <v>69</v>
      </c>
      <c r="V1793">
        <v>16</v>
      </c>
      <c r="W1793" t="s">
        <v>69</v>
      </c>
      <c r="X1793" t="s">
        <v>43</v>
      </c>
      <c r="Y1793">
        <v>1133.72</v>
      </c>
      <c r="Z1793">
        <v>1133.72</v>
      </c>
      <c r="AA1793">
        <v>1</v>
      </c>
      <c r="AB1793">
        <v>0</v>
      </c>
      <c r="AC1793">
        <v>1</v>
      </c>
      <c r="AD1793" t="s">
        <v>44</v>
      </c>
    </row>
    <row r="1794" spans="1:30" x14ac:dyDescent="0.25">
      <c r="A1794" s="1">
        <v>43830</v>
      </c>
      <c r="B1794">
        <v>72</v>
      </c>
      <c r="C1794" t="s">
        <v>1926</v>
      </c>
      <c r="D1794" t="s">
        <v>31</v>
      </c>
      <c r="E1794" t="s">
        <v>144</v>
      </c>
      <c r="F1794" t="s">
        <v>1782</v>
      </c>
      <c r="G1794" s="1">
        <v>41726</v>
      </c>
      <c r="H1794" s="1">
        <v>41726</v>
      </c>
      <c r="I1794" s="1">
        <v>38919</v>
      </c>
      <c r="J1794">
        <v>0</v>
      </c>
      <c r="K1794" t="s">
        <v>71</v>
      </c>
      <c r="L1794" t="s">
        <v>66</v>
      </c>
      <c r="M1794" t="s">
        <v>36</v>
      </c>
      <c r="N1794" t="s">
        <v>145</v>
      </c>
      <c r="O1794" t="s">
        <v>145</v>
      </c>
      <c r="P1794" t="s">
        <v>78</v>
      </c>
      <c r="Q1794" t="s">
        <v>57</v>
      </c>
      <c r="R1794">
        <v>13.4453551912568</v>
      </c>
      <c r="S1794" t="s">
        <v>40</v>
      </c>
      <c r="T1794">
        <v>25</v>
      </c>
      <c r="U1794" t="s">
        <v>51</v>
      </c>
      <c r="W1794" t="s">
        <v>42</v>
      </c>
      <c r="X1794" t="s">
        <v>43</v>
      </c>
      <c r="Y1794">
        <v>3417.47</v>
      </c>
      <c r="Z1794">
        <v>3417.47</v>
      </c>
      <c r="AA1794">
        <v>1</v>
      </c>
      <c r="AB1794">
        <v>0</v>
      </c>
      <c r="AC1794">
        <v>1</v>
      </c>
      <c r="AD1794" t="s">
        <v>44</v>
      </c>
    </row>
    <row r="1795" spans="1:30" x14ac:dyDescent="0.25">
      <c r="A1795" s="1">
        <v>43830</v>
      </c>
      <c r="B1795">
        <v>72</v>
      </c>
      <c r="C1795" t="s">
        <v>1927</v>
      </c>
      <c r="D1795" t="s">
        <v>31</v>
      </c>
      <c r="E1795" t="s">
        <v>920</v>
      </c>
      <c r="F1795" t="s">
        <v>1782</v>
      </c>
      <c r="G1795" s="1">
        <v>41724</v>
      </c>
      <c r="H1795" s="1">
        <v>41729</v>
      </c>
      <c r="I1795" s="1">
        <v>39356</v>
      </c>
      <c r="J1795">
        <v>5</v>
      </c>
      <c r="K1795" t="s">
        <v>91</v>
      </c>
      <c r="L1795" t="s">
        <v>62</v>
      </c>
      <c r="M1795" t="s">
        <v>36</v>
      </c>
      <c r="N1795" t="s">
        <v>49</v>
      </c>
      <c r="O1795" t="s">
        <v>49</v>
      </c>
      <c r="P1795" t="s">
        <v>38</v>
      </c>
      <c r="Q1795" t="s">
        <v>57</v>
      </c>
      <c r="R1795">
        <v>12.2486338797814</v>
      </c>
      <c r="S1795" t="s">
        <v>40</v>
      </c>
      <c r="T1795">
        <v>43</v>
      </c>
      <c r="U1795" t="s">
        <v>41</v>
      </c>
      <c r="W1795" t="s">
        <v>42</v>
      </c>
      <c r="X1795" t="s">
        <v>43</v>
      </c>
      <c r="Y1795">
        <v>363.65</v>
      </c>
      <c r="Z1795">
        <v>363.65</v>
      </c>
      <c r="AA1795">
        <v>1</v>
      </c>
      <c r="AB1795">
        <v>0</v>
      </c>
      <c r="AC1795">
        <v>1</v>
      </c>
      <c r="AD1795" t="s">
        <v>44</v>
      </c>
    </row>
    <row r="1796" spans="1:30" x14ac:dyDescent="0.25">
      <c r="A1796" s="1">
        <v>43830</v>
      </c>
      <c r="B1796">
        <v>72</v>
      </c>
      <c r="C1796" t="s">
        <v>1928</v>
      </c>
      <c r="D1796" t="s">
        <v>65</v>
      </c>
      <c r="E1796" t="s">
        <v>59</v>
      </c>
      <c r="F1796" t="s">
        <v>1782</v>
      </c>
      <c r="G1796" s="1">
        <v>41730</v>
      </c>
      <c r="H1796" s="1">
        <v>41730</v>
      </c>
      <c r="I1796" s="1"/>
      <c r="J1796">
        <v>0</v>
      </c>
      <c r="K1796" t="s">
        <v>71</v>
      </c>
      <c r="L1796" t="s">
        <v>47</v>
      </c>
      <c r="M1796" t="s">
        <v>67</v>
      </c>
      <c r="N1796" t="s">
        <v>60</v>
      </c>
      <c r="O1796" t="s">
        <v>60</v>
      </c>
      <c r="P1796" t="s">
        <v>84</v>
      </c>
      <c r="Q1796" t="s">
        <v>39</v>
      </c>
      <c r="S1796" t="s">
        <v>42</v>
      </c>
      <c r="T1796">
        <v>0</v>
      </c>
      <c r="U1796" t="s">
        <v>69</v>
      </c>
      <c r="W1796" t="s">
        <v>42</v>
      </c>
      <c r="X1796" t="s">
        <v>43</v>
      </c>
      <c r="Y1796">
        <v>5292.88</v>
      </c>
      <c r="Z1796">
        <v>5292.88</v>
      </c>
      <c r="AA1796">
        <v>1</v>
      </c>
      <c r="AB1796">
        <v>0</v>
      </c>
      <c r="AC1796">
        <v>1</v>
      </c>
      <c r="AD1796" t="s">
        <v>44</v>
      </c>
    </row>
    <row r="1797" spans="1:30" x14ac:dyDescent="0.25">
      <c r="A1797" s="1">
        <v>43830</v>
      </c>
      <c r="B1797">
        <v>72</v>
      </c>
      <c r="C1797" t="s">
        <v>1929</v>
      </c>
      <c r="D1797" t="s">
        <v>31</v>
      </c>
      <c r="E1797" t="s">
        <v>86</v>
      </c>
      <c r="F1797" t="s">
        <v>1782</v>
      </c>
      <c r="G1797" s="1">
        <v>41729</v>
      </c>
      <c r="H1797" s="1">
        <v>41731</v>
      </c>
      <c r="I1797" s="1">
        <v>40938</v>
      </c>
      <c r="J1797">
        <v>2</v>
      </c>
      <c r="K1797" t="s">
        <v>34</v>
      </c>
      <c r="L1797" t="s">
        <v>35</v>
      </c>
      <c r="M1797" t="s">
        <v>36</v>
      </c>
      <c r="N1797" t="s">
        <v>65</v>
      </c>
      <c r="O1797" t="s">
        <v>65</v>
      </c>
      <c r="P1797" t="s">
        <v>38</v>
      </c>
      <c r="Q1797" t="s">
        <v>39</v>
      </c>
      <c r="R1797">
        <v>7.9178082191780801</v>
      </c>
      <c r="S1797" t="s">
        <v>63</v>
      </c>
      <c r="T1797">
        <v>43</v>
      </c>
      <c r="U1797" t="s">
        <v>41</v>
      </c>
      <c r="W1797" t="s">
        <v>42</v>
      </c>
      <c r="X1797" t="s">
        <v>43</v>
      </c>
      <c r="Y1797">
        <v>3511.74</v>
      </c>
      <c r="Z1797">
        <v>3511.74</v>
      </c>
      <c r="AA1797">
        <v>1</v>
      </c>
      <c r="AB1797">
        <v>0</v>
      </c>
      <c r="AC1797">
        <v>1</v>
      </c>
      <c r="AD1797" t="s">
        <v>44</v>
      </c>
    </row>
    <row r="1798" spans="1:30" x14ac:dyDescent="0.25">
      <c r="A1798" s="1">
        <v>43830</v>
      </c>
      <c r="B1798">
        <v>72</v>
      </c>
      <c r="C1798" t="s">
        <v>1930</v>
      </c>
      <c r="D1798" t="s">
        <v>31</v>
      </c>
      <c r="E1798" t="s">
        <v>59</v>
      </c>
      <c r="F1798" t="s">
        <v>1782</v>
      </c>
      <c r="G1798" s="1">
        <v>41731</v>
      </c>
      <c r="H1798" s="1">
        <v>41731</v>
      </c>
      <c r="I1798" s="1">
        <v>41126</v>
      </c>
      <c r="J1798">
        <v>0</v>
      </c>
      <c r="K1798" t="s">
        <v>71</v>
      </c>
      <c r="L1798" t="s">
        <v>62</v>
      </c>
      <c r="M1798" t="s">
        <v>48</v>
      </c>
      <c r="N1798" t="s">
        <v>60</v>
      </c>
      <c r="O1798" t="s">
        <v>60</v>
      </c>
      <c r="P1798" t="s">
        <v>56</v>
      </c>
      <c r="Q1798" t="s">
        <v>57</v>
      </c>
      <c r="R1798">
        <v>7.40437158469945</v>
      </c>
      <c r="S1798" t="s">
        <v>63</v>
      </c>
      <c r="T1798">
        <v>44</v>
      </c>
      <c r="U1798" t="s">
        <v>41</v>
      </c>
      <c r="W1798" t="s">
        <v>42</v>
      </c>
      <c r="X1798" t="s">
        <v>43</v>
      </c>
      <c r="Y1798">
        <v>1803.24</v>
      </c>
      <c r="Z1798">
        <v>1803.24</v>
      </c>
      <c r="AA1798">
        <v>1</v>
      </c>
      <c r="AB1798">
        <v>0</v>
      </c>
      <c r="AC1798">
        <v>1</v>
      </c>
      <c r="AD1798" t="s">
        <v>44</v>
      </c>
    </row>
    <row r="1799" spans="1:30" x14ac:dyDescent="0.25">
      <c r="A1799" s="1">
        <v>43830</v>
      </c>
      <c r="B1799">
        <v>72</v>
      </c>
      <c r="C1799" t="s">
        <v>1931</v>
      </c>
      <c r="D1799" t="s">
        <v>65</v>
      </c>
      <c r="E1799" t="s">
        <v>73</v>
      </c>
      <c r="F1799" t="s">
        <v>1782</v>
      </c>
      <c r="G1799" s="1">
        <v>41729</v>
      </c>
      <c r="H1799" s="1">
        <v>41731</v>
      </c>
      <c r="I1799" s="1"/>
      <c r="J1799">
        <v>2</v>
      </c>
      <c r="K1799" t="s">
        <v>34</v>
      </c>
      <c r="L1799" t="s">
        <v>35</v>
      </c>
      <c r="M1799" t="s">
        <v>1236</v>
      </c>
      <c r="N1799" t="s">
        <v>118</v>
      </c>
      <c r="O1799" t="s">
        <v>118</v>
      </c>
      <c r="P1799" t="s">
        <v>84</v>
      </c>
      <c r="Q1799" t="s">
        <v>39</v>
      </c>
      <c r="S1799" t="s">
        <v>42</v>
      </c>
      <c r="T1799">
        <v>0</v>
      </c>
      <c r="U1799" t="s">
        <v>69</v>
      </c>
      <c r="W1799" t="s">
        <v>42</v>
      </c>
      <c r="X1799" t="s">
        <v>43</v>
      </c>
      <c r="Y1799">
        <v>2039</v>
      </c>
      <c r="Z1799">
        <v>2039</v>
      </c>
      <c r="AA1799">
        <v>1</v>
      </c>
      <c r="AB1799">
        <v>0</v>
      </c>
      <c r="AC1799">
        <v>1</v>
      </c>
      <c r="AD1799" t="s">
        <v>44</v>
      </c>
    </row>
    <row r="1800" spans="1:30" x14ac:dyDescent="0.25">
      <c r="A1800" s="1">
        <v>43830</v>
      </c>
      <c r="B1800">
        <v>72</v>
      </c>
      <c r="C1800" t="s">
        <v>1932</v>
      </c>
      <c r="D1800" t="s">
        <v>31</v>
      </c>
      <c r="E1800" t="s">
        <v>86</v>
      </c>
      <c r="F1800" t="s">
        <v>1782</v>
      </c>
      <c r="G1800" s="1">
        <v>41729</v>
      </c>
      <c r="H1800" s="1">
        <v>41731</v>
      </c>
      <c r="I1800" s="1">
        <v>36136</v>
      </c>
      <c r="J1800">
        <v>2</v>
      </c>
      <c r="K1800" t="s">
        <v>34</v>
      </c>
      <c r="L1800" t="s">
        <v>35</v>
      </c>
      <c r="M1800" t="s">
        <v>48</v>
      </c>
      <c r="N1800" t="s">
        <v>65</v>
      </c>
      <c r="O1800" t="s">
        <v>65</v>
      </c>
      <c r="P1800" t="s">
        <v>56</v>
      </c>
      <c r="Q1800" t="s">
        <v>39</v>
      </c>
      <c r="R1800">
        <v>21.065573770491799</v>
      </c>
      <c r="S1800" t="s">
        <v>40</v>
      </c>
      <c r="T1800">
        <v>45</v>
      </c>
      <c r="U1800" t="s">
        <v>41</v>
      </c>
      <c r="W1800" t="s">
        <v>42</v>
      </c>
      <c r="X1800" t="s">
        <v>43</v>
      </c>
      <c r="Y1800">
        <v>815.17</v>
      </c>
      <c r="Z1800">
        <v>815.17</v>
      </c>
      <c r="AA1800">
        <v>1</v>
      </c>
      <c r="AB1800">
        <v>0</v>
      </c>
      <c r="AC1800">
        <v>1</v>
      </c>
      <c r="AD1800" t="s">
        <v>44</v>
      </c>
    </row>
    <row r="1801" spans="1:30" x14ac:dyDescent="0.25">
      <c r="A1801" s="1">
        <v>43830</v>
      </c>
      <c r="B1801">
        <v>72</v>
      </c>
      <c r="C1801" t="s">
        <v>1933</v>
      </c>
      <c r="D1801" t="s">
        <v>65</v>
      </c>
      <c r="E1801" t="s">
        <v>32</v>
      </c>
      <c r="F1801" t="s">
        <v>1782</v>
      </c>
      <c r="G1801" s="1">
        <v>41730</v>
      </c>
      <c r="H1801" s="1">
        <v>41731</v>
      </c>
      <c r="I1801" s="1"/>
      <c r="J1801">
        <v>1</v>
      </c>
      <c r="K1801" t="s">
        <v>34</v>
      </c>
      <c r="L1801" t="s">
        <v>47</v>
      </c>
      <c r="M1801" t="s">
        <v>67</v>
      </c>
      <c r="N1801" t="s">
        <v>37</v>
      </c>
      <c r="O1801" t="s">
        <v>37</v>
      </c>
      <c r="P1801" t="s">
        <v>84</v>
      </c>
      <c r="Q1801" t="s">
        <v>82</v>
      </c>
      <c r="S1801" t="s">
        <v>42</v>
      </c>
      <c r="T1801">
        <v>0</v>
      </c>
      <c r="U1801" t="s">
        <v>69</v>
      </c>
      <c r="V1801">
        <v>41</v>
      </c>
      <c r="W1801" t="s">
        <v>41</v>
      </c>
      <c r="X1801" t="s">
        <v>43</v>
      </c>
      <c r="Y1801">
        <v>2511.35</v>
      </c>
      <c r="Z1801">
        <v>2511.35</v>
      </c>
      <c r="AA1801">
        <v>1</v>
      </c>
      <c r="AB1801">
        <v>0</v>
      </c>
      <c r="AC1801">
        <v>1</v>
      </c>
      <c r="AD1801" t="s">
        <v>44</v>
      </c>
    </row>
    <row r="1802" spans="1:30" x14ac:dyDescent="0.25">
      <c r="A1802" s="1">
        <v>43830</v>
      </c>
      <c r="B1802">
        <v>72</v>
      </c>
      <c r="C1802" t="s">
        <v>1934</v>
      </c>
      <c r="D1802" t="s">
        <v>65</v>
      </c>
      <c r="E1802" t="s">
        <v>59</v>
      </c>
      <c r="F1802" t="s">
        <v>1782</v>
      </c>
      <c r="G1802" s="1">
        <v>41731</v>
      </c>
      <c r="H1802" s="1">
        <v>41732</v>
      </c>
      <c r="I1802" s="1"/>
      <c r="J1802">
        <v>1</v>
      </c>
      <c r="K1802" t="s">
        <v>34</v>
      </c>
      <c r="L1802" t="s">
        <v>62</v>
      </c>
      <c r="M1802" t="s">
        <v>67</v>
      </c>
      <c r="N1802" t="s">
        <v>60</v>
      </c>
      <c r="O1802" t="s">
        <v>566</v>
      </c>
      <c r="P1802" t="s">
        <v>84</v>
      </c>
      <c r="Q1802" t="s">
        <v>39</v>
      </c>
      <c r="S1802" t="s">
        <v>42</v>
      </c>
      <c r="T1802">
        <v>24</v>
      </c>
      <c r="U1802" t="s">
        <v>51</v>
      </c>
      <c r="V1802">
        <v>49</v>
      </c>
      <c r="W1802" t="s">
        <v>41</v>
      </c>
      <c r="X1802" t="s">
        <v>43</v>
      </c>
      <c r="Y1802">
        <v>995.33</v>
      </c>
      <c r="Z1802">
        <v>995.33</v>
      </c>
      <c r="AA1802">
        <v>1</v>
      </c>
      <c r="AB1802">
        <v>0</v>
      </c>
      <c r="AC1802">
        <v>1</v>
      </c>
      <c r="AD1802" t="s">
        <v>44</v>
      </c>
    </row>
    <row r="1803" spans="1:30" x14ac:dyDescent="0.25">
      <c r="A1803" s="1">
        <v>43830</v>
      </c>
      <c r="B1803">
        <v>72</v>
      </c>
      <c r="C1803" t="s">
        <v>1935</v>
      </c>
      <c r="D1803" t="s">
        <v>65</v>
      </c>
      <c r="E1803" t="s">
        <v>46</v>
      </c>
      <c r="F1803" t="s">
        <v>1782</v>
      </c>
      <c r="G1803" s="1">
        <v>41726</v>
      </c>
      <c r="H1803" s="1">
        <v>41732</v>
      </c>
      <c r="I1803" s="1"/>
      <c r="J1803">
        <v>6</v>
      </c>
      <c r="K1803" t="s">
        <v>91</v>
      </c>
      <c r="L1803" t="s">
        <v>66</v>
      </c>
      <c r="M1803" t="s">
        <v>67</v>
      </c>
      <c r="N1803" t="s">
        <v>49</v>
      </c>
      <c r="O1803" t="s">
        <v>49</v>
      </c>
      <c r="P1803" t="s">
        <v>84</v>
      </c>
      <c r="Q1803" t="s">
        <v>39</v>
      </c>
      <c r="S1803" t="s">
        <v>42</v>
      </c>
      <c r="T1803">
        <v>0</v>
      </c>
      <c r="U1803" t="s">
        <v>69</v>
      </c>
      <c r="V1803">
        <v>24</v>
      </c>
      <c r="W1803" t="s">
        <v>51</v>
      </c>
      <c r="X1803" t="s">
        <v>43</v>
      </c>
      <c r="Y1803">
        <v>1448</v>
      </c>
      <c r="Z1803">
        <v>1448</v>
      </c>
      <c r="AA1803">
        <v>1</v>
      </c>
      <c r="AB1803">
        <v>0</v>
      </c>
      <c r="AC1803">
        <v>1</v>
      </c>
      <c r="AD1803" t="s">
        <v>44</v>
      </c>
    </row>
    <row r="1804" spans="1:30" x14ac:dyDescent="0.25">
      <c r="A1804" s="1">
        <v>43830</v>
      </c>
      <c r="B1804">
        <v>72</v>
      </c>
      <c r="C1804" t="s">
        <v>1936</v>
      </c>
      <c r="D1804" t="s">
        <v>65</v>
      </c>
      <c r="E1804" t="s">
        <v>73</v>
      </c>
      <c r="F1804" t="s">
        <v>1782</v>
      </c>
      <c r="G1804" s="1">
        <v>41730</v>
      </c>
      <c r="H1804" s="1">
        <v>41732</v>
      </c>
      <c r="I1804" s="1"/>
      <c r="J1804">
        <v>2</v>
      </c>
      <c r="K1804" t="s">
        <v>34</v>
      </c>
      <c r="L1804" t="s">
        <v>47</v>
      </c>
      <c r="M1804" t="s">
        <v>1236</v>
      </c>
      <c r="N1804" t="s">
        <v>118</v>
      </c>
      <c r="O1804" t="s">
        <v>118</v>
      </c>
      <c r="P1804" t="s">
        <v>84</v>
      </c>
      <c r="Q1804" t="s">
        <v>39</v>
      </c>
      <c r="S1804" t="s">
        <v>42</v>
      </c>
      <c r="T1804">
        <v>0</v>
      </c>
      <c r="U1804" t="s">
        <v>69</v>
      </c>
      <c r="V1804">
        <v>28</v>
      </c>
      <c r="W1804" t="s">
        <v>51</v>
      </c>
      <c r="X1804" t="s">
        <v>43</v>
      </c>
      <c r="Y1804">
        <v>2074.08</v>
      </c>
      <c r="Z1804">
        <v>2074.08</v>
      </c>
      <c r="AA1804">
        <v>1</v>
      </c>
      <c r="AB1804">
        <v>0</v>
      </c>
      <c r="AC1804">
        <v>1</v>
      </c>
      <c r="AD1804" t="s">
        <v>44</v>
      </c>
    </row>
    <row r="1805" spans="1:30" x14ac:dyDescent="0.25">
      <c r="A1805" s="1">
        <v>43830</v>
      </c>
      <c r="B1805">
        <v>72</v>
      </c>
      <c r="C1805" t="s">
        <v>1937</v>
      </c>
      <c r="D1805" t="s">
        <v>31</v>
      </c>
      <c r="E1805" t="s">
        <v>46</v>
      </c>
      <c r="F1805" t="s">
        <v>1782</v>
      </c>
      <c r="G1805" s="1">
        <v>41724</v>
      </c>
      <c r="H1805" s="1">
        <v>41732</v>
      </c>
      <c r="I1805" s="1">
        <v>41512</v>
      </c>
      <c r="J1805">
        <v>8</v>
      </c>
      <c r="K1805" t="s">
        <v>91</v>
      </c>
      <c r="L1805" t="s">
        <v>62</v>
      </c>
      <c r="M1805" t="s">
        <v>48</v>
      </c>
      <c r="N1805" t="s">
        <v>49</v>
      </c>
      <c r="O1805" t="s">
        <v>49</v>
      </c>
      <c r="P1805" t="s">
        <v>50</v>
      </c>
      <c r="Q1805" t="s">
        <v>39</v>
      </c>
      <c r="R1805">
        <v>6.34699453551913</v>
      </c>
      <c r="S1805" t="s">
        <v>63</v>
      </c>
      <c r="T1805">
        <v>37</v>
      </c>
      <c r="U1805" t="s">
        <v>41</v>
      </c>
      <c r="W1805" t="s">
        <v>42</v>
      </c>
      <c r="X1805" t="s">
        <v>43</v>
      </c>
      <c r="Y1805">
        <v>254.47</v>
      </c>
      <c r="Z1805">
        <v>254.47</v>
      </c>
      <c r="AA1805">
        <v>1</v>
      </c>
      <c r="AB1805">
        <v>0</v>
      </c>
      <c r="AC1805">
        <v>1</v>
      </c>
      <c r="AD1805" t="s">
        <v>44</v>
      </c>
    </row>
    <row r="1806" spans="1:30" x14ac:dyDescent="0.25">
      <c r="A1806" s="1">
        <v>43830</v>
      </c>
      <c r="B1806">
        <v>72</v>
      </c>
      <c r="C1806" t="s">
        <v>1938</v>
      </c>
      <c r="D1806" t="s">
        <v>65</v>
      </c>
      <c r="E1806" t="s">
        <v>102</v>
      </c>
      <c r="F1806" t="s">
        <v>1782</v>
      </c>
      <c r="G1806" s="1">
        <v>41731</v>
      </c>
      <c r="H1806" s="1">
        <v>41732</v>
      </c>
      <c r="I1806" s="1"/>
      <c r="J1806">
        <v>1</v>
      </c>
      <c r="K1806" t="s">
        <v>34</v>
      </c>
      <c r="L1806" t="s">
        <v>62</v>
      </c>
      <c r="M1806" t="s">
        <v>67</v>
      </c>
      <c r="N1806" t="s">
        <v>103</v>
      </c>
      <c r="O1806" t="s">
        <v>103</v>
      </c>
      <c r="P1806" t="s">
        <v>68</v>
      </c>
      <c r="Q1806" t="s">
        <v>39</v>
      </c>
      <c r="S1806" t="s">
        <v>42</v>
      </c>
      <c r="T1806">
        <v>25</v>
      </c>
      <c r="U1806" t="s">
        <v>51</v>
      </c>
      <c r="W1806" t="s">
        <v>42</v>
      </c>
      <c r="X1806" t="s">
        <v>43</v>
      </c>
      <c r="Y1806">
        <v>0</v>
      </c>
      <c r="Z1806">
        <v>0</v>
      </c>
      <c r="AA1806">
        <v>1</v>
      </c>
      <c r="AB1806">
        <v>0</v>
      </c>
      <c r="AC1806">
        <v>1</v>
      </c>
      <c r="AD1806" t="s">
        <v>44</v>
      </c>
    </row>
    <row r="1807" spans="1:30" x14ac:dyDescent="0.25">
      <c r="A1807" s="1">
        <v>43830</v>
      </c>
      <c r="B1807">
        <v>72</v>
      </c>
      <c r="C1807" t="s">
        <v>1939</v>
      </c>
      <c r="D1807" t="s">
        <v>31</v>
      </c>
      <c r="E1807" t="s">
        <v>59</v>
      </c>
      <c r="F1807" t="s">
        <v>1782</v>
      </c>
      <c r="G1807" s="1">
        <v>41732</v>
      </c>
      <c r="H1807" s="1">
        <v>41732</v>
      </c>
      <c r="I1807" s="1">
        <v>40034</v>
      </c>
      <c r="J1807">
        <v>0</v>
      </c>
      <c r="K1807" t="s">
        <v>71</v>
      </c>
      <c r="L1807" t="s">
        <v>81</v>
      </c>
      <c r="M1807" t="s">
        <v>36</v>
      </c>
      <c r="N1807" t="s">
        <v>60</v>
      </c>
      <c r="O1807" t="s">
        <v>60</v>
      </c>
      <c r="P1807" t="s">
        <v>38</v>
      </c>
      <c r="Q1807" t="s">
        <v>39</v>
      </c>
      <c r="R1807">
        <v>10.393442622950801</v>
      </c>
      <c r="S1807" t="s">
        <v>40</v>
      </c>
      <c r="T1807">
        <v>24</v>
      </c>
      <c r="U1807" t="s">
        <v>51</v>
      </c>
      <c r="W1807" t="s">
        <v>42</v>
      </c>
      <c r="X1807" t="s">
        <v>43</v>
      </c>
      <c r="Y1807">
        <v>19366.39</v>
      </c>
      <c r="Z1807">
        <v>19366.39</v>
      </c>
      <c r="AA1807">
        <v>1</v>
      </c>
      <c r="AB1807">
        <v>0</v>
      </c>
      <c r="AC1807">
        <v>1</v>
      </c>
      <c r="AD1807" t="s">
        <v>44</v>
      </c>
    </row>
    <row r="1808" spans="1:30" x14ac:dyDescent="0.25">
      <c r="A1808" s="1">
        <v>43830</v>
      </c>
      <c r="B1808">
        <v>72</v>
      </c>
      <c r="C1808" t="s">
        <v>1940</v>
      </c>
      <c r="D1808" t="s">
        <v>31</v>
      </c>
      <c r="E1808" t="s">
        <v>188</v>
      </c>
      <c r="F1808" t="s">
        <v>1782</v>
      </c>
      <c r="G1808" s="1">
        <v>41731</v>
      </c>
      <c r="H1808" s="1">
        <v>41733</v>
      </c>
      <c r="I1808" s="1">
        <v>41592</v>
      </c>
      <c r="J1808">
        <v>2</v>
      </c>
      <c r="K1808" t="s">
        <v>34</v>
      </c>
      <c r="L1808" t="s">
        <v>62</v>
      </c>
      <c r="M1808" t="s">
        <v>48</v>
      </c>
      <c r="N1808" t="s">
        <v>189</v>
      </c>
      <c r="O1808" t="s">
        <v>189</v>
      </c>
      <c r="P1808" t="s">
        <v>124</v>
      </c>
      <c r="Q1808" t="s">
        <v>57</v>
      </c>
      <c r="R1808">
        <v>6.1284153005464503</v>
      </c>
      <c r="S1808" t="s">
        <v>63</v>
      </c>
      <c r="T1808">
        <v>26</v>
      </c>
      <c r="U1808" t="s">
        <v>51</v>
      </c>
      <c r="W1808" t="s">
        <v>42</v>
      </c>
      <c r="X1808" t="s">
        <v>43</v>
      </c>
      <c r="Y1808">
        <v>2148.08</v>
      </c>
      <c r="Z1808">
        <v>2148.08</v>
      </c>
      <c r="AA1808">
        <v>1</v>
      </c>
      <c r="AB1808">
        <v>0</v>
      </c>
      <c r="AC1808">
        <v>1</v>
      </c>
      <c r="AD1808" t="s">
        <v>44</v>
      </c>
    </row>
    <row r="1809" spans="1:30" x14ac:dyDescent="0.25">
      <c r="A1809" s="1">
        <v>43830</v>
      </c>
      <c r="B1809">
        <v>72</v>
      </c>
      <c r="C1809" t="s">
        <v>1941</v>
      </c>
      <c r="D1809" t="s">
        <v>65</v>
      </c>
      <c r="E1809" t="s">
        <v>46</v>
      </c>
      <c r="F1809" t="s">
        <v>1782</v>
      </c>
      <c r="G1809" s="1">
        <v>41725</v>
      </c>
      <c r="H1809" s="1">
        <v>41733</v>
      </c>
      <c r="I1809" s="1"/>
      <c r="J1809">
        <v>8</v>
      </c>
      <c r="K1809" t="s">
        <v>91</v>
      </c>
      <c r="L1809" t="s">
        <v>81</v>
      </c>
      <c r="M1809" t="s">
        <v>67</v>
      </c>
      <c r="N1809" t="s">
        <v>49</v>
      </c>
      <c r="O1809" t="s">
        <v>49</v>
      </c>
      <c r="P1809" t="s">
        <v>84</v>
      </c>
      <c r="Q1809" t="s">
        <v>39</v>
      </c>
      <c r="S1809" t="s">
        <v>42</v>
      </c>
      <c r="T1809">
        <v>0</v>
      </c>
      <c r="U1809" t="s">
        <v>69</v>
      </c>
      <c r="V1809">
        <v>34</v>
      </c>
      <c r="W1809" t="s">
        <v>41</v>
      </c>
      <c r="X1809" t="s">
        <v>43</v>
      </c>
      <c r="Y1809">
        <v>640.14</v>
      </c>
      <c r="Z1809">
        <v>640.14</v>
      </c>
      <c r="AA1809">
        <v>1</v>
      </c>
      <c r="AB1809">
        <v>0</v>
      </c>
      <c r="AC1809">
        <v>1</v>
      </c>
      <c r="AD1809" t="s">
        <v>44</v>
      </c>
    </row>
    <row r="1810" spans="1:30" x14ac:dyDescent="0.25">
      <c r="A1810" s="1">
        <v>43830</v>
      </c>
      <c r="B1810">
        <v>72</v>
      </c>
      <c r="C1810" t="s">
        <v>1942</v>
      </c>
      <c r="D1810" t="s">
        <v>65</v>
      </c>
      <c r="E1810" t="s">
        <v>73</v>
      </c>
      <c r="F1810" t="s">
        <v>1782</v>
      </c>
      <c r="G1810" s="1">
        <v>41729</v>
      </c>
      <c r="H1810" s="1">
        <v>41733</v>
      </c>
      <c r="I1810" s="1"/>
      <c r="J1810">
        <v>4</v>
      </c>
      <c r="K1810" t="s">
        <v>91</v>
      </c>
      <c r="L1810" t="s">
        <v>35</v>
      </c>
      <c r="M1810" t="s">
        <v>1236</v>
      </c>
      <c r="N1810" t="s">
        <v>74</v>
      </c>
      <c r="O1810" t="s">
        <v>74</v>
      </c>
      <c r="P1810" t="s">
        <v>84</v>
      </c>
      <c r="Q1810" t="s">
        <v>39</v>
      </c>
      <c r="S1810" t="s">
        <v>42</v>
      </c>
      <c r="T1810">
        <v>0</v>
      </c>
      <c r="U1810" t="s">
        <v>69</v>
      </c>
      <c r="W1810" t="s">
        <v>42</v>
      </c>
      <c r="X1810" t="s">
        <v>43</v>
      </c>
      <c r="Y1810">
        <v>1652.92</v>
      </c>
      <c r="Z1810">
        <v>1652.92</v>
      </c>
      <c r="AA1810">
        <v>1</v>
      </c>
      <c r="AB1810">
        <v>0</v>
      </c>
      <c r="AC1810">
        <v>1</v>
      </c>
      <c r="AD1810" t="s">
        <v>44</v>
      </c>
    </row>
    <row r="1811" spans="1:30" x14ac:dyDescent="0.25">
      <c r="A1811" s="1">
        <v>43830</v>
      </c>
      <c r="B1811">
        <v>72</v>
      </c>
      <c r="C1811" t="s">
        <v>1943</v>
      </c>
      <c r="D1811" t="s">
        <v>65</v>
      </c>
      <c r="E1811" t="s">
        <v>73</v>
      </c>
      <c r="F1811" t="s">
        <v>1782</v>
      </c>
      <c r="G1811" s="1">
        <v>41731</v>
      </c>
      <c r="H1811" s="1">
        <v>41733</v>
      </c>
      <c r="I1811" s="1"/>
      <c r="J1811">
        <v>2</v>
      </c>
      <c r="K1811" t="s">
        <v>34</v>
      </c>
      <c r="L1811" t="s">
        <v>62</v>
      </c>
      <c r="M1811" t="s">
        <v>1236</v>
      </c>
      <c r="N1811" t="s">
        <v>118</v>
      </c>
      <c r="O1811" t="s">
        <v>118</v>
      </c>
      <c r="P1811" t="s">
        <v>68</v>
      </c>
      <c r="Q1811" t="s">
        <v>39</v>
      </c>
      <c r="S1811" t="s">
        <v>42</v>
      </c>
      <c r="T1811">
        <v>0</v>
      </c>
      <c r="U1811" t="s">
        <v>69</v>
      </c>
      <c r="W1811" t="s">
        <v>42</v>
      </c>
      <c r="X1811" t="s">
        <v>43</v>
      </c>
      <c r="Y1811">
        <v>4760</v>
      </c>
      <c r="Z1811">
        <v>4760</v>
      </c>
      <c r="AA1811">
        <v>1</v>
      </c>
      <c r="AB1811">
        <v>0</v>
      </c>
      <c r="AC1811">
        <v>1</v>
      </c>
      <c r="AD1811" t="s">
        <v>44</v>
      </c>
    </row>
    <row r="1812" spans="1:30" x14ac:dyDescent="0.25">
      <c r="A1812" s="1">
        <v>43830</v>
      </c>
      <c r="B1812">
        <v>72</v>
      </c>
      <c r="C1812" t="s">
        <v>1944</v>
      </c>
      <c r="D1812" t="s">
        <v>31</v>
      </c>
      <c r="E1812" t="s">
        <v>59</v>
      </c>
      <c r="F1812" t="s">
        <v>1782</v>
      </c>
      <c r="G1812" s="1">
        <v>41733</v>
      </c>
      <c r="H1812" s="1">
        <v>41733</v>
      </c>
      <c r="I1812" s="1">
        <v>39279</v>
      </c>
      <c r="J1812">
        <v>0</v>
      </c>
      <c r="K1812" t="s">
        <v>71</v>
      </c>
      <c r="L1812" t="s">
        <v>66</v>
      </c>
      <c r="M1812" t="s">
        <v>36</v>
      </c>
      <c r="N1812" t="s">
        <v>60</v>
      </c>
      <c r="O1812" t="s">
        <v>60</v>
      </c>
      <c r="P1812" t="s">
        <v>38</v>
      </c>
      <c r="Q1812" t="s">
        <v>39</v>
      </c>
      <c r="R1812">
        <v>12.459016393442599</v>
      </c>
      <c r="S1812" t="s">
        <v>40</v>
      </c>
      <c r="T1812">
        <v>30</v>
      </c>
      <c r="U1812" t="s">
        <v>51</v>
      </c>
      <c r="W1812" t="s">
        <v>42</v>
      </c>
      <c r="X1812" t="s">
        <v>43</v>
      </c>
      <c r="Y1812">
        <v>9229.4</v>
      </c>
      <c r="Z1812">
        <v>9229.4</v>
      </c>
      <c r="AA1812">
        <v>1</v>
      </c>
      <c r="AB1812">
        <v>0</v>
      </c>
      <c r="AC1812">
        <v>1</v>
      </c>
      <c r="AD1812" t="s">
        <v>44</v>
      </c>
    </row>
    <row r="1813" spans="1:30" x14ac:dyDescent="0.25">
      <c r="A1813" s="1">
        <v>43830</v>
      </c>
      <c r="B1813">
        <v>72</v>
      </c>
      <c r="C1813" t="s">
        <v>1945</v>
      </c>
      <c r="D1813" t="s">
        <v>31</v>
      </c>
      <c r="E1813" t="s">
        <v>86</v>
      </c>
      <c r="F1813" t="s">
        <v>1782</v>
      </c>
      <c r="G1813" s="1">
        <v>41732</v>
      </c>
      <c r="H1813" s="1">
        <v>41733</v>
      </c>
      <c r="I1813" s="1">
        <v>39497</v>
      </c>
      <c r="J1813">
        <v>1</v>
      </c>
      <c r="K1813" t="s">
        <v>34</v>
      </c>
      <c r="L1813" t="s">
        <v>81</v>
      </c>
      <c r="M1813" t="s">
        <v>48</v>
      </c>
      <c r="N1813" t="s">
        <v>65</v>
      </c>
      <c r="O1813" t="s">
        <v>65</v>
      </c>
      <c r="P1813" t="s">
        <v>38</v>
      </c>
      <c r="Q1813" t="s">
        <v>39</v>
      </c>
      <c r="R1813">
        <v>11.8630136986301</v>
      </c>
      <c r="S1813" t="s">
        <v>40</v>
      </c>
      <c r="T1813">
        <v>37</v>
      </c>
      <c r="U1813" t="s">
        <v>41</v>
      </c>
      <c r="W1813" t="s">
        <v>42</v>
      </c>
      <c r="X1813" t="s">
        <v>43</v>
      </c>
      <c r="Y1813">
        <v>476.78</v>
      </c>
      <c r="Z1813">
        <v>476.78</v>
      </c>
      <c r="AA1813">
        <v>1</v>
      </c>
      <c r="AB1813">
        <v>0</v>
      </c>
      <c r="AC1813">
        <v>1</v>
      </c>
      <c r="AD1813" t="s">
        <v>44</v>
      </c>
    </row>
    <row r="1814" spans="1:30" x14ac:dyDescent="0.25">
      <c r="A1814" s="1">
        <v>43830</v>
      </c>
      <c r="B1814">
        <v>72</v>
      </c>
      <c r="C1814" t="s">
        <v>1946</v>
      </c>
      <c r="D1814" t="s">
        <v>31</v>
      </c>
      <c r="E1814" t="s">
        <v>59</v>
      </c>
      <c r="F1814" t="s">
        <v>1782</v>
      </c>
      <c r="G1814" s="1">
        <v>41737</v>
      </c>
      <c r="H1814" s="1">
        <v>41738</v>
      </c>
      <c r="I1814" s="1">
        <v>41561</v>
      </c>
      <c r="J1814">
        <v>1</v>
      </c>
      <c r="K1814" t="s">
        <v>34</v>
      </c>
      <c r="L1814" t="s">
        <v>47</v>
      </c>
      <c r="M1814" t="s">
        <v>48</v>
      </c>
      <c r="N1814" t="s">
        <v>60</v>
      </c>
      <c r="O1814" t="s">
        <v>60</v>
      </c>
      <c r="P1814" t="s">
        <v>56</v>
      </c>
      <c r="Q1814" t="s">
        <v>57</v>
      </c>
      <c r="R1814">
        <v>6.2131147540983598</v>
      </c>
      <c r="S1814" t="s">
        <v>63</v>
      </c>
      <c r="T1814">
        <v>24</v>
      </c>
      <c r="U1814" t="s">
        <v>51</v>
      </c>
      <c r="W1814" t="s">
        <v>42</v>
      </c>
      <c r="X1814" t="s">
        <v>43</v>
      </c>
      <c r="Y1814">
        <v>143.68</v>
      </c>
      <c r="Z1814">
        <v>143.68</v>
      </c>
      <c r="AA1814">
        <v>1</v>
      </c>
      <c r="AB1814">
        <v>0</v>
      </c>
      <c r="AC1814">
        <v>1</v>
      </c>
      <c r="AD1814" t="s">
        <v>44</v>
      </c>
    </row>
    <row r="1815" spans="1:30" x14ac:dyDescent="0.25">
      <c r="A1815" s="1">
        <v>43830</v>
      </c>
      <c r="B1815">
        <v>72</v>
      </c>
      <c r="C1815" t="s">
        <v>1947</v>
      </c>
      <c r="D1815" t="s">
        <v>31</v>
      </c>
      <c r="E1815" t="s">
        <v>86</v>
      </c>
      <c r="F1815" t="s">
        <v>1782</v>
      </c>
      <c r="G1815" s="1">
        <v>41738</v>
      </c>
      <c r="H1815" s="1">
        <v>41739</v>
      </c>
      <c r="I1815" s="1">
        <v>37453</v>
      </c>
      <c r="J1815">
        <v>1</v>
      </c>
      <c r="K1815" t="s">
        <v>34</v>
      </c>
      <c r="L1815" t="s">
        <v>62</v>
      </c>
      <c r="M1815" t="s">
        <v>36</v>
      </c>
      <c r="N1815" t="s">
        <v>65</v>
      </c>
      <c r="O1815" t="s">
        <v>65</v>
      </c>
      <c r="P1815" t="s">
        <v>38</v>
      </c>
      <c r="Q1815" t="s">
        <v>39</v>
      </c>
      <c r="R1815">
        <v>17.459016393442599</v>
      </c>
      <c r="S1815" t="s">
        <v>40</v>
      </c>
      <c r="T1815">
        <v>50</v>
      </c>
      <c r="U1815" t="s">
        <v>41</v>
      </c>
      <c r="W1815" t="s">
        <v>42</v>
      </c>
      <c r="X1815" t="s">
        <v>43</v>
      </c>
      <c r="Y1815">
        <v>1562.59</v>
      </c>
      <c r="Z1815">
        <v>1562.59</v>
      </c>
      <c r="AA1815">
        <v>1</v>
      </c>
      <c r="AB1815">
        <v>0</v>
      </c>
      <c r="AC1815">
        <v>1</v>
      </c>
      <c r="AD1815" t="s">
        <v>44</v>
      </c>
    </row>
    <row r="1816" spans="1:30" x14ac:dyDescent="0.25">
      <c r="A1816" s="1">
        <v>43830</v>
      </c>
      <c r="B1816">
        <v>72</v>
      </c>
      <c r="C1816" t="s">
        <v>1948</v>
      </c>
      <c r="D1816" t="s">
        <v>31</v>
      </c>
      <c r="E1816" t="s">
        <v>86</v>
      </c>
      <c r="F1816" t="s">
        <v>1782</v>
      </c>
      <c r="G1816" s="1">
        <v>41738</v>
      </c>
      <c r="H1816" s="1">
        <v>41739</v>
      </c>
      <c r="I1816" s="1">
        <v>40590</v>
      </c>
      <c r="J1816">
        <v>1</v>
      </c>
      <c r="K1816" t="s">
        <v>34</v>
      </c>
      <c r="L1816" t="s">
        <v>62</v>
      </c>
      <c r="M1816" t="s">
        <v>36</v>
      </c>
      <c r="N1816" t="s">
        <v>65</v>
      </c>
      <c r="O1816" t="s">
        <v>65</v>
      </c>
      <c r="P1816" t="s">
        <v>38</v>
      </c>
      <c r="Q1816" t="s">
        <v>39</v>
      </c>
      <c r="R1816">
        <v>8.8712328767123303</v>
      </c>
      <c r="S1816" t="s">
        <v>63</v>
      </c>
      <c r="T1816">
        <v>33</v>
      </c>
      <c r="U1816" t="s">
        <v>41</v>
      </c>
      <c r="W1816" t="s">
        <v>42</v>
      </c>
      <c r="X1816" t="s">
        <v>43</v>
      </c>
      <c r="Y1816">
        <v>90633.45</v>
      </c>
      <c r="Z1816">
        <v>90633.45</v>
      </c>
      <c r="AA1816">
        <v>1</v>
      </c>
      <c r="AB1816">
        <v>0</v>
      </c>
      <c r="AC1816">
        <v>1</v>
      </c>
      <c r="AD1816" t="s">
        <v>298</v>
      </c>
    </row>
    <row r="1817" spans="1:30" x14ac:dyDescent="0.25">
      <c r="A1817" s="1">
        <v>43830</v>
      </c>
      <c r="B1817">
        <v>72</v>
      </c>
      <c r="C1817" t="s">
        <v>1949</v>
      </c>
      <c r="D1817" t="s">
        <v>65</v>
      </c>
      <c r="E1817" t="s">
        <v>46</v>
      </c>
      <c r="F1817" t="s">
        <v>1782</v>
      </c>
      <c r="G1817" s="1">
        <v>41738</v>
      </c>
      <c r="H1817" s="1">
        <v>41740</v>
      </c>
      <c r="I1817" s="1"/>
      <c r="J1817">
        <v>2</v>
      </c>
      <c r="K1817" t="s">
        <v>34</v>
      </c>
      <c r="L1817" t="s">
        <v>62</v>
      </c>
      <c r="M1817" t="s">
        <v>67</v>
      </c>
      <c r="N1817" t="s">
        <v>49</v>
      </c>
      <c r="O1817" t="s">
        <v>49</v>
      </c>
      <c r="P1817" t="s">
        <v>84</v>
      </c>
      <c r="Q1817" t="s">
        <v>39</v>
      </c>
      <c r="S1817" t="s">
        <v>42</v>
      </c>
      <c r="T1817">
        <v>0</v>
      </c>
      <c r="U1817" t="s">
        <v>69</v>
      </c>
      <c r="V1817">
        <v>45</v>
      </c>
      <c r="W1817" t="s">
        <v>41</v>
      </c>
      <c r="X1817" t="s">
        <v>43</v>
      </c>
      <c r="Y1817">
        <v>3950</v>
      </c>
      <c r="Z1817">
        <v>3950</v>
      </c>
      <c r="AA1817">
        <v>1</v>
      </c>
      <c r="AB1817">
        <v>0</v>
      </c>
      <c r="AC1817">
        <v>1</v>
      </c>
      <c r="AD1817" t="s">
        <v>44</v>
      </c>
    </row>
    <row r="1818" spans="1:30" x14ac:dyDescent="0.25">
      <c r="A1818" s="1">
        <v>43830</v>
      </c>
      <c r="B1818">
        <v>72</v>
      </c>
      <c r="C1818" t="s">
        <v>1950</v>
      </c>
      <c r="D1818" t="s">
        <v>31</v>
      </c>
      <c r="E1818" t="s">
        <v>911</v>
      </c>
      <c r="F1818" t="s">
        <v>1782</v>
      </c>
      <c r="G1818" s="1">
        <v>41739</v>
      </c>
      <c r="H1818" s="1">
        <v>41740</v>
      </c>
      <c r="I1818" s="1">
        <v>41512</v>
      </c>
      <c r="J1818">
        <v>1</v>
      </c>
      <c r="K1818" t="s">
        <v>34</v>
      </c>
      <c r="L1818" t="s">
        <v>81</v>
      </c>
      <c r="M1818" t="s">
        <v>48</v>
      </c>
      <c r="N1818" t="s">
        <v>263</v>
      </c>
      <c r="O1818" t="s">
        <v>263</v>
      </c>
      <c r="P1818" t="s">
        <v>38</v>
      </c>
      <c r="Q1818" t="s">
        <v>112</v>
      </c>
      <c r="R1818">
        <v>6.34699453551913</v>
      </c>
      <c r="S1818" t="s">
        <v>63</v>
      </c>
      <c r="T1818">
        <v>40</v>
      </c>
      <c r="U1818" t="s">
        <v>41</v>
      </c>
      <c r="W1818" t="s">
        <v>42</v>
      </c>
      <c r="X1818" t="s">
        <v>43</v>
      </c>
      <c r="Y1818">
        <v>648.94000000000005</v>
      </c>
      <c r="Z1818">
        <v>648.94000000000005</v>
      </c>
      <c r="AA1818">
        <v>1</v>
      </c>
      <c r="AB1818">
        <v>0</v>
      </c>
      <c r="AC1818">
        <v>1</v>
      </c>
      <c r="AD1818" t="s">
        <v>44</v>
      </c>
    </row>
    <row r="1819" spans="1:30" x14ac:dyDescent="0.25">
      <c r="A1819" s="1">
        <v>43830</v>
      </c>
      <c r="B1819">
        <v>72</v>
      </c>
      <c r="C1819" t="s">
        <v>1951</v>
      </c>
      <c r="D1819" t="s">
        <v>65</v>
      </c>
      <c r="E1819" t="s">
        <v>46</v>
      </c>
      <c r="F1819" t="s">
        <v>1782</v>
      </c>
      <c r="G1819" s="1">
        <v>41738</v>
      </c>
      <c r="H1819" s="1">
        <v>41740</v>
      </c>
      <c r="I1819" s="1"/>
      <c r="J1819">
        <v>2</v>
      </c>
      <c r="K1819" t="s">
        <v>34</v>
      </c>
      <c r="L1819" t="s">
        <v>62</v>
      </c>
      <c r="M1819" t="s">
        <v>67</v>
      </c>
      <c r="N1819" t="s">
        <v>49</v>
      </c>
      <c r="O1819" t="s">
        <v>49</v>
      </c>
      <c r="P1819" t="s">
        <v>84</v>
      </c>
      <c r="Q1819" t="s">
        <v>39</v>
      </c>
      <c r="S1819" t="s">
        <v>42</v>
      </c>
      <c r="T1819">
        <v>0</v>
      </c>
      <c r="U1819" t="s">
        <v>69</v>
      </c>
      <c r="W1819" t="s">
        <v>42</v>
      </c>
      <c r="X1819" t="s">
        <v>43</v>
      </c>
      <c r="Y1819">
        <v>350</v>
      </c>
      <c r="Z1819">
        <v>350</v>
      </c>
      <c r="AA1819">
        <v>1</v>
      </c>
      <c r="AB1819">
        <v>0</v>
      </c>
      <c r="AC1819">
        <v>1</v>
      </c>
      <c r="AD1819" t="s">
        <v>44</v>
      </c>
    </row>
    <row r="1820" spans="1:30" x14ac:dyDescent="0.25">
      <c r="A1820" s="1">
        <v>43830</v>
      </c>
      <c r="B1820">
        <v>72</v>
      </c>
      <c r="C1820" t="s">
        <v>1952</v>
      </c>
      <c r="D1820" t="s">
        <v>65</v>
      </c>
      <c r="E1820" t="s">
        <v>46</v>
      </c>
      <c r="F1820" t="s">
        <v>1782</v>
      </c>
      <c r="G1820" s="1">
        <v>41738</v>
      </c>
      <c r="H1820" s="1">
        <v>41740</v>
      </c>
      <c r="I1820" s="1"/>
      <c r="J1820">
        <v>2</v>
      </c>
      <c r="K1820" t="s">
        <v>34</v>
      </c>
      <c r="L1820" t="s">
        <v>62</v>
      </c>
      <c r="M1820" t="s">
        <v>67</v>
      </c>
      <c r="N1820" t="s">
        <v>49</v>
      </c>
      <c r="O1820" t="s">
        <v>49</v>
      </c>
      <c r="P1820" t="s">
        <v>84</v>
      </c>
      <c r="Q1820" t="s">
        <v>39</v>
      </c>
      <c r="S1820" t="s">
        <v>42</v>
      </c>
      <c r="T1820">
        <v>0</v>
      </c>
      <c r="U1820" t="s">
        <v>69</v>
      </c>
      <c r="V1820">
        <v>36</v>
      </c>
      <c r="W1820" t="s">
        <v>41</v>
      </c>
      <c r="X1820" t="s">
        <v>43</v>
      </c>
      <c r="Y1820">
        <v>684.21</v>
      </c>
      <c r="Z1820">
        <v>684.21</v>
      </c>
      <c r="AA1820">
        <v>1</v>
      </c>
      <c r="AB1820">
        <v>0</v>
      </c>
      <c r="AC1820">
        <v>1</v>
      </c>
      <c r="AD1820" t="s">
        <v>44</v>
      </c>
    </row>
    <row r="1821" spans="1:30" x14ac:dyDescent="0.25">
      <c r="A1821" s="1">
        <v>43830</v>
      </c>
      <c r="B1821">
        <v>84</v>
      </c>
      <c r="C1821" t="s">
        <v>1953</v>
      </c>
      <c r="D1821" t="s">
        <v>65</v>
      </c>
      <c r="E1821" t="s">
        <v>110</v>
      </c>
      <c r="F1821" t="s">
        <v>1192</v>
      </c>
      <c r="G1821" s="1">
        <v>41626</v>
      </c>
      <c r="H1821" s="1">
        <v>41740</v>
      </c>
      <c r="I1821" s="1"/>
      <c r="J1821">
        <v>114</v>
      </c>
      <c r="K1821" t="s">
        <v>91</v>
      </c>
      <c r="L1821" t="s">
        <v>62</v>
      </c>
      <c r="M1821" t="s">
        <v>67</v>
      </c>
      <c r="N1821" t="s">
        <v>49</v>
      </c>
      <c r="O1821" t="s">
        <v>278</v>
      </c>
      <c r="P1821" t="s">
        <v>84</v>
      </c>
      <c r="Q1821" t="s">
        <v>76</v>
      </c>
      <c r="S1821" t="s">
        <v>42</v>
      </c>
      <c r="T1821">
        <v>0</v>
      </c>
      <c r="U1821" t="s">
        <v>69</v>
      </c>
      <c r="V1821">
        <v>23</v>
      </c>
      <c r="W1821" t="s">
        <v>51</v>
      </c>
      <c r="X1821" t="s">
        <v>43</v>
      </c>
      <c r="Y1821">
        <v>1316.52</v>
      </c>
      <c r="Z1821">
        <v>1316.52</v>
      </c>
      <c r="AA1821">
        <v>1</v>
      </c>
      <c r="AB1821">
        <v>0</v>
      </c>
      <c r="AC1821">
        <v>1</v>
      </c>
      <c r="AD1821" t="s">
        <v>44</v>
      </c>
    </row>
    <row r="1822" spans="1:30" x14ac:dyDescent="0.25">
      <c r="A1822" s="1">
        <v>43830</v>
      </c>
      <c r="B1822">
        <v>72</v>
      </c>
      <c r="C1822" t="s">
        <v>1954</v>
      </c>
      <c r="D1822" t="s">
        <v>31</v>
      </c>
      <c r="E1822" t="s">
        <v>110</v>
      </c>
      <c r="F1822" t="s">
        <v>1782</v>
      </c>
      <c r="G1822" s="1">
        <v>41740</v>
      </c>
      <c r="H1822" s="1">
        <v>41743</v>
      </c>
      <c r="I1822" s="1">
        <v>41456</v>
      </c>
      <c r="J1822">
        <v>3</v>
      </c>
      <c r="K1822" t="s">
        <v>34</v>
      </c>
      <c r="L1822" t="s">
        <v>66</v>
      </c>
      <c r="M1822" t="s">
        <v>36</v>
      </c>
      <c r="N1822" t="s">
        <v>49</v>
      </c>
      <c r="O1822" t="s">
        <v>49</v>
      </c>
      <c r="P1822" t="s">
        <v>38</v>
      </c>
      <c r="Q1822" t="s">
        <v>39</v>
      </c>
      <c r="R1822">
        <v>6.5</v>
      </c>
      <c r="S1822" t="s">
        <v>63</v>
      </c>
      <c r="T1822">
        <v>28</v>
      </c>
      <c r="U1822" t="s">
        <v>51</v>
      </c>
      <c r="W1822" t="s">
        <v>42</v>
      </c>
      <c r="X1822" t="s">
        <v>43</v>
      </c>
      <c r="Y1822">
        <v>26097.34</v>
      </c>
      <c r="Z1822">
        <v>26097.34</v>
      </c>
      <c r="AA1822">
        <v>1</v>
      </c>
      <c r="AB1822">
        <v>0</v>
      </c>
      <c r="AC1822">
        <v>1</v>
      </c>
      <c r="AD1822" t="s">
        <v>44</v>
      </c>
    </row>
    <row r="1823" spans="1:30" x14ac:dyDescent="0.25">
      <c r="A1823" s="1">
        <v>43830</v>
      </c>
      <c r="B1823">
        <v>72</v>
      </c>
      <c r="C1823" t="s">
        <v>1955</v>
      </c>
      <c r="D1823" t="s">
        <v>31</v>
      </c>
      <c r="E1823" t="s">
        <v>165</v>
      </c>
      <c r="F1823" t="s">
        <v>1782</v>
      </c>
      <c r="G1823" s="1">
        <v>41741</v>
      </c>
      <c r="H1823" s="1">
        <v>41743</v>
      </c>
      <c r="I1823" s="1">
        <v>41476</v>
      </c>
      <c r="J1823">
        <v>2</v>
      </c>
      <c r="K1823" t="s">
        <v>34</v>
      </c>
      <c r="L1823" t="s">
        <v>202</v>
      </c>
      <c r="M1823" t="s">
        <v>36</v>
      </c>
      <c r="N1823" t="s">
        <v>122</v>
      </c>
      <c r="O1823" t="s">
        <v>122</v>
      </c>
      <c r="P1823" t="s">
        <v>114</v>
      </c>
      <c r="Q1823" t="s">
        <v>57</v>
      </c>
      <c r="R1823">
        <v>6.4453551912568301</v>
      </c>
      <c r="S1823" t="s">
        <v>63</v>
      </c>
      <c r="T1823">
        <v>23</v>
      </c>
      <c r="U1823" t="s">
        <v>51</v>
      </c>
      <c r="W1823" t="s">
        <v>42</v>
      </c>
      <c r="X1823" t="s">
        <v>43</v>
      </c>
      <c r="Y1823">
        <v>8065.84</v>
      </c>
      <c r="Z1823">
        <v>8065.84</v>
      </c>
      <c r="AA1823">
        <v>1</v>
      </c>
      <c r="AB1823">
        <v>0</v>
      </c>
      <c r="AC1823">
        <v>1</v>
      </c>
      <c r="AD1823" t="s">
        <v>44</v>
      </c>
    </row>
    <row r="1824" spans="1:30" x14ac:dyDescent="0.25">
      <c r="A1824" s="1">
        <v>43830</v>
      </c>
      <c r="B1824">
        <v>72</v>
      </c>
      <c r="C1824" t="s">
        <v>1956</v>
      </c>
      <c r="D1824" t="s">
        <v>31</v>
      </c>
      <c r="E1824" t="s">
        <v>188</v>
      </c>
      <c r="F1824" t="s">
        <v>1782</v>
      </c>
      <c r="G1824" s="1">
        <v>41742</v>
      </c>
      <c r="H1824" s="1">
        <v>41744</v>
      </c>
      <c r="I1824" s="1">
        <v>41742</v>
      </c>
      <c r="J1824">
        <v>2</v>
      </c>
      <c r="K1824" t="s">
        <v>34</v>
      </c>
      <c r="L1824" t="s">
        <v>54</v>
      </c>
      <c r="M1824" t="s">
        <v>36</v>
      </c>
      <c r="N1824" t="s">
        <v>189</v>
      </c>
      <c r="O1824" t="s">
        <v>189</v>
      </c>
      <c r="P1824" t="s">
        <v>78</v>
      </c>
      <c r="Q1824" t="s">
        <v>57</v>
      </c>
      <c r="R1824">
        <v>5.7158469945355197</v>
      </c>
      <c r="S1824" t="s">
        <v>63</v>
      </c>
      <c r="T1824">
        <v>32</v>
      </c>
      <c r="U1824" t="s">
        <v>41</v>
      </c>
      <c r="W1824" t="s">
        <v>42</v>
      </c>
      <c r="X1824" t="s">
        <v>43</v>
      </c>
      <c r="Y1824">
        <v>88255.38</v>
      </c>
      <c r="Z1824">
        <v>88255.38</v>
      </c>
      <c r="AA1824">
        <v>1</v>
      </c>
      <c r="AB1824">
        <v>0</v>
      </c>
      <c r="AC1824">
        <v>1</v>
      </c>
      <c r="AD1824" t="s">
        <v>298</v>
      </c>
    </row>
    <row r="1825" spans="1:30" x14ac:dyDescent="0.25">
      <c r="A1825" s="1">
        <v>43830</v>
      </c>
      <c r="B1825">
        <v>72</v>
      </c>
      <c r="C1825" t="s">
        <v>1957</v>
      </c>
      <c r="D1825" t="s">
        <v>31</v>
      </c>
      <c r="E1825" t="s">
        <v>102</v>
      </c>
      <c r="F1825" t="s">
        <v>1782</v>
      </c>
      <c r="G1825" s="1">
        <v>41744</v>
      </c>
      <c r="H1825" s="1">
        <v>41745</v>
      </c>
      <c r="I1825" s="1">
        <v>41665</v>
      </c>
      <c r="J1825">
        <v>1</v>
      </c>
      <c r="K1825" t="s">
        <v>34</v>
      </c>
      <c r="L1825" t="s">
        <v>47</v>
      </c>
      <c r="M1825" t="s">
        <v>36</v>
      </c>
      <c r="N1825" t="s">
        <v>103</v>
      </c>
      <c r="O1825" t="s">
        <v>103</v>
      </c>
      <c r="P1825" t="s">
        <v>56</v>
      </c>
      <c r="Q1825" t="s">
        <v>76</v>
      </c>
      <c r="R1825">
        <v>5.9287671232876704</v>
      </c>
      <c r="S1825" t="s">
        <v>63</v>
      </c>
      <c r="T1825">
        <v>23</v>
      </c>
      <c r="U1825" t="s">
        <v>51</v>
      </c>
      <c r="W1825" t="s">
        <v>42</v>
      </c>
      <c r="X1825" t="s">
        <v>43</v>
      </c>
      <c r="Y1825">
        <v>1593.84</v>
      </c>
      <c r="Z1825">
        <v>1593.84</v>
      </c>
      <c r="AA1825">
        <v>1</v>
      </c>
      <c r="AB1825">
        <v>0</v>
      </c>
      <c r="AC1825">
        <v>1</v>
      </c>
      <c r="AD1825" t="s">
        <v>44</v>
      </c>
    </row>
    <row r="1826" spans="1:30" x14ac:dyDescent="0.25">
      <c r="A1826" s="1">
        <v>43830</v>
      </c>
      <c r="B1826">
        <v>72</v>
      </c>
      <c r="C1826" t="s">
        <v>1958</v>
      </c>
      <c r="D1826" t="s">
        <v>65</v>
      </c>
      <c r="E1826" t="s">
        <v>106</v>
      </c>
      <c r="F1826" t="s">
        <v>1782</v>
      </c>
      <c r="G1826" s="1">
        <v>41743</v>
      </c>
      <c r="H1826" s="1">
        <v>41745</v>
      </c>
      <c r="I1826" s="1"/>
      <c r="J1826">
        <v>2</v>
      </c>
      <c r="K1826" t="s">
        <v>34</v>
      </c>
      <c r="L1826" t="s">
        <v>35</v>
      </c>
      <c r="M1826" t="s">
        <v>67</v>
      </c>
      <c r="N1826" t="s">
        <v>107</v>
      </c>
      <c r="O1826" t="s">
        <v>107</v>
      </c>
      <c r="P1826" t="s">
        <v>68</v>
      </c>
      <c r="Q1826" t="s">
        <v>39</v>
      </c>
      <c r="S1826" t="s">
        <v>42</v>
      </c>
      <c r="T1826">
        <v>0</v>
      </c>
      <c r="U1826" t="s">
        <v>69</v>
      </c>
      <c r="V1826">
        <v>57</v>
      </c>
      <c r="W1826" t="s">
        <v>41</v>
      </c>
      <c r="X1826" t="s">
        <v>43</v>
      </c>
      <c r="Y1826">
        <v>0</v>
      </c>
      <c r="Z1826">
        <v>0</v>
      </c>
      <c r="AA1826">
        <v>1</v>
      </c>
      <c r="AB1826">
        <v>0</v>
      </c>
      <c r="AC1826">
        <v>1</v>
      </c>
      <c r="AD1826" t="s">
        <v>44</v>
      </c>
    </row>
    <row r="1827" spans="1:30" x14ac:dyDescent="0.25">
      <c r="A1827" s="1">
        <v>43830</v>
      </c>
      <c r="B1827">
        <v>72</v>
      </c>
      <c r="C1827" t="s">
        <v>1959</v>
      </c>
      <c r="D1827" t="s">
        <v>65</v>
      </c>
      <c r="E1827" t="s">
        <v>73</v>
      </c>
      <c r="F1827" t="s">
        <v>1782</v>
      </c>
      <c r="G1827" s="1">
        <v>41743</v>
      </c>
      <c r="H1827" s="1">
        <v>41745</v>
      </c>
      <c r="I1827" s="1"/>
      <c r="J1827">
        <v>2</v>
      </c>
      <c r="K1827" t="s">
        <v>34</v>
      </c>
      <c r="L1827" t="s">
        <v>35</v>
      </c>
      <c r="M1827" t="s">
        <v>1236</v>
      </c>
      <c r="N1827" t="s">
        <v>118</v>
      </c>
      <c r="O1827" t="s">
        <v>118</v>
      </c>
      <c r="P1827" t="s">
        <v>84</v>
      </c>
      <c r="Q1827" t="s">
        <v>39</v>
      </c>
      <c r="S1827" t="s">
        <v>42</v>
      </c>
      <c r="T1827">
        <v>0</v>
      </c>
      <c r="U1827" t="s">
        <v>69</v>
      </c>
      <c r="W1827" t="s">
        <v>42</v>
      </c>
      <c r="X1827" t="s">
        <v>43</v>
      </c>
      <c r="Y1827">
        <v>500</v>
      </c>
      <c r="Z1827">
        <v>500</v>
      </c>
      <c r="AA1827">
        <v>1</v>
      </c>
      <c r="AB1827">
        <v>0</v>
      </c>
      <c r="AC1827">
        <v>1</v>
      </c>
      <c r="AD1827" t="s">
        <v>44</v>
      </c>
    </row>
    <row r="1828" spans="1:30" x14ac:dyDescent="0.25">
      <c r="A1828" s="1">
        <v>43830</v>
      </c>
      <c r="B1828">
        <v>72</v>
      </c>
      <c r="C1828" t="s">
        <v>1960</v>
      </c>
      <c r="D1828" t="s">
        <v>65</v>
      </c>
      <c r="E1828" t="s">
        <v>73</v>
      </c>
      <c r="F1828" t="s">
        <v>1782</v>
      </c>
      <c r="G1828" s="1">
        <v>41740</v>
      </c>
      <c r="H1828" s="1">
        <v>41746</v>
      </c>
      <c r="I1828" s="1"/>
      <c r="J1828">
        <v>6</v>
      </c>
      <c r="K1828" t="s">
        <v>91</v>
      </c>
      <c r="L1828" t="s">
        <v>66</v>
      </c>
      <c r="M1828" t="s">
        <v>1242</v>
      </c>
      <c r="N1828" t="s">
        <v>118</v>
      </c>
      <c r="O1828" t="s">
        <v>118</v>
      </c>
      <c r="P1828" t="s">
        <v>68</v>
      </c>
      <c r="Q1828" t="s">
        <v>39</v>
      </c>
      <c r="S1828" t="s">
        <v>42</v>
      </c>
      <c r="T1828">
        <v>24</v>
      </c>
      <c r="U1828" t="s">
        <v>51</v>
      </c>
      <c r="W1828" t="s">
        <v>42</v>
      </c>
      <c r="X1828" t="s">
        <v>361</v>
      </c>
      <c r="Y1828">
        <v>179.05</v>
      </c>
      <c r="Z1828">
        <v>100179.05</v>
      </c>
      <c r="AA1828">
        <v>1</v>
      </c>
      <c r="AB1828">
        <v>1</v>
      </c>
      <c r="AC1828">
        <v>0</v>
      </c>
      <c r="AD1828" t="s">
        <v>93</v>
      </c>
    </row>
    <row r="1829" spans="1:30" x14ac:dyDescent="0.25">
      <c r="A1829" s="1">
        <v>43830</v>
      </c>
      <c r="B1829">
        <v>72</v>
      </c>
      <c r="C1829" t="s">
        <v>1961</v>
      </c>
      <c r="D1829" t="s">
        <v>65</v>
      </c>
      <c r="E1829" t="s">
        <v>188</v>
      </c>
      <c r="F1829" t="s">
        <v>1782</v>
      </c>
      <c r="G1829" s="1">
        <v>41745</v>
      </c>
      <c r="H1829" s="1">
        <v>41747</v>
      </c>
      <c r="I1829" s="1"/>
      <c r="J1829">
        <v>2</v>
      </c>
      <c r="K1829" t="s">
        <v>34</v>
      </c>
      <c r="L1829" t="s">
        <v>62</v>
      </c>
      <c r="M1829" t="s">
        <v>67</v>
      </c>
      <c r="N1829" t="s">
        <v>189</v>
      </c>
      <c r="O1829" t="s">
        <v>189</v>
      </c>
      <c r="P1829" t="s">
        <v>84</v>
      </c>
      <c r="Q1829" t="s">
        <v>39</v>
      </c>
      <c r="S1829" t="s">
        <v>42</v>
      </c>
      <c r="T1829">
        <v>0</v>
      </c>
      <c r="U1829" t="s">
        <v>69</v>
      </c>
      <c r="V1829">
        <v>32</v>
      </c>
      <c r="W1829" t="s">
        <v>41</v>
      </c>
      <c r="X1829" t="s">
        <v>43</v>
      </c>
      <c r="Y1829">
        <v>600</v>
      </c>
      <c r="Z1829">
        <v>600</v>
      </c>
      <c r="AA1829">
        <v>1</v>
      </c>
      <c r="AB1829">
        <v>0</v>
      </c>
      <c r="AC1829">
        <v>1</v>
      </c>
      <c r="AD1829" t="s">
        <v>44</v>
      </c>
    </row>
    <row r="1830" spans="1:30" x14ac:dyDescent="0.25">
      <c r="A1830" s="1">
        <v>43830</v>
      </c>
      <c r="B1830">
        <v>72</v>
      </c>
      <c r="C1830" t="s">
        <v>1962</v>
      </c>
      <c r="D1830" t="s">
        <v>65</v>
      </c>
      <c r="E1830" t="s">
        <v>73</v>
      </c>
      <c r="F1830" t="s">
        <v>1782</v>
      </c>
      <c r="G1830" s="1">
        <v>41747</v>
      </c>
      <c r="H1830" s="1">
        <v>41747</v>
      </c>
      <c r="I1830" s="1"/>
      <c r="J1830">
        <v>0</v>
      </c>
      <c r="K1830" t="s">
        <v>71</v>
      </c>
      <c r="L1830" t="s">
        <v>66</v>
      </c>
      <c r="M1830" t="s">
        <v>1236</v>
      </c>
      <c r="N1830" t="s">
        <v>118</v>
      </c>
      <c r="O1830" t="s">
        <v>118</v>
      </c>
      <c r="P1830" t="s">
        <v>84</v>
      </c>
      <c r="Q1830" t="s">
        <v>39</v>
      </c>
      <c r="S1830" t="s">
        <v>42</v>
      </c>
      <c r="T1830">
        <v>0</v>
      </c>
      <c r="U1830" t="s">
        <v>69</v>
      </c>
      <c r="V1830">
        <v>35</v>
      </c>
      <c r="W1830" t="s">
        <v>41</v>
      </c>
      <c r="X1830" t="s">
        <v>43</v>
      </c>
      <c r="Y1830">
        <v>248</v>
      </c>
      <c r="Z1830">
        <v>248</v>
      </c>
      <c r="AA1830">
        <v>1</v>
      </c>
      <c r="AB1830">
        <v>0</v>
      </c>
      <c r="AC1830">
        <v>1</v>
      </c>
      <c r="AD1830" t="s">
        <v>44</v>
      </c>
    </row>
    <row r="1831" spans="1:30" x14ac:dyDescent="0.25">
      <c r="A1831" s="1">
        <v>43830</v>
      </c>
      <c r="B1831">
        <v>72</v>
      </c>
      <c r="C1831" t="s">
        <v>1963</v>
      </c>
      <c r="D1831" t="s">
        <v>65</v>
      </c>
      <c r="E1831" t="s">
        <v>59</v>
      </c>
      <c r="F1831" t="s">
        <v>1782</v>
      </c>
      <c r="G1831" s="1">
        <v>41745</v>
      </c>
      <c r="H1831" s="1">
        <v>41747</v>
      </c>
      <c r="I1831" s="1"/>
      <c r="J1831">
        <v>2</v>
      </c>
      <c r="K1831" t="s">
        <v>34</v>
      </c>
      <c r="L1831" t="s">
        <v>62</v>
      </c>
      <c r="M1831" t="s">
        <v>67</v>
      </c>
      <c r="N1831" t="s">
        <v>60</v>
      </c>
      <c r="O1831" t="s">
        <v>60</v>
      </c>
      <c r="P1831" t="s">
        <v>84</v>
      </c>
      <c r="Q1831" t="s">
        <v>39</v>
      </c>
      <c r="S1831" t="s">
        <v>42</v>
      </c>
      <c r="T1831">
        <v>29</v>
      </c>
      <c r="U1831" t="s">
        <v>51</v>
      </c>
      <c r="W1831" t="s">
        <v>42</v>
      </c>
      <c r="X1831" t="s">
        <v>43</v>
      </c>
      <c r="Y1831">
        <v>1973.29</v>
      </c>
      <c r="Z1831">
        <v>1973.29</v>
      </c>
      <c r="AA1831">
        <v>1</v>
      </c>
      <c r="AB1831">
        <v>0</v>
      </c>
      <c r="AC1831">
        <v>1</v>
      </c>
      <c r="AD1831" t="s">
        <v>44</v>
      </c>
    </row>
    <row r="1832" spans="1:30" x14ac:dyDescent="0.25">
      <c r="A1832" s="1">
        <v>43830</v>
      </c>
      <c r="B1832">
        <v>72</v>
      </c>
      <c r="C1832" t="s">
        <v>1964</v>
      </c>
      <c r="D1832" t="s">
        <v>31</v>
      </c>
      <c r="E1832" t="s">
        <v>86</v>
      </c>
      <c r="F1832" t="s">
        <v>1782</v>
      </c>
      <c r="G1832" s="1">
        <v>41747</v>
      </c>
      <c r="H1832" s="1">
        <v>41750</v>
      </c>
      <c r="I1832" s="1">
        <v>38615</v>
      </c>
      <c r="J1832">
        <v>3</v>
      </c>
      <c r="K1832" t="s">
        <v>34</v>
      </c>
      <c r="L1832" t="s">
        <v>66</v>
      </c>
      <c r="M1832" t="s">
        <v>36</v>
      </c>
      <c r="N1832" t="s">
        <v>65</v>
      </c>
      <c r="O1832" t="s">
        <v>65</v>
      </c>
      <c r="P1832" t="s">
        <v>38</v>
      </c>
      <c r="Q1832" t="s">
        <v>39</v>
      </c>
      <c r="R1832">
        <v>14.2786885245902</v>
      </c>
      <c r="S1832" t="s">
        <v>40</v>
      </c>
      <c r="T1832">
        <v>41</v>
      </c>
      <c r="U1832" t="s">
        <v>41</v>
      </c>
      <c r="W1832" t="s">
        <v>42</v>
      </c>
      <c r="X1832" t="s">
        <v>43</v>
      </c>
      <c r="Y1832">
        <v>259.7</v>
      </c>
      <c r="Z1832">
        <v>259.7</v>
      </c>
      <c r="AA1832">
        <v>1</v>
      </c>
      <c r="AB1832">
        <v>0</v>
      </c>
      <c r="AC1832">
        <v>1</v>
      </c>
      <c r="AD1832" t="s">
        <v>44</v>
      </c>
    </row>
    <row r="1833" spans="1:30" x14ac:dyDescent="0.25">
      <c r="A1833" s="1">
        <v>43830</v>
      </c>
      <c r="B1833">
        <v>72</v>
      </c>
      <c r="C1833" t="s">
        <v>1965</v>
      </c>
      <c r="D1833" t="s">
        <v>31</v>
      </c>
      <c r="E1833" t="s">
        <v>59</v>
      </c>
      <c r="F1833" t="s">
        <v>1782</v>
      </c>
      <c r="G1833" s="1">
        <v>41746</v>
      </c>
      <c r="H1833" s="1">
        <v>41750</v>
      </c>
      <c r="I1833" s="1">
        <v>41703</v>
      </c>
      <c r="J1833">
        <v>4</v>
      </c>
      <c r="K1833" t="s">
        <v>91</v>
      </c>
      <c r="L1833" t="s">
        <v>81</v>
      </c>
      <c r="M1833" t="s">
        <v>48</v>
      </c>
      <c r="N1833" t="s">
        <v>60</v>
      </c>
      <c r="O1833" t="s">
        <v>60</v>
      </c>
      <c r="P1833" t="s">
        <v>56</v>
      </c>
      <c r="Q1833" t="s">
        <v>57</v>
      </c>
      <c r="R1833">
        <v>5.8224043715846996</v>
      </c>
      <c r="S1833" t="s">
        <v>63</v>
      </c>
      <c r="T1833">
        <v>25</v>
      </c>
      <c r="U1833" t="s">
        <v>51</v>
      </c>
      <c r="W1833" t="s">
        <v>42</v>
      </c>
      <c r="X1833" t="s">
        <v>43</v>
      </c>
      <c r="Y1833">
        <v>307.77</v>
      </c>
      <c r="Z1833">
        <v>307.77</v>
      </c>
      <c r="AA1833">
        <v>1</v>
      </c>
      <c r="AB1833">
        <v>0</v>
      </c>
      <c r="AC1833">
        <v>1</v>
      </c>
      <c r="AD1833" t="s">
        <v>44</v>
      </c>
    </row>
    <row r="1834" spans="1:30" x14ac:dyDescent="0.25">
      <c r="A1834" s="1">
        <v>43830</v>
      </c>
      <c r="B1834">
        <v>72</v>
      </c>
      <c r="C1834" t="s">
        <v>1966</v>
      </c>
      <c r="D1834" t="s">
        <v>65</v>
      </c>
      <c r="E1834" t="s">
        <v>110</v>
      </c>
      <c r="F1834" t="s">
        <v>1782</v>
      </c>
      <c r="G1834" s="1">
        <v>41751</v>
      </c>
      <c r="H1834" s="1">
        <v>41751</v>
      </c>
      <c r="I1834" s="1"/>
      <c r="J1834">
        <v>0</v>
      </c>
      <c r="K1834" t="s">
        <v>71</v>
      </c>
      <c r="L1834" t="s">
        <v>47</v>
      </c>
      <c r="M1834" t="s">
        <v>67</v>
      </c>
      <c r="N1834" t="s">
        <v>49</v>
      </c>
      <c r="O1834" t="s">
        <v>49</v>
      </c>
      <c r="P1834" t="s">
        <v>68</v>
      </c>
      <c r="Q1834" t="s">
        <v>39</v>
      </c>
      <c r="S1834" t="s">
        <v>42</v>
      </c>
      <c r="T1834">
        <v>0</v>
      </c>
      <c r="U1834" t="s">
        <v>69</v>
      </c>
      <c r="W1834" t="s">
        <v>42</v>
      </c>
      <c r="X1834" t="s">
        <v>43</v>
      </c>
      <c r="Y1834">
        <v>0</v>
      </c>
      <c r="Z1834">
        <v>0</v>
      </c>
      <c r="AA1834">
        <v>1</v>
      </c>
      <c r="AB1834">
        <v>0</v>
      </c>
      <c r="AC1834">
        <v>1</v>
      </c>
      <c r="AD1834" t="s">
        <v>44</v>
      </c>
    </row>
    <row r="1835" spans="1:30" x14ac:dyDescent="0.25">
      <c r="A1835" s="1">
        <v>43830</v>
      </c>
      <c r="B1835">
        <v>72</v>
      </c>
      <c r="C1835" t="s">
        <v>1967</v>
      </c>
      <c r="D1835" t="s">
        <v>65</v>
      </c>
      <c r="E1835" t="s">
        <v>73</v>
      </c>
      <c r="F1835" t="s">
        <v>1782</v>
      </c>
      <c r="G1835" s="1">
        <v>41751</v>
      </c>
      <c r="H1835" s="1">
        <v>41752</v>
      </c>
      <c r="I1835" s="1"/>
      <c r="J1835">
        <v>1</v>
      </c>
      <c r="K1835" t="s">
        <v>34</v>
      </c>
      <c r="L1835" t="s">
        <v>47</v>
      </c>
      <c r="M1835" t="s">
        <v>1236</v>
      </c>
      <c r="N1835" t="s">
        <v>118</v>
      </c>
      <c r="O1835" t="s">
        <v>118</v>
      </c>
      <c r="P1835" t="s">
        <v>84</v>
      </c>
      <c r="Q1835" t="s">
        <v>39</v>
      </c>
      <c r="S1835" t="s">
        <v>42</v>
      </c>
      <c r="T1835">
        <v>0</v>
      </c>
      <c r="U1835" t="s">
        <v>69</v>
      </c>
      <c r="V1835">
        <v>33</v>
      </c>
      <c r="W1835" t="s">
        <v>41</v>
      </c>
      <c r="X1835" t="s">
        <v>43</v>
      </c>
      <c r="Y1835">
        <v>800</v>
      </c>
      <c r="Z1835">
        <v>800</v>
      </c>
      <c r="AA1835">
        <v>1</v>
      </c>
      <c r="AB1835">
        <v>0</v>
      </c>
      <c r="AC1835">
        <v>1</v>
      </c>
      <c r="AD1835" t="s">
        <v>44</v>
      </c>
    </row>
    <row r="1836" spans="1:30" x14ac:dyDescent="0.25">
      <c r="A1836" s="1">
        <v>43830</v>
      </c>
      <c r="B1836">
        <v>72</v>
      </c>
      <c r="C1836" t="s">
        <v>1968</v>
      </c>
      <c r="D1836" t="s">
        <v>31</v>
      </c>
      <c r="E1836" t="s">
        <v>165</v>
      </c>
      <c r="F1836" t="s">
        <v>1782</v>
      </c>
      <c r="G1836" s="1">
        <v>41751</v>
      </c>
      <c r="H1836" s="1">
        <v>41752</v>
      </c>
      <c r="I1836" s="1">
        <v>41684</v>
      </c>
      <c r="J1836">
        <v>1</v>
      </c>
      <c r="K1836" t="s">
        <v>34</v>
      </c>
      <c r="L1836" t="s">
        <v>47</v>
      </c>
      <c r="M1836" t="s">
        <v>36</v>
      </c>
      <c r="N1836" t="s">
        <v>122</v>
      </c>
      <c r="O1836" t="s">
        <v>122</v>
      </c>
      <c r="P1836" t="s">
        <v>38</v>
      </c>
      <c r="Q1836" t="s">
        <v>39</v>
      </c>
      <c r="R1836">
        <v>5.8767123287671197</v>
      </c>
      <c r="S1836" t="s">
        <v>63</v>
      </c>
      <c r="T1836">
        <v>33</v>
      </c>
      <c r="U1836" t="s">
        <v>41</v>
      </c>
      <c r="W1836" t="s">
        <v>42</v>
      </c>
      <c r="X1836" t="s">
        <v>43</v>
      </c>
      <c r="Y1836">
        <v>6772.47</v>
      </c>
      <c r="Z1836">
        <v>6772.47</v>
      </c>
      <c r="AA1836">
        <v>1</v>
      </c>
      <c r="AB1836">
        <v>0</v>
      </c>
      <c r="AC1836">
        <v>1</v>
      </c>
      <c r="AD1836" t="s">
        <v>44</v>
      </c>
    </row>
    <row r="1837" spans="1:30" x14ac:dyDescent="0.25">
      <c r="A1837" s="1">
        <v>43830</v>
      </c>
      <c r="B1837">
        <v>72</v>
      </c>
      <c r="C1837" t="s">
        <v>1969</v>
      </c>
      <c r="D1837" t="s">
        <v>31</v>
      </c>
      <c r="E1837" t="s">
        <v>86</v>
      </c>
      <c r="F1837" t="s">
        <v>1782</v>
      </c>
      <c r="G1837" s="1">
        <v>41752</v>
      </c>
      <c r="H1837" s="1">
        <v>41753</v>
      </c>
      <c r="I1837" s="1">
        <v>41071</v>
      </c>
      <c r="J1837">
        <v>1</v>
      </c>
      <c r="K1837" t="s">
        <v>34</v>
      </c>
      <c r="L1837" t="s">
        <v>62</v>
      </c>
      <c r="M1837" t="s">
        <v>48</v>
      </c>
      <c r="N1837" t="s">
        <v>65</v>
      </c>
      <c r="O1837" t="s">
        <v>65</v>
      </c>
      <c r="P1837" t="s">
        <v>124</v>
      </c>
      <c r="Q1837" t="s">
        <v>39</v>
      </c>
      <c r="R1837">
        <v>7.5546448087431699</v>
      </c>
      <c r="S1837" t="s">
        <v>63</v>
      </c>
      <c r="T1837">
        <v>30</v>
      </c>
      <c r="U1837" t="s">
        <v>51</v>
      </c>
      <c r="W1837" t="s">
        <v>42</v>
      </c>
      <c r="X1837" t="s">
        <v>43</v>
      </c>
      <c r="Y1837">
        <v>213.64</v>
      </c>
      <c r="Z1837">
        <v>213.64</v>
      </c>
      <c r="AA1837">
        <v>1</v>
      </c>
      <c r="AB1837">
        <v>0</v>
      </c>
      <c r="AC1837">
        <v>1</v>
      </c>
      <c r="AD1837" t="s">
        <v>44</v>
      </c>
    </row>
    <row r="1838" spans="1:30" x14ac:dyDescent="0.25">
      <c r="A1838" s="1">
        <v>43830</v>
      </c>
      <c r="B1838">
        <v>72</v>
      </c>
      <c r="C1838" t="s">
        <v>1970</v>
      </c>
      <c r="D1838" t="s">
        <v>31</v>
      </c>
      <c r="E1838" t="s">
        <v>144</v>
      </c>
      <c r="F1838" t="s">
        <v>1782</v>
      </c>
      <c r="G1838" s="1">
        <v>41753</v>
      </c>
      <c r="H1838" s="1">
        <v>41754</v>
      </c>
      <c r="I1838" s="1">
        <v>38986</v>
      </c>
      <c r="J1838">
        <v>1</v>
      </c>
      <c r="K1838" t="s">
        <v>34</v>
      </c>
      <c r="L1838" t="s">
        <v>81</v>
      </c>
      <c r="M1838" t="s">
        <v>48</v>
      </c>
      <c r="N1838" t="s">
        <v>145</v>
      </c>
      <c r="O1838" t="s">
        <v>145</v>
      </c>
      <c r="P1838" t="s">
        <v>38</v>
      </c>
      <c r="Q1838" t="s">
        <v>39</v>
      </c>
      <c r="R1838">
        <v>13.262295081967199</v>
      </c>
      <c r="S1838" t="s">
        <v>40</v>
      </c>
      <c r="T1838">
        <v>56</v>
      </c>
      <c r="U1838" t="s">
        <v>41</v>
      </c>
      <c r="W1838" t="s">
        <v>42</v>
      </c>
      <c r="X1838" t="s">
        <v>43</v>
      </c>
      <c r="Y1838">
        <v>0</v>
      </c>
      <c r="Z1838">
        <v>0</v>
      </c>
      <c r="AA1838">
        <v>1</v>
      </c>
      <c r="AB1838">
        <v>0</v>
      </c>
      <c r="AC1838">
        <v>1</v>
      </c>
      <c r="AD1838" t="s">
        <v>44</v>
      </c>
    </row>
    <row r="1839" spans="1:30" x14ac:dyDescent="0.25">
      <c r="A1839" s="1">
        <v>43830</v>
      </c>
      <c r="B1839">
        <v>72</v>
      </c>
      <c r="C1839" t="s">
        <v>1971</v>
      </c>
      <c r="D1839" t="s">
        <v>65</v>
      </c>
      <c r="E1839" t="s">
        <v>73</v>
      </c>
      <c r="F1839" t="s">
        <v>1782</v>
      </c>
      <c r="G1839" s="1">
        <v>41753</v>
      </c>
      <c r="H1839" s="1">
        <v>41757</v>
      </c>
      <c r="I1839" s="1"/>
      <c r="J1839">
        <v>4</v>
      </c>
      <c r="K1839" t="s">
        <v>91</v>
      </c>
      <c r="L1839" t="s">
        <v>81</v>
      </c>
      <c r="M1839" t="s">
        <v>1236</v>
      </c>
      <c r="N1839" t="s">
        <v>118</v>
      </c>
      <c r="O1839" t="s">
        <v>118</v>
      </c>
      <c r="P1839" t="s">
        <v>68</v>
      </c>
      <c r="Q1839" t="s">
        <v>39</v>
      </c>
      <c r="S1839" t="s">
        <v>42</v>
      </c>
      <c r="T1839">
        <v>0</v>
      </c>
      <c r="U1839" t="s">
        <v>69</v>
      </c>
      <c r="W1839" t="s">
        <v>42</v>
      </c>
      <c r="X1839" t="s">
        <v>43</v>
      </c>
      <c r="Y1839">
        <v>1670.3</v>
      </c>
      <c r="Z1839">
        <v>1670.3</v>
      </c>
      <c r="AA1839">
        <v>1</v>
      </c>
      <c r="AB1839">
        <v>0</v>
      </c>
      <c r="AC1839">
        <v>1</v>
      </c>
      <c r="AD1839" t="s">
        <v>44</v>
      </c>
    </row>
    <row r="1840" spans="1:30" x14ac:dyDescent="0.25">
      <c r="A1840" s="1">
        <v>43830</v>
      </c>
      <c r="B1840">
        <v>72</v>
      </c>
      <c r="C1840" t="s">
        <v>1972</v>
      </c>
      <c r="D1840" t="s">
        <v>65</v>
      </c>
      <c r="E1840" t="s">
        <v>73</v>
      </c>
      <c r="F1840" t="s">
        <v>1782</v>
      </c>
      <c r="G1840" s="1">
        <v>41750</v>
      </c>
      <c r="H1840" s="1">
        <v>41757</v>
      </c>
      <c r="I1840" s="1"/>
      <c r="J1840">
        <v>7</v>
      </c>
      <c r="K1840" t="s">
        <v>91</v>
      </c>
      <c r="L1840" t="s">
        <v>35</v>
      </c>
      <c r="M1840" t="s">
        <v>1236</v>
      </c>
      <c r="N1840" t="s">
        <v>118</v>
      </c>
      <c r="O1840" t="s">
        <v>118</v>
      </c>
      <c r="P1840" t="s">
        <v>84</v>
      </c>
      <c r="Q1840" t="s">
        <v>39</v>
      </c>
      <c r="S1840" t="s">
        <v>42</v>
      </c>
      <c r="T1840">
        <v>0</v>
      </c>
      <c r="U1840" t="s">
        <v>69</v>
      </c>
      <c r="W1840" t="s">
        <v>42</v>
      </c>
      <c r="X1840" t="s">
        <v>43</v>
      </c>
      <c r="Y1840">
        <v>905</v>
      </c>
      <c r="Z1840">
        <v>905</v>
      </c>
      <c r="AA1840">
        <v>1</v>
      </c>
      <c r="AB1840">
        <v>0</v>
      </c>
      <c r="AC1840">
        <v>1</v>
      </c>
      <c r="AD1840" t="s">
        <v>44</v>
      </c>
    </row>
    <row r="1841" spans="1:30" x14ac:dyDescent="0.25">
      <c r="A1841" s="1">
        <v>43830</v>
      </c>
      <c r="B1841">
        <v>72</v>
      </c>
      <c r="C1841" t="s">
        <v>1973</v>
      </c>
      <c r="D1841" t="s">
        <v>31</v>
      </c>
      <c r="E1841" t="s">
        <v>106</v>
      </c>
      <c r="F1841" t="s">
        <v>1782</v>
      </c>
      <c r="G1841" s="1">
        <v>41757</v>
      </c>
      <c r="H1841" s="1">
        <v>41758</v>
      </c>
      <c r="I1841" s="1">
        <v>41717</v>
      </c>
      <c r="J1841">
        <v>1</v>
      </c>
      <c r="K1841" t="s">
        <v>34</v>
      </c>
      <c r="L1841" t="s">
        <v>35</v>
      </c>
      <c r="M1841" t="s">
        <v>48</v>
      </c>
      <c r="N1841" t="s">
        <v>107</v>
      </c>
      <c r="O1841" t="s">
        <v>107</v>
      </c>
      <c r="P1841" t="s">
        <v>124</v>
      </c>
      <c r="Q1841" t="s">
        <v>82</v>
      </c>
      <c r="R1841">
        <v>5.7841530054644803</v>
      </c>
      <c r="S1841" t="s">
        <v>63</v>
      </c>
      <c r="T1841">
        <v>33</v>
      </c>
      <c r="U1841" t="s">
        <v>41</v>
      </c>
      <c r="W1841" t="s">
        <v>42</v>
      </c>
      <c r="X1841" t="s">
        <v>43</v>
      </c>
      <c r="Y1841">
        <v>0</v>
      </c>
      <c r="Z1841">
        <v>0</v>
      </c>
      <c r="AA1841">
        <v>1</v>
      </c>
      <c r="AB1841">
        <v>0</v>
      </c>
      <c r="AC1841">
        <v>1</v>
      </c>
      <c r="AD1841" t="s">
        <v>44</v>
      </c>
    </row>
    <row r="1842" spans="1:30" x14ac:dyDescent="0.25">
      <c r="A1842" s="1">
        <v>43830</v>
      </c>
      <c r="B1842">
        <v>72</v>
      </c>
      <c r="C1842" t="s">
        <v>1974</v>
      </c>
      <c r="D1842" t="s">
        <v>31</v>
      </c>
      <c r="E1842" t="s">
        <v>102</v>
      </c>
      <c r="F1842" t="s">
        <v>1782</v>
      </c>
      <c r="G1842" s="1">
        <v>41690</v>
      </c>
      <c r="H1842" s="1">
        <v>41758</v>
      </c>
      <c r="I1842" s="1">
        <v>40541</v>
      </c>
      <c r="J1842">
        <v>68</v>
      </c>
      <c r="K1842" t="s">
        <v>91</v>
      </c>
      <c r="L1842" t="s">
        <v>81</v>
      </c>
      <c r="M1842" t="s">
        <v>36</v>
      </c>
      <c r="N1842" t="s">
        <v>103</v>
      </c>
      <c r="O1842" t="s">
        <v>103</v>
      </c>
      <c r="P1842" t="s">
        <v>38</v>
      </c>
      <c r="Q1842" t="s">
        <v>39</v>
      </c>
      <c r="R1842">
        <v>9.0054644808743198</v>
      </c>
      <c r="S1842" t="s">
        <v>63</v>
      </c>
      <c r="T1842">
        <v>50</v>
      </c>
      <c r="U1842" t="s">
        <v>41</v>
      </c>
      <c r="W1842" t="s">
        <v>42</v>
      </c>
      <c r="X1842" t="s">
        <v>43</v>
      </c>
      <c r="Y1842">
        <v>46893.48</v>
      </c>
      <c r="Z1842">
        <v>46893.48</v>
      </c>
      <c r="AA1842">
        <v>1</v>
      </c>
      <c r="AB1842">
        <v>0</v>
      </c>
      <c r="AC1842">
        <v>1</v>
      </c>
      <c r="AD1842" t="s">
        <v>44</v>
      </c>
    </row>
    <row r="1843" spans="1:30" x14ac:dyDescent="0.25">
      <c r="A1843" s="1">
        <v>43830</v>
      </c>
      <c r="B1843">
        <v>72</v>
      </c>
      <c r="C1843" t="s">
        <v>1975</v>
      </c>
      <c r="D1843" t="s">
        <v>31</v>
      </c>
      <c r="E1843" t="s">
        <v>59</v>
      </c>
      <c r="F1843" t="s">
        <v>1782</v>
      </c>
      <c r="G1843" s="1">
        <v>41758</v>
      </c>
      <c r="H1843" s="1">
        <v>41758</v>
      </c>
      <c r="I1843" s="1">
        <v>41457</v>
      </c>
      <c r="J1843">
        <v>0</v>
      </c>
      <c r="K1843" t="s">
        <v>71</v>
      </c>
      <c r="L1843" t="s">
        <v>47</v>
      </c>
      <c r="M1843" t="s">
        <v>48</v>
      </c>
      <c r="N1843" t="s">
        <v>60</v>
      </c>
      <c r="O1843" t="s">
        <v>60</v>
      </c>
      <c r="P1843" t="s">
        <v>124</v>
      </c>
      <c r="Q1843" t="s">
        <v>57</v>
      </c>
      <c r="R1843">
        <v>6.4972677595628401</v>
      </c>
      <c r="S1843" t="s">
        <v>63</v>
      </c>
      <c r="T1843">
        <v>20</v>
      </c>
      <c r="U1843" t="s">
        <v>79</v>
      </c>
      <c r="W1843" t="s">
        <v>42</v>
      </c>
      <c r="X1843" t="s">
        <v>43</v>
      </c>
      <c r="Y1843">
        <v>213.2</v>
      </c>
      <c r="Z1843">
        <v>213.2</v>
      </c>
      <c r="AA1843">
        <v>1</v>
      </c>
      <c r="AB1843">
        <v>0</v>
      </c>
      <c r="AC1843">
        <v>1</v>
      </c>
      <c r="AD1843" t="s">
        <v>44</v>
      </c>
    </row>
    <row r="1844" spans="1:30" x14ac:dyDescent="0.25">
      <c r="A1844" s="1">
        <v>43830</v>
      </c>
      <c r="B1844">
        <v>72</v>
      </c>
      <c r="C1844" t="s">
        <v>1976</v>
      </c>
      <c r="D1844" t="s">
        <v>65</v>
      </c>
      <c r="E1844" t="s">
        <v>86</v>
      </c>
      <c r="F1844" t="s">
        <v>1782</v>
      </c>
      <c r="G1844" s="1">
        <v>41758</v>
      </c>
      <c r="H1844" s="1">
        <v>41758</v>
      </c>
      <c r="I1844" s="1"/>
      <c r="J1844">
        <v>0</v>
      </c>
      <c r="K1844" t="s">
        <v>71</v>
      </c>
      <c r="L1844" t="s">
        <v>47</v>
      </c>
      <c r="M1844" t="s">
        <v>67</v>
      </c>
      <c r="N1844" t="s">
        <v>65</v>
      </c>
      <c r="O1844" t="s">
        <v>65</v>
      </c>
      <c r="P1844" t="s">
        <v>68</v>
      </c>
      <c r="Q1844" t="s">
        <v>82</v>
      </c>
      <c r="S1844" t="s">
        <v>42</v>
      </c>
      <c r="T1844">
        <v>33</v>
      </c>
      <c r="U1844" t="s">
        <v>41</v>
      </c>
      <c r="V1844">
        <v>35</v>
      </c>
      <c r="W1844" t="s">
        <v>41</v>
      </c>
      <c r="X1844" t="s">
        <v>43</v>
      </c>
      <c r="Y1844">
        <v>136701.94</v>
      </c>
      <c r="Z1844">
        <v>136701.94</v>
      </c>
      <c r="AA1844">
        <v>1</v>
      </c>
      <c r="AB1844">
        <v>0</v>
      </c>
      <c r="AC1844">
        <v>1</v>
      </c>
      <c r="AD1844" t="s">
        <v>93</v>
      </c>
    </row>
    <row r="1845" spans="1:30" x14ac:dyDescent="0.25">
      <c r="A1845" s="1">
        <v>43830</v>
      </c>
      <c r="B1845">
        <v>72</v>
      </c>
      <c r="C1845" t="s">
        <v>1977</v>
      </c>
      <c r="D1845" t="s">
        <v>31</v>
      </c>
      <c r="E1845" t="s">
        <v>102</v>
      </c>
      <c r="F1845" t="s">
        <v>1782</v>
      </c>
      <c r="G1845" s="1">
        <v>41758</v>
      </c>
      <c r="H1845" s="1">
        <v>41759</v>
      </c>
      <c r="I1845" s="1">
        <v>36953</v>
      </c>
      <c r="J1845">
        <v>1</v>
      </c>
      <c r="K1845" t="s">
        <v>34</v>
      </c>
      <c r="L1845" t="s">
        <v>47</v>
      </c>
      <c r="M1845" t="s">
        <v>36</v>
      </c>
      <c r="N1845" t="s">
        <v>103</v>
      </c>
      <c r="O1845" t="s">
        <v>103</v>
      </c>
      <c r="P1845" t="s">
        <v>38</v>
      </c>
      <c r="Q1845" t="s">
        <v>39</v>
      </c>
      <c r="R1845">
        <v>18.827868852459002</v>
      </c>
      <c r="S1845" t="s">
        <v>40</v>
      </c>
      <c r="T1845">
        <v>40</v>
      </c>
      <c r="U1845" t="s">
        <v>41</v>
      </c>
      <c r="W1845" t="s">
        <v>42</v>
      </c>
      <c r="X1845" t="s">
        <v>43</v>
      </c>
      <c r="Y1845">
        <v>2381.34</v>
      </c>
      <c r="Z1845">
        <v>2381.34</v>
      </c>
      <c r="AA1845">
        <v>1</v>
      </c>
      <c r="AB1845">
        <v>0</v>
      </c>
      <c r="AC1845">
        <v>1</v>
      </c>
      <c r="AD1845" t="s">
        <v>44</v>
      </c>
    </row>
    <row r="1846" spans="1:30" x14ac:dyDescent="0.25">
      <c r="A1846" s="1">
        <v>43830</v>
      </c>
      <c r="B1846">
        <v>72</v>
      </c>
      <c r="C1846" t="s">
        <v>1978</v>
      </c>
      <c r="D1846" t="s">
        <v>65</v>
      </c>
      <c r="E1846" t="s">
        <v>102</v>
      </c>
      <c r="F1846" t="s">
        <v>1782</v>
      </c>
      <c r="G1846" s="1">
        <v>41661</v>
      </c>
      <c r="H1846" s="1">
        <v>41761</v>
      </c>
      <c r="I1846" s="1"/>
      <c r="J1846">
        <v>100</v>
      </c>
      <c r="K1846" t="s">
        <v>91</v>
      </c>
      <c r="L1846" t="s">
        <v>62</v>
      </c>
      <c r="M1846" t="s">
        <v>67</v>
      </c>
      <c r="N1846" t="s">
        <v>103</v>
      </c>
      <c r="O1846" t="s">
        <v>103</v>
      </c>
      <c r="P1846" t="s">
        <v>68</v>
      </c>
      <c r="Q1846" t="s">
        <v>39</v>
      </c>
      <c r="S1846" t="s">
        <v>42</v>
      </c>
      <c r="T1846">
        <v>37</v>
      </c>
      <c r="U1846" t="s">
        <v>41</v>
      </c>
      <c r="V1846">
        <v>54</v>
      </c>
      <c r="W1846" t="s">
        <v>41</v>
      </c>
      <c r="X1846" t="s">
        <v>43</v>
      </c>
      <c r="Y1846">
        <v>722.21</v>
      </c>
      <c r="Z1846">
        <v>722.21</v>
      </c>
      <c r="AA1846">
        <v>1</v>
      </c>
      <c r="AB1846">
        <v>0</v>
      </c>
      <c r="AC1846">
        <v>1</v>
      </c>
      <c r="AD1846" t="s">
        <v>44</v>
      </c>
    </row>
    <row r="1847" spans="1:30" x14ac:dyDescent="0.25">
      <c r="A1847" s="1">
        <v>43830</v>
      </c>
      <c r="B1847">
        <v>72</v>
      </c>
      <c r="C1847" t="s">
        <v>1979</v>
      </c>
      <c r="D1847" t="s">
        <v>31</v>
      </c>
      <c r="E1847" t="s">
        <v>188</v>
      </c>
      <c r="F1847" t="s">
        <v>1782</v>
      </c>
      <c r="G1847" s="1">
        <v>41759</v>
      </c>
      <c r="H1847" s="1">
        <v>41764</v>
      </c>
      <c r="I1847" s="1">
        <v>41351</v>
      </c>
      <c r="J1847">
        <v>5</v>
      </c>
      <c r="K1847" t="s">
        <v>91</v>
      </c>
      <c r="L1847" t="s">
        <v>62</v>
      </c>
      <c r="M1847" t="s">
        <v>48</v>
      </c>
      <c r="N1847" t="s">
        <v>189</v>
      </c>
      <c r="O1847" t="s">
        <v>189</v>
      </c>
      <c r="P1847" t="s">
        <v>38</v>
      </c>
      <c r="Q1847" t="s">
        <v>57</v>
      </c>
      <c r="R1847">
        <v>6.7868852459016402</v>
      </c>
      <c r="S1847" t="s">
        <v>63</v>
      </c>
      <c r="T1847">
        <v>27</v>
      </c>
      <c r="U1847" t="s">
        <v>51</v>
      </c>
      <c r="W1847" t="s">
        <v>42</v>
      </c>
      <c r="X1847" t="s">
        <v>43</v>
      </c>
      <c r="Y1847">
        <v>2350.09</v>
      </c>
      <c r="Z1847">
        <v>2350.09</v>
      </c>
      <c r="AA1847">
        <v>1</v>
      </c>
      <c r="AB1847">
        <v>0</v>
      </c>
      <c r="AC1847">
        <v>1</v>
      </c>
      <c r="AD1847" t="s">
        <v>44</v>
      </c>
    </row>
    <row r="1848" spans="1:30" x14ac:dyDescent="0.25">
      <c r="A1848" s="1">
        <v>43830</v>
      </c>
      <c r="B1848">
        <v>72</v>
      </c>
      <c r="C1848" t="s">
        <v>1980</v>
      </c>
      <c r="D1848" t="s">
        <v>65</v>
      </c>
      <c r="E1848" t="s">
        <v>32</v>
      </c>
      <c r="F1848" t="s">
        <v>1782</v>
      </c>
      <c r="G1848" s="1">
        <v>41761</v>
      </c>
      <c r="H1848" s="1">
        <v>41764</v>
      </c>
      <c r="I1848" s="1"/>
      <c r="J1848">
        <v>3</v>
      </c>
      <c r="K1848" t="s">
        <v>34</v>
      </c>
      <c r="L1848" t="s">
        <v>66</v>
      </c>
      <c r="M1848" t="s">
        <v>67</v>
      </c>
      <c r="N1848" t="s">
        <v>37</v>
      </c>
      <c r="O1848" t="s">
        <v>37</v>
      </c>
      <c r="P1848" t="s">
        <v>68</v>
      </c>
      <c r="Q1848" t="s">
        <v>39</v>
      </c>
      <c r="S1848" t="s">
        <v>42</v>
      </c>
      <c r="T1848">
        <v>0</v>
      </c>
      <c r="U1848" t="s">
        <v>69</v>
      </c>
      <c r="V1848">
        <v>38</v>
      </c>
      <c r="W1848" t="s">
        <v>41</v>
      </c>
      <c r="X1848" t="s">
        <v>43</v>
      </c>
      <c r="Y1848">
        <v>0</v>
      </c>
      <c r="Z1848">
        <v>0</v>
      </c>
      <c r="AA1848">
        <v>1</v>
      </c>
      <c r="AB1848">
        <v>0</v>
      </c>
      <c r="AC1848">
        <v>1</v>
      </c>
      <c r="AD1848" t="s">
        <v>44</v>
      </c>
    </row>
    <row r="1849" spans="1:30" x14ac:dyDescent="0.25">
      <c r="A1849" s="1">
        <v>43830</v>
      </c>
      <c r="B1849">
        <v>72</v>
      </c>
      <c r="C1849" t="s">
        <v>1981</v>
      </c>
      <c r="D1849" t="s">
        <v>31</v>
      </c>
      <c r="E1849" t="s">
        <v>165</v>
      </c>
      <c r="F1849" t="s">
        <v>1782</v>
      </c>
      <c r="G1849" s="1">
        <v>41761</v>
      </c>
      <c r="H1849" s="1">
        <v>41764</v>
      </c>
      <c r="I1849" s="1">
        <v>38786</v>
      </c>
      <c r="J1849">
        <v>3</v>
      </c>
      <c r="K1849" t="s">
        <v>34</v>
      </c>
      <c r="L1849" t="s">
        <v>66</v>
      </c>
      <c r="M1849" t="s">
        <v>48</v>
      </c>
      <c r="N1849" t="s">
        <v>122</v>
      </c>
      <c r="O1849" t="s">
        <v>122</v>
      </c>
      <c r="P1849" t="s">
        <v>50</v>
      </c>
      <c r="Q1849" t="s">
        <v>39</v>
      </c>
      <c r="R1849">
        <v>13.8087431693989</v>
      </c>
      <c r="S1849" t="s">
        <v>40</v>
      </c>
      <c r="T1849">
        <v>50</v>
      </c>
      <c r="U1849" t="s">
        <v>41</v>
      </c>
      <c r="W1849" t="s">
        <v>42</v>
      </c>
      <c r="X1849" t="s">
        <v>43</v>
      </c>
      <c r="Y1849">
        <v>739.46</v>
      </c>
      <c r="Z1849">
        <v>739.46</v>
      </c>
      <c r="AA1849">
        <v>1</v>
      </c>
      <c r="AB1849">
        <v>0</v>
      </c>
      <c r="AC1849">
        <v>1</v>
      </c>
      <c r="AD1849" t="s">
        <v>44</v>
      </c>
    </row>
    <row r="1850" spans="1:30" x14ac:dyDescent="0.25">
      <c r="A1850" s="1">
        <v>43830</v>
      </c>
      <c r="B1850">
        <v>72</v>
      </c>
      <c r="C1850" t="s">
        <v>1982</v>
      </c>
      <c r="D1850" t="s">
        <v>31</v>
      </c>
      <c r="E1850" t="s">
        <v>86</v>
      </c>
      <c r="F1850" t="s">
        <v>1782</v>
      </c>
      <c r="G1850" s="1">
        <v>41764</v>
      </c>
      <c r="H1850" s="1">
        <v>41764</v>
      </c>
      <c r="I1850" s="1">
        <v>35317</v>
      </c>
      <c r="J1850">
        <v>0</v>
      </c>
      <c r="K1850" t="s">
        <v>71</v>
      </c>
      <c r="L1850" t="s">
        <v>35</v>
      </c>
      <c r="M1850" t="s">
        <v>48</v>
      </c>
      <c r="N1850" t="s">
        <v>65</v>
      </c>
      <c r="O1850" t="s">
        <v>65</v>
      </c>
      <c r="P1850" t="s">
        <v>50</v>
      </c>
      <c r="Q1850" t="s">
        <v>57</v>
      </c>
      <c r="R1850">
        <v>23.308743169398898</v>
      </c>
      <c r="S1850" t="s">
        <v>40</v>
      </c>
      <c r="T1850">
        <v>63</v>
      </c>
      <c r="U1850" t="s">
        <v>41</v>
      </c>
      <c r="W1850" t="s">
        <v>42</v>
      </c>
      <c r="X1850" t="s">
        <v>43</v>
      </c>
      <c r="Y1850">
        <v>477.35</v>
      </c>
      <c r="Z1850">
        <v>477.35</v>
      </c>
      <c r="AA1850">
        <v>1</v>
      </c>
      <c r="AB1850">
        <v>0</v>
      </c>
      <c r="AC1850">
        <v>1</v>
      </c>
      <c r="AD1850" t="s">
        <v>44</v>
      </c>
    </row>
    <row r="1851" spans="1:30" x14ac:dyDescent="0.25">
      <c r="A1851" s="1">
        <v>43830</v>
      </c>
      <c r="B1851">
        <v>72</v>
      </c>
      <c r="C1851" t="s">
        <v>1983</v>
      </c>
      <c r="D1851" t="s">
        <v>65</v>
      </c>
      <c r="E1851" t="s">
        <v>73</v>
      </c>
      <c r="F1851" t="s">
        <v>1782</v>
      </c>
      <c r="G1851" s="1">
        <v>41764</v>
      </c>
      <c r="H1851" s="1">
        <v>41765</v>
      </c>
      <c r="I1851" s="1"/>
      <c r="J1851">
        <v>1</v>
      </c>
      <c r="K1851" t="s">
        <v>34</v>
      </c>
      <c r="L1851" t="s">
        <v>35</v>
      </c>
      <c r="M1851" t="s">
        <v>1236</v>
      </c>
      <c r="N1851" t="s">
        <v>118</v>
      </c>
      <c r="O1851" t="s">
        <v>118</v>
      </c>
      <c r="P1851" t="s">
        <v>68</v>
      </c>
      <c r="Q1851" t="s">
        <v>39</v>
      </c>
      <c r="S1851" t="s">
        <v>42</v>
      </c>
      <c r="T1851">
        <v>56</v>
      </c>
      <c r="U1851" t="s">
        <v>41</v>
      </c>
      <c r="W1851" t="s">
        <v>42</v>
      </c>
      <c r="X1851" t="s">
        <v>43</v>
      </c>
      <c r="Y1851">
        <v>1100.68</v>
      </c>
      <c r="Z1851">
        <v>1100.68</v>
      </c>
      <c r="AA1851">
        <v>1</v>
      </c>
      <c r="AB1851">
        <v>0</v>
      </c>
      <c r="AC1851">
        <v>1</v>
      </c>
      <c r="AD1851" t="s">
        <v>44</v>
      </c>
    </row>
    <row r="1852" spans="1:30" x14ac:dyDescent="0.25">
      <c r="A1852" s="1">
        <v>43830</v>
      </c>
      <c r="B1852">
        <v>72</v>
      </c>
      <c r="C1852" t="s">
        <v>1984</v>
      </c>
      <c r="D1852" t="s">
        <v>65</v>
      </c>
      <c r="E1852" t="s">
        <v>165</v>
      </c>
      <c r="F1852" t="s">
        <v>1782</v>
      </c>
      <c r="G1852" s="1">
        <v>41764</v>
      </c>
      <c r="H1852" s="1">
        <v>41766</v>
      </c>
      <c r="I1852" s="1"/>
      <c r="J1852">
        <v>2</v>
      </c>
      <c r="K1852" t="s">
        <v>34</v>
      </c>
      <c r="L1852" t="s">
        <v>35</v>
      </c>
      <c r="M1852" t="s">
        <v>67</v>
      </c>
      <c r="N1852" t="s">
        <v>122</v>
      </c>
      <c r="O1852" t="s">
        <v>122</v>
      </c>
      <c r="P1852" t="s">
        <v>84</v>
      </c>
      <c r="Q1852" t="s">
        <v>39</v>
      </c>
      <c r="S1852" t="s">
        <v>42</v>
      </c>
      <c r="T1852">
        <v>0</v>
      </c>
      <c r="U1852" t="s">
        <v>69</v>
      </c>
      <c r="V1852">
        <v>51</v>
      </c>
      <c r="W1852" t="s">
        <v>41</v>
      </c>
      <c r="X1852" t="s">
        <v>43</v>
      </c>
      <c r="Y1852">
        <v>3035.64</v>
      </c>
      <c r="Z1852">
        <v>3035.64</v>
      </c>
      <c r="AA1852">
        <v>1</v>
      </c>
      <c r="AB1852">
        <v>0</v>
      </c>
      <c r="AC1852">
        <v>1</v>
      </c>
      <c r="AD1852" t="s">
        <v>44</v>
      </c>
    </row>
    <row r="1853" spans="1:30" x14ac:dyDescent="0.25">
      <c r="A1853" s="1">
        <v>43830</v>
      </c>
      <c r="B1853">
        <v>72</v>
      </c>
      <c r="C1853" t="s">
        <v>1985</v>
      </c>
      <c r="D1853" t="s">
        <v>65</v>
      </c>
      <c r="E1853" t="s">
        <v>73</v>
      </c>
      <c r="F1853" t="s">
        <v>1782</v>
      </c>
      <c r="G1853" s="1">
        <v>41765</v>
      </c>
      <c r="H1853" s="1">
        <v>41766</v>
      </c>
      <c r="I1853" s="1"/>
      <c r="J1853">
        <v>1</v>
      </c>
      <c r="K1853" t="s">
        <v>34</v>
      </c>
      <c r="L1853" t="s">
        <v>47</v>
      </c>
      <c r="M1853" t="s">
        <v>1236</v>
      </c>
      <c r="N1853" t="s">
        <v>118</v>
      </c>
      <c r="O1853" t="s">
        <v>118</v>
      </c>
      <c r="P1853" t="s">
        <v>84</v>
      </c>
      <c r="Q1853" t="s">
        <v>39</v>
      </c>
      <c r="S1853" t="s">
        <v>42</v>
      </c>
      <c r="T1853">
        <v>0</v>
      </c>
      <c r="U1853" t="s">
        <v>69</v>
      </c>
      <c r="W1853" t="s">
        <v>42</v>
      </c>
      <c r="X1853" t="s">
        <v>43</v>
      </c>
      <c r="Y1853">
        <v>1805.92</v>
      </c>
      <c r="Z1853">
        <v>1805.92</v>
      </c>
      <c r="AA1853">
        <v>1</v>
      </c>
      <c r="AB1853">
        <v>0</v>
      </c>
      <c r="AC1853">
        <v>1</v>
      </c>
      <c r="AD1853" t="s">
        <v>44</v>
      </c>
    </row>
    <row r="1854" spans="1:30" x14ac:dyDescent="0.25">
      <c r="A1854" s="1">
        <v>43830</v>
      </c>
      <c r="B1854">
        <v>72</v>
      </c>
      <c r="C1854" t="s">
        <v>1986</v>
      </c>
      <c r="D1854" t="s">
        <v>31</v>
      </c>
      <c r="E1854" t="s">
        <v>73</v>
      </c>
      <c r="F1854" t="s">
        <v>1782</v>
      </c>
      <c r="G1854" s="1">
        <v>41760</v>
      </c>
      <c r="H1854" s="1">
        <v>41766</v>
      </c>
      <c r="I1854" s="1">
        <v>41702</v>
      </c>
      <c r="J1854">
        <v>6</v>
      </c>
      <c r="K1854" t="s">
        <v>91</v>
      </c>
      <c r="L1854" t="s">
        <v>81</v>
      </c>
      <c r="M1854" t="s">
        <v>48</v>
      </c>
      <c r="N1854" t="s">
        <v>74</v>
      </c>
      <c r="O1854" t="s">
        <v>74</v>
      </c>
      <c r="P1854" t="s">
        <v>56</v>
      </c>
      <c r="Q1854" t="s">
        <v>57</v>
      </c>
      <c r="R1854">
        <v>5.8251366120218604</v>
      </c>
      <c r="S1854" t="s">
        <v>63</v>
      </c>
      <c r="T1854">
        <v>19</v>
      </c>
      <c r="U1854" t="s">
        <v>79</v>
      </c>
      <c r="W1854" t="s">
        <v>42</v>
      </c>
      <c r="X1854" t="s">
        <v>43</v>
      </c>
      <c r="Y1854">
        <v>372.84</v>
      </c>
      <c r="Z1854">
        <v>372.84</v>
      </c>
      <c r="AA1854">
        <v>1</v>
      </c>
      <c r="AB1854">
        <v>0</v>
      </c>
      <c r="AC1854">
        <v>1</v>
      </c>
      <c r="AD1854" t="s">
        <v>44</v>
      </c>
    </row>
    <row r="1855" spans="1:30" x14ac:dyDescent="0.25">
      <c r="A1855" s="1">
        <v>43830</v>
      </c>
      <c r="B1855">
        <v>72</v>
      </c>
      <c r="C1855" t="s">
        <v>1987</v>
      </c>
      <c r="D1855" t="s">
        <v>31</v>
      </c>
      <c r="E1855" t="s">
        <v>188</v>
      </c>
      <c r="F1855" t="s">
        <v>1782</v>
      </c>
      <c r="G1855" s="1">
        <v>41764</v>
      </c>
      <c r="H1855" s="1">
        <v>41767</v>
      </c>
      <c r="I1855" s="1">
        <v>34910</v>
      </c>
      <c r="J1855">
        <v>3</v>
      </c>
      <c r="K1855" t="s">
        <v>34</v>
      </c>
      <c r="L1855" t="s">
        <v>35</v>
      </c>
      <c r="M1855" t="s">
        <v>36</v>
      </c>
      <c r="N1855" t="s">
        <v>189</v>
      </c>
      <c r="O1855" t="s">
        <v>189</v>
      </c>
      <c r="P1855" t="s">
        <v>38</v>
      </c>
      <c r="Q1855" t="s">
        <v>57</v>
      </c>
      <c r="R1855">
        <v>24.4207650273224</v>
      </c>
      <c r="S1855" t="s">
        <v>40</v>
      </c>
      <c r="T1855">
        <v>37</v>
      </c>
      <c r="U1855" t="s">
        <v>41</v>
      </c>
      <c r="W1855" t="s">
        <v>42</v>
      </c>
      <c r="X1855" t="s">
        <v>43</v>
      </c>
      <c r="Y1855">
        <v>29278.21</v>
      </c>
      <c r="Z1855">
        <v>29278.21</v>
      </c>
      <c r="AA1855">
        <v>1</v>
      </c>
      <c r="AB1855">
        <v>0</v>
      </c>
      <c r="AC1855">
        <v>1</v>
      </c>
      <c r="AD1855" t="s">
        <v>44</v>
      </c>
    </row>
    <row r="1856" spans="1:30" x14ac:dyDescent="0.25">
      <c r="A1856" s="1">
        <v>43830</v>
      </c>
      <c r="B1856">
        <v>72</v>
      </c>
      <c r="C1856" t="s">
        <v>1988</v>
      </c>
      <c r="D1856" t="s">
        <v>65</v>
      </c>
      <c r="E1856" t="s">
        <v>73</v>
      </c>
      <c r="F1856" t="s">
        <v>1782</v>
      </c>
      <c r="G1856" s="1">
        <v>41747</v>
      </c>
      <c r="H1856" s="1">
        <v>41767</v>
      </c>
      <c r="I1856" s="1"/>
      <c r="J1856">
        <v>20</v>
      </c>
      <c r="K1856" t="s">
        <v>91</v>
      </c>
      <c r="L1856" t="s">
        <v>66</v>
      </c>
      <c r="M1856" t="s">
        <v>1236</v>
      </c>
      <c r="N1856" t="s">
        <v>118</v>
      </c>
      <c r="O1856" t="s">
        <v>118</v>
      </c>
      <c r="P1856" t="s">
        <v>68</v>
      </c>
      <c r="Q1856" t="s">
        <v>39</v>
      </c>
      <c r="S1856" t="s">
        <v>42</v>
      </c>
      <c r="T1856">
        <v>0</v>
      </c>
      <c r="U1856" t="s">
        <v>69</v>
      </c>
      <c r="V1856">
        <v>32</v>
      </c>
      <c r="W1856" t="s">
        <v>41</v>
      </c>
      <c r="X1856" t="s">
        <v>43</v>
      </c>
      <c r="Y1856">
        <v>0</v>
      </c>
      <c r="Z1856">
        <v>0</v>
      </c>
      <c r="AA1856">
        <v>1</v>
      </c>
      <c r="AB1856">
        <v>0</v>
      </c>
      <c r="AC1856">
        <v>1</v>
      </c>
      <c r="AD1856" t="s">
        <v>44</v>
      </c>
    </row>
    <row r="1857" spans="1:30" x14ac:dyDescent="0.25">
      <c r="A1857" s="1">
        <v>43830</v>
      </c>
      <c r="B1857">
        <v>72</v>
      </c>
      <c r="C1857" t="s">
        <v>1989</v>
      </c>
      <c r="D1857" t="s">
        <v>31</v>
      </c>
      <c r="E1857" t="s">
        <v>59</v>
      </c>
      <c r="F1857" t="s">
        <v>1782</v>
      </c>
      <c r="G1857" s="1">
        <v>41767</v>
      </c>
      <c r="H1857" s="1">
        <v>41767</v>
      </c>
      <c r="I1857" s="1">
        <v>38273</v>
      </c>
      <c r="J1857">
        <v>0</v>
      </c>
      <c r="K1857" t="s">
        <v>71</v>
      </c>
      <c r="L1857" t="s">
        <v>81</v>
      </c>
      <c r="M1857" t="s">
        <v>36</v>
      </c>
      <c r="N1857" t="s">
        <v>60</v>
      </c>
      <c r="O1857" t="s">
        <v>60</v>
      </c>
      <c r="P1857" t="s">
        <v>38</v>
      </c>
      <c r="Q1857" t="s">
        <v>39</v>
      </c>
      <c r="R1857">
        <v>15.2158469945355</v>
      </c>
      <c r="S1857" t="s">
        <v>40</v>
      </c>
      <c r="T1857">
        <v>47</v>
      </c>
      <c r="U1857" t="s">
        <v>41</v>
      </c>
      <c r="W1857" t="s">
        <v>42</v>
      </c>
      <c r="X1857" t="s">
        <v>43</v>
      </c>
      <c r="Y1857">
        <v>974.45</v>
      </c>
      <c r="Z1857">
        <v>974.45</v>
      </c>
      <c r="AA1857">
        <v>1</v>
      </c>
      <c r="AB1857">
        <v>0</v>
      </c>
      <c r="AC1857">
        <v>1</v>
      </c>
      <c r="AD1857" t="s">
        <v>44</v>
      </c>
    </row>
    <row r="1858" spans="1:30" x14ac:dyDescent="0.25">
      <c r="A1858" s="1">
        <v>43830</v>
      </c>
      <c r="B1858">
        <v>72</v>
      </c>
      <c r="C1858" t="s">
        <v>1990</v>
      </c>
      <c r="D1858" t="s">
        <v>31</v>
      </c>
      <c r="E1858" t="s">
        <v>188</v>
      </c>
      <c r="F1858" t="s">
        <v>1782</v>
      </c>
      <c r="G1858" s="1">
        <v>41767</v>
      </c>
      <c r="H1858" s="1">
        <v>41768</v>
      </c>
      <c r="I1858" s="1">
        <v>40069</v>
      </c>
      <c r="J1858">
        <v>1</v>
      </c>
      <c r="K1858" t="s">
        <v>34</v>
      </c>
      <c r="L1858" t="s">
        <v>81</v>
      </c>
      <c r="M1858" t="s">
        <v>36</v>
      </c>
      <c r="N1858" t="s">
        <v>189</v>
      </c>
      <c r="O1858" t="s">
        <v>189</v>
      </c>
      <c r="P1858" t="s">
        <v>124</v>
      </c>
      <c r="Q1858" t="s">
        <v>57</v>
      </c>
      <c r="R1858">
        <v>10.297814207650299</v>
      </c>
      <c r="S1858" t="s">
        <v>40</v>
      </c>
      <c r="T1858">
        <v>21</v>
      </c>
      <c r="U1858" t="s">
        <v>79</v>
      </c>
      <c r="W1858" t="s">
        <v>42</v>
      </c>
      <c r="X1858" t="s">
        <v>43</v>
      </c>
      <c r="Y1858">
        <v>17732.78</v>
      </c>
      <c r="Z1858">
        <v>17732.78</v>
      </c>
      <c r="AA1858">
        <v>1</v>
      </c>
      <c r="AB1858">
        <v>0</v>
      </c>
      <c r="AC1858">
        <v>1</v>
      </c>
      <c r="AD1858" t="s">
        <v>44</v>
      </c>
    </row>
    <row r="1859" spans="1:30" x14ac:dyDescent="0.25">
      <c r="A1859" s="1">
        <v>43830</v>
      </c>
      <c r="B1859">
        <v>72</v>
      </c>
      <c r="C1859" t="s">
        <v>1991</v>
      </c>
      <c r="D1859" t="s">
        <v>65</v>
      </c>
      <c r="E1859" t="s">
        <v>73</v>
      </c>
      <c r="F1859" t="s">
        <v>1782</v>
      </c>
      <c r="G1859" s="1">
        <v>41768</v>
      </c>
      <c r="H1859" s="1">
        <v>41768</v>
      </c>
      <c r="I1859" s="1"/>
      <c r="J1859">
        <v>0</v>
      </c>
      <c r="K1859" t="s">
        <v>71</v>
      </c>
      <c r="L1859" t="s">
        <v>66</v>
      </c>
      <c r="M1859" t="s">
        <v>1236</v>
      </c>
      <c r="N1859" t="s">
        <v>118</v>
      </c>
      <c r="O1859" t="s">
        <v>118</v>
      </c>
      <c r="P1859" t="s">
        <v>84</v>
      </c>
      <c r="Q1859" t="s">
        <v>39</v>
      </c>
      <c r="S1859" t="s">
        <v>42</v>
      </c>
      <c r="T1859">
        <v>0</v>
      </c>
      <c r="U1859" t="s">
        <v>69</v>
      </c>
      <c r="W1859" t="s">
        <v>42</v>
      </c>
      <c r="X1859" t="s">
        <v>43</v>
      </c>
      <c r="Y1859">
        <v>9815.82</v>
      </c>
      <c r="Z1859">
        <v>9815.82</v>
      </c>
      <c r="AA1859">
        <v>1</v>
      </c>
      <c r="AB1859">
        <v>0</v>
      </c>
      <c r="AC1859">
        <v>1</v>
      </c>
      <c r="AD1859" t="s">
        <v>44</v>
      </c>
    </row>
    <row r="1860" spans="1:30" x14ac:dyDescent="0.25">
      <c r="A1860" s="1">
        <v>43830</v>
      </c>
      <c r="B1860">
        <v>72</v>
      </c>
      <c r="C1860" t="s">
        <v>1992</v>
      </c>
      <c r="D1860" t="s">
        <v>65</v>
      </c>
      <c r="E1860" t="s">
        <v>86</v>
      </c>
      <c r="F1860" t="s">
        <v>1782</v>
      </c>
      <c r="G1860" s="1">
        <v>41767</v>
      </c>
      <c r="H1860" s="1">
        <v>41771</v>
      </c>
      <c r="I1860" s="1"/>
      <c r="J1860">
        <v>4</v>
      </c>
      <c r="K1860" t="s">
        <v>91</v>
      </c>
      <c r="L1860" t="s">
        <v>81</v>
      </c>
      <c r="M1860" t="s">
        <v>67</v>
      </c>
      <c r="N1860" t="s">
        <v>65</v>
      </c>
      <c r="O1860" t="s">
        <v>65</v>
      </c>
      <c r="P1860" t="s">
        <v>68</v>
      </c>
      <c r="Q1860" t="s">
        <v>39</v>
      </c>
      <c r="S1860" t="s">
        <v>42</v>
      </c>
      <c r="T1860">
        <v>0</v>
      </c>
      <c r="U1860" t="s">
        <v>69</v>
      </c>
      <c r="W1860" t="s">
        <v>42</v>
      </c>
      <c r="X1860" t="s">
        <v>43</v>
      </c>
      <c r="Y1860">
        <v>2570.69</v>
      </c>
      <c r="Z1860">
        <v>2570.69</v>
      </c>
      <c r="AA1860">
        <v>1</v>
      </c>
      <c r="AB1860">
        <v>0</v>
      </c>
      <c r="AC1860">
        <v>1</v>
      </c>
      <c r="AD1860" t="s">
        <v>44</v>
      </c>
    </row>
    <row r="1861" spans="1:30" x14ac:dyDescent="0.25">
      <c r="A1861" s="1">
        <v>43830</v>
      </c>
      <c r="B1861">
        <v>72</v>
      </c>
      <c r="C1861" t="s">
        <v>1993</v>
      </c>
      <c r="D1861" t="s">
        <v>31</v>
      </c>
      <c r="E1861" t="s">
        <v>86</v>
      </c>
      <c r="F1861" t="s">
        <v>1782</v>
      </c>
      <c r="G1861" s="1">
        <v>41771</v>
      </c>
      <c r="H1861" s="1">
        <v>41771</v>
      </c>
      <c r="I1861" s="1">
        <v>41666</v>
      </c>
      <c r="J1861">
        <v>0</v>
      </c>
      <c r="K1861" t="s">
        <v>71</v>
      </c>
      <c r="L1861" t="s">
        <v>35</v>
      </c>
      <c r="M1861" t="s">
        <v>48</v>
      </c>
      <c r="N1861" t="s">
        <v>65</v>
      </c>
      <c r="O1861" t="s">
        <v>65</v>
      </c>
      <c r="P1861" t="s">
        <v>50</v>
      </c>
      <c r="Q1861" t="s">
        <v>39</v>
      </c>
      <c r="R1861">
        <v>5.9260273972602704</v>
      </c>
      <c r="S1861" t="s">
        <v>63</v>
      </c>
      <c r="T1861">
        <v>38</v>
      </c>
      <c r="U1861" t="s">
        <v>41</v>
      </c>
      <c r="W1861" t="s">
        <v>42</v>
      </c>
      <c r="X1861" t="s">
        <v>43</v>
      </c>
      <c r="Y1861">
        <v>0</v>
      </c>
      <c r="Z1861">
        <v>0</v>
      </c>
      <c r="AA1861">
        <v>1</v>
      </c>
      <c r="AB1861">
        <v>0</v>
      </c>
      <c r="AC1861">
        <v>1</v>
      </c>
      <c r="AD1861" t="s">
        <v>44</v>
      </c>
    </row>
    <row r="1862" spans="1:30" x14ac:dyDescent="0.25">
      <c r="A1862" s="1">
        <v>43830</v>
      </c>
      <c r="B1862">
        <v>72</v>
      </c>
      <c r="C1862" t="s">
        <v>1994</v>
      </c>
      <c r="D1862" t="s">
        <v>31</v>
      </c>
      <c r="E1862" t="s">
        <v>106</v>
      </c>
      <c r="F1862" t="s">
        <v>1782</v>
      </c>
      <c r="G1862" s="1">
        <v>41761</v>
      </c>
      <c r="H1862" s="1">
        <v>41771</v>
      </c>
      <c r="I1862" s="1">
        <v>39057</v>
      </c>
      <c r="J1862">
        <v>10</v>
      </c>
      <c r="K1862" t="s">
        <v>91</v>
      </c>
      <c r="L1862" t="s">
        <v>66</v>
      </c>
      <c r="M1862" t="s">
        <v>36</v>
      </c>
      <c r="N1862" t="s">
        <v>107</v>
      </c>
      <c r="O1862" t="s">
        <v>107</v>
      </c>
      <c r="P1862" t="s">
        <v>38</v>
      </c>
      <c r="Q1862" t="s">
        <v>39</v>
      </c>
      <c r="R1862">
        <v>13.068306010929</v>
      </c>
      <c r="S1862" t="s">
        <v>40</v>
      </c>
      <c r="T1862">
        <v>40</v>
      </c>
      <c r="U1862" t="s">
        <v>41</v>
      </c>
      <c r="W1862" t="s">
        <v>42</v>
      </c>
      <c r="X1862" t="s">
        <v>43</v>
      </c>
      <c r="Y1862">
        <v>44.65</v>
      </c>
      <c r="Z1862">
        <v>44.65</v>
      </c>
      <c r="AA1862">
        <v>1</v>
      </c>
      <c r="AB1862">
        <v>0</v>
      </c>
      <c r="AC1862">
        <v>1</v>
      </c>
      <c r="AD1862" t="s">
        <v>44</v>
      </c>
    </row>
    <row r="1863" spans="1:30" x14ac:dyDescent="0.25">
      <c r="A1863" s="1">
        <v>43830</v>
      </c>
      <c r="B1863">
        <v>72</v>
      </c>
      <c r="C1863" t="s">
        <v>1995</v>
      </c>
      <c r="D1863" t="s">
        <v>31</v>
      </c>
      <c r="E1863" t="s">
        <v>144</v>
      </c>
      <c r="F1863" t="s">
        <v>1782</v>
      </c>
      <c r="G1863" s="1">
        <v>41768</v>
      </c>
      <c r="H1863" s="1">
        <v>41771</v>
      </c>
      <c r="I1863" s="1">
        <v>40192</v>
      </c>
      <c r="J1863">
        <v>3</v>
      </c>
      <c r="K1863" t="s">
        <v>34</v>
      </c>
      <c r="L1863" t="s">
        <v>66</v>
      </c>
      <c r="M1863" t="s">
        <v>36</v>
      </c>
      <c r="N1863" t="s">
        <v>145</v>
      </c>
      <c r="O1863" t="s">
        <v>145</v>
      </c>
      <c r="P1863" t="s">
        <v>50</v>
      </c>
      <c r="Q1863" t="s">
        <v>39</v>
      </c>
      <c r="R1863">
        <v>9.9616438356164405</v>
      </c>
      <c r="S1863" t="s">
        <v>63</v>
      </c>
      <c r="T1863">
        <v>39</v>
      </c>
      <c r="U1863" t="s">
        <v>41</v>
      </c>
      <c r="W1863" t="s">
        <v>42</v>
      </c>
      <c r="X1863" t="s">
        <v>43</v>
      </c>
      <c r="Y1863">
        <v>104650.64</v>
      </c>
      <c r="Z1863">
        <v>104650.64</v>
      </c>
      <c r="AA1863">
        <v>1</v>
      </c>
      <c r="AB1863">
        <v>0</v>
      </c>
      <c r="AC1863">
        <v>1</v>
      </c>
      <c r="AD1863" t="s">
        <v>93</v>
      </c>
    </row>
    <row r="1864" spans="1:30" x14ac:dyDescent="0.25">
      <c r="A1864" s="1">
        <v>43830</v>
      </c>
      <c r="B1864">
        <v>72</v>
      </c>
      <c r="C1864" t="s">
        <v>1996</v>
      </c>
      <c r="D1864" t="s">
        <v>31</v>
      </c>
      <c r="E1864" t="s">
        <v>144</v>
      </c>
      <c r="F1864" t="s">
        <v>1782</v>
      </c>
      <c r="G1864" s="1">
        <v>41771</v>
      </c>
      <c r="H1864" s="1">
        <v>41771</v>
      </c>
      <c r="I1864" s="1">
        <v>41764</v>
      </c>
      <c r="J1864">
        <v>0</v>
      </c>
      <c r="K1864" t="s">
        <v>71</v>
      </c>
      <c r="L1864" t="s">
        <v>35</v>
      </c>
      <c r="M1864" t="s">
        <v>36</v>
      </c>
      <c r="N1864" t="s">
        <v>145</v>
      </c>
      <c r="O1864" t="s">
        <v>145</v>
      </c>
      <c r="P1864" t="s">
        <v>38</v>
      </c>
      <c r="Q1864" t="s">
        <v>57</v>
      </c>
      <c r="R1864">
        <v>5.65573770491803</v>
      </c>
      <c r="S1864" t="s">
        <v>63</v>
      </c>
      <c r="T1864">
        <v>44</v>
      </c>
      <c r="U1864" t="s">
        <v>41</v>
      </c>
      <c r="W1864" t="s">
        <v>42</v>
      </c>
      <c r="X1864" t="s">
        <v>43</v>
      </c>
      <c r="Y1864">
        <v>253668.74</v>
      </c>
      <c r="Z1864">
        <v>253668.74</v>
      </c>
      <c r="AA1864">
        <v>1</v>
      </c>
      <c r="AB1864">
        <v>0</v>
      </c>
      <c r="AC1864">
        <v>1</v>
      </c>
      <c r="AD1864" t="s">
        <v>362</v>
      </c>
    </row>
    <row r="1865" spans="1:30" x14ac:dyDescent="0.25">
      <c r="A1865" s="1">
        <v>43830</v>
      </c>
      <c r="B1865">
        <v>72</v>
      </c>
      <c r="C1865" t="s">
        <v>1997</v>
      </c>
      <c r="D1865" t="s">
        <v>65</v>
      </c>
      <c r="E1865" t="s">
        <v>73</v>
      </c>
      <c r="F1865" t="s">
        <v>1782</v>
      </c>
      <c r="G1865" s="1">
        <v>41771</v>
      </c>
      <c r="H1865" s="1">
        <v>41790</v>
      </c>
      <c r="I1865" s="1"/>
      <c r="J1865">
        <v>19</v>
      </c>
      <c r="K1865" t="s">
        <v>91</v>
      </c>
      <c r="L1865" t="s">
        <v>35</v>
      </c>
      <c r="M1865" t="s">
        <v>1236</v>
      </c>
      <c r="N1865" t="s">
        <v>118</v>
      </c>
      <c r="O1865" t="s">
        <v>118</v>
      </c>
      <c r="P1865" t="s">
        <v>68</v>
      </c>
      <c r="Q1865" t="s">
        <v>39</v>
      </c>
      <c r="S1865" t="s">
        <v>42</v>
      </c>
      <c r="T1865">
        <v>0</v>
      </c>
      <c r="U1865" t="s">
        <v>69</v>
      </c>
      <c r="V1865">
        <v>35</v>
      </c>
      <c r="W1865" t="s">
        <v>41</v>
      </c>
      <c r="X1865" t="s">
        <v>43</v>
      </c>
      <c r="Y1865">
        <v>50229.98</v>
      </c>
      <c r="Z1865">
        <v>50229.98</v>
      </c>
      <c r="AA1865">
        <v>1</v>
      </c>
      <c r="AB1865">
        <v>0</v>
      </c>
      <c r="AC1865">
        <v>1</v>
      </c>
      <c r="AD1865" t="s">
        <v>298</v>
      </c>
    </row>
    <row r="1866" spans="1:30" x14ac:dyDescent="0.25">
      <c r="A1866" s="1">
        <v>43830</v>
      </c>
      <c r="B1866">
        <v>72</v>
      </c>
      <c r="C1866" t="s">
        <v>1998</v>
      </c>
      <c r="D1866" t="s">
        <v>31</v>
      </c>
      <c r="E1866" t="s">
        <v>102</v>
      </c>
      <c r="F1866" t="s">
        <v>1782</v>
      </c>
      <c r="G1866" s="1">
        <v>41745</v>
      </c>
      <c r="H1866" s="1">
        <v>41772</v>
      </c>
      <c r="I1866" s="1">
        <v>39724</v>
      </c>
      <c r="J1866">
        <v>27</v>
      </c>
      <c r="K1866" t="s">
        <v>91</v>
      </c>
      <c r="L1866" t="s">
        <v>62</v>
      </c>
      <c r="M1866" t="s">
        <v>36</v>
      </c>
      <c r="N1866" t="s">
        <v>103</v>
      </c>
      <c r="O1866" t="s">
        <v>103</v>
      </c>
      <c r="P1866" t="s">
        <v>38</v>
      </c>
      <c r="Q1866" t="s">
        <v>57</v>
      </c>
      <c r="R1866">
        <v>11.243169398907099</v>
      </c>
      <c r="S1866" t="s">
        <v>40</v>
      </c>
      <c r="T1866">
        <v>47</v>
      </c>
      <c r="U1866" t="s">
        <v>41</v>
      </c>
      <c r="W1866" t="s">
        <v>42</v>
      </c>
      <c r="X1866" t="s">
        <v>43</v>
      </c>
      <c r="Y1866">
        <v>682.07</v>
      </c>
      <c r="Z1866">
        <v>682.07</v>
      </c>
      <c r="AA1866">
        <v>1</v>
      </c>
      <c r="AB1866">
        <v>0</v>
      </c>
      <c r="AC1866">
        <v>1</v>
      </c>
      <c r="AD1866" t="s">
        <v>44</v>
      </c>
    </row>
    <row r="1867" spans="1:30" x14ac:dyDescent="0.25">
      <c r="A1867" s="1">
        <v>43830</v>
      </c>
      <c r="B1867">
        <v>72</v>
      </c>
      <c r="C1867" t="s">
        <v>1999</v>
      </c>
      <c r="D1867" t="s">
        <v>31</v>
      </c>
      <c r="E1867" t="s">
        <v>102</v>
      </c>
      <c r="F1867" t="s">
        <v>1782</v>
      </c>
      <c r="G1867" s="1">
        <v>41770</v>
      </c>
      <c r="H1867" s="1">
        <v>41772</v>
      </c>
      <c r="I1867" s="1">
        <v>41757</v>
      </c>
      <c r="J1867">
        <v>2</v>
      </c>
      <c r="K1867" t="s">
        <v>34</v>
      </c>
      <c r="L1867" t="s">
        <v>54</v>
      </c>
      <c r="M1867" t="s">
        <v>36</v>
      </c>
      <c r="N1867" t="s">
        <v>103</v>
      </c>
      <c r="O1867" t="s">
        <v>103</v>
      </c>
      <c r="P1867" t="s">
        <v>56</v>
      </c>
      <c r="Q1867" t="s">
        <v>39</v>
      </c>
      <c r="R1867">
        <v>5.6748633879781396</v>
      </c>
      <c r="S1867" t="s">
        <v>63</v>
      </c>
      <c r="T1867">
        <v>28</v>
      </c>
      <c r="U1867" t="s">
        <v>51</v>
      </c>
      <c r="W1867" t="s">
        <v>42</v>
      </c>
      <c r="X1867" t="s">
        <v>43</v>
      </c>
      <c r="Y1867">
        <v>756.15</v>
      </c>
      <c r="Z1867">
        <v>756.15</v>
      </c>
      <c r="AA1867">
        <v>1</v>
      </c>
      <c r="AB1867">
        <v>0</v>
      </c>
      <c r="AC1867">
        <v>1</v>
      </c>
      <c r="AD1867" t="s">
        <v>44</v>
      </c>
    </row>
    <row r="1868" spans="1:30" x14ac:dyDescent="0.25">
      <c r="A1868" s="1">
        <v>43830</v>
      </c>
      <c r="B1868">
        <v>72</v>
      </c>
      <c r="C1868" t="s">
        <v>2000</v>
      </c>
      <c r="D1868" t="s">
        <v>65</v>
      </c>
      <c r="E1868" t="s">
        <v>73</v>
      </c>
      <c r="F1868" t="s">
        <v>1782</v>
      </c>
      <c r="G1868" s="1">
        <v>41764</v>
      </c>
      <c r="H1868" s="1">
        <v>41772</v>
      </c>
      <c r="I1868" s="1"/>
      <c r="J1868">
        <v>8</v>
      </c>
      <c r="K1868" t="s">
        <v>91</v>
      </c>
      <c r="L1868" t="s">
        <v>35</v>
      </c>
      <c r="M1868" t="s">
        <v>1236</v>
      </c>
      <c r="N1868" t="s">
        <v>118</v>
      </c>
      <c r="O1868" t="s">
        <v>118</v>
      </c>
      <c r="P1868" t="s">
        <v>68</v>
      </c>
      <c r="Q1868" t="s">
        <v>39</v>
      </c>
      <c r="S1868" t="s">
        <v>42</v>
      </c>
      <c r="T1868">
        <v>51</v>
      </c>
      <c r="U1868" t="s">
        <v>41</v>
      </c>
      <c r="W1868" t="s">
        <v>42</v>
      </c>
      <c r="X1868" t="s">
        <v>43</v>
      </c>
      <c r="Y1868">
        <v>70480.67</v>
      </c>
      <c r="Z1868">
        <v>70480.67</v>
      </c>
      <c r="AA1868">
        <v>1</v>
      </c>
      <c r="AB1868">
        <v>0</v>
      </c>
      <c r="AC1868">
        <v>1</v>
      </c>
      <c r="AD1868" t="s">
        <v>298</v>
      </c>
    </row>
    <row r="1869" spans="1:30" x14ac:dyDescent="0.25">
      <c r="A1869" s="1">
        <v>43830</v>
      </c>
      <c r="B1869">
        <v>72</v>
      </c>
      <c r="C1869" t="s">
        <v>2001</v>
      </c>
      <c r="D1869" t="s">
        <v>31</v>
      </c>
      <c r="E1869" t="s">
        <v>86</v>
      </c>
      <c r="F1869" t="s">
        <v>1782</v>
      </c>
      <c r="G1869" s="1">
        <v>41772</v>
      </c>
      <c r="H1869" s="1">
        <v>41773</v>
      </c>
      <c r="I1869" s="1">
        <v>37259</v>
      </c>
      <c r="J1869">
        <v>1</v>
      </c>
      <c r="K1869" t="s">
        <v>34</v>
      </c>
      <c r="L1869" t="s">
        <v>47</v>
      </c>
      <c r="M1869" t="s">
        <v>48</v>
      </c>
      <c r="N1869" t="s">
        <v>65</v>
      </c>
      <c r="O1869" t="s">
        <v>65</v>
      </c>
      <c r="P1869" t="s">
        <v>38</v>
      </c>
      <c r="Q1869" t="s">
        <v>39</v>
      </c>
      <c r="R1869">
        <v>17.9917808219178</v>
      </c>
      <c r="S1869" t="s">
        <v>40</v>
      </c>
      <c r="T1869">
        <v>42</v>
      </c>
      <c r="U1869" t="s">
        <v>41</v>
      </c>
      <c r="W1869" t="s">
        <v>42</v>
      </c>
      <c r="X1869" t="s">
        <v>43</v>
      </c>
      <c r="Y1869">
        <v>363.05</v>
      </c>
      <c r="Z1869">
        <v>363.05</v>
      </c>
      <c r="AA1869">
        <v>1</v>
      </c>
      <c r="AB1869">
        <v>0</v>
      </c>
      <c r="AC1869">
        <v>1</v>
      </c>
      <c r="AD1869" t="s">
        <v>44</v>
      </c>
    </row>
    <row r="1870" spans="1:30" x14ac:dyDescent="0.25">
      <c r="A1870" s="1">
        <v>43830</v>
      </c>
      <c r="B1870">
        <v>72</v>
      </c>
      <c r="C1870" t="s">
        <v>2002</v>
      </c>
      <c r="D1870" t="s">
        <v>65</v>
      </c>
      <c r="E1870" t="s">
        <v>32</v>
      </c>
      <c r="F1870" t="s">
        <v>1782</v>
      </c>
      <c r="G1870" s="1">
        <v>41760</v>
      </c>
      <c r="H1870" s="1">
        <v>41774</v>
      </c>
      <c r="I1870" s="1"/>
      <c r="J1870">
        <v>14</v>
      </c>
      <c r="K1870" t="s">
        <v>91</v>
      </c>
      <c r="L1870" t="s">
        <v>81</v>
      </c>
      <c r="M1870" t="s">
        <v>67</v>
      </c>
      <c r="N1870" t="s">
        <v>37</v>
      </c>
      <c r="O1870" t="s">
        <v>37</v>
      </c>
      <c r="P1870" t="s">
        <v>84</v>
      </c>
      <c r="Q1870" t="s">
        <v>39</v>
      </c>
      <c r="S1870" t="s">
        <v>42</v>
      </c>
      <c r="T1870">
        <v>0</v>
      </c>
      <c r="U1870" t="s">
        <v>69</v>
      </c>
      <c r="V1870">
        <v>47</v>
      </c>
      <c r="W1870" t="s">
        <v>41</v>
      </c>
      <c r="X1870" t="s">
        <v>43</v>
      </c>
      <c r="Y1870">
        <v>2314</v>
      </c>
      <c r="Z1870">
        <v>2314</v>
      </c>
      <c r="AA1870">
        <v>1</v>
      </c>
      <c r="AB1870">
        <v>0</v>
      </c>
      <c r="AC1870">
        <v>1</v>
      </c>
      <c r="AD1870" t="s">
        <v>44</v>
      </c>
    </row>
    <row r="1871" spans="1:30" x14ac:dyDescent="0.25">
      <c r="A1871" s="1">
        <v>43830</v>
      </c>
      <c r="B1871">
        <v>72</v>
      </c>
      <c r="C1871" t="s">
        <v>2003</v>
      </c>
      <c r="D1871" t="s">
        <v>31</v>
      </c>
      <c r="E1871" t="s">
        <v>46</v>
      </c>
      <c r="F1871" t="s">
        <v>1782</v>
      </c>
      <c r="G1871" s="1">
        <v>41772</v>
      </c>
      <c r="H1871" s="1">
        <v>41775</v>
      </c>
      <c r="I1871" s="1">
        <v>41533</v>
      </c>
      <c r="J1871">
        <v>3</v>
      </c>
      <c r="K1871" t="s">
        <v>34</v>
      </c>
      <c r="L1871" t="s">
        <v>47</v>
      </c>
      <c r="M1871" t="s">
        <v>36</v>
      </c>
      <c r="N1871" t="s">
        <v>49</v>
      </c>
      <c r="O1871" t="s">
        <v>49</v>
      </c>
      <c r="P1871" t="s">
        <v>38</v>
      </c>
      <c r="Q1871" t="s">
        <v>39</v>
      </c>
      <c r="R1871">
        <v>6.2896174863388001</v>
      </c>
      <c r="S1871" t="s">
        <v>63</v>
      </c>
      <c r="T1871">
        <v>40</v>
      </c>
      <c r="U1871" t="s">
        <v>41</v>
      </c>
      <c r="W1871" t="s">
        <v>42</v>
      </c>
      <c r="X1871" t="s">
        <v>43</v>
      </c>
      <c r="Y1871">
        <v>11295.93</v>
      </c>
      <c r="Z1871">
        <v>11295.93</v>
      </c>
      <c r="AA1871">
        <v>1</v>
      </c>
      <c r="AB1871">
        <v>0</v>
      </c>
      <c r="AC1871">
        <v>1</v>
      </c>
      <c r="AD1871" t="s">
        <v>44</v>
      </c>
    </row>
    <row r="1872" spans="1:30" x14ac:dyDescent="0.25">
      <c r="A1872" s="1">
        <v>43830</v>
      </c>
      <c r="B1872">
        <v>72</v>
      </c>
      <c r="C1872" t="s">
        <v>2004</v>
      </c>
      <c r="D1872" t="s">
        <v>65</v>
      </c>
      <c r="E1872" t="s">
        <v>46</v>
      </c>
      <c r="F1872" t="s">
        <v>1782</v>
      </c>
      <c r="G1872" s="1">
        <v>41773</v>
      </c>
      <c r="H1872" s="1">
        <v>41775</v>
      </c>
      <c r="I1872" s="1"/>
      <c r="J1872">
        <v>2</v>
      </c>
      <c r="K1872" t="s">
        <v>34</v>
      </c>
      <c r="L1872" t="s">
        <v>62</v>
      </c>
      <c r="M1872" t="s">
        <v>67</v>
      </c>
      <c r="N1872" t="s">
        <v>49</v>
      </c>
      <c r="O1872" t="s">
        <v>49</v>
      </c>
      <c r="P1872" t="s">
        <v>84</v>
      </c>
      <c r="Q1872" t="s">
        <v>39</v>
      </c>
      <c r="S1872" t="s">
        <v>42</v>
      </c>
      <c r="T1872">
        <v>0</v>
      </c>
      <c r="U1872" t="s">
        <v>69</v>
      </c>
      <c r="V1872">
        <v>42</v>
      </c>
      <c r="W1872" t="s">
        <v>41</v>
      </c>
      <c r="X1872" t="s">
        <v>43</v>
      </c>
      <c r="Y1872">
        <v>3609.74</v>
      </c>
      <c r="Z1872">
        <v>3609.74</v>
      </c>
      <c r="AA1872">
        <v>1</v>
      </c>
      <c r="AB1872">
        <v>0</v>
      </c>
      <c r="AC1872">
        <v>1</v>
      </c>
      <c r="AD1872" t="s">
        <v>44</v>
      </c>
    </row>
    <row r="1873" spans="1:30" x14ac:dyDescent="0.25">
      <c r="A1873" s="1">
        <v>43830</v>
      </c>
      <c r="B1873">
        <v>72</v>
      </c>
      <c r="C1873" t="s">
        <v>2005</v>
      </c>
      <c r="D1873" t="s">
        <v>65</v>
      </c>
      <c r="E1873" t="s">
        <v>204</v>
      </c>
      <c r="F1873" t="s">
        <v>1782</v>
      </c>
      <c r="G1873" s="1">
        <v>41775</v>
      </c>
      <c r="H1873" s="1">
        <v>41778</v>
      </c>
      <c r="I1873" s="1"/>
      <c r="J1873">
        <v>3</v>
      </c>
      <c r="K1873" t="s">
        <v>34</v>
      </c>
      <c r="L1873" t="s">
        <v>66</v>
      </c>
      <c r="M1873" t="s">
        <v>67</v>
      </c>
      <c r="N1873" t="s">
        <v>107</v>
      </c>
      <c r="O1873" t="s">
        <v>107</v>
      </c>
      <c r="P1873" t="s">
        <v>68</v>
      </c>
      <c r="Q1873" t="s">
        <v>39</v>
      </c>
      <c r="S1873" t="s">
        <v>42</v>
      </c>
      <c r="T1873">
        <v>62</v>
      </c>
      <c r="U1873" t="s">
        <v>41</v>
      </c>
      <c r="V1873">
        <v>40</v>
      </c>
      <c r="W1873" t="s">
        <v>41</v>
      </c>
      <c r="X1873" t="s">
        <v>43</v>
      </c>
      <c r="Y1873">
        <v>23017.360000000001</v>
      </c>
      <c r="Z1873">
        <v>23017.360000000001</v>
      </c>
      <c r="AA1873">
        <v>1</v>
      </c>
      <c r="AB1873">
        <v>0</v>
      </c>
      <c r="AC1873">
        <v>1</v>
      </c>
      <c r="AD1873" t="s">
        <v>44</v>
      </c>
    </row>
    <row r="1874" spans="1:30" x14ac:dyDescent="0.25">
      <c r="A1874" s="1">
        <v>43830</v>
      </c>
      <c r="B1874">
        <v>72</v>
      </c>
      <c r="C1874" t="s">
        <v>2006</v>
      </c>
      <c r="D1874" t="s">
        <v>65</v>
      </c>
      <c r="E1874" t="s">
        <v>144</v>
      </c>
      <c r="F1874" t="s">
        <v>1782</v>
      </c>
      <c r="G1874" s="1">
        <v>41778</v>
      </c>
      <c r="H1874" s="1">
        <v>41779</v>
      </c>
      <c r="I1874" s="1"/>
      <c r="J1874">
        <v>1</v>
      </c>
      <c r="K1874" t="s">
        <v>34</v>
      </c>
      <c r="L1874" t="s">
        <v>35</v>
      </c>
      <c r="M1874" t="s">
        <v>67</v>
      </c>
      <c r="N1874" t="s">
        <v>145</v>
      </c>
      <c r="O1874" t="s">
        <v>145</v>
      </c>
      <c r="P1874" t="s">
        <v>84</v>
      </c>
      <c r="Q1874" t="s">
        <v>39</v>
      </c>
      <c r="S1874" t="s">
        <v>42</v>
      </c>
      <c r="T1874">
        <v>0</v>
      </c>
      <c r="U1874" t="s">
        <v>69</v>
      </c>
      <c r="W1874" t="s">
        <v>42</v>
      </c>
      <c r="X1874" t="s">
        <v>43</v>
      </c>
      <c r="Y1874">
        <v>1021.6</v>
      </c>
      <c r="Z1874">
        <v>1021.6</v>
      </c>
      <c r="AA1874">
        <v>1</v>
      </c>
      <c r="AB1874">
        <v>0</v>
      </c>
      <c r="AC1874">
        <v>1</v>
      </c>
      <c r="AD1874" t="s">
        <v>44</v>
      </c>
    </row>
    <row r="1875" spans="1:30" x14ac:dyDescent="0.25">
      <c r="A1875" s="1">
        <v>43830</v>
      </c>
      <c r="B1875">
        <v>72</v>
      </c>
      <c r="C1875" t="s">
        <v>2007</v>
      </c>
      <c r="D1875" t="s">
        <v>31</v>
      </c>
      <c r="E1875" t="s">
        <v>46</v>
      </c>
      <c r="F1875" t="s">
        <v>1782</v>
      </c>
      <c r="G1875" s="1">
        <v>41773</v>
      </c>
      <c r="H1875" s="1">
        <v>41779</v>
      </c>
      <c r="I1875" s="1">
        <v>41512</v>
      </c>
      <c r="J1875">
        <v>6</v>
      </c>
      <c r="K1875" t="s">
        <v>91</v>
      </c>
      <c r="L1875" t="s">
        <v>62</v>
      </c>
      <c r="M1875" t="s">
        <v>48</v>
      </c>
      <c r="N1875" t="s">
        <v>49</v>
      </c>
      <c r="O1875" t="s">
        <v>49</v>
      </c>
      <c r="P1875" t="s">
        <v>50</v>
      </c>
      <c r="Q1875" t="s">
        <v>39</v>
      </c>
      <c r="R1875">
        <v>6.34699453551913</v>
      </c>
      <c r="S1875" t="s">
        <v>63</v>
      </c>
      <c r="T1875">
        <v>71</v>
      </c>
      <c r="U1875" t="s">
        <v>41</v>
      </c>
      <c r="W1875" t="s">
        <v>42</v>
      </c>
      <c r="X1875" t="s">
        <v>43</v>
      </c>
      <c r="Y1875">
        <v>0</v>
      </c>
      <c r="Z1875">
        <v>0</v>
      </c>
      <c r="AA1875">
        <v>1</v>
      </c>
      <c r="AB1875">
        <v>0</v>
      </c>
      <c r="AC1875">
        <v>1</v>
      </c>
      <c r="AD1875" t="s">
        <v>44</v>
      </c>
    </row>
    <row r="1876" spans="1:30" x14ac:dyDescent="0.25">
      <c r="A1876" s="1">
        <v>43830</v>
      </c>
      <c r="B1876">
        <v>72</v>
      </c>
      <c r="C1876" t="s">
        <v>2008</v>
      </c>
      <c r="D1876" t="s">
        <v>65</v>
      </c>
      <c r="E1876" t="s">
        <v>73</v>
      </c>
      <c r="F1876" t="s">
        <v>1782</v>
      </c>
      <c r="G1876" s="1">
        <v>41774</v>
      </c>
      <c r="H1876" s="1">
        <v>41779</v>
      </c>
      <c r="I1876" s="1"/>
      <c r="J1876">
        <v>5</v>
      </c>
      <c r="K1876" t="s">
        <v>91</v>
      </c>
      <c r="L1876" t="s">
        <v>81</v>
      </c>
      <c r="M1876" t="s">
        <v>1236</v>
      </c>
      <c r="N1876" t="s">
        <v>118</v>
      </c>
      <c r="O1876" t="s">
        <v>118</v>
      </c>
      <c r="P1876" t="s">
        <v>68</v>
      </c>
      <c r="Q1876" t="s">
        <v>39</v>
      </c>
      <c r="S1876" t="s">
        <v>42</v>
      </c>
      <c r="T1876">
        <v>0</v>
      </c>
      <c r="U1876" t="s">
        <v>69</v>
      </c>
      <c r="W1876" t="s">
        <v>42</v>
      </c>
      <c r="X1876" t="s">
        <v>43</v>
      </c>
      <c r="Y1876">
        <v>10597.95</v>
      </c>
      <c r="Z1876">
        <v>10597.95</v>
      </c>
      <c r="AA1876">
        <v>1</v>
      </c>
      <c r="AB1876">
        <v>0</v>
      </c>
      <c r="AC1876">
        <v>1</v>
      </c>
      <c r="AD1876" t="s">
        <v>44</v>
      </c>
    </row>
    <row r="1877" spans="1:30" x14ac:dyDescent="0.25">
      <c r="A1877" s="1">
        <v>43830</v>
      </c>
      <c r="B1877">
        <v>72</v>
      </c>
      <c r="C1877" t="s">
        <v>2009</v>
      </c>
      <c r="D1877" t="s">
        <v>65</v>
      </c>
      <c r="E1877" t="s">
        <v>73</v>
      </c>
      <c r="F1877" t="s">
        <v>1782</v>
      </c>
      <c r="G1877" s="1">
        <v>41778</v>
      </c>
      <c r="H1877" s="1">
        <v>41779</v>
      </c>
      <c r="I1877" s="1"/>
      <c r="J1877">
        <v>1</v>
      </c>
      <c r="K1877" t="s">
        <v>34</v>
      </c>
      <c r="L1877" t="s">
        <v>35</v>
      </c>
      <c r="M1877" t="s">
        <v>1242</v>
      </c>
      <c r="N1877" t="s">
        <v>118</v>
      </c>
      <c r="O1877" t="s">
        <v>118</v>
      </c>
      <c r="P1877" t="s">
        <v>68</v>
      </c>
      <c r="Q1877" t="s">
        <v>39</v>
      </c>
      <c r="S1877" t="s">
        <v>42</v>
      </c>
      <c r="T1877">
        <v>55</v>
      </c>
      <c r="U1877" t="s">
        <v>41</v>
      </c>
      <c r="W1877" t="s">
        <v>42</v>
      </c>
      <c r="X1877" t="s">
        <v>43</v>
      </c>
      <c r="Y1877">
        <v>200787.92</v>
      </c>
      <c r="Z1877">
        <v>200787.92</v>
      </c>
      <c r="AA1877">
        <v>1</v>
      </c>
      <c r="AB1877">
        <v>0</v>
      </c>
      <c r="AC1877">
        <v>1</v>
      </c>
      <c r="AD1877" t="s">
        <v>93</v>
      </c>
    </row>
    <row r="1878" spans="1:30" x14ac:dyDescent="0.25">
      <c r="A1878" s="1">
        <v>43830</v>
      </c>
      <c r="B1878">
        <v>72</v>
      </c>
      <c r="C1878" t="s">
        <v>2010</v>
      </c>
      <c r="D1878" t="s">
        <v>31</v>
      </c>
      <c r="E1878" t="s">
        <v>59</v>
      </c>
      <c r="F1878" t="s">
        <v>1782</v>
      </c>
      <c r="G1878" s="1">
        <v>41778</v>
      </c>
      <c r="H1878" s="1">
        <v>41779</v>
      </c>
      <c r="I1878" s="1">
        <v>38775</v>
      </c>
      <c r="J1878">
        <v>1</v>
      </c>
      <c r="K1878" t="s">
        <v>34</v>
      </c>
      <c r="L1878" t="s">
        <v>35</v>
      </c>
      <c r="M1878" t="s">
        <v>48</v>
      </c>
      <c r="N1878" t="s">
        <v>60</v>
      </c>
      <c r="O1878" t="s">
        <v>98</v>
      </c>
      <c r="P1878" t="s">
        <v>38</v>
      </c>
      <c r="Q1878" t="s">
        <v>39</v>
      </c>
      <c r="R1878">
        <v>13.841095890410999</v>
      </c>
      <c r="S1878" t="s">
        <v>40</v>
      </c>
      <c r="T1878">
        <v>48</v>
      </c>
      <c r="U1878" t="s">
        <v>41</v>
      </c>
      <c r="W1878" t="s">
        <v>42</v>
      </c>
      <c r="X1878" t="s">
        <v>43</v>
      </c>
      <c r="Y1878">
        <v>224.42</v>
      </c>
      <c r="Z1878">
        <v>224.42</v>
      </c>
      <c r="AA1878">
        <v>1</v>
      </c>
      <c r="AB1878">
        <v>0</v>
      </c>
      <c r="AC1878">
        <v>1</v>
      </c>
      <c r="AD1878" t="s">
        <v>44</v>
      </c>
    </row>
    <row r="1879" spans="1:30" x14ac:dyDescent="0.25">
      <c r="A1879" s="1">
        <v>43830</v>
      </c>
      <c r="B1879">
        <v>72</v>
      </c>
      <c r="C1879" t="s">
        <v>2011</v>
      </c>
      <c r="D1879" t="s">
        <v>31</v>
      </c>
      <c r="E1879" t="s">
        <v>106</v>
      </c>
      <c r="F1879" t="s">
        <v>1782</v>
      </c>
      <c r="G1879" s="1">
        <v>41778</v>
      </c>
      <c r="H1879" s="1">
        <v>41780</v>
      </c>
      <c r="I1879" s="1">
        <v>39867</v>
      </c>
      <c r="J1879">
        <v>2</v>
      </c>
      <c r="K1879" t="s">
        <v>34</v>
      </c>
      <c r="L1879" t="s">
        <v>35</v>
      </c>
      <c r="M1879" t="s">
        <v>48</v>
      </c>
      <c r="N1879" t="s">
        <v>107</v>
      </c>
      <c r="O1879" t="s">
        <v>107</v>
      </c>
      <c r="P1879" t="s">
        <v>38</v>
      </c>
      <c r="Q1879" t="s">
        <v>112</v>
      </c>
      <c r="R1879">
        <v>10.8520547945205</v>
      </c>
      <c r="S1879" t="s">
        <v>40</v>
      </c>
      <c r="T1879">
        <v>23</v>
      </c>
      <c r="U1879" t="s">
        <v>51</v>
      </c>
      <c r="W1879" t="s">
        <v>42</v>
      </c>
      <c r="X1879" t="s">
        <v>43</v>
      </c>
      <c r="Y1879">
        <v>409.08</v>
      </c>
      <c r="Z1879">
        <v>409.08</v>
      </c>
      <c r="AA1879">
        <v>1</v>
      </c>
      <c r="AB1879">
        <v>0</v>
      </c>
      <c r="AC1879">
        <v>1</v>
      </c>
      <c r="AD1879" t="s">
        <v>44</v>
      </c>
    </row>
    <row r="1880" spans="1:30" x14ac:dyDescent="0.25">
      <c r="A1880" s="1">
        <v>43830</v>
      </c>
      <c r="B1880">
        <v>72</v>
      </c>
      <c r="C1880" t="s">
        <v>2012</v>
      </c>
      <c r="D1880" t="s">
        <v>65</v>
      </c>
      <c r="E1880" t="s">
        <v>2013</v>
      </c>
      <c r="F1880" t="s">
        <v>1782</v>
      </c>
      <c r="G1880" s="1">
        <v>41775</v>
      </c>
      <c r="H1880" s="1">
        <v>41780</v>
      </c>
      <c r="I1880" s="1"/>
      <c r="J1880">
        <v>5</v>
      </c>
      <c r="K1880" t="s">
        <v>91</v>
      </c>
      <c r="L1880" t="s">
        <v>66</v>
      </c>
      <c r="M1880" t="s">
        <v>67</v>
      </c>
      <c r="N1880" t="s">
        <v>37</v>
      </c>
      <c r="O1880" t="s">
        <v>37</v>
      </c>
      <c r="P1880" t="s">
        <v>84</v>
      </c>
      <c r="Q1880" t="s">
        <v>39</v>
      </c>
      <c r="S1880" t="s">
        <v>42</v>
      </c>
      <c r="T1880">
        <v>0</v>
      </c>
      <c r="U1880" t="s">
        <v>69</v>
      </c>
      <c r="V1880">
        <v>42</v>
      </c>
      <c r="W1880" t="s">
        <v>41</v>
      </c>
      <c r="X1880" t="s">
        <v>43</v>
      </c>
      <c r="Y1880">
        <v>5056.78</v>
      </c>
      <c r="Z1880">
        <v>5056.78</v>
      </c>
      <c r="AA1880">
        <v>1</v>
      </c>
      <c r="AB1880">
        <v>0</v>
      </c>
      <c r="AC1880">
        <v>1</v>
      </c>
      <c r="AD1880" t="s">
        <v>44</v>
      </c>
    </row>
    <row r="1881" spans="1:30" x14ac:dyDescent="0.25">
      <c r="A1881" s="1">
        <v>43830</v>
      </c>
      <c r="B1881">
        <v>72</v>
      </c>
      <c r="C1881" t="s">
        <v>2014</v>
      </c>
      <c r="D1881" t="s">
        <v>31</v>
      </c>
      <c r="E1881" t="s">
        <v>911</v>
      </c>
      <c r="F1881" t="s">
        <v>1782</v>
      </c>
      <c r="G1881" s="1">
        <v>41779</v>
      </c>
      <c r="H1881" s="1">
        <v>41780</v>
      </c>
      <c r="I1881" s="1">
        <v>41702</v>
      </c>
      <c r="J1881">
        <v>1</v>
      </c>
      <c r="K1881" t="s">
        <v>34</v>
      </c>
      <c r="L1881" t="s">
        <v>47</v>
      </c>
      <c r="M1881" t="s">
        <v>48</v>
      </c>
      <c r="N1881" t="s">
        <v>263</v>
      </c>
      <c r="O1881" t="s">
        <v>145</v>
      </c>
      <c r="P1881" t="s">
        <v>56</v>
      </c>
      <c r="Q1881" t="s">
        <v>39</v>
      </c>
      <c r="R1881">
        <v>5.8251366120218604</v>
      </c>
      <c r="S1881" t="s">
        <v>63</v>
      </c>
      <c r="T1881">
        <v>29</v>
      </c>
      <c r="U1881" t="s">
        <v>51</v>
      </c>
      <c r="W1881" t="s">
        <v>42</v>
      </c>
      <c r="X1881" t="s">
        <v>43</v>
      </c>
      <c r="Y1881">
        <v>456.07</v>
      </c>
      <c r="Z1881">
        <v>456.07</v>
      </c>
      <c r="AA1881">
        <v>1</v>
      </c>
      <c r="AB1881">
        <v>0</v>
      </c>
      <c r="AC1881">
        <v>1</v>
      </c>
      <c r="AD1881" t="s">
        <v>44</v>
      </c>
    </row>
    <row r="1882" spans="1:30" x14ac:dyDescent="0.25">
      <c r="A1882" s="1">
        <v>43830</v>
      </c>
      <c r="B1882">
        <v>72</v>
      </c>
      <c r="C1882" t="s">
        <v>2015</v>
      </c>
      <c r="D1882" t="s">
        <v>31</v>
      </c>
      <c r="E1882" t="s">
        <v>59</v>
      </c>
      <c r="F1882" t="s">
        <v>1782</v>
      </c>
      <c r="G1882" s="1">
        <v>41777</v>
      </c>
      <c r="H1882" s="1">
        <v>41781</v>
      </c>
      <c r="I1882" s="1">
        <v>41703</v>
      </c>
      <c r="J1882">
        <v>4</v>
      </c>
      <c r="K1882" t="s">
        <v>91</v>
      </c>
      <c r="L1882" t="s">
        <v>54</v>
      </c>
      <c r="M1882" t="s">
        <v>48</v>
      </c>
      <c r="N1882" t="s">
        <v>60</v>
      </c>
      <c r="O1882" t="s">
        <v>60</v>
      </c>
      <c r="P1882" t="s">
        <v>56</v>
      </c>
      <c r="Q1882" t="s">
        <v>57</v>
      </c>
      <c r="R1882">
        <v>5.8224043715846996</v>
      </c>
      <c r="S1882" t="s">
        <v>63</v>
      </c>
      <c r="T1882">
        <v>18</v>
      </c>
      <c r="U1882" t="s">
        <v>69</v>
      </c>
      <c r="W1882" t="s">
        <v>42</v>
      </c>
      <c r="X1882" t="s">
        <v>43</v>
      </c>
      <c r="Y1882">
        <v>267.48</v>
      </c>
      <c r="Z1882">
        <v>267.48</v>
      </c>
      <c r="AA1882">
        <v>1</v>
      </c>
      <c r="AB1882">
        <v>0</v>
      </c>
      <c r="AC1882">
        <v>1</v>
      </c>
      <c r="AD1882" t="s">
        <v>44</v>
      </c>
    </row>
    <row r="1883" spans="1:30" x14ac:dyDescent="0.25">
      <c r="A1883" s="1">
        <v>43830</v>
      </c>
      <c r="B1883">
        <v>72</v>
      </c>
      <c r="C1883" t="s">
        <v>2016</v>
      </c>
      <c r="D1883" t="s">
        <v>31</v>
      </c>
      <c r="E1883" t="s">
        <v>86</v>
      </c>
      <c r="F1883" t="s">
        <v>1782</v>
      </c>
      <c r="G1883" s="1">
        <v>41780</v>
      </c>
      <c r="H1883" s="1">
        <v>41781</v>
      </c>
      <c r="I1883" s="1">
        <v>41596</v>
      </c>
      <c r="J1883">
        <v>1</v>
      </c>
      <c r="K1883" t="s">
        <v>34</v>
      </c>
      <c r="L1883" t="s">
        <v>62</v>
      </c>
      <c r="M1883" t="s">
        <v>48</v>
      </c>
      <c r="N1883" t="s">
        <v>65</v>
      </c>
      <c r="O1883" t="s">
        <v>65</v>
      </c>
      <c r="P1883" t="s">
        <v>56</v>
      </c>
      <c r="Q1883" t="s">
        <v>57</v>
      </c>
      <c r="R1883">
        <v>6.1174863387978098</v>
      </c>
      <c r="S1883" t="s">
        <v>63</v>
      </c>
      <c r="T1883">
        <v>23</v>
      </c>
      <c r="U1883" t="s">
        <v>51</v>
      </c>
      <c r="W1883" t="s">
        <v>42</v>
      </c>
      <c r="X1883" t="s">
        <v>43</v>
      </c>
      <c r="Y1883">
        <v>213.64</v>
      </c>
      <c r="Z1883">
        <v>213.64</v>
      </c>
      <c r="AA1883">
        <v>1</v>
      </c>
      <c r="AB1883">
        <v>0</v>
      </c>
      <c r="AC1883">
        <v>1</v>
      </c>
      <c r="AD1883" t="s">
        <v>44</v>
      </c>
    </row>
    <row r="1884" spans="1:30" x14ac:dyDescent="0.25">
      <c r="A1884" s="1">
        <v>43830</v>
      </c>
      <c r="B1884">
        <v>72</v>
      </c>
      <c r="C1884" t="s">
        <v>2017</v>
      </c>
      <c r="D1884" t="s">
        <v>31</v>
      </c>
      <c r="E1884" t="s">
        <v>102</v>
      </c>
      <c r="F1884" t="s">
        <v>1782</v>
      </c>
      <c r="G1884" s="1">
        <v>41778</v>
      </c>
      <c r="H1884" s="1">
        <v>41782</v>
      </c>
      <c r="I1884" s="1">
        <v>36845</v>
      </c>
      <c r="J1884">
        <v>4</v>
      </c>
      <c r="K1884" t="s">
        <v>91</v>
      </c>
      <c r="L1884" t="s">
        <v>35</v>
      </c>
      <c r="M1884" t="s">
        <v>36</v>
      </c>
      <c r="N1884" t="s">
        <v>103</v>
      </c>
      <c r="O1884" t="s">
        <v>103</v>
      </c>
      <c r="P1884" t="s">
        <v>50</v>
      </c>
      <c r="Q1884" t="s">
        <v>39</v>
      </c>
      <c r="R1884">
        <v>19.125683060109299</v>
      </c>
      <c r="S1884" t="s">
        <v>40</v>
      </c>
      <c r="T1884">
        <v>47</v>
      </c>
      <c r="U1884" t="s">
        <v>41</v>
      </c>
      <c r="W1884" t="s">
        <v>42</v>
      </c>
      <c r="X1884" t="s">
        <v>43</v>
      </c>
      <c r="Y1884">
        <v>309.93</v>
      </c>
      <c r="Z1884">
        <v>309.93</v>
      </c>
      <c r="AA1884">
        <v>1</v>
      </c>
      <c r="AB1884">
        <v>0</v>
      </c>
      <c r="AC1884">
        <v>1</v>
      </c>
      <c r="AD1884" t="s">
        <v>44</v>
      </c>
    </row>
    <row r="1885" spans="1:30" x14ac:dyDescent="0.25">
      <c r="A1885" s="1">
        <v>43830</v>
      </c>
      <c r="B1885">
        <v>72</v>
      </c>
      <c r="C1885" t="s">
        <v>2018</v>
      </c>
      <c r="D1885" t="s">
        <v>65</v>
      </c>
      <c r="E1885" t="s">
        <v>110</v>
      </c>
      <c r="F1885" t="s">
        <v>1782</v>
      </c>
      <c r="G1885" s="1">
        <v>41782</v>
      </c>
      <c r="H1885" s="1">
        <v>41786</v>
      </c>
      <c r="I1885" s="1"/>
      <c r="J1885">
        <v>4</v>
      </c>
      <c r="K1885" t="s">
        <v>91</v>
      </c>
      <c r="L1885" t="s">
        <v>66</v>
      </c>
      <c r="M1885" t="s">
        <v>67</v>
      </c>
      <c r="N1885" t="s">
        <v>49</v>
      </c>
      <c r="O1885" t="s">
        <v>49</v>
      </c>
      <c r="P1885" t="s">
        <v>68</v>
      </c>
      <c r="Q1885" t="s">
        <v>39</v>
      </c>
      <c r="S1885" t="s">
        <v>42</v>
      </c>
      <c r="T1885">
        <v>0</v>
      </c>
      <c r="U1885" t="s">
        <v>69</v>
      </c>
      <c r="W1885" t="s">
        <v>42</v>
      </c>
      <c r="X1885" t="s">
        <v>43</v>
      </c>
      <c r="Y1885">
        <v>77.5</v>
      </c>
      <c r="Z1885">
        <v>77.5</v>
      </c>
      <c r="AA1885">
        <v>1</v>
      </c>
      <c r="AB1885">
        <v>0</v>
      </c>
      <c r="AC1885">
        <v>1</v>
      </c>
      <c r="AD1885" t="s">
        <v>44</v>
      </c>
    </row>
    <row r="1886" spans="1:30" x14ac:dyDescent="0.25">
      <c r="A1886" s="1">
        <v>43830</v>
      </c>
      <c r="B1886">
        <v>72</v>
      </c>
      <c r="C1886" t="s">
        <v>2019</v>
      </c>
      <c r="D1886" t="s">
        <v>31</v>
      </c>
      <c r="E1886" t="s">
        <v>106</v>
      </c>
      <c r="F1886" t="s">
        <v>1782</v>
      </c>
      <c r="G1886" s="1">
        <v>41783</v>
      </c>
      <c r="H1886" s="1">
        <v>41786</v>
      </c>
      <c r="I1886" s="1">
        <v>35796</v>
      </c>
      <c r="J1886">
        <v>3</v>
      </c>
      <c r="K1886" t="s">
        <v>34</v>
      </c>
      <c r="L1886" t="s">
        <v>202</v>
      </c>
      <c r="M1886" t="s">
        <v>48</v>
      </c>
      <c r="N1886" t="s">
        <v>107</v>
      </c>
      <c r="O1886" t="s">
        <v>107</v>
      </c>
      <c r="P1886" t="s">
        <v>38</v>
      </c>
      <c r="Q1886" t="s">
        <v>76</v>
      </c>
      <c r="R1886">
        <v>21.9972602739726</v>
      </c>
      <c r="S1886" t="s">
        <v>40</v>
      </c>
      <c r="T1886">
        <v>44</v>
      </c>
      <c r="U1886" t="s">
        <v>41</v>
      </c>
      <c r="W1886" t="s">
        <v>42</v>
      </c>
      <c r="X1886" t="s">
        <v>43</v>
      </c>
      <c r="Y1886">
        <v>602.15</v>
      </c>
      <c r="Z1886">
        <v>602.15</v>
      </c>
      <c r="AA1886">
        <v>1</v>
      </c>
      <c r="AB1886">
        <v>0</v>
      </c>
      <c r="AC1886">
        <v>1</v>
      </c>
      <c r="AD1886" t="s">
        <v>44</v>
      </c>
    </row>
    <row r="1887" spans="1:30" x14ac:dyDescent="0.25">
      <c r="A1887" s="1">
        <v>43830</v>
      </c>
      <c r="B1887">
        <v>72</v>
      </c>
      <c r="C1887" t="s">
        <v>2020</v>
      </c>
      <c r="D1887" t="s">
        <v>31</v>
      </c>
      <c r="E1887" t="s">
        <v>144</v>
      </c>
      <c r="F1887" t="s">
        <v>1782</v>
      </c>
      <c r="G1887" s="1">
        <v>41653</v>
      </c>
      <c r="H1887" s="1">
        <v>41787</v>
      </c>
      <c r="I1887" s="1">
        <v>40280</v>
      </c>
      <c r="J1887">
        <v>134</v>
      </c>
      <c r="K1887" t="s">
        <v>91</v>
      </c>
      <c r="L1887" t="s">
        <v>47</v>
      </c>
      <c r="M1887" t="s">
        <v>36</v>
      </c>
      <c r="N1887" t="s">
        <v>145</v>
      </c>
      <c r="O1887" t="s">
        <v>145</v>
      </c>
      <c r="P1887" t="s">
        <v>50</v>
      </c>
      <c r="Q1887" t="s">
        <v>39</v>
      </c>
      <c r="R1887">
        <v>9.7185792349726796</v>
      </c>
      <c r="S1887" t="s">
        <v>63</v>
      </c>
      <c r="T1887">
        <v>43</v>
      </c>
      <c r="U1887" t="s">
        <v>41</v>
      </c>
      <c r="W1887" t="s">
        <v>42</v>
      </c>
      <c r="X1887" t="s">
        <v>43</v>
      </c>
      <c r="Y1887">
        <v>146595.76</v>
      </c>
      <c r="Z1887">
        <v>146595.76</v>
      </c>
      <c r="AA1887">
        <v>1</v>
      </c>
      <c r="AB1887">
        <v>0</v>
      </c>
      <c r="AC1887">
        <v>1</v>
      </c>
      <c r="AD1887" t="s">
        <v>93</v>
      </c>
    </row>
    <row r="1888" spans="1:30" x14ac:dyDescent="0.25">
      <c r="A1888" s="1">
        <v>43830</v>
      </c>
      <c r="B1888">
        <v>72</v>
      </c>
      <c r="C1888" t="s">
        <v>2021</v>
      </c>
      <c r="D1888" t="s">
        <v>65</v>
      </c>
      <c r="E1888" t="s">
        <v>144</v>
      </c>
      <c r="F1888" t="s">
        <v>1782</v>
      </c>
      <c r="G1888" s="1">
        <v>41787</v>
      </c>
      <c r="H1888" s="1">
        <v>41788</v>
      </c>
      <c r="I1888" s="1"/>
      <c r="J1888">
        <v>1</v>
      </c>
      <c r="K1888" t="s">
        <v>34</v>
      </c>
      <c r="L1888" t="s">
        <v>62</v>
      </c>
      <c r="M1888" t="s">
        <v>67</v>
      </c>
      <c r="N1888" t="s">
        <v>145</v>
      </c>
      <c r="O1888" t="s">
        <v>145</v>
      </c>
      <c r="P1888" t="s">
        <v>84</v>
      </c>
      <c r="Q1888" t="s">
        <v>39</v>
      </c>
      <c r="S1888" t="s">
        <v>42</v>
      </c>
      <c r="T1888">
        <v>0</v>
      </c>
      <c r="U1888" t="s">
        <v>69</v>
      </c>
      <c r="W1888" t="s">
        <v>42</v>
      </c>
      <c r="X1888" t="s">
        <v>43</v>
      </c>
      <c r="Y1888">
        <v>983.58</v>
      </c>
      <c r="Z1888">
        <v>983.58</v>
      </c>
      <c r="AA1888">
        <v>1</v>
      </c>
      <c r="AB1888">
        <v>0</v>
      </c>
      <c r="AC1888">
        <v>1</v>
      </c>
      <c r="AD1888" t="s">
        <v>44</v>
      </c>
    </row>
    <row r="1889" spans="1:30" x14ac:dyDescent="0.25">
      <c r="A1889" s="1">
        <v>43830</v>
      </c>
      <c r="B1889">
        <v>72</v>
      </c>
      <c r="C1889" t="s">
        <v>2022</v>
      </c>
      <c r="D1889" t="s">
        <v>65</v>
      </c>
      <c r="E1889" t="s">
        <v>73</v>
      </c>
      <c r="F1889" t="s">
        <v>1782</v>
      </c>
      <c r="G1889" s="1">
        <v>41788</v>
      </c>
      <c r="H1889" s="1">
        <v>41788</v>
      </c>
      <c r="I1889" s="1"/>
      <c r="J1889">
        <v>0</v>
      </c>
      <c r="K1889" t="s">
        <v>71</v>
      </c>
      <c r="L1889" t="s">
        <v>81</v>
      </c>
      <c r="M1889" t="s">
        <v>1236</v>
      </c>
      <c r="N1889" t="s">
        <v>118</v>
      </c>
      <c r="O1889" t="s">
        <v>118</v>
      </c>
      <c r="P1889" t="s">
        <v>68</v>
      </c>
      <c r="Q1889" t="s">
        <v>39</v>
      </c>
      <c r="S1889" t="s">
        <v>42</v>
      </c>
      <c r="T1889">
        <v>0</v>
      </c>
      <c r="U1889" t="s">
        <v>69</v>
      </c>
      <c r="V1889">
        <v>34</v>
      </c>
      <c r="W1889" t="s">
        <v>41</v>
      </c>
      <c r="X1889" t="s">
        <v>43</v>
      </c>
      <c r="Y1889">
        <v>12700.23</v>
      </c>
      <c r="Z1889">
        <v>12700.23</v>
      </c>
      <c r="AA1889">
        <v>1</v>
      </c>
      <c r="AB1889">
        <v>0</v>
      </c>
      <c r="AC1889">
        <v>1</v>
      </c>
      <c r="AD1889" t="s">
        <v>44</v>
      </c>
    </row>
    <row r="1890" spans="1:30" x14ac:dyDescent="0.25">
      <c r="A1890" s="1">
        <v>43830</v>
      </c>
      <c r="B1890">
        <v>72</v>
      </c>
      <c r="C1890" t="s">
        <v>2023</v>
      </c>
      <c r="D1890" t="s">
        <v>65</v>
      </c>
      <c r="E1890" t="s">
        <v>73</v>
      </c>
      <c r="F1890" t="s">
        <v>1782</v>
      </c>
      <c r="G1890" s="1">
        <v>41768</v>
      </c>
      <c r="H1890" s="1">
        <v>41788</v>
      </c>
      <c r="I1890" s="1"/>
      <c r="J1890">
        <v>20</v>
      </c>
      <c r="K1890" t="s">
        <v>91</v>
      </c>
      <c r="L1890" t="s">
        <v>66</v>
      </c>
      <c r="M1890" t="s">
        <v>1236</v>
      </c>
      <c r="N1890" t="s">
        <v>118</v>
      </c>
      <c r="O1890" t="s">
        <v>118</v>
      </c>
      <c r="P1890" t="s">
        <v>84</v>
      </c>
      <c r="Q1890" t="s">
        <v>39</v>
      </c>
      <c r="S1890" t="s">
        <v>42</v>
      </c>
      <c r="T1890">
        <v>0</v>
      </c>
      <c r="U1890" t="s">
        <v>69</v>
      </c>
      <c r="W1890" t="s">
        <v>42</v>
      </c>
      <c r="X1890" t="s">
        <v>43</v>
      </c>
      <c r="Y1890">
        <v>0</v>
      </c>
      <c r="Z1890">
        <v>0</v>
      </c>
      <c r="AA1890">
        <v>1</v>
      </c>
      <c r="AB1890">
        <v>0</v>
      </c>
      <c r="AC1890">
        <v>1</v>
      </c>
      <c r="AD1890" t="s">
        <v>44</v>
      </c>
    </row>
    <row r="1891" spans="1:30" x14ac:dyDescent="0.25">
      <c r="A1891" s="1">
        <v>43830</v>
      </c>
      <c r="B1891">
        <v>72</v>
      </c>
      <c r="C1891" t="s">
        <v>2024</v>
      </c>
      <c r="D1891" t="s">
        <v>65</v>
      </c>
      <c r="E1891" t="s">
        <v>73</v>
      </c>
      <c r="F1891" t="s">
        <v>1782</v>
      </c>
      <c r="G1891" s="1">
        <v>41772</v>
      </c>
      <c r="H1891" s="1">
        <v>41788</v>
      </c>
      <c r="I1891" s="1"/>
      <c r="J1891">
        <v>16</v>
      </c>
      <c r="K1891" t="s">
        <v>91</v>
      </c>
      <c r="L1891" t="s">
        <v>47</v>
      </c>
      <c r="M1891" t="s">
        <v>1236</v>
      </c>
      <c r="N1891" t="s">
        <v>118</v>
      </c>
      <c r="O1891" t="s">
        <v>118</v>
      </c>
      <c r="P1891" t="s">
        <v>68</v>
      </c>
      <c r="Q1891" t="s">
        <v>39</v>
      </c>
      <c r="S1891" t="s">
        <v>42</v>
      </c>
      <c r="T1891">
        <v>0</v>
      </c>
      <c r="U1891" t="s">
        <v>69</v>
      </c>
      <c r="W1891" t="s">
        <v>42</v>
      </c>
      <c r="X1891" t="s">
        <v>43</v>
      </c>
      <c r="Y1891">
        <v>1098.48</v>
      </c>
      <c r="Z1891">
        <v>1098.48</v>
      </c>
      <c r="AA1891">
        <v>1</v>
      </c>
      <c r="AB1891">
        <v>0</v>
      </c>
      <c r="AC1891">
        <v>1</v>
      </c>
      <c r="AD1891" t="s">
        <v>44</v>
      </c>
    </row>
    <row r="1892" spans="1:30" x14ac:dyDescent="0.25">
      <c r="A1892" s="1">
        <v>43830</v>
      </c>
      <c r="B1892">
        <v>72</v>
      </c>
      <c r="C1892" t="s">
        <v>2025</v>
      </c>
      <c r="D1892" t="s">
        <v>65</v>
      </c>
      <c r="E1892" t="s">
        <v>73</v>
      </c>
      <c r="F1892" t="s">
        <v>1782</v>
      </c>
      <c r="G1892" s="1">
        <v>41773</v>
      </c>
      <c r="H1892" s="1">
        <v>41788</v>
      </c>
      <c r="I1892" s="1"/>
      <c r="J1892">
        <v>15</v>
      </c>
      <c r="K1892" t="s">
        <v>91</v>
      </c>
      <c r="L1892" t="s">
        <v>62</v>
      </c>
      <c r="M1892" t="s">
        <v>1236</v>
      </c>
      <c r="N1892" t="s">
        <v>118</v>
      </c>
      <c r="O1892" t="s">
        <v>118</v>
      </c>
      <c r="P1892" t="s">
        <v>84</v>
      </c>
      <c r="Q1892" t="s">
        <v>39</v>
      </c>
      <c r="S1892" t="s">
        <v>42</v>
      </c>
      <c r="T1892">
        <v>0</v>
      </c>
      <c r="U1892" t="s">
        <v>69</v>
      </c>
      <c r="W1892" t="s">
        <v>42</v>
      </c>
      <c r="X1892" t="s">
        <v>43</v>
      </c>
      <c r="Y1892">
        <v>18350.830000000002</v>
      </c>
      <c r="Z1892">
        <v>18350.830000000002</v>
      </c>
      <c r="AA1892">
        <v>1</v>
      </c>
      <c r="AB1892">
        <v>0</v>
      </c>
      <c r="AC1892">
        <v>1</v>
      </c>
      <c r="AD1892" t="s">
        <v>44</v>
      </c>
    </row>
    <row r="1893" spans="1:30" x14ac:dyDescent="0.25">
      <c r="A1893" s="1">
        <v>43830</v>
      </c>
      <c r="B1893">
        <v>72</v>
      </c>
      <c r="C1893" t="s">
        <v>2026</v>
      </c>
      <c r="D1893" t="s">
        <v>65</v>
      </c>
      <c r="E1893" t="s">
        <v>165</v>
      </c>
      <c r="F1893" t="s">
        <v>1782</v>
      </c>
      <c r="G1893" s="1">
        <v>41787</v>
      </c>
      <c r="H1893" s="1">
        <v>41788</v>
      </c>
      <c r="I1893" s="1"/>
      <c r="J1893">
        <v>1</v>
      </c>
      <c r="K1893" t="s">
        <v>34</v>
      </c>
      <c r="L1893" t="s">
        <v>62</v>
      </c>
      <c r="M1893" t="s">
        <v>67</v>
      </c>
      <c r="N1893" t="s">
        <v>122</v>
      </c>
      <c r="O1893" t="s">
        <v>122</v>
      </c>
      <c r="P1893" t="s">
        <v>68</v>
      </c>
      <c r="Q1893" t="s">
        <v>39</v>
      </c>
      <c r="S1893" t="s">
        <v>42</v>
      </c>
      <c r="T1893">
        <v>0</v>
      </c>
      <c r="U1893" t="s">
        <v>69</v>
      </c>
      <c r="V1893">
        <v>50</v>
      </c>
      <c r="W1893" t="s">
        <v>41</v>
      </c>
      <c r="X1893" t="s">
        <v>43</v>
      </c>
      <c r="Y1893">
        <v>324.57</v>
      </c>
      <c r="Z1893">
        <v>324.57</v>
      </c>
      <c r="AA1893">
        <v>1</v>
      </c>
      <c r="AB1893">
        <v>0</v>
      </c>
      <c r="AC1893">
        <v>1</v>
      </c>
      <c r="AD1893" t="s">
        <v>44</v>
      </c>
    </row>
    <row r="1894" spans="1:30" x14ac:dyDescent="0.25">
      <c r="A1894" s="1">
        <v>43830</v>
      </c>
      <c r="B1894">
        <v>72</v>
      </c>
      <c r="C1894" t="s">
        <v>2027</v>
      </c>
      <c r="D1894" t="s">
        <v>65</v>
      </c>
      <c r="E1894" t="s">
        <v>59</v>
      </c>
      <c r="F1894" t="s">
        <v>1782</v>
      </c>
      <c r="G1894" s="1">
        <v>41753</v>
      </c>
      <c r="H1894" s="1">
        <v>41789</v>
      </c>
      <c r="I1894" s="1"/>
      <c r="J1894">
        <v>36</v>
      </c>
      <c r="K1894" t="s">
        <v>91</v>
      </c>
      <c r="L1894" t="s">
        <v>81</v>
      </c>
      <c r="M1894" t="s">
        <v>67</v>
      </c>
      <c r="N1894" t="s">
        <v>60</v>
      </c>
      <c r="O1894" t="s">
        <v>98</v>
      </c>
      <c r="P1894" t="s">
        <v>84</v>
      </c>
      <c r="Q1894" t="s">
        <v>39</v>
      </c>
      <c r="S1894" t="s">
        <v>42</v>
      </c>
      <c r="T1894">
        <v>0</v>
      </c>
      <c r="U1894" t="s">
        <v>69</v>
      </c>
      <c r="V1894">
        <v>42</v>
      </c>
      <c r="W1894" t="s">
        <v>41</v>
      </c>
      <c r="X1894" t="s">
        <v>43</v>
      </c>
      <c r="Y1894">
        <v>4057.57</v>
      </c>
      <c r="Z1894">
        <v>4057.57</v>
      </c>
      <c r="AA1894">
        <v>1</v>
      </c>
      <c r="AB1894">
        <v>0</v>
      </c>
      <c r="AC1894">
        <v>1</v>
      </c>
      <c r="AD1894" t="s">
        <v>44</v>
      </c>
    </row>
    <row r="1895" spans="1:30" x14ac:dyDescent="0.25">
      <c r="A1895" s="1">
        <v>43830</v>
      </c>
      <c r="B1895">
        <v>72</v>
      </c>
      <c r="C1895" t="s">
        <v>2028</v>
      </c>
      <c r="D1895" t="s">
        <v>31</v>
      </c>
      <c r="E1895" t="s">
        <v>188</v>
      </c>
      <c r="F1895" t="s">
        <v>1782</v>
      </c>
      <c r="G1895" s="1">
        <v>41788</v>
      </c>
      <c r="H1895" s="1">
        <v>41792</v>
      </c>
      <c r="I1895" s="1">
        <v>32979</v>
      </c>
      <c r="J1895">
        <v>4</v>
      </c>
      <c r="K1895" t="s">
        <v>91</v>
      </c>
      <c r="L1895" t="s">
        <v>81</v>
      </c>
      <c r="M1895" t="s">
        <v>48</v>
      </c>
      <c r="N1895" t="s">
        <v>189</v>
      </c>
      <c r="O1895" t="s">
        <v>189</v>
      </c>
      <c r="P1895" t="s">
        <v>114</v>
      </c>
      <c r="Q1895" t="s">
        <v>57</v>
      </c>
      <c r="R1895">
        <v>29.707650273224001</v>
      </c>
      <c r="S1895" t="s">
        <v>40</v>
      </c>
      <c r="T1895">
        <v>54</v>
      </c>
      <c r="U1895" t="s">
        <v>41</v>
      </c>
      <c r="W1895" t="s">
        <v>42</v>
      </c>
      <c r="X1895" t="s">
        <v>43</v>
      </c>
      <c r="Y1895">
        <v>1357.22</v>
      </c>
      <c r="Z1895">
        <v>1357.22</v>
      </c>
      <c r="AA1895">
        <v>1</v>
      </c>
      <c r="AB1895">
        <v>0</v>
      </c>
      <c r="AC1895">
        <v>1</v>
      </c>
      <c r="AD1895" t="s">
        <v>44</v>
      </c>
    </row>
    <row r="1896" spans="1:30" x14ac:dyDescent="0.25">
      <c r="A1896" s="1">
        <v>43830</v>
      </c>
      <c r="B1896">
        <v>72</v>
      </c>
      <c r="C1896" t="s">
        <v>2029</v>
      </c>
      <c r="D1896" t="s">
        <v>31</v>
      </c>
      <c r="E1896" t="s">
        <v>188</v>
      </c>
      <c r="F1896" t="s">
        <v>1782</v>
      </c>
      <c r="G1896" s="1">
        <v>41789</v>
      </c>
      <c r="H1896" s="1">
        <v>41792</v>
      </c>
      <c r="I1896" s="1">
        <v>37382</v>
      </c>
      <c r="J1896">
        <v>3</v>
      </c>
      <c r="K1896" t="s">
        <v>34</v>
      </c>
      <c r="L1896" t="s">
        <v>66</v>
      </c>
      <c r="M1896" t="s">
        <v>36</v>
      </c>
      <c r="N1896" t="s">
        <v>189</v>
      </c>
      <c r="O1896" t="s">
        <v>189</v>
      </c>
      <c r="P1896" t="s">
        <v>114</v>
      </c>
      <c r="Q1896" t="s">
        <v>57</v>
      </c>
      <c r="R1896">
        <v>17.653005464480898</v>
      </c>
      <c r="S1896" t="s">
        <v>40</v>
      </c>
      <c r="T1896">
        <v>61</v>
      </c>
      <c r="U1896" t="s">
        <v>41</v>
      </c>
      <c r="W1896" t="s">
        <v>42</v>
      </c>
      <c r="X1896" t="s">
        <v>43</v>
      </c>
      <c r="Y1896">
        <v>26455.78</v>
      </c>
      <c r="Z1896">
        <v>26455.78</v>
      </c>
      <c r="AA1896">
        <v>1</v>
      </c>
      <c r="AB1896">
        <v>0</v>
      </c>
      <c r="AC1896">
        <v>1</v>
      </c>
      <c r="AD1896" t="s">
        <v>44</v>
      </c>
    </row>
    <row r="1897" spans="1:30" x14ac:dyDescent="0.25">
      <c r="A1897" s="1">
        <v>43830</v>
      </c>
      <c r="B1897">
        <v>72</v>
      </c>
      <c r="C1897" t="s">
        <v>2030</v>
      </c>
      <c r="D1897" t="s">
        <v>65</v>
      </c>
      <c r="E1897" t="s">
        <v>46</v>
      </c>
      <c r="F1897" t="s">
        <v>1782</v>
      </c>
      <c r="G1897" s="1">
        <v>41792</v>
      </c>
      <c r="H1897" s="1">
        <v>41792</v>
      </c>
      <c r="I1897" s="1"/>
      <c r="J1897">
        <v>0</v>
      </c>
      <c r="K1897" t="s">
        <v>71</v>
      </c>
      <c r="L1897" t="s">
        <v>35</v>
      </c>
      <c r="M1897" t="s">
        <v>67</v>
      </c>
      <c r="N1897" t="s">
        <v>49</v>
      </c>
      <c r="O1897" t="s">
        <v>49</v>
      </c>
      <c r="P1897" t="s">
        <v>84</v>
      </c>
      <c r="Q1897" t="s">
        <v>39</v>
      </c>
      <c r="S1897" t="s">
        <v>42</v>
      </c>
      <c r="T1897">
        <v>0</v>
      </c>
      <c r="U1897" t="s">
        <v>69</v>
      </c>
      <c r="V1897">
        <v>24</v>
      </c>
      <c r="W1897" t="s">
        <v>51</v>
      </c>
      <c r="X1897" t="s">
        <v>43</v>
      </c>
      <c r="Y1897">
        <v>6762.25</v>
      </c>
      <c r="Z1897">
        <v>6762.25</v>
      </c>
      <c r="AA1897">
        <v>1</v>
      </c>
      <c r="AB1897">
        <v>0</v>
      </c>
      <c r="AC1897">
        <v>1</v>
      </c>
      <c r="AD1897" t="s">
        <v>44</v>
      </c>
    </row>
    <row r="1898" spans="1:30" x14ac:dyDescent="0.25">
      <c r="A1898" s="1">
        <v>43830</v>
      </c>
      <c r="B1898">
        <v>72</v>
      </c>
      <c r="C1898" t="s">
        <v>2031</v>
      </c>
      <c r="D1898" t="s">
        <v>31</v>
      </c>
      <c r="E1898" t="s">
        <v>46</v>
      </c>
      <c r="F1898" t="s">
        <v>1782</v>
      </c>
      <c r="G1898" s="1">
        <v>41697</v>
      </c>
      <c r="H1898" s="1">
        <v>41793</v>
      </c>
      <c r="I1898" s="1">
        <v>41582</v>
      </c>
      <c r="J1898">
        <v>96</v>
      </c>
      <c r="K1898" t="s">
        <v>91</v>
      </c>
      <c r="L1898" t="s">
        <v>81</v>
      </c>
      <c r="M1898" t="s">
        <v>36</v>
      </c>
      <c r="N1898" t="s">
        <v>49</v>
      </c>
      <c r="O1898" t="s">
        <v>49</v>
      </c>
      <c r="P1898" t="s">
        <v>50</v>
      </c>
      <c r="Q1898" t="s">
        <v>39</v>
      </c>
      <c r="R1898">
        <v>6.15573770491803</v>
      </c>
      <c r="S1898" t="s">
        <v>63</v>
      </c>
      <c r="T1898">
        <v>51</v>
      </c>
      <c r="U1898" t="s">
        <v>41</v>
      </c>
      <c r="W1898" t="s">
        <v>42</v>
      </c>
      <c r="X1898" t="s">
        <v>43</v>
      </c>
      <c r="Y1898">
        <v>63771.74</v>
      </c>
      <c r="Z1898">
        <v>63771.74</v>
      </c>
      <c r="AA1898">
        <v>1</v>
      </c>
      <c r="AB1898">
        <v>0</v>
      </c>
      <c r="AC1898">
        <v>1</v>
      </c>
      <c r="AD1898" t="s">
        <v>298</v>
      </c>
    </row>
    <row r="1899" spans="1:30" x14ac:dyDescent="0.25">
      <c r="A1899" s="1">
        <v>43830</v>
      </c>
      <c r="B1899">
        <v>72</v>
      </c>
      <c r="C1899" t="s">
        <v>2032</v>
      </c>
      <c r="D1899" t="s">
        <v>31</v>
      </c>
      <c r="E1899" t="s">
        <v>59</v>
      </c>
      <c r="F1899" t="s">
        <v>1782</v>
      </c>
      <c r="G1899" s="1">
        <v>41787</v>
      </c>
      <c r="H1899" s="1">
        <v>41793</v>
      </c>
      <c r="I1899" s="1">
        <v>34456</v>
      </c>
      <c r="J1899">
        <v>6</v>
      </c>
      <c r="K1899" t="s">
        <v>91</v>
      </c>
      <c r="L1899" t="s">
        <v>62</v>
      </c>
      <c r="M1899" t="s">
        <v>48</v>
      </c>
      <c r="N1899" t="s">
        <v>60</v>
      </c>
      <c r="O1899" t="s">
        <v>60</v>
      </c>
      <c r="P1899" t="s">
        <v>38</v>
      </c>
      <c r="Q1899" t="s">
        <v>82</v>
      </c>
      <c r="R1899">
        <v>25.663934426229499</v>
      </c>
      <c r="S1899" t="s">
        <v>40</v>
      </c>
      <c r="T1899">
        <v>53</v>
      </c>
      <c r="U1899" t="s">
        <v>41</v>
      </c>
      <c r="W1899" t="s">
        <v>42</v>
      </c>
      <c r="X1899" t="s">
        <v>43</v>
      </c>
      <c r="Y1899">
        <v>793.42</v>
      </c>
      <c r="Z1899">
        <v>793.42</v>
      </c>
      <c r="AA1899">
        <v>1</v>
      </c>
      <c r="AB1899">
        <v>0</v>
      </c>
      <c r="AC1899">
        <v>1</v>
      </c>
      <c r="AD1899" t="s">
        <v>44</v>
      </c>
    </row>
    <row r="1900" spans="1:30" x14ac:dyDescent="0.25">
      <c r="A1900" s="1">
        <v>43830</v>
      </c>
      <c r="B1900">
        <v>72</v>
      </c>
      <c r="C1900" t="s">
        <v>2033</v>
      </c>
      <c r="D1900" t="s">
        <v>65</v>
      </c>
      <c r="E1900" t="s">
        <v>102</v>
      </c>
      <c r="F1900" t="s">
        <v>1782</v>
      </c>
      <c r="G1900" s="1">
        <v>41792</v>
      </c>
      <c r="H1900" s="1">
        <v>41793</v>
      </c>
      <c r="I1900" s="1"/>
      <c r="J1900">
        <v>1</v>
      </c>
      <c r="K1900" t="s">
        <v>34</v>
      </c>
      <c r="L1900" t="s">
        <v>35</v>
      </c>
      <c r="M1900" t="s">
        <v>67</v>
      </c>
      <c r="N1900" t="s">
        <v>103</v>
      </c>
      <c r="O1900" t="s">
        <v>49</v>
      </c>
      <c r="P1900" t="s">
        <v>68</v>
      </c>
      <c r="Q1900" t="s">
        <v>39</v>
      </c>
      <c r="S1900" t="s">
        <v>42</v>
      </c>
      <c r="T1900">
        <v>0</v>
      </c>
      <c r="U1900" t="s">
        <v>69</v>
      </c>
      <c r="W1900" t="s">
        <v>42</v>
      </c>
      <c r="X1900" t="s">
        <v>43</v>
      </c>
      <c r="Y1900">
        <v>1959.07</v>
      </c>
      <c r="Z1900">
        <v>1959.07</v>
      </c>
      <c r="AA1900">
        <v>1</v>
      </c>
      <c r="AB1900">
        <v>0</v>
      </c>
      <c r="AC1900">
        <v>1</v>
      </c>
      <c r="AD1900" t="s">
        <v>44</v>
      </c>
    </row>
    <row r="1901" spans="1:30" x14ac:dyDescent="0.25">
      <c r="A1901" s="1">
        <v>43830</v>
      </c>
      <c r="B1901">
        <v>72</v>
      </c>
      <c r="C1901" t="s">
        <v>2034</v>
      </c>
      <c r="D1901" t="s">
        <v>31</v>
      </c>
      <c r="E1901" t="s">
        <v>59</v>
      </c>
      <c r="F1901" t="s">
        <v>1782</v>
      </c>
      <c r="G1901" s="1">
        <v>41791</v>
      </c>
      <c r="H1901" s="1">
        <v>41793</v>
      </c>
      <c r="I1901" s="1">
        <v>41098</v>
      </c>
      <c r="J1901">
        <v>2</v>
      </c>
      <c r="K1901" t="s">
        <v>34</v>
      </c>
      <c r="L1901" t="s">
        <v>54</v>
      </c>
      <c r="M1901" t="s">
        <v>48</v>
      </c>
      <c r="N1901" t="s">
        <v>60</v>
      </c>
      <c r="O1901" t="s">
        <v>60</v>
      </c>
      <c r="P1901" t="s">
        <v>38</v>
      </c>
      <c r="Q1901" t="s">
        <v>57</v>
      </c>
      <c r="R1901">
        <v>7.4808743169398904</v>
      </c>
      <c r="S1901" t="s">
        <v>63</v>
      </c>
      <c r="T1901">
        <v>22</v>
      </c>
      <c r="U1901" t="s">
        <v>51</v>
      </c>
      <c r="W1901" t="s">
        <v>42</v>
      </c>
      <c r="X1901" t="s">
        <v>43</v>
      </c>
      <c r="Y1901">
        <v>403.08</v>
      </c>
      <c r="Z1901">
        <v>403.08</v>
      </c>
      <c r="AA1901">
        <v>1</v>
      </c>
      <c r="AB1901">
        <v>0</v>
      </c>
      <c r="AC1901">
        <v>1</v>
      </c>
      <c r="AD1901" t="s">
        <v>44</v>
      </c>
    </row>
    <row r="1902" spans="1:30" x14ac:dyDescent="0.25">
      <c r="A1902" s="1">
        <v>43830</v>
      </c>
      <c r="B1902">
        <v>72</v>
      </c>
      <c r="C1902" t="s">
        <v>2035</v>
      </c>
      <c r="D1902" t="s">
        <v>31</v>
      </c>
      <c r="E1902" t="s">
        <v>59</v>
      </c>
      <c r="F1902" t="s">
        <v>1782</v>
      </c>
      <c r="G1902" s="1">
        <v>41792</v>
      </c>
      <c r="H1902" s="1">
        <v>41793</v>
      </c>
      <c r="I1902" s="1">
        <v>38228</v>
      </c>
      <c r="J1902">
        <v>1</v>
      </c>
      <c r="K1902" t="s">
        <v>34</v>
      </c>
      <c r="L1902" t="s">
        <v>35</v>
      </c>
      <c r="M1902" t="s">
        <v>48</v>
      </c>
      <c r="N1902" t="s">
        <v>60</v>
      </c>
      <c r="O1902" t="s">
        <v>566</v>
      </c>
      <c r="P1902" t="s">
        <v>38</v>
      </c>
      <c r="Q1902" t="s">
        <v>39</v>
      </c>
      <c r="R1902">
        <v>15.3387978142077</v>
      </c>
      <c r="S1902" t="s">
        <v>40</v>
      </c>
      <c r="T1902">
        <v>49</v>
      </c>
      <c r="U1902" t="s">
        <v>41</v>
      </c>
      <c r="W1902" t="s">
        <v>42</v>
      </c>
      <c r="X1902" t="s">
        <v>43</v>
      </c>
      <c r="Y1902">
        <v>541.07000000000005</v>
      </c>
      <c r="Z1902">
        <v>541.07000000000005</v>
      </c>
      <c r="AA1902">
        <v>1</v>
      </c>
      <c r="AB1902">
        <v>0</v>
      </c>
      <c r="AC1902">
        <v>1</v>
      </c>
      <c r="AD1902" t="s">
        <v>44</v>
      </c>
    </row>
    <row r="1903" spans="1:30" x14ac:dyDescent="0.25">
      <c r="A1903" s="1">
        <v>43830</v>
      </c>
      <c r="B1903">
        <v>72</v>
      </c>
      <c r="C1903" t="s">
        <v>2036</v>
      </c>
      <c r="D1903" t="s">
        <v>65</v>
      </c>
      <c r="E1903" t="s">
        <v>46</v>
      </c>
      <c r="F1903" t="s">
        <v>1782</v>
      </c>
      <c r="G1903" s="1">
        <v>41793</v>
      </c>
      <c r="H1903" s="1">
        <v>41793</v>
      </c>
      <c r="I1903" s="1"/>
      <c r="J1903">
        <v>0</v>
      </c>
      <c r="K1903" t="s">
        <v>71</v>
      </c>
      <c r="L1903" t="s">
        <v>47</v>
      </c>
      <c r="M1903" t="s">
        <v>67</v>
      </c>
      <c r="N1903" t="s">
        <v>49</v>
      </c>
      <c r="O1903" t="s">
        <v>49</v>
      </c>
      <c r="P1903" t="s">
        <v>84</v>
      </c>
      <c r="Q1903" t="s">
        <v>39</v>
      </c>
      <c r="S1903" t="s">
        <v>42</v>
      </c>
      <c r="T1903">
        <v>0</v>
      </c>
      <c r="U1903" t="s">
        <v>69</v>
      </c>
      <c r="V1903">
        <v>22</v>
      </c>
      <c r="W1903" t="s">
        <v>51</v>
      </c>
      <c r="X1903" t="s">
        <v>43</v>
      </c>
      <c r="Y1903">
        <v>470</v>
      </c>
      <c r="Z1903">
        <v>470</v>
      </c>
      <c r="AA1903">
        <v>1</v>
      </c>
      <c r="AB1903">
        <v>0</v>
      </c>
      <c r="AC1903">
        <v>1</v>
      </c>
      <c r="AD1903" t="s">
        <v>44</v>
      </c>
    </row>
    <row r="1904" spans="1:30" x14ac:dyDescent="0.25">
      <c r="A1904" s="1">
        <v>43830</v>
      </c>
      <c r="B1904">
        <v>72</v>
      </c>
      <c r="C1904" t="s">
        <v>2037</v>
      </c>
      <c r="D1904" t="s">
        <v>31</v>
      </c>
      <c r="E1904" t="s">
        <v>86</v>
      </c>
      <c r="F1904" t="s">
        <v>1782</v>
      </c>
      <c r="G1904" s="1">
        <v>41794</v>
      </c>
      <c r="H1904" s="1">
        <v>41795</v>
      </c>
      <c r="I1904" s="1">
        <v>41324</v>
      </c>
      <c r="J1904">
        <v>1</v>
      </c>
      <c r="K1904" t="s">
        <v>34</v>
      </c>
      <c r="L1904" t="s">
        <v>62</v>
      </c>
      <c r="M1904" t="s">
        <v>36</v>
      </c>
      <c r="N1904" t="s">
        <v>65</v>
      </c>
      <c r="O1904" t="s">
        <v>65</v>
      </c>
      <c r="P1904" t="s">
        <v>50</v>
      </c>
      <c r="Q1904" t="s">
        <v>57</v>
      </c>
      <c r="R1904">
        <v>6.86301369863014</v>
      </c>
      <c r="S1904" t="s">
        <v>63</v>
      </c>
      <c r="T1904">
        <v>25</v>
      </c>
      <c r="U1904" t="s">
        <v>51</v>
      </c>
      <c r="W1904" t="s">
        <v>42</v>
      </c>
      <c r="X1904" t="s">
        <v>43</v>
      </c>
      <c r="Y1904">
        <v>2924.58</v>
      </c>
      <c r="Z1904">
        <v>2924.58</v>
      </c>
      <c r="AA1904">
        <v>1</v>
      </c>
      <c r="AB1904">
        <v>0</v>
      </c>
      <c r="AC1904">
        <v>1</v>
      </c>
      <c r="AD1904" t="s">
        <v>44</v>
      </c>
    </row>
    <row r="1905" spans="1:30" x14ac:dyDescent="0.25">
      <c r="A1905" s="1">
        <v>43830</v>
      </c>
      <c r="B1905">
        <v>72</v>
      </c>
      <c r="C1905" t="s">
        <v>2038</v>
      </c>
      <c r="D1905" t="s">
        <v>31</v>
      </c>
      <c r="E1905" t="s">
        <v>86</v>
      </c>
      <c r="F1905" t="s">
        <v>1782</v>
      </c>
      <c r="G1905" s="1">
        <v>41795</v>
      </c>
      <c r="H1905" s="1">
        <v>41795</v>
      </c>
      <c r="I1905" s="1">
        <v>41746</v>
      </c>
      <c r="J1905">
        <v>0</v>
      </c>
      <c r="K1905" t="s">
        <v>71</v>
      </c>
      <c r="L1905" t="s">
        <v>81</v>
      </c>
      <c r="M1905" t="s">
        <v>36</v>
      </c>
      <c r="N1905" t="s">
        <v>65</v>
      </c>
      <c r="O1905" t="s">
        <v>65</v>
      </c>
      <c r="P1905" t="s">
        <v>38</v>
      </c>
      <c r="Q1905" t="s">
        <v>57</v>
      </c>
      <c r="R1905">
        <v>5.7049180327868898</v>
      </c>
      <c r="S1905" t="s">
        <v>63</v>
      </c>
      <c r="T1905">
        <v>30</v>
      </c>
      <c r="U1905" t="s">
        <v>51</v>
      </c>
      <c r="W1905" t="s">
        <v>42</v>
      </c>
      <c r="X1905" t="s">
        <v>43</v>
      </c>
      <c r="Y1905">
        <v>155.55000000000001</v>
      </c>
      <c r="Z1905">
        <v>155.55000000000001</v>
      </c>
      <c r="AA1905">
        <v>1</v>
      </c>
      <c r="AB1905">
        <v>0</v>
      </c>
      <c r="AC1905">
        <v>1</v>
      </c>
      <c r="AD1905" t="s">
        <v>44</v>
      </c>
    </row>
    <row r="1906" spans="1:30" x14ac:dyDescent="0.25">
      <c r="A1906" s="1">
        <v>43830</v>
      </c>
      <c r="B1906">
        <v>72</v>
      </c>
      <c r="C1906" t="s">
        <v>2039</v>
      </c>
      <c r="D1906" t="s">
        <v>65</v>
      </c>
      <c r="E1906" t="s">
        <v>102</v>
      </c>
      <c r="F1906" t="s">
        <v>1782</v>
      </c>
      <c r="G1906" s="1">
        <v>41786</v>
      </c>
      <c r="H1906" s="1">
        <v>41796</v>
      </c>
      <c r="I1906" s="1"/>
      <c r="J1906">
        <v>10</v>
      </c>
      <c r="K1906" t="s">
        <v>91</v>
      </c>
      <c r="L1906" t="s">
        <v>47</v>
      </c>
      <c r="M1906" t="s">
        <v>67</v>
      </c>
      <c r="N1906" t="s">
        <v>103</v>
      </c>
      <c r="O1906" t="s">
        <v>103</v>
      </c>
      <c r="P1906" t="s">
        <v>84</v>
      </c>
      <c r="Q1906" t="s">
        <v>39</v>
      </c>
      <c r="S1906" t="s">
        <v>42</v>
      </c>
      <c r="T1906">
        <v>0</v>
      </c>
      <c r="U1906" t="s">
        <v>69</v>
      </c>
      <c r="W1906" t="s">
        <v>42</v>
      </c>
      <c r="X1906" t="s">
        <v>43</v>
      </c>
      <c r="Y1906">
        <v>1006.4</v>
      </c>
      <c r="Z1906">
        <v>1006.4</v>
      </c>
      <c r="AA1906">
        <v>1</v>
      </c>
      <c r="AB1906">
        <v>0</v>
      </c>
      <c r="AC1906">
        <v>1</v>
      </c>
      <c r="AD1906" t="s">
        <v>44</v>
      </c>
    </row>
    <row r="1907" spans="1:30" x14ac:dyDescent="0.25">
      <c r="A1907" s="1">
        <v>43830</v>
      </c>
      <c r="B1907">
        <v>72</v>
      </c>
      <c r="C1907" t="s">
        <v>2040</v>
      </c>
      <c r="D1907" t="s">
        <v>31</v>
      </c>
      <c r="E1907" t="s">
        <v>46</v>
      </c>
      <c r="F1907" t="s">
        <v>1782</v>
      </c>
      <c r="G1907" s="1">
        <v>41794</v>
      </c>
      <c r="H1907" s="1">
        <v>41796</v>
      </c>
      <c r="I1907" s="1"/>
      <c r="J1907">
        <v>2</v>
      </c>
      <c r="K1907" t="s">
        <v>34</v>
      </c>
      <c r="L1907" t="s">
        <v>62</v>
      </c>
      <c r="M1907" t="s">
        <v>48</v>
      </c>
      <c r="N1907" t="s">
        <v>49</v>
      </c>
      <c r="O1907" t="s">
        <v>286</v>
      </c>
      <c r="P1907" t="s">
        <v>114</v>
      </c>
      <c r="Q1907" t="s">
        <v>76</v>
      </c>
      <c r="S1907" t="s">
        <v>42</v>
      </c>
      <c r="T1907">
        <v>38</v>
      </c>
      <c r="U1907" t="s">
        <v>41</v>
      </c>
      <c r="W1907" t="s">
        <v>42</v>
      </c>
      <c r="X1907" t="s">
        <v>43</v>
      </c>
      <c r="Y1907">
        <v>18.36</v>
      </c>
      <c r="Z1907">
        <v>18.36</v>
      </c>
      <c r="AA1907">
        <v>1</v>
      </c>
      <c r="AB1907">
        <v>0</v>
      </c>
      <c r="AC1907">
        <v>1</v>
      </c>
      <c r="AD1907" t="s">
        <v>44</v>
      </c>
    </row>
    <row r="1908" spans="1:30" x14ac:dyDescent="0.25">
      <c r="A1908" s="1">
        <v>43830</v>
      </c>
      <c r="B1908">
        <v>72</v>
      </c>
      <c r="C1908" t="s">
        <v>2041</v>
      </c>
      <c r="D1908" t="s">
        <v>65</v>
      </c>
      <c r="E1908" t="s">
        <v>165</v>
      </c>
      <c r="F1908" t="s">
        <v>1782</v>
      </c>
      <c r="G1908" s="1">
        <v>41795</v>
      </c>
      <c r="H1908" s="1">
        <v>41796</v>
      </c>
      <c r="I1908" s="1"/>
      <c r="J1908">
        <v>1</v>
      </c>
      <c r="K1908" t="s">
        <v>34</v>
      </c>
      <c r="L1908" t="s">
        <v>81</v>
      </c>
      <c r="M1908" t="s">
        <v>67</v>
      </c>
      <c r="N1908" t="s">
        <v>122</v>
      </c>
      <c r="O1908" t="s">
        <v>122</v>
      </c>
      <c r="P1908" t="s">
        <v>68</v>
      </c>
      <c r="Q1908" t="s">
        <v>39</v>
      </c>
      <c r="S1908" t="s">
        <v>42</v>
      </c>
      <c r="T1908">
        <v>0</v>
      </c>
      <c r="U1908" t="s">
        <v>69</v>
      </c>
      <c r="W1908" t="s">
        <v>42</v>
      </c>
      <c r="X1908" t="s">
        <v>43</v>
      </c>
      <c r="Y1908">
        <v>0</v>
      </c>
      <c r="Z1908">
        <v>0</v>
      </c>
      <c r="AA1908">
        <v>1</v>
      </c>
      <c r="AB1908">
        <v>0</v>
      </c>
      <c r="AC1908">
        <v>1</v>
      </c>
      <c r="AD1908" t="s">
        <v>44</v>
      </c>
    </row>
    <row r="1909" spans="1:30" x14ac:dyDescent="0.25">
      <c r="A1909" s="1">
        <v>43830</v>
      </c>
      <c r="B1909">
        <v>72</v>
      </c>
      <c r="C1909" t="s">
        <v>2042</v>
      </c>
      <c r="D1909" t="s">
        <v>31</v>
      </c>
      <c r="E1909" t="s">
        <v>59</v>
      </c>
      <c r="F1909" t="s">
        <v>1782</v>
      </c>
      <c r="G1909" s="1">
        <v>41799</v>
      </c>
      <c r="H1909" s="1">
        <v>41799</v>
      </c>
      <c r="I1909" s="1">
        <v>40385</v>
      </c>
      <c r="J1909">
        <v>0</v>
      </c>
      <c r="K1909" t="s">
        <v>71</v>
      </c>
      <c r="L1909" t="s">
        <v>35</v>
      </c>
      <c r="M1909" t="s">
        <v>36</v>
      </c>
      <c r="N1909" t="s">
        <v>60</v>
      </c>
      <c r="O1909" t="s">
        <v>60</v>
      </c>
      <c r="P1909" t="s">
        <v>38</v>
      </c>
      <c r="Q1909" t="s">
        <v>39</v>
      </c>
      <c r="R1909">
        <v>9.4316939890710394</v>
      </c>
      <c r="S1909" t="s">
        <v>63</v>
      </c>
      <c r="T1909">
        <v>33</v>
      </c>
      <c r="U1909" t="s">
        <v>41</v>
      </c>
      <c r="W1909" t="s">
        <v>42</v>
      </c>
      <c r="X1909" t="s">
        <v>43</v>
      </c>
      <c r="Y1909">
        <v>2573.2800000000002</v>
      </c>
      <c r="Z1909">
        <v>2573.2800000000002</v>
      </c>
      <c r="AA1909">
        <v>1</v>
      </c>
      <c r="AB1909">
        <v>0</v>
      </c>
      <c r="AC1909">
        <v>1</v>
      </c>
      <c r="AD1909" t="s">
        <v>44</v>
      </c>
    </row>
    <row r="1910" spans="1:30" x14ac:dyDescent="0.25">
      <c r="A1910" s="1">
        <v>43830</v>
      </c>
      <c r="B1910">
        <v>72</v>
      </c>
      <c r="C1910" t="s">
        <v>2043</v>
      </c>
      <c r="D1910" t="s">
        <v>31</v>
      </c>
      <c r="E1910" t="s">
        <v>86</v>
      </c>
      <c r="F1910" t="s">
        <v>1782</v>
      </c>
      <c r="G1910" s="1">
        <v>41799</v>
      </c>
      <c r="H1910" s="1">
        <v>41799</v>
      </c>
      <c r="I1910" s="1">
        <v>38422</v>
      </c>
      <c r="J1910">
        <v>0</v>
      </c>
      <c r="K1910" t="s">
        <v>71</v>
      </c>
      <c r="L1910" t="s">
        <v>35</v>
      </c>
      <c r="M1910" t="s">
        <v>48</v>
      </c>
      <c r="N1910" t="s">
        <v>65</v>
      </c>
      <c r="O1910" t="s">
        <v>65</v>
      </c>
      <c r="P1910" t="s">
        <v>50</v>
      </c>
      <c r="Q1910" t="s">
        <v>57</v>
      </c>
      <c r="R1910">
        <v>14.806010928961699</v>
      </c>
      <c r="S1910" t="s">
        <v>40</v>
      </c>
      <c r="T1910">
        <v>32</v>
      </c>
      <c r="U1910" t="s">
        <v>41</v>
      </c>
      <c r="W1910" t="s">
        <v>42</v>
      </c>
      <c r="X1910" t="s">
        <v>43</v>
      </c>
      <c r="Y1910">
        <v>3271.09</v>
      </c>
      <c r="Z1910">
        <v>3271.09</v>
      </c>
      <c r="AA1910">
        <v>1</v>
      </c>
      <c r="AB1910">
        <v>0</v>
      </c>
      <c r="AC1910">
        <v>1</v>
      </c>
      <c r="AD1910" t="s">
        <v>44</v>
      </c>
    </row>
    <row r="1911" spans="1:30" x14ac:dyDescent="0.25">
      <c r="A1911" s="1">
        <v>43830</v>
      </c>
      <c r="B1911">
        <v>72</v>
      </c>
      <c r="C1911" t="s">
        <v>2044</v>
      </c>
      <c r="D1911" t="s">
        <v>31</v>
      </c>
      <c r="E1911" t="s">
        <v>46</v>
      </c>
      <c r="F1911" t="s">
        <v>1782</v>
      </c>
      <c r="G1911" s="1">
        <v>41753</v>
      </c>
      <c r="H1911" s="1">
        <v>41799</v>
      </c>
      <c r="I1911" s="1"/>
      <c r="J1911">
        <v>46</v>
      </c>
      <c r="K1911" t="s">
        <v>91</v>
      </c>
      <c r="L1911" t="s">
        <v>81</v>
      </c>
      <c r="M1911" t="s">
        <v>36</v>
      </c>
      <c r="N1911" t="s">
        <v>49</v>
      </c>
      <c r="O1911" t="s">
        <v>49</v>
      </c>
      <c r="P1911" t="s">
        <v>114</v>
      </c>
      <c r="Q1911" t="s">
        <v>39</v>
      </c>
      <c r="S1911" t="s">
        <v>42</v>
      </c>
      <c r="T1911">
        <v>59</v>
      </c>
      <c r="U1911" t="s">
        <v>41</v>
      </c>
      <c r="W1911" t="s">
        <v>42</v>
      </c>
      <c r="X1911" t="s">
        <v>43</v>
      </c>
      <c r="Y1911">
        <v>948.65</v>
      </c>
      <c r="Z1911">
        <v>948.65</v>
      </c>
      <c r="AA1911">
        <v>1</v>
      </c>
      <c r="AB1911">
        <v>0</v>
      </c>
      <c r="AC1911">
        <v>1</v>
      </c>
      <c r="AD1911" t="s">
        <v>44</v>
      </c>
    </row>
    <row r="1912" spans="1:30" x14ac:dyDescent="0.25">
      <c r="A1912" s="1">
        <v>43830</v>
      </c>
      <c r="B1912">
        <v>72</v>
      </c>
      <c r="C1912" t="s">
        <v>2045</v>
      </c>
      <c r="D1912" t="s">
        <v>31</v>
      </c>
      <c r="E1912" t="s">
        <v>188</v>
      </c>
      <c r="F1912" t="s">
        <v>1782</v>
      </c>
      <c r="G1912" s="1">
        <v>41799</v>
      </c>
      <c r="H1912" s="1">
        <v>41800</v>
      </c>
      <c r="I1912" s="1">
        <v>36643</v>
      </c>
      <c r="J1912">
        <v>1</v>
      </c>
      <c r="K1912" t="s">
        <v>34</v>
      </c>
      <c r="L1912" t="s">
        <v>35</v>
      </c>
      <c r="M1912" t="s">
        <v>36</v>
      </c>
      <c r="N1912" t="s">
        <v>189</v>
      </c>
      <c r="O1912" t="s">
        <v>189</v>
      </c>
      <c r="P1912" t="s">
        <v>78</v>
      </c>
      <c r="Q1912" t="s">
        <v>57</v>
      </c>
      <c r="R1912">
        <v>19.6775956284153</v>
      </c>
      <c r="S1912" t="s">
        <v>40</v>
      </c>
      <c r="T1912">
        <v>59</v>
      </c>
      <c r="U1912" t="s">
        <v>41</v>
      </c>
      <c r="W1912" t="s">
        <v>42</v>
      </c>
      <c r="X1912" t="s">
        <v>43</v>
      </c>
      <c r="Y1912">
        <v>44842.64</v>
      </c>
      <c r="Z1912">
        <v>44842.64</v>
      </c>
      <c r="AA1912">
        <v>1</v>
      </c>
      <c r="AB1912">
        <v>0</v>
      </c>
      <c r="AC1912">
        <v>1</v>
      </c>
      <c r="AD1912" t="s">
        <v>44</v>
      </c>
    </row>
    <row r="1913" spans="1:30" x14ac:dyDescent="0.25">
      <c r="A1913" s="1">
        <v>43830</v>
      </c>
      <c r="B1913">
        <v>72</v>
      </c>
      <c r="C1913" t="s">
        <v>2046</v>
      </c>
      <c r="D1913" t="s">
        <v>31</v>
      </c>
      <c r="E1913" t="s">
        <v>53</v>
      </c>
      <c r="F1913" t="s">
        <v>1782</v>
      </c>
      <c r="G1913" s="1">
        <v>41788</v>
      </c>
      <c r="H1913" s="1">
        <v>41801</v>
      </c>
      <c r="I1913" s="1">
        <v>38516</v>
      </c>
      <c r="J1913">
        <v>13</v>
      </c>
      <c r="K1913" t="s">
        <v>91</v>
      </c>
      <c r="L1913" t="s">
        <v>81</v>
      </c>
      <c r="M1913" t="s">
        <v>36</v>
      </c>
      <c r="N1913" t="s">
        <v>55</v>
      </c>
      <c r="O1913" t="s">
        <v>55</v>
      </c>
      <c r="P1913" t="s">
        <v>50</v>
      </c>
      <c r="Q1913" t="s">
        <v>39</v>
      </c>
      <c r="R1913">
        <v>14.5491803278689</v>
      </c>
      <c r="S1913" t="s">
        <v>40</v>
      </c>
      <c r="T1913">
        <v>37</v>
      </c>
      <c r="U1913" t="s">
        <v>41</v>
      </c>
      <c r="W1913" t="s">
        <v>42</v>
      </c>
      <c r="X1913" t="s">
        <v>43</v>
      </c>
      <c r="Y1913">
        <v>43963.13</v>
      </c>
      <c r="Z1913">
        <v>43963.13</v>
      </c>
      <c r="AA1913">
        <v>1</v>
      </c>
      <c r="AB1913">
        <v>0</v>
      </c>
      <c r="AC1913">
        <v>1</v>
      </c>
      <c r="AD1913" t="s">
        <v>44</v>
      </c>
    </row>
    <row r="1914" spans="1:30" x14ac:dyDescent="0.25">
      <c r="A1914" s="1">
        <v>43830</v>
      </c>
      <c r="B1914">
        <v>72</v>
      </c>
      <c r="C1914" t="s">
        <v>2047</v>
      </c>
      <c r="D1914" t="s">
        <v>65</v>
      </c>
      <c r="E1914" t="s">
        <v>59</v>
      </c>
      <c r="F1914" t="s">
        <v>1782</v>
      </c>
      <c r="G1914" s="1">
        <v>41801</v>
      </c>
      <c r="H1914" s="1">
        <v>41801</v>
      </c>
      <c r="I1914" s="1"/>
      <c r="J1914">
        <v>0</v>
      </c>
      <c r="K1914" t="s">
        <v>71</v>
      </c>
      <c r="L1914" t="s">
        <v>62</v>
      </c>
      <c r="M1914" t="s">
        <v>67</v>
      </c>
      <c r="N1914" t="s">
        <v>60</v>
      </c>
      <c r="O1914" t="s">
        <v>60</v>
      </c>
      <c r="P1914" t="s">
        <v>68</v>
      </c>
      <c r="Q1914" t="s">
        <v>39</v>
      </c>
      <c r="S1914" t="s">
        <v>42</v>
      </c>
      <c r="T1914">
        <v>0</v>
      </c>
      <c r="U1914" t="s">
        <v>69</v>
      </c>
      <c r="V1914">
        <v>32</v>
      </c>
      <c r="W1914" t="s">
        <v>41</v>
      </c>
      <c r="X1914" t="s">
        <v>43</v>
      </c>
      <c r="Y1914">
        <v>3922.79</v>
      </c>
      <c r="Z1914">
        <v>3922.79</v>
      </c>
      <c r="AA1914">
        <v>1</v>
      </c>
      <c r="AB1914">
        <v>0</v>
      </c>
      <c r="AC1914">
        <v>1</v>
      </c>
      <c r="AD1914" t="s">
        <v>44</v>
      </c>
    </row>
    <row r="1915" spans="1:30" x14ac:dyDescent="0.25">
      <c r="A1915" s="1">
        <v>43830</v>
      </c>
      <c r="B1915">
        <v>72</v>
      </c>
      <c r="C1915" t="s">
        <v>2048</v>
      </c>
      <c r="D1915" t="s">
        <v>31</v>
      </c>
      <c r="E1915" t="s">
        <v>59</v>
      </c>
      <c r="F1915" t="s">
        <v>1782</v>
      </c>
      <c r="G1915" s="1">
        <v>41800</v>
      </c>
      <c r="H1915" s="1">
        <v>41802</v>
      </c>
      <c r="I1915" s="1">
        <v>41757</v>
      </c>
      <c r="J1915">
        <v>2</v>
      </c>
      <c r="K1915" t="s">
        <v>34</v>
      </c>
      <c r="L1915" t="s">
        <v>47</v>
      </c>
      <c r="M1915" t="s">
        <v>36</v>
      </c>
      <c r="N1915" t="s">
        <v>60</v>
      </c>
      <c r="O1915" t="s">
        <v>98</v>
      </c>
      <c r="P1915" t="s">
        <v>50</v>
      </c>
      <c r="Q1915" t="s">
        <v>39</v>
      </c>
      <c r="R1915">
        <v>5.6748633879781396</v>
      </c>
      <c r="S1915" t="s">
        <v>63</v>
      </c>
      <c r="T1915">
        <v>22</v>
      </c>
      <c r="U1915" t="s">
        <v>51</v>
      </c>
      <c r="W1915" t="s">
        <v>42</v>
      </c>
      <c r="X1915" t="s">
        <v>43</v>
      </c>
      <c r="Y1915">
        <v>3736.33</v>
      </c>
      <c r="Z1915">
        <v>3736.33</v>
      </c>
      <c r="AA1915">
        <v>1</v>
      </c>
      <c r="AB1915">
        <v>0</v>
      </c>
      <c r="AC1915">
        <v>1</v>
      </c>
      <c r="AD1915" t="s">
        <v>44</v>
      </c>
    </row>
    <row r="1916" spans="1:30" x14ac:dyDescent="0.25">
      <c r="A1916" s="1">
        <v>43830</v>
      </c>
      <c r="B1916">
        <v>72</v>
      </c>
      <c r="C1916" t="s">
        <v>2049</v>
      </c>
      <c r="D1916" t="s">
        <v>31</v>
      </c>
      <c r="E1916" t="s">
        <v>59</v>
      </c>
      <c r="F1916" t="s">
        <v>1782</v>
      </c>
      <c r="G1916" s="1">
        <v>41801</v>
      </c>
      <c r="H1916" s="1">
        <v>41802</v>
      </c>
      <c r="I1916" s="1">
        <v>41360</v>
      </c>
      <c r="J1916">
        <v>1</v>
      </c>
      <c r="K1916" t="s">
        <v>34</v>
      </c>
      <c r="L1916" t="s">
        <v>62</v>
      </c>
      <c r="M1916" t="s">
        <v>48</v>
      </c>
      <c r="N1916" t="s">
        <v>60</v>
      </c>
      <c r="O1916" t="s">
        <v>60</v>
      </c>
      <c r="P1916" t="s">
        <v>38</v>
      </c>
      <c r="Q1916" t="s">
        <v>57</v>
      </c>
      <c r="R1916">
        <v>6.7622950819672099</v>
      </c>
      <c r="S1916" t="s">
        <v>63</v>
      </c>
      <c r="T1916">
        <v>22</v>
      </c>
      <c r="U1916" t="s">
        <v>51</v>
      </c>
      <c r="W1916" t="s">
        <v>42</v>
      </c>
      <c r="X1916" t="s">
        <v>43</v>
      </c>
      <c r="Y1916">
        <v>739.15</v>
      </c>
      <c r="Z1916">
        <v>739.15</v>
      </c>
      <c r="AA1916">
        <v>1</v>
      </c>
      <c r="AB1916">
        <v>0</v>
      </c>
      <c r="AC1916">
        <v>1</v>
      </c>
      <c r="AD1916" t="s">
        <v>44</v>
      </c>
    </row>
    <row r="1917" spans="1:30" x14ac:dyDescent="0.25">
      <c r="A1917" s="1">
        <v>43830</v>
      </c>
      <c r="B1917">
        <v>72</v>
      </c>
      <c r="C1917" t="s">
        <v>2050</v>
      </c>
      <c r="D1917" t="s">
        <v>31</v>
      </c>
      <c r="E1917" t="s">
        <v>110</v>
      </c>
      <c r="F1917" t="s">
        <v>1782</v>
      </c>
      <c r="G1917" s="1">
        <v>41800</v>
      </c>
      <c r="H1917" s="1">
        <v>41802</v>
      </c>
      <c r="I1917" s="1">
        <v>37878</v>
      </c>
      <c r="J1917">
        <v>2</v>
      </c>
      <c r="K1917" t="s">
        <v>34</v>
      </c>
      <c r="L1917" t="s">
        <v>47</v>
      </c>
      <c r="M1917" t="s">
        <v>48</v>
      </c>
      <c r="N1917" t="s">
        <v>49</v>
      </c>
      <c r="O1917" t="s">
        <v>49</v>
      </c>
      <c r="P1917" t="s">
        <v>50</v>
      </c>
      <c r="Q1917" t="s">
        <v>39</v>
      </c>
      <c r="R1917">
        <v>16.2950819672131</v>
      </c>
      <c r="S1917" t="s">
        <v>40</v>
      </c>
      <c r="T1917">
        <v>50</v>
      </c>
      <c r="U1917" t="s">
        <v>41</v>
      </c>
      <c r="W1917" t="s">
        <v>42</v>
      </c>
      <c r="X1917" t="s">
        <v>43</v>
      </c>
      <c r="Y1917">
        <v>0</v>
      </c>
      <c r="Z1917">
        <v>0</v>
      </c>
      <c r="AA1917">
        <v>1</v>
      </c>
      <c r="AB1917">
        <v>0</v>
      </c>
      <c r="AC1917">
        <v>1</v>
      </c>
      <c r="AD1917" t="s">
        <v>44</v>
      </c>
    </row>
    <row r="1918" spans="1:30" x14ac:dyDescent="0.25">
      <c r="A1918" s="1">
        <v>43830</v>
      </c>
      <c r="B1918">
        <v>72</v>
      </c>
      <c r="C1918" t="s">
        <v>2051</v>
      </c>
      <c r="D1918" t="s">
        <v>31</v>
      </c>
      <c r="E1918" t="s">
        <v>53</v>
      </c>
      <c r="F1918" t="s">
        <v>1782</v>
      </c>
      <c r="G1918" s="1">
        <v>41800</v>
      </c>
      <c r="H1918" s="1">
        <v>41803</v>
      </c>
      <c r="I1918" s="1">
        <v>39819</v>
      </c>
      <c r="J1918">
        <v>3</v>
      </c>
      <c r="K1918" t="s">
        <v>34</v>
      </c>
      <c r="L1918" t="s">
        <v>47</v>
      </c>
      <c r="M1918" t="s">
        <v>48</v>
      </c>
      <c r="N1918" t="s">
        <v>55</v>
      </c>
      <c r="O1918" t="s">
        <v>55</v>
      </c>
      <c r="P1918" t="s">
        <v>148</v>
      </c>
      <c r="Q1918" t="s">
        <v>39</v>
      </c>
      <c r="R1918">
        <v>10.9835616438356</v>
      </c>
      <c r="S1918" t="s">
        <v>40</v>
      </c>
      <c r="T1918">
        <v>39</v>
      </c>
      <c r="U1918" t="s">
        <v>41</v>
      </c>
      <c r="W1918" t="s">
        <v>42</v>
      </c>
      <c r="X1918" t="s">
        <v>43</v>
      </c>
      <c r="Y1918">
        <v>3586.15</v>
      </c>
      <c r="Z1918">
        <v>3586.15</v>
      </c>
      <c r="AA1918">
        <v>1</v>
      </c>
      <c r="AB1918">
        <v>0</v>
      </c>
      <c r="AC1918">
        <v>1</v>
      </c>
      <c r="AD1918" t="s">
        <v>44</v>
      </c>
    </row>
    <row r="1919" spans="1:30" x14ac:dyDescent="0.25">
      <c r="A1919" s="1">
        <v>43830</v>
      </c>
      <c r="B1919">
        <v>72</v>
      </c>
      <c r="C1919" t="s">
        <v>2052</v>
      </c>
      <c r="D1919" t="s">
        <v>65</v>
      </c>
      <c r="E1919" t="s">
        <v>102</v>
      </c>
      <c r="F1919" t="s">
        <v>1782</v>
      </c>
      <c r="G1919" s="1">
        <v>41800</v>
      </c>
      <c r="H1919" s="1">
        <v>41803</v>
      </c>
      <c r="I1919" s="1"/>
      <c r="J1919">
        <v>3</v>
      </c>
      <c r="K1919" t="s">
        <v>34</v>
      </c>
      <c r="L1919" t="s">
        <v>47</v>
      </c>
      <c r="M1919" t="s">
        <v>67</v>
      </c>
      <c r="N1919" t="s">
        <v>103</v>
      </c>
      <c r="O1919" t="s">
        <v>207</v>
      </c>
      <c r="P1919" t="s">
        <v>68</v>
      </c>
      <c r="Q1919" t="s">
        <v>39</v>
      </c>
      <c r="S1919" t="s">
        <v>42</v>
      </c>
      <c r="T1919">
        <v>0</v>
      </c>
      <c r="U1919" t="s">
        <v>69</v>
      </c>
      <c r="W1919" t="s">
        <v>42</v>
      </c>
      <c r="X1919" t="s">
        <v>43</v>
      </c>
      <c r="Y1919">
        <v>5849.4</v>
      </c>
      <c r="Z1919">
        <v>5849.4</v>
      </c>
      <c r="AA1919">
        <v>1</v>
      </c>
      <c r="AB1919">
        <v>0</v>
      </c>
      <c r="AC1919">
        <v>1</v>
      </c>
      <c r="AD1919" t="s">
        <v>44</v>
      </c>
    </row>
    <row r="1920" spans="1:30" x14ac:dyDescent="0.25">
      <c r="A1920" s="1">
        <v>43830</v>
      </c>
      <c r="B1920">
        <v>72</v>
      </c>
      <c r="C1920" t="s">
        <v>2053</v>
      </c>
      <c r="D1920" t="s">
        <v>31</v>
      </c>
      <c r="E1920" t="s">
        <v>144</v>
      </c>
      <c r="F1920" t="s">
        <v>1782</v>
      </c>
      <c r="G1920" s="1">
        <v>41804</v>
      </c>
      <c r="H1920" s="1">
        <v>41806</v>
      </c>
      <c r="I1920" s="1">
        <v>41787</v>
      </c>
      <c r="J1920">
        <v>2</v>
      </c>
      <c r="K1920" t="s">
        <v>34</v>
      </c>
      <c r="L1920" t="s">
        <v>202</v>
      </c>
      <c r="M1920" t="s">
        <v>48</v>
      </c>
      <c r="N1920" t="s">
        <v>145</v>
      </c>
      <c r="O1920" t="s">
        <v>145</v>
      </c>
      <c r="P1920" t="s">
        <v>50</v>
      </c>
      <c r="Q1920" t="s">
        <v>39</v>
      </c>
      <c r="R1920">
        <v>5.5928961748633901</v>
      </c>
      <c r="S1920" t="s">
        <v>63</v>
      </c>
      <c r="T1920">
        <v>27</v>
      </c>
      <c r="U1920" t="s">
        <v>51</v>
      </c>
      <c r="W1920" t="s">
        <v>42</v>
      </c>
      <c r="X1920" t="s">
        <v>43</v>
      </c>
      <c r="Y1920">
        <v>2185.7600000000002</v>
      </c>
      <c r="Z1920">
        <v>2185.7600000000002</v>
      </c>
      <c r="AA1920">
        <v>1</v>
      </c>
      <c r="AB1920">
        <v>0</v>
      </c>
      <c r="AC1920">
        <v>1</v>
      </c>
      <c r="AD1920" t="s">
        <v>44</v>
      </c>
    </row>
    <row r="1921" spans="1:30" x14ac:dyDescent="0.25">
      <c r="A1921" s="1">
        <v>43830</v>
      </c>
      <c r="B1921">
        <v>72</v>
      </c>
      <c r="C1921" t="s">
        <v>2054</v>
      </c>
      <c r="D1921" t="s">
        <v>65</v>
      </c>
      <c r="E1921" t="s">
        <v>73</v>
      </c>
      <c r="F1921" t="s">
        <v>1782</v>
      </c>
      <c r="G1921" s="1">
        <v>41795</v>
      </c>
      <c r="H1921" s="1">
        <v>41806</v>
      </c>
      <c r="I1921" s="1"/>
      <c r="J1921">
        <v>11</v>
      </c>
      <c r="K1921" t="s">
        <v>91</v>
      </c>
      <c r="L1921" t="s">
        <v>81</v>
      </c>
      <c r="M1921" t="s">
        <v>1236</v>
      </c>
      <c r="N1921" t="s">
        <v>118</v>
      </c>
      <c r="O1921" t="s">
        <v>118</v>
      </c>
      <c r="P1921" t="s">
        <v>84</v>
      </c>
      <c r="Q1921" t="s">
        <v>39</v>
      </c>
      <c r="S1921" t="s">
        <v>42</v>
      </c>
      <c r="T1921">
        <v>0</v>
      </c>
      <c r="U1921" t="s">
        <v>69</v>
      </c>
      <c r="W1921" t="s">
        <v>42</v>
      </c>
      <c r="X1921" t="s">
        <v>43</v>
      </c>
      <c r="Y1921">
        <v>14845.39</v>
      </c>
      <c r="Z1921">
        <v>14845.39</v>
      </c>
      <c r="AA1921">
        <v>1</v>
      </c>
      <c r="AB1921">
        <v>0</v>
      </c>
      <c r="AC1921">
        <v>1</v>
      </c>
      <c r="AD1921" t="s">
        <v>44</v>
      </c>
    </row>
    <row r="1922" spans="1:30" x14ac:dyDescent="0.25">
      <c r="A1922" s="1">
        <v>43830</v>
      </c>
      <c r="B1922">
        <v>72</v>
      </c>
      <c r="C1922" t="s">
        <v>2055</v>
      </c>
      <c r="D1922" t="s">
        <v>65</v>
      </c>
      <c r="E1922" t="s">
        <v>32</v>
      </c>
      <c r="F1922" t="s">
        <v>1782</v>
      </c>
      <c r="G1922" s="1">
        <v>41804</v>
      </c>
      <c r="H1922" s="1">
        <v>41806</v>
      </c>
      <c r="I1922" s="1"/>
      <c r="J1922">
        <v>2</v>
      </c>
      <c r="K1922" t="s">
        <v>34</v>
      </c>
      <c r="L1922" t="s">
        <v>202</v>
      </c>
      <c r="M1922" t="s">
        <v>67</v>
      </c>
      <c r="N1922" t="s">
        <v>37</v>
      </c>
      <c r="O1922" t="s">
        <v>37</v>
      </c>
      <c r="P1922" t="s">
        <v>68</v>
      </c>
      <c r="Q1922" t="s">
        <v>39</v>
      </c>
      <c r="S1922" t="s">
        <v>42</v>
      </c>
      <c r="T1922">
        <v>33</v>
      </c>
      <c r="U1922" t="s">
        <v>41</v>
      </c>
      <c r="W1922" t="s">
        <v>42</v>
      </c>
      <c r="X1922" t="s">
        <v>43</v>
      </c>
      <c r="Y1922">
        <v>0</v>
      </c>
      <c r="Z1922">
        <v>0</v>
      </c>
      <c r="AA1922">
        <v>1</v>
      </c>
      <c r="AB1922">
        <v>0</v>
      </c>
      <c r="AC1922">
        <v>1</v>
      </c>
      <c r="AD1922" t="s">
        <v>44</v>
      </c>
    </row>
    <row r="1923" spans="1:30" x14ac:dyDescent="0.25">
      <c r="A1923" s="1">
        <v>43830</v>
      </c>
      <c r="B1923">
        <v>72</v>
      </c>
      <c r="C1923" t="s">
        <v>2056</v>
      </c>
      <c r="D1923" t="s">
        <v>65</v>
      </c>
      <c r="E1923" t="s">
        <v>73</v>
      </c>
      <c r="F1923" t="s">
        <v>1782</v>
      </c>
      <c r="G1923" s="1">
        <v>41803</v>
      </c>
      <c r="H1923" s="1">
        <v>41806</v>
      </c>
      <c r="I1923" s="1"/>
      <c r="J1923">
        <v>3</v>
      </c>
      <c r="K1923" t="s">
        <v>34</v>
      </c>
      <c r="L1923" t="s">
        <v>66</v>
      </c>
      <c r="M1923" t="s">
        <v>1236</v>
      </c>
      <c r="N1923" t="s">
        <v>118</v>
      </c>
      <c r="O1923" t="s">
        <v>118</v>
      </c>
      <c r="P1923" t="s">
        <v>84</v>
      </c>
      <c r="Q1923" t="s">
        <v>39</v>
      </c>
      <c r="S1923" t="s">
        <v>42</v>
      </c>
      <c r="T1923">
        <v>0</v>
      </c>
      <c r="U1923" t="s">
        <v>69</v>
      </c>
      <c r="V1923">
        <v>43</v>
      </c>
      <c r="W1923" t="s">
        <v>41</v>
      </c>
      <c r="X1923" t="s">
        <v>43</v>
      </c>
      <c r="Y1923">
        <v>1200</v>
      </c>
      <c r="Z1923">
        <v>1200</v>
      </c>
      <c r="AA1923">
        <v>1</v>
      </c>
      <c r="AB1923">
        <v>0</v>
      </c>
      <c r="AC1923">
        <v>1</v>
      </c>
      <c r="AD1923" t="s">
        <v>44</v>
      </c>
    </row>
    <row r="1924" spans="1:30" x14ac:dyDescent="0.25">
      <c r="A1924" s="1">
        <v>43830</v>
      </c>
      <c r="B1924">
        <v>72</v>
      </c>
      <c r="C1924" t="s">
        <v>2057</v>
      </c>
      <c r="D1924" t="s">
        <v>31</v>
      </c>
      <c r="E1924" t="s">
        <v>86</v>
      </c>
      <c r="F1924" t="s">
        <v>1782</v>
      </c>
      <c r="G1924" s="1">
        <v>41806</v>
      </c>
      <c r="H1924" s="1">
        <v>41806</v>
      </c>
      <c r="I1924" s="1">
        <v>39517</v>
      </c>
      <c r="J1924">
        <v>0</v>
      </c>
      <c r="K1924" t="s">
        <v>71</v>
      </c>
      <c r="L1924" t="s">
        <v>35</v>
      </c>
      <c r="M1924" t="s">
        <v>36</v>
      </c>
      <c r="N1924" t="s">
        <v>65</v>
      </c>
      <c r="O1924" t="s">
        <v>65</v>
      </c>
      <c r="P1924" t="s">
        <v>50</v>
      </c>
      <c r="Q1924" t="s">
        <v>39</v>
      </c>
      <c r="R1924">
        <v>11.8087431693989</v>
      </c>
      <c r="S1924" t="s">
        <v>40</v>
      </c>
      <c r="T1924">
        <v>42</v>
      </c>
      <c r="U1924" t="s">
        <v>41</v>
      </c>
      <c r="W1924" t="s">
        <v>42</v>
      </c>
      <c r="X1924" t="s">
        <v>43</v>
      </c>
      <c r="Y1924">
        <v>122289.76</v>
      </c>
      <c r="Z1924">
        <v>122289.76</v>
      </c>
      <c r="AA1924">
        <v>1</v>
      </c>
      <c r="AB1924">
        <v>0</v>
      </c>
      <c r="AC1924">
        <v>1</v>
      </c>
      <c r="AD1924" t="s">
        <v>93</v>
      </c>
    </row>
    <row r="1925" spans="1:30" x14ac:dyDescent="0.25">
      <c r="A1925" s="1">
        <v>43830</v>
      </c>
      <c r="B1925">
        <v>72</v>
      </c>
      <c r="C1925" t="s">
        <v>2058</v>
      </c>
      <c r="D1925" t="s">
        <v>31</v>
      </c>
      <c r="E1925" t="s">
        <v>2013</v>
      </c>
      <c r="F1925" t="s">
        <v>1782</v>
      </c>
      <c r="G1925" s="1">
        <v>41793</v>
      </c>
      <c r="H1925" s="1">
        <v>41807</v>
      </c>
      <c r="I1925" s="1">
        <v>41689</v>
      </c>
      <c r="J1925">
        <v>14</v>
      </c>
      <c r="K1925" t="s">
        <v>91</v>
      </c>
      <c r="L1925" t="s">
        <v>47</v>
      </c>
      <c r="M1925" t="s">
        <v>48</v>
      </c>
      <c r="N1925" t="s">
        <v>2059</v>
      </c>
      <c r="O1925" t="s">
        <v>2059</v>
      </c>
      <c r="P1925" t="s">
        <v>50</v>
      </c>
      <c r="Q1925" t="s">
        <v>76</v>
      </c>
      <c r="R1925">
        <v>5.86301369863014</v>
      </c>
      <c r="S1925" t="s">
        <v>63</v>
      </c>
      <c r="T1925">
        <v>37</v>
      </c>
      <c r="U1925" t="s">
        <v>41</v>
      </c>
      <c r="W1925" t="s">
        <v>42</v>
      </c>
      <c r="X1925" t="s">
        <v>43</v>
      </c>
      <c r="Y1925">
        <v>321.95999999999998</v>
      </c>
      <c r="Z1925">
        <v>321.95999999999998</v>
      </c>
      <c r="AA1925">
        <v>1</v>
      </c>
      <c r="AB1925">
        <v>0</v>
      </c>
      <c r="AC1925">
        <v>1</v>
      </c>
      <c r="AD1925" t="s">
        <v>44</v>
      </c>
    </row>
    <row r="1926" spans="1:30" x14ac:dyDescent="0.25">
      <c r="A1926" s="1">
        <v>43830</v>
      </c>
      <c r="B1926">
        <v>72</v>
      </c>
      <c r="C1926" t="s">
        <v>2060</v>
      </c>
      <c r="D1926" t="s">
        <v>31</v>
      </c>
      <c r="E1926" t="s">
        <v>2013</v>
      </c>
      <c r="F1926" t="s">
        <v>1782</v>
      </c>
      <c r="G1926" s="1">
        <v>41778</v>
      </c>
      <c r="H1926" s="1">
        <v>41807</v>
      </c>
      <c r="I1926" s="1">
        <v>39048</v>
      </c>
      <c r="J1926">
        <v>29</v>
      </c>
      <c r="K1926" t="s">
        <v>91</v>
      </c>
      <c r="L1926" t="s">
        <v>35</v>
      </c>
      <c r="M1926" t="s">
        <v>48</v>
      </c>
      <c r="N1926" t="s">
        <v>2059</v>
      </c>
      <c r="O1926" t="s">
        <v>2059</v>
      </c>
      <c r="P1926" t="s">
        <v>38</v>
      </c>
      <c r="Q1926" t="s">
        <v>39</v>
      </c>
      <c r="R1926">
        <v>13.0928961748634</v>
      </c>
      <c r="S1926" t="s">
        <v>40</v>
      </c>
      <c r="T1926">
        <v>51</v>
      </c>
      <c r="U1926" t="s">
        <v>41</v>
      </c>
      <c r="W1926" t="s">
        <v>42</v>
      </c>
      <c r="X1926" t="s">
        <v>43</v>
      </c>
      <c r="Y1926">
        <v>1046.5899999999999</v>
      </c>
      <c r="Z1926">
        <v>1046.5899999999999</v>
      </c>
      <c r="AA1926">
        <v>1</v>
      </c>
      <c r="AB1926">
        <v>0</v>
      </c>
      <c r="AC1926">
        <v>1</v>
      </c>
      <c r="AD1926" t="s">
        <v>44</v>
      </c>
    </row>
    <row r="1927" spans="1:30" x14ac:dyDescent="0.25">
      <c r="A1927" s="1">
        <v>43830</v>
      </c>
      <c r="B1927">
        <v>72</v>
      </c>
      <c r="C1927" t="s">
        <v>2061</v>
      </c>
      <c r="D1927" t="s">
        <v>31</v>
      </c>
      <c r="E1927" t="s">
        <v>102</v>
      </c>
      <c r="F1927" t="s">
        <v>1782</v>
      </c>
      <c r="G1927" s="1">
        <v>41807</v>
      </c>
      <c r="H1927" s="1">
        <v>41808</v>
      </c>
      <c r="I1927" s="1">
        <v>41764</v>
      </c>
      <c r="J1927">
        <v>1</v>
      </c>
      <c r="K1927" t="s">
        <v>34</v>
      </c>
      <c r="L1927" t="s">
        <v>47</v>
      </c>
      <c r="M1927" t="s">
        <v>48</v>
      </c>
      <c r="N1927" t="s">
        <v>103</v>
      </c>
      <c r="O1927" t="s">
        <v>103</v>
      </c>
      <c r="P1927" t="s">
        <v>50</v>
      </c>
      <c r="Q1927" t="s">
        <v>39</v>
      </c>
      <c r="R1927">
        <v>5.65573770491803</v>
      </c>
      <c r="S1927" t="s">
        <v>63</v>
      </c>
      <c r="T1927">
        <v>29</v>
      </c>
      <c r="U1927" t="s">
        <v>51</v>
      </c>
      <c r="W1927" t="s">
        <v>42</v>
      </c>
      <c r="X1927" t="s">
        <v>43</v>
      </c>
      <c r="Y1927">
        <v>1013.96</v>
      </c>
      <c r="Z1927">
        <v>1013.96</v>
      </c>
      <c r="AA1927">
        <v>1</v>
      </c>
      <c r="AB1927">
        <v>0</v>
      </c>
      <c r="AC1927">
        <v>1</v>
      </c>
      <c r="AD1927" t="s">
        <v>44</v>
      </c>
    </row>
    <row r="1928" spans="1:30" x14ac:dyDescent="0.25">
      <c r="A1928" s="1">
        <v>43830</v>
      </c>
      <c r="B1928">
        <v>72</v>
      </c>
      <c r="C1928" t="s">
        <v>2062</v>
      </c>
      <c r="D1928" t="s">
        <v>31</v>
      </c>
      <c r="E1928" t="s">
        <v>106</v>
      </c>
      <c r="F1928" t="s">
        <v>1782</v>
      </c>
      <c r="G1928" s="1">
        <v>41806</v>
      </c>
      <c r="H1928" s="1">
        <v>41808</v>
      </c>
      <c r="I1928" s="1">
        <v>40602</v>
      </c>
      <c r="J1928">
        <v>2</v>
      </c>
      <c r="K1928" t="s">
        <v>34</v>
      </c>
      <c r="L1928" t="s">
        <v>35</v>
      </c>
      <c r="M1928" t="s">
        <v>48</v>
      </c>
      <c r="N1928" t="s">
        <v>107</v>
      </c>
      <c r="O1928" t="s">
        <v>107</v>
      </c>
      <c r="P1928" t="s">
        <v>78</v>
      </c>
      <c r="Q1928" t="s">
        <v>112</v>
      </c>
      <c r="R1928">
        <v>8.8383561643835602</v>
      </c>
      <c r="S1928" t="s">
        <v>63</v>
      </c>
      <c r="T1928">
        <v>55</v>
      </c>
      <c r="U1928" t="s">
        <v>41</v>
      </c>
      <c r="W1928" t="s">
        <v>42</v>
      </c>
      <c r="X1928" t="s">
        <v>43</v>
      </c>
      <c r="Y1928">
        <v>352.06</v>
      </c>
      <c r="Z1928">
        <v>352.06</v>
      </c>
      <c r="AA1928">
        <v>1</v>
      </c>
      <c r="AB1928">
        <v>0</v>
      </c>
      <c r="AC1928">
        <v>1</v>
      </c>
      <c r="AD1928" t="s">
        <v>44</v>
      </c>
    </row>
    <row r="1929" spans="1:30" x14ac:dyDescent="0.25">
      <c r="A1929" s="1">
        <v>43830</v>
      </c>
      <c r="B1929">
        <v>72</v>
      </c>
      <c r="C1929" t="s">
        <v>2063</v>
      </c>
      <c r="D1929" t="s">
        <v>65</v>
      </c>
      <c r="E1929" t="s">
        <v>2013</v>
      </c>
      <c r="F1929" t="s">
        <v>1782</v>
      </c>
      <c r="G1929" s="1">
        <v>41796</v>
      </c>
      <c r="H1929" s="1">
        <v>41796</v>
      </c>
      <c r="I1929" s="1"/>
      <c r="J1929">
        <v>0</v>
      </c>
      <c r="K1929" t="s">
        <v>71</v>
      </c>
      <c r="L1929" t="s">
        <v>66</v>
      </c>
      <c r="M1929" t="s">
        <v>67</v>
      </c>
      <c r="N1929" t="s">
        <v>2059</v>
      </c>
      <c r="O1929" t="s">
        <v>2059</v>
      </c>
      <c r="P1929" t="s">
        <v>68</v>
      </c>
      <c r="Q1929" t="s">
        <v>39</v>
      </c>
      <c r="S1929" t="s">
        <v>42</v>
      </c>
      <c r="T1929">
        <v>0</v>
      </c>
      <c r="U1929" t="s">
        <v>69</v>
      </c>
      <c r="V1929">
        <v>38</v>
      </c>
      <c r="W1929" t="s">
        <v>41</v>
      </c>
      <c r="X1929" t="s">
        <v>43</v>
      </c>
      <c r="Y1929">
        <v>3591.18</v>
      </c>
      <c r="Z1929">
        <v>3591.18</v>
      </c>
      <c r="AA1929">
        <v>1</v>
      </c>
      <c r="AB1929">
        <v>0</v>
      </c>
      <c r="AC1929">
        <v>1</v>
      </c>
      <c r="AD1929" t="s">
        <v>44</v>
      </c>
    </row>
    <row r="1930" spans="1:30" x14ac:dyDescent="0.25">
      <c r="A1930" s="1">
        <v>43830</v>
      </c>
      <c r="B1930">
        <v>72</v>
      </c>
      <c r="C1930" t="s">
        <v>2064</v>
      </c>
      <c r="D1930" t="s">
        <v>65</v>
      </c>
      <c r="E1930" t="s">
        <v>59</v>
      </c>
      <c r="F1930" t="s">
        <v>1782</v>
      </c>
      <c r="G1930" s="1">
        <v>41808</v>
      </c>
      <c r="H1930" s="1">
        <v>41808</v>
      </c>
      <c r="I1930" s="1"/>
      <c r="J1930">
        <v>0</v>
      </c>
      <c r="K1930" t="s">
        <v>71</v>
      </c>
      <c r="L1930" t="s">
        <v>62</v>
      </c>
      <c r="M1930" t="s">
        <v>67</v>
      </c>
      <c r="N1930" t="s">
        <v>60</v>
      </c>
      <c r="O1930" t="s">
        <v>60</v>
      </c>
      <c r="P1930" t="s">
        <v>84</v>
      </c>
      <c r="Q1930" t="s">
        <v>39</v>
      </c>
      <c r="S1930" t="s">
        <v>42</v>
      </c>
      <c r="T1930">
        <v>0</v>
      </c>
      <c r="U1930" t="s">
        <v>69</v>
      </c>
      <c r="V1930">
        <v>45</v>
      </c>
      <c r="W1930" t="s">
        <v>41</v>
      </c>
      <c r="X1930" t="s">
        <v>43</v>
      </c>
      <c r="Y1930">
        <v>2853.9</v>
      </c>
      <c r="Z1930">
        <v>2853.9</v>
      </c>
      <c r="AA1930">
        <v>1</v>
      </c>
      <c r="AB1930">
        <v>0</v>
      </c>
      <c r="AC1930">
        <v>1</v>
      </c>
      <c r="AD1930" t="s">
        <v>44</v>
      </c>
    </row>
    <row r="1931" spans="1:30" x14ac:dyDescent="0.25">
      <c r="A1931" s="1">
        <v>43830</v>
      </c>
      <c r="B1931">
        <v>72</v>
      </c>
      <c r="C1931" t="s">
        <v>2065</v>
      </c>
      <c r="D1931" t="s">
        <v>65</v>
      </c>
      <c r="E1931" t="s">
        <v>2013</v>
      </c>
      <c r="F1931" t="s">
        <v>1782</v>
      </c>
      <c r="G1931" s="1">
        <v>41786</v>
      </c>
      <c r="H1931" s="1">
        <v>41808</v>
      </c>
      <c r="I1931" s="1"/>
      <c r="J1931">
        <v>22</v>
      </c>
      <c r="K1931" t="s">
        <v>91</v>
      </c>
      <c r="L1931" t="s">
        <v>47</v>
      </c>
      <c r="M1931" t="s">
        <v>67</v>
      </c>
      <c r="N1931" t="s">
        <v>37</v>
      </c>
      <c r="O1931" t="s">
        <v>37</v>
      </c>
      <c r="P1931" t="s">
        <v>68</v>
      </c>
      <c r="Q1931" t="s">
        <v>76</v>
      </c>
      <c r="S1931" t="s">
        <v>42</v>
      </c>
      <c r="T1931">
        <v>0</v>
      </c>
      <c r="U1931" t="s">
        <v>69</v>
      </c>
      <c r="V1931">
        <v>43</v>
      </c>
      <c r="W1931" t="s">
        <v>41</v>
      </c>
      <c r="X1931" t="s">
        <v>43</v>
      </c>
      <c r="Y1931">
        <v>117.8</v>
      </c>
      <c r="Z1931">
        <v>117.8</v>
      </c>
      <c r="AA1931">
        <v>1</v>
      </c>
      <c r="AB1931">
        <v>0</v>
      </c>
      <c r="AC1931">
        <v>1</v>
      </c>
      <c r="AD1931" t="s">
        <v>44</v>
      </c>
    </row>
    <row r="1932" spans="1:30" x14ac:dyDescent="0.25">
      <c r="A1932" s="1">
        <v>43830</v>
      </c>
      <c r="B1932">
        <v>72</v>
      </c>
      <c r="C1932" t="s">
        <v>2066</v>
      </c>
      <c r="D1932" t="s">
        <v>65</v>
      </c>
      <c r="E1932" t="s">
        <v>110</v>
      </c>
      <c r="F1932" t="s">
        <v>1782</v>
      </c>
      <c r="G1932" s="1">
        <v>41807</v>
      </c>
      <c r="H1932" s="1">
        <v>41808</v>
      </c>
      <c r="I1932" s="1"/>
      <c r="J1932">
        <v>1</v>
      </c>
      <c r="K1932" t="s">
        <v>34</v>
      </c>
      <c r="L1932" t="s">
        <v>47</v>
      </c>
      <c r="M1932" t="s">
        <v>67</v>
      </c>
      <c r="N1932" t="s">
        <v>49</v>
      </c>
      <c r="O1932" t="s">
        <v>49</v>
      </c>
      <c r="P1932" t="s">
        <v>84</v>
      </c>
      <c r="Q1932" t="s">
        <v>39</v>
      </c>
      <c r="S1932" t="s">
        <v>42</v>
      </c>
      <c r="T1932">
        <v>0</v>
      </c>
      <c r="U1932" t="s">
        <v>69</v>
      </c>
      <c r="W1932" t="s">
        <v>42</v>
      </c>
      <c r="X1932" t="s">
        <v>43</v>
      </c>
      <c r="Y1932">
        <v>7996.08</v>
      </c>
      <c r="Z1932">
        <v>7996.08</v>
      </c>
      <c r="AA1932">
        <v>1</v>
      </c>
      <c r="AB1932">
        <v>0</v>
      </c>
      <c r="AC1932">
        <v>1</v>
      </c>
      <c r="AD1932" t="s">
        <v>44</v>
      </c>
    </row>
    <row r="1933" spans="1:30" x14ac:dyDescent="0.25">
      <c r="A1933" s="1">
        <v>43830</v>
      </c>
      <c r="B1933">
        <v>72</v>
      </c>
      <c r="C1933" t="s">
        <v>2067</v>
      </c>
      <c r="D1933" t="s">
        <v>65</v>
      </c>
      <c r="E1933" t="s">
        <v>102</v>
      </c>
      <c r="F1933" t="s">
        <v>1782</v>
      </c>
      <c r="G1933" s="1">
        <v>41808</v>
      </c>
      <c r="H1933" s="1">
        <v>41808</v>
      </c>
      <c r="I1933" s="1"/>
      <c r="J1933">
        <v>0</v>
      </c>
      <c r="K1933" t="s">
        <v>71</v>
      </c>
      <c r="L1933" t="s">
        <v>62</v>
      </c>
      <c r="M1933" t="s">
        <v>67</v>
      </c>
      <c r="N1933" t="s">
        <v>103</v>
      </c>
      <c r="O1933" t="s">
        <v>103</v>
      </c>
      <c r="P1933" t="s">
        <v>68</v>
      </c>
      <c r="Q1933" t="s">
        <v>39</v>
      </c>
      <c r="S1933" t="s">
        <v>42</v>
      </c>
      <c r="T1933">
        <v>0</v>
      </c>
      <c r="U1933" t="s">
        <v>69</v>
      </c>
      <c r="W1933" t="s">
        <v>42</v>
      </c>
      <c r="X1933" t="s">
        <v>43</v>
      </c>
      <c r="Y1933">
        <v>850.71</v>
      </c>
      <c r="Z1933">
        <v>850.71</v>
      </c>
      <c r="AA1933">
        <v>1</v>
      </c>
      <c r="AB1933">
        <v>0</v>
      </c>
      <c r="AC1933">
        <v>1</v>
      </c>
      <c r="AD1933" t="s">
        <v>44</v>
      </c>
    </row>
    <row r="1934" spans="1:30" x14ac:dyDescent="0.25">
      <c r="A1934" s="1">
        <v>43830</v>
      </c>
      <c r="B1934">
        <v>72</v>
      </c>
      <c r="C1934" t="s">
        <v>2068</v>
      </c>
      <c r="D1934" t="s">
        <v>31</v>
      </c>
      <c r="E1934" t="s">
        <v>106</v>
      </c>
      <c r="F1934" t="s">
        <v>1782</v>
      </c>
      <c r="G1934" s="1">
        <v>41809</v>
      </c>
      <c r="H1934" s="1">
        <v>41809</v>
      </c>
      <c r="I1934" s="1">
        <v>38176</v>
      </c>
      <c r="J1934">
        <v>0</v>
      </c>
      <c r="K1934" t="s">
        <v>71</v>
      </c>
      <c r="L1934" t="s">
        <v>81</v>
      </c>
      <c r="M1934" t="s">
        <v>36</v>
      </c>
      <c r="N1934" t="s">
        <v>107</v>
      </c>
      <c r="O1934" t="s">
        <v>107</v>
      </c>
      <c r="P1934" t="s">
        <v>324</v>
      </c>
      <c r="Q1934" t="s">
        <v>39</v>
      </c>
      <c r="R1934">
        <v>15.4808743169399</v>
      </c>
      <c r="S1934" t="s">
        <v>40</v>
      </c>
      <c r="T1934">
        <v>57</v>
      </c>
      <c r="U1934" t="s">
        <v>41</v>
      </c>
      <c r="W1934" t="s">
        <v>42</v>
      </c>
      <c r="X1934" t="s">
        <v>43</v>
      </c>
      <c r="Y1934">
        <v>13821.8</v>
      </c>
      <c r="Z1934">
        <v>13821.8</v>
      </c>
      <c r="AA1934">
        <v>1</v>
      </c>
      <c r="AB1934">
        <v>0</v>
      </c>
      <c r="AC1934">
        <v>1</v>
      </c>
      <c r="AD1934" t="s">
        <v>44</v>
      </c>
    </row>
    <row r="1935" spans="1:30" x14ac:dyDescent="0.25">
      <c r="A1935" s="1">
        <v>43830</v>
      </c>
      <c r="B1935">
        <v>72</v>
      </c>
      <c r="C1935" t="s">
        <v>2069</v>
      </c>
      <c r="D1935" t="s">
        <v>31</v>
      </c>
      <c r="E1935" t="s">
        <v>86</v>
      </c>
      <c r="F1935" t="s">
        <v>1782</v>
      </c>
      <c r="G1935" s="1">
        <v>41808</v>
      </c>
      <c r="H1935" s="1">
        <v>41809</v>
      </c>
      <c r="I1935" s="1">
        <v>38655</v>
      </c>
      <c r="J1935">
        <v>1</v>
      </c>
      <c r="K1935" t="s">
        <v>34</v>
      </c>
      <c r="L1935" t="s">
        <v>62</v>
      </c>
      <c r="M1935" t="s">
        <v>48</v>
      </c>
      <c r="N1935" t="s">
        <v>65</v>
      </c>
      <c r="O1935" t="s">
        <v>65</v>
      </c>
      <c r="P1935" t="s">
        <v>50</v>
      </c>
      <c r="Q1935" t="s">
        <v>57</v>
      </c>
      <c r="R1935">
        <v>14.169398907103799</v>
      </c>
      <c r="S1935" t="s">
        <v>40</v>
      </c>
      <c r="T1935">
        <v>29</v>
      </c>
      <c r="U1935" t="s">
        <v>51</v>
      </c>
      <c r="W1935" t="s">
        <v>42</v>
      </c>
      <c r="X1935" t="s">
        <v>43</v>
      </c>
      <c r="Y1935">
        <v>0</v>
      </c>
      <c r="Z1935">
        <v>0</v>
      </c>
      <c r="AA1935">
        <v>1</v>
      </c>
      <c r="AB1935">
        <v>0</v>
      </c>
      <c r="AC1935">
        <v>1</v>
      </c>
      <c r="AD1935" t="s">
        <v>44</v>
      </c>
    </row>
    <row r="1936" spans="1:30" x14ac:dyDescent="0.25">
      <c r="A1936" s="1">
        <v>43830</v>
      </c>
      <c r="B1936">
        <v>72</v>
      </c>
      <c r="C1936" t="s">
        <v>2070</v>
      </c>
      <c r="D1936" t="s">
        <v>31</v>
      </c>
      <c r="E1936" t="s">
        <v>204</v>
      </c>
      <c r="F1936" t="s">
        <v>1782</v>
      </c>
      <c r="G1936" s="1">
        <v>41806</v>
      </c>
      <c r="H1936" s="1">
        <v>41809</v>
      </c>
      <c r="I1936" s="1">
        <v>40210</v>
      </c>
      <c r="J1936">
        <v>3</v>
      </c>
      <c r="K1936" t="s">
        <v>34</v>
      </c>
      <c r="L1936" t="s">
        <v>35</v>
      </c>
      <c r="M1936" t="s">
        <v>48</v>
      </c>
      <c r="N1936" t="s">
        <v>107</v>
      </c>
      <c r="O1936" t="s">
        <v>107</v>
      </c>
      <c r="P1936" t="s">
        <v>38</v>
      </c>
      <c r="Q1936" t="s">
        <v>39</v>
      </c>
      <c r="R1936">
        <v>9.9123287671232898</v>
      </c>
      <c r="S1936" t="s">
        <v>63</v>
      </c>
      <c r="T1936">
        <v>25</v>
      </c>
      <c r="U1936" t="s">
        <v>51</v>
      </c>
      <c r="W1936" t="s">
        <v>42</v>
      </c>
      <c r="X1936" t="s">
        <v>43</v>
      </c>
      <c r="Y1936">
        <v>181.73</v>
      </c>
      <c r="Z1936">
        <v>181.73</v>
      </c>
      <c r="AA1936">
        <v>1</v>
      </c>
      <c r="AB1936">
        <v>0</v>
      </c>
      <c r="AC1936">
        <v>1</v>
      </c>
      <c r="AD1936" t="s">
        <v>44</v>
      </c>
    </row>
    <row r="1937" spans="1:30" x14ac:dyDescent="0.25">
      <c r="A1937" s="1">
        <v>43830</v>
      </c>
      <c r="B1937">
        <v>72</v>
      </c>
      <c r="C1937" t="s">
        <v>2071</v>
      </c>
      <c r="D1937" t="s">
        <v>31</v>
      </c>
      <c r="E1937" t="s">
        <v>59</v>
      </c>
      <c r="F1937" t="s">
        <v>1782</v>
      </c>
      <c r="G1937" s="1">
        <v>41809</v>
      </c>
      <c r="H1937" s="1">
        <v>41810</v>
      </c>
      <c r="I1937" s="1">
        <v>38217</v>
      </c>
      <c r="J1937">
        <v>1</v>
      </c>
      <c r="K1937" t="s">
        <v>34</v>
      </c>
      <c r="L1937" t="s">
        <v>81</v>
      </c>
      <c r="M1937" t="s">
        <v>48</v>
      </c>
      <c r="N1937" t="s">
        <v>60</v>
      </c>
      <c r="O1937" t="s">
        <v>60</v>
      </c>
      <c r="P1937" t="s">
        <v>124</v>
      </c>
      <c r="Q1937" t="s">
        <v>112</v>
      </c>
      <c r="R1937">
        <v>15.3688524590164</v>
      </c>
      <c r="S1937" t="s">
        <v>40</v>
      </c>
      <c r="T1937">
        <v>60</v>
      </c>
      <c r="U1937" t="s">
        <v>41</v>
      </c>
      <c r="W1937" t="s">
        <v>42</v>
      </c>
      <c r="X1937" t="s">
        <v>43</v>
      </c>
      <c r="Y1937">
        <v>161.21</v>
      </c>
      <c r="Z1937">
        <v>161.21</v>
      </c>
      <c r="AA1937">
        <v>1</v>
      </c>
      <c r="AB1937">
        <v>0</v>
      </c>
      <c r="AC1937">
        <v>1</v>
      </c>
      <c r="AD1937" t="s">
        <v>44</v>
      </c>
    </row>
    <row r="1938" spans="1:30" x14ac:dyDescent="0.25">
      <c r="A1938" s="1">
        <v>43830</v>
      </c>
      <c r="B1938">
        <v>72</v>
      </c>
      <c r="C1938" t="s">
        <v>2072</v>
      </c>
      <c r="D1938" t="s">
        <v>31</v>
      </c>
      <c r="E1938" t="s">
        <v>86</v>
      </c>
      <c r="F1938" t="s">
        <v>1782</v>
      </c>
      <c r="G1938" s="1">
        <v>41813</v>
      </c>
      <c r="H1938" s="1">
        <v>41813</v>
      </c>
      <c r="I1938" s="1">
        <v>41470</v>
      </c>
      <c r="J1938">
        <v>0</v>
      </c>
      <c r="K1938" t="s">
        <v>71</v>
      </c>
      <c r="L1938" t="s">
        <v>35</v>
      </c>
      <c r="M1938" t="s">
        <v>36</v>
      </c>
      <c r="N1938" t="s">
        <v>65</v>
      </c>
      <c r="O1938" t="s">
        <v>65</v>
      </c>
      <c r="P1938" t="s">
        <v>38</v>
      </c>
      <c r="Q1938" t="s">
        <v>39</v>
      </c>
      <c r="R1938">
        <v>6.4617486338797798</v>
      </c>
      <c r="S1938" t="s">
        <v>63</v>
      </c>
      <c r="T1938">
        <v>30</v>
      </c>
      <c r="U1938" t="s">
        <v>51</v>
      </c>
      <c r="W1938" t="s">
        <v>42</v>
      </c>
      <c r="X1938" t="s">
        <v>43</v>
      </c>
      <c r="Y1938">
        <v>24244.5</v>
      </c>
      <c r="Z1938">
        <v>24244.5</v>
      </c>
      <c r="AA1938">
        <v>1</v>
      </c>
      <c r="AB1938">
        <v>0</v>
      </c>
      <c r="AC1938">
        <v>1</v>
      </c>
      <c r="AD1938" t="s">
        <v>44</v>
      </c>
    </row>
    <row r="1939" spans="1:30" x14ac:dyDescent="0.25">
      <c r="A1939" s="1">
        <v>43830</v>
      </c>
      <c r="B1939">
        <v>72</v>
      </c>
      <c r="C1939" t="s">
        <v>2073</v>
      </c>
      <c r="D1939" t="s">
        <v>65</v>
      </c>
      <c r="E1939" t="s">
        <v>204</v>
      </c>
      <c r="F1939" t="s">
        <v>1782</v>
      </c>
      <c r="G1939" s="1">
        <v>41775</v>
      </c>
      <c r="H1939" s="1">
        <v>41814</v>
      </c>
      <c r="I1939" s="1"/>
      <c r="J1939">
        <v>39</v>
      </c>
      <c r="K1939" t="s">
        <v>91</v>
      </c>
      <c r="L1939" t="s">
        <v>66</v>
      </c>
      <c r="M1939" t="s">
        <v>67</v>
      </c>
      <c r="N1939" t="s">
        <v>107</v>
      </c>
      <c r="O1939" t="s">
        <v>107</v>
      </c>
      <c r="P1939" t="s">
        <v>68</v>
      </c>
      <c r="Q1939" t="s">
        <v>39</v>
      </c>
      <c r="S1939" t="s">
        <v>42</v>
      </c>
      <c r="T1939">
        <v>0</v>
      </c>
      <c r="U1939" t="s">
        <v>69</v>
      </c>
      <c r="W1939" t="s">
        <v>42</v>
      </c>
      <c r="X1939" t="s">
        <v>43</v>
      </c>
      <c r="Y1939">
        <v>6509.86</v>
      </c>
      <c r="Z1939">
        <v>6509.86</v>
      </c>
      <c r="AA1939">
        <v>1</v>
      </c>
      <c r="AB1939">
        <v>0</v>
      </c>
      <c r="AC1939">
        <v>1</v>
      </c>
      <c r="AD1939" t="s">
        <v>44</v>
      </c>
    </row>
    <row r="1940" spans="1:30" x14ac:dyDescent="0.25">
      <c r="A1940" s="1">
        <v>43830</v>
      </c>
      <c r="B1940">
        <v>72</v>
      </c>
      <c r="C1940" t="s">
        <v>2074</v>
      </c>
      <c r="D1940" t="s">
        <v>31</v>
      </c>
      <c r="E1940" t="s">
        <v>46</v>
      </c>
      <c r="F1940" t="s">
        <v>1782</v>
      </c>
      <c r="G1940" s="1">
        <v>41801</v>
      </c>
      <c r="H1940" s="1">
        <v>41814</v>
      </c>
      <c r="I1940" s="1">
        <v>41430</v>
      </c>
      <c r="J1940">
        <v>13</v>
      </c>
      <c r="K1940" t="s">
        <v>91</v>
      </c>
      <c r="L1940" t="s">
        <v>62</v>
      </c>
      <c r="M1940" t="s">
        <v>48</v>
      </c>
      <c r="N1940" t="s">
        <v>49</v>
      </c>
      <c r="O1940" t="s">
        <v>49</v>
      </c>
      <c r="P1940" t="s">
        <v>50</v>
      </c>
      <c r="Q1940" t="s">
        <v>39</v>
      </c>
      <c r="R1940">
        <v>6.5710382513661196</v>
      </c>
      <c r="S1940" t="s">
        <v>63</v>
      </c>
      <c r="T1940">
        <v>64</v>
      </c>
      <c r="U1940" t="s">
        <v>41</v>
      </c>
      <c r="W1940" t="s">
        <v>42</v>
      </c>
      <c r="X1940" t="s">
        <v>43</v>
      </c>
      <c r="Y1940">
        <v>8</v>
      </c>
      <c r="Z1940">
        <v>8</v>
      </c>
      <c r="AA1940">
        <v>1</v>
      </c>
      <c r="AB1940">
        <v>0</v>
      </c>
      <c r="AC1940">
        <v>1</v>
      </c>
      <c r="AD1940" t="s">
        <v>44</v>
      </c>
    </row>
    <row r="1941" spans="1:30" x14ac:dyDescent="0.25">
      <c r="A1941" s="1">
        <v>43830</v>
      </c>
      <c r="B1941">
        <v>72</v>
      </c>
      <c r="C1941" t="s">
        <v>2075</v>
      </c>
      <c r="D1941" t="s">
        <v>31</v>
      </c>
      <c r="E1941" t="s">
        <v>59</v>
      </c>
      <c r="F1941" t="s">
        <v>1782</v>
      </c>
      <c r="G1941" s="1">
        <v>41814</v>
      </c>
      <c r="H1941" s="1">
        <v>41814</v>
      </c>
      <c r="I1941" s="1">
        <v>33840</v>
      </c>
      <c r="J1941">
        <v>0</v>
      </c>
      <c r="K1941" t="s">
        <v>71</v>
      </c>
      <c r="L1941" t="s">
        <v>47</v>
      </c>
      <c r="M1941" t="s">
        <v>36</v>
      </c>
      <c r="N1941" t="s">
        <v>60</v>
      </c>
      <c r="O1941" t="s">
        <v>60</v>
      </c>
      <c r="P1941" t="s">
        <v>38</v>
      </c>
      <c r="Q1941" t="s">
        <v>39</v>
      </c>
      <c r="R1941">
        <v>27.3524590163934</v>
      </c>
      <c r="S1941" t="s">
        <v>40</v>
      </c>
      <c r="T1941">
        <v>64</v>
      </c>
      <c r="U1941" t="s">
        <v>41</v>
      </c>
      <c r="W1941" t="s">
        <v>42</v>
      </c>
      <c r="X1941" t="s">
        <v>43</v>
      </c>
      <c r="Y1941">
        <v>234.95</v>
      </c>
      <c r="Z1941">
        <v>234.95</v>
      </c>
      <c r="AA1941">
        <v>1</v>
      </c>
      <c r="AB1941">
        <v>0</v>
      </c>
      <c r="AC1941">
        <v>1</v>
      </c>
      <c r="AD1941" t="s">
        <v>44</v>
      </c>
    </row>
    <row r="1942" spans="1:30" x14ac:dyDescent="0.25">
      <c r="A1942" s="1">
        <v>43830</v>
      </c>
      <c r="B1942">
        <v>72</v>
      </c>
      <c r="C1942" t="s">
        <v>2076</v>
      </c>
      <c r="D1942" t="s">
        <v>65</v>
      </c>
      <c r="E1942" t="s">
        <v>102</v>
      </c>
      <c r="F1942" t="s">
        <v>1782</v>
      </c>
      <c r="G1942" s="1">
        <v>41813</v>
      </c>
      <c r="H1942" s="1">
        <v>41814</v>
      </c>
      <c r="I1942" s="1"/>
      <c r="J1942">
        <v>1</v>
      </c>
      <c r="K1942" t="s">
        <v>34</v>
      </c>
      <c r="L1942" t="s">
        <v>35</v>
      </c>
      <c r="M1942" t="s">
        <v>67</v>
      </c>
      <c r="N1942" t="s">
        <v>103</v>
      </c>
      <c r="O1942" t="s">
        <v>343</v>
      </c>
      <c r="P1942" t="s">
        <v>84</v>
      </c>
      <c r="Q1942" t="s">
        <v>39</v>
      </c>
      <c r="S1942" t="s">
        <v>42</v>
      </c>
      <c r="T1942">
        <v>0</v>
      </c>
      <c r="U1942" t="s">
        <v>69</v>
      </c>
      <c r="V1942">
        <v>44</v>
      </c>
      <c r="W1942" t="s">
        <v>41</v>
      </c>
      <c r="X1942" t="s">
        <v>43</v>
      </c>
      <c r="Y1942">
        <v>0</v>
      </c>
      <c r="Z1942">
        <v>0</v>
      </c>
      <c r="AA1942">
        <v>1</v>
      </c>
      <c r="AB1942">
        <v>0</v>
      </c>
      <c r="AC1942">
        <v>1</v>
      </c>
      <c r="AD1942" t="s">
        <v>44</v>
      </c>
    </row>
    <row r="1943" spans="1:30" x14ac:dyDescent="0.25">
      <c r="A1943" s="1">
        <v>43830</v>
      </c>
      <c r="B1943">
        <v>72</v>
      </c>
      <c r="C1943" t="s">
        <v>2077</v>
      </c>
      <c r="D1943" t="s">
        <v>31</v>
      </c>
      <c r="E1943" t="s">
        <v>102</v>
      </c>
      <c r="F1943" t="s">
        <v>1782</v>
      </c>
      <c r="G1943" s="1">
        <v>41808</v>
      </c>
      <c r="H1943" s="1">
        <v>41814</v>
      </c>
      <c r="I1943" s="1">
        <v>36724</v>
      </c>
      <c r="J1943">
        <v>6</v>
      </c>
      <c r="K1943" t="s">
        <v>91</v>
      </c>
      <c r="L1943" t="s">
        <v>62</v>
      </c>
      <c r="M1943" t="s">
        <v>48</v>
      </c>
      <c r="N1943" t="s">
        <v>103</v>
      </c>
      <c r="O1943" t="s">
        <v>103</v>
      </c>
      <c r="P1943" t="s">
        <v>38</v>
      </c>
      <c r="Q1943" t="s">
        <v>76</v>
      </c>
      <c r="R1943">
        <v>19.456284153005502</v>
      </c>
      <c r="S1943" t="s">
        <v>40</v>
      </c>
      <c r="T1943">
        <v>35</v>
      </c>
      <c r="U1943" t="s">
        <v>41</v>
      </c>
      <c r="W1943" t="s">
        <v>42</v>
      </c>
      <c r="X1943" t="s">
        <v>43</v>
      </c>
      <c r="Y1943">
        <v>466.76</v>
      </c>
      <c r="Z1943">
        <v>466.76</v>
      </c>
      <c r="AA1943">
        <v>1</v>
      </c>
      <c r="AB1943">
        <v>0</v>
      </c>
      <c r="AC1943">
        <v>1</v>
      </c>
      <c r="AD1943" t="s">
        <v>44</v>
      </c>
    </row>
    <row r="1944" spans="1:30" x14ac:dyDescent="0.25">
      <c r="A1944" s="1">
        <v>43830</v>
      </c>
      <c r="B1944">
        <v>72</v>
      </c>
      <c r="C1944" t="s">
        <v>2078</v>
      </c>
      <c r="D1944" t="s">
        <v>31</v>
      </c>
      <c r="E1944" t="s">
        <v>86</v>
      </c>
      <c r="F1944" t="s">
        <v>1782</v>
      </c>
      <c r="G1944" s="1">
        <v>41814</v>
      </c>
      <c r="H1944" s="1">
        <v>41816</v>
      </c>
      <c r="I1944" s="1">
        <v>36587</v>
      </c>
      <c r="J1944">
        <v>2</v>
      </c>
      <c r="K1944" t="s">
        <v>34</v>
      </c>
      <c r="L1944" t="s">
        <v>47</v>
      </c>
      <c r="M1944" t="s">
        <v>48</v>
      </c>
      <c r="N1944" t="s">
        <v>65</v>
      </c>
      <c r="O1944" t="s">
        <v>65</v>
      </c>
      <c r="P1944" t="s">
        <v>38</v>
      </c>
      <c r="Q1944" t="s">
        <v>57</v>
      </c>
      <c r="R1944">
        <v>19.830601092896199</v>
      </c>
      <c r="S1944" t="s">
        <v>40</v>
      </c>
      <c r="T1944">
        <v>36</v>
      </c>
      <c r="U1944" t="s">
        <v>41</v>
      </c>
      <c r="W1944" t="s">
        <v>42</v>
      </c>
      <c r="X1944" t="s">
        <v>43</v>
      </c>
      <c r="Y1944">
        <v>899.03</v>
      </c>
      <c r="Z1944">
        <v>899.03</v>
      </c>
      <c r="AA1944">
        <v>1</v>
      </c>
      <c r="AB1944">
        <v>0</v>
      </c>
      <c r="AC1944">
        <v>1</v>
      </c>
      <c r="AD1944" t="s">
        <v>44</v>
      </c>
    </row>
    <row r="1945" spans="1:30" x14ac:dyDescent="0.25">
      <c r="A1945" s="1">
        <v>43830</v>
      </c>
      <c r="B1945">
        <v>72</v>
      </c>
      <c r="C1945" t="s">
        <v>2079</v>
      </c>
      <c r="D1945" t="s">
        <v>31</v>
      </c>
      <c r="E1945" t="s">
        <v>32</v>
      </c>
      <c r="F1945" t="s">
        <v>1782</v>
      </c>
      <c r="G1945" s="1">
        <v>41804</v>
      </c>
      <c r="H1945" s="1">
        <v>41816</v>
      </c>
      <c r="I1945" s="1">
        <v>38139</v>
      </c>
      <c r="J1945">
        <v>12</v>
      </c>
      <c r="K1945" t="s">
        <v>91</v>
      </c>
      <c r="L1945" t="s">
        <v>202</v>
      </c>
      <c r="M1945" t="s">
        <v>36</v>
      </c>
      <c r="N1945" t="s">
        <v>37</v>
      </c>
      <c r="O1945" t="s">
        <v>37</v>
      </c>
      <c r="P1945" t="s">
        <v>56</v>
      </c>
      <c r="Q1945" t="s">
        <v>39</v>
      </c>
      <c r="R1945">
        <v>15.581967213114799</v>
      </c>
      <c r="S1945" t="s">
        <v>40</v>
      </c>
      <c r="T1945">
        <v>50</v>
      </c>
      <c r="U1945" t="s">
        <v>41</v>
      </c>
      <c r="W1945" t="s">
        <v>42</v>
      </c>
      <c r="X1945" t="s">
        <v>43</v>
      </c>
      <c r="Y1945">
        <v>4589.46</v>
      </c>
      <c r="Z1945">
        <v>4589.46</v>
      </c>
      <c r="AA1945">
        <v>1</v>
      </c>
      <c r="AB1945">
        <v>0</v>
      </c>
      <c r="AC1945">
        <v>1</v>
      </c>
      <c r="AD1945" t="s">
        <v>44</v>
      </c>
    </row>
    <row r="1946" spans="1:30" x14ac:dyDescent="0.25">
      <c r="A1946" s="1">
        <v>43830</v>
      </c>
      <c r="B1946">
        <v>72</v>
      </c>
      <c r="C1946" t="s">
        <v>2080</v>
      </c>
      <c r="D1946" t="s">
        <v>31</v>
      </c>
      <c r="E1946" t="s">
        <v>86</v>
      </c>
      <c r="F1946" t="s">
        <v>1782</v>
      </c>
      <c r="G1946" s="1">
        <v>41815</v>
      </c>
      <c r="H1946" s="1">
        <v>41816</v>
      </c>
      <c r="I1946" s="1">
        <v>38075</v>
      </c>
      <c r="J1946">
        <v>1</v>
      </c>
      <c r="K1946" t="s">
        <v>34</v>
      </c>
      <c r="L1946" t="s">
        <v>62</v>
      </c>
      <c r="M1946" t="s">
        <v>48</v>
      </c>
      <c r="N1946" t="s">
        <v>65</v>
      </c>
      <c r="O1946" t="s">
        <v>65</v>
      </c>
      <c r="P1946" t="s">
        <v>56</v>
      </c>
      <c r="Q1946" t="s">
        <v>39</v>
      </c>
      <c r="R1946">
        <v>15.756830601092901</v>
      </c>
      <c r="S1946" t="s">
        <v>40</v>
      </c>
      <c r="T1946">
        <v>50</v>
      </c>
      <c r="U1946" t="s">
        <v>41</v>
      </c>
      <c r="W1946" t="s">
        <v>42</v>
      </c>
      <c r="X1946" t="s">
        <v>43</v>
      </c>
      <c r="Y1946">
        <v>235.22</v>
      </c>
      <c r="Z1946">
        <v>235.22</v>
      </c>
      <c r="AA1946">
        <v>1</v>
      </c>
      <c r="AB1946">
        <v>0</v>
      </c>
      <c r="AC1946">
        <v>1</v>
      </c>
      <c r="AD1946" t="s">
        <v>44</v>
      </c>
    </row>
    <row r="1947" spans="1:30" x14ac:dyDescent="0.25">
      <c r="A1947" s="1">
        <v>43830</v>
      </c>
      <c r="B1947">
        <v>72</v>
      </c>
      <c r="C1947" t="s">
        <v>2081</v>
      </c>
      <c r="D1947" t="s">
        <v>65</v>
      </c>
      <c r="E1947" t="s">
        <v>73</v>
      </c>
      <c r="F1947" t="s">
        <v>1782</v>
      </c>
      <c r="G1947" s="1">
        <v>41813</v>
      </c>
      <c r="H1947" s="1">
        <v>41816</v>
      </c>
      <c r="I1947" s="1"/>
      <c r="J1947">
        <v>3</v>
      </c>
      <c r="K1947" t="s">
        <v>34</v>
      </c>
      <c r="L1947" t="s">
        <v>35</v>
      </c>
      <c r="M1947" t="s">
        <v>1236</v>
      </c>
      <c r="N1947" t="s">
        <v>74</v>
      </c>
      <c r="O1947" t="s">
        <v>74</v>
      </c>
      <c r="P1947" t="s">
        <v>84</v>
      </c>
      <c r="Q1947" t="s">
        <v>39</v>
      </c>
      <c r="S1947" t="s">
        <v>42</v>
      </c>
      <c r="T1947">
        <v>0</v>
      </c>
      <c r="U1947" t="s">
        <v>69</v>
      </c>
      <c r="W1947" t="s">
        <v>42</v>
      </c>
      <c r="X1947" t="s">
        <v>43</v>
      </c>
      <c r="Y1947">
        <v>101.65</v>
      </c>
      <c r="Z1947">
        <v>101.65</v>
      </c>
      <c r="AA1947">
        <v>1</v>
      </c>
      <c r="AB1947">
        <v>0</v>
      </c>
      <c r="AC1947">
        <v>1</v>
      </c>
      <c r="AD1947" t="s">
        <v>44</v>
      </c>
    </row>
    <row r="1948" spans="1:30" x14ac:dyDescent="0.25">
      <c r="A1948" s="1">
        <v>43830</v>
      </c>
      <c r="B1948">
        <v>72</v>
      </c>
      <c r="C1948" t="s">
        <v>2082</v>
      </c>
      <c r="D1948" t="s">
        <v>31</v>
      </c>
      <c r="E1948" t="s">
        <v>2013</v>
      </c>
      <c r="F1948" t="s">
        <v>1782</v>
      </c>
      <c r="G1948" s="1">
        <v>41809</v>
      </c>
      <c r="H1948" s="1">
        <v>41817</v>
      </c>
      <c r="I1948" s="1">
        <v>41408</v>
      </c>
      <c r="J1948">
        <v>8</v>
      </c>
      <c r="K1948" t="s">
        <v>91</v>
      </c>
      <c r="L1948" t="s">
        <v>81</v>
      </c>
      <c r="M1948" t="s">
        <v>48</v>
      </c>
      <c r="N1948" t="s">
        <v>2083</v>
      </c>
      <c r="O1948" t="s">
        <v>2083</v>
      </c>
      <c r="P1948" t="s">
        <v>38</v>
      </c>
      <c r="Q1948" t="s">
        <v>76</v>
      </c>
      <c r="R1948">
        <v>6.6311475409836103</v>
      </c>
      <c r="S1948" t="s">
        <v>63</v>
      </c>
      <c r="T1948">
        <v>48</v>
      </c>
      <c r="U1948" t="s">
        <v>41</v>
      </c>
      <c r="W1948" t="s">
        <v>42</v>
      </c>
      <c r="X1948" t="s">
        <v>43</v>
      </c>
      <c r="Y1948">
        <v>52.41</v>
      </c>
      <c r="Z1948">
        <v>52.41</v>
      </c>
      <c r="AA1948">
        <v>1</v>
      </c>
      <c r="AB1948">
        <v>0</v>
      </c>
      <c r="AC1948">
        <v>1</v>
      </c>
      <c r="AD1948" t="s">
        <v>44</v>
      </c>
    </row>
    <row r="1949" spans="1:30" x14ac:dyDescent="0.25">
      <c r="A1949" s="1">
        <v>43830</v>
      </c>
      <c r="B1949">
        <v>72</v>
      </c>
      <c r="C1949" t="s">
        <v>2084</v>
      </c>
      <c r="D1949" t="s">
        <v>31</v>
      </c>
      <c r="E1949" t="s">
        <v>106</v>
      </c>
      <c r="F1949" t="s">
        <v>1782</v>
      </c>
      <c r="G1949" s="1">
        <v>41816</v>
      </c>
      <c r="H1949" s="1">
        <v>41820</v>
      </c>
      <c r="I1949" s="1">
        <v>41435</v>
      </c>
      <c r="J1949">
        <v>4</v>
      </c>
      <c r="K1949" t="s">
        <v>91</v>
      </c>
      <c r="L1949" t="s">
        <v>81</v>
      </c>
      <c r="M1949" t="s">
        <v>48</v>
      </c>
      <c r="N1949" t="s">
        <v>107</v>
      </c>
      <c r="O1949" t="s">
        <v>107</v>
      </c>
      <c r="P1949" t="s">
        <v>38</v>
      </c>
      <c r="Q1949" t="s">
        <v>57</v>
      </c>
      <c r="R1949">
        <v>6.5573770491803298</v>
      </c>
      <c r="S1949" t="s">
        <v>63</v>
      </c>
      <c r="T1949">
        <v>34</v>
      </c>
      <c r="U1949" t="s">
        <v>41</v>
      </c>
      <c r="W1949" t="s">
        <v>42</v>
      </c>
      <c r="X1949" t="s">
        <v>43</v>
      </c>
      <c r="Y1949">
        <v>242.92</v>
      </c>
      <c r="Z1949">
        <v>242.92</v>
      </c>
      <c r="AA1949">
        <v>1</v>
      </c>
      <c r="AB1949">
        <v>0</v>
      </c>
      <c r="AC1949">
        <v>1</v>
      </c>
      <c r="AD1949" t="s">
        <v>44</v>
      </c>
    </row>
    <row r="1950" spans="1:30" x14ac:dyDescent="0.25">
      <c r="A1950" s="1">
        <v>43830</v>
      </c>
      <c r="B1950">
        <v>72</v>
      </c>
      <c r="C1950" t="s">
        <v>2085</v>
      </c>
      <c r="D1950" t="s">
        <v>65</v>
      </c>
      <c r="E1950" t="s">
        <v>46</v>
      </c>
      <c r="F1950" t="s">
        <v>1782</v>
      </c>
      <c r="G1950" s="1">
        <v>41817</v>
      </c>
      <c r="H1950" s="1">
        <v>41820</v>
      </c>
      <c r="I1950" s="1"/>
      <c r="J1950">
        <v>3</v>
      </c>
      <c r="K1950" t="s">
        <v>34</v>
      </c>
      <c r="L1950" t="s">
        <v>66</v>
      </c>
      <c r="M1950" t="s">
        <v>67</v>
      </c>
      <c r="N1950" t="s">
        <v>49</v>
      </c>
      <c r="O1950" t="s">
        <v>49</v>
      </c>
      <c r="P1950" t="s">
        <v>84</v>
      </c>
      <c r="Q1950" t="s">
        <v>39</v>
      </c>
      <c r="S1950" t="s">
        <v>42</v>
      </c>
      <c r="T1950">
        <v>0</v>
      </c>
      <c r="U1950" t="s">
        <v>69</v>
      </c>
      <c r="V1950">
        <v>30</v>
      </c>
      <c r="W1950" t="s">
        <v>51</v>
      </c>
      <c r="X1950" t="s">
        <v>43</v>
      </c>
      <c r="Y1950">
        <v>500</v>
      </c>
      <c r="Z1950">
        <v>500</v>
      </c>
      <c r="AA1950">
        <v>1</v>
      </c>
      <c r="AB1950">
        <v>0</v>
      </c>
      <c r="AC1950">
        <v>1</v>
      </c>
      <c r="AD1950" t="s">
        <v>44</v>
      </c>
    </row>
    <row r="1951" spans="1:30" x14ac:dyDescent="0.25">
      <c r="A1951" s="1">
        <v>43830</v>
      </c>
      <c r="B1951">
        <v>72</v>
      </c>
      <c r="C1951" t="s">
        <v>2086</v>
      </c>
      <c r="D1951" t="s">
        <v>65</v>
      </c>
      <c r="E1951" t="s">
        <v>46</v>
      </c>
      <c r="F1951" t="s">
        <v>1782</v>
      </c>
      <c r="G1951" s="1">
        <v>41817</v>
      </c>
      <c r="H1951" s="1">
        <v>41820</v>
      </c>
      <c r="I1951" s="1"/>
      <c r="J1951">
        <v>3</v>
      </c>
      <c r="K1951" t="s">
        <v>34</v>
      </c>
      <c r="L1951" t="s">
        <v>66</v>
      </c>
      <c r="M1951" t="s">
        <v>67</v>
      </c>
      <c r="N1951" t="s">
        <v>49</v>
      </c>
      <c r="O1951" t="s">
        <v>343</v>
      </c>
      <c r="P1951" t="s">
        <v>84</v>
      </c>
      <c r="Q1951" t="s">
        <v>39</v>
      </c>
      <c r="S1951" t="s">
        <v>42</v>
      </c>
      <c r="T1951">
        <v>0</v>
      </c>
      <c r="U1951" t="s">
        <v>69</v>
      </c>
      <c r="V1951">
        <v>26</v>
      </c>
      <c r="W1951" t="s">
        <v>51</v>
      </c>
      <c r="X1951" t="s">
        <v>43</v>
      </c>
      <c r="Y1951">
        <v>1516.2</v>
      </c>
      <c r="Z1951">
        <v>1516.2</v>
      </c>
      <c r="AA1951">
        <v>1</v>
      </c>
      <c r="AB1951">
        <v>0</v>
      </c>
      <c r="AC1951">
        <v>1</v>
      </c>
      <c r="AD1951" t="s">
        <v>44</v>
      </c>
    </row>
    <row r="1952" spans="1:30" x14ac:dyDescent="0.25">
      <c r="A1952" s="1">
        <v>43830</v>
      </c>
      <c r="B1952">
        <v>72</v>
      </c>
      <c r="C1952" t="s">
        <v>2087</v>
      </c>
      <c r="D1952" t="s">
        <v>31</v>
      </c>
      <c r="E1952" t="s">
        <v>2013</v>
      </c>
      <c r="F1952" t="s">
        <v>1782</v>
      </c>
      <c r="G1952" s="1">
        <v>41817</v>
      </c>
      <c r="H1952" s="1">
        <v>41820</v>
      </c>
      <c r="I1952" s="1">
        <v>41252</v>
      </c>
      <c r="J1952">
        <v>3</v>
      </c>
      <c r="K1952" t="s">
        <v>34</v>
      </c>
      <c r="L1952" t="s">
        <v>66</v>
      </c>
      <c r="M1952" t="s">
        <v>48</v>
      </c>
      <c r="N1952" t="s">
        <v>2059</v>
      </c>
      <c r="O1952" t="s">
        <v>2059</v>
      </c>
      <c r="P1952" t="s">
        <v>56</v>
      </c>
      <c r="Q1952" t="s">
        <v>39</v>
      </c>
      <c r="R1952">
        <v>7.0601092896174897</v>
      </c>
      <c r="S1952" t="s">
        <v>63</v>
      </c>
      <c r="T1952">
        <v>27</v>
      </c>
      <c r="U1952" t="s">
        <v>51</v>
      </c>
      <c r="W1952" t="s">
        <v>42</v>
      </c>
      <c r="X1952" t="s">
        <v>43</v>
      </c>
      <c r="Y1952">
        <v>4602.0600000000004</v>
      </c>
      <c r="Z1952">
        <v>4602.0600000000004</v>
      </c>
      <c r="AA1952">
        <v>1</v>
      </c>
      <c r="AB1952">
        <v>0</v>
      </c>
      <c r="AC1952">
        <v>1</v>
      </c>
      <c r="AD1952" t="s">
        <v>44</v>
      </c>
    </row>
    <row r="1953" spans="1:30" x14ac:dyDescent="0.25">
      <c r="A1953" s="1">
        <v>43830</v>
      </c>
      <c r="B1953">
        <v>72</v>
      </c>
      <c r="C1953" t="s">
        <v>2088</v>
      </c>
      <c r="D1953" t="s">
        <v>31</v>
      </c>
      <c r="E1953" t="s">
        <v>121</v>
      </c>
      <c r="F1953" t="s">
        <v>1782</v>
      </c>
      <c r="G1953" s="1">
        <v>41820</v>
      </c>
      <c r="H1953" s="1">
        <v>41820</v>
      </c>
      <c r="I1953" s="1">
        <v>37895</v>
      </c>
      <c r="J1953">
        <v>0</v>
      </c>
      <c r="K1953" t="s">
        <v>71</v>
      </c>
      <c r="L1953" t="s">
        <v>35</v>
      </c>
      <c r="M1953" t="s">
        <v>48</v>
      </c>
      <c r="N1953" t="s">
        <v>122</v>
      </c>
      <c r="O1953" t="s">
        <v>122</v>
      </c>
      <c r="P1953" t="s">
        <v>78</v>
      </c>
      <c r="Q1953" t="s">
        <v>57</v>
      </c>
      <c r="R1953">
        <v>16.248633879781401</v>
      </c>
      <c r="S1953" t="s">
        <v>40</v>
      </c>
      <c r="T1953">
        <v>44</v>
      </c>
      <c r="U1953" t="s">
        <v>41</v>
      </c>
      <c r="W1953" t="s">
        <v>42</v>
      </c>
      <c r="X1953" t="s">
        <v>43</v>
      </c>
      <c r="Y1953">
        <v>1862.72</v>
      </c>
      <c r="Z1953">
        <v>1862.72</v>
      </c>
      <c r="AA1953">
        <v>1</v>
      </c>
      <c r="AB1953">
        <v>0</v>
      </c>
      <c r="AC1953">
        <v>1</v>
      </c>
      <c r="AD1953" t="s">
        <v>44</v>
      </c>
    </row>
    <row r="1954" spans="1:30" x14ac:dyDescent="0.25">
      <c r="A1954" s="1">
        <v>43830</v>
      </c>
      <c r="B1954">
        <v>72</v>
      </c>
      <c r="C1954" t="s">
        <v>2089</v>
      </c>
      <c r="D1954" t="s">
        <v>65</v>
      </c>
      <c r="E1954" t="s">
        <v>73</v>
      </c>
      <c r="F1954" t="s">
        <v>1782</v>
      </c>
      <c r="G1954" s="1">
        <v>41820</v>
      </c>
      <c r="H1954" s="1">
        <v>41821</v>
      </c>
      <c r="I1954" s="1"/>
      <c r="J1954">
        <v>1</v>
      </c>
      <c r="K1954" t="s">
        <v>34</v>
      </c>
      <c r="L1954" t="s">
        <v>35</v>
      </c>
      <c r="M1954" t="s">
        <v>1236</v>
      </c>
      <c r="N1954" t="s">
        <v>118</v>
      </c>
      <c r="O1954" t="s">
        <v>118</v>
      </c>
      <c r="P1954" t="s">
        <v>84</v>
      </c>
      <c r="Q1954" t="s">
        <v>76</v>
      </c>
      <c r="S1954" t="s">
        <v>42</v>
      </c>
      <c r="T1954">
        <v>0</v>
      </c>
      <c r="U1954" t="s">
        <v>69</v>
      </c>
      <c r="W1954" t="s">
        <v>42</v>
      </c>
      <c r="X1954" t="s">
        <v>43</v>
      </c>
      <c r="Y1954">
        <v>2180.9699999999998</v>
      </c>
      <c r="Z1954">
        <v>2180.9699999999998</v>
      </c>
      <c r="AA1954">
        <v>1</v>
      </c>
      <c r="AB1954">
        <v>0</v>
      </c>
      <c r="AC1954">
        <v>1</v>
      </c>
      <c r="AD1954" t="s">
        <v>44</v>
      </c>
    </row>
    <row r="1955" spans="1:30" x14ac:dyDescent="0.25">
      <c r="A1955" s="1">
        <v>43830</v>
      </c>
      <c r="B1955">
        <v>72</v>
      </c>
      <c r="C1955" t="s">
        <v>2090</v>
      </c>
      <c r="D1955" t="s">
        <v>31</v>
      </c>
      <c r="E1955" t="s">
        <v>920</v>
      </c>
      <c r="F1955" t="s">
        <v>1782</v>
      </c>
      <c r="G1955" s="1">
        <v>41817</v>
      </c>
      <c r="H1955" s="1">
        <v>41822</v>
      </c>
      <c r="I1955" s="1">
        <v>41428</v>
      </c>
      <c r="J1955">
        <v>5</v>
      </c>
      <c r="K1955" t="s">
        <v>91</v>
      </c>
      <c r="L1955" t="s">
        <v>66</v>
      </c>
      <c r="M1955" t="s">
        <v>36</v>
      </c>
      <c r="N1955" t="s">
        <v>49</v>
      </c>
      <c r="O1955" t="s">
        <v>49</v>
      </c>
      <c r="P1955" t="s">
        <v>56</v>
      </c>
      <c r="Q1955" t="s">
        <v>39</v>
      </c>
      <c r="R1955">
        <v>6.5765027322404404</v>
      </c>
      <c r="S1955" t="s">
        <v>63</v>
      </c>
      <c r="T1955">
        <v>22</v>
      </c>
      <c r="U1955" t="s">
        <v>51</v>
      </c>
      <c r="W1955" t="s">
        <v>42</v>
      </c>
      <c r="X1955" t="s">
        <v>43</v>
      </c>
      <c r="Y1955">
        <v>4706.5200000000004</v>
      </c>
      <c r="Z1955">
        <v>4706.5200000000004</v>
      </c>
      <c r="AA1955">
        <v>1</v>
      </c>
      <c r="AB1955">
        <v>0</v>
      </c>
      <c r="AC1955">
        <v>1</v>
      </c>
      <c r="AD1955" t="s">
        <v>44</v>
      </c>
    </row>
    <row r="1956" spans="1:30" x14ac:dyDescent="0.25">
      <c r="A1956" s="1">
        <v>43830</v>
      </c>
      <c r="B1956">
        <v>72</v>
      </c>
      <c r="C1956" t="s">
        <v>2091</v>
      </c>
      <c r="D1956" t="s">
        <v>31</v>
      </c>
      <c r="E1956" t="s">
        <v>106</v>
      </c>
      <c r="F1956" t="s">
        <v>1782</v>
      </c>
      <c r="G1956" s="1">
        <v>41821</v>
      </c>
      <c r="H1956" s="1">
        <v>41822</v>
      </c>
      <c r="I1956" s="1">
        <v>39486</v>
      </c>
      <c r="J1956">
        <v>1</v>
      </c>
      <c r="K1956" t="s">
        <v>34</v>
      </c>
      <c r="L1956" t="s">
        <v>47</v>
      </c>
      <c r="M1956" t="s">
        <v>36</v>
      </c>
      <c r="N1956" t="s">
        <v>107</v>
      </c>
      <c r="O1956" t="s">
        <v>107</v>
      </c>
      <c r="P1956" t="s">
        <v>50</v>
      </c>
      <c r="Q1956" t="s">
        <v>57</v>
      </c>
      <c r="R1956">
        <v>11.8931506849315</v>
      </c>
      <c r="S1956" t="s">
        <v>40</v>
      </c>
      <c r="T1956">
        <v>41</v>
      </c>
      <c r="U1956" t="s">
        <v>41</v>
      </c>
      <c r="W1956" t="s">
        <v>42</v>
      </c>
      <c r="X1956" t="s">
        <v>43</v>
      </c>
      <c r="Y1956">
        <v>2743.2</v>
      </c>
      <c r="Z1956">
        <v>2743.2</v>
      </c>
      <c r="AA1956">
        <v>1</v>
      </c>
      <c r="AB1956">
        <v>0</v>
      </c>
      <c r="AC1956">
        <v>1</v>
      </c>
      <c r="AD1956" t="s">
        <v>44</v>
      </c>
    </row>
    <row r="1957" spans="1:30" x14ac:dyDescent="0.25">
      <c r="A1957" s="1">
        <v>43830</v>
      </c>
      <c r="B1957">
        <v>72</v>
      </c>
      <c r="C1957" t="s">
        <v>2092</v>
      </c>
      <c r="D1957" t="s">
        <v>65</v>
      </c>
      <c r="E1957" t="s">
        <v>920</v>
      </c>
      <c r="F1957" t="s">
        <v>1782</v>
      </c>
      <c r="G1957" s="1">
        <v>41821</v>
      </c>
      <c r="H1957" s="1">
        <v>41822</v>
      </c>
      <c r="I1957" s="1"/>
      <c r="J1957">
        <v>1</v>
      </c>
      <c r="K1957" t="s">
        <v>34</v>
      </c>
      <c r="L1957" t="s">
        <v>47</v>
      </c>
      <c r="M1957" t="s">
        <v>67</v>
      </c>
      <c r="N1957" t="s">
        <v>49</v>
      </c>
      <c r="O1957" t="s">
        <v>49</v>
      </c>
      <c r="P1957" t="s">
        <v>84</v>
      </c>
      <c r="Q1957" t="s">
        <v>39</v>
      </c>
      <c r="S1957" t="s">
        <v>42</v>
      </c>
      <c r="T1957">
        <v>49</v>
      </c>
      <c r="U1957" t="s">
        <v>41</v>
      </c>
      <c r="V1957">
        <v>33</v>
      </c>
      <c r="W1957" t="s">
        <v>41</v>
      </c>
      <c r="X1957" t="s">
        <v>43</v>
      </c>
      <c r="Y1957">
        <v>4504.37</v>
      </c>
      <c r="Z1957">
        <v>4504.37</v>
      </c>
      <c r="AA1957">
        <v>1</v>
      </c>
      <c r="AB1957">
        <v>0</v>
      </c>
      <c r="AC1957">
        <v>1</v>
      </c>
      <c r="AD1957" t="s">
        <v>44</v>
      </c>
    </row>
    <row r="1958" spans="1:30" x14ac:dyDescent="0.25">
      <c r="A1958" s="1">
        <v>43830</v>
      </c>
      <c r="B1958">
        <v>72</v>
      </c>
      <c r="C1958" t="s">
        <v>2093</v>
      </c>
      <c r="D1958" t="s">
        <v>31</v>
      </c>
      <c r="E1958" t="s">
        <v>110</v>
      </c>
      <c r="F1958" t="s">
        <v>1782</v>
      </c>
      <c r="G1958" s="1">
        <v>41821</v>
      </c>
      <c r="H1958" s="1">
        <v>41823</v>
      </c>
      <c r="I1958" s="1">
        <v>41669</v>
      </c>
      <c r="J1958">
        <v>2</v>
      </c>
      <c r="K1958" t="s">
        <v>34</v>
      </c>
      <c r="L1958" t="s">
        <v>47</v>
      </c>
      <c r="M1958" t="s">
        <v>36</v>
      </c>
      <c r="N1958" t="s">
        <v>49</v>
      </c>
      <c r="O1958" t="s">
        <v>49</v>
      </c>
      <c r="P1958" t="s">
        <v>114</v>
      </c>
      <c r="Q1958" t="s">
        <v>39</v>
      </c>
      <c r="R1958">
        <v>5.9178082191780801</v>
      </c>
      <c r="S1958" t="s">
        <v>63</v>
      </c>
      <c r="T1958">
        <v>35</v>
      </c>
      <c r="U1958" t="s">
        <v>41</v>
      </c>
      <c r="W1958" t="s">
        <v>42</v>
      </c>
      <c r="X1958" t="s">
        <v>43</v>
      </c>
      <c r="Y1958">
        <v>8497.4599999999991</v>
      </c>
      <c r="Z1958">
        <v>8497.4599999999991</v>
      </c>
      <c r="AA1958">
        <v>1</v>
      </c>
      <c r="AB1958">
        <v>0</v>
      </c>
      <c r="AC1958">
        <v>1</v>
      </c>
      <c r="AD1958" t="s">
        <v>44</v>
      </c>
    </row>
    <row r="1959" spans="1:30" x14ac:dyDescent="0.25">
      <c r="A1959" s="1">
        <v>43830</v>
      </c>
      <c r="B1959">
        <v>72</v>
      </c>
      <c r="C1959" t="s">
        <v>2094</v>
      </c>
      <c r="D1959" t="s">
        <v>31</v>
      </c>
      <c r="E1959" t="s">
        <v>102</v>
      </c>
      <c r="F1959" t="s">
        <v>1782</v>
      </c>
      <c r="G1959" s="1">
        <v>41815</v>
      </c>
      <c r="H1959" s="1">
        <v>41823</v>
      </c>
      <c r="I1959" s="1">
        <v>41598</v>
      </c>
      <c r="J1959">
        <v>8</v>
      </c>
      <c r="K1959" t="s">
        <v>91</v>
      </c>
      <c r="L1959" t="s">
        <v>62</v>
      </c>
      <c r="M1959" t="s">
        <v>36</v>
      </c>
      <c r="N1959" t="s">
        <v>103</v>
      </c>
      <c r="O1959" t="s">
        <v>103</v>
      </c>
      <c r="P1959" t="s">
        <v>38</v>
      </c>
      <c r="Q1959" t="s">
        <v>57</v>
      </c>
      <c r="R1959">
        <v>6.1120218579234997</v>
      </c>
      <c r="S1959" t="s">
        <v>63</v>
      </c>
      <c r="T1959">
        <v>22</v>
      </c>
      <c r="U1959" t="s">
        <v>51</v>
      </c>
      <c r="W1959" t="s">
        <v>42</v>
      </c>
      <c r="X1959" t="s">
        <v>43</v>
      </c>
      <c r="Y1959">
        <v>8.65</v>
      </c>
      <c r="Z1959">
        <v>8.65</v>
      </c>
      <c r="AA1959">
        <v>1</v>
      </c>
      <c r="AB1959">
        <v>0</v>
      </c>
      <c r="AC1959">
        <v>1</v>
      </c>
      <c r="AD1959" t="s">
        <v>44</v>
      </c>
    </row>
    <row r="1960" spans="1:30" x14ac:dyDescent="0.25">
      <c r="A1960" s="1">
        <v>43830</v>
      </c>
      <c r="B1960">
        <v>72</v>
      </c>
      <c r="C1960" t="s">
        <v>2095</v>
      </c>
      <c r="D1960" t="s">
        <v>65</v>
      </c>
      <c r="E1960" t="s">
        <v>86</v>
      </c>
      <c r="F1960" t="s">
        <v>1782</v>
      </c>
      <c r="G1960" s="1">
        <v>41824</v>
      </c>
      <c r="H1960" s="1">
        <v>41824</v>
      </c>
      <c r="I1960" s="1"/>
      <c r="J1960">
        <v>0</v>
      </c>
      <c r="K1960" t="s">
        <v>71</v>
      </c>
      <c r="L1960" t="s">
        <v>66</v>
      </c>
      <c r="M1960" t="s">
        <v>67</v>
      </c>
      <c r="N1960" t="s">
        <v>65</v>
      </c>
      <c r="O1960" t="s">
        <v>65</v>
      </c>
      <c r="P1960" t="s">
        <v>84</v>
      </c>
      <c r="Q1960" t="s">
        <v>76</v>
      </c>
      <c r="S1960" t="s">
        <v>42</v>
      </c>
      <c r="T1960">
        <v>0</v>
      </c>
      <c r="U1960" t="s">
        <v>69</v>
      </c>
      <c r="V1960">
        <v>37</v>
      </c>
      <c r="W1960" t="s">
        <v>41</v>
      </c>
      <c r="X1960" t="s">
        <v>43</v>
      </c>
      <c r="Y1960">
        <v>2258.86</v>
      </c>
      <c r="Z1960">
        <v>2258.86</v>
      </c>
      <c r="AA1960">
        <v>1</v>
      </c>
      <c r="AB1960">
        <v>0</v>
      </c>
      <c r="AC1960">
        <v>1</v>
      </c>
      <c r="AD1960" t="s">
        <v>44</v>
      </c>
    </row>
    <row r="1961" spans="1:30" x14ac:dyDescent="0.25">
      <c r="A1961" s="1">
        <v>43830</v>
      </c>
      <c r="B1961">
        <v>72</v>
      </c>
      <c r="C1961" t="s">
        <v>2096</v>
      </c>
      <c r="D1961" t="s">
        <v>65</v>
      </c>
      <c r="E1961" t="s">
        <v>86</v>
      </c>
      <c r="F1961" t="s">
        <v>1782</v>
      </c>
      <c r="G1961" s="1">
        <v>41827</v>
      </c>
      <c r="H1961" s="1">
        <v>41827</v>
      </c>
      <c r="I1961" s="1"/>
      <c r="J1961">
        <v>0</v>
      </c>
      <c r="K1961" t="s">
        <v>71</v>
      </c>
      <c r="L1961" t="s">
        <v>35</v>
      </c>
      <c r="M1961" t="s">
        <v>67</v>
      </c>
      <c r="N1961" t="s">
        <v>65</v>
      </c>
      <c r="O1961" t="s">
        <v>65</v>
      </c>
      <c r="P1961" t="s">
        <v>68</v>
      </c>
      <c r="Q1961" t="s">
        <v>76</v>
      </c>
      <c r="S1961" t="s">
        <v>42</v>
      </c>
      <c r="T1961">
        <v>43</v>
      </c>
      <c r="U1961" t="s">
        <v>41</v>
      </c>
      <c r="V1961">
        <v>31</v>
      </c>
      <c r="W1961" t="s">
        <v>41</v>
      </c>
      <c r="X1961" t="s">
        <v>43</v>
      </c>
      <c r="Y1961">
        <v>24.5</v>
      </c>
      <c r="Z1961">
        <v>24.5</v>
      </c>
      <c r="AA1961">
        <v>1</v>
      </c>
      <c r="AB1961">
        <v>0</v>
      </c>
      <c r="AC1961">
        <v>1</v>
      </c>
      <c r="AD1961" t="s">
        <v>44</v>
      </c>
    </row>
    <row r="1962" spans="1:30" x14ac:dyDescent="0.25">
      <c r="A1962" s="1">
        <v>43830</v>
      </c>
      <c r="B1962">
        <v>72</v>
      </c>
      <c r="C1962" t="s">
        <v>2097</v>
      </c>
      <c r="D1962" t="s">
        <v>31</v>
      </c>
      <c r="E1962" t="s">
        <v>59</v>
      </c>
      <c r="F1962" t="s">
        <v>1782</v>
      </c>
      <c r="G1962" s="1">
        <v>41818</v>
      </c>
      <c r="H1962" s="1">
        <v>41828</v>
      </c>
      <c r="I1962" s="1">
        <v>41779</v>
      </c>
      <c r="J1962">
        <v>10</v>
      </c>
      <c r="K1962" t="s">
        <v>91</v>
      </c>
      <c r="L1962" t="s">
        <v>202</v>
      </c>
      <c r="M1962" t="s">
        <v>48</v>
      </c>
      <c r="N1962" t="s">
        <v>60</v>
      </c>
      <c r="O1962" t="s">
        <v>60</v>
      </c>
      <c r="P1962" t="s">
        <v>114</v>
      </c>
      <c r="Q1962" t="s">
        <v>39</v>
      </c>
      <c r="R1962">
        <v>5.6147540983606596</v>
      </c>
      <c r="S1962" t="s">
        <v>63</v>
      </c>
      <c r="T1962">
        <v>19</v>
      </c>
      <c r="U1962" t="s">
        <v>79</v>
      </c>
      <c r="W1962" t="s">
        <v>42</v>
      </c>
      <c r="X1962" t="s">
        <v>43</v>
      </c>
      <c r="Y1962">
        <v>428.77</v>
      </c>
      <c r="Z1962">
        <v>428.77</v>
      </c>
      <c r="AA1962">
        <v>1</v>
      </c>
      <c r="AB1962">
        <v>0</v>
      </c>
      <c r="AC1962">
        <v>1</v>
      </c>
      <c r="AD1962" t="s">
        <v>44</v>
      </c>
    </row>
    <row r="1963" spans="1:30" x14ac:dyDescent="0.25">
      <c r="A1963" s="1">
        <v>43830</v>
      </c>
      <c r="B1963">
        <v>72</v>
      </c>
      <c r="C1963" t="s">
        <v>2098</v>
      </c>
      <c r="D1963" t="s">
        <v>31</v>
      </c>
      <c r="E1963" t="s">
        <v>86</v>
      </c>
      <c r="F1963" t="s">
        <v>1782</v>
      </c>
      <c r="G1963" s="1">
        <v>41828</v>
      </c>
      <c r="H1963" s="1">
        <v>41828</v>
      </c>
      <c r="I1963" s="1">
        <v>34586</v>
      </c>
      <c r="J1963">
        <v>0</v>
      </c>
      <c r="K1963" t="s">
        <v>71</v>
      </c>
      <c r="L1963" t="s">
        <v>47</v>
      </c>
      <c r="M1963" t="s">
        <v>36</v>
      </c>
      <c r="N1963" t="s">
        <v>65</v>
      </c>
      <c r="O1963" t="s">
        <v>65</v>
      </c>
      <c r="P1963" t="s">
        <v>50</v>
      </c>
      <c r="Q1963" t="s">
        <v>39</v>
      </c>
      <c r="R1963">
        <v>25.308743169398898</v>
      </c>
      <c r="S1963" t="s">
        <v>40</v>
      </c>
      <c r="T1963">
        <v>44</v>
      </c>
      <c r="U1963" t="s">
        <v>41</v>
      </c>
      <c r="W1963" t="s">
        <v>42</v>
      </c>
      <c r="X1963" t="s">
        <v>43</v>
      </c>
      <c r="Y1963">
        <v>379.45</v>
      </c>
      <c r="Z1963">
        <v>379.45</v>
      </c>
      <c r="AA1963">
        <v>1</v>
      </c>
      <c r="AB1963">
        <v>0</v>
      </c>
      <c r="AC1963">
        <v>1</v>
      </c>
      <c r="AD1963" t="s">
        <v>44</v>
      </c>
    </row>
    <row r="1964" spans="1:30" x14ac:dyDescent="0.25">
      <c r="A1964" s="1">
        <v>43830</v>
      </c>
      <c r="B1964">
        <v>72</v>
      </c>
      <c r="C1964" t="s">
        <v>2099</v>
      </c>
      <c r="D1964" t="s">
        <v>31</v>
      </c>
      <c r="E1964" t="s">
        <v>110</v>
      </c>
      <c r="F1964" t="s">
        <v>1782</v>
      </c>
      <c r="G1964" s="1">
        <v>41822</v>
      </c>
      <c r="H1964" s="1">
        <v>41829</v>
      </c>
      <c r="I1964" s="1">
        <v>38407</v>
      </c>
      <c r="J1964">
        <v>7</v>
      </c>
      <c r="K1964" t="s">
        <v>91</v>
      </c>
      <c r="L1964" t="s">
        <v>62</v>
      </c>
      <c r="M1964" t="s">
        <v>36</v>
      </c>
      <c r="N1964" t="s">
        <v>49</v>
      </c>
      <c r="O1964" t="s">
        <v>49</v>
      </c>
      <c r="P1964" t="s">
        <v>38</v>
      </c>
      <c r="Q1964" t="s">
        <v>39</v>
      </c>
      <c r="R1964">
        <v>14.849315068493199</v>
      </c>
      <c r="S1964" t="s">
        <v>40</v>
      </c>
      <c r="T1964">
        <v>47</v>
      </c>
      <c r="U1964" t="s">
        <v>41</v>
      </c>
      <c r="W1964" t="s">
        <v>42</v>
      </c>
      <c r="X1964" t="s">
        <v>43</v>
      </c>
      <c r="Y1964">
        <v>4812.72</v>
      </c>
      <c r="Z1964">
        <v>4812.72</v>
      </c>
      <c r="AA1964">
        <v>1</v>
      </c>
      <c r="AB1964">
        <v>0</v>
      </c>
      <c r="AC1964">
        <v>1</v>
      </c>
      <c r="AD1964" t="s">
        <v>44</v>
      </c>
    </row>
    <row r="1965" spans="1:30" x14ac:dyDescent="0.25">
      <c r="A1965" s="1">
        <v>43830</v>
      </c>
      <c r="B1965">
        <v>72</v>
      </c>
      <c r="C1965" t="s">
        <v>2100</v>
      </c>
      <c r="D1965" t="s">
        <v>31</v>
      </c>
      <c r="E1965" t="s">
        <v>110</v>
      </c>
      <c r="F1965" t="s">
        <v>1782</v>
      </c>
      <c r="G1965" s="1">
        <v>41827</v>
      </c>
      <c r="H1965" s="1">
        <v>41829</v>
      </c>
      <c r="I1965" s="1">
        <v>41547</v>
      </c>
      <c r="J1965">
        <v>2</v>
      </c>
      <c r="K1965" t="s">
        <v>34</v>
      </c>
      <c r="L1965" t="s">
        <v>35</v>
      </c>
      <c r="M1965" t="s">
        <v>36</v>
      </c>
      <c r="N1965" t="s">
        <v>49</v>
      </c>
      <c r="O1965" t="s">
        <v>49</v>
      </c>
      <c r="P1965" t="s">
        <v>38</v>
      </c>
      <c r="Q1965" t="s">
        <v>39</v>
      </c>
      <c r="R1965">
        <v>6.25136612021858</v>
      </c>
      <c r="S1965" t="s">
        <v>63</v>
      </c>
      <c r="T1965">
        <v>24</v>
      </c>
      <c r="U1965" t="s">
        <v>51</v>
      </c>
      <c r="W1965" t="s">
        <v>42</v>
      </c>
      <c r="X1965" t="s">
        <v>43</v>
      </c>
      <c r="Y1965">
        <v>9333.67</v>
      </c>
      <c r="Z1965">
        <v>9333.67</v>
      </c>
      <c r="AA1965">
        <v>1</v>
      </c>
      <c r="AB1965">
        <v>0</v>
      </c>
      <c r="AC1965">
        <v>1</v>
      </c>
      <c r="AD1965" t="s">
        <v>44</v>
      </c>
    </row>
    <row r="1966" spans="1:30" x14ac:dyDescent="0.25">
      <c r="A1966" s="1">
        <v>43830</v>
      </c>
      <c r="B1966">
        <v>72</v>
      </c>
      <c r="C1966" t="s">
        <v>2101</v>
      </c>
      <c r="D1966" t="s">
        <v>31</v>
      </c>
      <c r="E1966" t="s">
        <v>59</v>
      </c>
      <c r="F1966" t="s">
        <v>1782</v>
      </c>
      <c r="G1966" s="1">
        <v>41829</v>
      </c>
      <c r="H1966" s="1">
        <v>41829</v>
      </c>
      <c r="I1966" s="1">
        <v>41799</v>
      </c>
      <c r="J1966">
        <v>0</v>
      </c>
      <c r="K1966" t="s">
        <v>71</v>
      </c>
      <c r="L1966" t="s">
        <v>62</v>
      </c>
      <c r="M1966" t="s">
        <v>36</v>
      </c>
      <c r="N1966" t="s">
        <v>60</v>
      </c>
      <c r="O1966" t="s">
        <v>60</v>
      </c>
      <c r="P1966" t="s">
        <v>50</v>
      </c>
      <c r="Q1966" t="s">
        <v>39</v>
      </c>
      <c r="R1966">
        <v>5.5601092896174897</v>
      </c>
      <c r="S1966" t="s">
        <v>63</v>
      </c>
      <c r="T1966">
        <v>28</v>
      </c>
      <c r="U1966" t="s">
        <v>51</v>
      </c>
      <c r="W1966" t="s">
        <v>42</v>
      </c>
      <c r="X1966" t="s">
        <v>43</v>
      </c>
      <c r="Y1966">
        <v>14034.41</v>
      </c>
      <c r="Z1966">
        <v>14034.41</v>
      </c>
      <c r="AA1966">
        <v>1</v>
      </c>
      <c r="AB1966">
        <v>0</v>
      </c>
      <c r="AC1966">
        <v>1</v>
      </c>
      <c r="AD1966" t="s">
        <v>44</v>
      </c>
    </row>
    <row r="1967" spans="1:30" x14ac:dyDescent="0.25">
      <c r="A1967" s="1">
        <v>43830</v>
      </c>
      <c r="B1967">
        <v>72</v>
      </c>
      <c r="C1967" t="s">
        <v>2102</v>
      </c>
      <c r="D1967" t="s">
        <v>65</v>
      </c>
      <c r="E1967" t="s">
        <v>102</v>
      </c>
      <c r="F1967" t="s">
        <v>1782</v>
      </c>
      <c r="G1967" s="1">
        <v>41829</v>
      </c>
      <c r="H1967" s="1">
        <v>41829</v>
      </c>
      <c r="I1967" s="1"/>
      <c r="J1967">
        <v>0</v>
      </c>
      <c r="K1967" t="s">
        <v>71</v>
      </c>
      <c r="L1967" t="s">
        <v>62</v>
      </c>
      <c r="M1967" t="s">
        <v>67</v>
      </c>
      <c r="N1967" t="s">
        <v>103</v>
      </c>
      <c r="O1967" t="s">
        <v>103</v>
      </c>
      <c r="P1967" t="s">
        <v>68</v>
      </c>
      <c r="Q1967" t="s">
        <v>39</v>
      </c>
      <c r="S1967" t="s">
        <v>42</v>
      </c>
      <c r="T1967">
        <v>40</v>
      </c>
      <c r="U1967" t="s">
        <v>41</v>
      </c>
      <c r="V1967">
        <v>56</v>
      </c>
      <c r="W1967" t="s">
        <v>41</v>
      </c>
      <c r="X1967" t="s">
        <v>43</v>
      </c>
      <c r="Y1967">
        <v>24741.3</v>
      </c>
      <c r="Z1967">
        <v>24741.3</v>
      </c>
      <c r="AA1967">
        <v>1</v>
      </c>
      <c r="AB1967">
        <v>0</v>
      </c>
      <c r="AC1967">
        <v>1</v>
      </c>
      <c r="AD1967" t="s">
        <v>44</v>
      </c>
    </row>
    <row r="1968" spans="1:30" x14ac:dyDescent="0.25">
      <c r="A1968" s="1">
        <v>43830</v>
      </c>
      <c r="B1968">
        <v>72</v>
      </c>
      <c r="C1968" t="s">
        <v>2103</v>
      </c>
      <c r="D1968" t="s">
        <v>31</v>
      </c>
      <c r="E1968" t="s">
        <v>86</v>
      </c>
      <c r="F1968" t="s">
        <v>1782</v>
      </c>
      <c r="G1968" s="1">
        <v>41827</v>
      </c>
      <c r="H1968" s="1">
        <v>41829</v>
      </c>
      <c r="I1968" s="1">
        <v>41520</v>
      </c>
      <c r="J1968">
        <v>2</v>
      </c>
      <c r="K1968" t="s">
        <v>34</v>
      </c>
      <c r="L1968" t="s">
        <v>35</v>
      </c>
      <c r="M1968" t="s">
        <v>36</v>
      </c>
      <c r="N1968" t="s">
        <v>65</v>
      </c>
      <c r="O1968" t="s">
        <v>65</v>
      </c>
      <c r="P1968" t="s">
        <v>38</v>
      </c>
      <c r="Q1968" t="s">
        <v>39</v>
      </c>
      <c r="R1968">
        <v>6.3251366120218604</v>
      </c>
      <c r="S1968" t="s">
        <v>63</v>
      </c>
      <c r="T1968">
        <v>28</v>
      </c>
      <c r="U1968" t="s">
        <v>51</v>
      </c>
      <c r="W1968" t="s">
        <v>42</v>
      </c>
      <c r="X1968" t="s">
        <v>43</v>
      </c>
      <c r="Y1968">
        <v>69965.39</v>
      </c>
      <c r="Z1968">
        <v>69965.39</v>
      </c>
      <c r="AA1968">
        <v>1</v>
      </c>
      <c r="AB1968">
        <v>0</v>
      </c>
      <c r="AC1968">
        <v>1</v>
      </c>
      <c r="AD1968" t="s">
        <v>298</v>
      </c>
    </row>
    <row r="1969" spans="1:30" x14ac:dyDescent="0.25">
      <c r="A1969" s="1">
        <v>43830</v>
      </c>
      <c r="B1969">
        <v>72</v>
      </c>
      <c r="C1969" t="s">
        <v>2104</v>
      </c>
      <c r="D1969" t="s">
        <v>65</v>
      </c>
      <c r="E1969" t="s">
        <v>2013</v>
      </c>
      <c r="F1969" t="s">
        <v>1782</v>
      </c>
      <c r="G1969" s="1">
        <v>41825</v>
      </c>
      <c r="H1969" s="1">
        <v>41830</v>
      </c>
      <c r="I1969" s="1"/>
      <c r="J1969">
        <v>5</v>
      </c>
      <c r="K1969" t="s">
        <v>91</v>
      </c>
      <c r="L1969" t="s">
        <v>202</v>
      </c>
      <c r="M1969" t="s">
        <v>67</v>
      </c>
      <c r="N1969" t="s">
        <v>37</v>
      </c>
      <c r="O1969" t="s">
        <v>37</v>
      </c>
      <c r="P1969" t="s">
        <v>84</v>
      </c>
      <c r="Q1969" t="s">
        <v>76</v>
      </c>
      <c r="S1969" t="s">
        <v>42</v>
      </c>
      <c r="T1969">
        <v>0</v>
      </c>
      <c r="U1969" t="s">
        <v>69</v>
      </c>
      <c r="V1969">
        <v>33</v>
      </c>
      <c r="W1969" t="s">
        <v>41</v>
      </c>
      <c r="X1969" t="s">
        <v>43</v>
      </c>
      <c r="Y1969">
        <v>1209.8499999999999</v>
      </c>
      <c r="Z1969">
        <v>1209.8499999999999</v>
      </c>
      <c r="AA1969">
        <v>1</v>
      </c>
      <c r="AB1969">
        <v>0</v>
      </c>
      <c r="AC1969">
        <v>1</v>
      </c>
      <c r="AD1969" t="s">
        <v>44</v>
      </c>
    </row>
    <row r="1970" spans="1:30" x14ac:dyDescent="0.25">
      <c r="A1970" s="1">
        <v>43830</v>
      </c>
      <c r="B1970">
        <v>72</v>
      </c>
      <c r="C1970" t="s">
        <v>2105</v>
      </c>
      <c r="D1970" t="s">
        <v>65</v>
      </c>
      <c r="E1970" t="s">
        <v>2013</v>
      </c>
      <c r="F1970" t="s">
        <v>1782</v>
      </c>
      <c r="G1970" s="1">
        <v>41823</v>
      </c>
      <c r="H1970" s="1">
        <v>41830</v>
      </c>
      <c r="I1970" s="1"/>
      <c r="J1970">
        <v>7</v>
      </c>
      <c r="K1970" t="s">
        <v>91</v>
      </c>
      <c r="L1970" t="s">
        <v>81</v>
      </c>
      <c r="M1970" t="s">
        <v>67</v>
      </c>
      <c r="N1970" t="s">
        <v>37</v>
      </c>
      <c r="O1970" t="s">
        <v>37</v>
      </c>
      <c r="P1970" t="s">
        <v>84</v>
      </c>
      <c r="Q1970" t="s">
        <v>76</v>
      </c>
      <c r="S1970" t="s">
        <v>42</v>
      </c>
      <c r="T1970">
        <v>0</v>
      </c>
      <c r="U1970" t="s">
        <v>69</v>
      </c>
      <c r="V1970">
        <v>55</v>
      </c>
      <c r="W1970" t="s">
        <v>41</v>
      </c>
      <c r="X1970" t="s">
        <v>43</v>
      </c>
      <c r="Y1970">
        <v>5258.47</v>
      </c>
      <c r="Z1970">
        <v>5258.47</v>
      </c>
      <c r="AA1970">
        <v>1</v>
      </c>
      <c r="AB1970">
        <v>0</v>
      </c>
      <c r="AC1970">
        <v>1</v>
      </c>
      <c r="AD1970" t="s">
        <v>44</v>
      </c>
    </row>
    <row r="1971" spans="1:30" x14ac:dyDescent="0.25">
      <c r="A1971" s="1">
        <v>43830</v>
      </c>
      <c r="B1971">
        <v>72</v>
      </c>
      <c r="C1971" t="s">
        <v>2106</v>
      </c>
      <c r="D1971" t="s">
        <v>65</v>
      </c>
      <c r="E1971" t="s">
        <v>2013</v>
      </c>
      <c r="F1971" t="s">
        <v>1782</v>
      </c>
      <c r="G1971" s="1">
        <v>41827</v>
      </c>
      <c r="H1971" s="1">
        <v>41830</v>
      </c>
      <c r="I1971" s="1"/>
      <c r="J1971">
        <v>3</v>
      </c>
      <c r="K1971" t="s">
        <v>34</v>
      </c>
      <c r="L1971" t="s">
        <v>35</v>
      </c>
      <c r="M1971" t="s">
        <v>67</v>
      </c>
      <c r="N1971" t="s">
        <v>37</v>
      </c>
      <c r="O1971" t="s">
        <v>37</v>
      </c>
      <c r="P1971" t="s">
        <v>84</v>
      </c>
      <c r="Q1971" t="s">
        <v>39</v>
      </c>
      <c r="S1971" t="s">
        <v>42</v>
      </c>
      <c r="T1971">
        <v>0</v>
      </c>
      <c r="U1971" t="s">
        <v>69</v>
      </c>
      <c r="V1971">
        <v>38</v>
      </c>
      <c r="W1971" t="s">
        <v>41</v>
      </c>
      <c r="X1971" t="s">
        <v>43</v>
      </c>
      <c r="Y1971">
        <v>1700</v>
      </c>
      <c r="Z1971">
        <v>1700</v>
      </c>
      <c r="AA1971">
        <v>1</v>
      </c>
      <c r="AB1971">
        <v>0</v>
      </c>
      <c r="AC1971">
        <v>1</v>
      </c>
      <c r="AD1971" t="s">
        <v>44</v>
      </c>
    </row>
    <row r="1972" spans="1:30" x14ac:dyDescent="0.25">
      <c r="A1972" s="1">
        <v>43830</v>
      </c>
      <c r="B1972">
        <v>72</v>
      </c>
      <c r="C1972" t="s">
        <v>2107</v>
      </c>
      <c r="D1972" t="s">
        <v>65</v>
      </c>
      <c r="E1972" t="s">
        <v>110</v>
      </c>
      <c r="F1972" t="s">
        <v>1782</v>
      </c>
      <c r="G1972" s="1">
        <v>41823</v>
      </c>
      <c r="H1972" s="1">
        <v>41830</v>
      </c>
      <c r="I1972" s="1"/>
      <c r="J1972">
        <v>7</v>
      </c>
      <c r="K1972" t="s">
        <v>91</v>
      </c>
      <c r="L1972" t="s">
        <v>81</v>
      </c>
      <c r="M1972" t="s">
        <v>67</v>
      </c>
      <c r="N1972" t="s">
        <v>49</v>
      </c>
      <c r="O1972" t="s">
        <v>49</v>
      </c>
      <c r="P1972" t="s">
        <v>68</v>
      </c>
      <c r="Q1972" t="s">
        <v>39</v>
      </c>
      <c r="S1972" t="s">
        <v>42</v>
      </c>
      <c r="T1972">
        <v>0</v>
      </c>
      <c r="U1972" t="s">
        <v>69</v>
      </c>
      <c r="V1972">
        <v>36</v>
      </c>
      <c r="W1972" t="s">
        <v>41</v>
      </c>
      <c r="X1972" t="s">
        <v>43</v>
      </c>
      <c r="Y1972">
        <v>15</v>
      </c>
      <c r="Z1972">
        <v>15</v>
      </c>
      <c r="AA1972">
        <v>1</v>
      </c>
      <c r="AB1972">
        <v>0</v>
      </c>
      <c r="AC1972">
        <v>1</v>
      </c>
      <c r="AD1972" t="s">
        <v>44</v>
      </c>
    </row>
    <row r="1973" spans="1:30" x14ac:dyDescent="0.25">
      <c r="A1973" s="1">
        <v>43830</v>
      </c>
      <c r="B1973">
        <v>72</v>
      </c>
      <c r="C1973" t="s">
        <v>2108</v>
      </c>
      <c r="D1973" t="s">
        <v>65</v>
      </c>
      <c r="E1973" t="s">
        <v>106</v>
      </c>
      <c r="F1973" t="s">
        <v>1782</v>
      </c>
      <c r="G1973" s="1">
        <v>41830</v>
      </c>
      <c r="H1973" s="1">
        <v>41830</v>
      </c>
      <c r="I1973" s="1"/>
      <c r="J1973">
        <v>0</v>
      </c>
      <c r="K1973" t="s">
        <v>71</v>
      </c>
      <c r="L1973" t="s">
        <v>81</v>
      </c>
      <c r="M1973" t="s">
        <v>67</v>
      </c>
      <c r="N1973" t="s">
        <v>107</v>
      </c>
      <c r="O1973" t="s">
        <v>107</v>
      </c>
      <c r="P1973" t="s">
        <v>68</v>
      </c>
      <c r="Q1973" t="s">
        <v>39</v>
      </c>
      <c r="S1973" t="s">
        <v>42</v>
      </c>
      <c r="T1973">
        <v>0</v>
      </c>
      <c r="U1973" t="s">
        <v>69</v>
      </c>
      <c r="V1973">
        <v>41</v>
      </c>
      <c r="W1973" t="s">
        <v>41</v>
      </c>
      <c r="X1973" t="s">
        <v>43</v>
      </c>
      <c r="Y1973">
        <v>1320.5</v>
      </c>
      <c r="Z1973">
        <v>1320.5</v>
      </c>
      <c r="AA1973">
        <v>1</v>
      </c>
      <c r="AB1973">
        <v>0</v>
      </c>
      <c r="AC1973">
        <v>1</v>
      </c>
      <c r="AD1973" t="s">
        <v>44</v>
      </c>
    </row>
    <row r="1974" spans="1:30" x14ac:dyDescent="0.25">
      <c r="A1974" s="1">
        <v>43830</v>
      </c>
      <c r="B1974">
        <v>72</v>
      </c>
      <c r="C1974" t="s">
        <v>2109</v>
      </c>
      <c r="D1974" t="s">
        <v>31</v>
      </c>
      <c r="E1974" t="s">
        <v>46</v>
      </c>
      <c r="F1974" t="s">
        <v>1782</v>
      </c>
      <c r="G1974" s="1">
        <v>41829</v>
      </c>
      <c r="H1974" s="1">
        <v>41830</v>
      </c>
      <c r="I1974" s="1"/>
      <c r="J1974">
        <v>1</v>
      </c>
      <c r="K1974" t="s">
        <v>34</v>
      </c>
      <c r="L1974" t="s">
        <v>62</v>
      </c>
      <c r="M1974" t="s">
        <v>48</v>
      </c>
      <c r="N1974" t="s">
        <v>49</v>
      </c>
      <c r="O1974" t="s">
        <v>49</v>
      </c>
      <c r="P1974" t="s">
        <v>50</v>
      </c>
      <c r="Q1974" t="s">
        <v>39</v>
      </c>
      <c r="S1974" t="s">
        <v>42</v>
      </c>
      <c r="T1974">
        <v>27</v>
      </c>
      <c r="U1974" t="s">
        <v>51</v>
      </c>
      <c r="W1974" t="s">
        <v>42</v>
      </c>
      <c r="X1974" t="s">
        <v>43</v>
      </c>
      <c r="Y1974">
        <v>563.6</v>
      </c>
      <c r="Z1974">
        <v>563.6</v>
      </c>
      <c r="AA1974">
        <v>1</v>
      </c>
      <c r="AB1974">
        <v>0</v>
      </c>
      <c r="AC1974">
        <v>1</v>
      </c>
      <c r="AD1974" t="s">
        <v>44</v>
      </c>
    </row>
    <row r="1975" spans="1:30" x14ac:dyDescent="0.25">
      <c r="A1975" s="1">
        <v>43830</v>
      </c>
      <c r="B1975">
        <v>72</v>
      </c>
      <c r="C1975" t="s">
        <v>2110</v>
      </c>
      <c r="D1975" t="s">
        <v>65</v>
      </c>
      <c r="E1975" t="s">
        <v>165</v>
      </c>
      <c r="F1975" t="s">
        <v>1782</v>
      </c>
      <c r="G1975" s="1">
        <v>41827</v>
      </c>
      <c r="H1975" s="1">
        <v>41831</v>
      </c>
      <c r="I1975" s="1"/>
      <c r="J1975">
        <v>4</v>
      </c>
      <c r="K1975" t="s">
        <v>91</v>
      </c>
      <c r="L1975" t="s">
        <v>35</v>
      </c>
      <c r="M1975" t="s">
        <v>67</v>
      </c>
      <c r="N1975" t="s">
        <v>122</v>
      </c>
      <c r="O1975" t="s">
        <v>122</v>
      </c>
      <c r="P1975" t="s">
        <v>84</v>
      </c>
      <c r="Q1975" t="s">
        <v>39</v>
      </c>
      <c r="S1975" t="s">
        <v>42</v>
      </c>
      <c r="T1975">
        <v>0</v>
      </c>
      <c r="U1975" t="s">
        <v>69</v>
      </c>
      <c r="V1975">
        <v>54</v>
      </c>
      <c r="W1975" t="s">
        <v>41</v>
      </c>
      <c r="X1975" t="s">
        <v>43</v>
      </c>
      <c r="Y1975">
        <v>5000</v>
      </c>
      <c r="Z1975">
        <v>5000</v>
      </c>
      <c r="AA1975">
        <v>1</v>
      </c>
      <c r="AB1975">
        <v>0</v>
      </c>
      <c r="AC1975">
        <v>1</v>
      </c>
      <c r="AD1975" t="s">
        <v>44</v>
      </c>
    </row>
    <row r="1976" spans="1:30" x14ac:dyDescent="0.25">
      <c r="A1976" s="1">
        <v>43830</v>
      </c>
      <c r="B1976">
        <v>72</v>
      </c>
      <c r="C1976" t="s">
        <v>2111</v>
      </c>
      <c r="D1976" t="s">
        <v>31</v>
      </c>
      <c r="E1976" t="s">
        <v>102</v>
      </c>
      <c r="F1976" t="s">
        <v>1782</v>
      </c>
      <c r="G1976" s="1">
        <v>41831</v>
      </c>
      <c r="H1976" s="1">
        <v>41832</v>
      </c>
      <c r="I1976" s="1">
        <v>41204</v>
      </c>
      <c r="J1976">
        <v>1</v>
      </c>
      <c r="K1976" t="s">
        <v>34</v>
      </c>
      <c r="L1976" t="s">
        <v>66</v>
      </c>
      <c r="M1976" t="s">
        <v>48</v>
      </c>
      <c r="N1976" t="s">
        <v>103</v>
      </c>
      <c r="O1976" t="s">
        <v>103</v>
      </c>
      <c r="P1976" t="s">
        <v>124</v>
      </c>
      <c r="Q1976" t="s">
        <v>39</v>
      </c>
      <c r="R1976">
        <v>7.1912568306010902</v>
      </c>
      <c r="S1976" t="s">
        <v>63</v>
      </c>
      <c r="T1976">
        <v>36</v>
      </c>
      <c r="U1976" t="s">
        <v>41</v>
      </c>
      <c r="W1976" t="s">
        <v>42</v>
      </c>
      <c r="X1976" t="s">
        <v>43</v>
      </c>
      <c r="Y1976">
        <v>197.81</v>
      </c>
      <c r="Z1976">
        <v>197.81</v>
      </c>
      <c r="AA1976">
        <v>1</v>
      </c>
      <c r="AB1976">
        <v>0</v>
      </c>
      <c r="AC1976">
        <v>1</v>
      </c>
      <c r="AD1976" t="s">
        <v>44</v>
      </c>
    </row>
    <row r="1977" spans="1:30" x14ac:dyDescent="0.25">
      <c r="A1977" s="1">
        <v>43830</v>
      </c>
      <c r="B1977">
        <v>72</v>
      </c>
      <c r="C1977" t="s">
        <v>2112</v>
      </c>
      <c r="D1977" t="s">
        <v>65</v>
      </c>
      <c r="E1977" t="s">
        <v>73</v>
      </c>
      <c r="F1977" t="s">
        <v>1782</v>
      </c>
      <c r="G1977" s="1">
        <v>41831</v>
      </c>
      <c r="H1977" s="1">
        <v>41834</v>
      </c>
      <c r="I1977" s="1"/>
      <c r="J1977">
        <v>3</v>
      </c>
      <c r="K1977" t="s">
        <v>34</v>
      </c>
      <c r="L1977" t="s">
        <v>66</v>
      </c>
      <c r="M1977" t="s">
        <v>1242</v>
      </c>
      <c r="N1977" t="s">
        <v>118</v>
      </c>
      <c r="O1977" t="s">
        <v>118</v>
      </c>
      <c r="P1977" t="s">
        <v>68</v>
      </c>
      <c r="Q1977" t="s">
        <v>39</v>
      </c>
      <c r="S1977" t="s">
        <v>42</v>
      </c>
      <c r="T1977">
        <v>49</v>
      </c>
      <c r="U1977" t="s">
        <v>41</v>
      </c>
      <c r="W1977" t="s">
        <v>42</v>
      </c>
      <c r="X1977" t="s">
        <v>43</v>
      </c>
      <c r="Y1977">
        <v>80116.36</v>
      </c>
      <c r="Z1977">
        <v>80116.36</v>
      </c>
      <c r="AA1977">
        <v>1</v>
      </c>
      <c r="AB1977">
        <v>0</v>
      </c>
      <c r="AC1977">
        <v>1</v>
      </c>
      <c r="AD1977" t="s">
        <v>298</v>
      </c>
    </row>
    <row r="1978" spans="1:30" x14ac:dyDescent="0.25">
      <c r="A1978" s="1">
        <v>43830</v>
      </c>
      <c r="B1978">
        <v>72</v>
      </c>
      <c r="C1978" t="s">
        <v>2113</v>
      </c>
      <c r="D1978" t="s">
        <v>31</v>
      </c>
      <c r="E1978" t="s">
        <v>59</v>
      </c>
      <c r="F1978" t="s">
        <v>1782</v>
      </c>
      <c r="G1978" s="1">
        <v>41833</v>
      </c>
      <c r="H1978" s="1">
        <v>41834</v>
      </c>
      <c r="I1978" s="1">
        <v>39488</v>
      </c>
      <c r="J1978">
        <v>1</v>
      </c>
      <c r="K1978" t="s">
        <v>34</v>
      </c>
      <c r="L1978" t="s">
        <v>54</v>
      </c>
      <c r="M1978" t="s">
        <v>48</v>
      </c>
      <c r="N1978" t="s">
        <v>60</v>
      </c>
      <c r="O1978" t="s">
        <v>60</v>
      </c>
      <c r="P1978" t="s">
        <v>114</v>
      </c>
      <c r="Q1978" t="s">
        <v>57</v>
      </c>
      <c r="R1978">
        <v>11.8876712328767</v>
      </c>
      <c r="S1978" t="s">
        <v>40</v>
      </c>
      <c r="T1978">
        <v>28</v>
      </c>
      <c r="U1978" t="s">
        <v>51</v>
      </c>
      <c r="W1978" t="s">
        <v>42</v>
      </c>
      <c r="X1978" t="s">
        <v>43</v>
      </c>
      <c r="Y1978">
        <v>495.61</v>
      </c>
      <c r="Z1978">
        <v>495.61</v>
      </c>
      <c r="AA1978">
        <v>1</v>
      </c>
      <c r="AB1978">
        <v>0</v>
      </c>
      <c r="AC1978">
        <v>1</v>
      </c>
      <c r="AD1978" t="s">
        <v>44</v>
      </c>
    </row>
    <row r="1979" spans="1:30" x14ac:dyDescent="0.25">
      <c r="A1979" s="1">
        <v>43830</v>
      </c>
      <c r="B1979">
        <v>72</v>
      </c>
      <c r="C1979" t="s">
        <v>2114</v>
      </c>
      <c r="D1979" t="s">
        <v>31</v>
      </c>
      <c r="E1979" t="s">
        <v>86</v>
      </c>
      <c r="F1979" t="s">
        <v>1782</v>
      </c>
      <c r="G1979" s="1">
        <v>41831</v>
      </c>
      <c r="H1979" s="1">
        <v>41834</v>
      </c>
      <c r="I1979" s="1">
        <v>39650</v>
      </c>
      <c r="J1979">
        <v>3</v>
      </c>
      <c r="K1979" t="s">
        <v>34</v>
      </c>
      <c r="L1979" t="s">
        <v>66</v>
      </c>
      <c r="M1979" t="s">
        <v>36</v>
      </c>
      <c r="N1979" t="s">
        <v>65</v>
      </c>
      <c r="O1979" t="s">
        <v>65</v>
      </c>
      <c r="P1979" t="s">
        <v>56</v>
      </c>
      <c r="Q1979" t="s">
        <v>39</v>
      </c>
      <c r="R1979">
        <v>11.4453551912568</v>
      </c>
      <c r="S1979" t="s">
        <v>40</v>
      </c>
      <c r="T1979">
        <v>46</v>
      </c>
      <c r="U1979" t="s">
        <v>41</v>
      </c>
      <c r="W1979" t="s">
        <v>42</v>
      </c>
      <c r="X1979" t="s">
        <v>43</v>
      </c>
      <c r="Y1979">
        <v>177702.82</v>
      </c>
      <c r="Z1979">
        <v>177702.82</v>
      </c>
      <c r="AA1979">
        <v>1</v>
      </c>
      <c r="AB1979">
        <v>0</v>
      </c>
      <c r="AC1979">
        <v>1</v>
      </c>
      <c r="AD1979" t="s">
        <v>93</v>
      </c>
    </row>
    <row r="1980" spans="1:30" x14ac:dyDescent="0.25">
      <c r="A1980" s="1">
        <v>43830</v>
      </c>
      <c r="B1980">
        <v>72</v>
      </c>
      <c r="C1980" t="s">
        <v>2115</v>
      </c>
      <c r="D1980" t="s">
        <v>31</v>
      </c>
      <c r="E1980" t="s">
        <v>86</v>
      </c>
      <c r="F1980" t="s">
        <v>1782</v>
      </c>
      <c r="G1980" s="1">
        <v>41834</v>
      </c>
      <c r="H1980" s="1">
        <v>41834</v>
      </c>
      <c r="I1980" s="1">
        <v>39489</v>
      </c>
      <c r="J1980">
        <v>0</v>
      </c>
      <c r="K1980" t="s">
        <v>71</v>
      </c>
      <c r="L1980" t="s">
        <v>35</v>
      </c>
      <c r="M1980" t="s">
        <v>48</v>
      </c>
      <c r="N1980" t="s">
        <v>65</v>
      </c>
      <c r="O1980" t="s">
        <v>65</v>
      </c>
      <c r="P1980" t="s">
        <v>50</v>
      </c>
      <c r="Q1980" t="s">
        <v>39</v>
      </c>
      <c r="R1980">
        <v>11.8849315068493</v>
      </c>
      <c r="S1980" t="s">
        <v>40</v>
      </c>
      <c r="T1980">
        <v>37</v>
      </c>
      <c r="U1980" t="s">
        <v>41</v>
      </c>
      <c r="W1980" t="s">
        <v>42</v>
      </c>
      <c r="X1980" t="s">
        <v>43</v>
      </c>
      <c r="Y1980">
        <v>305.39</v>
      </c>
      <c r="Z1980">
        <v>305.39</v>
      </c>
      <c r="AA1980">
        <v>1</v>
      </c>
      <c r="AB1980">
        <v>0</v>
      </c>
      <c r="AC1980">
        <v>1</v>
      </c>
      <c r="AD1980" t="s">
        <v>44</v>
      </c>
    </row>
    <row r="1981" spans="1:30" x14ac:dyDescent="0.25">
      <c r="A1981" s="1">
        <v>43830</v>
      </c>
      <c r="B1981">
        <v>72</v>
      </c>
      <c r="C1981" t="s">
        <v>2116</v>
      </c>
      <c r="D1981" t="s">
        <v>65</v>
      </c>
      <c r="E1981" t="s">
        <v>110</v>
      </c>
      <c r="F1981" t="s">
        <v>1782</v>
      </c>
      <c r="G1981" s="1">
        <v>41671</v>
      </c>
      <c r="H1981" s="1">
        <v>41834</v>
      </c>
      <c r="I1981" s="1"/>
      <c r="J1981">
        <v>163</v>
      </c>
      <c r="K1981" t="s">
        <v>91</v>
      </c>
      <c r="L1981" t="s">
        <v>202</v>
      </c>
      <c r="M1981" t="s">
        <v>176</v>
      </c>
      <c r="N1981" t="s">
        <v>49</v>
      </c>
      <c r="O1981" t="s">
        <v>49</v>
      </c>
      <c r="P1981" t="s">
        <v>68</v>
      </c>
      <c r="Q1981" t="s">
        <v>39</v>
      </c>
      <c r="S1981" t="s">
        <v>42</v>
      </c>
      <c r="T1981">
        <v>84</v>
      </c>
      <c r="U1981" t="s">
        <v>41</v>
      </c>
      <c r="W1981" t="s">
        <v>42</v>
      </c>
      <c r="X1981" t="s">
        <v>43</v>
      </c>
      <c r="Y1981">
        <v>4677.33</v>
      </c>
      <c r="Z1981">
        <v>4677.33</v>
      </c>
      <c r="AA1981">
        <v>1</v>
      </c>
      <c r="AB1981">
        <v>0</v>
      </c>
      <c r="AC1981">
        <v>1</v>
      </c>
      <c r="AD1981" t="s">
        <v>44</v>
      </c>
    </row>
    <row r="1982" spans="1:30" x14ac:dyDescent="0.25">
      <c r="A1982" s="1">
        <v>43830</v>
      </c>
      <c r="B1982">
        <v>72</v>
      </c>
      <c r="C1982" t="s">
        <v>2117</v>
      </c>
      <c r="D1982" t="s">
        <v>65</v>
      </c>
      <c r="E1982" t="s">
        <v>46</v>
      </c>
      <c r="F1982" t="s">
        <v>1782</v>
      </c>
      <c r="G1982" s="1">
        <v>41831</v>
      </c>
      <c r="H1982" s="1">
        <v>41835</v>
      </c>
      <c r="I1982" s="1"/>
      <c r="J1982">
        <v>4</v>
      </c>
      <c r="K1982" t="s">
        <v>91</v>
      </c>
      <c r="L1982" t="s">
        <v>66</v>
      </c>
      <c r="M1982" t="s">
        <v>67</v>
      </c>
      <c r="N1982" t="s">
        <v>49</v>
      </c>
      <c r="O1982" t="s">
        <v>49</v>
      </c>
      <c r="P1982" t="s">
        <v>84</v>
      </c>
      <c r="Q1982" t="s">
        <v>39</v>
      </c>
      <c r="S1982" t="s">
        <v>42</v>
      </c>
      <c r="T1982">
        <v>0</v>
      </c>
      <c r="U1982" t="s">
        <v>69</v>
      </c>
      <c r="V1982">
        <v>21</v>
      </c>
      <c r="W1982" t="s">
        <v>79</v>
      </c>
      <c r="X1982" t="s">
        <v>43</v>
      </c>
      <c r="Y1982">
        <v>20</v>
      </c>
      <c r="Z1982">
        <v>20</v>
      </c>
      <c r="AA1982">
        <v>1</v>
      </c>
      <c r="AB1982">
        <v>0</v>
      </c>
      <c r="AC1982">
        <v>1</v>
      </c>
      <c r="AD1982" t="s">
        <v>44</v>
      </c>
    </row>
    <row r="1983" spans="1:30" x14ac:dyDescent="0.25">
      <c r="A1983" s="1">
        <v>43830</v>
      </c>
      <c r="B1983">
        <v>72</v>
      </c>
      <c r="C1983" t="s">
        <v>2118</v>
      </c>
      <c r="D1983" t="s">
        <v>31</v>
      </c>
      <c r="E1983" t="s">
        <v>53</v>
      </c>
      <c r="F1983" t="s">
        <v>1782</v>
      </c>
      <c r="G1983" s="1">
        <v>41833</v>
      </c>
      <c r="H1983" s="1">
        <v>41835</v>
      </c>
      <c r="I1983" s="1">
        <v>41583</v>
      </c>
      <c r="J1983">
        <v>2</v>
      </c>
      <c r="K1983" t="s">
        <v>34</v>
      </c>
      <c r="L1983" t="s">
        <v>54</v>
      </c>
      <c r="M1983" t="s">
        <v>48</v>
      </c>
      <c r="N1983" t="s">
        <v>55</v>
      </c>
      <c r="O1983" t="s">
        <v>55</v>
      </c>
      <c r="P1983" t="s">
        <v>38</v>
      </c>
      <c r="Q1983" t="s">
        <v>57</v>
      </c>
      <c r="R1983">
        <v>6.15300546448087</v>
      </c>
      <c r="S1983" t="s">
        <v>63</v>
      </c>
      <c r="T1983">
        <v>18</v>
      </c>
      <c r="U1983" t="s">
        <v>69</v>
      </c>
      <c r="W1983" t="s">
        <v>42</v>
      </c>
      <c r="X1983" t="s">
        <v>43</v>
      </c>
      <c r="Y1983">
        <v>269.01</v>
      </c>
      <c r="Z1983">
        <v>269.01</v>
      </c>
      <c r="AA1983">
        <v>1</v>
      </c>
      <c r="AB1983">
        <v>0</v>
      </c>
      <c r="AC1983">
        <v>1</v>
      </c>
      <c r="AD1983" t="s">
        <v>44</v>
      </c>
    </row>
    <row r="1984" spans="1:30" x14ac:dyDescent="0.25">
      <c r="A1984" s="1">
        <v>43830</v>
      </c>
      <c r="B1984">
        <v>72</v>
      </c>
      <c r="C1984" t="s">
        <v>2119</v>
      </c>
      <c r="D1984" t="s">
        <v>31</v>
      </c>
      <c r="E1984" t="s">
        <v>110</v>
      </c>
      <c r="F1984" t="s">
        <v>1782</v>
      </c>
      <c r="G1984" s="1">
        <v>41829</v>
      </c>
      <c r="H1984" s="1">
        <v>41836</v>
      </c>
      <c r="I1984" s="1">
        <v>40849</v>
      </c>
      <c r="J1984">
        <v>7</v>
      </c>
      <c r="K1984" t="s">
        <v>91</v>
      </c>
      <c r="L1984" t="s">
        <v>62</v>
      </c>
      <c r="M1984" t="s">
        <v>48</v>
      </c>
      <c r="N1984" t="s">
        <v>49</v>
      </c>
      <c r="O1984" t="s">
        <v>49</v>
      </c>
      <c r="P1984" t="s">
        <v>38</v>
      </c>
      <c r="Q1984" t="s">
        <v>39</v>
      </c>
      <c r="R1984">
        <v>8.1612021857923498</v>
      </c>
      <c r="S1984" t="s">
        <v>63</v>
      </c>
      <c r="T1984">
        <v>47</v>
      </c>
      <c r="U1984" t="s">
        <v>41</v>
      </c>
      <c r="W1984" t="s">
        <v>42</v>
      </c>
      <c r="X1984" t="s">
        <v>43</v>
      </c>
      <c r="Y1984">
        <v>8</v>
      </c>
      <c r="Z1984">
        <v>8</v>
      </c>
      <c r="AA1984">
        <v>1</v>
      </c>
      <c r="AB1984">
        <v>0</v>
      </c>
      <c r="AC1984">
        <v>1</v>
      </c>
      <c r="AD1984" t="s">
        <v>44</v>
      </c>
    </row>
    <row r="1985" spans="1:30" x14ac:dyDescent="0.25">
      <c r="A1985" s="1">
        <v>43830</v>
      </c>
      <c r="B1985">
        <v>72</v>
      </c>
      <c r="C1985" t="s">
        <v>2120</v>
      </c>
      <c r="D1985" t="s">
        <v>65</v>
      </c>
      <c r="E1985" t="s">
        <v>2013</v>
      </c>
      <c r="F1985" t="s">
        <v>1782</v>
      </c>
      <c r="G1985" s="1">
        <v>41836</v>
      </c>
      <c r="H1985" s="1">
        <v>41836</v>
      </c>
      <c r="I1985" s="1"/>
      <c r="J1985">
        <v>0</v>
      </c>
      <c r="K1985" t="s">
        <v>71</v>
      </c>
      <c r="L1985" t="s">
        <v>62</v>
      </c>
      <c r="M1985" t="s">
        <v>67</v>
      </c>
      <c r="N1985" t="s">
        <v>37</v>
      </c>
      <c r="O1985" t="s">
        <v>37</v>
      </c>
      <c r="P1985" t="s">
        <v>84</v>
      </c>
      <c r="Q1985" t="s">
        <v>112</v>
      </c>
      <c r="S1985" t="s">
        <v>42</v>
      </c>
      <c r="T1985">
        <v>0</v>
      </c>
      <c r="U1985" t="s">
        <v>69</v>
      </c>
      <c r="V1985">
        <v>39</v>
      </c>
      <c r="W1985" t="s">
        <v>41</v>
      </c>
      <c r="X1985" t="s">
        <v>43</v>
      </c>
      <c r="Y1985">
        <v>2785.14</v>
      </c>
      <c r="Z1985">
        <v>2785.14</v>
      </c>
      <c r="AA1985">
        <v>1</v>
      </c>
      <c r="AB1985">
        <v>0</v>
      </c>
      <c r="AC1985">
        <v>1</v>
      </c>
      <c r="AD1985" t="s">
        <v>44</v>
      </c>
    </row>
    <row r="1986" spans="1:30" x14ac:dyDescent="0.25">
      <c r="A1986" s="1">
        <v>43830</v>
      </c>
      <c r="B1986">
        <v>72</v>
      </c>
      <c r="C1986" t="s">
        <v>2121</v>
      </c>
      <c r="D1986" t="s">
        <v>65</v>
      </c>
      <c r="E1986" t="s">
        <v>110</v>
      </c>
      <c r="F1986" t="s">
        <v>1782</v>
      </c>
      <c r="G1986" s="1">
        <v>41782</v>
      </c>
      <c r="H1986" s="1">
        <v>41837</v>
      </c>
      <c r="I1986" s="1"/>
      <c r="J1986">
        <v>55</v>
      </c>
      <c r="K1986" t="s">
        <v>91</v>
      </c>
      <c r="L1986" t="s">
        <v>66</v>
      </c>
      <c r="M1986" t="s">
        <v>67</v>
      </c>
      <c r="N1986" t="s">
        <v>49</v>
      </c>
      <c r="O1986" t="s">
        <v>49</v>
      </c>
      <c r="P1986" t="s">
        <v>84</v>
      </c>
      <c r="Q1986" t="s">
        <v>39</v>
      </c>
      <c r="S1986" t="s">
        <v>42</v>
      </c>
      <c r="T1986">
        <v>0</v>
      </c>
      <c r="U1986" t="s">
        <v>69</v>
      </c>
      <c r="V1986">
        <v>38</v>
      </c>
      <c r="W1986" t="s">
        <v>41</v>
      </c>
      <c r="X1986" t="s">
        <v>43</v>
      </c>
      <c r="Y1986">
        <v>5215.99</v>
      </c>
      <c r="Z1986">
        <v>5215.99</v>
      </c>
      <c r="AA1986">
        <v>1</v>
      </c>
      <c r="AB1986">
        <v>0</v>
      </c>
      <c r="AC1986">
        <v>1</v>
      </c>
      <c r="AD1986" t="s">
        <v>44</v>
      </c>
    </row>
    <row r="1987" spans="1:30" x14ac:dyDescent="0.25">
      <c r="A1987" s="1">
        <v>43830</v>
      </c>
      <c r="B1987">
        <v>72</v>
      </c>
      <c r="C1987" t="s">
        <v>2122</v>
      </c>
      <c r="D1987" t="s">
        <v>31</v>
      </c>
      <c r="E1987" t="s">
        <v>144</v>
      </c>
      <c r="F1987" t="s">
        <v>1782</v>
      </c>
      <c r="G1987" s="1">
        <v>41835</v>
      </c>
      <c r="H1987" s="1">
        <v>41841</v>
      </c>
      <c r="I1987" s="1">
        <v>41561</v>
      </c>
      <c r="J1987">
        <v>6</v>
      </c>
      <c r="K1987" t="s">
        <v>91</v>
      </c>
      <c r="L1987" t="s">
        <v>47</v>
      </c>
      <c r="M1987" t="s">
        <v>36</v>
      </c>
      <c r="N1987" t="s">
        <v>145</v>
      </c>
      <c r="O1987" t="s">
        <v>145</v>
      </c>
      <c r="P1987" t="s">
        <v>38</v>
      </c>
      <c r="Q1987" t="s">
        <v>39</v>
      </c>
      <c r="R1987">
        <v>6.2131147540983598</v>
      </c>
      <c r="S1987" t="s">
        <v>63</v>
      </c>
      <c r="T1987">
        <v>33</v>
      </c>
      <c r="U1987" t="s">
        <v>41</v>
      </c>
      <c r="W1987" t="s">
        <v>42</v>
      </c>
      <c r="X1987" t="s">
        <v>43</v>
      </c>
      <c r="Y1987">
        <v>133.09</v>
      </c>
      <c r="Z1987">
        <v>133.09</v>
      </c>
      <c r="AA1987">
        <v>1</v>
      </c>
      <c r="AB1987">
        <v>0</v>
      </c>
      <c r="AC1987">
        <v>1</v>
      </c>
      <c r="AD1987" t="s">
        <v>44</v>
      </c>
    </row>
    <row r="1988" spans="1:30" x14ac:dyDescent="0.25">
      <c r="A1988" s="1">
        <v>43830</v>
      </c>
      <c r="B1988">
        <v>72</v>
      </c>
      <c r="C1988" t="s">
        <v>2123</v>
      </c>
      <c r="D1988" t="s">
        <v>31</v>
      </c>
      <c r="E1988" t="s">
        <v>86</v>
      </c>
      <c r="F1988" t="s">
        <v>1782</v>
      </c>
      <c r="G1988" s="1">
        <v>41841</v>
      </c>
      <c r="H1988" s="1">
        <v>41841</v>
      </c>
      <c r="I1988" s="1">
        <v>41281</v>
      </c>
      <c r="J1988">
        <v>0</v>
      </c>
      <c r="K1988" t="s">
        <v>71</v>
      </c>
      <c r="L1988" t="s">
        <v>35</v>
      </c>
      <c r="M1988" t="s">
        <v>36</v>
      </c>
      <c r="N1988" t="s">
        <v>65</v>
      </c>
      <c r="O1988" t="s">
        <v>65</v>
      </c>
      <c r="P1988" t="s">
        <v>50</v>
      </c>
      <c r="Q1988" t="s">
        <v>39</v>
      </c>
      <c r="R1988">
        <v>6.9808219178082203</v>
      </c>
      <c r="S1988" t="s">
        <v>63</v>
      </c>
      <c r="T1988">
        <v>45</v>
      </c>
      <c r="U1988" t="s">
        <v>41</v>
      </c>
      <c r="W1988" t="s">
        <v>42</v>
      </c>
      <c r="X1988" t="s">
        <v>43</v>
      </c>
      <c r="Y1988">
        <v>389.89</v>
      </c>
      <c r="Z1988">
        <v>389.89</v>
      </c>
      <c r="AA1988">
        <v>1</v>
      </c>
      <c r="AB1988">
        <v>0</v>
      </c>
      <c r="AC1988">
        <v>1</v>
      </c>
      <c r="AD1988" t="s">
        <v>44</v>
      </c>
    </row>
    <row r="1989" spans="1:30" x14ac:dyDescent="0.25">
      <c r="A1989" s="1">
        <v>43830</v>
      </c>
      <c r="B1989">
        <v>72</v>
      </c>
      <c r="C1989" t="s">
        <v>2124</v>
      </c>
      <c r="D1989" t="s">
        <v>31</v>
      </c>
      <c r="E1989" t="s">
        <v>59</v>
      </c>
      <c r="F1989" t="s">
        <v>1782</v>
      </c>
      <c r="G1989" s="1">
        <v>41840</v>
      </c>
      <c r="H1989" s="1">
        <v>41841</v>
      </c>
      <c r="I1989" s="1">
        <v>40192</v>
      </c>
      <c r="J1989">
        <v>1</v>
      </c>
      <c r="K1989" t="s">
        <v>34</v>
      </c>
      <c r="L1989" t="s">
        <v>54</v>
      </c>
      <c r="M1989" t="s">
        <v>48</v>
      </c>
      <c r="N1989" t="s">
        <v>60</v>
      </c>
      <c r="O1989" t="s">
        <v>60</v>
      </c>
      <c r="P1989" t="s">
        <v>56</v>
      </c>
      <c r="Q1989" t="s">
        <v>57</v>
      </c>
      <c r="R1989">
        <v>9.9616438356164405</v>
      </c>
      <c r="S1989" t="s">
        <v>63</v>
      </c>
      <c r="T1989">
        <v>23</v>
      </c>
      <c r="U1989" t="s">
        <v>51</v>
      </c>
      <c r="W1989" t="s">
        <v>42</v>
      </c>
      <c r="X1989" t="s">
        <v>43</v>
      </c>
      <c r="Y1989">
        <v>356.72</v>
      </c>
      <c r="Z1989">
        <v>356.72</v>
      </c>
      <c r="AA1989">
        <v>1</v>
      </c>
      <c r="AB1989">
        <v>0</v>
      </c>
      <c r="AC1989">
        <v>1</v>
      </c>
      <c r="AD1989" t="s">
        <v>44</v>
      </c>
    </row>
    <row r="1990" spans="1:30" x14ac:dyDescent="0.25">
      <c r="A1990" s="1">
        <v>43830</v>
      </c>
      <c r="B1990">
        <v>72</v>
      </c>
      <c r="C1990" t="s">
        <v>2125</v>
      </c>
      <c r="D1990" t="s">
        <v>65</v>
      </c>
      <c r="E1990" t="s">
        <v>204</v>
      </c>
      <c r="F1990" t="s">
        <v>1782</v>
      </c>
      <c r="G1990" s="1">
        <v>41841</v>
      </c>
      <c r="H1990" s="1">
        <v>41841</v>
      </c>
      <c r="I1990" s="1"/>
      <c r="J1990">
        <v>0</v>
      </c>
      <c r="K1990" t="s">
        <v>71</v>
      </c>
      <c r="L1990" t="s">
        <v>35</v>
      </c>
      <c r="M1990" t="s">
        <v>67</v>
      </c>
      <c r="N1990" t="s">
        <v>107</v>
      </c>
      <c r="O1990" t="s">
        <v>89</v>
      </c>
      <c r="P1990" t="s">
        <v>68</v>
      </c>
      <c r="Q1990" t="s">
        <v>112</v>
      </c>
      <c r="S1990" t="s">
        <v>42</v>
      </c>
      <c r="T1990">
        <v>0</v>
      </c>
      <c r="U1990" t="s">
        <v>69</v>
      </c>
      <c r="W1990" t="s">
        <v>42</v>
      </c>
      <c r="X1990" t="s">
        <v>43</v>
      </c>
      <c r="Y1990">
        <v>1040.32</v>
      </c>
      <c r="Z1990">
        <v>1040.32</v>
      </c>
      <c r="AA1990">
        <v>1</v>
      </c>
      <c r="AB1990">
        <v>0</v>
      </c>
      <c r="AC1990">
        <v>1</v>
      </c>
      <c r="AD1990" t="s">
        <v>44</v>
      </c>
    </row>
    <row r="1991" spans="1:30" x14ac:dyDescent="0.25">
      <c r="A1991" s="1">
        <v>43830</v>
      </c>
      <c r="B1991">
        <v>72</v>
      </c>
      <c r="C1991" t="s">
        <v>2126</v>
      </c>
      <c r="D1991" t="s">
        <v>31</v>
      </c>
      <c r="E1991" t="s">
        <v>46</v>
      </c>
      <c r="F1991" t="s">
        <v>1782</v>
      </c>
      <c r="G1991" s="1">
        <v>41841</v>
      </c>
      <c r="H1991" s="1">
        <v>41841</v>
      </c>
      <c r="I1991" s="1">
        <v>39923</v>
      </c>
      <c r="J1991">
        <v>0</v>
      </c>
      <c r="K1991" t="s">
        <v>71</v>
      </c>
      <c r="L1991" t="s">
        <v>35</v>
      </c>
      <c r="M1991" t="s">
        <v>36</v>
      </c>
      <c r="N1991" t="s">
        <v>49</v>
      </c>
      <c r="O1991" t="s">
        <v>49</v>
      </c>
      <c r="P1991" t="s">
        <v>38</v>
      </c>
      <c r="Q1991" t="s">
        <v>76</v>
      </c>
      <c r="R1991">
        <v>10.6967213114754</v>
      </c>
      <c r="S1991" t="s">
        <v>40</v>
      </c>
      <c r="T1991">
        <v>34</v>
      </c>
      <c r="U1991" t="s">
        <v>41</v>
      </c>
      <c r="W1991" t="s">
        <v>42</v>
      </c>
      <c r="X1991" t="s">
        <v>43</v>
      </c>
      <c r="Y1991">
        <v>2208.6</v>
      </c>
      <c r="Z1991">
        <v>2208.6</v>
      </c>
      <c r="AA1991">
        <v>1</v>
      </c>
      <c r="AB1991">
        <v>0</v>
      </c>
      <c r="AC1991">
        <v>1</v>
      </c>
      <c r="AD1991" t="s">
        <v>44</v>
      </c>
    </row>
    <row r="1992" spans="1:30" x14ac:dyDescent="0.25">
      <c r="A1992" s="1">
        <v>43830</v>
      </c>
      <c r="B1992">
        <v>72</v>
      </c>
      <c r="C1992" t="s">
        <v>2127</v>
      </c>
      <c r="D1992" t="s">
        <v>31</v>
      </c>
      <c r="E1992" t="s">
        <v>110</v>
      </c>
      <c r="F1992" t="s">
        <v>1782</v>
      </c>
      <c r="G1992" s="1">
        <v>41836</v>
      </c>
      <c r="H1992" s="1">
        <v>41842</v>
      </c>
      <c r="I1992" s="1">
        <v>37653</v>
      </c>
      <c r="J1992">
        <v>6</v>
      </c>
      <c r="K1992" t="s">
        <v>91</v>
      </c>
      <c r="L1992" t="s">
        <v>62</v>
      </c>
      <c r="M1992" t="s">
        <v>36</v>
      </c>
      <c r="N1992" t="s">
        <v>49</v>
      </c>
      <c r="O1992" t="s">
        <v>49</v>
      </c>
      <c r="P1992" t="s">
        <v>56</v>
      </c>
      <c r="Q1992" t="s">
        <v>39</v>
      </c>
      <c r="R1992">
        <v>16.912328767123299</v>
      </c>
      <c r="S1992" t="s">
        <v>40</v>
      </c>
      <c r="T1992">
        <v>41</v>
      </c>
      <c r="U1992" t="s">
        <v>41</v>
      </c>
      <c r="W1992" t="s">
        <v>42</v>
      </c>
      <c r="X1992" t="s">
        <v>43</v>
      </c>
      <c r="Y1992">
        <v>12868.04</v>
      </c>
      <c r="Z1992">
        <v>12868.04</v>
      </c>
      <c r="AA1992">
        <v>1</v>
      </c>
      <c r="AB1992">
        <v>0</v>
      </c>
      <c r="AC1992">
        <v>1</v>
      </c>
      <c r="AD1992" t="s">
        <v>44</v>
      </c>
    </row>
    <row r="1993" spans="1:30" x14ac:dyDescent="0.25">
      <c r="A1993" s="1">
        <v>43830</v>
      </c>
      <c r="B1993">
        <v>72</v>
      </c>
      <c r="C1993" t="s">
        <v>2128</v>
      </c>
      <c r="D1993" t="s">
        <v>65</v>
      </c>
      <c r="E1993" t="s">
        <v>86</v>
      </c>
      <c r="F1993" t="s">
        <v>1782</v>
      </c>
      <c r="G1993" s="1">
        <v>41670</v>
      </c>
      <c r="H1993" s="1">
        <v>41842</v>
      </c>
      <c r="I1993" s="1"/>
      <c r="J1993">
        <v>172</v>
      </c>
      <c r="K1993" t="s">
        <v>91</v>
      </c>
      <c r="L1993" t="s">
        <v>66</v>
      </c>
      <c r="M1993" t="s">
        <v>67</v>
      </c>
      <c r="N1993" t="s">
        <v>65</v>
      </c>
      <c r="O1993" t="s">
        <v>87</v>
      </c>
      <c r="P1993" t="s">
        <v>68</v>
      </c>
      <c r="Q1993" t="s">
        <v>39</v>
      </c>
      <c r="S1993" t="s">
        <v>42</v>
      </c>
      <c r="T1993">
        <v>24</v>
      </c>
      <c r="U1993" t="s">
        <v>51</v>
      </c>
      <c r="V1993">
        <v>30</v>
      </c>
      <c r="W1993" t="s">
        <v>51</v>
      </c>
      <c r="X1993" t="s">
        <v>43</v>
      </c>
      <c r="Y1993">
        <v>25533.3</v>
      </c>
      <c r="Z1993">
        <v>25533.3</v>
      </c>
      <c r="AA1993">
        <v>1</v>
      </c>
      <c r="AB1993">
        <v>0</v>
      </c>
      <c r="AC1993">
        <v>1</v>
      </c>
      <c r="AD1993" t="s">
        <v>44</v>
      </c>
    </row>
    <row r="1994" spans="1:30" x14ac:dyDescent="0.25">
      <c r="A1994" s="1">
        <v>43830</v>
      </c>
      <c r="B1994">
        <v>72</v>
      </c>
      <c r="C1994" t="s">
        <v>2129</v>
      </c>
      <c r="D1994" t="s">
        <v>65</v>
      </c>
      <c r="E1994" t="s">
        <v>73</v>
      </c>
      <c r="F1994" t="s">
        <v>1782</v>
      </c>
      <c r="G1994" s="1">
        <v>41842</v>
      </c>
      <c r="H1994" s="1">
        <v>41842</v>
      </c>
      <c r="I1994" s="1"/>
      <c r="J1994">
        <v>0</v>
      </c>
      <c r="K1994" t="s">
        <v>71</v>
      </c>
      <c r="L1994" t="s">
        <v>47</v>
      </c>
      <c r="M1994" t="s">
        <v>1236</v>
      </c>
      <c r="N1994" t="s">
        <v>118</v>
      </c>
      <c r="O1994" t="s">
        <v>118</v>
      </c>
      <c r="P1994" t="s">
        <v>68</v>
      </c>
      <c r="Q1994" t="s">
        <v>39</v>
      </c>
      <c r="S1994" t="s">
        <v>42</v>
      </c>
      <c r="T1994">
        <v>0</v>
      </c>
      <c r="U1994" t="s">
        <v>69</v>
      </c>
      <c r="V1994">
        <v>27</v>
      </c>
      <c r="W1994" t="s">
        <v>51</v>
      </c>
      <c r="X1994" t="s">
        <v>43</v>
      </c>
      <c r="Y1994">
        <v>0</v>
      </c>
      <c r="Z1994">
        <v>0</v>
      </c>
      <c r="AA1994">
        <v>1</v>
      </c>
      <c r="AB1994">
        <v>0</v>
      </c>
      <c r="AC1994">
        <v>1</v>
      </c>
      <c r="AD1994" t="s">
        <v>44</v>
      </c>
    </row>
    <row r="1995" spans="1:30" x14ac:dyDescent="0.25">
      <c r="A1995" s="1">
        <v>43830</v>
      </c>
      <c r="B1995">
        <v>72</v>
      </c>
      <c r="C1995" t="s">
        <v>2130</v>
      </c>
      <c r="D1995" t="s">
        <v>65</v>
      </c>
      <c r="E1995" t="s">
        <v>102</v>
      </c>
      <c r="F1995" t="s">
        <v>1782</v>
      </c>
      <c r="G1995" s="1">
        <v>41831</v>
      </c>
      <c r="H1995" s="1">
        <v>41842</v>
      </c>
      <c r="I1995" s="1"/>
      <c r="J1995">
        <v>11</v>
      </c>
      <c r="K1995" t="s">
        <v>91</v>
      </c>
      <c r="L1995" t="s">
        <v>66</v>
      </c>
      <c r="M1995" t="s">
        <v>67</v>
      </c>
      <c r="N1995" t="s">
        <v>103</v>
      </c>
      <c r="O1995" t="s">
        <v>103</v>
      </c>
      <c r="P1995" t="s">
        <v>68</v>
      </c>
      <c r="Q1995" t="s">
        <v>39</v>
      </c>
      <c r="S1995" t="s">
        <v>42</v>
      </c>
      <c r="T1995">
        <v>0</v>
      </c>
      <c r="U1995" t="s">
        <v>69</v>
      </c>
      <c r="W1995" t="s">
        <v>42</v>
      </c>
      <c r="X1995" t="s">
        <v>43</v>
      </c>
      <c r="Y1995">
        <v>2363.7600000000002</v>
      </c>
      <c r="Z1995">
        <v>2363.7600000000002</v>
      </c>
      <c r="AA1995">
        <v>1</v>
      </c>
      <c r="AB1995">
        <v>0</v>
      </c>
      <c r="AC1995">
        <v>1</v>
      </c>
      <c r="AD1995" t="s">
        <v>44</v>
      </c>
    </row>
    <row r="1996" spans="1:30" x14ac:dyDescent="0.25">
      <c r="A1996" s="1">
        <v>43830</v>
      </c>
      <c r="B1996">
        <v>72</v>
      </c>
      <c r="C1996" t="s">
        <v>2131</v>
      </c>
      <c r="D1996" t="s">
        <v>31</v>
      </c>
      <c r="E1996" t="s">
        <v>102</v>
      </c>
      <c r="F1996" t="s">
        <v>1782</v>
      </c>
      <c r="G1996" s="1">
        <v>41840</v>
      </c>
      <c r="H1996" s="1">
        <v>41842</v>
      </c>
      <c r="I1996" s="1">
        <v>41500</v>
      </c>
      <c r="J1996">
        <v>2</v>
      </c>
      <c r="K1996" t="s">
        <v>34</v>
      </c>
      <c r="L1996" t="s">
        <v>54</v>
      </c>
      <c r="M1996" t="s">
        <v>48</v>
      </c>
      <c r="N1996" t="s">
        <v>103</v>
      </c>
      <c r="O1996" t="s">
        <v>103</v>
      </c>
      <c r="P1996" t="s">
        <v>38</v>
      </c>
      <c r="Q1996" t="s">
        <v>57</v>
      </c>
      <c r="R1996">
        <v>6.3797814207650303</v>
      </c>
      <c r="S1996" t="s">
        <v>63</v>
      </c>
      <c r="T1996">
        <v>23</v>
      </c>
      <c r="U1996" t="s">
        <v>51</v>
      </c>
      <c r="W1996" t="s">
        <v>42</v>
      </c>
      <c r="X1996" t="s">
        <v>43</v>
      </c>
      <c r="Y1996">
        <v>354.24</v>
      </c>
      <c r="Z1996">
        <v>354.24</v>
      </c>
      <c r="AA1996">
        <v>1</v>
      </c>
      <c r="AB1996">
        <v>0</v>
      </c>
      <c r="AC1996">
        <v>1</v>
      </c>
      <c r="AD1996" t="s">
        <v>44</v>
      </c>
    </row>
    <row r="1997" spans="1:30" x14ac:dyDescent="0.25">
      <c r="A1997" s="1">
        <v>43830</v>
      </c>
      <c r="B1997">
        <v>72</v>
      </c>
      <c r="C1997" t="s">
        <v>2132</v>
      </c>
      <c r="D1997" t="s">
        <v>65</v>
      </c>
      <c r="E1997" t="s">
        <v>59</v>
      </c>
      <c r="F1997" t="s">
        <v>1782</v>
      </c>
      <c r="G1997" s="1">
        <v>41842</v>
      </c>
      <c r="H1997" s="1">
        <v>41843</v>
      </c>
      <c r="I1997" s="1"/>
      <c r="J1997">
        <v>1</v>
      </c>
      <c r="K1997" t="s">
        <v>34</v>
      </c>
      <c r="L1997" t="s">
        <v>47</v>
      </c>
      <c r="M1997" t="s">
        <v>67</v>
      </c>
      <c r="N1997" t="s">
        <v>60</v>
      </c>
      <c r="O1997" t="s">
        <v>60</v>
      </c>
      <c r="P1997" t="s">
        <v>84</v>
      </c>
      <c r="Q1997" t="s">
        <v>39</v>
      </c>
      <c r="S1997" t="s">
        <v>42</v>
      </c>
      <c r="T1997">
        <v>0</v>
      </c>
      <c r="U1997" t="s">
        <v>69</v>
      </c>
      <c r="V1997">
        <v>51</v>
      </c>
      <c r="W1997" t="s">
        <v>41</v>
      </c>
      <c r="X1997" t="s">
        <v>43</v>
      </c>
      <c r="Y1997">
        <v>1727.67</v>
      </c>
      <c r="Z1997">
        <v>1727.67</v>
      </c>
      <c r="AA1997">
        <v>1</v>
      </c>
      <c r="AB1997">
        <v>0</v>
      </c>
      <c r="AC1997">
        <v>1</v>
      </c>
      <c r="AD1997" t="s">
        <v>44</v>
      </c>
    </row>
    <row r="1998" spans="1:30" x14ac:dyDescent="0.25">
      <c r="A1998" s="1">
        <v>43830</v>
      </c>
      <c r="B1998">
        <v>72</v>
      </c>
      <c r="C1998" t="s">
        <v>2133</v>
      </c>
      <c r="D1998" t="s">
        <v>65</v>
      </c>
      <c r="E1998" t="s">
        <v>32</v>
      </c>
      <c r="F1998" t="s">
        <v>1782</v>
      </c>
      <c r="G1998" s="1">
        <v>41842</v>
      </c>
      <c r="H1998" s="1">
        <v>41843</v>
      </c>
      <c r="I1998" s="1"/>
      <c r="J1998">
        <v>1</v>
      </c>
      <c r="K1998" t="s">
        <v>34</v>
      </c>
      <c r="L1998" t="s">
        <v>47</v>
      </c>
      <c r="M1998" t="s">
        <v>67</v>
      </c>
      <c r="N1998" t="s">
        <v>37</v>
      </c>
      <c r="O1998" t="s">
        <v>37</v>
      </c>
      <c r="P1998" t="s">
        <v>68</v>
      </c>
      <c r="Q1998" t="s">
        <v>39</v>
      </c>
      <c r="S1998" t="s">
        <v>42</v>
      </c>
      <c r="T1998">
        <v>0</v>
      </c>
      <c r="U1998" t="s">
        <v>69</v>
      </c>
      <c r="V1998">
        <v>36</v>
      </c>
      <c r="W1998" t="s">
        <v>41</v>
      </c>
      <c r="X1998" t="s">
        <v>43</v>
      </c>
      <c r="Y1998">
        <v>2675.67</v>
      </c>
      <c r="Z1998">
        <v>2675.67</v>
      </c>
      <c r="AA1998">
        <v>1</v>
      </c>
      <c r="AB1998">
        <v>0</v>
      </c>
      <c r="AC1998">
        <v>1</v>
      </c>
      <c r="AD1998" t="s">
        <v>44</v>
      </c>
    </row>
    <row r="1999" spans="1:30" x14ac:dyDescent="0.25">
      <c r="A1999" s="1">
        <v>43830</v>
      </c>
      <c r="B1999">
        <v>72</v>
      </c>
      <c r="C1999" t="s">
        <v>2134</v>
      </c>
      <c r="D1999" t="s">
        <v>31</v>
      </c>
      <c r="E1999" t="s">
        <v>102</v>
      </c>
      <c r="F1999" t="s">
        <v>1782</v>
      </c>
      <c r="G1999" s="1">
        <v>41843</v>
      </c>
      <c r="H1999" s="1">
        <v>41843</v>
      </c>
      <c r="I1999" s="1">
        <v>39641</v>
      </c>
      <c r="J1999">
        <v>0</v>
      </c>
      <c r="K1999" t="s">
        <v>71</v>
      </c>
      <c r="L1999" t="s">
        <v>62</v>
      </c>
      <c r="M1999" t="s">
        <v>48</v>
      </c>
      <c r="N1999" t="s">
        <v>103</v>
      </c>
      <c r="O1999" t="s">
        <v>103</v>
      </c>
      <c r="P1999" t="s">
        <v>38</v>
      </c>
      <c r="Q1999" t="s">
        <v>39</v>
      </c>
      <c r="R1999">
        <v>11.4699453551913</v>
      </c>
      <c r="S1999" t="s">
        <v>40</v>
      </c>
      <c r="T1999">
        <v>37</v>
      </c>
      <c r="U1999" t="s">
        <v>41</v>
      </c>
      <c r="W1999" t="s">
        <v>42</v>
      </c>
      <c r="X1999" t="s">
        <v>43</v>
      </c>
      <c r="Y1999">
        <v>459.77</v>
      </c>
      <c r="Z1999">
        <v>459.77</v>
      </c>
      <c r="AA1999">
        <v>1</v>
      </c>
      <c r="AB1999">
        <v>0</v>
      </c>
      <c r="AC1999">
        <v>1</v>
      </c>
      <c r="AD1999" t="s">
        <v>44</v>
      </c>
    </row>
    <row r="2000" spans="1:30" x14ac:dyDescent="0.25">
      <c r="A2000" s="1">
        <v>43830</v>
      </c>
      <c r="B2000">
        <v>72</v>
      </c>
      <c r="C2000" t="s">
        <v>2135</v>
      </c>
      <c r="D2000" t="s">
        <v>65</v>
      </c>
      <c r="E2000" t="s">
        <v>73</v>
      </c>
      <c r="F2000" t="s">
        <v>1782</v>
      </c>
      <c r="G2000" s="1">
        <v>41843</v>
      </c>
      <c r="H2000" s="1">
        <v>41843</v>
      </c>
      <c r="I2000" s="1"/>
      <c r="J2000">
        <v>0</v>
      </c>
      <c r="K2000" t="s">
        <v>71</v>
      </c>
      <c r="L2000" t="s">
        <v>62</v>
      </c>
      <c r="M2000" t="s">
        <v>1236</v>
      </c>
      <c r="N2000" t="s">
        <v>118</v>
      </c>
      <c r="O2000" t="s">
        <v>118</v>
      </c>
      <c r="P2000" t="s">
        <v>68</v>
      </c>
      <c r="Q2000" t="s">
        <v>39</v>
      </c>
      <c r="S2000" t="s">
        <v>42</v>
      </c>
      <c r="T2000">
        <v>67</v>
      </c>
      <c r="U2000" t="s">
        <v>41</v>
      </c>
      <c r="W2000" t="s">
        <v>42</v>
      </c>
      <c r="X2000" t="s">
        <v>43</v>
      </c>
      <c r="Y2000">
        <v>55047.94</v>
      </c>
      <c r="Z2000">
        <v>55047.94</v>
      </c>
      <c r="AA2000">
        <v>1</v>
      </c>
      <c r="AB2000">
        <v>0</v>
      </c>
      <c r="AC2000">
        <v>1</v>
      </c>
      <c r="AD2000" t="s">
        <v>298</v>
      </c>
    </row>
    <row r="2001" spans="1:30" x14ac:dyDescent="0.25">
      <c r="A2001" s="1">
        <v>43830</v>
      </c>
      <c r="B2001">
        <v>72</v>
      </c>
      <c r="C2001" t="s">
        <v>2136</v>
      </c>
      <c r="D2001" t="s">
        <v>65</v>
      </c>
      <c r="E2001" t="s">
        <v>2013</v>
      </c>
      <c r="F2001" t="s">
        <v>1782</v>
      </c>
      <c r="G2001" s="1">
        <v>41835</v>
      </c>
      <c r="H2001" s="1">
        <v>41844</v>
      </c>
      <c r="I2001" s="1"/>
      <c r="J2001">
        <v>9</v>
      </c>
      <c r="K2001" t="s">
        <v>91</v>
      </c>
      <c r="L2001" t="s">
        <v>47</v>
      </c>
      <c r="M2001" t="s">
        <v>67</v>
      </c>
      <c r="N2001" t="s">
        <v>37</v>
      </c>
      <c r="O2001" t="s">
        <v>37</v>
      </c>
      <c r="P2001" t="s">
        <v>68</v>
      </c>
      <c r="Q2001" t="s">
        <v>39</v>
      </c>
      <c r="S2001" t="s">
        <v>42</v>
      </c>
      <c r="T2001">
        <v>0</v>
      </c>
      <c r="U2001" t="s">
        <v>69</v>
      </c>
      <c r="V2001">
        <v>54</v>
      </c>
      <c r="W2001" t="s">
        <v>41</v>
      </c>
      <c r="X2001" t="s">
        <v>43</v>
      </c>
      <c r="Y2001">
        <v>23.5</v>
      </c>
      <c r="Z2001">
        <v>23.5</v>
      </c>
      <c r="AA2001">
        <v>1</v>
      </c>
      <c r="AB2001">
        <v>0</v>
      </c>
      <c r="AC2001">
        <v>1</v>
      </c>
      <c r="AD2001" t="s">
        <v>44</v>
      </c>
    </row>
    <row r="2002" spans="1:30" x14ac:dyDescent="0.25">
      <c r="A2002" s="1">
        <v>43830</v>
      </c>
      <c r="B2002">
        <v>72</v>
      </c>
      <c r="C2002" t="s">
        <v>2137</v>
      </c>
      <c r="D2002" t="s">
        <v>31</v>
      </c>
      <c r="E2002" t="s">
        <v>59</v>
      </c>
      <c r="F2002" t="s">
        <v>1782</v>
      </c>
      <c r="G2002" s="1">
        <v>41841</v>
      </c>
      <c r="H2002" s="1">
        <v>41844</v>
      </c>
      <c r="I2002" s="1">
        <v>41367</v>
      </c>
      <c r="J2002">
        <v>3</v>
      </c>
      <c r="K2002" t="s">
        <v>34</v>
      </c>
      <c r="L2002" t="s">
        <v>35</v>
      </c>
      <c r="M2002" t="s">
        <v>48</v>
      </c>
      <c r="N2002" t="s">
        <v>60</v>
      </c>
      <c r="O2002" t="s">
        <v>60</v>
      </c>
      <c r="P2002" t="s">
        <v>38</v>
      </c>
      <c r="Q2002" t="s">
        <v>57</v>
      </c>
      <c r="R2002">
        <v>6.7431693989071002</v>
      </c>
      <c r="S2002" t="s">
        <v>63</v>
      </c>
      <c r="T2002">
        <v>22</v>
      </c>
      <c r="U2002" t="s">
        <v>51</v>
      </c>
      <c r="W2002" t="s">
        <v>42</v>
      </c>
      <c r="X2002" t="s">
        <v>43</v>
      </c>
      <c r="Y2002">
        <v>1271.73</v>
      </c>
      <c r="Z2002">
        <v>1271.73</v>
      </c>
      <c r="AA2002">
        <v>1</v>
      </c>
      <c r="AB2002">
        <v>0</v>
      </c>
      <c r="AC2002">
        <v>1</v>
      </c>
      <c r="AD2002" t="s">
        <v>44</v>
      </c>
    </row>
    <row r="2003" spans="1:30" x14ac:dyDescent="0.25">
      <c r="A2003" s="1">
        <v>43830</v>
      </c>
      <c r="B2003">
        <v>72</v>
      </c>
      <c r="C2003" t="s">
        <v>2138</v>
      </c>
      <c r="D2003" t="s">
        <v>65</v>
      </c>
      <c r="E2003" t="s">
        <v>46</v>
      </c>
      <c r="F2003" t="s">
        <v>1782</v>
      </c>
      <c r="G2003" s="1">
        <v>41843</v>
      </c>
      <c r="H2003" s="1">
        <v>41844</v>
      </c>
      <c r="I2003" s="1"/>
      <c r="J2003">
        <v>1</v>
      </c>
      <c r="K2003" t="s">
        <v>34</v>
      </c>
      <c r="L2003" t="s">
        <v>62</v>
      </c>
      <c r="M2003" t="s">
        <v>67</v>
      </c>
      <c r="N2003" t="s">
        <v>49</v>
      </c>
      <c r="O2003" t="s">
        <v>49</v>
      </c>
      <c r="P2003" t="s">
        <v>84</v>
      </c>
      <c r="Q2003" t="s">
        <v>39</v>
      </c>
      <c r="S2003" t="s">
        <v>42</v>
      </c>
      <c r="T2003">
        <v>0</v>
      </c>
      <c r="U2003" t="s">
        <v>69</v>
      </c>
      <c r="W2003" t="s">
        <v>42</v>
      </c>
      <c r="X2003" t="s">
        <v>43</v>
      </c>
      <c r="Y2003">
        <v>0</v>
      </c>
      <c r="Z2003">
        <v>0</v>
      </c>
      <c r="AA2003">
        <v>1</v>
      </c>
      <c r="AB2003">
        <v>0</v>
      </c>
      <c r="AC2003">
        <v>1</v>
      </c>
      <c r="AD2003" t="s">
        <v>44</v>
      </c>
    </row>
    <row r="2004" spans="1:30" x14ac:dyDescent="0.25">
      <c r="A2004" s="1">
        <v>43830</v>
      </c>
      <c r="B2004">
        <v>72</v>
      </c>
      <c r="C2004" t="s">
        <v>2139</v>
      </c>
      <c r="D2004" t="s">
        <v>31</v>
      </c>
      <c r="E2004" t="s">
        <v>59</v>
      </c>
      <c r="F2004" t="s">
        <v>1782</v>
      </c>
      <c r="G2004" s="1">
        <v>41844</v>
      </c>
      <c r="H2004" s="1">
        <v>41848</v>
      </c>
      <c r="I2004" s="1">
        <v>41746</v>
      </c>
      <c r="J2004">
        <v>4</v>
      </c>
      <c r="K2004" t="s">
        <v>91</v>
      </c>
      <c r="L2004" t="s">
        <v>81</v>
      </c>
      <c r="M2004" t="s">
        <v>48</v>
      </c>
      <c r="N2004" t="s">
        <v>60</v>
      </c>
      <c r="O2004" t="s">
        <v>60</v>
      </c>
      <c r="P2004" t="s">
        <v>38</v>
      </c>
      <c r="Q2004" t="s">
        <v>57</v>
      </c>
      <c r="R2004">
        <v>5.7049180327868898</v>
      </c>
      <c r="S2004" t="s">
        <v>63</v>
      </c>
      <c r="T2004">
        <v>21</v>
      </c>
      <c r="U2004" t="s">
        <v>79</v>
      </c>
      <c r="W2004" t="s">
        <v>42</v>
      </c>
      <c r="X2004" t="s">
        <v>43</v>
      </c>
      <c r="Y2004">
        <v>233.09</v>
      </c>
      <c r="Z2004">
        <v>233.09</v>
      </c>
      <c r="AA2004">
        <v>1</v>
      </c>
      <c r="AB2004">
        <v>0</v>
      </c>
      <c r="AC2004">
        <v>1</v>
      </c>
      <c r="AD2004" t="s">
        <v>44</v>
      </c>
    </row>
    <row r="2005" spans="1:30" x14ac:dyDescent="0.25">
      <c r="A2005" s="1">
        <v>43830</v>
      </c>
      <c r="B2005">
        <v>72</v>
      </c>
      <c r="C2005" t="s">
        <v>2140</v>
      </c>
      <c r="D2005" t="s">
        <v>65</v>
      </c>
      <c r="E2005" t="s">
        <v>110</v>
      </c>
      <c r="F2005" t="s">
        <v>1782</v>
      </c>
      <c r="G2005" s="1">
        <v>41807</v>
      </c>
      <c r="H2005" s="1">
        <v>41849</v>
      </c>
      <c r="I2005" s="1"/>
      <c r="J2005">
        <v>42</v>
      </c>
      <c r="K2005" t="s">
        <v>91</v>
      </c>
      <c r="L2005" t="s">
        <v>47</v>
      </c>
      <c r="M2005" t="s">
        <v>176</v>
      </c>
      <c r="N2005" t="s">
        <v>49</v>
      </c>
      <c r="O2005" t="s">
        <v>49</v>
      </c>
      <c r="P2005" t="s">
        <v>68</v>
      </c>
      <c r="Q2005" t="s">
        <v>39</v>
      </c>
      <c r="S2005" t="s">
        <v>42</v>
      </c>
      <c r="T2005">
        <v>85</v>
      </c>
      <c r="U2005" t="s">
        <v>41</v>
      </c>
      <c r="W2005" t="s">
        <v>42</v>
      </c>
      <c r="X2005" t="s">
        <v>43</v>
      </c>
      <c r="Y2005">
        <v>141433.43</v>
      </c>
      <c r="Z2005">
        <v>141433.43</v>
      </c>
      <c r="AA2005">
        <v>1</v>
      </c>
      <c r="AB2005">
        <v>0</v>
      </c>
      <c r="AC2005">
        <v>1</v>
      </c>
      <c r="AD2005" t="s">
        <v>93</v>
      </c>
    </row>
    <row r="2006" spans="1:30" x14ac:dyDescent="0.25">
      <c r="A2006" s="1">
        <v>43830</v>
      </c>
      <c r="B2006">
        <v>72</v>
      </c>
      <c r="C2006" t="s">
        <v>2141</v>
      </c>
      <c r="D2006" t="s">
        <v>65</v>
      </c>
      <c r="E2006" t="s">
        <v>73</v>
      </c>
      <c r="F2006" t="s">
        <v>1782</v>
      </c>
      <c r="G2006" s="1">
        <v>41828</v>
      </c>
      <c r="H2006" s="1">
        <v>41849</v>
      </c>
      <c r="I2006" s="1"/>
      <c r="J2006">
        <v>21</v>
      </c>
      <c r="K2006" t="s">
        <v>91</v>
      </c>
      <c r="L2006" t="s">
        <v>47</v>
      </c>
      <c r="M2006" t="s">
        <v>1236</v>
      </c>
      <c r="N2006" t="s">
        <v>118</v>
      </c>
      <c r="O2006" t="s">
        <v>118</v>
      </c>
      <c r="P2006" t="s">
        <v>68</v>
      </c>
      <c r="Q2006" t="s">
        <v>39</v>
      </c>
      <c r="S2006" t="s">
        <v>42</v>
      </c>
      <c r="T2006">
        <v>0</v>
      </c>
      <c r="U2006" t="s">
        <v>69</v>
      </c>
      <c r="V2006">
        <v>36</v>
      </c>
      <c r="W2006" t="s">
        <v>41</v>
      </c>
      <c r="X2006" t="s">
        <v>43</v>
      </c>
      <c r="Y2006">
        <v>0</v>
      </c>
      <c r="Z2006">
        <v>0</v>
      </c>
      <c r="AA2006">
        <v>1</v>
      </c>
      <c r="AB2006">
        <v>0</v>
      </c>
      <c r="AC2006">
        <v>1</v>
      </c>
      <c r="AD2006" t="s">
        <v>44</v>
      </c>
    </row>
    <row r="2007" spans="1:30" x14ac:dyDescent="0.25">
      <c r="A2007" s="1">
        <v>43830</v>
      </c>
      <c r="B2007">
        <v>72</v>
      </c>
      <c r="C2007" t="s">
        <v>2142</v>
      </c>
      <c r="D2007" t="s">
        <v>31</v>
      </c>
      <c r="E2007" t="s">
        <v>2013</v>
      </c>
      <c r="F2007" t="s">
        <v>1782</v>
      </c>
      <c r="G2007" s="1">
        <v>41842</v>
      </c>
      <c r="H2007" s="1">
        <v>41849</v>
      </c>
      <c r="I2007" s="1">
        <v>40973</v>
      </c>
      <c r="J2007">
        <v>7</v>
      </c>
      <c r="K2007" t="s">
        <v>91</v>
      </c>
      <c r="L2007" t="s">
        <v>47</v>
      </c>
      <c r="M2007" t="s">
        <v>36</v>
      </c>
      <c r="N2007" t="s">
        <v>37</v>
      </c>
      <c r="O2007" t="s">
        <v>37</v>
      </c>
      <c r="P2007" t="s">
        <v>50</v>
      </c>
      <c r="Q2007" t="s">
        <v>39</v>
      </c>
      <c r="R2007">
        <v>7.8224043715846996</v>
      </c>
      <c r="S2007" t="s">
        <v>63</v>
      </c>
      <c r="T2007">
        <v>50</v>
      </c>
      <c r="U2007" t="s">
        <v>41</v>
      </c>
      <c r="W2007" t="s">
        <v>42</v>
      </c>
      <c r="X2007" t="s">
        <v>43</v>
      </c>
      <c r="Y2007">
        <v>335179.34999999998</v>
      </c>
      <c r="Z2007">
        <v>335179.34999999998</v>
      </c>
      <c r="AA2007">
        <v>1</v>
      </c>
      <c r="AB2007">
        <v>0</v>
      </c>
      <c r="AC2007">
        <v>1</v>
      </c>
      <c r="AD2007" t="s">
        <v>362</v>
      </c>
    </row>
    <row r="2008" spans="1:30" x14ac:dyDescent="0.25">
      <c r="A2008" s="1">
        <v>43830</v>
      </c>
      <c r="B2008">
        <v>72</v>
      </c>
      <c r="C2008" t="s">
        <v>2143</v>
      </c>
      <c r="D2008" t="s">
        <v>31</v>
      </c>
      <c r="E2008" t="s">
        <v>86</v>
      </c>
      <c r="F2008" t="s">
        <v>1782</v>
      </c>
      <c r="G2008" s="1">
        <v>41849</v>
      </c>
      <c r="H2008" s="1">
        <v>41850</v>
      </c>
      <c r="I2008" s="1">
        <v>39555</v>
      </c>
      <c r="J2008">
        <v>1</v>
      </c>
      <c r="K2008" t="s">
        <v>34</v>
      </c>
      <c r="L2008" t="s">
        <v>47</v>
      </c>
      <c r="M2008" t="s">
        <v>36</v>
      </c>
      <c r="N2008" t="s">
        <v>65</v>
      </c>
      <c r="O2008" t="s">
        <v>65</v>
      </c>
      <c r="P2008" t="s">
        <v>38</v>
      </c>
      <c r="Q2008" t="s">
        <v>39</v>
      </c>
      <c r="R2008">
        <v>11.7049180327869</v>
      </c>
      <c r="S2008" t="s">
        <v>40</v>
      </c>
      <c r="T2008">
        <v>37</v>
      </c>
      <c r="U2008" t="s">
        <v>41</v>
      </c>
      <c r="W2008" t="s">
        <v>42</v>
      </c>
      <c r="X2008" t="s">
        <v>43</v>
      </c>
      <c r="Y2008">
        <v>7394.81</v>
      </c>
      <c r="Z2008">
        <v>7394.81</v>
      </c>
      <c r="AA2008">
        <v>1</v>
      </c>
      <c r="AB2008">
        <v>0</v>
      </c>
      <c r="AC2008">
        <v>1</v>
      </c>
      <c r="AD2008" t="s">
        <v>44</v>
      </c>
    </row>
    <row r="2009" spans="1:30" x14ac:dyDescent="0.25">
      <c r="A2009" s="1">
        <v>43830</v>
      </c>
      <c r="B2009">
        <v>72</v>
      </c>
      <c r="C2009" t="s">
        <v>2144</v>
      </c>
      <c r="D2009" t="s">
        <v>65</v>
      </c>
      <c r="E2009" t="s">
        <v>106</v>
      </c>
      <c r="F2009" t="s">
        <v>1782</v>
      </c>
      <c r="G2009" s="1">
        <v>41843</v>
      </c>
      <c r="H2009" s="1">
        <v>41850</v>
      </c>
      <c r="I2009" s="1"/>
      <c r="J2009">
        <v>7</v>
      </c>
      <c r="K2009" t="s">
        <v>91</v>
      </c>
      <c r="L2009" t="s">
        <v>62</v>
      </c>
      <c r="M2009" t="s">
        <v>67</v>
      </c>
      <c r="N2009" t="s">
        <v>107</v>
      </c>
      <c r="O2009" t="s">
        <v>107</v>
      </c>
      <c r="P2009" t="s">
        <v>68</v>
      </c>
      <c r="Q2009" t="s">
        <v>39</v>
      </c>
      <c r="S2009" t="s">
        <v>42</v>
      </c>
      <c r="T2009">
        <v>0</v>
      </c>
      <c r="U2009" t="s">
        <v>69</v>
      </c>
      <c r="W2009" t="s">
        <v>42</v>
      </c>
      <c r="X2009" t="s">
        <v>43</v>
      </c>
      <c r="Y2009">
        <v>4728.68</v>
      </c>
      <c r="Z2009">
        <v>4728.68</v>
      </c>
      <c r="AA2009">
        <v>1</v>
      </c>
      <c r="AB2009">
        <v>0</v>
      </c>
      <c r="AC2009">
        <v>1</v>
      </c>
      <c r="AD2009" t="s">
        <v>44</v>
      </c>
    </row>
    <row r="2010" spans="1:30" x14ac:dyDescent="0.25">
      <c r="A2010" s="1">
        <v>43830</v>
      </c>
      <c r="B2010">
        <v>72</v>
      </c>
      <c r="C2010" t="s">
        <v>2145</v>
      </c>
      <c r="D2010" t="s">
        <v>31</v>
      </c>
      <c r="E2010" t="s">
        <v>102</v>
      </c>
      <c r="F2010" t="s">
        <v>1782</v>
      </c>
      <c r="G2010" s="1">
        <v>41845</v>
      </c>
      <c r="H2010" s="1">
        <v>41850</v>
      </c>
      <c r="I2010" s="1">
        <v>41758</v>
      </c>
      <c r="J2010">
        <v>5</v>
      </c>
      <c r="K2010" t="s">
        <v>91</v>
      </c>
      <c r="L2010" t="s">
        <v>66</v>
      </c>
      <c r="M2010" t="s">
        <v>36</v>
      </c>
      <c r="N2010" t="s">
        <v>103</v>
      </c>
      <c r="O2010" t="s">
        <v>103</v>
      </c>
      <c r="P2010" t="s">
        <v>38</v>
      </c>
      <c r="Q2010" t="s">
        <v>39</v>
      </c>
      <c r="R2010">
        <v>5.6721311475409797</v>
      </c>
      <c r="S2010" t="s">
        <v>63</v>
      </c>
      <c r="T2010">
        <v>39</v>
      </c>
      <c r="U2010" t="s">
        <v>41</v>
      </c>
      <c r="W2010" t="s">
        <v>42</v>
      </c>
      <c r="X2010" t="s">
        <v>43</v>
      </c>
      <c r="Y2010">
        <v>2288.4899999999998</v>
      </c>
      <c r="Z2010">
        <v>2288.4899999999998</v>
      </c>
      <c r="AA2010">
        <v>1</v>
      </c>
      <c r="AB2010">
        <v>0</v>
      </c>
      <c r="AC2010">
        <v>1</v>
      </c>
      <c r="AD2010" t="s">
        <v>44</v>
      </c>
    </row>
    <row r="2011" spans="1:30" x14ac:dyDescent="0.25">
      <c r="A2011" s="1">
        <v>43830</v>
      </c>
      <c r="B2011">
        <v>72</v>
      </c>
      <c r="C2011" t="s">
        <v>2146</v>
      </c>
      <c r="D2011" t="s">
        <v>65</v>
      </c>
      <c r="E2011" t="s">
        <v>911</v>
      </c>
      <c r="F2011" t="s">
        <v>1782</v>
      </c>
      <c r="G2011" s="1">
        <v>41844</v>
      </c>
      <c r="H2011" s="1">
        <v>41850</v>
      </c>
      <c r="I2011" s="1"/>
      <c r="J2011">
        <v>6</v>
      </c>
      <c r="K2011" t="s">
        <v>91</v>
      </c>
      <c r="L2011" t="s">
        <v>81</v>
      </c>
      <c r="M2011" t="s">
        <v>67</v>
      </c>
      <c r="N2011" t="s">
        <v>263</v>
      </c>
      <c r="O2011" t="s">
        <v>145</v>
      </c>
      <c r="P2011" t="s">
        <v>68</v>
      </c>
      <c r="Q2011" t="s">
        <v>39</v>
      </c>
      <c r="S2011" t="s">
        <v>42</v>
      </c>
      <c r="T2011">
        <v>0</v>
      </c>
      <c r="U2011" t="s">
        <v>69</v>
      </c>
      <c r="V2011">
        <v>41</v>
      </c>
      <c r="W2011" t="s">
        <v>41</v>
      </c>
      <c r="X2011" t="s">
        <v>43</v>
      </c>
      <c r="Y2011">
        <v>0</v>
      </c>
      <c r="Z2011">
        <v>0</v>
      </c>
      <c r="AA2011">
        <v>1</v>
      </c>
      <c r="AB2011">
        <v>0</v>
      </c>
      <c r="AC2011">
        <v>1</v>
      </c>
      <c r="AD2011" t="s">
        <v>44</v>
      </c>
    </row>
    <row r="2012" spans="1:30" x14ac:dyDescent="0.25">
      <c r="A2012" s="1">
        <v>43830</v>
      </c>
      <c r="B2012">
        <v>72</v>
      </c>
      <c r="C2012" t="s">
        <v>33</v>
      </c>
      <c r="D2012" t="s">
        <v>31</v>
      </c>
      <c r="E2012" t="s">
        <v>102</v>
      </c>
      <c r="F2012" t="s">
        <v>1782</v>
      </c>
      <c r="G2012" s="1">
        <v>41851</v>
      </c>
      <c r="H2012" s="1">
        <v>41851</v>
      </c>
      <c r="I2012" s="1">
        <v>41357</v>
      </c>
      <c r="J2012">
        <v>0</v>
      </c>
      <c r="K2012" t="s">
        <v>71</v>
      </c>
      <c r="L2012" t="s">
        <v>81</v>
      </c>
      <c r="M2012" t="s">
        <v>48</v>
      </c>
      <c r="N2012" t="s">
        <v>103</v>
      </c>
      <c r="O2012" t="s">
        <v>103</v>
      </c>
      <c r="P2012" t="s">
        <v>124</v>
      </c>
      <c r="Q2012" t="s">
        <v>57</v>
      </c>
      <c r="R2012">
        <v>6.7704918032786896</v>
      </c>
      <c r="S2012" t="s">
        <v>63</v>
      </c>
      <c r="T2012">
        <v>40</v>
      </c>
      <c r="U2012" t="s">
        <v>41</v>
      </c>
      <c r="W2012" t="s">
        <v>42</v>
      </c>
      <c r="X2012" t="s">
        <v>43</v>
      </c>
      <c r="Y2012">
        <v>1115.6400000000001</v>
      </c>
      <c r="Z2012">
        <v>1115.6400000000001</v>
      </c>
      <c r="AA2012">
        <v>1</v>
      </c>
      <c r="AB2012">
        <v>0</v>
      </c>
      <c r="AC2012">
        <v>1</v>
      </c>
      <c r="AD2012" t="s">
        <v>44</v>
      </c>
    </row>
    <row r="2013" spans="1:30" x14ac:dyDescent="0.25">
      <c r="A2013" s="1">
        <v>43830</v>
      </c>
      <c r="B2013">
        <v>72</v>
      </c>
      <c r="C2013" t="s">
        <v>653</v>
      </c>
      <c r="D2013" t="s">
        <v>31</v>
      </c>
      <c r="E2013" t="s">
        <v>46</v>
      </c>
      <c r="F2013" t="s">
        <v>1782</v>
      </c>
      <c r="G2013" s="1">
        <v>41848</v>
      </c>
      <c r="H2013" s="1">
        <v>41851</v>
      </c>
      <c r="I2013" s="1">
        <v>40564</v>
      </c>
      <c r="J2013">
        <v>3</v>
      </c>
      <c r="K2013" t="s">
        <v>34</v>
      </c>
      <c r="L2013" t="s">
        <v>35</v>
      </c>
      <c r="M2013" t="s">
        <v>36</v>
      </c>
      <c r="N2013" t="s">
        <v>49</v>
      </c>
      <c r="O2013" t="s">
        <v>49</v>
      </c>
      <c r="P2013" t="s">
        <v>50</v>
      </c>
      <c r="Q2013" t="s">
        <v>39</v>
      </c>
      <c r="R2013">
        <v>8.9424657534246599</v>
      </c>
      <c r="S2013" t="s">
        <v>63</v>
      </c>
      <c r="T2013">
        <v>30</v>
      </c>
      <c r="U2013" t="s">
        <v>51</v>
      </c>
      <c r="W2013" t="s">
        <v>42</v>
      </c>
      <c r="X2013" t="s">
        <v>361</v>
      </c>
      <c r="Y2013">
        <v>280193.68</v>
      </c>
      <c r="Z2013">
        <v>516489.67</v>
      </c>
      <c r="AA2013">
        <v>1</v>
      </c>
      <c r="AB2013">
        <v>1</v>
      </c>
      <c r="AC2013">
        <v>0</v>
      </c>
      <c r="AD2013" t="s">
        <v>319</v>
      </c>
    </row>
    <row r="2014" spans="1:30" x14ac:dyDescent="0.25">
      <c r="A2014" s="1">
        <v>43830</v>
      </c>
      <c r="B2014">
        <v>72</v>
      </c>
      <c r="C2014" t="s">
        <v>1192</v>
      </c>
      <c r="D2014" t="s">
        <v>65</v>
      </c>
      <c r="E2014" t="s">
        <v>46</v>
      </c>
      <c r="F2014" t="s">
        <v>1782</v>
      </c>
      <c r="G2014" s="1">
        <v>41844</v>
      </c>
      <c r="H2014" s="1">
        <v>41851</v>
      </c>
      <c r="I2014" s="1"/>
      <c r="J2014">
        <v>7</v>
      </c>
      <c r="K2014" t="s">
        <v>91</v>
      </c>
      <c r="L2014" t="s">
        <v>81</v>
      </c>
      <c r="M2014" t="s">
        <v>67</v>
      </c>
      <c r="N2014" t="s">
        <v>49</v>
      </c>
      <c r="O2014" t="s">
        <v>343</v>
      </c>
      <c r="P2014" t="s">
        <v>68</v>
      </c>
      <c r="Q2014" t="s">
        <v>39</v>
      </c>
      <c r="S2014" t="s">
        <v>42</v>
      </c>
      <c r="T2014">
        <v>0</v>
      </c>
      <c r="U2014" t="s">
        <v>69</v>
      </c>
      <c r="V2014">
        <v>27</v>
      </c>
      <c r="W2014" t="s">
        <v>51</v>
      </c>
      <c r="X2014" t="s">
        <v>43</v>
      </c>
      <c r="Y2014">
        <v>1321.6</v>
      </c>
      <c r="Z2014">
        <v>1321.6</v>
      </c>
      <c r="AA2014">
        <v>1</v>
      </c>
      <c r="AB2014">
        <v>0</v>
      </c>
      <c r="AC2014">
        <v>1</v>
      </c>
      <c r="AD2014" t="s">
        <v>44</v>
      </c>
    </row>
    <row r="2015" spans="1:30" x14ac:dyDescent="0.25">
      <c r="A2015" s="1">
        <v>43830</v>
      </c>
      <c r="B2015">
        <v>72</v>
      </c>
      <c r="C2015" t="s">
        <v>1782</v>
      </c>
      <c r="D2015" t="s">
        <v>65</v>
      </c>
      <c r="E2015" t="s">
        <v>46</v>
      </c>
      <c r="F2015" t="s">
        <v>1782</v>
      </c>
      <c r="G2015" s="1">
        <v>41844</v>
      </c>
      <c r="H2015" s="1">
        <v>41851</v>
      </c>
      <c r="I2015" s="1"/>
      <c r="J2015">
        <v>7</v>
      </c>
      <c r="K2015" t="s">
        <v>91</v>
      </c>
      <c r="L2015" t="s">
        <v>81</v>
      </c>
      <c r="M2015" t="s">
        <v>67</v>
      </c>
      <c r="N2015" t="s">
        <v>49</v>
      </c>
      <c r="O2015" t="s">
        <v>49</v>
      </c>
      <c r="P2015" t="s">
        <v>84</v>
      </c>
      <c r="Q2015" t="s">
        <v>39</v>
      </c>
      <c r="S2015" t="s">
        <v>42</v>
      </c>
      <c r="T2015">
        <v>0</v>
      </c>
      <c r="U2015" t="s">
        <v>69</v>
      </c>
      <c r="W2015" t="s">
        <v>42</v>
      </c>
      <c r="X2015" t="s">
        <v>43</v>
      </c>
      <c r="Y2015">
        <v>0</v>
      </c>
      <c r="Z2015">
        <v>0</v>
      </c>
      <c r="AA2015">
        <v>1</v>
      </c>
      <c r="AB2015">
        <v>0</v>
      </c>
      <c r="AC2015">
        <v>1</v>
      </c>
      <c r="AD2015" t="s">
        <v>44</v>
      </c>
    </row>
    <row r="2016" spans="1:30" x14ac:dyDescent="0.25">
      <c r="A2016" s="1">
        <v>43830</v>
      </c>
      <c r="B2016">
        <v>72</v>
      </c>
      <c r="C2016" t="s">
        <v>2147</v>
      </c>
      <c r="D2016" t="s">
        <v>65</v>
      </c>
      <c r="E2016" t="s">
        <v>110</v>
      </c>
      <c r="F2016" t="s">
        <v>1782</v>
      </c>
      <c r="G2016" s="1">
        <v>41794</v>
      </c>
      <c r="H2016" s="1">
        <v>41852</v>
      </c>
      <c r="I2016" s="1"/>
      <c r="J2016">
        <v>58</v>
      </c>
      <c r="K2016" t="s">
        <v>91</v>
      </c>
      <c r="L2016" t="s">
        <v>62</v>
      </c>
      <c r="M2016" t="s">
        <v>67</v>
      </c>
      <c r="N2016" t="s">
        <v>49</v>
      </c>
      <c r="O2016" t="s">
        <v>49</v>
      </c>
      <c r="P2016" t="s">
        <v>68</v>
      </c>
      <c r="Q2016" t="s">
        <v>39</v>
      </c>
      <c r="S2016" t="s">
        <v>42</v>
      </c>
      <c r="T2016">
        <v>0</v>
      </c>
      <c r="U2016" t="s">
        <v>69</v>
      </c>
      <c r="W2016" t="s">
        <v>42</v>
      </c>
      <c r="X2016" t="s">
        <v>43</v>
      </c>
      <c r="Y2016">
        <v>5607.99</v>
      </c>
      <c r="Z2016">
        <v>5607.99</v>
      </c>
      <c r="AA2016">
        <v>1</v>
      </c>
      <c r="AB2016">
        <v>0</v>
      </c>
      <c r="AC2016">
        <v>1</v>
      </c>
      <c r="AD2016" t="s">
        <v>44</v>
      </c>
    </row>
    <row r="2017" spans="1:30" x14ac:dyDescent="0.25">
      <c r="A2017" s="1">
        <v>43830</v>
      </c>
      <c r="B2017">
        <v>72</v>
      </c>
      <c r="C2017" t="s">
        <v>2148</v>
      </c>
      <c r="D2017" t="s">
        <v>65</v>
      </c>
      <c r="E2017" t="s">
        <v>73</v>
      </c>
      <c r="F2017" t="s">
        <v>1782</v>
      </c>
      <c r="G2017" s="1">
        <v>41820</v>
      </c>
      <c r="H2017" s="1">
        <v>41852</v>
      </c>
      <c r="I2017" s="1"/>
      <c r="J2017">
        <v>32</v>
      </c>
      <c r="K2017" t="s">
        <v>91</v>
      </c>
      <c r="L2017" t="s">
        <v>35</v>
      </c>
      <c r="M2017" t="s">
        <v>1236</v>
      </c>
      <c r="N2017" t="s">
        <v>74</v>
      </c>
      <c r="O2017" t="s">
        <v>74</v>
      </c>
      <c r="P2017" t="s">
        <v>68</v>
      </c>
      <c r="Q2017" t="s">
        <v>39</v>
      </c>
      <c r="S2017" t="s">
        <v>42</v>
      </c>
      <c r="T2017">
        <v>0</v>
      </c>
      <c r="U2017" t="s">
        <v>69</v>
      </c>
      <c r="V2017">
        <v>50</v>
      </c>
      <c r="W2017" t="s">
        <v>41</v>
      </c>
      <c r="X2017" t="s">
        <v>43</v>
      </c>
      <c r="Y2017">
        <v>0</v>
      </c>
      <c r="Z2017">
        <v>0</v>
      </c>
      <c r="AA2017">
        <v>1</v>
      </c>
      <c r="AB2017">
        <v>0</v>
      </c>
      <c r="AC2017">
        <v>1</v>
      </c>
      <c r="AD2017" t="s">
        <v>44</v>
      </c>
    </row>
    <row r="2018" spans="1:30" x14ac:dyDescent="0.25">
      <c r="A2018" s="1">
        <v>43830</v>
      </c>
      <c r="B2018">
        <v>72</v>
      </c>
      <c r="C2018" t="s">
        <v>2149</v>
      </c>
      <c r="D2018" t="s">
        <v>65</v>
      </c>
      <c r="E2018" t="s">
        <v>32</v>
      </c>
      <c r="F2018" t="s">
        <v>1782</v>
      </c>
      <c r="G2018" s="1">
        <v>41852</v>
      </c>
      <c r="H2018" s="1">
        <v>41852</v>
      </c>
      <c r="I2018" s="1"/>
      <c r="J2018">
        <v>0</v>
      </c>
      <c r="K2018" t="s">
        <v>71</v>
      </c>
      <c r="L2018" t="s">
        <v>66</v>
      </c>
      <c r="M2018" t="s">
        <v>67</v>
      </c>
      <c r="N2018" t="s">
        <v>37</v>
      </c>
      <c r="O2018" t="s">
        <v>37</v>
      </c>
      <c r="P2018" t="s">
        <v>84</v>
      </c>
      <c r="Q2018" t="s">
        <v>39</v>
      </c>
      <c r="S2018" t="s">
        <v>42</v>
      </c>
      <c r="T2018">
        <v>0</v>
      </c>
      <c r="U2018" t="s">
        <v>69</v>
      </c>
      <c r="V2018">
        <v>31</v>
      </c>
      <c r="W2018" t="s">
        <v>41</v>
      </c>
      <c r="X2018" t="s">
        <v>43</v>
      </c>
      <c r="Y2018">
        <v>172.8</v>
      </c>
      <c r="Z2018">
        <v>172.8</v>
      </c>
      <c r="AA2018">
        <v>1</v>
      </c>
      <c r="AB2018">
        <v>0</v>
      </c>
      <c r="AC2018">
        <v>1</v>
      </c>
      <c r="AD2018" t="s">
        <v>44</v>
      </c>
    </row>
    <row r="2019" spans="1:30" x14ac:dyDescent="0.25">
      <c r="A2019" s="1">
        <v>43830</v>
      </c>
      <c r="B2019">
        <v>72</v>
      </c>
      <c r="C2019" t="s">
        <v>2150</v>
      </c>
      <c r="D2019" t="s">
        <v>31</v>
      </c>
      <c r="E2019" t="s">
        <v>102</v>
      </c>
      <c r="F2019" t="s">
        <v>1782</v>
      </c>
      <c r="G2019" s="1">
        <v>41852</v>
      </c>
      <c r="H2019" s="1">
        <v>41853</v>
      </c>
      <c r="I2019" s="1">
        <v>41260</v>
      </c>
      <c r="J2019">
        <v>1</v>
      </c>
      <c r="K2019" t="s">
        <v>34</v>
      </c>
      <c r="L2019" t="s">
        <v>66</v>
      </c>
      <c r="M2019" t="s">
        <v>48</v>
      </c>
      <c r="N2019" t="s">
        <v>103</v>
      </c>
      <c r="O2019" t="s">
        <v>103</v>
      </c>
      <c r="P2019" t="s">
        <v>38</v>
      </c>
      <c r="Q2019" t="s">
        <v>39</v>
      </c>
      <c r="R2019">
        <v>7.0382513661202202</v>
      </c>
      <c r="S2019" t="s">
        <v>63</v>
      </c>
      <c r="T2019">
        <v>49</v>
      </c>
      <c r="U2019" t="s">
        <v>41</v>
      </c>
      <c r="W2019" t="s">
        <v>42</v>
      </c>
      <c r="X2019" t="s">
        <v>43</v>
      </c>
      <c r="Y2019">
        <v>0</v>
      </c>
      <c r="Z2019">
        <v>0</v>
      </c>
      <c r="AA2019">
        <v>1</v>
      </c>
      <c r="AB2019">
        <v>0</v>
      </c>
      <c r="AC2019">
        <v>1</v>
      </c>
      <c r="AD2019" t="s">
        <v>44</v>
      </c>
    </row>
    <row r="2020" spans="1:30" x14ac:dyDescent="0.25">
      <c r="A2020" s="1">
        <v>43830</v>
      </c>
      <c r="B2020">
        <v>72</v>
      </c>
      <c r="C2020" t="s">
        <v>2151</v>
      </c>
      <c r="D2020" t="s">
        <v>65</v>
      </c>
      <c r="E2020" t="s">
        <v>144</v>
      </c>
      <c r="F2020" t="s">
        <v>1782</v>
      </c>
      <c r="G2020" s="1">
        <v>41855</v>
      </c>
      <c r="H2020" s="1">
        <v>41855</v>
      </c>
      <c r="I2020" s="1"/>
      <c r="J2020">
        <v>0</v>
      </c>
      <c r="K2020" t="s">
        <v>71</v>
      </c>
      <c r="L2020" t="s">
        <v>35</v>
      </c>
      <c r="M2020" t="s">
        <v>67</v>
      </c>
      <c r="N2020" t="s">
        <v>145</v>
      </c>
      <c r="O2020" t="s">
        <v>145</v>
      </c>
      <c r="P2020" t="s">
        <v>68</v>
      </c>
      <c r="Q2020" t="s">
        <v>76</v>
      </c>
      <c r="S2020" t="s">
        <v>42</v>
      </c>
      <c r="T2020">
        <v>78</v>
      </c>
      <c r="U2020" t="s">
        <v>41</v>
      </c>
      <c r="W2020" t="s">
        <v>42</v>
      </c>
      <c r="X2020" t="s">
        <v>43</v>
      </c>
      <c r="Y2020">
        <v>3612.47</v>
      </c>
      <c r="Z2020">
        <v>3612.47</v>
      </c>
      <c r="AA2020">
        <v>1</v>
      </c>
      <c r="AB2020">
        <v>0</v>
      </c>
      <c r="AC2020">
        <v>1</v>
      </c>
      <c r="AD2020" t="s">
        <v>44</v>
      </c>
    </row>
    <row r="2021" spans="1:30" x14ac:dyDescent="0.25">
      <c r="A2021" s="1">
        <v>43830</v>
      </c>
      <c r="B2021">
        <v>72</v>
      </c>
      <c r="C2021" t="s">
        <v>2152</v>
      </c>
      <c r="D2021" t="s">
        <v>31</v>
      </c>
      <c r="E2021" t="s">
        <v>73</v>
      </c>
      <c r="F2021" t="s">
        <v>1782</v>
      </c>
      <c r="G2021" s="1">
        <v>41855</v>
      </c>
      <c r="H2021" s="1">
        <v>41856</v>
      </c>
      <c r="I2021" s="1">
        <v>40051</v>
      </c>
      <c r="J2021">
        <v>1</v>
      </c>
      <c r="K2021" t="s">
        <v>34</v>
      </c>
      <c r="L2021" t="s">
        <v>35</v>
      </c>
      <c r="M2021" t="s">
        <v>48</v>
      </c>
      <c r="N2021" t="s">
        <v>74</v>
      </c>
      <c r="O2021" t="s">
        <v>74</v>
      </c>
      <c r="P2021" t="s">
        <v>38</v>
      </c>
      <c r="Q2021" t="s">
        <v>39</v>
      </c>
      <c r="R2021">
        <v>10.3469945355191</v>
      </c>
      <c r="S2021" t="s">
        <v>40</v>
      </c>
      <c r="T2021">
        <v>50</v>
      </c>
      <c r="U2021" t="s">
        <v>41</v>
      </c>
      <c r="W2021" t="s">
        <v>42</v>
      </c>
      <c r="X2021" t="s">
        <v>43</v>
      </c>
      <c r="Y2021">
        <v>1166.97</v>
      </c>
      <c r="Z2021">
        <v>1166.97</v>
      </c>
      <c r="AA2021">
        <v>1</v>
      </c>
      <c r="AB2021">
        <v>0</v>
      </c>
      <c r="AC2021">
        <v>1</v>
      </c>
      <c r="AD2021" t="s">
        <v>44</v>
      </c>
    </row>
    <row r="2022" spans="1:30" x14ac:dyDescent="0.25">
      <c r="A2022" s="1">
        <v>43830</v>
      </c>
      <c r="B2022">
        <v>72</v>
      </c>
      <c r="C2022" t="s">
        <v>2153</v>
      </c>
      <c r="D2022" t="s">
        <v>65</v>
      </c>
      <c r="E2022" t="s">
        <v>911</v>
      </c>
      <c r="F2022" t="s">
        <v>1782</v>
      </c>
      <c r="G2022" s="1">
        <v>41822</v>
      </c>
      <c r="H2022" s="1">
        <v>41856</v>
      </c>
      <c r="I2022" s="1"/>
      <c r="J2022">
        <v>34</v>
      </c>
      <c r="K2022" t="s">
        <v>91</v>
      </c>
      <c r="L2022" t="s">
        <v>62</v>
      </c>
      <c r="M2022" t="s">
        <v>67</v>
      </c>
      <c r="N2022" t="s">
        <v>263</v>
      </c>
      <c r="O2022" t="s">
        <v>145</v>
      </c>
      <c r="P2022" t="s">
        <v>84</v>
      </c>
      <c r="Q2022" t="s">
        <v>39</v>
      </c>
      <c r="S2022" t="s">
        <v>42</v>
      </c>
      <c r="T2022">
        <v>0</v>
      </c>
      <c r="U2022" t="s">
        <v>69</v>
      </c>
      <c r="V2022">
        <v>28</v>
      </c>
      <c r="W2022" t="s">
        <v>51</v>
      </c>
      <c r="X2022" t="s">
        <v>43</v>
      </c>
      <c r="Y2022">
        <v>4685</v>
      </c>
      <c r="Z2022">
        <v>4685</v>
      </c>
      <c r="AA2022">
        <v>1</v>
      </c>
      <c r="AB2022">
        <v>0</v>
      </c>
      <c r="AC2022">
        <v>1</v>
      </c>
      <c r="AD2022" t="s">
        <v>44</v>
      </c>
    </row>
    <row r="2023" spans="1:30" x14ac:dyDescent="0.25">
      <c r="A2023" s="1">
        <v>43830</v>
      </c>
      <c r="B2023">
        <v>72</v>
      </c>
      <c r="C2023" t="s">
        <v>2154</v>
      </c>
      <c r="D2023" t="s">
        <v>31</v>
      </c>
      <c r="E2023" t="s">
        <v>86</v>
      </c>
      <c r="F2023" t="s">
        <v>1782</v>
      </c>
      <c r="G2023" s="1">
        <v>41855</v>
      </c>
      <c r="H2023" s="1">
        <v>41856</v>
      </c>
      <c r="I2023" s="1">
        <v>38552</v>
      </c>
      <c r="J2023">
        <v>1</v>
      </c>
      <c r="K2023" t="s">
        <v>34</v>
      </c>
      <c r="L2023" t="s">
        <v>35</v>
      </c>
      <c r="M2023" t="s">
        <v>48</v>
      </c>
      <c r="N2023" t="s">
        <v>65</v>
      </c>
      <c r="O2023" t="s">
        <v>65</v>
      </c>
      <c r="P2023" t="s">
        <v>38</v>
      </c>
      <c r="Q2023" t="s">
        <v>57</v>
      </c>
      <c r="R2023">
        <v>14.4508196721311</v>
      </c>
      <c r="S2023" t="s">
        <v>40</v>
      </c>
      <c r="T2023">
        <v>34</v>
      </c>
      <c r="U2023" t="s">
        <v>41</v>
      </c>
      <c r="W2023" t="s">
        <v>42</v>
      </c>
      <c r="X2023" t="s">
        <v>43</v>
      </c>
      <c r="Y2023">
        <v>0</v>
      </c>
      <c r="Z2023">
        <v>0</v>
      </c>
      <c r="AA2023">
        <v>1</v>
      </c>
      <c r="AB2023">
        <v>0</v>
      </c>
      <c r="AC2023">
        <v>1</v>
      </c>
      <c r="AD2023" t="s">
        <v>44</v>
      </c>
    </row>
    <row r="2024" spans="1:30" x14ac:dyDescent="0.25">
      <c r="A2024" s="1">
        <v>43830</v>
      </c>
      <c r="B2024">
        <v>72</v>
      </c>
      <c r="C2024" t="s">
        <v>2155</v>
      </c>
      <c r="D2024" t="s">
        <v>31</v>
      </c>
      <c r="E2024" t="s">
        <v>102</v>
      </c>
      <c r="F2024" t="s">
        <v>1782</v>
      </c>
      <c r="G2024" s="1">
        <v>41853</v>
      </c>
      <c r="H2024" s="1">
        <v>41856</v>
      </c>
      <c r="I2024" s="1"/>
      <c r="J2024">
        <v>3</v>
      </c>
      <c r="K2024" t="s">
        <v>34</v>
      </c>
      <c r="L2024" t="s">
        <v>202</v>
      </c>
      <c r="M2024" t="s">
        <v>48</v>
      </c>
      <c r="N2024" t="s">
        <v>103</v>
      </c>
      <c r="O2024" t="s">
        <v>103</v>
      </c>
      <c r="P2024" t="s">
        <v>50</v>
      </c>
      <c r="Q2024" t="s">
        <v>39</v>
      </c>
      <c r="S2024" t="s">
        <v>42</v>
      </c>
      <c r="T2024">
        <v>30</v>
      </c>
      <c r="U2024" t="s">
        <v>51</v>
      </c>
      <c r="W2024" t="s">
        <v>42</v>
      </c>
      <c r="X2024" t="s">
        <v>43</v>
      </c>
      <c r="Y2024">
        <v>0</v>
      </c>
      <c r="Z2024">
        <v>0</v>
      </c>
      <c r="AA2024">
        <v>1</v>
      </c>
      <c r="AB2024">
        <v>0</v>
      </c>
      <c r="AC2024">
        <v>1</v>
      </c>
      <c r="AD2024" t="s">
        <v>44</v>
      </c>
    </row>
    <row r="2025" spans="1:30" x14ac:dyDescent="0.25">
      <c r="A2025" s="1">
        <v>43830</v>
      </c>
      <c r="B2025">
        <v>72</v>
      </c>
      <c r="C2025" t="s">
        <v>2156</v>
      </c>
      <c r="D2025" t="s">
        <v>31</v>
      </c>
      <c r="E2025" t="s">
        <v>102</v>
      </c>
      <c r="F2025" t="s">
        <v>1782</v>
      </c>
      <c r="G2025" s="1">
        <v>41852</v>
      </c>
      <c r="H2025" s="1">
        <v>41856</v>
      </c>
      <c r="I2025" s="1">
        <v>40301</v>
      </c>
      <c r="J2025">
        <v>4</v>
      </c>
      <c r="K2025" t="s">
        <v>91</v>
      </c>
      <c r="L2025" t="s">
        <v>66</v>
      </c>
      <c r="M2025" t="s">
        <v>36</v>
      </c>
      <c r="N2025" t="s">
        <v>103</v>
      </c>
      <c r="O2025" t="s">
        <v>103</v>
      </c>
      <c r="P2025" t="s">
        <v>38</v>
      </c>
      <c r="Q2025" t="s">
        <v>39</v>
      </c>
      <c r="R2025">
        <v>9.6612021857923498</v>
      </c>
      <c r="S2025" t="s">
        <v>63</v>
      </c>
      <c r="T2025">
        <v>33</v>
      </c>
      <c r="U2025" t="s">
        <v>41</v>
      </c>
      <c r="W2025" t="s">
        <v>42</v>
      </c>
      <c r="X2025" t="s">
        <v>43</v>
      </c>
      <c r="Y2025">
        <v>8.65</v>
      </c>
      <c r="Z2025">
        <v>8.65</v>
      </c>
      <c r="AA2025">
        <v>1</v>
      </c>
      <c r="AB2025">
        <v>0</v>
      </c>
      <c r="AC2025">
        <v>1</v>
      </c>
      <c r="AD2025" t="s">
        <v>44</v>
      </c>
    </row>
    <row r="2026" spans="1:30" x14ac:dyDescent="0.25">
      <c r="A2026" s="1">
        <v>43830</v>
      </c>
      <c r="B2026">
        <v>72</v>
      </c>
      <c r="C2026" t="s">
        <v>2157</v>
      </c>
      <c r="D2026" t="s">
        <v>65</v>
      </c>
      <c r="E2026" t="s">
        <v>102</v>
      </c>
      <c r="F2026" t="s">
        <v>1782</v>
      </c>
      <c r="G2026" s="1">
        <v>41856</v>
      </c>
      <c r="H2026" s="1">
        <v>41856</v>
      </c>
      <c r="I2026" s="1"/>
      <c r="J2026">
        <v>0</v>
      </c>
      <c r="K2026" t="s">
        <v>71</v>
      </c>
      <c r="L2026" t="s">
        <v>47</v>
      </c>
      <c r="M2026" t="s">
        <v>67</v>
      </c>
      <c r="N2026" t="s">
        <v>103</v>
      </c>
      <c r="O2026" t="s">
        <v>103</v>
      </c>
      <c r="P2026" t="s">
        <v>68</v>
      </c>
      <c r="Q2026" t="s">
        <v>39</v>
      </c>
      <c r="S2026" t="s">
        <v>42</v>
      </c>
      <c r="T2026">
        <v>0</v>
      </c>
      <c r="U2026" t="s">
        <v>69</v>
      </c>
      <c r="W2026" t="s">
        <v>42</v>
      </c>
      <c r="X2026" t="s">
        <v>43</v>
      </c>
      <c r="Y2026">
        <v>7767.69</v>
      </c>
      <c r="Z2026">
        <v>7767.69</v>
      </c>
      <c r="AA2026">
        <v>1</v>
      </c>
      <c r="AB2026">
        <v>0</v>
      </c>
      <c r="AC2026">
        <v>1</v>
      </c>
      <c r="AD2026" t="s">
        <v>44</v>
      </c>
    </row>
    <row r="2027" spans="1:30" x14ac:dyDescent="0.25">
      <c r="A2027" s="1">
        <v>43830</v>
      </c>
      <c r="B2027">
        <v>72</v>
      </c>
      <c r="C2027" t="s">
        <v>2158</v>
      </c>
      <c r="D2027" t="s">
        <v>65</v>
      </c>
      <c r="E2027" t="s">
        <v>110</v>
      </c>
      <c r="F2027" t="s">
        <v>1782</v>
      </c>
      <c r="G2027" s="1">
        <v>41853</v>
      </c>
      <c r="H2027" s="1">
        <v>41856</v>
      </c>
      <c r="I2027" s="1"/>
      <c r="J2027">
        <v>3</v>
      </c>
      <c r="K2027" t="s">
        <v>34</v>
      </c>
      <c r="L2027" t="s">
        <v>202</v>
      </c>
      <c r="M2027" t="s">
        <v>67</v>
      </c>
      <c r="N2027" t="s">
        <v>49</v>
      </c>
      <c r="O2027" t="s">
        <v>49</v>
      </c>
      <c r="P2027" t="s">
        <v>68</v>
      </c>
      <c r="Q2027" t="s">
        <v>39</v>
      </c>
      <c r="S2027" t="s">
        <v>42</v>
      </c>
      <c r="T2027">
        <v>0</v>
      </c>
      <c r="U2027" t="s">
        <v>69</v>
      </c>
      <c r="V2027">
        <v>32</v>
      </c>
      <c r="W2027" t="s">
        <v>41</v>
      </c>
      <c r="X2027" t="s">
        <v>43</v>
      </c>
      <c r="Y2027">
        <v>1493.7</v>
      </c>
      <c r="Z2027">
        <v>1493.7</v>
      </c>
      <c r="AA2027">
        <v>1</v>
      </c>
      <c r="AB2027">
        <v>0</v>
      </c>
      <c r="AC2027">
        <v>1</v>
      </c>
      <c r="AD2027" t="s">
        <v>44</v>
      </c>
    </row>
    <row r="2028" spans="1:30" x14ac:dyDescent="0.25">
      <c r="A2028" s="1">
        <v>43830</v>
      </c>
      <c r="B2028">
        <v>72</v>
      </c>
      <c r="C2028" t="s">
        <v>2159</v>
      </c>
      <c r="D2028" t="s">
        <v>65</v>
      </c>
      <c r="E2028" t="s">
        <v>165</v>
      </c>
      <c r="F2028" t="s">
        <v>1782</v>
      </c>
      <c r="G2028" s="1">
        <v>41856</v>
      </c>
      <c r="H2028" s="1">
        <v>41856</v>
      </c>
      <c r="I2028" s="1"/>
      <c r="J2028">
        <v>0</v>
      </c>
      <c r="K2028" t="s">
        <v>71</v>
      </c>
      <c r="L2028" t="s">
        <v>47</v>
      </c>
      <c r="M2028" t="s">
        <v>67</v>
      </c>
      <c r="N2028" t="s">
        <v>122</v>
      </c>
      <c r="O2028" t="s">
        <v>122</v>
      </c>
      <c r="P2028" t="s">
        <v>84</v>
      </c>
      <c r="Q2028" t="s">
        <v>39</v>
      </c>
      <c r="S2028" t="s">
        <v>42</v>
      </c>
      <c r="T2028">
        <v>0</v>
      </c>
      <c r="U2028" t="s">
        <v>69</v>
      </c>
      <c r="W2028" t="s">
        <v>42</v>
      </c>
      <c r="X2028" t="s">
        <v>43</v>
      </c>
      <c r="Y2028">
        <v>1985.98</v>
      </c>
      <c r="Z2028">
        <v>1985.98</v>
      </c>
      <c r="AA2028">
        <v>1</v>
      </c>
      <c r="AB2028">
        <v>0</v>
      </c>
      <c r="AC2028">
        <v>1</v>
      </c>
      <c r="AD2028" t="s">
        <v>44</v>
      </c>
    </row>
    <row r="2029" spans="1:30" x14ac:dyDescent="0.25">
      <c r="A2029" s="1">
        <v>43830</v>
      </c>
      <c r="B2029">
        <v>72</v>
      </c>
      <c r="C2029" t="s">
        <v>2160</v>
      </c>
      <c r="D2029" t="s">
        <v>31</v>
      </c>
      <c r="E2029" t="s">
        <v>911</v>
      </c>
      <c r="F2029" t="s">
        <v>1782</v>
      </c>
      <c r="G2029" s="1">
        <v>41856</v>
      </c>
      <c r="H2029" s="1">
        <v>41857</v>
      </c>
      <c r="I2029" s="1">
        <v>39194</v>
      </c>
      <c r="J2029">
        <v>1</v>
      </c>
      <c r="K2029" t="s">
        <v>34</v>
      </c>
      <c r="L2029" t="s">
        <v>47</v>
      </c>
      <c r="M2029" t="s">
        <v>36</v>
      </c>
      <c r="N2029" t="s">
        <v>263</v>
      </c>
      <c r="O2029" t="s">
        <v>263</v>
      </c>
      <c r="P2029" t="s">
        <v>78</v>
      </c>
      <c r="Q2029" t="s">
        <v>57</v>
      </c>
      <c r="R2029">
        <v>12.6912568306011</v>
      </c>
      <c r="S2029" t="s">
        <v>40</v>
      </c>
      <c r="T2029">
        <v>37</v>
      </c>
      <c r="U2029" t="s">
        <v>41</v>
      </c>
      <c r="W2029" t="s">
        <v>42</v>
      </c>
      <c r="X2029" t="s">
        <v>43</v>
      </c>
      <c r="Y2029">
        <v>64496.75</v>
      </c>
      <c r="Z2029">
        <v>64496.75</v>
      </c>
      <c r="AA2029">
        <v>1</v>
      </c>
      <c r="AB2029">
        <v>0</v>
      </c>
      <c r="AC2029">
        <v>1</v>
      </c>
      <c r="AD2029" t="s">
        <v>298</v>
      </c>
    </row>
    <row r="2030" spans="1:30" x14ac:dyDescent="0.25">
      <c r="A2030" s="1">
        <v>43830</v>
      </c>
      <c r="B2030">
        <v>72</v>
      </c>
      <c r="C2030" t="s">
        <v>2161</v>
      </c>
      <c r="D2030" t="s">
        <v>31</v>
      </c>
      <c r="E2030" t="s">
        <v>86</v>
      </c>
      <c r="F2030" t="s">
        <v>1782</v>
      </c>
      <c r="G2030" s="1">
        <v>41856</v>
      </c>
      <c r="H2030" s="1">
        <v>41857</v>
      </c>
      <c r="I2030" s="1">
        <v>40378</v>
      </c>
      <c r="J2030">
        <v>1</v>
      </c>
      <c r="K2030" t="s">
        <v>34</v>
      </c>
      <c r="L2030" t="s">
        <v>47</v>
      </c>
      <c r="M2030" t="s">
        <v>36</v>
      </c>
      <c r="N2030" t="s">
        <v>65</v>
      </c>
      <c r="O2030" t="s">
        <v>65</v>
      </c>
      <c r="P2030" t="s">
        <v>38</v>
      </c>
      <c r="Q2030" t="s">
        <v>39</v>
      </c>
      <c r="R2030">
        <v>9.4508196721311499</v>
      </c>
      <c r="S2030" t="s">
        <v>63</v>
      </c>
      <c r="T2030">
        <v>48</v>
      </c>
      <c r="U2030" t="s">
        <v>41</v>
      </c>
      <c r="W2030" t="s">
        <v>42</v>
      </c>
      <c r="X2030" t="s">
        <v>43</v>
      </c>
      <c r="Y2030">
        <v>2920.85</v>
      </c>
      <c r="Z2030">
        <v>2920.85</v>
      </c>
      <c r="AA2030">
        <v>1</v>
      </c>
      <c r="AB2030">
        <v>0</v>
      </c>
      <c r="AC2030">
        <v>1</v>
      </c>
      <c r="AD2030" t="s">
        <v>44</v>
      </c>
    </row>
    <row r="2031" spans="1:30" x14ac:dyDescent="0.25">
      <c r="A2031" s="1">
        <v>43830</v>
      </c>
      <c r="B2031">
        <v>72</v>
      </c>
      <c r="C2031" t="s">
        <v>2162</v>
      </c>
      <c r="D2031" t="s">
        <v>65</v>
      </c>
      <c r="E2031" t="s">
        <v>239</v>
      </c>
      <c r="F2031" t="s">
        <v>1782</v>
      </c>
      <c r="G2031" s="1">
        <v>41858</v>
      </c>
      <c r="H2031" s="1">
        <v>41858</v>
      </c>
      <c r="I2031" s="1"/>
      <c r="J2031">
        <v>0</v>
      </c>
      <c r="K2031" t="s">
        <v>71</v>
      </c>
      <c r="L2031" t="s">
        <v>81</v>
      </c>
      <c r="M2031" t="s">
        <v>67</v>
      </c>
      <c r="N2031" t="s">
        <v>118</v>
      </c>
      <c r="O2031" t="s">
        <v>118</v>
      </c>
      <c r="P2031" t="s">
        <v>68</v>
      </c>
      <c r="Q2031" t="s">
        <v>112</v>
      </c>
      <c r="S2031" t="s">
        <v>42</v>
      </c>
      <c r="T2031">
        <v>0</v>
      </c>
      <c r="U2031" t="s">
        <v>69</v>
      </c>
      <c r="W2031" t="s">
        <v>42</v>
      </c>
      <c r="X2031" t="s">
        <v>43</v>
      </c>
      <c r="Y2031">
        <v>0</v>
      </c>
      <c r="Z2031">
        <v>0</v>
      </c>
      <c r="AA2031">
        <v>1</v>
      </c>
      <c r="AB2031">
        <v>0</v>
      </c>
      <c r="AC2031">
        <v>1</v>
      </c>
      <c r="AD2031" t="s">
        <v>44</v>
      </c>
    </row>
    <row r="2032" spans="1:30" x14ac:dyDescent="0.25">
      <c r="A2032" s="1">
        <v>43830</v>
      </c>
      <c r="B2032">
        <v>72</v>
      </c>
      <c r="C2032" t="s">
        <v>2163</v>
      </c>
      <c r="D2032" t="s">
        <v>31</v>
      </c>
      <c r="E2032" t="s">
        <v>86</v>
      </c>
      <c r="F2032" t="s">
        <v>1782</v>
      </c>
      <c r="G2032" s="1">
        <v>41858</v>
      </c>
      <c r="H2032" s="1">
        <v>41858</v>
      </c>
      <c r="I2032" s="1">
        <v>41443</v>
      </c>
      <c r="J2032">
        <v>0</v>
      </c>
      <c r="K2032" t="s">
        <v>71</v>
      </c>
      <c r="L2032" t="s">
        <v>81</v>
      </c>
      <c r="M2032" t="s">
        <v>48</v>
      </c>
      <c r="N2032" t="s">
        <v>65</v>
      </c>
      <c r="O2032" t="s">
        <v>65</v>
      </c>
      <c r="P2032" t="s">
        <v>56</v>
      </c>
      <c r="Q2032" t="s">
        <v>57</v>
      </c>
      <c r="R2032">
        <v>6.5355191256830603</v>
      </c>
      <c r="S2032" t="s">
        <v>63</v>
      </c>
      <c r="T2032">
        <v>31</v>
      </c>
      <c r="U2032" t="s">
        <v>41</v>
      </c>
      <c r="W2032" t="s">
        <v>42</v>
      </c>
      <c r="X2032" t="s">
        <v>43</v>
      </c>
      <c r="Y2032">
        <v>188.76</v>
      </c>
      <c r="Z2032">
        <v>188.76</v>
      </c>
      <c r="AA2032">
        <v>1</v>
      </c>
      <c r="AB2032">
        <v>0</v>
      </c>
      <c r="AC2032">
        <v>1</v>
      </c>
      <c r="AD2032" t="s">
        <v>44</v>
      </c>
    </row>
    <row r="2033" spans="1:30" x14ac:dyDescent="0.25">
      <c r="A2033" s="1">
        <v>43830</v>
      </c>
      <c r="B2033">
        <v>72</v>
      </c>
      <c r="C2033" t="s">
        <v>2164</v>
      </c>
      <c r="D2033" t="s">
        <v>31</v>
      </c>
      <c r="E2033" t="s">
        <v>59</v>
      </c>
      <c r="F2033" t="s">
        <v>1782</v>
      </c>
      <c r="G2033" s="1">
        <v>41858</v>
      </c>
      <c r="H2033" s="1">
        <v>41859</v>
      </c>
      <c r="I2033" s="1">
        <v>41504</v>
      </c>
      <c r="J2033">
        <v>1</v>
      </c>
      <c r="K2033" t="s">
        <v>34</v>
      </c>
      <c r="L2033" t="s">
        <v>81</v>
      </c>
      <c r="M2033" t="s">
        <v>48</v>
      </c>
      <c r="N2033" t="s">
        <v>60</v>
      </c>
      <c r="O2033" t="s">
        <v>60</v>
      </c>
      <c r="P2033" t="s">
        <v>114</v>
      </c>
      <c r="Q2033" t="s">
        <v>57</v>
      </c>
      <c r="R2033">
        <v>6.3688524590163897</v>
      </c>
      <c r="S2033" t="s">
        <v>63</v>
      </c>
      <c r="T2033">
        <v>25</v>
      </c>
      <c r="U2033" t="s">
        <v>51</v>
      </c>
      <c r="W2033" t="s">
        <v>42</v>
      </c>
      <c r="X2033" t="s">
        <v>43</v>
      </c>
      <c r="Y2033">
        <v>335.16</v>
      </c>
      <c r="Z2033">
        <v>335.16</v>
      </c>
      <c r="AA2033">
        <v>1</v>
      </c>
      <c r="AB2033">
        <v>0</v>
      </c>
      <c r="AC2033">
        <v>1</v>
      </c>
      <c r="AD2033" t="s">
        <v>44</v>
      </c>
    </row>
    <row r="2034" spans="1:30" x14ac:dyDescent="0.25">
      <c r="A2034" s="1">
        <v>43830</v>
      </c>
      <c r="B2034">
        <v>72</v>
      </c>
      <c r="C2034" t="s">
        <v>2165</v>
      </c>
      <c r="D2034" t="s">
        <v>65</v>
      </c>
      <c r="E2034" t="s">
        <v>73</v>
      </c>
      <c r="F2034" t="s">
        <v>1782</v>
      </c>
      <c r="G2034" s="1">
        <v>41858</v>
      </c>
      <c r="H2034" s="1">
        <v>41859</v>
      </c>
      <c r="I2034" s="1"/>
      <c r="J2034">
        <v>1</v>
      </c>
      <c r="K2034" t="s">
        <v>34</v>
      </c>
      <c r="L2034" t="s">
        <v>81</v>
      </c>
      <c r="M2034" t="s">
        <v>1236</v>
      </c>
      <c r="N2034" t="s">
        <v>118</v>
      </c>
      <c r="O2034" t="s">
        <v>118</v>
      </c>
      <c r="P2034" t="s">
        <v>68</v>
      </c>
      <c r="Q2034" t="s">
        <v>39</v>
      </c>
      <c r="S2034" t="s">
        <v>42</v>
      </c>
      <c r="T2034">
        <v>0</v>
      </c>
      <c r="U2034" t="s">
        <v>69</v>
      </c>
      <c r="W2034" t="s">
        <v>42</v>
      </c>
      <c r="X2034" t="s">
        <v>43</v>
      </c>
      <c r="Y2034">
        <v>21</v>
      </c>
      <c r="Z2034">
        <v>21</v>
      </c>
      <c r="AA2034">
        <v>1</v>
      </c>
      <c r="AB2034">
        <v>0</v>
      </c>
      <c r="AC2034">
        <v>1</v>
      </c>
      <c r="AD2034" t="s">
        <v>44</v>
      </c>
    </row>
    <row r="2035" spans="1:30" x14ac:dyDescent="0.25">
      <c r="A2035" s="1">
        <v>43830</v>
      </c>
      <c r="B2035">
        <v>72</v>
      </c>
      <c r="C2035" t="s">
        <v>2166</v>
      </c>
      <c r="D2035" t="s">
        <v>31</v>
      </c>
      <c r="E2035" t="s">
        <v>59</v>
      </c>
      <c r="F2035" t="s">
        <v>1782</v>
      </c>
      <c r="G2035" s="1">
        <v>41858</v>
      </c>
      <c r="H2035" s="1">
        <v>41859</v>
      </c>
      <c r="I2035" s="1">
        <v>39177</v>
      </c>
      <c r="J2035">
        <v>1</v>
      </c>
      <c r="K2035" t="s">
        <v>34</v>
      </c>
      <c r="L2035" t="s">
        <v>81</v>
      </c>
      <c r="M2035" t="s">
        <v>48</v>
      </c>
      <c r="N2035" t="s">
        <v>60</v>
      </c>
      <c r="O2035" t="s">
        <v>60</v>
      </c>
      <c r="P2035" t="s">
        <v>114</v>
      </c>
      <c r="Q2035" t="s">
        <v>39</v>
      </c>
      <c r="R2035">
        <v>12.737704918032801</v>
      </c>
      <c r="S2035" t="s">
        <v>40</v>
      </c>
      <c r="T2035">
        <v>38</v>
      </c>
      <c r="U2035" t="s">
        <v>41</v>
      </c>
      <c r="W2035" t="s">
        <v>42</v>
      </c>
      <c r="X2035" t="s">
        <v>43</v>
      </c>
      <c r="Y2035">
        <v>979.81</v>
      </c>
      <c r="Z2035">
        <v>979.81</v>
      </c>
      <c r="AA2035">
        <v>1</v>
      </c>
      <c r="AB2035">
        <v>0</v>
      </c>
      <c r="AC2035">
        <v>1</v>
      </c>
      <c r="AD2035" t="s">
        <v>44</v>
      </c>
    </row>
    <row r="2036" spans="1:30" x14ac:dyDescent="0.25">
      <c r="A2036" s="1">
        <v>43830</v>
      </c>
      <c r="B2036">
        <v>72</v>
      </c>
      <c r="C2036" t="s">
        <v>2167</v>
      </c>
      <c r="D2036" t="s">
        <v>31</v>
      </c>
      <c r="E2036" t="s">
        <v>86</v>
      </c>
      <c r="F2036" t="s">
        <v>1782</v>
      </c>
      <c r="G2036" s="1">
        <v>41859</v>
      </c>
      <c r="H2036" s="1">
        <v>41859</v>
      </c>
      <c r="I2036" s="1">
        <v>38064</v>
      </c>
      <c r="J2036">
        <v>0</v>
      </c>
      <c r="K2036" t="s">
        <v>71</v>
      </c>
      <c r="L2036" t="s">
        <v>66</v>
      </c>
      <c r="M2036" t="s">
        <v>48</v>
      </c>
      <c r="N2036" t="s">
        <v>65</v>
      </c>
      <c r="O2036" t="s">
        <v>65</v>
      </c>
      <c r="P2036" t="s">
        <v>50</v>
      </c>
      <c r="Q2036" t="s">
        <v>39</v>
      </c>
      <c r="R2036">
        <v>15.786885245901599</v>
      </c>
      <c r="S2036" t="s">
        <v>40</v>
      </c>
      <c r="T2036">
        <v>40</v>
      </c>
      <c r="U2036" t="s">
        <v>41</v>
      </c>
      <c r="W2036" t="s">
        <v>42</v>
      </c>
      <c r="X2036" t="s">
        <v>43</v>
      </c>
      <c r="Y2036">
        <v>259.55</v>
      </c>
      <c r="Z2036">
        <v>259.55</v>
      </c>
      <c r="AA2036">
        <v>1</v>
      </c>
      <c r="AB2036">
        <v>0</v>
      </c>
      <c r="AC2036">
        <v>1</v>
      </c>
      <c r="AD2036" t="s">
        <v>44</v>
      </c>
    </row>
    <row r="2037" spans="1:30" x14ac:dyDescent="0.25">
      <c r="A2037" s="1">
        <v>43830</v>
      </c>
      <c r="B2037">
        <v>72</v>
      </c>
      <c r="C2037" t="s">
        <v>2168</v>
      </c>
      <c r="D2037" t="s">
        <v>65</v>
      </c>
      <c r="E2037" t="s">
        <v>73</v>
      </c>
      <c r="F2037" t="s">
        <v>1782</v>
      </c>
      <c r="G2037" s="1">
        <v>41859</v>
      </c>
      <c r="H2037" s="1">
        <v>41861</v>
      </c>
      <c r="I2037" s="1"/>
      <c r="J2037">
        <v>2</v>
      </c>
      <c r="K2037" t="s">
        <v>34</v>
      </c>
      <c r="L2037" t="s">
        <v>66</v>
      </c>
      <c r="M2037" t="s">
        <v>1236</v>
      </c>
      <c r="N2037" t="s">
        <v>118</v>
      </c>
      <c r="O2037" t="s">
        <v>118</v>
      </c>
      <c r="P2037" t="s">
        <v>68</v>
      </c>
      <c r="Q2037" t="s">
        <v>39</v>
      </c>
      <c r="S2037" t="s">
        <v>42</v>
      </c>
      <c r="T2037">
        <v>38</v>
      </c>
      <c r="U2037" t="s">
        <v>41</v>
      </c>
      <c r="V2037">
        <v>38</v>
      </c>
      <c r="W2037" t="s">
        <v>41</v>
      </c>
      <c r="X2037" t="s">
        <v>43</v>
      </c>
      <c r="Y2037">
        <v>37697.51</v>
      </c>
      <c r="Z2037">
        <v>37697.51</v>
      </c>
      <c r="AA2037">
        <v>1</v>
      </c>
      <c r="AB2037">
        <v>0</v>
      </c>
      <c r="AC2037">
        <v>1</v>
      </c>
      <c r="AD2037" t="s">
        <v>44</v>
      </c>
    </row>
    <row r="2038" spans="1:30" x14ac:dyDescent="0.25">
      <c r="A2038" s="1">
        <v>43830</v>
      </c>
      <c r="B2038">
        <v>72</v>
      </c>
      <c r="C2038" t="s">
        <v>2169</v>
      </c>
      <c r="D2038" t="s">
        <v>31</v>
      </c>
      <c r="E2038" t="s">
        <v>204</v>
      </c>
      <c r="F2038" t="s">
        <v>1782</v>
      </c>
      <c r="G2038" s="1">
        <v>41851</v>
      </c>
      <c r="H2038" s="1">
        <v>41862</v>
      </c>
      <c r="I2038" s="1">
        <v>39309</v>
      </c>
      <c r="J2038">
        <v>11</v>
      </c>
      <c r="K2038" t="s">
        <v>91</v>
      </c>
      <c r="L2038" t="s">
        <v>81</v>
      </c>
      <c r="M2038" t="s">
        <v>36</v>
      </c>
      <c r="N2038" t="s">
        <v>107</v>
      </c>
      <c r="O2038" t="s">
        <v>107</v>
      </c>
      <c r="P2038" t="s">
        <v>56</v>
      </c>
      <c r="Q2038" t="s">
        <v>39</v>
      </c>
      <c r="R2038">
        <v>12.3770491803279</v>
      </c>
      <c r="S2038" t="s">
        <v>40</v>
      </c>
      <c r="T2038">
        <v>46</v>
      </c>
      <c r="U2038" t="s">
        <v>41</v>
      </c>
      <c r="W2038" t="s">
        <v>42</v>
      </c>
      <c r="X2038" t="s">
        <v>43</v>
      </c>
      <c r="Y2038">
        <v>211.51</v>
      </c>
      <c r="Z2038">
        <v>211.51</v>
      </c>
      <c r="AA2038">
        <v>1</v>
      </c>
      <c r="AB2038">
        <v>0</v>
      </c>
      <c r="AC2038">
        <v>1</v>
      </c>
      <c r="AD2038" t="s">
        <v>44</v>
      </c>
    </row>
    <row r="2039" spans="1:30" x14ac:dyDescent="0.25">
      <c r="A2039" s="1">
        <v>43830</v>
      </c>
      <c r="B2039">
        <v>72</v>
      </c>
      <c r="C2039" t="s">
        <v>2170</v>
      </c>
      <c r="D2039" t="s">
        <v>31</v>
      </c>
      <c r="E2039" t="s">
        <v>165</v>
      </c>
      <c r="F2039" t="s">
        <v>1782</v>
      </c>
      <c r="G2039" s="1">
        <v>41862</v>
      </c>
      <c r="H2039" s="1">
        <v>41862</v>
      </c>
      <c r="I2039" s="1">
        <v>41583</v>
      </c>
      <c r="J2039">
        <v>0</v>
      </c>
      <c r="K2039" t="s">
        <v>71</v>
      </c>
      <c r="L2039" t="s">
        <v>35</v>
      </c>
      <c r="M2039" t="s">
        <v>36</v>
      </c>
      <c r="N2039" t="s">
        <v>122</v>
      </c>
      <c r="O2039" t="s">
        <v>122</v>
      </c>
      <c r="P2039" t="s">
        <v>56</v>
      </c>
      <c r="Q2039" t="s">
        <v>57</v>
      </c>
      <c r="R2039">
        <v>6.15300546448087</v>
      </c>
      <c r="S2039" t="s">
        <v>63</v>
      </c>
      <c r="T2039">
        <v>31</v>
      </c>
      <c r="U2039" t="s">
        <v>41</v>
      </c>
      <c r="W2039" t="s">
        <v>42</v>
      </c>
      <c r="X2039" t="s">
        <v>43</v>
      </c>
      <c r="Y2039">
        <v>510.49</v>
      </c>
      <c r="Z2039">
        <v>510.49</v>
      </c>
      <c r="AA2039">
        <v>1</v>
      </c>
      <c r="AB2039">
        <v>0</v>
      </c>
      <c r="AC2039">
        <v>1</v>
      </c>
      <c r="AD2039" t="s">
        <v>44</v>
      </c>
    </row>
    <row r="2040" spans="1:30" x14ac:dyDescent="0.25">
      <c r="A2040" s="1">
        <v>43830</v>
      </c>
      <c r="B2040">
        <v>72</v>
      </c>
      <c r="C2040" t="s">
        <v>2171</v>
      </c>
      <c r="D2040" t="s">
        <v>31</v>
      </c>
      <c r="E2040" t="s">
        <v>2013</v>
      </c>
      <c r="F2040" t="s">
        <v>1782</v>
      </c>
      <c r="G2040" s="1">
        <v>41850</v>
      </c>
      <c r="H2040" s="1">
        <v>41863</v>
      </c>
      <c r="I2040" s="1">
        <v>40318</v>
      </c>
      <c r="J2040">
        <v>13</v>
      </c>
      <c r="K2040" t="s">
        <v>91</v>
      </c>
      <c r="L2040" t="s">
        <v>62</v>
      </c>
      <c r="M2040" t="s">
        <v>36</v>
      </c>
      <c r="N2040" t="s">
        <v>37</v>
      </c>
      <c r="O2040" t="s">
        <v>37</v>
      </c>
      <c r="P2040" t="s">
        <v>56</v>
      </c>
      <c r="Q2040" t="s">
        <v>39</v>
      </c>
      <c r="R2040">
        <v>9.6147540983606596</v>
      </c>
      <c r="S2040" t="s">
        <v>63</v>
      </c>
      <c r="T2040">
        <v>41</v>
      </c>
      <c r="U2040" t="s">
        <v>41</v>
      </c>
      <c r="W2040" t="s">
        <v>42</v>
      </c>
      <c r="X2040" t="s">
        <v>43</v>
      </c>
      <c r="Y2040">
        <v>25581.87</v>
      </c>
      <c r="Z2040">
        <v>25581.87</v>
      </c>
      <c r="AA2040">
        <v>1</v>
      </c>
      <c r="AB2040">
        <v>0</v>
      </c>
      <c r="AC2040">
        <v>1</v>
      </c>
      <c r="AD2040" t="s">
        <v>44</v>
      </c>
    </row>
    <row r="2041" spans="1:30" x14ac:dyDescent="0.25">
      <c r="A2041" s="1">
        <v>43830</v>
      </c>
      <c r="B2041">
        <v>72</v>
      </c>
      <c r="C2041" t="s">
        <v>2172</v>
      </c>
      <c r="D2041" t="s">
        <v>31</v>
      </c>
      <c r="E2041" t="s">
        <v>2013</v>
      </c>
      <c r="F2041" t="s">
        <v>1782</v>
      </c>
      <c r="G2041" s="1">
        <v>41851</v>
      </c>
      <c r="H2041" s="1">
        <v>41863</v>
      </c>
      <c r="I2041" s="1">
        <v>41631</v>
      </c>
      <c r="J2041">
        <v>12</v>
      </c>
      <c r="K2041" t="s">
        <v>91</v>
      </c>
      <c r="L2041" t="s">
        <v>81</v>
      </c>
      <c r="M2041" t="s">
        <v>36</v>
      </c>
      <c r="N2041" t="s">
        <v>37</v>
      </c>
      <c r="O2041" t="s">
        <v>37</v>
      </c>
      <c r="P2041" t="s">
        <v>38</v>
      </c>
      <c r="Q2041" t="s">
        <v>57</v>
      </c>
      <c r="R2041">
        <v>6.0218579234972696</v>
      </c>
      <c r="S2041" t="s">
        <v>63</v>
      </c>
      <c r="T2041">
        <v>27</v>
      </c>
      <c r="U2041" t="s">
        <v>51</v>
      </c>
      <c r="W2041" t="s">
        <v>42</v>
      </c>
      <c r="X2041" t="s">
        <v>43</v>
      </c>
      <c r="Y2041">
        <v>2570.63</v>
      </c>
      <c r="Z2041">
        <v>2570.63</v>
      </c>
      <c r="AA2041">
        <v>1</v>
      </c>
      <c r="AB2041">
        <v>0</v>
      </c>
      <c r="AC2041">
        <v>1</v>
      </c>
      <c r="AD2041" t="s">
        <v>44</v>
      </c>
    </row>
    <row r="2042" spans="1:30" x14ac:dyDescent="0.25">
      <c r="A2042" s="1">
        <v>43830</v>
      </c>
      <c r="B2042">
        <v>72</v>
      </c>
      <c r="C2042" t="s">
        <v>2173</v>
      </c>
      <c r="D2042" t="s">
        <v>31</v>
      </c>
      <c r="E2042" t="s">
        <v>86</v>
      </c>
      <c r="F2042" t="s">
        <v>1782</v>
      </c>
      <c r="G2042" s="1">
        <v>41863</v>
      </c>
      <c r="H2042" s="1">
        <v>41864</v>
      </c>
      <c r="I2042" s="1">
        <v>38222</v>
      </c>
      <c r="J2042">
        <v>1</v>
      </c>
      <c r="K2042" t="s">
        <v>34</v>
      </c>
      <c r="L2042" t="s">
        <v>47</v>
      </c>
      <c r="M2042" t="s">
        <v>48</v>
      </c>
      <c r="N2042" t="s">
        <v>65</v>
      </c>
      <c r="O2042" t="s">
        <v>65</v>
      </c>
      <c r="P2042" t="s">
        <v>50</v>
      </c>
      <c r="Q2042" t="s">
        <v>39</v>
      </c>
      <c r="R2042">
        <v>15.355191256830601</v>
      </c>
      <c r="S2042" t="s">
        <v>40</v>
      </c>
      <c r="T2042">
        <v>49</v>
      </c>
      <c r="U2042" t="s">
        <v>41</v>
      </c>
      <c r="W2042" t="s">
        <v>42</v>
      </c>
      <c r="X2042" t="s">
        <v>43</v>
      </c>
      <c r="Y2042">
        <v>350.14</v>
      </c>
      <c r="Z2042">
        <v>350.14</v>
      </c>
      <c r="AA2042">
        <v>1</v>
      </c>
      <c r="AB2042">
        <v>0</v>
      </c>
      <c r="AC2042">
        <v>1</v>
      </c>
      <c r="AD2042" t="s">
        <v>44</v>
      </c>
    </row>
    <row r="2043" spans="1:30" x14ac:dyDescent="0.25">
      <c r="A2043" s="1">
        <v>43830</v>
      </c>
      <c r="B2043">
        <v>72</v>
      </c>
      <c r="C2043" t="s">
        <v>2174</v>
      </c>
      <c r="D2043" t="s">
        <v>31</v>
      </c>
      <c r="E2043" t="s">
        <v>106</v>
      </c>
      <c r="F2043" t="s">
        <v>1782</v>
      </c>
      <c r="G2043" s="1">
        <v>41864</v>
      </c>
      <c r="H2043" s="1">
        <v>41864</v>
      </c>
      <c r="I2043" s="1">
        <v>39037</v>
      </c>
      <c r="J2043">
        <v>0</v>
      </c>
      <c r="K2043" t="s">
        <v>71</v>
      </c>
      <c r="L2043" t="s">
        <v>62</v>
      </c>
      <c r="M2043" t="s">
        <v>36</v>
      </c>
      <c r="N2043" t="s">
        <v>107</v>
      </c>
      <c r="O2043" t="s">
        <v>107</v>
      </c>
      <c r="P2043" t="s">
        <v>38</v>
      </c>
      <c r="Q2043" t="s">
        <v>57</v>
      </c>
      <c r="R2043">
        <v>13.1229508196721</v>
      </c>
      <c r="S2043" t="s">
        <v>40</v>
      </c>
      <c r="T2043">
        <v>40</v>
      </c>
      <c r="U2043" t="s">
        <v>41</v>
      </c>
      <c r="W2043" t="s">
        <v>42</v>
      </c>
      <c r="X2043" t="s">
        <v>43</v>
      </c>
      <c r="Y2043">
        <v>1091.97</v>
      </c>
      <c r="Z2043">
        <v>1091.97</v>
      </c>
      <c r="AA2043">
        <v>1</v>
      </c>
      <c r="AB2043">
        <v>0</v>
      </c>
      <c r="AC2043">
        <v>1</v>
      </c>
      <c r="AD2043" t="s">
        <v>44</v>
      </c>
    </row>
    <row r="2044" spans="1:30" x14ac:dyDescent="0.25">
      <c r="A2044" s="1">
        <v>43830</v>
      </c>
      <c r="B2044">
        <v>72</v>
      </c>
      <c r="C2044" t="s">
        <v>2175</v>
      </c>
      <c r="D2044" t="s">
        <v>65</v>
      </c>
      <c r="E2044" t="s">
        <v>73</v>
      </c>
      <c r="F2044" t="s">
        <v>1782</v>
      </c>
      <c r="G2044" s="1">
        <v>41851</v>
      </c>
      <c r="H2044" s="1">
        <v>41864</v>
      </c>
      <c r="I2044" s="1"/>
      <c r="J2044">
        <v>13</v>
      </c>
      <c r="K2044" t="s">
        <v>91</v>
      </c>
      <c r="L2044" t="s">
        <v>81</v>
      </c>
      <c r="M2044" t="s">
        <v>1236</v>
      </c>
      <c r="N2044" t="s">
        <v>118</v>
      </c>
      <c r="O2044" t="s">
        <v>118</v>
      </c>
      <c r="P2044" t="s">
        <v>68</v>
      </c>
      <c r="Q2044" t="s">
        <v>39</v>
      </c>
      <c r="S2044" t="s">
        <v>42</v>
      </c>
      <c r="T2044">
        <v>0</v>
      </c>
      <c r="U2044" t="s">
        <v>69</v>
      </c>
      <c r="W2044" t="s">
        <v>42</v>
      </c>
      <c r="X2044" t="s">
        <v>43</v>
      </c>
      <c r="Y2044">
        <v>0</v>
      </c>
      <c r="Z2044">
        <v>0</v>
      </c>
      <c r="AA2044">
        <v>1</v>
      </c>
      <c r="AB2044">
        <v>0</v>
      </c>
      <c r="AC2044">
        <v>1</v>
      </c>
      <c r="AD2044" t="s">
        <v>44</v>
      </c>
    </row>
    <row r="2045" spans="1:30" x14ac:dyDescent="0.25">
      <c r="A2045" s="1">
        <v>43830</v>
      </c>
      <c r="B2045">
        <v>72</v>
      </c>
      <c r="C2045" t="s">
        <v>2176</v>
      </c>
      <c r="D2045" t="s">
        <v>31</v>
      </c>
      <c r="E2045" t="s">
        <v>86</v>
      </c>
      <c r="F2045" t="s">
        <v>1782</v>
      </c>
      <c r="G2045" s="1">
        <v>41863</v>
      </c>
      <c r="H2045" s="1">
        <v>41864</v>
      </c>
      <c r="I2045" s="1">
        <v>40420</v>
      </c>
      <c r="J2045">
        <v>1</v>
      </c>
      <c r="K2045" t="s">
        <v>34</v>
      </c>
      <c r="L2045" t="s">
        <v>47</v>
      </c>
      <c r="M2045" t="s">
        <v>36</v>
      </c>
      <c r="N2045" t="s">
        <v>65</v>
      </c>
      <c r="O2045" t="s">
        <v>65</v>
      </c>
      <c r="P2045" t="s">
        <v>38</v>
      </c>
      <c r="Q2045" t="s">
        <v>39</v>
      </c>
      <c r="R2045">
        <v>9.3360655737704903</v>
      </c>
      <c r="S2045" t="s">
        <v>63</v>
      </c>
      <c r="T2045">
        <v>38</v>
      </c>
      <c r="U2045" t="s">
        <v>41</v>
      </c>
      <c r="W2045" t="s">
        <v>42</v>
      </c>
      <c r="X2045" t="s">
        <v>43</v>
      </c>
      <c r="Y2045">
        <v>202.3</v>
      </c>
      <c r="Z2045">
        <v>202.3</v>
      </c>
      <c r="AA2045">
        <v>1</v>
      </c>
      <c r="AB2045">
        <v>0</v>
      </c>
      <c r="AC2045">
        <v>1</v>
      </c>
      <c r="AD2045" t="s">
        <v>44</v>
      </c>
    </row>
    <row r="2046" spans="1:30" x14ac:dyDescent="0.25">
      <c r="A2046" s="1">
        <v>43830</v>
      </c>
      <c r="B2046">
        <v>72</v>
      </c>
      <c r="C2046" t="s">
        <v>2177</v>
      </c>
      <c r="D2046" t="s">
        <v>65</v>
      </c>
      <c r="E2046" t="s">
        <v>2013</v>
      </c>
      <c r="F2046" t="s">
        <v>1782</v>
      </c>
      <c r="G2046" s="1">
        <v>41862</v>
      </c>
      <c r="H2046" s="1">
        <v>41865</v>
      </c>
      <c r="I2046" s="1"/>
      <c r="J2046">
        <v>3</v>
      </c>
      <c r="K2046" t="s">
        <v>34</v>
      </c>
      <c r="L2046" t="s">
        <v>35</v>
      </c>
      <c r="M2046" t="s">
        <v>67</v>
      </c>
      <c r="N2046" t="s">
        <v>37</v>
      </c>
      <c r="O2046" t="s">
        <v>37</v>
      </c>
      <c r="P2046" t="s">
        <v>68</v>
      </c>
      <c r="Q2046" t="s">
        <v>39</v>
      </c>
      <c r="S2046" t="s">
        <v>42</v>
      </c>
      <c r="T2046">
        <v>0</v>
      </c>
      <c r="U2046" t="s">
        <v>69</v>
      </c>
      <c r="V2046">
        <v>37</v>
      </c>
      <c r="W2046" t="s">
        <v>41</v>
      </c>
      <c r="X2046" t="s">
        <v>43</v>
      </c>
      <c r="Y2046">
        <v>0</v>
      </c>
      <c r="Z2046">
        <v>0</v>
      </c>
      <c r="AA2046">
        <v>1</v>
      </c>
      <c r="AB2046">
        <v>0</v>
      </c>
      <c r="AC2046">
        <v>1</v>
      </c>
      <c r="AD2046" t="s">
        <v>44</v>
      </c>
    </row>
    <row r="2047" spans="1:30" x14ac:dyDescent="0.25">
      <c r="A2047" s="1">
        <v>43830</v>
      </c>
      <c r="B2047">
        <v>72</v>
      </c>
      <c r="C2047" t="s">
        <v>2178</v>
      </c>
      <c r="D2047" t="s">
        <v>31</v>
      </c>
      <c r="E2047" t="s">
        <v>86</v>
      </c>
      <c r="F2047" t="s">
        <v>1782</v>
      </c>
      <c r="G2047" s="1">
        <v>41864</v>
      </c>
      <c r="H2047" s="1">
        <v>41865</v>
      </c>
      <c r="I2047" s="1">
        <v>41764</v>
      </c>
      <c r="J2047">
        <v>1</v>
      </c>
      <c r="K2047" t="s">
        <v>34</v>
      </c>
      <c r="L2047" t="s">
        <v>62</v>
      </c>
      <c r="M2047" t="s">
        <v>36</v>
      </c>
      <c r="N2047" t="s">
        <v>65</v>
      </c>
      <c r="O2047" t="s">
        <v>65</v>
      </c>
      <c r="P2047" t="s">
        <v>56</v>
      </c>
      <c r="Q2047" t="s">
        <v>39</v>
      </c>
      <c r="R2047">
        <v>5.65573770491803</v>
      </c>
      <c r="S2047" t="s">
        <v>63</v>
      </c>
      <c r="T2047">
        <v>36</v>
      </c>
      <c r="U2047" t="s">
        <v>41</v>
      </c>
      <c r="W2047" t="s">
        <v>42</v>
      </c>
      <c r="X2047" t="s">
        <v>43</v>
      </c>
      <c r="Y2047">
        <v>2956.28</v>
      </c>
      <c r="Z2047">
        <v>2956.28</v>
      </c>
      <c r="AA2047">
        <v>1</v>
      </c>
      <c r="AB2047">
        <v>0</v>
      </c>
      <c r="AC2047">
        <v>1</v>
      </c>
      <c r="AD2047" t="s">
        <v>44</v>
      </c>
    </row>
    <row r="2048" spans="1:30" x14ac:dyDescent="0.25">
      <c r="A2048" s="1">
        <v>43830</v>
      </c>
      <c r="B2048">
        <v>72</v>
      </c>
      <c r="C2048" t="s">
        <v>2179</v>
      </c>
      <c r="D2048" t="s">
        <v>31</v>
      </c>
      <c r="E2048" t="s">
        <v>110</v>
      </c>
      <c r="F2048" t="s">
        <v>1782</v>
      </c>
      <c r="G2048" s="1">
        <v>41863</v>
      </c>
      <c r="H2048" s="1">
        <v>41866</v>
      </c>
      <c r="I2048" s="1">
        <v>40307</v>
      </c>
      <c r="J2048">
        <v>3</v>
      </c>
      <c r="K2048" t="s">
        <v>34</v>
      </c>
      <c r="L2048" t="s">
        <v>47</v>
      </c>
      <c r="M2048" t="s">
        <v>36</v>
      </c>
      <c r="N2048" t="s">
        <v>49</v>
      </c>
      <c r="O2048" t="s">
        <v>49</v>
      </c>
      <c r="P2048" t="s">
        <v>50</v>
      </c>
      <c r="Q2048" t="s">
        <v>57</v>
      </c>
      <c r="R2048">
        <v>9.6448087431693992</v>
      </c>
      <c r="S2048" t="s">
        <v>63</v>
      </c>
      <c r="T2048">
        <v>27</v>
      </c>
      <c r="U2048" t="s">
        <v>51</v>
      </c>
      <c r="W2048" t="s">
        <v>42</v>
      </c>
      <c r="X2048" t="s">
        <v>43</v>
      </c>
      <c r="Y2048">
        <v>78872.95</v>
      </c>
      <c r="Z2048">
        <v>78872.95</v>
      </c>
      <c r="AA2048">
        <v>1</v>
      </c>
      <c r="AB2048">
        <v>0</v>
      </c>
      <c r="AC2048">
        <v>1</v>
      </c>
      <c r="AD2048" t="s">
        <v>298</v>
      </c>
    </row>
    <row r="2049" spans="1:30" x14ac:dyDescent="0.25">
      <c r="A2049" s="1">
        <v>43830</v>
      </c>
      <c r="B2049">
        <v>72</v>
      </c>
      <c r="C2049" t="s">
        <v>2180</v>
      </c>
      <c r="D2049" t="s">
        <v>31</v>
      </c>
      <c r="E2049" t="s">
        <v>2013</v>
      </c>
      <c r="F2049" t="s">
        <v>1782</v>
      </c>
      <c r="G2049" s="1">
        <v>41857</v>
      </c>
      <c r="H2049" s="1">
        <v>41866</v>
      </c>
      <c r="I2049" s="1">
        <v>37424</v>
      </c>
      <c r="J2049">
        <v>9</v>
      </c>
      <c r="K2049" t="s">
        <v>91</v>
      </c>
      <c r="L2049" t="s">
        <v>62</v>
      </c>
      <c r="M2049" t="s">
        <v>48</v>
      </c>
      <c r="N2049" t="s">
        <v>2083</v>
      </c>
      <c r="O2049" t="s">
        <v>2083</v>
      </c>
      <c r="P2049" t="s">
        <v>50</v>
      </c>
      <c r="Q2049" t="s">
        <v>39</v>
      </c>
      <c r="R2049">
        <v>17.5382513661202</v>
      </c>
      <c r="S2049" t="s">
        <v>40</v>
      </c>
      <c r="T2049">
        <v>48</v>
      </c>
      <c r="U2049" t="s">
        <v>41</v>
      </c>
      <c r="W2049" t="s">
        <v>42</v>
      </c>
      <c r="X2049" t="s">
        <v>43</v>
      </c>
      <c r="Y2049">
        <v>0</v>
      </c>
      <c r="Z2049">
        <v>0</v>
      </c>
      <c r="AA2049">
        <v>1</v>
      </c>
      <c r="AB2049">
        <v>0</v>
      </c>
      <c r="AC2049">
        <v>1</v>
      </c>
      <c r="AD2049" t="s">
        <v>44</v>
      </c>
    </row>
    <row r="2050" spans="1:30" x14ac:dyDescent="0.25">
      <c r="A2050" s="1">
        <v>43830</v>
      </c>
      <c r="B2050">
        <v>72</v>
      </c>
      <c r="C2050" t="s">
        <v>2181</v>
      </c>
      <c r="D2050" t="s">
        <v>65</v>
      </c>
      <c r="E2050" t="s">
        <v>73</v>
      </c>
      <c r="F2050" t="s">
        <v>1782</v>
      </c>
      <c r="G2050" s="1">
        <v>41799</v>
      </c>
      <c r="H2050" s="1">
        <v>41867</v>
      </c>
      <c r="I2050" s="1"/>
      <c r="J2050">
        <v>68</v>
      </c>
      <c r="K2050" t="s">
        <v>91</v>
      </c>
      <c r="L2050" t="s">
        <v>35</v>
      </c>
      <c r="M2050" t="s">
        <v>1236</v>
      </c>
      <c r="N2050" t="s">
        <v>118</v>
      </c>
      <c r="O2050" t="s">
        <v>118</v>
      </c>
      <c r="P2050" t="s">
        <v>68</v>
      </c>
      <c r="Q2050" t="s">
        <v>57</v>
      </c>
      <c r="S2050" t="s">
        <v>42</v>
      </c>
      <c r="T2050">
        <v>48</v>
      </c>
      <c r="U2050" t="s">
        <v>41</v>
      </c>
      <c r="W2050" t="s">
        <v>42</v>
      </c>
      <c r="X2050" t="s">
        <v>43</v>
      </c>
      <c r="Y2050">
        <v>3070.52</v>
      </c>
      <c r="Z2050">
        <v>3070.52</v>
      </c>
      <c r="AA2050">
        <v>1</v>
      </c>
      <c r="AB2050">
        <v>0</v>
      </c>
      <c r="AC2050">
        <v>1</v>
      </c>
      <c r="AD2050" t="s">
        <v>44</v>
      </c>
    </row>
    <row r="2051" spans="1:30" x14ac:dyDescent="0.25">
      <c r="A2051" s="1">
        <v>43830</v>
      </c>
      <c r="B2051">
        <v>72</v>
      </c>
      <c r="C2051" t="s">
        <v>2182</v>
      </c>
      <c r="D2051" t="s">
        <v>31</v>
      </c>
      <c r="E2051" t="s">
        <v>86</v>
      </c>
      <c r="F2051" t="s">
        <v>1782</v>
      </c>
      <c r="G2051" s="1">
        <v>41869</v>
      </c>
      <c r="H2051" s="1">
        <v>41869</v>
      </c>
      <c r="I2051" s="1">
        <v>41460</v>
      </c>
      <c r="J2051">
        <v>0</v>
      </c>
      <c r="K2051" t="s">
        <v>71</v>
      </c>
      <c r="L2051" t="s">
        <v>35</v>
      </c>
      <c r="M2051" t="s">
        <v>36</v>
      </c>
      <c r="N2051" t="s">
        <v>65</v>
      </c>
      <c r="O2051" t="s">
        <v>65</v>
      </c>
      <c r="P2051" t="s">
        <v>38</v>
      </c>
      <c r="Q2051" t="s">
        <v>39</v>
      </c>
      <c r="R2051">
        <v>6.4890710382513701</v>
      </c>
      <c r="S2051" t="s">
        <v>63</v>
      </c>
      <c r="T2051">
        <v>26</v>
      </c>
      <c r="U2051" t="s">
        <v>51</v>
      </c>
      <c r="W2051" t="s">
        <v>42</v>
      </c>
      <c r="X2051" t="s">
        <v>43</v>
      </c>
      <c r="Y2051">
        <v>633.19000000000005</v>
      </c>
      <c r="Z2051">
        <v>633.19000000000005</v>
      </c>
      <c r="AA2051">
        <v>1</v>
      </c>
      <c r="AB2051">
        <v>0</v>
      </c>
      <c r="AC2051">
        <v>1</v>
      </c>
      <c r="AD2051" t="s">
        <v>44</v>
      </c>
    </row>
    <row r="2052" spans="1:30" x14ac:dyDescent="0.25">
      <c r="A2052" s="1">
        <v>43830</v>
      </c>
      <c r="B2052">
        <v>72</v>
      </c>
      <c r="C2052" t="s">
        <v>2183</v>
      </c>
      <c r="D2052" t="s">
        <v>65</v>
      </c>
      <c r="E2052" t="s">
        <v>73</v>
      </c>
      <c r="F2052" t="s">
        <v>1782</v>
      </c>
      <c r="G2052" s="1">
        <v>41869</v>
      </c>
      <c r="H2052" s="1">
        <v>41870</v>
      </c>
      <c r="I2052" s="1"/>
      <c r="J2052">
        <v>1</v>
      </c>
      <c r="K2052" t="s">
        <v>34</v>
      </c>
      <c r="L2052" t="s">
        <v>35</v>
      </c>
      <c r="M2052" t="s">
        <v>1236</v>
      </c>
      <c r="N2052" t="s">
        <v>118</v>
      </c>
      <c r="O2052" t="s">
        <v>118</v>
      </c>
      <c r="P2052" t="s">
        <v>68</v>
      </c>
      <c r="Q2052" t="s">
        <v>39</v>
      </c>
      <c r="S2052" t="s">
        <v>42</v>
      </c>
      <c r="T2052">
        <v>0</v>
      </c>
      <c r="U2052" t="s">
        <v>69</v>
      </c>
      <c r="V2052">
        <v>24</v>
      </c>
      <c r="W2052" t="s">
        <v>51</v>
      </c>
      <c r="X2052" t="s">
        <v>43</v>
      </c>
      <c r="Y2052">
        <v>0</v>
      </c>
      <c r="Z2052">
        <v>0</v>
      </c>
      <c r="AA2052">
        <v>1</v>
      </c>
      <c r="AB2052">
        <v>0</v>
      </c>
      <c r="AC2052">
        <v>1</v>
      </c>
      <c r="AD2052" t="s">
        <v>44</v>
      </c>
    </row>
    <row r="2053" spans="1:30" x14ac:dyDescent="0.25">
      <c r="A2053" s="1">
        <v>43830</v>
      </c>
      <c r="B2053">
        <v>72</v>
      </c>
      <c r="C2053" t="s">
        <v>2184</v>
      </c>
      <c r="D2053" t="s">
        <v>65</v>
      </c>
      <c r="E2053" t="s">
        <v>32</v>
      </c>
      <c r="F2053" t="s">
        <v>1782</v>
      </c>
      <c r="G2053" s="1">
        <v>41866</v>
      </c>
      <c r="H2053" s="1">
        <v>41870</v>
      </c>
      <c r="I2053" s="1"/>
      <c r="J2053">
        <v>4</v>
      </c>
      <c r="K2053" t="s">
        <v>91</v>
      </c>
      <c r="L2053" t="s">
        <v>66</v>
      </c>
      <c r="M2053" t="s">
        <v>67</v>
      </c>
      <c r="N2053" t="s">
        <v>37</v>
      </c>
      <c r="O2053" t="s">
        <v>37</v>
      </c>
      <c r="P2053" t="s">
        <v>68</v>
      </c>
      <c r="Q2053" t="s">
        <v>82</v>
      </c>
      <c r="S2053" t="s">
        <v>42</v>
      </c>
      <c r="T2053">
        <v>0</v>
      </c>
      <c r="U2053" t="s">
        <v>69</v>
      </c>
      <c r="V2053">
        <v>53</v>
      </c>
      <c r="W2053" t="s">
        <v>41</v>
      </c>
      <c r="X2053" t="s">
        <v>43</v>
      </c>
      <c r="Y2053">
        <v>5339.04</v>
      </c>
      <c r="Z2053">
        <v>5339.04</v>
      </c>
      <c r="AA2053">
        <v>1</v>
      </c>
      <c r="AB2053">
        <v>0</v>
      </c>
      <c r="AC2053">
        <v>1</v>
      </c>
      <c r="AD2053" t="s">
        <v>44</v>
      </c>
    </row>
    <row r="2054" spans="1:30" x14ac:dyDescent="0.25">
      <c r="A2054" s="1">
        <v>43830</v>
      </c>
      <c r="B2054">
        <v>72</v>
      </c>
      <c r="C2054" t="s">
        <v>2185</v>
      </c>
      <c r="D2054" t="s">
        <v>65</v>
      </c>
      <c r="E2054" t="s">
        <v>73</v>
      </c>
      <c r="F2054" t="s">
        <v>1782</v>
      </c>
      <c r="G2054" s="1">
        <v>41863</v>
      </c>
      <c r="H2054" s="1">
        <v>41870</v>
      </c>
      <c r="I2054" s="1"/>
      <c r="J2054">
        <v>7</v>
      </c>
      <c r="K2054" t="s">
        <v>91</v>
      </c>
      <c r="L2054" t="s">
        <v>47</v>
      </c>
      <c r="M2054" t="s">
        <v>1236</v>
      </c>
      <c r="N2054" t="s">
        <v>118</v>
      </c>
      <c r="O2054" t="s">
        <v>118</v>
      </c>
      <c r="P2054" t="s">
        <v>84</v>
      </c>
      <c r="Q2054" t="s">
        <v>39</v>
      </c>
      <c r="S2054" t="s">
        <v>42</v>
      </c>
      <c r="T2054">
        <v>0</v>
      </c>
      <c r="U2054" t="s">
        <v>69</v>
      </c>
      <c r="W2054" t="s">
        <v>42</v>
      </c>
      <c r="X2054" t="s">
        <v>43</v>
      </c>
      <c r="Y2054">
        <v>5823.09</v>
      </c>
      <c r="Z2054">
        <v>5823.09</v>
      </c>
      <c r="AA2054">
        <v>1</v>
      </c>
      <c r="AB2054">
        <v>0</v>
      </c>
      <c r="AC2054">
        <v>1</v>
      </c>
      <c r="AD2054" t="s">
        <v>44</v>
      </c>
    </row>
    <row r="2055" spans="1:30" x14ac:dyDescent="0.25">
      <c r="A2055" s="1">
        <v>43830</v>
      </c>
      <c r="B2055">
        <v>72</v>
      </c>
      <c r="C2055" t="s">
        <v>2186</v>
      </c>
      <c r="D2055" t="s">
        <v>31</v>
      </c>
      <c r="E2055" t="s">
        <v>144</v>
      </c>
      <c r="F2055" t="s">
        <v>1782</v>
      </c>
      <c r="G2055" s="1">
        <v>41870</v>
      </c>
      <c r="H2055" s="1">
        <v>41870</v>
      </c>
      <c r="I2055" s="1">
        <v>41771</v>
      </c>
      <c r="J2055">
        <v>0</v>
      </c>
      <c r="K2055" t="s">
        <v>71</v>
      </c>
      <c r="L2055" t="s">
        <v>47</v>
      </c>
      <c r="M2055" t="s">
        <v>36</v>
      </c>
      <c r="N2055" t="s">
        <v>145</v>
      </c>
      <c r="O2055" t="s">
        <v>145</v>
      </c>
      <c r="P2055" t="s">
        <v>50</v>
      </c>
      <c r="Q2055" t="s">
        <v>39</v>
      </c>
      <c r="R2055">
        <v>5.6366120218579203</v>
      </c>
      <c r="S2055" t="s">
        <v>63</v>
      </c>
      <c r="T2055">
        <v>41</v>
      </c>
      <c r="U2055" t="s">
        <v>41</v>
      </c>
      <c r="W2055" t="s">
        <v>42</v>
      </c>
      <c r="X2055" t="s">
        <v>43</v>
      </c>
      <c r="Y2055">
        <v>47238.22</v>
      </c>
      <c r="Z2055">
        <v>47238.22</v>
      </c>
      <c r="AA2055">
        <v>1</v>
      </c>
      <c r="AB2055">
        <v>0</v>
      </c>
      <c r="AC2055">
        <v>1</v>
      </c>
      <c r="AD2055" t="s">
        <v>44</v>
      </c>
    </row>
    <row r="2056" spans="1:30" x14ac:dyDescent="0.25">
      <c r="A2056" s="1">
        <v>43830</v>
      </c>
      <c r="B2056">
        <v>72</v>
      </c>
      <c r="C2056" t="s">
        <v>2187</v>
      </c>
      <c r="D2056" t="s">
        <v>31</v>
      </c>
      <c r="E2056" t="s">
        <v>102</v>
      </c>
      <c r="F2056" t="s">
        <v>1782</v>
      </c>
      <c r="G2056" s="1">
        <v>41862</v>
      </c>
      <c r="H2056" s="1">
        <v>41871</v>
      </c>
      <c r="I2056" s="1">
        <v>41443</v>
      </c>
      <c r="J2056">
        <v>9</v>
      </c>
      <c r="K2056" t="s">
        <v>91</v>
      </c>
      <c r="L2056" t="s">
        <v>35</v>
      </c>
      <c r="M2056" t="s">
        <v>48</v>
      </c>
      <c r="N2056" t="s">
        <v>103</v>
      </c>
      <c r="O2056" t="s">
        <v>343</v>
      </c>
      <c r="P2056" t="s">
        <v>38</v>
      </c>
      <c r="Q2056" t="s">
        <v>39</v>
      </c>
      <c r="R2056">
        <v>6.5355191256830603</v>
      </c>
      <c r="S2056" t="s">
        <v>63</v>
      </c>
      <c r="T2056">
        <v>45</v>
      </c>
      <c r="U2056" t="s">
        <v>41</v>
      </c>
      <c r="W2056" t="s">
        <v>42</v>
      </c>
      <c r="X2056" t="s">
        <v>43</v>
      </c>
      <c r="Y2056">
        <v>0</v>
      </c>
      <c r="Z2056">
        <v>0</v>
      </c>
      <c r="AA2056">
        <v>1</v>
      </c>
      <c r="AB2056">
        <v>0</v>
      </c>
      <c r="AC2056">
        <v>1</v>
      </c>
      <c r="AD2056" t="s">
        <v>44</v>
      </c>
    </row>
    <row r="2057" spans="1:30" x14ac:dyDescent="0.25">
      <c r="A2057" s="1">
        <v>43830</v>
      </c>
      <c r="B2057">
        <v>72</v>
      </c>
      <c r="C2057" t="s">
        <v>2188</v>
      </c>
      <c r="D2057" t="s">
        <v>31</v>
      </c>
      <c r="E2057" t="s">
        <v>188</v>
      </c>
      <c r="F2057" t="s">
        <v>1782</v>
      </c>
      <c r="G2057" s="1">
        <v>41868</v>
      </c>
      <c r="H2057" s="1">
        <v>41871</v>
      </c>
      <c r="I2057" s="1">
        <v>41840</v>
      </c>
      <c r="J2057">
        <v>3</v>
      </c>
      <c r="K2057" t="s">
        <v>34</v>
      </c>
      <c r="L2057" t="s">
        <v>54</v>
      </c>
      <c r="M2057" t="s">
        <v>48</v>
      </c>
      <c r="N2057" t="s">
        <v>189</v>
      </c>
      <c r="O2057" t="s">
        <v>189</v>
      </c>
      <c r="P2057" t="s">
        <v>38</v>
      </c>
      <c r="Q2057" t="s">
        <v>112</v>
      </c>
      <c r="R2057">
        <v>5.44808743169399</v>
      </c>
      <c r="S2057" t="s">
        <v>63</v>
      </c>
      <c r="T2057">
        <v>33</v>
      </c>
      <c r="U2057" t="s">
        <v>41</v>
      </c>
      <c r="W2057" t="s">
        <v>42</v>
      </c>
      <c r="X2057" t="s">
        <v>43</v>
      </c>
      <c r="Y2057">
        <v>0</v>
      </c>
      <c r="Z2057">
        <v>0</v>
      </c>
      <c r="AA2057">
        <v>1</v>
      </c>
      <c r="AB2057">
        <v>0</v>
      </c>
      <c r="AC2057">
        <v>1</v>
      </c>
      <c r="AD2057" t="s">
        <v>44</v>
      </c>
    </row>
    <row r="2058" spans="1:30" x14ac:dyDescent="0.25">
      <c r="A2058" s="1">
        <v>43830</v>
      </c>
      <c r="B2058">
        <v>72</v>
      </c>
      <c r="C2058" t="s">
        <v>2189</v>
      </c>
      <c r="D2058" t="s">
        <v>65</v>
      </c>
      <c r="E2058" t="s">
        <v>73</v>
      </c>
      <c r="F2058" t="s">
        <v>1782</v>
      </c>
      <c r="G2058" s="1">
        <v>41871</v>
      </c>
      <c r="H2058" s="1">
        <v>41872</v>
      </c>
      <c r="I2058" s="1"/>
      <c r="J2058">
        <v>1</v>
      </c>
      <c r="K2058" t="s">
        <v>34</v>
      </c>
      <c r="L2058" t="s">
        <v>62</v>
      </c>
      <c r="M2058" t="s">
        <v>1236</v>
      </c>
      <c r="N2058" t="s">
        <v>118</v>
      </c>
      <c r="O2058" t="s">
        <v>118</v>
      </c>
      <c r="P2058" t="s">
        <v>68</v>
      </c>
      <c r="Q2058" t="s">
        <v>39</v>
      </c>
      <c r="S2058" t="s">
        <v>42</v>
      </c>
      <c r="T2058">
        <v>0</v>
      </c>
      <c r="U2058" t="s">
        <v>69</v>
      </c>
      <c r="W2058" t="s">
        <v>42</v>
      </c>
      <c r="X2058" t="s">
        <v>43</v>
      </c>
      <c r="Y2058">
        <v>580.24</v>
      </c>
      <c r="Z2058">
        <v>580.24</v>
      </c>
      <c r="AA2058">
        <v>1</v>
      </c>
      <c r="AB2058">
        <v>0</v>
      </c>
      <c r="AC2058">
        <v>1</v>
      </c>
      <c r="AD2058" t="s">
        <v>44</v>
      </c>
    </row>
    <row r="2059" spans="1:30" x14ac:dyDescent="0.25">
      <c r="A2059" s="1">
        <v>43830</v>
      </c>
      <c r="B2059">
        <v>72</v>
      </c>
      <c r="C2059" t="s">
        <v>2190</v>
      </c>
      <c r="D2059" t="s">
        <v>31</v>
      </c>
      <c r="E2059" t="s">
        <v>46</v>
      </c>
      <c r="F2059" t="s">
        <v>1782</v>
      </c>
      <c r="G2059" s="1">
        <v>41871</v>
      </c>
      <c r="H2059" s="1">
        <v>41872</v>
      </c>
      <c r="I2059" s="1">
        <v>41489</v>
      </c>
      <c r="J2059">
        <v>1</v>
      </c>
      <c r="K2059" t="s">
        <v>34</v>
      </c>
      <c r="L2059" t="s">
        <v>62</v>
      </c>
      <c r="M2059" t="s">
        <v>36</v>
      </c>
      <c r="N2059" t="s">
        <v>49</v>
      </c>
      <c r="O2059" t="s">
        <v>49</v>
      </c>
      <c r="P2059" t="s">
        <v>38</v>
      </c>
      <c r="Q2059" t="s">
        <v>39</v>
      </c>
      <c r="R2059">
        <v>6.4098360655737698</v>
      </c>
      <c r="S2059" t="s">
        <v>63</v>
      </c>
      <c r="T2059">
        <v>44</v>
      </c>
      <c r="U2059" t="s">
        <v>41</v>
      </c>
      <c r="W2059" t="s">
        <v>42</v>
      </c>
      <c r="X2059" t="s">
        <v>43</v>
      </c>
      <c r="Y2059">
        <v>242</v>
      </c>
      <c r="Z2059">
        <v>242</v>
      </c>
      <c r="AA2059">
        <v>1</v>
      </c>
      <c r="AB2059">
        <v>0</v>
      </c>
      <c r="AC2059">
        <v>1</v>
      </c>
      <c r="AD2059" t="s">
        <v>44</v>
      </c>
    </row>
    <row r="2060" spans="1:30" x14ac:dyDescent="0.25">
      <c r="A2060" s="1">
        <v>43830</v>
      </c>
      <c r="B2060">
        <v>72</v>
      </c>
      <c r="C2060" t="s">
        <v>2191</v>
      </c>
      <c r="D2060" t="s">
        <v>31</v>
      </c>
      <c r="E2060" t="s">
        <v>86</v>
      </c>
      <c r="F2060" t="s">
        <v>1782</v>
      </c>
      <c r="G2060" s="1">
        <v>41873</v>
      </c>
      <c r="H2060" s="1">
        <v>41873</v>
      </c>
      <c r="I2060" s="1">
        <v>41260</v>
      </c>
      <c r="J2060">
        <v>0</v>
      </c>
      <c r="K2060" t="s">
        <v>71</v>
      </c>
      <c r="L2060" t="s">
        <v>66</v>
      </c>
      <c r="M2060" t="s">
        <v>48</v>
      </c>
      <c r="N2060" t="s">
        <v>65</v>
      </c>
      <c r="O2060" t="s">
        <v>288</v>
      </c>
      <c r="P2060" t="s">
        <v>219</v>
      </c>
      <c r="Q2060" t="s">
        <v>39</v>
      </c>
      <c r="R2060">
        <v>7.0382513661202202</v>
      </c>
      <c r="S2060" t="s">
        <v>63</v>
      </c>
      <c r="T2060">
        <v>46</v>
      </c>
      <c r="U2060" t="s">
        <v>41</v>
      </c>
      <c r="W2060" t="s">
        <v>42</v>
      </c>
      <c r="X2060" t="s">
        <v>43</v>
      </c>
      <c r="Y2060">
        <v>280.69</v>
      </c>
      <c r="Z2060">
        <v>280.69</v>
      </c>
      <c r="AA2060">
        <v>1</v>
      </c>
      <c r="AB2060">
        <v>0</v>
      </c>
      <c r="AC2060">
        <v>1</v>
      </c>
      <c r="AD2060" t="s">
        <v>44</v>
      </c>
    </row>
    <row r="2061" spans="1:30" x14ac:dyDescent="0.25">
      <c r="A2061" s="1">
        <v>43830</v>
      </c>
      <c r="B2061">
        <v>72</v>
      </c>
      <c r="C2061" t="s">
        <v>2192</v>
      </c>
      <c r="D2061" t="s">
        <v>65</v>
      </c>
      <c r="E2061" t="s">
        <v>86</v>
      </c>
      <c r="F2061" t="s">
        <v>1782</v>
      </c>
      <c r="G2061" s="1">
        <v>41873</v>
      </c>
      <c r="H2061" s="1">
        <v>41873</v>
      </c>
      <c r="I2061" s="1"/>
      <c r="J2061">
        <v>0</v>
      </c>
      <c r="K2061" t="s">
        <v>71</v>
      </c>
      <c r="L2061" t="s">
        <v>66</v>
      </c>
      <c r="M2061" t="s">
        <v>67</v>
      </c>
      <c r="N2061" t="s">
        <v>65</v>
      </c>
      <c r="O2061" t="s">
        <v>65</v>
      </c>
      <c r="P2061" t="s">
        <v>68</v>
      </c>
      <c r="Q2061" t="s">
        <v>39</v>
      </c>
      <c r="S2061" t="s">
        <v>42</v>
      </c>
      <c r="T2061">
        <v>0</v>
      </c>
      <c r="U2061" t="s">
        <v>69</v>
      </c>
      <c r="V2061">
        <v>46</v>
      </c>
      <c r="W2061" t="s">
        <v>41</v>
      </c>
      <c r="X2061" t="s">
        <v>43</v>
      </c>
      <c r="Y2061">
        <v>248724.55</v>
      </c>
      <c r="Z2061">
        <v>248724.55</v>
      </c>
      <c r="AA2061">
        <v>1</v>
      </c>
      <c r="AB2061">
        <v>0</v>
      </c>
      <c r="AC2061">
        <v>1</v>
      </c>
      <c r="AD2061" t="s">
        <v>93</v>
      </c>
    </row>
    <row r="2062" spans="1:30" x14ac:dyDescent="0.25">
      <c r="A2062" s="1">
        <v>43830</v>
      </c>
      <c r="B2062">
        <v>72</v>
      </c>
      <c r="C2062" t="s">
        <v>2193</v>
      </c>
      <c r="D2062" t="s">
        <v>31</v>
      </c>
      <c r="E2062" t="s">
        <v>204</v>
      </c>
      <c r="F2062" t="s">
        <v>1782</v>
      </c>
      <c r="G2062" s="1">
        <v>41863</v>
      </c>
      <c r="H2062" s="1">
        <v>41873</v>
      </c>
      <c r="I2062" s="1">
        <v>39317</v>
      </c>
      <c r="J2062">
        <v>10</v>
      </c>
      <c r="K2062" t="s">
        <v>91</v>
      </c>
      <c r="L2062" t="s">
        <v>47</v>
      </c>
      <c r="M2062" t="s">
        <v>36</v>
      </c>
      <c r="N2062" t="s">
        <v>107</v>
      </c>
      <c r="O2062" t="s">
        <v>107</v>
      </c>
      <c r="P2062" t="s">
        <v>38</v>
      </c>
      <c r="Q2062" t="s">
        <v>39</v>
      </c>
      <c r="R2062">
        <v>12.355191256830601</v>
      </c>
      <c r="S2062" t="s">
        <v>40</v>
      </c>
      <c r="T2062">
        <v>26</v>
      </c>
      <c r="U2062" t="s">
        <v>51</v>
      </c>
      <c r="W2062" t="s">
        <v>42</v>
      </c>
      <c r="X2062" t="s">
        <v>43</v>
      </c>
      <c r="Y2062">
        <v>8.65</v>
      </c>
      <c r="Z2062">
        <v>8.65</v>
      </c>
      <c r="AA2062">
        <v>1</v>
      </c>
      <c r="AB2062">
        <v>0</v>
      </c>
      <c r="AC2062">
        <v>1</v>
      </c>
      <c r="AD2062" t="s">
        <v>44</v>
      </c>
    </row>
    <row r="2063" spans="1:30" x14ac:dyDescent="0.25">
      <c r="A2063" s="1">
        <v>43830</v>
      </c>
      <c r="B2063">
        <v>72</v>
      </c>
      <c r="C2063" t="s">
        <v>2194</v>
      </c>
      <c r="D2063" t="s">
        <v>65</v>
      </c>
      <c r="E2063" t="s">
        <v>73</v>
      </c>
      <c r="F2063" t="s">
        <v>1782</v>
      </c>
      <c r="G2063" s="1">
        <v>41870</v>
      </c>
      <c r="H2063" s="1">
        <v>41873</v>
      </c>
      <c r="I2063" s="1"/>
      <c r="J2063">
        <v>3</v>
      </c>
      <c r="K2063" t="s">
        <v>34</v>
      </c>
      <c r="L2063" t="s">
        <v>47</v>
      </c>
      <c r="M2063" t="s">
        <v>1236</v>
      </c>
      <c r="N2063" t="s">
        <v>118</v>
      </c>
      <c r="O2063" t="s">
        <v>118</v>
      </c>
      <c r="P2063" t="s">
        <v>84</v>
      </c>
      <c r="Q2063" t="s">
        <v>39</v>
      </c>
      <c r="S2063" t="s">
        <v>42</v>
      </c>
      <c r="T2063">
        <v>0</v>
      </c>
      <c r="U2063" t="s">
        <v>69</v>
      </c>
      <c r="W2063" t="s">
        <v>42</v>
      </c>
      <c r="X2063" t="s">
        <v>43</v>
      </c>
      <c r="Y2063">
        <v>3757.04</v>
      </c>
      <c r="Z2063">
        <v>3757.04</v>
      </c>
      <c r="AA2063">
        <v>1</v>
      </c>
      <c r="AB2063">
        <v>0</v>
      </c>
      <c r="AC2063">
        <v>1</v>
      </c>
      <c r="AD2063" t="s">
        <v>44</v>
      </c>
    </row>
    <row r="2064" spans="1:30" x14ac:dyDescent="0.25">
      <c r="A2064" s="1">
        <v>43830</v>
      </c>
      <c r="B2064">
        <v>72</v>
      </c>
      <c r="C2064" t="s">
        <v>2195</v>
      </c>
      <c r="D2064" t="s">
        <v>65</v>
      </c>
      <c r="E2064" t="s">
        <v>73</v>
      </c>
      <c r="F2064" t="s">
        <v>1782</v>
      </c>
      <c r="G2064" s="1">
        <v>41876</v>
      </c>
      <c r="H2064" s="1">
        <v>41877</v>
      </c>
      <c r="I2064" s="1"/>
      <c r="J2064">
        <v>1</v>
      </c>
      <c r="K2064" t="s">
        <v>34</v>
      </c>
      <c r="L2064" t="s">
        <v>35</v>
      </c>
      <c r="M2064" t="s">
        <v>1236</v>
      </c>
      <c r="N2064" t="s">
        <v>118</v>
      </c>
      <c r="O2064" t="s">
        <v>118</v>
      </c>
      <c r="P2064" t="s">
        <v>68</v>
      </c>
      <c r="Q2064" t="s">
        <v>76</v>
      </c>
      <c r="S2064" t="s">
        <v>42</v>
      </c>
      <c r="T2064">
        <v>44</v>
      </c>
      <c r="U2064" t="s">
        <v>41</v>
      </c>
      <c r="W2064" t="s">
        <v>42</v>
      </c>
      <c r="X2064" t="s">
        <v>43</v>
      </c>
      <c r="Y2064">
        <v>6914.92</v>
      </c>
      <c r="Z2064">
        <v>6914.92</v>
      </c>
      <c r="AA2064">
        <v>1</v>
      </c>
      <c r="AB2064">
        <v>0</v>
      </c>
      <c r="AC2064">
        <v>1</v>
      </c>
      <c r="AD2064" t="s">
        <v>44</v>
      </c>
    </row>
    <row r="2065" spans="1:30" x14ac:dyDescent="0.25">
      <c r="A2065" s="1">
        <v>43830</v>
      </c>
      <c r="B2065">
        <v>72</v>
      </c>
      <c r="C2065" t="s">
        <v>2196</v>
      </c>
      <c r="D2065" t="s">
        <v>31</v>
      </c>
      <c r="E2065" t="s">
        <v>2013</v>
      </c>
      <c r="F2065" t="s">
        <v>1782</v>
      </c>
      <c r="G2065" s="1">
        <v>41872</v>
      </c>
      <c r="H2065" s="1">
        <v>41877</v>
      </c>
      <c r="I2065" s="1">
        <v>39923</v>
      </c>
      <c r="J2065">
        <v>5</v>
      </c>
      <c r="K2065" t="s">
        <v>91</v>
      </c>
      <c r="L2065" t="s">
        <v>81</v>
      </c>
      <c r="M2065" t="s">
        <v>48</v>
      </c>
      <c r="N2065" t="s">
        <v>37</v>
      </c>
      <c r="O2065" t="s">
        <v>37</v>
      </c>
      <c r="P2065" t="s">
        <v>38</v>
      </c>
      <c r="Q2065" t="s">
        <v>57</v>
      </c>
      <c r="R2065">
        <v>10.6967213114754</v>
      </c>
      <c r="S2065" t="s">
        <v>40</v>
      </c>
      <c r="T2065">
        <v>25</v>
      </c>
      <c r="U2065" t="s">
        <v>51</v>
      </c>
      <c r="W2065" t="s">
        <v>42</v>
      </c>
      <c r="X2065" t="s">
        <v>43</v>
      </c>
      <c r="Y2065">
        <v>623.79</v>
      </c>
      <c r="Z2065">
        <v>623.79</v>
      </c>
      <c r="AA2065">
        <v>1</v>
      </c>
      <c r="AB2065">
        <v>0</v>
      </c>
      <c r="AC2065">
        <v>1</v>
      </c>
      <c r="AD2065" t="s">
        <v>44</v>
      </c>
    </row>
    <row r="2066" spans="1:30" x14ac:dyDescent="0.25">
      <c r="A2066" s="1">
        <v>43830</v>
      </c>
      <c r="B2066">
        <v>72</v>
      </c>
      <c r="C2066" t="s">
        <v>2197</v>
      </c>
      <c r="D2066" t="s">
        <v>31</v>
      </c>
      <c r="E2066" t="s">
        <v>110</v>
      </c>
      <c r="F2066" t="s">
        <v>1782</v>
      </c>
      <c r="G2066" s="1">
        <v>41877</v>
      </c>
      <c r="H2066" s="1">
        <v>41877</v>
      </c>
      <c r="I2066" s="1">
        <v>39460</v>
      </c>
      <c r="J2066">
        <v>0</v>
      </c>
      <c r="K2066" t="s">
        <v>71</v>
      </c>
      <c r="L2066" t="s">
        <v>47</v>
      </c>
      <c r="M2066" t="s">
        <v>48</v>
      </c>
      <c r="N2066" t="s">
        <v>49</v>
      </c>
      <c r="O2066" t="s">
        <v>49</v>
      </c>
      <c r="P2066" t="s">
        <v>56</v>
      </c>
      <c r="Q2066" t="s">
        <v>82</v>
      </c>
      <c r="R2066">
        <v>11.9643835616438</v>
      </c>
      <c r="S2066" t="s">
        <v>40</v>
      </c>
      <c r="T2066">
        <v>51</v>
      </c>
      <c r="U2066" t="s">
        <v>41</v>
      </c>
      <c r="W2066" t="s">
        <v>42</v>
      </c>
      <c r="X2066" t="s">
        <v>43</v>
      </c>
      <c r="Y2066">
        <v>0</v>
      </c>
      <c r="Z2066">
        <v>0</v>
      </c>
      <c r="AA2066">
        <v>1</v>
      </c>
      <c r="AB2066">
        <v>0</v>
      </c>
      <c r="AC2066">
        <v>1</v>
      </c>
      <c r="AD2066" t="s">
        <v>44</v>
      </c>
    </row>
    <row r="2067" spans="1:30" x14ac:dyDescent="0.25">
      <c r="A2067" s="1">
        <v>43830</v>
      </c>
      <c r="B2067">
        <v>72</v>
      </c>
      <c r="C2067" t="s">
        <v>2198</v>
      </c>
      <c r="D2067" t="s">
        <v>65</v>
      </c>
      <c r="E2067" t="s">
        <v>102</v>
      </c>
      <c r="F2067" t="s">
        <v>1782</v>
      </c>
      <c r="G2067" s="1">
        <v>41877</v>
      </c>
      <c r="H2067" s="1">
        <v>41877</v>
      </c>
      <c r="I2067" s="1"/>
      <c r="J2067">
        <v>0</v>
      </c>
      <c r="K2067" t="s">
        <v>71</v>
      </c>
      <c r="L2067" t="s">
        <v>47</v>
      </c>
      <c r="M2067" t="s">
        <v>67</v>
      </c>
      <c r="N2067" t="s">
        <v>103</v>
      </c>
      <c r="O2067" t="s">
        <v>103</v>
      </c>
      <c r="P2067" t="s">
        <v>68</v>
      </c>
      <c r="Q2067" t="s">
        <v>39</v>
      </c>
      <c r="S2067" t="s">
        <v>42</v>
      </c>
      <c r="T2067">
        <v>0</v>
      </c>
      <c r="U2067" t="s">
        <v>69</v>
      </c>
      <c r="V2067">
        <v>59</v>
      </c>
      <c r="W2067" t="s">
        <v>41</v>
      </c>
      <c r="X2067" t="s">
        <v>43</v>
      </c>
      <c r="Y2067">
        <v>6.5</v>
      </c>
      <c r="Z2067">
        <v>6.5</v>
      </c>
      <c r="AA2067">
        <v>1</v>
      </c>
      <c r="AB2067">
        <v>0</v>
      </c>
      <c r="AC2067">
        <v>1</v>
      </c>
      <c r="AD2067" t="s">
        <v>44</v>
      </c>
    </row>
    <row r="2068" spans="1:30" x14ac:dyDescent="0.25">
      <c r="A2068" s="1">
        <v>43830</v>
      </c>
      <c r="B2068">
        <v>72</v>
      </c>
      <c r="C2068" t="s">
        <v>2199</v>
      </c>
      <c r="D2068" t="s">
        <v>31</v>
      </c>
      <c r="E2068" t="s">
        <v>110</v>
      </c>
      <c r="F2068" t="s">
        <v>1782</v>
      </c>
      <c r="G2068" s="1">
        <v>41870</v>
      </c>
      <c r="H2068" s="1">
        <v>41878</v>
      </c>
      <c r="I2068" s="1">
        <v>39041</v>
      </c>
      <c r="J2068">
        <v>8</v>
      </c>
      <c r="K2068" t="s">
        <v>91</v>
      </c>
      <c r="L2068" t="s">
        <v>47</v>
      </c>
      <c r="M2068" t="s">
        <v>36</v>
      </c>
      <c r="N2068" t="s">
        <v>49</v>
      </c>
      <c r="O2068" t="s">
        <v>49</v>
      </c>
      <c r="P2068" t="s">
        <v>38</v>
      </c>
      <c r="Q2068" t="s">
        <v>39</v>
      </c>
      <c r="R2068">
        <v>13.1120218579235</v>
      </c>
      <c r="S2068" t="s">
        <v>40</v>
      </c>
      <c r="T2068">
        <v>47</v>
      </c>
      <c r="U2068" t="s">
        <v>41</v>
      </c>
      <c r="W2068" t="s">
        <v>42</v>
      </c>
      <c r="X2068" t="s">
        <v>43</v>
      </c>
      <c r="Y2068">
        <v>32468.560000000001</v>
      </c>
      <c r="Z2068">
        <v>32468.560000000001</v>
      </c>
      <c r="AA2068">
        <v>1</v>
      </c>
      <c r="AB2068">
        <v>0</v>
      </c>
      <c r="AC2068">
        <v>1</v>
      </c>
      <c r="AD2068" t="s">
        <v>44</v>
      </c>
    </row>
    <row r="2069" spans="1:30" x14ac:dyDescent="0.25">
      <c r="A2069" s="1">
        <v>43830</v>
      </c>
      <c r="B2069">
        <v>72</v>
      </c>
      <c r="C2069" t="s">
        <v>2200</v>
      </c>
      <c r="D2069" t="s">
        <v>31</v>
      </c>
      <c r="E2069" t="s">
        <v>165</v>
      </c>
      <c r="F2069" t="s">
        <v>1782</v>
      </c>
      <c r="G2069" s="1">
        <v>41877</v>
      </c>
      <c r="H2069" s="1">
        <v>41878</v>
      </c>
      <c r="I2069" s="1">
        <v>33602</v>
      </c>
      <c r="J2069">
        <v>1</v>
      </c>
      <c r="K2069" t="s">
        <v>34</v>
      </c>
      <c r="L2069" t="s">
        <v>47</v>
      </c>
      <c r="M2069" t="s">
        <v>48</v>
      </c>
      <c r="N2069" t="s">
        <v>122</v>
      </c>
      <c r="O2069" t="s">
        <v>122</v>
      </c>
      <c r="P2069" t="s">
        <v>38</v>
      </c>
      <c r="Q2069" t="s">
        <v>57</v>
      </c>
      <c r="R2069">
        <v>28.002732240437201</v>
      </c>
      <c r="S2069" t="s">
        <v>40</v>
      </c>
      <c r="T2069">
        <v>58</v>
      </c>
      <c r="U2069" t="s">
        <v>41</v>
      </c>
      <c r="W2069" t="s">
        <v>42</v>
      </c>
      <c r="X2069" t="s">
        <v>43</v>
      </c>
      <c r="Y2069">
        <v>357.13</v>
      </c>
      <c r="Z2069">
        <v>357.13</v>
      </c>
      <c r="AA2069">
        <v>1</v>
      </c>
      <c r="AB2069">
        <v>0</v>
      </c>
      <c r="AC2069">
        <v>1</v>
      </c>
      <c r="AD2069" t="s">
        <v>44</v>
      </c>
    </row>
    <row r="2070" spans="1:30" x14ac:dyDescent="0.25">
      <c r="A2070" s="1">
        <v>43830</v>
      </c>
      <c r="B2070">
        <v>84</v>
      </c>
      <c r="C2070" t="s">
        <v>2201</v>
      </c>
      <c r="D2070" t="s">
        <v>65</v>
      </c>
      <c r="E2070" t="s">
        <v>110</v>
      </c>
      <c r="F2070" t="s">
        <v>1192</v>
      </c>
      <c r="G2070" s="1">
        <v>41422</v>
      </c>
      <c r="H2070" s="1">
        <v>41879</v>
      </c>
      <c r="I2070" s="1"/>
      <c r="J2070">
        <v>457</v>
      </c>
      <c r="K2070" t="s">
        <v>91</v>
      </c>
      <c r="L2070" t="s">
        <v>47</v>
      </c>
      <c r="M2070" t="s">
        <v>67</v>
      </c>
      <c r="N2070" t="s">
        <v>49</v>
      </c>
      <c r="O2070" t="s">
        <v>49</v>
      </c>
      <c r="P2070" t="s">
        <v>68</v>
      </c>
      <c r="Q2070" t="s">
        <v>39</v>
      </c>
      <c r="S2070" t="s">
        <v>42</v>
      </c>
      <c r="T2070">
        <v>0</v>
      </c>
      <c r="U2070" t="s">
        <v>69</v>
      </c>
      <c r="W2070" t="s">
        <v>42</v>
      </c>
      <c r="X2070" t="s">
        <v>43</v>
      </c>
      <c r="Y2070">
        <v>724.25</v>
      </c>
      <c r="Z2070">
        <v>724.25</v>
      </c>
      <c r="AA2070">
        <v>1</v>
      </c>
      <c r="AB2070">
        <v>0</v>
      </c>
      <c r="AC2070">
        <v>1</v>
      </c>
      <c r="AD2070" t="s">
        <v>44</v>
      </c>
    </row>
    <row r="2071" spans="1:30" x14ac:dyDescent="0.25">
      <c r="A2071" s="1">
        <v>43830</v>
      </c>
      <c r="B2071">
        <v>72</v>
      </c>
      <c r="C2071" t="s">
        <v>2202</v>
      </c>
      <c r="D2071" t="s">
        <v>65</v>
      </c>
      <c r="E2071" t="s">
        <v>46</v>
      </c>
      <c r="F2071" t="s">
        <v>1782</v>
      </c>
      <c r="G2071" s="1">
        <v>41876</v>
      </c>
      <c r="H2071" s="1">
        <v>41883</v>
      </c>
      <c r="I2071" s="1"/>
      <c r="J2071">
        <v>7</v>
      </c>
      <c r="K2071" t="s">
        <v>91</v>
      </c>
      <c r="L2071" t="s">
        <v>35</v>
      </c>
      <c r="M2071" t="s">
        <v>67</v>
      </c>
      <c r="N2071" t="s">
        <v>49</v>
      </c>
      <c r="O2071" t="s">
        <v>49</v>
      </c>
      <c r="P2071" t="s">
        <v>84</v>
      </c>
      <c r="Q2071" t="s">
        <v>39</v>
      </c>
      <c r="S2071" t="s">
        <v>42</v>
      </c>
      <c r="T2071">
        <v>0</v>
      </c>
      <c r="U2071" t="s">
        <v>69</v>
      </c>
      <c r="V2071">
        <v>28</v>
      </c>
      <c r="W2071" t="s">
        <v>51</v>
      </c>
      <c r="X2071" t="s">
        <v>43</v>
      </c>
      <c r="Y2071">
        <v>2550</v>
      </c>
      <c r="Z2071">
        <v>2550</v>
      </c>
      <c r="AA2071">
        <v>1</v>
      </c>
      <c r="AB2071">
        <v>0</v>
      </c>
      <c r="AC2071">
        <v>1</v>
      </c>
      <c r="AD2071" t="s">
        <v>44</v>
      </c>
    </row>
    <row r="2072" spans="1:30" x14ac:dyDescent="0.25">
      <c r="A2072" s="1">
        <v>43830</v>
      </c>
      <c r="B2072">
        <v>72</v>
      </c>
      <c r="C2072" t="s">
        <v>2203</v>
      </c>
      <c r="D2072" t="s">
        <v>31</v>
      </c>
      <c r="E2072" t="s">
        <v>46</v>
      </c>
      <c r="F2072" t="s">
        <v>1782</v>
      </c>
      <c r="G2072" s="1">
        <v>41880</v>
      </c>
      <c r="H2072" s="1">
        <v>41883</v>
      </c>
      <c r="I2072" s="1">
        <v>40014</v>
      </c>
      <c r="J2072">
        <v>3</v>
      </c>
      <c r="K2072" t="s">
        <v>34</v>
      </c>
      <c r="L2072" t="s">
        <v>66</v>
      </c>
      <c r="M2072" t="s">
        <v>48</v>
      </c>
      <c r="N2072" t="s">
        <v>49</v>
      </c>
      <c r="O2072" t="s">
        <v>49</v>
      </c>
      <c r="P2072" t="s">
        <v>38</v>
      </c>
      <c r="Q2072" t="s">
        <v>57</v>
      </c>
      <c r="R2072">
        <v>10.448087431694001</v>
      </c>
      <c r="S2072" t="s">
        <v>40</v>
      </c>
      <c r="T2072">
        <v>33</v>
      </c>
      <c r="U2072" t="s">
        <v>41</v>
      </c>
      <c r="W2072" t="s">
        <v>42</v>
      </c>
      <c r="X2072" t="s">
        <v>43</v>
      </c>
      <c r="Y2072">
        <v>42.34</v>
      </c>
      <c r="Z2072">
        <v>42.34</v>
      </c>
      <c r="AA2072">
        <v>1</v>
      </c>
      <c r="AB2072">
        <v>0</v>
      </c>
      <c r="AC2072">
        <v>1</v>
      </c>
      <c r="AD2072" t="s">
        <v>44</v>
      </c>
    </row>
    <row r="2073" spans="1:30" x14ac:dyDescent="0.25">
      <c r="A2073" s="1">
        <v>43830</v>
      </c>
      <c r="B2073">
        <v>72</v>
      </c>
      <c r="C2073" t="s">
        <v>2204</v>
      </c>
      <c r="D2073" t="s">
        <v>65</v>
      </c>
      <c r="E2073" t="s">
        <v>165</v>
      </c>
      <c r="F2073" t="s">
        <v>1782</v>
      </c>
      <c r="G2073" s="1">
        <v>41879</v>
      </c>
      <c r="H2073" s="1">
        <v>41880</v>
      </c>
      <c r="I2073" s="1"/>
      <c r="J2073">
        <v>1</v>
      </c>
      <c r="K2073" t="s">
        <v>34</v>
      </c>
      <c r="L2073" t="s">
        <v>81</v>
      </c>
      <c r="M2073" t="s">
        <v>67</v>
      </c>
      <c r="N2073" t="s">
        <v>122</v>
      </c>
      <c r="O2073" t="s">
        <v>122</v>
      </c>
      <c r="P2073" t="s">
        <v>84</v>
      </c>
      <c r="Q2073" t="s">
        <v>39</v>
      </c>
      <c r="S2073" t="s">
        <v>42</v>
      </c>
      <c r="T2073">
        <v>0</v>
      </c>
      <c r="U2073" t="s">
        <v>69</v>
      </c>
      <c r="V2073">
        <v>51</v>
      </c>
      <c r="W2073" t="s">
        <v>41</v>
      </c>
      <c r="X2073" t="s">
        <v>43</v>
      </c>
      <c r="Y2073">
        <v>1380</v>
      </c>
      <c r="Z2073">
        <v>1380</v>
      </c>
      <c r="AA2073">
        <v>1</v>
      </c>
      <c r="AB2073">
        <v>0</v>
      </c>
      <c r="AC2073">
        <v>1</v>
      </c>
      <c r="AD2073" t="s">
        <v>44</v>
      </c>
    </row>
    <row r="2074" spans="1:30" x14ac:dyDescent="0.25">
      <c r="A2074" s="1">
        <v>43830</v>
      </c>
      <c r="B2074">
        <v>72</v>
      </c>
      <c r="C2074" t="s">
        <v>2205</v>
      </c>
      <c r="D2074" t="s">
        <v>65</v>
      </c>
      <c r="E2074" t="s">
        <v>73</v>
      </c>
      <c r="F2074" t="s">
        <v>1782</v>
      </c>
      <c r="G2074" s="1">
        <v>41880</v>
      </c>
      <c r="H2074" s="1">
        <v>41884</v>
      </c>
      <c r="I2074" s="1"/>
      <c r="J2074">
        <v>4</v>
      </c>
      <c r="K2074" t="s">
        <v>91</v>
      </c>
      <c r="L2074" t="s">
        <v>66</v>
      </c>
      <c r="M2074" t="s">
        <v>1236</v>
      </c>
      <c r="N2074" t="s">
        <v>118</v>
      </c>
      <c r="O2074" t="s">
        <v>118</v>
      </c>
      <c r="P2074" t="s">
        <v>84</v>
      </c>
      <c r="Q2074" t="s">
        <v>39</v>
      </c>
      <c r="S2074" t="s">
        <v>42</v>
      </c>
      <c r="T2074">
        <v>0</v>
      </c>
      <c r="U2074" t="s">
        <v>69</v>
      </c>
      <c r="W2074" t="s">
        <v>42</v>
      </c>
      <c r="X2074" t="s">
        <v>43</v>
      </c>
      <c r="Y2074">
        <v>2832.69</v>
      </c>
      <c r="Z2074">
        <v>2832.69</v>
      </c>
      <c r="AA2074">
        <v>1</v>
      </c>
      <c r="AB2074">
        <v>0</v>
      </c>
      <c r="AC2074">
        <v>1</v>
      </c>
      <c r="AD2074" t="s">
        <v>44</v>
      </c>
    </row>
    <row r="2075" spans="1:30" x14ac:dyDescent="0.25">
      <c r="A2075" s="1">
        <v>43830</v>
      </c>
      <c r="B2075">
        <v>72</v>
      </c>
      <c r="C2075" t="s">
        <v>2206</v>
      </c>
      <c r="D2075" t="s">
        <v>31</v>
      </c>
      <c r="E2075" t="s">
        <v>59</v>
      </c>
      <c r="F2075" t="s">
        <v>1782</v>
      </c>
      <c r="G2075" s="1">
        <v>41882</v>
      </c>
      <c r="H2075" s="1">
        <v>41884</v>
      </c>
      <c r="I2075" s="1">
        <v>40051</v>
      </c>
      <c r="J2075">
        <v>2</v>
      </c>
      <c r="K2075" t="s">
        <v>34</v>
      </c>
      <c r="L2075" t="s">
        <v>54</v>
      </c>
      <c r="M2075" t="s">
        <v>48</v>
      </c>
      <c r="N2075" t="s">
        <v>60</v>
      </c>
      <c r="O2075" t="s">
        <v>60</v>
      </c>
      <c r="P2075" t="s">
        <v>38</v>
      </c>
      <c r="Q2075" t="s">
        <v>57</v>
      </c>
      <c r="R2075">
        <v>10.3469945355191</v>
      </c>
      <c r="S2075" t="s">
        <v>40</v>
      </c>
      <c r="T2075">
        <v>28</v>
      </c>
      <c r="U2075" t="s">
        <v>51</v>
      </c>
      <c r="W2075" t="s">
        <v>42</v>
      </c>
      <c r="X2075" t="s">
        <v>43</v>
      </c>
      <c r="Y2075">
        <v>1883.61</v>
      </c>
      <c r="Z2075">
        <v>1883.61</v>
      </c>
      <c r="AA2075">
        <v>1</v>
      </c>
      <c r="AB2075">
        <v>0</v>
      </c>
      <c r="AC2075">
        <v>1</v>
      </c>
      <c r="AD2075" t="s">
        <v>44</v>
      </c>
    </row>
    <row r="2076" spans="1:30" x14ac:dyDescent="0.25">
      <c r="A2076" s="1">
        <v>43830</v>
      </c>
      <c r="B2076">
        <v>72</v>
      </c>
      <c r="C2076" t="s">
        <v>2207</v>
      </c>
      <c r="D2076" t="s">
        <v>65</v>
      </c>
      <c r="E2076" t="s">
        <v>106</v>
      </c>
      <c r="F2076" t="s">
        <v>1782</v>
      </c>
      <c r="G2076" s="1">
        <v>41881</v>
      </c>
      <c r="H2076" s="1">
        <v>41884</v>
      </c>
      <c r="I2076" s="1"/>
      <c r="J2076">
        <v>3</v>
      </c>
      <c r="K2076" t="s">
        <v>34</v>
      </c>
      <c r="L2076" t="s">
        <v>202</v>
      </c>
      <c r="M2076" t="s">
        <v>67</v>
      </c>
      <c r="N2076" t="s">
        <v>107</v>
      </c>
      <c r="O2076" t="s">
        <v>107</v>
      </c>
      <c r="P2076" t="s">
        <v>84</v>
      </c>
      <c r="Q2076" t="s">
        <v>76</v>
      </c>
      <c r="S2076" t="s">
        <v>42</v>
      </c>
      <c r="T2076">
        <v>0</v>
      </c>
      <c r="U2076" t="s">
        <v>69</v>
      </c>
      <c r="V2076">
        <v>28</v>
      </c>
      <c r="W2076" t="s">
        <v>51</v>
      </c>
      <c r="X2076" t="s">
        <v>43</v>
      </c>
      <c r="Y2076">
        <v>1577.16</v>
      </c>
      <c r="Z2076">
        <v>1577.16</v>
      </c>
      <c r="AA2076">
        <v>1</v>
      </c>
      <c r="AB2076">
        <v>0</v>
      </c>
      <c r="AC2076">
        <v>1</v>
      </c>
      <c r="AD2076" t="s">
        <v>44</v>
      </c>
    </row>
    <row r="2077" spans="1:30" x14ac:dyDescent="0.25">
      <c r="A2077" s="1">
        <v>43830</v>
      </c>
      <c r="B2077">
        <v>72</v>
      </c>
      <c r="C2077" t="s">
        <v>2208</v>
      </c>
      <c r="D2077" t="s">
        <v>31</v>
      </c>
      <c r="E2077" t="s">
        <v>32</v>
      </c>
      <c r="F2077" t="s">
        <v>1782</v>
      </c>
      <c r="G2077" s="1">
        <v>41871</v>
      </c>
      <c r="H2077" s="1">
        <v>41884</v>
      </c>
      <c r="I2077" s="1">
        <v>41778</v>
      </c>
      <c r="J2077">
        <v>13</v>
      </c>
      <c r="K2077" t="s">
        <v>91</v>
      </c>
      <c r="L2077" t="s">
        <v>62</v>
      </c>
      <c r="M2077" t="s">
        <v>48</v>
      </c>
      <c r="N2077" t="s">
        <v>37</v>
      </c>
      <c r="O2077" t="s">
        <v>37</v>
      </c>
      <c r="P2077" t="s">
        <v>78</v>
      </c>
      <c r="Q2077" t="s">
        <v>39</v>
      </c>
      <c r="R2077">
        <v>5.6174863387978098</v>
      </c>
      <c r="S2077" t="s">
        <v>63</v>
      </c>
      <c r="T2077">
        <v>31</v>
      </c>
      <c r="U2077" t="s">
        <v>41</v>
      </c>
      <c r="W2077" t="s">
        <v>42</v>
      </c>
      <c r="X2077" t="s">
        <v>43</v>
      </c>
      <c r="Y2077">
        <v>492.75</v>
      </c>
      <c r="Z2077">
        <v>492.75</v>
      </c>
      <c r="AA2077">
        <v>1</v>
      </c>
      <c r="AB2077">
        <v>0</v>
      </c>
      <c r="AC2077">
        <v>1</v>
      </c>
      <c r="AD2077" t="s">
        <v>44</v>
      </c>
    </row>
    <row r="2078" spans="1:30" x14ac:dyDescent="0.25">
      <c r="A2078" s="1">
        <v>43830</v>
      </c>
      <c r="B2078">
        <v>72</v>
      </c>
      <c r="C2078" t="s">
        <v>2209</v>
      </c>
      <c r="D2078" t="s">
        <v>31</v>
      </c>
      <c r="E2078" t="s">
        <v>110</v>
      </c>
      <c r="F2078" t="s">
        <v>1782</v>
      </c>
      <c r="G2078" s="1">
        <v>41845</v>
      </c>
      <c r="H2078" s="1">
        <v>41885</v>
      </c>
      <c r="I2078" s="1">
        <v>39006</v>
      </c>
      <c r="J2078">
        <v>40</v>
      </c>
      <c r="K2078" t="s">
        <v>91</v>
      </c>
      <c r="L2078" t="s">
        <v>66</v>
      </c>
      <c r="M2078" t="s">
        <v>36</v>
      </c>
      <c r="N2078" t="s">
        <v>49</v>
      </c>
      <c r="O2078" t="s">
        <v>49</v>
      </c>
      <c r="P2078" t="s">
        <v>38</v>
      </c>
      <c r="Q2078" t="s">
        <v>39</v>
      </c>
      <c r="R2078">
        <v>13.207650273224001</v>
      </c>
      <c r="S2078" t="s">
        <v>40</v>
      </c>
      <c r="T2078">
        <v>52</v>
      </c>
      <c r="U2078" t="s">
        <v>41</v>
      </c>
      <c r="W2078" t="s">
        <v>42</v>
      </c>
      <c r="X2078" t="s">
        <v>43</v>
      </c>
      <c r="Y2078">
        <v>9871.94</v>
      </c>
      <c r="Z2078">
        <v>9871.94</v>
      </c>
      <c r="AA2078">
        <v>1</v>
      </c>
      <c r="AB2078">
        <v>0</v>
      </c>
      <c r="AC2078">
        <v>1</v>
      </c>
      <c r="AD2078" t="s">
        <v>44</v>
      </c>
    </row>
    <row r="2079" spans="1:30" x14ac:dyDescent="0.25">
      <c r="A2079" s="1">
        <v>43830</v>
      </c>
      <c r="B2079">
        <v>72</v>
      </c>
      <c r="C2079" t="s">
        <v>2210</v>
      </c>
      <c r="D2079" t="s">
        <v>31</v>
      </c>
      <c r="E2079" t="s">
        <v>920</v>
      </c>
      <c r="F2079" t="s">
        <v>1782</v>
      </c>
      <c r="G2079" s="1">
        <v>41877</v>
      </c>
      <c r="H2079" s="1">
        <v>41885</v>
      </c>
      <c r="I2079" s="1">
        <v>41645</v>
      </c>
      <c r="J2079">
        <v>8</v>
      </c>
      <c r="K2079" t="s">
        <v>91</v>
      </c>
      <c r="L2079" t="s">
        <v>47</v>
      </c>
      <c r="M2079" t="s">
        <v>36</v>
      </c>
      <c r="N2079" t="s">
        <v>49</v>
      </c>
      <c r="O2079" t="s">
        <v>49</v>
      </c>
      <c r="P2079" t="s">
        <v>38</v>
      </c>
      <c r="Q2079" t="s">
        <v>112</v>
      </c>
      <c r="R2079">
        <v>5.9835616438356203</v>
      </c>
      <c r="S2079" t="s">
        <v>63</v>
      </c>
      <c r="T2079">
        <v>30</v>
      </c>
      <c r="U2079" t="s">
        <v>51</v>
      </c>
      <c r="W2079" t="s">
        <v>42</v>
      </c>
      <c r="X2079" t="s">
        <v>43</v>
      </c>
      <c r="Y2079">
        <v>203.79</v>
      </c>
      <c r="Z2079">
        <v>203.79</v>
      </c>
      <c r="AA2079">
        <v>1</v>
      </c>
      <c r="AB2079">
        <v>0</v>
      </c>
      <c r="AC2079">
        <v>1</v>
      </c>
      <c r="AD2079" t="s">
        <v>44</v>
      </c>
    </row>
    <row r="2080" spans="1:30" x14ac:dyDescent="0.25">
      <c r="A2080" s="1">
        <v>43830</v>
      </c>
      <c r="B2080">
        <v>72</v>
      </c>
      <c r="C2080" t="s">
        <v>2211</v>
      </c>
      <c r="D2080" t="s">
        <v>31</v>
      </c>
      <c r="E2080" t="s">
        <v>144</v>
      </c>
      <c r="F2080" t="s">
        <v>1782</v>
      </c>
      <c r="G2080" s="1">
        <v>41885</v>
      </c>
      <c r="H2080" s="1">
        <v>41885</v>
      </c>
      <c r="I2080" s="1">
        <v>41862</v>
      </c>
      <c r="J2080">
        <v>0</v>
      </c>
      <c r="K2080" t="s">
        <v>71</v>
      </c>
      <c r="L2080" t="s">
        <v>62</v>
      </c>
      <c r="M2080" t="s">
        <v>36</v>
      </c>
      <c r="N2080" t="s">
        <v>145</v>
      </c>
      <c r="O2080" t="s">
        <v>145</v>
      </c>
      <c r="P2080" t="s">
        <v>78</v>
      </c>
      <c r="Q2080" t="s">
        <v>57</v>
      </c>
      <c r="R2080">
        <v>5.3879781420765003</v>
      </c>
      <c r="S2080" t="s">
        <v>63</v>
      </c>
      <c r="T2080">
        <v>18</v>
      </c>
      <c r="U2080" t="s">
        <v>69</v>
      </c>
      <c r="W2080" t="s">
        <v>42</v>
      </c>
      <c r="X2080" t="s">
        <v>43</v>
      </c>
      <c r="Y2080">
        <v>876.94</v>
      </c>
      <c r="Z2080">
        <v>876.94</v>
      </c>
      <c r="AA2080">
        <v>1</v>
      </c>
      <c r="AB2080">
        <v>0</v>
      </c>
      <c r="AC2080">
        <v>1</v>
      </c>
      <c r="AD2080" t="s">
        <v>44</v>
      </c>
    </row>
    <row r="2081" spans="1:30" x14ac:dyDescent="0.25">
      <c r="A2081" s="1">
        <v>43830</v>
      </c>
      <c r="B2081">
        <v>72</v>
      </c>
      <c r="C2081" t="s">
        <v>2212</v>
      </c>
      <c r="D2081" t="s">
        <v>31</v>
      </c>
      <c r="E2081" t="s">
        <v>110</v>
      </c>
      <c r="F2081" t="s">
        <v>1782</v>
      </c>
      <c r="G2081" s="1">
        <v>41885</v>
      </c>
      <c r="H2081" s="1">
        <v>41885</v>
      </c>
      <c r="I2081" s="1">
        <v>39577</v>
      </c>
      <c r="J2081">
        <v>0</v>
      </c>
      <c r="K2081" t="s">
        <v>71</v>
      </c>
      <c r="L2081" t="s">
        <v>62</v>
      </c>
      <c r="M2081" t="s">
        <v>36</v>
      </c>
      <c r="N2081" t="s">
        <v>49</v>
      </c>
      <c r="O2081" t="s">
        <v>49</v>
      </c>
      <c r="P2081" t="s">
        <v>50</v>
      </c>
      <c r="Q2081" t="s">
        <v>57</v>
      </c>
      <c r="R2081">
        <v>11.644808743169399</v>
      </c>
      <c r="S2081" t="s">
        <v>40</v>
      </c>
      <c r="T2081">
        <v>64</v>
      </c>
      <c r="U2081" t="s">
        <v>41</v>
      </c>
      <c r="W2081" t="s">
        <v>42</v>
      </c>
      <c r="X2081" t="s">
        <v>43</v>
      </c>
      <c r="Y2081">
        <v>8242.18</v>
      </c>
      <c r="Z2081">
        <v>8242.18</v>
      </c>
      <c r="AA2081">
        <v>1</v>
      </c>
      <c r="AB2081">
        <v>0</v>
      </c>
      <c r="AC2081">
        <v>1</v>
      </c>
      <c r="AD2081" t="s">
        <v>44</v>
      </c>
    </row>
    <row r="2082" spans="1:30" x14ac:dyDescent="0.25">
      <c r="A2082" s="1">
        <v>43830</v>
      </c>
      <c r="B2082">
        <v>72</v>
      </c>
      <c r="C2082" t="s">
        <v>2213</v>
      </c>
      <c r="D2082" t="s">
        <v>65</v>
      </c>
      <c r="E2082" t="s">
        <v>59</v>
      </c>
      <c r="F2082" t="s">
        <v>1782</v>
      </c>
      <c r="G2082" s="1">
        <v>41885</v>
      </c>
      <c r="H2082" s="1">
        <v>41886</v>
      </c>
      <c r="I2082" s="1"/>
      <c r="J2082">
        <v>1</v>
      </c>
      <c r="K2082" t="s">
        <v>34</v>
      </c>
      <c r="L2082" t="s">
        <v>62</v>
      </c>
      <c r="M2082" t="s">
        <v>67</v>
      </c>
      <c r="N2082" t="s">
        <v>60</v>
      </c>
      <c r="O2082" t="s">
        <v>60</v>
      </c>
      <c r="P2082" t="s">
        <v>84</v>
      </c>
      <c r="Q2082" t="s">
        <v>39</v>
      </c>
      <c r="S2082" t="s">
        <v>42</v>
      </c>
      <c r="T2082">
        <v>0</v>
      </c>
      <c r="U2082" t="s">
        <v>69</v>
      </c>
      <c r="V2082">
        <v>26</v>
      </c>
      <c r="W2082" t="s">
        <v>51</v>
      </c>
      <c r="X2082" t="s">
        <v>43</v>
      </c>
      <c r="Y2082">
        <v>0</v>
      </c>
      <c r="Z2082">
        <v>0</v>
      </c>
      <c r="AA2082">
        <v>1</v>
      </c>
      <c r="AB2082">
        <v>0</v>
      </c>
      <c r="AC2082">
        <v>1</v>
      </c>
      <c r="AD2082" t="s">
        <v>44</v>
      </c>
    </row>
    <row r="2083" spans="1:30" x14ac:dyDescent="0.25">
      <c r="A2083" s="1">
        <v>43830</v>
      </c>
      <c r="B2083">
        <v>72</v>
      </c>
      <c r="C2083" t="s">
        <v>2214</v>
      </c>
      <c r="D2083" t="s">
        <v>65</v>
      </c>
      <c r="E2083" t="s">
        <v>59</v>
      </c>
      <c r="F2083" t="s">
        <v>1782</v>
      </c>
      <c r="G2083" s="1">
        <v>41885</v>
      </c>
      <c r="H2083" s="1">
        <v>41886</v>
      </c>
      <c r="I2083" s="1"/>
      <c r="J2083">
        <v>1</v>
      </c>
      <c r="K2083" t="s">
        <v>34</v>
      </c>
      <c r="L2083" t="s">
        <v>62</v>
      </c>
      <c r="M2083" t="s">
        <v>67</v>
      </c>
      <c r="N2083" t="s">
        <v>60</v>
      </c>
      <c r="O2083" t="s">
        <v>263</v>
      </c>
      <c r="P2083" t="s">
        <v>68</v>
      </c>
      <c r="Q2083" t="s">
        <v>39</v>
      </c>
      <c r="S2083" t="s">
        <v>42</v>
      </c>
      <c r="T2083">
        <v>0</v>
      </c>
      <c r="U2083" t="s">
        <v>69</v>
      </c>
      <c r="V2083">
        <v>37</v>
      </c>
      <c r="W2083" t="s">
        <v>41</v>
      </c>
      <c r="X2083" t="s">
        <v>43</v>
      </c>
      <c r="Y2083">
        <v>750.41</v>
      </c>
      <c r="Z2083">
        <v>750.41</v>
      </c>
      <c r="AA2083">
        <v>1</v>
      </c>
      <c r="AB2083">
        <v>0</v>
      </c>
      <c r="AC2083">
        <v>1</v>
      </c>
      <c r="AD2083" t="s">
        <v>44</v>
      </c>
    </row>
    <row r="2084" spans="1:30" x14ac:dyDescent="0.25">
      <c r="A2084" s="1">
        <v>43830</v>
      </c>
      <c r="B2084">
        <v>72</v>
      </c>
      <c r="C2084" t="s">
        <v>2215</v>
      </c>
      <c r="D2084" t="s">
        <v>65</v>
      </c>
      <c r="E2084" t="s">
        <v>59</v>
      </c>
      <c r="F2084" t="s">
        <v>1782</v>
      </c>
      <c r="G2084" s="1">
        <v>41886</v>
      </c>
      <c r="H2084" s="1">
        <v>41887</v>
      </c>
      <c r="I2084" s="1"/>
      <c r="J2084">
        <v>1</v>
      </c>
      <c r="K2084" t="s">
        <v>34</v>
      </c>
      <c r="L2084" t="s">
        <v>81</v>
      </c>
      <c r="M2084" t="s">
        <v>67</v>
      </c>
      <c r="N2084" t="s">
        <v>60</v>
      </c>
      <c r="O2084" t="s">
        <v>60</v>
      </c>
      <c r="P2084" t="s">
        <v>68</v>
      </c>
      <c r="Q2084" t="s">
        <v>39</v>
      </c>
      <c r="S2084" t="s">
        <v>42</v>
      </c>
      <c r="T2084">
        <v>0</v>
      </c>
      <c r="U2084" t="s">
        <v>69</v>
      </c>
      <c r="V2084">
        <v>47</v>
      </c>
      <c r="W2084" t="s">
        <v>41</v>
      </c>
      <c r="X2084" t="s">
        <v>43</v>
      </c>
      <c r="Y2084">
        <v>3338.7</v>
      </c>
      <c r="Z2084">
        <v>3338.7</v>
      </c>
      <c r="AA2084">
        <v>1</v>
      </c>
      <c r="AB2084">
        <v>0</v>
      </c>
      <c r="AC2084">
        <v>1</v>
      </c>
      <c r="AD2084" t="s">
        <v>44</v>
      </c>
    </row>
    <row r="2085" spans="1:30" x14ac:dyDescent="0.25">
      <c r="A2085" s="1">
        <v>43830</v>
      </c>
      <c r="B2085">
        <v>72</v>
      </c>
      <c r="C2085" t="s">
        <v>2216</v>
      </c>
      <c r="D2085" t="s">
        <v>31</v>
      </c>
      <c r="E2085" t="s">
        <v>144</v>
      </c>
      <c r="F2085" t="s">
        <v>1782</v>
      </c>
      <c r="G2085" s="1">
        <v>41887</v>
      </c>
      <c r="H2085" s="1">
        <v>41890</v>
      </c>
      <c r="I2085" s="1">
        <v>41869</v>
      </c>
      <c r="J2085">
        <v>3</v>
      </c>
      <c r="K2085" t="s">
        <v>34</v>
      </c>
      <c r="L2085" t="s">
        <v>66</v>
      </c>
      <c r="M2085" t="s">
        <v>36</v>
      </c>
      <c r="N2085" t="s">
        <v>145</v>
      </c>
      <c r="O2085" t="s">
        <v>145</v>
      </c>
      <c r="P2085" t="s">
        <v>50</v>
      </c>
      <c r="Q2085" t="s">
        <v>39</v>
      </c>
      <c r="R2085">
        <v>5.3688524590163897</v>
      </c>
      <c r="S2085" t="s">
        <v>63</v>
      </c>
      <c r="T2085">
        <v>35</v>
      </c>
      <c r="U2085" t="s">
        <v>41</v>
      </c>
      <c r="W2085" t="s">
        <v>42</v>
      </c>
      <c r="X2085" t="s">
        <v>43</v>
      </c>
      <c r="Y2085">
        <v>71901.539999999994</v>
      </c>
      <c r="Z2085">
        <v>71901.539999999994</v>
      </c>
      <c r="AA2085">
        <v>1</v>
      </c>
      <c r="AB2085">
        <v>0</v>
      </c>
      <c r="AC2085">
        <v>1</v>
      </c>
      <c r="AD2085" t="s">
        <v>298</v>
      </c>
    </row>
    <row r="2086" spans="1:30" x14ac:dyDescent="0.25">
      <c r="A2086" s="1">
        <v>43830</v>
      </c>
      <c r="B2086">
        <v>72</v>
      </c>
      <c r="C2086" t="s">
        <v>2217</v>
      </c>
      <c r="D2086" t="s">
        <v>65</v>
      </c>
      <c r="E2086" t="s">
        <v>73</v>
      </c>
      <c r="F2086" t="s">
        <v>1782</v>
      </c>
      <c r="G2086" s="1">
        <v>41873</v>
      </c>
      <c r="H2086" s="1">
        <v>41890</v>
      </c>
      <c r="I2086" s="1"/>
      <c r="J2086">
        <v>17</v>
      </c>
      <c r="K2086" t="s">
        <v>91</v>
      </c>
      <c r="L2086" t="s">
        <v>66</v>
      </c>
      <c r="M2086" t="s">
        <v>1236</v>
      </c>
      <c r="N2086" t="s">
        <v>118</v>
      </c>
      <c r="O2086" t="s">
        <v>118</v>
      </c>
      <c r="P2086" t="s">
        <v>68</v>
      </c>
      <c r="Q2086" t="s">
        <v>39</v>
      </c>
      <c r="S2086" t="s">
        <v>42</v>
      </c>
      <c r="T2086">
        <v>0</v>
      </c>
      <c r="U2086" t="s">
        <v>69</v>
      </c>
      <c r="W2086" t="s">
        <v>42</v>
      </c>
      <c r="X2086" t="s">
        <v>43</v>
      </c>
      <c r="Y2086">
        <v>8730.8700000000008</v>
      </c>
      <c r="Z2086">
        <v>8730.8700000000008</v>
      </c>
      <c r="AA2086">
        <v>1</v>
      </c>
      <c r="AB2086">
        <v>0</v>
      </c>
      <c r="AC2086">
        <v>1</v>
      </c>
      <c r="AD2086" t="s">
        <v>44</v>
      </c>
    </row>
    <row r="2087" spans="1:30" x14ac:dyDescent="0.25">
      <c r="A2087" s="1">
        <v>43830</v>
      </c>
      <c r="B2087">
        <v>72</v>
      </c>
      <c r="C2087" t="s">
        <v>2218</v>
      </c>
      <c r="D2087" t="s">
        <v>31</v>
      </c>
      <c r="E2087" t="s">
        <v>2013</v>
      </c>
      <c r="F2087" t="s">
        <v>1782</v>
      </c>
      <c r="G2087" s="1">
        <v>41856</v>
      </c>
      <c r="H2087" s="1">
        <v>41890</v>
      </c>
      <c r="I2087" s="1"/>
      <c r="J2087">
        <v>34</v>
      </c>
      <c r="K2087" t="s">
        <v>91</v>
      </c>
      <c r="L2087" t="s">
        <v>47</v>
      </c>
      <c r="M2087" t="s">
        <v>48</v>
      </c>
      <c r="N2087" t="s">
        <v>2083</v>
      </c>
      <c r="O2087" t="s">
        <v>2083</v>
      </c>
      <c r="P2087" t="s">
        <v>38</v>
      </c>
      <c r="Q2087" t="s">
        <v>82</v>
      </c>
      <c r="S2087" t="s">
        <v>42</v>
      </c>
      <c r="T2087">
        <v>51</v>
      </c>
      <c r="U2087" t="s">
        <v>41</v>
      </c>
      <c r="W2087" t="s">
        <v>42</v>
      </c>
      <c r="X2087" t="s">
        <v>43</v>
      </c>
      <c r="Y2087">
        <v>6.42</v>
      </c>
      <c r="Z2087">
        <v>6.42</v>
      </c>
      <c r="AA2087">
        <v>1</v>
      </c>
      <c r="AB2087">
        <v>0</v>
      </c>
      <c r="AC2087">
        <v>1</v>
      </c>
      <c r="AD2087" t="s">
        <v>44</v>
      </c>
    </row>
    <row r="2088" spans="1:30" x14ac:dyDescent="0.25">
      <c r="A2088" s="1">
        <v>43830</v>
      </c>
      <c r="B2088">
        <v>72</v>
      </c>
      <c r="C2088" t="s">
        <v>2219</v>
      </c>
      <c r="D2088" t="s">
        <v>31</v>
      </c>
      <c r="E2088" t="s">
        <v>204</v>
      </c>
      <c r="F2088" t="s">
        <v>1782</v>
      </c>
      <c r="G2088" s="1">
        <v>41877</v>
      </c>
      <c r="H2088" s="1">
        <v>41891</v>
      </c>
      <c r="I2088" s="1">
        <v>33787</v>
      </c>
      <c r="J2088">
        <v>14</v>
      </c>
      <c r="K2088" t="s">
        <v>91</v>
      </c>
      <c r="L2088" t="s">
        <v>47</v>
      </c>
      <c r="M2088" t="s">
        <v>48</v>
      </c>
      <c r="N2088" t="s">
        <v>107</v>
      </c>
      <c r="O2088" t="s">
        <v>107</v>
      </c>
      <c r="P2088" t="s">
        <v>38</v>
      </c>
      <c r="Q2088" t="s">
        <v>76</v>
      </c>
      <c r="R2088">
        <v>27.497267759562799</v>
      </c>
      <c r="S2088" t="s">
        <v>40</v>
      </c>
      <c r="T2088">
        <v>56</v>
      </c>
      <c r="U2088" t="s">
        <v>41</v>
      </c>
      <c r="W2088" t="s">
        <v>42</v>
      </c>
      <c r="X2088" t="s">
        <v>43</v>
      </c>
      <c r="Y2088">
        <v>2009.54</v>
      </c>
      <c r="Z2088">
        <v>2009.54</v>
      </c>
      <c r="AA2088">
        <v>1</v>
      </c>
      <c r="AB2088">
        <v>0</v>
      </c>
      <c r="AC2088">
        <v>1</v>
      </c>
      <c r="AD2088" t="s">
        <v>44</v>
      </c>
    </row>
    <row r="2089" spans="1:30" x14ac:dyDescent="0.25">
      <c r="A2089" s="1">
        <v>43830</v>
      </c>
      <c r="B2089">
        <v>72</v>
      </c>
      <c r="C2089" t="s">
        <v>2220</v>
      </c>
      <c r="D2089" t="s">
        <v>31</v>
      </c>
      <c r="E2089" t="s">
        <v>204</v>
      </c>
      <c r="F2089" t="s">
        <v>1782</v>
      </c>
      <c r="G2089" s="1">
        <v>41891</v>
      </c>
      <c r="H2089" s="1">
        <v>41891</v>
      </c>
      <c r="I2089" s="1">
        <v>41218</v>
      </c>
      <c r="J2089">
        <v>0</v>
      </c>
      <c r="K2089" t="s">
        <v>71</v>
      </c>
      <c r="L2089" t="s">
        <v>47</v>
      </c>
      <c r="M2089" t="s">
        <v>48</v>
      </c>
      <c r="N2089" t="s">
        <v>107</v>
      </c>
      <c r="O2089" t="s">
        <v>107</v>
      </c>
      <c r="P2089" t="s">
        <v>56</v>
      </c>
      <c r="Q2089" t="s">
        <v>76</v>
      </c>
      <c r="R2089">
        <v>7.15300546448087</v>
      </c>
      <c r="S2089" t="s">
        <v>63</v>
      </c>
      <c r="T2089">
        <v>29</v>
      </c>
      <c r="U2089" t="s">
        <v>51</v>
      </c>
      <c r="W2089" t="s">
        <v>42</v>
      </c>
      <c r="X2089" t="s">
        <v>43</v>
      </c>
      <c r="Y2089">
        <v>677.25</v>
      </c>
      <c r="Z2089">
        <v>677.25</v>
      </c>
      <c r="AA2089">
        <v>1</v>
      </c>
      <c r="AB2089">
        <v>0</v>
      </c>
      <c r="AC2089">
        <v>1</v>
      </c>
      <c r="AD2089" t="s">
        <v>44</v>
      </c>
    </row>
    <row r="2090" spans="1:30" x14ac:dyDescent="0.25">
      <c r="A2090" s="1">
        <v>43830</v>
      </c>
      <c r="B2090">
        <v>72</v>
      </c>
      <c r="C2090" t="s">
        <v>2221</v>
      </c>
      <c r="D2090" t="s">
        <v>65</v>
      </c>
      <c r="E2090" t="s">
        <v>32</v>
      </c>
      <c r="F2090" t="s">
        <v>1782</v>
      </c>
      <c r="G2090" s="1">
        <v>41885</v>
      </c>
      <c r="H2090" s="1">
        <v>41891</v>
      </c>
      <c r="I2090" s="1"/>
      <c r="J2090">
        <v>6</v>
      </c>
      <c r="K2090" t="s">
        <v>91</v>
      </c>
      <c r="L2090" t="s">
        <v>62</v>
      </c>
      <c r="M2090" t="s">
        <v>67</v>
      </c>
      <c r="N2090" t="s">
        <v>37</v>
      </c>
      <c r="O2090" t="s">
        <v>37</v>
      </c>
      <c r="P2090" t="s">
        <v>84</v>
      </c>
      <c r="Q2090" t="s">
        <v>39</v>
      </c>
      <c r="S2090" t="s">
        <v>42</v>
      </c>
      <c r="T2090">
        <v>0</v>
      </c>
      <c r="U2090" t="s">
        <v>69</v>
      </c>
      <c r="V2090">
        <v>37</v>
      </c>
      <c r="W2090" t="s">
        <v>41</v>
      </c>
      <c r="X2090" t="s">
        <v>43</v>
      </c>
      <c r="Y2090">
        <v>0</v>
      </c>
      <c r="Z2090">
        <v>0</v>
      </c>
      <c r="AA2090">
        <v>1</v>
      </c>
      <c r="AB2090">
        <v>0</v>
      </c>
      <c r="AC2090">
        <v>1</v>
      </c>
      <c r="AD2090" t="s">
        <v>44</v>
      </c>
    </row>
    <row r="2091" spans="1:30" x14ac:dyDescent="0.25">
      <c r="A2091" s="1">
        <v>43830</v>
      </c>
      <c r="B2091">
        <v>72</v>
      </c>
      <c r="C2091" t="s">
        <v>2222</v>
      </c>
      <c r="D2091" t="s">
        <v>31</v>
      </c>
      <c r="E2091" t="s">
        <v>32</v>
      </c>
      <c r="F2091" t="s">
        <v>1782</v>
      </c>
      <c r="G2091" s="1">
        <v>41884</v>
      </c>
      <c r="H2091" s="1">
        <v>41892</v>
      </c>
      <c r="I2091" s="1">
        <v>36759</v>
      </c>
      <c r="J2091">
        <v>8</v>
      </c>
      <c r="K2091" t="s">
        <v>91</v>
      </c>
      <c r="L2091" t="s">
        <v>47</v>
      </c>
      <c r="M2091" t="s">
        <v>48</v>
      </c>
      <c r="N2091" t="s">
        <v>37</v>
      </c>
      <c r="O2091" t="s">
        <v>37</v>
      </c>
      <c r="P2091" t="s">
        <v>56</v>
      </c>
      <c r="Q2091" t="s">
        <v>39</v>
      </c>
      <c r="R2091">
        <v>19.360655737704899</v>
      </c>
      <c r="S2091" t="s">
        <v>40</v>
      </c>
      <c r="T2091">
        <v>54</v>
      </c>
      <c r="U2091" t="s">
        <v>41</v>
      </c>
      <c r="W2091" t="s">
        <v>42</v>
      </c>
      <c r="X2091" t="s">
        <v>43</v>
      </c>
      <c r="Y2091">
        <v>4373.93</v>
      </c>
      <c r="Z2091">
        <v>4373.93</v>
      </c>
      <c r="AA2091">
        <v>1</v>
      </c>
      <c r="AB2091">
        <v>0</v>
      </c>
      <c r="AC2091">
        <v>1</v>
      </c>
      <c r="AD2091" t="s">
        <v>44</v>
      </c>
    </row>
    <row r="2092" spans="1:30" x14ac:dyDescent="0.25">
      <c r="A2092" s="1">
        <v>43830</v>
      </c>
      <c r="B2092">
        <v>72</v>
      </c>
      <c r="C2092" t="s">
        <v>2223</v>
      </c>
      <c r="D2092" t="s">
        <v>31</v>
      </c>
      <c r="E2092" t="s">
        <v>59</v>
      </c>
      <c r="F2092" t="s">
        <v>1782</v>
      </c>
      <c r="G2092" s="1">
        <v>41891</v>
      </c>
      <c r="H2092" s="1">
        <v>41892</v>
      </c>
      <c r="I2092" s="1">
        <v>37357</v>
      </c>
      <c r="J2092">
        <v>1</v>
      </c>
      <c r="K2092" t="s">
        <v>34</v>
      </c>
      <c r="L2092" t="s">
        <v>47</v>
      </c>
      <c r="M2092" t="s">
        <v>36</v>
      </c>
      <c r="N2092" t="s">
        <v>60</v>
      </c>
      <c r="O2092" t="s">
        <v>60</v>
      </c>
      <c r="P2092" t="s">
        <v>50</v>
      </c>
      <c r="Q2092" t="s">
        <v>39</v>
      </c>
      <c r="R2092">
        <v>17.721311475409799</v>
      </c>
      <c r="S2092" t="s">
        <v>40</v>
      </c>
      <c r="T2092">
        <v>45</v>
      </c>
      <c r="U2092" t="s">
        <v>41</v>
      </c>
      <c r="W2092" t="s">
        <v>42</v>
      </c>
      <c r="X2092" t="s">
        <v>43</v>
      </c>
      <c r="Y2092">
        <v>553.14</v>
      </c>
      <c r="Z2092">
        <v>553.14</v>
      </c>
      <c r="AA2092">
        <v>1</v>
      </c>
      <c r="AB2092">
        <v>0</v>
      </c>
      <c r="AC2092">
        <v>1</v>
      </c>
      <c r="AD2092" t="s">
        <v>44</v>
      </c>
    </row>
    <row r="2093" spans="1:30" x14ac:dyDescent="0.25">
      <c r="A2093" s="1">
        <v>43830</v>
      </c>
      <c r="B2093">
        <v>72</v>
      </c>
      <c r="C2093" t="s">
        <v>2224</v>
      </c>
      <c r="D2093" t="s">
        <v>65</v>
      </c>
      <c r="E2093" t="s">
        <v>110</v>
      </c>
      <c r="F2093" t="s">
        <v>1782</v>
      </c>
      <c r="G2093" s="1">
        <v>41887</v>
      </c>
      <c r="H2093" s="1">
        <v>41893</v>
      </c>
      <c r="I2093" s="1"/>
      <c r="J2093">
        <v>6</v>
      </c>
      <c r="K2093" t="s">
        <v>91</v>
      </c>
      <c r="L2093" t="s">
        <v>66</v>
      </c>
      <c r="M2093" t="s">
        <v>67</v>
      </c>
      <c r="N2093" t="s">
        <v>49</v>
      </c>
      <c r="O2093" t="s">
        <v>49</v>
      </c>
      <c r="P2093" t="s">
        <v>84</v>
      </c>
      <c r="Q2093" t="s">
        <v>39</v>
      </c>
      <c r="S2093" t="s">
        <v>42</v>
      </c>
      <c r="T2093">
        <v>0</v>
      </c>
      <c r="U2093" t="s">
        <v>69</v>
      </c>
      <c r="V2093">
        <v>46</v>
      </c>
      <c r="W2093" t="s">
        <v>41</v>
      </c>
      <c r="X2093" t="s">
        <v>43</v>
      </c>
      <c r="Y2093">
        <v>0</v>
      </c>
      <c r="Z2093">
        <v>0</v>
      </c>
      <c r="AA2093">
        <v>1</v>
      </c>
      <c r="AB2093">
        <v>0</v>
      </c>
      <c r="AC2093">
        <v>1</v>
      </c>
      <c r="AD2093" t="s">
        <v>44</v>
      </c>
    </row>
    <row r="2094" spans="1:30" x14ac:dyDescent="0.25">
      <c r="A2094" s="1">
        <v>43830</v>
      </c>
      <c r="B2094">
        <v>72</v>
      </c>
      <c r="C2094" t="s">
        <v>2225</v>
      </c>
      <c r="D2094" t="s">
        <v>31</v>
      </c>
      <c r="E2094" t="s">
        <v>32</v>
      </c>
      <c r="F2094" t="s">
        <v>1782</v>
      </c>
      <c r="G2094" s="1">
        <v>41791</v>
      </c>
      <c r="H2094" s="1">
        <v>41893</v>
      </c>
      <c r="I2094" s="1">
        <v>38992</v>
      </c>
      <c r="J2094">
        <v>102</v>
      </c>
      <c r="K2094" t="s">
        <v>91</v>
      </c>
      <c r="L2094" t="s">
        <v>54</v>
      </c>
      <c r="M2094" t="s">
        <v>48</v>
      </c>
      <c r="N2094" t="s">
        <v>37</v>
      </c>
      <c r="O2094" t="s">
        <v>37</v>
      </c>
      <c r="P2094" t="s">
        <v>148</v>
      </c>
      <c r="Q2094" t="s">
        <v>82</v>
      </c>
      <c r="R2094">
        <v>13.2459016393443</v>
      </c>
      <c r="S2094" t="s">
        <v>40</v>
      </c>
      <c r="T2094">
        <v>28</v>
      </c>
      <c r="U2094" t="s">
        <v>51</v>
      </c>
      <c r="W2094" t="s">
        <v>42</v>
      </c>
      <c r="X2094" t="s">
        <v>43</v>
      </c>
      <c r="Y2094">
        <v>1139.46</v>
      </c>
      <c r="Z2094">
        <v>1139.46</v>
      </c>
      <c r="AA2094">
        <v>1</v>
      </c>
      <c r="AB2094">
        <v>0</v>
      </c>
      <c r="AC2094">
        <v>1</v>
      </c>
      <c r="AD2094" t="s">
        <v>44</v>
      </c>
    </row>
    <row r="2095" spans="1:30" x14ac:dyDescent="0.25">
      <c r="A2095" s="1">
        <v>43830</v>
      </c>
      <c r="B2095">
        <v>72</v>
      </c>
      <c r="C2095" t="s">
        <v>2226</v>
      </c>
      <c r="D2095" t="s">
        <v>31</v>
      </c>
      <c r="E2095" t="s">
        <v>59</v>
      </c>
      <c r="F2095" t="s">
        <v>1782</v>
      </c>
      <c r="G2095" s="1">
        <v>41893</v>
      </c>
      <c r="H2095" s="1">
        <v>41893</v>
      </c>
      <c r="I2095" s="1">
        <v>36411</v>
      </c>
      <c r="J2095">
        <v>0</v>
      </c>
      <c r="K2095" t="s">
        <v>71</v>
      </c>
      <c r="L2095" t="s">
        <v>81</v>
      </c>
      <c r="M2095" t="s">
        <v>48</v>
      </c>
      <c r="N2095" t="s">
        <v>60</v>
      </c>
      <c r="O2095" t="s">
        <v>60</v>
      </c>
      <c r="P2095" t="s">
        <v>56</v>
      </c>
      <c r="Q2095" t="s">
        <v>57</v>
      </c>
      <c r="R2095">
        <v>20.311475409836099</v>
      </c>
      <c r="S2095" t="s">
        <v>40</v>
      </c>
      <c r="T2095">
        <v>34</v>
      </c>
      <c r="U2095" t="s">
        <v>41</v>
      </c>
      <c r="W2095" t="s">
        <v>42</v>
      </c>
      <c r="X2095" t="s">
        <v>43</v>
      </c>
      <c r="Y2095">
        <v>1699.96</v>
      </c>
      <c r="Z2095">
        <v>1699.96</v>
      </c>
      <c r="AA2095">
        <v>1</v>
      </c>
      <c r="AB2095">
        <v>0</v>
      </c>
      <c r="AC2095">
        <v>1</v>
      </c>
      <c r="AD2095" t="s">
        <v>44</v>
      </c>
    </row>
    <row r="2096" spans="1:30" x14ac:dyDescent="0.25">
      <c r="A2096" s="1">
        <v>43830</v>
      </c>
      <c r="B2096">
        <v>72</v>
      </c>
      <c r="C2096" t="s">
        <v>2227</v>
      </c>
      <c r="D2096" t="s">
        <v>65</v>
      </c>
      <c r="E2096" t="s">
        <v>32</v>
      </c>
      <c r="F2096" t="s">
        <v>1782</v>
      </c>
      <c r="G2096" s="1">
        <v>41893</v>
      </c>
      <c r="H2096" s="1">
        <v>41893</v>
      </c>
      <c r="I2096" s="1"/>
      <c r="J2096">
        <v>0</v>
      </c>
      <c r="K2096" t="s">
        <v>71</v>
      </c>
      <c r="L2096" t="s">
        <v>81</v>
      </c>
      <c r="M2096" t="s">
        <v>67</v>
      </c>
      <c r="N2096" t="s">
        <v>37</v>
      </c>
      <c r="O2096" t="s">
        <v>37</v>
      </c>
      <c r="P2096" t="s">
        <v>68</v>
      </c>
      <c r="Q2096" t="s">
        <v>39</v>
      </c>
      <c r="S2096" t="s">
        <v>42</v>
      </c>
      <c r="T2096">
        <v>0</v>
      </c>
      <c r="U2096" t="s">
        <v>69</v>
      </c>
      <c r="V2096">
        <v>33</v>
      </c>
      <c r="W2096" t="s">
        <v>41</v>
      </c>
      <c r="X2096" t="s">
        <v>43</v>
      </c>
      <c r="Y2096">
        <v>0</v>
      </c>
      <c r="Z2096">
        <v>0</v>
      </c>
      <c r="AA2096">
        <v>1</v>
      </c>
      <c r="AB2096">
        <v>0</v>
      </c>
      <c r="AC2096">
        <v>1</v>
      </c>
      <c r="AD2096" t="s">
        <v>44</v>
      </c>
    </row>
    <row r="2097" spans="1:30" x14ac:dyDescent="0.25">
      <c r="A2097" s="1">
        <v>43830</v>
      </c>
      <c r="B2097">
        <v>72</v>
      </c>
      <c r="C2097" t="s">
        <v>2228</v>
      </c>
      <c r="D2097" t="s">
        <v>31</v>
      </c>
      <c r="E2097" t="s">
        <v>144</v>
      </c>
      <c r="F2097" t="s">
        <v>1782</v>
      </c>
      <c r="G2097" s="1">
        <v>41893</v>
      </c>
      <c r="H2097" s="1">
        <v>41893</v>
      </c>
      <c r="I2097" s="1">
        <v>38509</v>
      </c>
      <c r="J2097">
        <v>0</v>
      </c>
      <c r="K2097" t="s">
        <v>71</v>
      </c>
      <c r="L2097" t="s">
        <v>81</v>
      </c>
      <c r="M2097" t="s">
        <v>36</v>
      </c>
      <c r="N2097" t="s">
        <v>145</v>
      </c>
      <c r="O2097" t="s">
        <v>145</v>
      </c>
      <c r="P2097" t="s">
        <v>38</v>
      </c>
      <c r="Q2097" t="s">
        <v>57</v>
      </c>
      <c r="R2097">
        <v>14.568306010929</v>
      </c>
      <c r="S2097" t="s">
        <v>40</v>
      </c>
      <c r="T2097">
        <v>44</v>
      </c>
      <c r="U2097" t="s">
        <v>41</v>
      </c>
      <c r="W2097" t="s">
        <v>42</v>
      </c>
      <c r="X2097" t="s">
        <v>43</v>
      </c>
      <c r="Y2097">
        <v>56047.59</v>
      </c>
      <c r="Z2097">
        <v>56047.59</v>
      </c>
      <c r="AA2097">
        <v>1</v>
      </c>
      <c r="AB2097">
        <v>0</v>
      </c>
      <c r="AC2097">
        <v>1</v>
      </c>
      <c r="AD2097" t="s">
        <v>298</v>
      </c>
    </row>
    <row r="2098" spans="1:30" x14ac:dyDescent="0.25">
      <c r="A2098" s="1">
        <v>43830</v>
      </c>
      <c r="B2098">
        <v>72</v>
      </c>
      <c r="C2098" t="s">
        <v>2229</v>
      </c>
      <c r="D2098" t="s">
        <v>65</v>
      </c>
      <c r="E2098" t="s">
        <v>73</v>
      </c>
      <c r="F2098" t="s">
        <v>1782</v>
      </c>
      <c r="G2098" s="1">
        <v>41893</v>
      </c>
      <c r="H2098" s="1">
        <v>41893</v>
      </c>
      <c r="I2098" s="1"/>
      <c r="J2098">
        <v>0</v>
      </c>
      <c r="K2098" t="s">
        <v>71</v>
      </c>
      <c r="L2098" t="s">
        <v>81</v>
      </c>
      <c r="M2098" t="s">
        <v>1236</v>
      </c>
      <c r="N2098" t="s">
        <v>118</v>
      </c>
      <c r="O2098" t="s">
        <v>118</v>
      </c>
      <c r="P2098" t="s">
        <v>68</v>
      </c>
      <c r="Q2098" t="s">
        <v>39</v>
      </c>
      <c r="S2098" t="s">
        <v>42</v>
      </c>
      <c r="T2098">
        <v>0</v>
      </c>
      <c r="U2098" t="s">
        <v>69</v>
      </c>
      <c r="V2098">
        <v>28</v>
      </c>
      <c r="W2098" t="s">
        <v>51</v>
      </c>
      <c r="X2098" t="s">
        <v>43</v>
      </c>
      <c r="Y2098">
        <v>14</v>
      </c>
      <c r="Z2098">
        <v>14</v>
      </c>
      <c r="AA2098">
        <v>1</v>
      </c>
      <c r="AB2098">
        <v>0</v>
      </c>
      <c r="AC2098">
        <v>1</v>
      </c>
      <c r="AD2098" t="s">
        <v>44</v>
      </c>
    </row>
    <row r="2099" spans="1:30" x14ac:dyDescent="0.25">
      <c r="A2099" s="1">
        <v>43830</v>
      </c>
      <c r="B2099">
        <v>72</v>
      </c>
      <c r="C2099" t="s">
        <v>2230</v>
      </c>
      <c r="D2099" t="s">
        <v>65</v>
      </c>
      <c r="E2099" t="s">
        <v>144</v>
      </c>
      <c r="F2099" t="s">
        <v>1782</v>
      </c>
      <c r="G2099" s="1">
        <v>41893</v>
      </c>
      <c r="H2099" s="1">
        <v>41894</v>
      </c>
      <c r="I2099" s="1"/>
      <c r="J2099">
        <v>1</v>
      </c>
      <c r="K2099" t="s">
        <v>34</v>
      </c>
      <c r="L2099" t="s">
        <v>81</v>
      </c>
      <c r="M2099" t="s">
        <v>67</v>
      </c>
      <c r="N2099" t="s">
        <v>145</v>
      </c>
      <c r="O2099" t="s">
        <v>146</v>
      </c>
      <c r="P2099" t="s">
        <v>84</v>
      </c>
      <c r="Q2099" t="s">
        <v>39</v>
      </c>
      <c r="S2099" t="s">
        <v>42</v>
      </c>
      <c r="T2099">
        <v>0</v>
      </c>
      <c r="U2099" t="s">
        <v>69</v>
      </c>
      <c r="V2099">
        <v>17</v>
      </c>
      <c r="W2099" t="s">
        <v>69</v>
      </c>
      <c r="X2099" t="s">
        <v>43</v>
      </c>
      <c r="Y2099">
        <v>3042.37</v>
      </c>
      <c r="Z2099">
        <v>3042.37</v>
      </c>
      <c r="AA2099">
        <v>1</v>
      </c>
      <c r="AB2099">
        <v>0</v>
      </c>
      <c r="AC2099">
        <v>1</v>
      </c>
      <c r="AD2099" t="s">
        <v>44</v>
      </c>
    </row>
    <row r="2100" spans="1:30" x14ac:dyDescent="0.25">
      <c r="A2100" s="1">
        <v>43830</v>
      </c>
      <c r="B2100">
        <v>72</v>
      </c>
      <c r="C2100" t="s">
        <v>2231</v>
      </c>
      <c r="D2100" t="s">
        <v>31</v>
      </c>
      <c r="E2100" t="s">
        <v>2013</v>
      </c>
      <c r="F2100" t="s">
        <v>1782</v>
      </c>
      <c r="G2100" s="1">
        <v>41862</v>
      </c>
      <c r="H2100" s="1">
        <v>41894</v>
      </c>
      <c r="I2100" s="1">
        <v>41501</v>
      </c>
      <c r="J2100">
        <v>32</v>
      </c>
      <c r="K2100" t="s">
        <v>91</v>
      </c>
      <c r="L2100" t="s">
        <v>35</v>
      </c>
      <c r="M2100" t="s">
        <v>48</v>
      </c>
      <c r="N2100" t="s">
        <v>2059</v>
      </c>
      <c r="O2100" t="s">
        <v>2059</v>
      </c>
      <c r="P2100" t="s">
        <v>56</v>
      </c>
      <c r="Q2100" t="s">
        <v>82</v>
      </c>
      <c r="R2100">
        <v>6.3770491803278704</v>
      </c>
      <c r="S2100" t="s">
        <v>63</v>
      </c>
      <c r="T2100">
        <v>38</v>
      </c>
      <c r="U2100" t="s">
        <v>41</v>
      </c>
      <c r="W2100" t="s">
        <v>42</v>
      </c>
      <c r="X2100" t="s">
        <v>43</v>
      </c>
      <c r="Y2100">
        <v>4450.62</v>
      </c>
      <c r="Z2100">
        <v>4450.62</v>
      </c>
      <c r="AA2100">
        <v>1</v>
      </c>
      <c r="AB2100">
        <v>0</v>
      </c>
      <c r="AC2100">
        <v>1</v>
      </c>
      <c r="AD2100" t="s">
        <v>44</v>
      </c>
    </row>
    <row r="2101" spans="1:30" x14ac:dyDescent="0.25">
      <c r="A2101" s="1">
        <v>43830</v>
      </c>
      <c r="B2101">
        <v>72</v>
      </c>
      <c r="C2101" t="s">
        <v>2232</v>
      </c>
      <c r="D2101" t="s">
        <v>31</v>
      </c>
      <c r="E2101" t="s">
        <v>32</v>
      </c>
      <c r="F2101" t="s">
        <v>1782</v>
      </c>
      <c r="G2101" s="1">
        <v>41880</v>
      </c>
      <c r="H2101" s="1">
        <v>41894</v>
      </c>
      <c r="I2101" s="1">
        <v>41337</v>
      </c>
      <c r="J2101">
        <v>14</v>
      </c>
      <c r="K2101" t="s">
        <v>91</v>
      </c>
      <c r="L2101" t="s">
        <v>66</v>
      </c>
      <c r="M2101" t="s">
        <v>48</v>
      </c>
      <c r="N2101" t="s">
        <v>37</v>
      </c>
      <c r="O2101" t="s">
        <v>37</v>
      </c>
      <c r="P2101" t="s">
        <v>56</v>
      </c>
      <c r="Q2101" t="s">
        <v>39</v>
      </c>
      <c r="R2101">
        <v>6.8251366120218604</v>
      </c>
      <c r="S2101" t="s">
        <v>63</v>
      </c>
      <c r="T2101">
        <v>30</v>
      </c>
      <c r="U2101" t="s">
        <v>51</v>
      </c>
      <c r="W2101" t="s">
        <v>42</v>
      </c>
      <c r="X2101" t="s">
        <v>43</v>
      </c>
      <c r="Y2101">
        <v>568.45000000000005</v>
      </c>
      <c r="Z2101">
        <v>568.45000000000005</v>
      </c>
      <c r="AA2101">
        <v>1</v>
      </c>
      <c r="AB2101">
        <v>0</v>
      </c>
      <c r="AC2101">
        <v>1</v>
      </c>
      <c r="AD2101" t="s">
        <v>44</v>
      </c>
    </row>
    <row r="2102" spans="1:30" x14ac:dyDescent="0.25">
      <c r="A2102" s="1">
        <v>43830</v>
      </c>
      <c r="B2102">
        <v>72</v>
      </c>
      <c r="C2102" t="s">
        <v>2233</v>
      </c>
      <c r="D2102" t="s">
        <v>31</v>
      </c>
      <c r="E2102" t="s">
        <v>59</v>
      </c>
      <c r="F2102" t="s">
        <v>1782</v>
      </c>
      <c r="G2102" s="1">
        <v>41896</v>
      </c>
      <c r="H2102" s="1">
        <v>41897</v>
      </c>
      <c r="I2102" s="1">
        <v>39236</v>
      </c>
      <c r="J2102">
        <v>1</v>
      </c>
      <c r="K2102" t="s">
        <v>34</v>
      </c>
      <c r="L2102" t="s">
        <v>54</v>
      </c>
      <c r="M2102" t="s">
        <v>48</v>
      </c>
      <c r="N2102" t="s">
        <v>60</v>
      </c>
      <c r="O2102" t="s">
        <v>60</v>
      </c>
      <c r="P2102" t="s">
        <v>38</v>
      </c>
      <c r="Q2102" t="s">
        <v>57</v>
      </c>
      <c r="R2102">
        <v>12.576502732240399</v>
      </c>
      <c r="S2102" t="s">
        <v>40</v>
      </c>
      <c r="T2102">
        <v>30</v>
      </c>
      <c r="U2102" t="s">
        <v>51</v>
      </c>
      <c r="W2102" t="s">
        <v>42</v>
      </c>
      <c r="X2102" t="s">
        <v>43</v>
      </c>
      <c r="Y2102">
        <v>225.42</v>
      </c>
      <c r="Z2102">
        <v>225.42</v>
      </c>
      <c r="AA2102">
        <v>1</v>
      </c>
      <c r="AB2102">
        <v>0</v>
      </c>
      <c r="AC2102">
        <v>1</v>
      </c>
      <c r="AD2102" t="s">
        <v>44</v>
      </c>
    </row>
    <row r="2103" spans="1:30" x14ac:dyDescent="0.25">
      <c r="A2103" s="1">
        <v>43830</v>
      </c>
      <c r="B2103">
        <v>72</v>
      </c>
      <c r="C2103" t="s">
        <v>2234</v>
      </c>
      <c r="D2103" t="s">
        <v>31</v>
      </c>
      <c r="E2103" t="s">
        <v>165</v>
      </c>
      <c r="F2103" t="s">
        <v>1782</v>
      </c>
      <c r="G2103" s="1">
        <v>41894</v>
      </c>
      <c r="H2103" s="1">
        <v>41897</v>
      </c>
      <c r="I2103" s="1">
        <v>41884</v>
      </c>
      <c r="J2103">
        <v>3</v>
      </c>
      <c r="K2103" t="s">
        <v>34</v>
      </c>
      <c r="L2103" t="s">
        <v>66</v>
      </c>
      <c r="M2103" t="s">
        <v>36</v>
      </c>
      <c r="N2103" t="s">
        <v>122</v>
      </c>
      <c r="O2103" t="s">
        <v>122</v>
      </c>
      <c r="P2103" t="s">
        <v>50</v>
      </c>
      <c r="Q2103" t="s">
        <v>112</v>
      </c>
      <c r="R2103">
        <v>5.3278688524590203</v>
      </c>
      <c r="S2103" t="s">
        <v>63</v>
      </c>
      <c r="T2103">
        <v>24</v>
      </c>
      <c r="U2103" t="s">
        <v>51</v>
      </c>
      <c r="W2103" t="s">
        <v>42</v>
      </c>
      <c r="X2103" t="s">
        <v>43</v>
      </c>
      <c r="Y2103">
        <v>1733.83</v>
      </c>
      <c r="Z2103">
        <v>1733.83</v>
      </c>
      <c r="AA2103">
        <v>1</v>
      </c>
      <c r="AB2103">
        <v>0</v>
      </c>
      <c r="AC2103">
        <v>1</v>
      </c>
      <c r="AD2103" t="s">
        <v>44</v>
      </c>
    </row>
    <row r="2104" spans="1:30" x14ac:dyDescent="0.25">
      <c r="A2104" s="1">
        <v>43830</v>
      </c>
      <c r="B2104">
        <v>72</v>
      </c>
      <c r="C2104" t="s">
        <v>2235</v>
      </c>
      <c r="D2104" t="s">
        <v>65</v>
      </c>
      <c r="E2104" t="s">
        <v>73</v>
      </c>
      <c r="F2104" t="s">
        <v>1782</v>
      </c>
      <c r="G2104" s="1">
        <v>41897</v>
      </c>
      <c r="H2104" s="1">
        <v>41898</v>
      </c>
      <c r="I2104" s="1"/>
      <c r="J2104">
        <v>1</v>
      </c>
      <c r="K2104" t="s">
        <v>34</v>
      </c>
      <c r="L2104" t="s">
        <v>35</v>
      </c>
      <c r="M2104" t="s">
        <v>1236</v>
      </c>
      <c r="N2104" t="s">
        <v>118</v>
      </c>
      <c r="O2104" t="s">
        <v>118</v>
      </c>
      <c r="P2104" t="s">
        <v>84</v>
      </c>
      <c r="Q2104" t="s">
        <v>39</v>
      </c>
      <c r="S2104" t="s">
        <v>42</v>
      </c>
      <c r="T2104">
        <v>0</v>
      </c>
      <c r="U2104" t="s">
        <v>69</v>
      </c>
      <c r="V2104">
        <v>43</v>
      </c>
      <c r="W2104" t="s">
        <v>41</v>
      </c>
      <c r="X2104" t="s">
        <v>43</v>
      </c>
      <c r="Y2104">
        <v>240</v>
      </c>
      <c r="Z2104">
        <v>240</v>
      </c>
      <c r="AA2104">
        <v>1</v>
      </c>
      <c r="AB2104">
        <v>0</v>
      </c>
      <c r="AC2104">
        <v>1</v>
      </c>
      <c r="AD2104" t="s">
        <v>44</v>
      </c>
    </row>
    <row r="2105" spans="1:30" x14ac:dyDescent="0.25">
      <c r="A2105" s="1">
        <v>43830</v>
      </c>
      <c r="B2105">
        <v>72</v>
      </c>
      <c r="C2105" t="s">
        <v>2236</v>
      </c>
      <c r="D2105" t="s">
        <v>65</v>
      </c>
      <c r="E2105" t="s">
        <v>59</v>
      </c>
      <c r="F2105" t="s">
        <v>1782</v>
      </c>
      <c r="G2105" s="1">
        <v>41894</v>
      </c>
      <c r="H2105" s="1">
        <v>41899</v>
      </c>
      <c r="I2105" s="1"/>
      <c r="J2105">
        <v>5</v>
      </c>
      <c r="K2105" t="s">
        <v>91</v>
      </c>
      <c r="L2105" t="s">
        <v>66</v>
      </c>
      <c r="M2105" t="s">
        <v>67</v>
      </c>
      <c r="N2105" t="s">
        <v>60</v>
      </c>
      <c r="O2105" t="s">
        <v>60</v>
      </c>
      <c r="P2105" t="s">
        <v>84</v>
      </c>
      <c r="Q2105" t="s">
        <v>39</v>
      </c>
      <c r="S2105" t="s">
        <v>42</v>
      </c>
      <c r="T2105">
        <v>0</v>
      </c>
      <c r="U2105" t="s">
        <v>69</v>
      </c>
      <c r="V2105">
        <v>50</v>
      </c>
      <c r="W2105" t="s">
        <v>41</v>
      </c>
      <c r="X2105" t="s">
        <v>43</v>
      </c>
      <c r="Y2105">
        <v>1677.81</v>
      </c>
      <c r="Z2105">
        <v>1677.81</v>
      </c>
      <c r="AA2105">
        <v>1</v>
      </c>
      <c r="AB2105">
        <v>0</v>
      </c>
      <c r="AC2105">
        <v>1</v>
      </c>
      <c r="AD2105" t="s">
        <v>44</v>
      </c>
    </row>
    <row r="2106" spans="1:30" x14ac:dyDescent="0.25">
      <c r="A2106" s="1">
        <v>43830</v>
      </c>
      <c r="B2106">
        <v>72</v>
      </c>
      <c r="C2106" t="s">
        <v>2237</v>
      </c>
      <c r="D2106" t="s">
        <v>65</v>
      </c>
      <c r="E2106" t="s">
        <v>46</v>
      </c>
      <c r="F2106" t="s">
        <v>1782</v>
      </c>
      <c r="G2106" s="1">
        <v>41887</v>
      </c>
      <c r="H2106" s="1">
        <v>41899</v>
      </c>
      <c r="I2106" s="1"/>
      <c r="J2106">
        <v>12</v>
      </c>
      <c r="K2106" t="s">
        <v>91</v>
      </c>
      <c r="L2106" t="s">
        <v>66</v>
      </c>
      <c r="M2106" t="s">
        <v>67</v>
      </c>
      <c r="N2106" t="s">
        <v>49</v>
      </c>
      <c r="O2106" t="s">
        <v>89</v>
      </c>
      <c r="P2106" t="s">
        <v>68</v>
      </c>
      <c r="Q2106" t="s">
        <v>39</v>
      </c>
      <c r="S2106" t="s">
        <v>42</v>
      </c>
      <c r="T2106">
        <v>0</v>
      </c>
      <c r="U2106" t="s">
        <v>69</v>
      </c>
      <c r="V2106">
        <v>55</v>
      </c>
      <c r="W2106" t="s">
        <v>41</v>
      </c>
      <c r="X2106" t="s">
        <v>43</v>
      </c>
      <c r="Y2106">
        <v>7500.26</v>
      </c>
      <c r="Z2106">
        <v>7500.26</v>
      </c>
      <c r="AA2106">
        <v>1</v>
      </c>
      <c r="AB2106">
        <v>0</v>
      </c>
      <c r="AC2106">
        <v>1</v>
      </c>
      <c r="AD2106" t="s">
        <v>44</v>
      </c>
    </row>
    <row r="2107" spans="1:30" x14ac:dyDescent="0.25">
      <c r="A2107" s="1">
        <v>43830</v>
      </c>
      <c r="B2107">
        <v>72</v>
      </c>
      <c r="C2107" t="s">
        <v>2238</v>
      </c>
      <c r="D2107" t="s">
        <v>31</v>
      </c>
      <c r="E2107" t="s">
        <v>46</v>
      </c>
      <c r="F2107" t="s">
        <v>1782</v>
      </c>
      <c r="G2107" s="1">
        <v>41885</v>
      </c>
      <c r="H2107" s="1">
        <v>41899</v>
      </c>
      <c r="I2107" s="1">
        <v>33980</v>
      </c>
      <c r="J2107">
        <v>14</v>
      </c>
      <c r="K2107" t="s">
        <v>91</v>
      </c>
      <c r="L2107" t="s">
        <v>62</v>
      </c>
      <c r="M2107" t="s">
        <v>36</v>
      </c>
      <c r="N2107" t="s">
        <v>49</v>
      </c>
      <c r="O2107" t="s">
        <v>49</v>
      </c>
      <c r="P2107" t="s">
        <v>38</v>
      </c>
      <c r="Q2107" t="s">
        <v>57</v>
      </c>
      <c r="R2107">
        <v>26.9698630136986</v>
      </c>
      <c r="S2107" t="s">
        <v>40</v>
      </c>
      <c r="T2107">
        <v>41</v>
      </c>
      <c r="U2107" t="s">
        <v>41</v>
      </c>
      <c r="W2107" t="s">
        <v>42</v>
      </c>
      <c r="X2107" t="s">
        <v>43</v>
      </c>
      <c r="Y2107">
        <v>8.65</v>
      </c>
      <c r="Z2107">
        <v>8.65</v>
      </c>
      <c r="AA2107">
        <v>1</v>
      </c>
      <c r="AB2107">
        <v>0</v>
      </c>
      <c r="AC2107">
        <v>1</v>
      </c>
      <c r="AD2107" t="s">
        <v>44</v>
      </c>
    </row>
    <row r="2108" spans="1:30" x14ac:dyDescent="0.25">
      <c r="A2108" s="1">
        <v>43830</v>
      </c>
      <c r="B2108">
        <v>72</v>
      </c>
      <c r="C2108" t="s">
        <v>2239</v>
      </c>
      <c r="D2108" t="s">
        <v>31</v>
      </c>
      <c r="E2108" t="s">
        <v>46</v>
      </c>
      <c r="F2108" t="s">
        <v>1782</v>
      </c>
      <c r="G2108" s="1">
        <v>41892</v>
      </c>
      <c r="H2108" s="1">
        <v>41899</v>
      </c>
      <c r="I2108" s="1"/>
      <c r="J2108">
        <v>7</v>
      </c>
      <c r="K2108" t="s">
        <v>91</v>
      </c>
      <c r="L2108" t="s">
        <v>62</v>
      </c>
      <c r="M2108" t="s">
        <v>48</v>
      </c>
      <c r="N2108" t="s">
        <v>49</v>
      </c>
      <c r="O2108" t="s">
        <v>49</v>
      </c>
      <c r="P2108" t="s">
        <v>50</v>
      </c>
      <c r="Q2108" t="s">
        <v>76</v>
      </c>
      <c r="S2108" t="s">
        <v>42</v>
      </c>
      <c r="T2108">
        <v>33</v>
      </c>
      <c r="U2108" t="s">
        <v>41</v>
      </c>
      <c r="W2108" t="s">
        <v>42</v>
      </c>
      <c r="X2108" t="s">
        <v>43</v>
      </c>
      <c r="Y2108">
        <v>204.89</v>
      </c>
      <c r="Z2108">
        <v>204.89</v>
      </c>
      <c r="AA2108">
        <v>1</v>
      </c>
      <c r="AB2108">
        <v>0</v>
      </c>
      <c r="AC2108">
        <v>1</v>
      </c>
      <c r="AD2108" t="s">
        <v>44</v>
      </c>
    </row>
    <row r="2109" spans="1:30" x14ac:dyDescent="0.25">
      <c r="A2109" s="1">
        <v>43830</v>
      </c>
      <c r="B2109">
        <v>72</v>
      </c>
      <c r="C2109" t="s">
        <v>2240</v>
      </c>
      <c r="D2109" t="s">
        <v>31</v>
      </c>
      <c r="E2109" t="s">
        <v>106</v>
      </c>
      <c r="F2109" t="s">
        <v>1782</v>
      </c>
      <c r="G2109" s="1">
        <v>41875</v>
      </c>
      <c r="H2109" s="1">
        <v>41900</v>
      </c>
      <c r="I2109" s="1">
        <v>41740</v>
      </c>
      <c r="J2109">
        <v>25</v>
      </c>
      <c r="K2109" t="s">
        <v>91</v>
      </c>
      <c r="L2109" t="s">
        <v>54</v>
      </c>
      <c r="M2109" t="s">
        <v>36</v>
      </c>
      <c r="N2109" t="s">
        <v>107</v>
      </c>
      <c r="O2109" t="s">
        <v>107</v>
      </c>
      <c r="P2109" t="s">
        <v>38</v>
      </c>
      <c r="Q2109" t="s">
        <v>57</v>
      </c>
      <c r="R2109">
        <v>5.7213114754098404</v>
      </c>
      <c r="S2109" t="s">
        <v>63</v>
      </c>
      <c r="T2109">
        <v>25</v>
      </c>
      <c r="U2109" t="s">
        <v>51</v>
      </c>
      <c r="W2109" t="s">
        <v>42</v>
      </c>
      <c r="X2109" t="s">
        <v>43</v>
      </c>
      <c r="Y2109">
        <v>8.65</v>
      </c>
      <c r="Z2109">
        <v>8.65</v>
      </c>
      <c r="AA2109">
        <v>1</v>
      </c>
      <c r="AB2109">
        <v>0</v>
      </c>
      <c r="AC2109">
        <v>1</v>
      </c>
      <c r="AD2109" t="s">
        <v>44</v>
      </c>
    </row>
    <row r="2110" spans="1:30" x14ac:dyDescent="0.25">
      <c r="A2110" s="1">
        <v>43830</v>
      </c>
      <c r="B2110">
        <v>72</v>
      </c>
      <c r="C2110" t="s">
        <v>2241</v>
      </c>
      <c r="D2110" t="s">
        <v>31</v>
      </c>
      <c r="E2110" t="s">
        <v>102</v>
      </c>
      <c r="F2110" t="s">
        <v>1782</v>
      </c>
      <c r="G2110" s="1">
        <v>41902</v>
      </c>
      <c r="H2110" s="1">
        <v>41904</v>
      </c>
      <c r="I2110" s="1">
        <v>40904</v>
      </c>
      <c r="J2110">
        <v>2</v>
      </c>
      <c r="K2110" t="s">
        <v>34</v>
      </c>
      <c r="L2110" t="s">
        <v>202</v>
      </c>
      <c r="M2110" t="s">
        <v>36</v>
      </c>
      <c r="N2110" t="s">
        <v>103</v>
      </c>
      <c r="O2110" t="s">
        <v>103</v>
      </c>
      <c r="P2110" t="s">
        <v>38</v>
      </c>
      <c r="Q2110" t="s">
        <v>39</v>
      </c>
      <c r="R2110">
        <v>8.0109289617486308</v>
      </c>
      <c r="S2110" t="s">
        <v>63</v>
      </c>
      <c r="T2110">
        <v>52</v>
      </c>
      <c r="U2110" t="s">
        <v>41</v>
      </c>
      <c r="W2110" t="s">
        <v>42</v>
      </c>
      <c r="X2110" t="s">
        <v>43</v>
      </c>
      <c r="Y2110">
        <v>489.61</v>
      </c>
      <c r="Z2110">
        <v>489.61</v>
      </c>
      <c r="AA2110">
        <v>1</v>
      </c>
      <c r="AB2110">
        <v>0</v>
      </c>
      <c r="AC2110">
        <v>1</v>
      </c>
      <c r="AD2110" t="s">
        <v>44</v>
      </c>
    </row>
    <row r="2111" spans="1:30" x14ac:dyDescent="0.25">
      <c r="A2111" s="1">
        <v>43830</v>
      </c>
      <c r="B2111">
        <v>72</v>
      </c>
      <c r="C2111" t="s">
        <v>2242</v>
      </c>
      <c r="D2111" t="s">
        <v>65</v>
      </c>
      <c r="E2111" t="s">
        <v>59</v>
      </c>
      <c r="F2111" t="s">
        <v>1782</v>
      </c>
      <c r="G2111" s="1">
        <v>41852</v>
      </c>
      <c r="H2111" s="1">
        <v>41905</v>
      </c>
      <c r="I2111" s="1"/>
      <c r="J2111">
        <v>53</v>
      </c>
      <c r="K2111" t="s">
        <v>91</v>
      </c>
      <c r="L2111" t="s">
        <v>66</v>
      </c>
      <c r="M2111" t="s">
        <v>67</v>
      </c>
      <c r="N2111" t="s">
        <v>60</v>
      </c>
      <c r="O2111" t="s">
        <v>60</v>
      </c>
      <c r="P2111" t="s">
        <v>84</v>
      </c>
      <c r="Q2111" t="s">
        <v>39</v>
      </c>
      <c r="S2111" t="s">
        <v>42</v>
      </c>
      <c r="T2111">
        <v>0</v>
      </c>
      <c r="U2111" t="s">
        <v>69</v>
      </c>
      <c r="V2111">
        <v>46</v>
      </c>
      <c r="W2111" t="s">
        <v>41</v>
      </c>
      <c r="X2111" t="s">
        <v>43</v>
      </c>
      <c r="Y2111">
        <v>8588</v>
      </c>
      <c r="Z2111">
        <v>8588</v>
      </c>
      <c r="AA2111">
        <v>1</v>
      </c>
      <c r="AB2111">
        <v>0</v>
      </c>
      <c r="AC2111">
        <v>1</v>
      </c>
      <c r="AD2111" t="s">
        <v>44</v>
      </c>
    </row>
    <row r="2112" spans="1:30" x14ac:dyDescent="0.25">
      <c r="A2112" s="1">
        <v>43830</v>
      </c>
      <c r="B2112">
        <v>72</v>
      </c>
      <c r="C2112" t="s">
        <v>2243</v>
      </c>
      <c r="D2112" t="s">
        <v>65</v>
      </c>
      <c r="E2112" t="s">
        <v>32</v>
      </c>
      <c r="F2112" t="s">
        <v>1782</v>
      </c>
      <c r="G2112" s="1">
        <v>41902</v>
      </c>
      <c r="H2112" s="1">
        <v>41905</v>
      </c>
      <c r="I2112" s="1"/>
      <c r="J2112">
        <v>3</v>
      </c>
      <c r="K2112" t="s">
        <v>34</v>
      </c>
      <c r="L2112" t="s">
        <v>202</v>
      </c>
      <c r="M2112" t="s">
        <v>67</v>
      </c>
      <c r="N2112" t="s">
        <v>37</v>
      </c>
      <c r="O2112" t="s">
        <v>37</v>
      </c>
      <c r="P2112" t="s">
        <v>84</v>
      </c>
      <c r="Q2112" t="s">
        <v>76</v>
      </c>
      <c r="S2112" t="s">
        <v>42</v>
      </c>
      <c r="T2112">
        <v>0</v>
      </c>
      <c r="U2112" t="s">
        <v>69</v>
      </c>
      <c r="V2112">
        <v>29</v>
      </c>
      <c r="W2112" t="s">
        <v>51</v>
      </c>
      <c r="X2112" t="s">
        <v>43</v>
      </c>
      <c r="Y2112">
        <v>1587.44</v>
      </c>
      <c r="Z2112">
        <v>1587.44</v>
      </c>
      <c r="AA2112">
        <v>1</v>
      </c>
      <c r="AB2112">
        <v>0</v>
      </c>
      <c r="AC2112">
        <v>1</v>
      </c>
      <c r="AD2112" t="s">
        <v>44</v>
      </c>
    </row>
    <row r="2113" spans="1:30" x14ac:dyDescent="0.25">
      <c r="A2113" s="1">
        <v>43830</v>
      </c>
      <c r="B2113">
        <v>72</v>
      </c>
      <c r="C2113" t="s">
        <v>2244</v>
      </c>
      <c r="D2113" t="s">
        <v>31</v>
      </c>
      <c r="E2113" t="s">
        <v>46</v>
      </c>
      <c r="F2113" t="s">
        <v>1782</v>
      </c>
      <c r="G2113" s="1">
        <v>41905</v>
      </c>
      <c r="H2113" s="1">
        <v>41906</v>
      </c>
      <c r="I2113" s="1">
        <v>41892</v>
      </c>
      <c r="J2113">
        <v>1</v>
      </c>
      <c r="K2113" t="s">
        <v>34</v>
      </c>
      <c r="L2113" t="s">
        <v>47</v>
      </c>
      <c r="M2113" t="s">
        <v>48</v>
      </c>
      <c r="N2113" t="s">
        <v>49</v>
      </c>
      <c r="O2113" t="s">
        <v>49</v>
      </c>
      <c r="P2113" t="s">
        <v>38</v>
      </c>
      <c r="Q2113" t="s">
        <v>39</v>
      </c>
      <c r="R2113">
        <v>5.3060109289617499</v>
      </c>
      <c r="S2113" t="s">
        <v>63</v>
      </c>
      <c r="T2113">
        <v>26</v>
      </c>
      <c r="U2113" t="s">
        <v>51</v>
      </c>
      <c r="W2113" t="s">
        <v>42</v>
      </c>
      <c r="X2113" t="s">
        <v>43</v>
      </c>
      <c r="Y2113">
        <v>0</v>
      </c>
      <c r="Z2113">
        <v>0</v>
      </c>
      <c r="AA2113">
        <v>1</v>
      </c>
      <c r="AB2113">
        <v>0</v>
      </c>
      <c r="AC2113">
        <v>1</v>
      </c>
      <c r="AD2113" t="s">
        <v>44</v>
      </c>
    </row>
    <row r="2114" spans="1:30" x14ac:dyDescent="0.25">
      <c r="A2114" s="1">
        <v>43830</v>
      </c>
      <c r="B2114">
        <v>72</v>
      </c>
      <c r="C2114" t="s">
        <v>2245</v>
      </c>
      <c r="D2114" t="s">
        <v>65</v>
      </c>
      <c r="E2114" t="s">
        <v>59</v>
      </c>
      <c r="F2114" t="s">
        <v>1782</v>
      </c>
      <c r="G2114" s="1">
        <v>41906</v>
      </c>
      <c r="H2114" s="1">
        <v>41906</v>
      </c>
      <c r="I2114" s="1"/>
      <c r="J2114">
        <v>0</v>
      </c>
      <c r="K2114" t="s">
        <v>71</v>
      </c>
      <c r="L2114" t="s">
        <v>62</v>
      </c>
      <c r="M2114" t="s">
        <v>67</v>
      </c>
      <c r="N2114" t="s">
        <v>60</v>
      </c>
      <c r="O2114" t="s">
        <v>60</v>
      </c>
      <c r="P2114" t="s">
        <v>84</v>
      </c>
      <c r="Q2114" t="s">
        <v>39</v>
      </c>
      <c r="S2114" t="s">
        <v>42</v>
      </c>
      <c r="T2114">
        <v>0</v>
      </c>
      <c r="U2114" t="s">
        <v>69</v>
      </c>
      <c r="V2114">
        <v>39</v>
      </c>
      <c r="W2114" t="s">
        <v>41</v>
      </c>
      <c r="X2114" t="s">
        <v>43</v>
      </c>
      <c r="Y2114">
        <v>0</v>
      </c>
      <c r="Z2114">
        <v>0</v>
      </c>
      <c r="AA2114">
        <v>1</v>
      </c>
      <c r="AB2114">
        <v>0</v>
      </c>
      <c r="AC2114">
        <v>1</v>
      </c>
      <c r="AD2114" t="s">
        <v>44</v>
      </c>
    </row>
    <row r="2115" spans="1:30" x14ac:dyDescent="0.25">
      <c r="A2115" s="1">
        <v>43830</v>
      </c>
      <c r="B2115">
        <v>72</v>
      </c>
      <c r="C2115" t="s">
        <v>2246</v>
      </c>
      <c r="D2115" t="s">
        <v>65</v>
      </c>
      <c r="E2115" t="s">
        <v>32</v>
      </c>
      <c r="F2115" t="s">
        <v>1782</v>
      </c>
      <c r="G2115" s="1">
        <v>41906</v>
      </c>
      <c r="H2115" s="1">
        <v>41907</v>
      </c>
      <c r="I2115" s="1"/>
      <c r="J2115">
        <v>1</v>
      </c>
      <c r="K2115" t="s">
        <v>34</v>
      </c>
      <c r="L2115" t="s">
        <v>62</v>
      </c>
      <c r="M2115" t="s">
        <v>67</v>
      </c>
      <c r="N2115" t="s">
        <v>37</v>
      </c>
      <c r="O2115" t="s">
        <v>37</v>
      </c>
      <c r="P2115" t="s">
        <v>68</v>
      </c>
      <c r="Q2115" t="s">
        <v>39</v>
      </c>
      <c r="S2115" t="s">
        <v>42</v>
      </c>
      <c r="T2115">
        <v>0</v>
      </c>
      <c r="U2115" t="s">
        <v>69</v>
      </c>
      <c r="V2115">
        <v>30</v>
      </c>
      <c r="W2115" t="s">
        <v>51</v>
      </c>
      <c r="X2115" t="s">
        <v>43</v>
      </c>
      <c r="Y2115">
        <v>0</v>
      </c>
      <c r="Z2115">
        <v>0</v>
      </c>
      <c r="AA2115">
        <v>1</v>
      </c>
      <c r="AB2115">
        <v>0</v>
      </c>
      <c r="AC2115">
        <v>1</v>
      </c>
      <c r="AD2115" t="s">
        <v>44</v>
      </c>
    </row>
    <row r="2116" spans="1:30" x14ac:dyDescent="0.25">
      <c r="A2116" s="1">
        <v>43830</v>
      </c>
      <c r="B2116">
        <v>72</v>
      </c>
      <c r="C2116" t="s">
        <v>2247</v>
      </c>
      <c r="D2116" t="s">
        <v>31</v>
      </c>
      <c r="E2116" t="s">
        <v>106</v>
      </c>
      <c r="F2116" t="s">
        <v>1782</v>
      </c>
      <c r="G2116" s="1">
        <v>41907</v>
      </c>
      <c r="H2116" s="1">
        <v>41907</v>
      </c>
      <c r="I2116" s="1">
        <v>40098</v>
      </c>
      <c r="J2116">
        <v>0</v>
      </c>
      <c r="K2116" t="s">
        <v>71</v>
      </c>
      <c r="L2116" t="s">
        <v>81</v>
      </c>
      <c r="M2116" t="s">
        <v>48</v>
      </c>
      <c r="N2116" t="s">
        <v>107</v>
      </c>
      <c r="O2116" t="s">
        <v>107</v>
      </c>
      <c r="P2116" t="s">
        <v>38</v>
      </c>
      <c r="Q2116" t="s">
        <v>112</v>
      </c>
      <c r="R2116">
        <v>10.218579234972699</v>
      </c>
      <c r="S2116" t="s">
        <v>40</v>
      </c>
      <c r="T2116">
        <v>40</v>
      </c>
      <c r="U2116" t="s">
        <v>41</v>
      </c>
      <c r="W2116" t="s">
        <v>42</v>
      </c>
      <c r="X2116" t="s">
        <v>43</v>
      </c>
      <c r="Y2116">
        <v>462.71</v>
      </c>
      <c r="Z2116">
        <v>462.71</v>
      </c>
      <c r="AA2116">
        <v>1</v>
      </c>
      <c r="AB2116">
        <v>0</v>
      </c>
      <c r="AC2116">
        <v>1</v>
      </c>
      <c r="AD2116" t="s">
        <v>44</v>
      </c>
    </row>
    <row r="2117" spans="1:30" x14ac:dyDescent="0.25">
      <c r="A2117" s="1">
        <v>43830</v>
      </c>
      <c r="B2117">
        <v>72</v>
      </c>
      <c r="C2117" t="s">
        <v>2248</v>
      </c>
      <c r="D2117" t="s">
        <v>65</v>
      </c>
      <c r="E2117" t="s">
        <v>106</v>
      </c>
      <c r="F2117" t="s">
        <v>1782</v>
      </c>
      <c r="G2117" s="1">
        <v>41907</v>
      </c>
      <c r="H2117" s="1">
        <v>41955</v>
      </c>
      <c r="I2117" s="1"/>
      <c r="J2117">
        <v>48</v>
      </c>
      <c r="K2117" t="s">
        <v>91</v>
      </c>
      <c r="L2117" t="s">
        <v>81</v>
      </c>
      <c r="M2117" t="s">
        <v>67</v>
      </c>
      <c r="N2117" t="s">
        <v>107</v>
      </c>
      <c r="O2117" t="s">
        <v>107</v>
      </c>
      <c r="P2117" t="s">
        <v>84</v>
      </c>
      <c r="Q2117" t="s">
        <v>39</v>
      </c>
      <c r="S2117" t="s">
        <v>42</v>
      </c>
      <c r="T2117">
        <v>0</v>
      </c>
      <c r="U2117" t="s">
        <v>69</v>
      </c>
      <c r="V2117">
        <v>57</v>
      </c>
      <c r="W2117" t="s">
        <v>41</v>
      </c>
      <c r="X2117" t="s">
        <v>43</v>
      </c>
      <c r="Y2117">
        <v>936.28</v>
      </c>
      <c r="Z2117">
        <v>936.28</v>
      </c>
      <c r="AA2117">
        <v>1</v>
      </c>
      <c r="AB2117">
        <v>0</v>
      </c>
      <c r="AC2117">
        <v>1</v>
      </c>
      <c r="AD2117" t="s">
        <v>44</v>
      </c>
    </row>
    <row r="2118" spans="1:30" x14ac:dyDescent="0.25">
      <c r="A2118" s="1">
        <v>43830</v>
      </c>
      <c r="B2118">
        <v>72</v>
      </c>
      <c r="C2118" t="s">
        <v>2249</v>
      </c>
      <c r="D2118" t="s">
        <v>31</v>
      </c>
      <c r="E2118" t="s">
        <v>102</v>
      </c>
      <c r="F2118" t="s">
        <v>1782</v>
      </c>
      <c r="G2118" s="1">
        <v>41895</v>
      </c>
      <c r="H2118" s="1">
        <v>41908</v>
      </c>
      <c r="I2118" s="1">
        <v>41093</v>
      </c>
      <c r="J2118">
        <v>13</v>
      </c>
      <c r="K2118" t="s">
        <v>91</v>
      </c>
      <c r="L2118" t="s">
        <v>202</v>
      </c>
      <c r="M2118" t="s">
        <v>48</v>
      </c>
      <c r="N2118" t="s">
        <v>103</v>
      </c>
      <c r="O2118" t="s">
        <v>103</v>
      </c>
      <c r="P2118" t="s">
        <v>38</v>
      </c>
      <c r="Q2118" t="s">
        <v>39</v>
      </c>
      <c r="R2118">
        <v>7.4945355191256802</v>
      </c>
      <c r="S2118" t="s">
        <v>63</v>
      </c>
      <c r="T2118">
        <v>46</v>
      </c>
      <c r="U2118" t="s">
        <v>41</v>
      </c>
      <c r="W2118" t="s">
        <v>42</v>
      </c>
      <c r="X2118" t="s">
        <v>43</v>
      </c>
      <c r="Y2118">
        <v>312.60000000000002</v>
      </c>
      <c r="Z2118">
        <v>312.60000000000002</v>
      </c>
      <c r="AA2118">
        <v>1</v>
      </c>
      <c r="AB2118">
        <v>0</v>
      </c>
      <c r="AC2118">
        <v>1</v>
      </c>
      <c r="AD2118" t="s">
        <v>44</v>
      </c>
    </row>
    <row r="2119" spans="1:30" x14ac:dyDescent="0.25">
      <c r="A2119" s="1">
        <v>43830</v>
      </c>
      <c r="B2119">
        <v>72</v>
      </c>
      <c r="C2119" t="s">
        <v>2250</v>
      </c>
      <c r="D2119" t="s">
        <v>31</v>
      </c>
      <c r="E2119" t="s">
        <v>144</v>
      </c>
      <c r="F2119" t="s">
        <v>1782</v>
      </c>
      <c r="G2119" s="1">
        <v>41885</v>
      </c>
      <c r="H2119" s="1">
        <v>41908</v>
      </c>
      <c r="I2119" s="1">
        <v>41148</v>
      </c>
      <c r="J2119">
        <v>23</v>
      </c>
      <c r="K2119" t="s">
        <v>91</v>
      </c>
      <c r="L2119" t="s">
        <v>62</v>
      </c>
      <c r="M2119" t="s">
        <v>36</v>
      </c>
      <c r="N2119" t="s">
        <v>145</v>
      </c>
      <c r="O2119" t="s">
        <v>145</v>
      </c>
      <c r="P2119" t="s">
        <v>38</v>
      </c>
      <c r="Q2119" t="s">
        <v>39</v>
      </c>
      <c r="R2119">
        <v>7.34426229508197</v>
      </c>
      <c r="S2119" t="s">
        <v>63</v>
      </c>
      <c r="T2119">
        <v>30</v>
      </c>
      <c r="U2119" t="s">
        <v>51</v>
      </c>
      <c r="W2119" t="s">
        <v>42</v>
      </c>
      <c r="X2119" t="s">
        <v>43</v>
      </c>
      <c r="Y2119">
        <v>65942.649999999994</v>
      </c>
      <c r="Z2119">
        <v>65942.649999999994</v>
      </c>
      <c r="AA2119">
        <v>1</v>
      </c>
      <c r="AB2119">
        <v>0</v>
      </c>
      <c r="AC2119">
        <v>1</v>
      </c>
      <c r="AD2119" t="s">
        <v>298</v>
      </c>
    </row>
    <row r="2120" spans="1:30" x14ac:dyDescent="0.25">
      <c r="A2120" s="1">
        <v>43830</v>
      </c>
      <c r="B2120">
        <v>72</v>
      </c>
      <c r="C2120" t="s">
        <v>2251</v>
      </c>
      <c r="D2120" t="s">
        <v>31</v>
      </c>
      <c r="E2120" t="s">
        <v>204</v>
      </c>
      <c r="F2120" t="s">
        <v>1782</v>
      </c>
      <c r="G2120" s="1">
        <v>41907</v>
      </c>
      <c r="H2120" s="1">
        <v>41911</v>
      </c>
      <c r="I2120" s="1"/>
      <c r="J2120">
        <v>4</v>
      </c>
      <c r="K2120" t="s">
        <v>91</v>
      </c>
      <c r="L2120" t="s">
        <v>81</v>
      </c>
      <c r="M2120" t="s">
        <v>48</v>
      </c>
      <c r="N2120" t="s">
        <v>107</v>
      </c>
      <c r="O2120" t="s">
        <v>107</v>
      </c>
      <c r="P2120" t="s">
        <v>38</v>
      </c>
      <c r="Q2120" t="s">
        <v>39</v>
      </c>
      <c r="S2120" t="s">
        <v>42</v>
      </c>
      <c r="T2120">
        <v>32</v>
      </c>
      <c r="U2120" t="s">
        <v>41</v>
      </c>
      <c r="W2120" t="s">
        <v>42</v>
      </c>
      <c r="X2120" t="s">
        <v>43</v>
      </c>
      <c r="Y2120">
        <v>253.38</v>
      </c>
      <c r="Z2120">
        <v>253.38</v>
      </c>
      <c r="AA2120">
        <v>1</v>
      </c>
      <c r="AB2120">
        <v>0</v>
      </c>
      <c r="AC2120">
        <v>1</v>
      </c>
      <c r="AD2120" t="s">
        <v>44</v>
      </c>
    </row>
    <row r="2121" spans="1:30" x14ac:dyDescent="0.25">
      <c r="A2121" s="1">
        <v>43830</v>
      </c>
      <c r="B2121">
        <v>72</v>
      </c>
      <c r="C2121" t="s">
        <v>2252</v>
      </c>
      <c r="D2121" t="s">
        <v>65</v>
      </c>
      <c r="E2121" t="s">
        <v>59</v>
      </c>
      <c r="F2121" t="s">
        <v>1782</v>
      </c>
      <c r="G2121" s="1">
        <v>41908</v>
      </c>
      <c r="H2121" s="1">
        <v>41911</v>
      </c>
      <c r="I2121" s="1"/>
      <c r="J2121">
        <v>3</v>
      </c>
      <c r="K2121" t="s">
        <v>34</v>
      </c>
      <c r="L2121" t="s">
        <v>66</v>
      </c>
      <c r="M2121" t="s">
        <v>67</v>
      </c>
      <c r="N2121" t="s">
        <v>60</v>
      </c>
      <c r="O2121" t="s">
        <v>60</v>
      </c>
      <c r="P2121" t="s">
        <v>84</v>
      </c>
      <c r="Q2121" t="s">
        <v>39</v>
      </c>
      <c r="S2121" t="s">
        <v>42</v>
      </c>
      <c r="T2121">
        <v>0</v>
      </c>
      <c r="U2121" t="s">
        <v>69</v>
      </c>
      <c r="V2121">
        <v>44</v>
      </c>
      <c r="W2121" t="s">
        <v>41</v>
      </c>
      <c r="X2121" t="s">
        <v>43</v>
      </c>
      <c r="Y2121">
        <v>0</v>
      </c>
      <c r="Z2121">
        <v>0</v>
      </c>
      <c r="AA2121">
        <v>1</v>
      </c>
      <c r="AB2121">
        <v>0</v>
      </c>
      <c r="AC2121">
        <v>1</v>
      </c>
      <c r="AD2121" t="s">
        <v>44</v>
      </c>
    </row>
    <row r="2122" spans="1:30" x14ac:dyDescent="0.25">
      <c r="A2122" s="1">
        <v>43830</v>
      </c>
      <c r="B2122">
        <v>72</v>
      </c>
      <c r="C2122" t="s">
        <v>2253</v>
      </c>
      <c r="D2122" t="s">
        <v>31</v>
      </c>
      <c r="E2122" t="s">
        <v>110</v>
      </c>
      <c r="F2122" t="s">
        <v>1782</v>
      </c>
      <c r="G2122" s="1">
        <v>41907</v>
      </c>
      <c r="H2122" s="1">
        <v>41911</v>
      </c>
      <c r="I2122" s="1">
        <v>38407</v>
      </c>
      <c r="J2122">
        <v>4</v>
      </c>
      <c r="K2122" t="s">
        <v>91</v>
      </c>
      <c r="L2122" t="s">
        <v>81</v>
      </c>
      <c r="M2122" t="s">
        <v>36</v>
      </c>
      <c r="N2122" t="s">
        <v>49</v>
      </c>
      <c r="O2122" t="s">
        <v>49</v>
      </c>
      <c r="P2122" t="s">
        <v>38</v>
      </c>
      <c r="Q2122" t="s">
        <v>39</v>
      </c>
      <c r="R2122">
        <v>14.849315068493199</v>
      </c>
      <c r="S2122" t="s">
        <v>40</v>
      </c>
      <c r="T2122">
        <v>47</v>
      </c>
      <c r="U2122" t="s">
        <v>41</v>
      </c>
      <c r="W2122" t="s">
        <v>42</v>
      </c>
      <c r="X2122" t="s">
        <v>43</v>
      </c>
      <c r="Y2122">
        <v>2272.1799999999998</v>
      </c>
      <c r="Z2122">
        <v>2272.1799999999998</v>
      </c>
      <c r="AA2122">
        <v>1</v>
      </c>
      <c r="AB2122">
        <v>0</v>
      </c>
      <c r="AC2122">
        <v>1</v>
      </c>
      <c r="AD2122" t="s">
        <v>44</v>
      </c>
    </row>
    <row r="2123" spans="1:30" x14ac:dyDescent="0.25">
      <c r="A2123" s="1">
        <v>43830</v>
      </c>
      <c r="B2123">
        <v>72</v>
      </c>
      <c r="C2123" t="s">
        <v>2254</v>
      </c>
      <c r="D2123" t="s">
        <v>31</v>
      </c>
      <c r="E2123" t="s">
        <v>59</v>
      </c>
      <c r="F2123" t="s">
        <v>1782</v>
      </c>
      <c r="G2123" s="1">
        <v>41911</v>
      </c>
      <c r="H2123" s="1">
        <v>41911</v>
      </c>
      <c r="I2123" s="1">
        <v>41701</v>
      </c>
      <c r="J2123">
        <v>0</v>
      </c>
      <c r="K2123" t="s">
        <v>71</v>
      </c>
      <c r="L2123" t="s">
        <v>35</v>
      </c>
      <c r="M2123" t="s">
        <v>48</v>
      </c>
      <c r="N2123" t="s">
        <v>60</v>
      </c>
      <c r="O2123" t="s">
        <v>60</v>
      </c>
      <c r="P2123" t="s">
        <v>114</v>
      </c>
      <c r="Q2123" t="s">
        <v>39</v>
      </c>
      <c r="R2123">
        <v>5.8278688524590203</v>
      </c>
      <c r="S2123" t="s">
        <v>63</v>
      </c>
      <c r="T2123">
        <v>35</v>
      </c>
      <c r="U2123" t="s">
        <v>41</v>
      </c>
      <c r="W2123" t="s">
        <v>42</v>
      </c>
      <c r="X2123" t="s">
        <v>43</v>
      </c>
      <c r="Y2123">
        <v>299.08</v>
      </c>
      <c r="Z2123">
        <v>299.08</v>
      </c>
      <c r="AA2123">
        <v>1</v>
      </c>
      <c r="AB2123">
        <v>0</v>
      </c>
      <c r="AC2123">
        <v>1</v>
      </c>
      <c r="AD2123" t="s">
        <v>44</v>
      </c>
    </row>
    <row r="2124" spans="1:30" x14ac:dyDescent="0.25">
      <c r="A2124" s="1">
        <v>43830</v>
      </c>
      <c r="B2124">
        <v>72</v>
      </c>
      <c r="C2124" t="s">
        <v>2255</v>
      </c>
      <c r="D2124" t="s">
        <v>31</v>
      </c>
      <c r="E2124" t="s">
        <v>144</v>
      </c>
      <c r="F2124" t="s">
        <v>1782</v>
      </c>
      <c r="G2124" s="1">
        <v>41900</v>
      </c>
      <c r="H2124" s="1">
        <v>41911</v>
      </c>
      <c r="I2124" s="1">
        <v>36563</v>
      </c>
      <c r="J2124">
        <v>11</v>
      </c>
      <c r="K2124" t="s">
        <v>91</v>
      </c>
      <c r="L2124" t="s">
        <v>81</v>
      </c>
      <c r="M2124" t="s">
        <v>48</v>
      </c>
      <c r="N2124" t="s">
        <v>145</v>
      </c>
      <c r="O2124" t="s">
        <v>145</v>
      </c>
      <c r="P2124" t="s">
        <v>50</v>
      </c>
      <c r="Q2124" t="s">
        <v>82</v>
      </c>
      <c r="R2124">
        <v>19.895890410958899</v>
      </c>
      <c r="S2124" t="s">
        <v>40</v>
      </c>
      <c r="T2124">
        <v>58</v>
      </c>
      <c r="U2124" t="s">
        <v>41</v>
      </c>
      <c r="W2124" t="s">
        <v>42</v>
      </c>
      <c r="X2124" t="s">
        <v>43</v>
      </c>
      <c r="Y2124">
        <v>8550.77</v>
      </c>
      <c r="Z2124">
        <v>8550.77</v>
      </c>
      <c r="AA2124">
        <v>1</v>
      </c>
      <c r="AB2124">
        <v>0</v>
      </c>
      <c r="AC2124">
        <v>1</v>
      </c>
      <c r="AD2124" t="s">
        <v>44</v>
      </c>
    </row>
    <row r="2125" spans="1:30" x14ac:dyDescent="0.25">
      <c r="A2125" s="1">
        <v>43830</v>
      </c>
      <c r="B2125">
        <v>72</v>
      </c>
      <c r="C2125" t="s">
        <v>2256</v>
      </c>
      <c r="D2125" t="s">
        <v>31</v>
      </c>
      <c r="E2125" t="s">
        <v>102</v>
      </c>
      <c r="F2125" t="s">
        <v>1782</v>
      </c>
      <c r="G2125" s="1">
        <v>41912</v>
      </c>
      <c r="H2125" s="1">
        <v>41912</v>
      </c>
      <c r="I2125" s="1">
        <v>36846</v>
      </c>
      <c r="J2125">
        <v>0</v>
      </c>
      <c r="K2125" t="s">
        <v>71</v>
      </c>
      <c r="L2125" t="s">
        <v>47</v>
      </c>
      <c r="M2125" t="s">
        <v>36</v>
      </c>
      <c r="N2125" t="s">
        <v>103</v>
      </c>
      <c r="O2125" t="s">
        <v>103</v>
      </c>
      <c r="P2125" t="s">
        <v>38</v>
      </c>
      <c r="Q2125" t="s">
        <v>39</v>
      </c>
      <c r="R2125">
        <v>19.122950819672099</v>
      </c>
      <c r="S2125" t="s">
        <v>40</v>
      </c>
      <c r="T2125">
        <v>47</v>
      </c>
      <c r="U2125" t="s">
        <v>41</v>
      </c>
      <c r="W2125" t="s">
        <v>42</v>
      </c>
      <c r="X2125" t="s">
        <v>43</v>
      </c>
      <c r="Y2125">
        <v>7372.08</v>
      </c>
      <c r="Z2125">
        <v>7372.08</v>
      </c>
      <c r="AA2125">
        <v>1</v>
      </c>
      <c r="AB2125">
        <v>0</v>
      </c>
      <c r="AC2125">
        <v>1</v>
      </c>
      <c r="AD2125" t="s">
        <v>44</v>
      </c>
    </row>
    <row r="2126" spans="1:30" x14ac:dyDescent="0.25">
      <c r="A2126" s="1">
        <v>43830</v>
      </c>
      <c r="B2126">
        <v>72</v>
      </c>
      <c r="C2126" t="s">
        <v>2257</v>
      </c>
      <c r="D2126" t="s">
        <v>31</v>
      </c>
      <c r="E2126" t="s">
        <v>86</v>
      </c>
      <c r="F2126" t="s">
        <v>1782</v>
      </c>
      <c r="G2126" s="1">
        <v>41912</v>
      </c>
      <c r="H2126" s="1">
        <v>41912</v>
      </c>
      <c r="I2126" s="1">
        <v>41666</v>
      </c>
      <c r="J2126">
        <v>0</v>
      </c>
      <c r="K2126" t="s">
        <v>71</v>
      </c>
      <c r="L2126" t="s">
        <v>47</v>
      </c>
      <c r="M2126" t="s">
        <v>36</v>
      </c>
      <c r="N2126" t="s">
        <v>65</v>
      </c>
      <c r="O2126" t="s">
        <v>65</v>
      </c>
      <c r="P2126" t="s">
        <v>50</v>
      </c>
      <c r="Q2126" t="s">
        <v>39</v>
      </c>
      <c r="R2126">
        <v>5.9260273972602704</v>
      </c>
      <c r="S2126" t="s">
        <v>63</v>
      </c>
      <c r="T2126">
        <v>38</v>
      </c>
      <c r="U2126" t="s">
        <v>41</v>
      </c>
      <c r="W2126" t="s">
        <v>42</v>
      </c>
      <c r="X2126" t="s">
        <v>43</v>
      </c>
      <c r="Y2126">
        <v>1519.72</v>
      </c>
      <c r="Z2126">
        <v>1519.72</v>
      </c>
      <c r="AA2126">
        <v>1</v>
      </c>
      <c r="AB2126">
        <v>0</v>
      </c>
      <c r="AC2126">
        <v>1</v>
      </c>
      <c r="AD2126" t="s">
        <v>44</v>
      </c>
    </row>
    <row r="2127" spans="1:30" x14ac:dyDescent="0.25">
      <c r="A2127" s="1">
        <v>43830</v>
      </c>
      <c r="B2127">
        <v>72</v>
      </c>
      <c r="C2127" t="s">
        <v>2258</v>
      </c>
      <c r="D2127" t="s">
        <v>65</v>
      </c>
      <c r="E2127" t="s">
        <v>106</v>
      </c>
      <c r="F2127" t="s">
        <v>1782</v>
      </c>
      <c r="G2127" s="1">
        <v>41912</v>
      </c>
      <c r="H2127" s="1">
        <v>41912</v>
      </c>
      <c r="I2127" s="1"/>
      <c r="J2127">
        <v>0</v>
      </c>
      <c r="K2127" t="s">
        <v>71</v>
      </c>
      <c r="L2127" t="s">
        <v>47</v>
      </c>
      <c r="M2127" t="s">
        <v>67</v>
      </c>
      <c r="N2127" t="s">
        <v>107</v>
      </c>
      <c r="O2127" t="s">
        <v>107</v>
      </c>
      <c r="P2127" t="s">
        <v>84</v>
      </c>
      <c r="Q2127" t="s">
        <v>76</v>
      </c>
      <c r="S2127" t="s">
        <v>42</v>
      </c>
      <c r="T2127">
        <v>0</v>
      </c>
      <c r="U2127" t="s">
        <v>69</v>
      </c>
      <c r="W2127" t="s">
        <v>42</v>
      </c>
      <c r="X2127" t="s">
        <v>43</v>
      </c>
      <c r="Y2127">
        <v>4870.05</v>
      </c>
      <c r="Z2127">
        <v>4870.05</v>
      </c>
      <c r="AA2127">
        <v>1</v>
      </c>
      <c r="AB2127">
        <v>0</v>
      </c>
      <c r="AC2127">
        <v>1</v>
      </c>
      <c r="AD2127" t="s">
        <v>44</v>
      </c>
    </row>
    <row r="2128" spans="1:30" x14ac:dyDescent="0.25">
      <c r="A2128" s="1">
        <v>43830</v>
      </c>
      <c r="B2128">
        <v>72</v>
      </c>
      <c r="C2128" t="s">
        <v>2259</v>
      </c>
      <c r="D2128" t="s">
        <v>65</v>
      </c>
      <c r="E2128" t="s">
        <v>86</v>
      </c>
      <c r="F2128" t="s">
        <v>1782</v>
      </c>
      <c r="G2128" s="1">
        <v>41912</v>
      </c>
      <c r="H2128" s="1">
        <v>41912</v>
      </c>
      <c r="I2128" s="1"/>
      <c r="J2128">
        <v>0</v>
      </c>
      <c r="K2128" t="s">
        <v>71</v>
      </c>
      <c r="L2128" t="s">
        <v>47</v>
      </c>
      <c r="M2128" t="s">
        <v>67</v>
      </c>
      <c r="N2128" t="s">
        <v>65</v>
      </c>
      <c r="O2128" t="s">
        <v>87</v>
      </c>
      <c r="P2128" t="s">
        <v>68</v>
      </c>
      <c r="Q2128" t="s">
        <v>76</v>
      </c>
      <c r="S2128" t="s">
        <v>42</v>
      </c>
      <c r="T2128">
        <v>0</v>
      </c>
      <c r="U2128" t="s">
        <v>69</v>
      </c>
      <c r="V2128">
        <v>30</v>
      </c>
      <c r="W2128" t="s">
        <v>51</v>
      </c>
      <c r="X2128" t="s">
        <v>43</v>
      </c>
      <c r="Y2128">
        <v>8.65</v>
      </c>
      <c r="Z2128">
        <v>8.65</v>
      </c>
      <c r="AA2128">
        <v>1</v>
      </c>
      <c r="AB2128">
        <v>0</v>
      </c>
      <c r="AC2128">
        <v>1</v>
      </c>
      <c r="AD2128" t="s">
        <v>44</v>
      </c>
    </row>
    <row r="2129" spans="1:30" x14ac:dyDescent="0.25">
      <c r="A2129" s="1">
        <v>43830</v>
      </c>
      <c r="B2129">
        <v>72</v>
      </c>
      <c r="C2129" t="s">
        <v>2260</v>
      </c>
      <c r="D2129" t="s">
        <v>31</v>
      </c>
      <c r="E2129" t="s">
        <v>911</v>
      </c>
      <c r="F2129" t="s">
        <v>1782</v>
      </c>
      <c r="G2129" s="1">
        <v>41897</v>
      </c>
      <c r="H2129" s="1">
        <v>41912</v>
      </c>
      <c r="I2129" s="1">
        <v>41876</v>
      </c>
      <c r="J2129">
        <v>15</v>
      </c>
      <c r="K2129" t="s">
        <v>91</v>
      </c>
      <c r="L2129" t="s">
        <v>35</v>
      </c>
      <c r="M2129" t="s">
        <v>48</v>
      </c>
      <c r="N2129" t="s">
        <v>263</v>
      </c>
      <c r="O2129" t="s">
        <v>263</v>
      </c>
      <c r="P2129" t="s">
        <v>38</v>
      </c>
      <c r="Q2129" t="s">
        <v>39</v>
      </c>
      <c r="R2129">
        <v>5.3497267759562801</v>
      </c>
      <c r="S2129" t="s">
        <v>63</v>
      </c>
      <c r="T2129">
        <v>37</v>
      </c>
      <c r="U2129" t="s">
        <v>41</v>
      </c>
      <c r="W2129" t="s">
        <v>42</v>
      </c>
      <c r="X2129" t="s">
        <v>43</v>
      </c>
      <c r="Y2129">
        <v>856.28</v>
      </c>
      <c r="Z2129">
        <v>856.28</v>
      </c>
      <c r="AA2129">
        <v>1</v>
      </c>
      <c r="AB2129">
        <v>0</v>
      </c>
      <c r="AC2129">
        <v>1</v>
      </c>
      <c r="AD2129" t="s">
        <v>44</v>
      </c>
    </row>
    <row r="2130" spans="1:30" x14ac:dyDescent="0.25">
      <c r="A2130" s="1">
        <v>43830</v>
      </c>
      <c r="B2130">
        <v>72</v>
      </c>
      <c r="C2130" t="s">
        <v>2261</v>
      </c>
      <c r="D2130" t="s">
        <v>31</v>
      </c>
      <c r="E2130" t="s">
        <v>911</v>
      </c>
      <c r="F2130" t="s">
        <v>1782</v>
      </c>
      <c r="G2130" s="1">
        <v>41912</v>
      </c>
      <c r="H2130" s="1">
        <v>41912</v>
      </c>
      <c r="I2130" s="1">
        <v>40175</v>
      </c>
      <c r="J2130">
        <v>0</v>
      </c>
      <c r="K2130" t="s">
        <v>71</v>
      </c>
      <c r="L2130" t="s">
        <v>47</v>
      </c>
      <c r="M2130" t="s">
        <v>48</v>
      </c>
      <c r="N2130" t="s">
        <v>263</v>
      </c>
      <c r="O2130" t="s">
        <v>263</v>
      </c>
      <c r="P2130" t="s">
        <v>56</v>
      </c>
      <c r="Q2130" t="s">
        <v>39</v>
      </c>
      <c r="R2130">
        <v>10.008196721311499</v>
      </c>
      <c r="S2130" t="s">
        <v>40</v>
      </c>
      <c r="T2130">
        <v>42</v>
      </c>
      <c r="U2130" t="s">
        <v>41</v>
      </c>
      <c r="W2130" t="s">
        <v>42</v>
      </c>
      <c r="X2130" t="s">
        <v>43</v>
      </c>
      <c r="Y2130">
        <v>1677.93</v>
      </c>
      <c r="Z2130">
        <v>1677.93</v>
      </c>
      <c r="AA2130">
        <v>1</v>
      </c>
      <c r="AB2130">
        <v>0</v>
      </c>
      <c r="AC2130">
        <v>1</v>
      </c>
      <c r="AD2130" t="s">
        <v>44</v>
      </c>
    </row>
    <row r="2131" spans="1:30" x14ac:dyDescent="0.25">
      <c r="A2131" s="1">
        <v>43830</v>
      </c>
      <c r="B2131">
        <v>72</v>
      </c>
      <c r="C2131" t="s">
        <v>2262</v>
      </c>
      <c r="D2131" t="s">
        <v>31</v>
      </c>
      <c r="E2131" t="s">
        <v>86</v>
      </c>
      <c r="F2131" t="s">
        <v>1782</v>
      </c>
      <c r="G2131" s="1">
        <v>41906</v>
      </c>
      <c r="H2131" s="1">
        <v>41913</v>
      </c>
      <c r="I2131" s="1">
        <v>40393</v>
      </c>
      <c r="J2131">
        <v>7</v>
      </c>
      <c r="K2131" t="s">
        <v>91</v>
      </c>
      <c r="L2131" t="s">
        <v>62</v>
      </c>
      <c r="M2131" t="s">
        <v>36</v>
      </c>
      <c r="N2131" t="s">
        <v>65</v>
      </c>
      <c r="O2131" t="s">
        <v>65</v>
      </c>
      <c r="P2131" t="s">
        <v>114</v>
      </c>
      <c r="Q2131" t="s">
        <v>39</v>
      </c>
      <c r="R2131">
        <v>9.4098360655737707</v>
      </c>
      <c r="S2131" t="s">
        <v>63</v>
      </c>
      <c r="T2131">
        <v>22</v>
      </c>
      <c r="U2131" t="s">
        <v>51</v>
      </c>
      <c r="W2131" t="s">
        <v>42</v>
      </c>
      <c r="X2131" t="s">
        <v>43</v>
      </c>
      <c r="Y2131">
        <v>2883.36</v>
      </c>
      <c r="Z2131">
        <v>2883.36</v>
      </c>
      <c r="AA2131">
        <v>1</v>
      </c>
      <c r="AB2131">
        <v>0</v>
      </c>
      <c r="AC2131">
        <v>1</v>
      </c>
      <c r="AD2131" t="s">
        <v>44</v>
      </c>
    </row>
    <row r="2132" spans="1:30" x14ac:dyDescent="0.25">
      <c r="A2132" s="1">
        <v>43830</v>
      </c>
      <c r="B2132">
        <v>72</v>
      </c>
      <c r="C2132" t="s">
        <v>2263</v>
      </c>
      <c r="D2132" t="s">
        <v>31</v>
      </c>
      <c r="E2132" t="s">
        <v>86</v>
      </c>
      <c r="F2132" t="s">
        <v>1782</v>
      </c>
      <c r="G2132" s="1">
        <v>41912</v>
      </c>
      <c r="H2132" s="1">
        <v>41913</v>
      </c>
      <c r="I2132" s="1">
        <v>40448</v>
      </c>
      <c r="J2132">
        <v>1</v>
      </c>
      <c r="K2132" t="s">
        <v>34</v>
      </c>
      <c r="L2132" t="s">
        <v>47</v>
      </c>
      <c r="M2132" t="s">
        <v>36</v>
      </c>
      <c r="N2132" t="s">
        <v>65</v>
      </c>
      <c r="O2132" t="s">
        <v>65</v>
      </c>
      <c r="P2132" t="s">
        <v>56</v>
      </c>
      <c r="Q2132" t="s">
        <v>39</v>
      </c>
      <c r="R2132">
        <v>9.2595628415300606</v>
      </c>
      <c r="S2132" t="s">
        <v>63</v>
      </c>
      <c r="T2132">
        <v>30</v>
      </c>
      <c r="U2132" t="s">
        <v>51</v>
      </c>
      <c r="W2132" t="s">
        <v>42</v>
      </c>
      <c r="X2132" t="s">
        <v>43</v>
      </c>
      <c r="Y2132">
        <v>1376.45</v>
      </c>
      <c r="Z2132">
        <v>1376.45</v>
      </c>
      <c r="AA2132">
        <v>1</v>
      </c>
      <c r="AB2132">
        <v>0</v>
      </c>
      <c r="AC2132">
        <v>1</v>
      </c>
      <c r="AD2132" t="s">
        <v>44</v>
      </c>
    </row>
    <row r="2133" spans="1:30" x14ac:dyDescent="0.25">
      <c r="A2133" s="1">
        <v>43830</v>
      </c>
      <c r="B2133">
        <v>72</v>
      </c>
      <c r="C2133" t="s">
        <v>2264</v>
      </c>
      <c r="D2133" t="s">
        <v>65</v>
      </c>
      <c r="E2133" t="s">
        <v>73</v>
      </c>
      <c r="F2133" t="s">
        <v>1782</v>
      </c>
      <c r="G2133" s="1">
        <v>41907</v>
      </c>
      <c r="H2133" s="1">
        <v>41914</v>
      </c>
      <c r="I2133" s="1"/>
      <c r="J2133">
        <v>7</v>
      </c>
      <c r="K2133" t="s">
        <v>91</v>
      </c>
      <c r="L2133" t="s">
        <v>81</v>
      </c>
      <c r="M2133" t="s">
        <v>1236</v>
      </c>
      <c r="N2133" t="s">
        <v>118</v>
      </c>
      <c r="O2133" t="s">
        <v>118</v>
      </c>
      <c r="P2133" t="s">
        <v>68</v>
      </c>
      <c r="Q2133" t="s">
        <v>39</v>
      </c>
      <c r="S2133" t="s">
        <v>42</v>
      </c>
      <c r="T2133">
        <v>0</v>
      </c>
      <c r="U2133" t="s">
        <v>69</v>
      </c>
      <c r="W2133" t="s">
        <v>42</v>
      </c>
      <c r="X2133" t="s">
        <v>43</v>
      </c>
      <c r="Y2133">
        <v>25</v>
      </c>
      <c r="Z2133">
        <v>25</v>
      </c>
      <c r="AA2133">
        <v>1</v>
      </c>
      <c r="AB2133">
        <v>0</v>
      </c>
      <c r="AC2133">
        <v>1</v>
      </c>
      <c r="AD2133" t="s">
        <v>44</v>
      </c>
    </row>
    <row r="2134" spans="1:30" x14ac:dyDescent="0.25">
      <c r="A2134" s="1">
        <v>43830</v>
      </c>
      <c r="B2134">
        <v>72</v>
      </c>
      <c r="C2134" t="s">
        <v>2265</v>
      </c>
      <c r="D2134" t="s">
        <v>31</v>
      </c>
      <c r="E2134" t="s">
        <v>86</v>
      </c>
      <c r="F2134" t="s">
        <v>1782</v>
      </c>
      <c r="G2134" s="1">
        <v>41915</v>
      </c>
      <c r="H2134" s="1">
        <v>41915</v>
      </c>
      <c r="I2134" s="1">
        <v>41837</v>
      </c>
      <c r="J2134">
        <v>0</v>
      </c>
      <c r="K2134" t="s">
        <v>71</v>
      </c>
      <c r="L2134" t="s">
        <v>66</v>
      </c>
      <c r="M2134" t="s">
        <v>48</v>
      </c>
      <c r="N2134" t="s">
        <v>65</v>
      </c>
      <c r="O2134" t="s">
        <v>65</v>
      </c>
      <c r="P2134" t="s">
        <v>38</v>
      </c>
      <c r="Q2134" t="s">
        <v>57</v>
      </c>
      <c r="R2134">
        <v>5.45628415300546</v>
      </c>
      <c r="S2134" t="s">
        <v>63</v>
      </c>
      <c r="T2134">
        <v>22</v>
      </c>
      <c r="U2134" t="s">
        <v>51</v>
      </c>
      <c r="W2134" t="s">
        <v>42</v>
      </c>
      <c r="X2134" t="s">
        <v>43</v>
      </c>
      <c r="Y2134">
        <v>0</v>
      </c>
      <c r="Z2134">
        <v>0</v>
      </c>
      <c r="AA2134">
        <v>1</v>
      </c>
      <c r="AB2134">
        <v>0</v>
      </c>
      <c r="AC2134">
        <v>1</v>
      </c>
      <c r="AD2134" t="s">
        <v>44</v>
      </c>
    </row>
    <row r="2135" spans="1:30" x14ac:dyDescent="0.25">
      <c r="A2135" s="1">
        <v>43830</v>
      </c>
      <c r="B2135">
        <v>72</v>
      </c>
      <c r="C2135" t="s">
        <v>2266</v>
      </c>
      <c r="D2135" t="s">
        <v>31</v>
      </c>
      <c r="E2135" t="s">
        <v>2013</v>
      </c>
      <c r="F2135" t="s">
        <v>1782</v>
      </c>
      <c r="G2135" s="1">
        <v>41911</v>
      </c>
      <c r="H2135" s="1">
        <v>41915</v>
      </c>
      <c r="I2135" s="1">
        <v>40318</v>
      </c>
      <c r="J2135">
        <v>4</v>
      </c>
      <c r="K2135" t="s">
        <v>91</v>
      </c>
      <c r="L2135" t="s">
        <v>35</v>
      </c>
      <c r="M2135" t="s">
        <v>36</v>
      </c>
      <c r="N2135" t="s">
        <v>37</v>
      </c>
      <c r="O2135" t="s">
        <v>37</v>
      </c>
      <c r="P2135" t="s">
        <v>38</v>
      </c>
      <c r="Q2135" t="s">
        <v>39</v>
      </c>
      <c r="R2135">
        <v>9.6147540983606596</v>
      </c>
      <c r="S2135" t="s">
        <v>63</v>
      </c>
      <c r="T2135">
        <v>41</v>
      </c>
      <c r="U2135" t="s">
        <v>41</v>
      </c>
      <c r="W2135" t="s">
        <v>42</v>
      </c>
      <c r="X2135" t="s">
        <v>43</v>
      </c>
      <c r="Y2135">
        <v>98821.94</v>
      </c>
      <c r="Z2135">
        <v>98821.94</v>
      </c>
      <c r="AA2135">
        <v>1</v>
      </c>
      <c r="AB2135">
        <v>0</v>
      </c>
      <c r="AC2135">
        <v>1</v>
      </c>
      <c r="AD2135" t="s">
        <v>298</v>
      </c>
    </row>
    <row r="2136" spans="1:30" x14ac:dyDescent="0.25">
      <c r="A2136" s="1">
        <v>43830</v>
      </c>
      <c r="B2136">
        <v>72</v>
      </c>
      <c r="C2136" t="s">
        <v>2267</v>
      </c>
      <c r="D2136" t="s">
        <v>31</v>
      </c>
      <c r="E2136" t="s">
        <v>59</v>
      </c>
      <c r="F2136" t="s">
        <v>1782</v>
      </c>
      <c r="G2136" s="1">
        <v>41915</v>
      </c>
      <c r="H2136" s="1">
        <v>41918</v>
      </c>
      <c r="I2136" s="1">
        <v>41422</v>
      </c>
      <c r="J2136">
        <v>3</v>
      </c>
      <c r="K2136" t="s">
        <v>34</v>
      </c>
      <c r="L2136" t="s">
        <v>66</v>
      </c>
      <c r="M2136" t="s">
        <v>48</v>
      </c>
      <c r="N2136" t="s">
        <v>60</v>
      </c>
      <c r="O2136" t="s">
        <v>60</v>
      </c>
      <c r="P2136" t="s">
        <v>50</v>
      </c>
      <c r="Q2136" t="s">
        <v>39</v>
      </c>
      <c r="R2136">
        <v>6.5928961748633901</v>
      </c>
      <c r="S2136" t="s">
        <v>63</v>
      </c>
      <c r="T2136">
        <v>20</v>
      </c>
      <c r="U2136" t="s">
        <v>79</v>
      </c>
      <c r="W2136" t="s">
        <v>42</v>
      </c>
      <c r="X2136" t="s">
        <v>43</v>
      </c>
      <c r="Y2136">
        <v>437.54</v>
      </c>
      <c r="Z2136">
        <v>437.54</v>
      </c>
      <c r="AA2136">
        <v>1</v>
      </c>
      <c r="AB2136">
        <v>0</v>
      </c>
      <c r="AC2136">
        <v>1</v>
      </c>
      <c r="AD2136" t="s">
        <v>44</v>
      </c>
    </row>
    <row r="2137" spans="1:30" x14ac:dyDescent="0.25">
      <c r="A2137" s="1">
        <v>43830</v>
      </c>
      <c r="B2137">
        <v>72</v>
      </c>
      <c r="C2137" t="s">
        <v>2268</v>
      </c>
      <c r="D2137" t="s">
        <v>31</v>
      </c>
      <c r="E2137" t="s">
        <v>86</v>
      </c>
      <c r="F2137" t="s">
        <v>1782</v>
      </c>
      <c r="G2137" s="1">
        <v>41914</v>
      </c>
      <c r="H2137" s="1">
        <v>41918</v>
      </c>
      <c r="I2137" s="1">
        <v>39705</v>
      </c>
      <c r="J2137">
        <v>4</v>
      </c>
      <c r="K2137" t="s">
        <v>91</v>
      </c>
      <c r="L2137" t="s">
        <v>81</v>
      </c>
      <c r="M2137" t="s">
        <v>48</v>
      </c>
      <c r="N2137" t="s">
        <v>65</v>
      </c>
      <c r="O2137" t="s">
        <v>65</v>
      </c>
      <c r="P2137" t="s">
        <v>114</v>
      </c>
      <c r="Q2137" t="s">
        <v>39</v>
      </c>
      <c r="R2137">
        <v>11.2950819672131</v>
      </c>
      <c r="S2137" t="s">
        <v>40</v>
      </c>
      <c r="T2137">
        <v>34</v>
      </c>
      <c r="U2137" t="s">
        <v>41</v>
      </c>
      <c r="W2137" t="s">
        <v>42</v>
      </c>
      <c r="X2137" t="s">
        <v>43</v>
      </c>
      <c r="Y2137">
        <v>2200.19</v>
      </c>
      <c r="Z2137">
        <v>2200.19</v>
      </c>
      <c r="AA2137">
        <v>1</v>
      </c>
      <c r="AB2137">
        <v>0</v>
      </c>
      <c r="AC2137">
        <v>1</v>
      </c>
      <c r="AD2137" t="s">
        <v>44</v>
      </c>
    </row>
    <row r="2138" spans="1:30" x14ac:dyDescent="0.25">
      <c r="A2138" s="1">
        <v>43830</v>
      </c>
      <c r="B2138">
        <v>72</v>
      </c>
      <c r="C2138" t="s">
        <v>2269</v>
      </c>
      <c r="D2138" t="s">
        <v>31</v>
      </c>
      <c r="E2138" t="s">
        <v>102</v>
      </c>
      <c r="F2138" t="s">
        <v>1782</v>
      </c>
      <c r="G2138" s="1">
        <v>41915</v>
      </c>
      <c r="H2138" s="1">
        <v>41918</v>
      </c>
      <c r="I2138" s="1">
        <v>39641</v>
      </c>
      <c r="J2138">
        <v>3</v>
      </c>
      <c r="K2138" t="s">
        <v>34</v>
      </c>
      <c r="L2138" t="s">
        <v>66</v>
      </c>
      <c r="M2138" t="s">
        <v>36</v>
      </c>
      <c r="N2138" t="s">
        <v>103</v>
      </c>
      <c r="O2138" t="s">
        <v>103</v>
      </c>
      <c r="P2138" t="s">
        <v>38</v>
      </c>
      <c r="Q2138" t="s">
        <v>39</v>
      </c>
      <c r="R2138">
        <v>11.4699453551913</v>
      </c>
      <c r="S2138" t="s">
        <v>40</v>
      </c>
      <c r="T2138">
        <v>37</v>
      </c>
      <c r="U2138" t="s">
        <v>41</v>
      </c>
      <c r="W2138" t="s">
        <v>42</v>
      </c>
      <c r="X2138" t="s">
        <v>43</v>
      </c>
      <c r="Y2138">
        <v>308.82</v>
      </c>
      <c r="Z2138">
        <v>308.82</v>
      </c>
      <c r="AA2138">
        <v>1</v>
      </c>
      <c r="AB2138">
        <v>0</v>
      </c>
      <c r="AC2138">
        <v>1</v>
      </c>
      <c r="AD2138" t="s">
        <v>44</v>
      </c>
    </row>
    <row r="2139" spans="1:30" x14ac:dyDescent="0.25">
      <c r="A2139" s="1">
        <v>43830</v>
      </c>
      <c r="B2139">
        <v>72</v>
      </c>
      <c r="C2139" t="s">
        <v>2270</v>
      </c>
      <c r="D2139" t="s">
        <v>65</v>
      </c>
      <c r="E2139" t="s">
        <v>59</v>
      </c>
      <c r="F2139" t="s">
        <v>1782</v>
      </c>
      <c r="G2139" s="1">
        <v>41918</v>
      </c>
      <c r="H2139" s="1">
        <v>41919</v>
      </c>
      <c r="I2139" s="1"/>
      <c r="J2139">
        <v>1</v>
      </c>
      <c r="K2139" t="s">
        <v>34</v>
      </c>
      <c r="L2139" t="s">
        <v>35</v>
      </c>
      <c r="M2139" t="s">
        <v>67</v>
      </c>
      <c r="N2139" t="s">
        <v>60</v>
      </c>
      <c r="O2139" t="s">
        <v>60</v>
      </c>
      <c r="P2139" t="s">
        <v>84</v>
      </c>
      <c r="Q2139" t="s">
        <v>39</v>
      </c>
      <c r="S2139" t="s">
        <v>42</v>
      </c>
      <c r="T2139">
        <v>0</v>
      </c>
      <c r="U2139" t="s">
        <v>69</v>
      </c>
      <c r="V2139">
        <v>23</v>
      </c>
      <c r="W2139" t="s">
        <v>51</v>
      </c>
      <c r="X2139" t="s">
        <v>43</v>
      </c>
      <c r="Y2139">
        <v>350</v>
      </c>
      <c r="Z2139">
        <v>350</v>
      </c>
      <c r="AA2139">
        <v>1</v>
      </c>
      <c r="AB2139">
        <v>0</v>
      </c>
      <c r="AC2139">
        <v>1</v>
      </c>
      <c r="AD2139" t="s">
        <v>44</v>
      </c>
    </row>
    <row r="2140" spans="1:30" x14ac:dyDescent="0.25">
      <c r="A2140" s="1">
        <v>43830</v>
      </c>
      <c r="B2140">
        <v>72</v>
      </c>
      <c r="C2140" t="s">
        <v>2271</v>
      </c>
      <c r="D2140" t="s">
        <v>65</v>
      </c>
      <c r="E2140" t="s">
        <v>86</v>
      </c>
      <c r="F2140" t="s">
        <v>1782</v>
      </c>
      <c r="G2140" s="1">
        <v>41689</v>
      </c>
      <c r="H2140" s="1">
        <v>41919</v>
      </c>
      <c r="I2140" s="1"/>
      <c r="J2140">
        <v>230</v>
      </c>
      <c r="K2140" t="s">
        <v>91</v>
      </c>
      <c r="L2140" t="s">
        <v>62</v>
      </c>
      <c r="M2140" t="s">
        <v>67</v>
      </c>
      <c r="N2140" t="s">
        <v>65</v>
      </c>
      <c r="O2140" t="s">
        <v>65</v>
      </c>
      <c r="P2140" t="s">
        <v>68</v>
      </c>
      <c r="Q2140" t="s">
        <v>39</v>
      </c>
      <c r="S2140" t="s">
        <v>42</v>
      </c>
      <c r="T2140">
        <v>0</v>
      </c>
      <c r="U2140" t="s">
        <v>69</v>
      </c>
      <c r="W2140" t="s">
        <v>42</v>
      </c>
      <c r="X2140" t="s">
        <v>43</v>
      </c>
      <c r="Y2140">
        <v>0</v>
      </c>
      <c r="Z2140">
        <v>0</v>
      </c>
      <c r="AA2140">
        <v>1</v>
      </c>
      <c r="AB2140">
        <v>0</v>
      </c>
      <c r="AC2140">
        <v>1</v>
      </c>
      <c r="AD2140" t="s">
        <v>44</v>
      </c>
    </row>
    <row r="2141" spans="1:30" x14ac:dyDescent="0.25">
      <c r="A2141" s="1">
        <v>43830</v>
      </c>
      <c r="B2141">
        <v>72</v>
      </c>
      <c r="C2141" t="s">
        <v>2272</v>
      </c>
      <c r="D2141" t="s">
        <v>31</v>
      </c>
      <c r="E2141" t="s">
        <v>920</v>
      </c>
      <c r="F2141" t="s">
        <v>1782</v>
      </c>
      <c r="G2141" s="1">
        <v>41770</v>
      </c>
      <c r="H2141" s="1">
        <v>41919</v>
      </c>
      <c r="I2141" s="1">
        <v>40225</v>
      </c>
      <c r="J2141">
        <v>149</v>
      </c>
      <c r="K2141" t="s">
        <v>91</v>
      </c>
      <c r="L2141" t="s">
        <v>54</v>
      </c>
      <c r="M2141" t="s">
        <v>36</v>
      </c>
      <c r="N2141" t="s">
        <v>49</v>
      </c>
      <c r="O2141" t="s">
        <v>49</v>
      </c>
      <c r="P2141" t="s">
        <v>50</v>
      </c>
      <c r="Q2141" t="s">
        <v>76</v>
      </c>
      <c r="R2141">
        <v>9.8712328767123303</v>
      </c>
      <c r="S2141" t="s">
        <v>63</v>
      </c>
      <c r="T2141">
        <v>33</v>
      </c>
      <c r="U2141" t="s">
        <v>41</v>
      </c>
      <c r="W2141" t="s">
        <v>42</v>
      </c>
      <c r="X2141" t="s">
        <v>43</v>
      </c>
      <c r="Y2141">
        <v>8.65</v>
      </c>
      <c r="Z2141">
        <v>8.65</v>
      </c>
      <c r="AA2141">
        <v>1</v>
      </c>
      <c r="AB2141">
        <v>0</v>
      </c>
      <c r="AC2141">
        <v>1</v>
      </c>
      <c r="AD2141" t="s">
        <v>44</v>
      </c>
    </row>
    <row r="2142" spans="1:30" x14ac:dyDescent="0.25">
      <c r="A2142" s="1">
        <v>43830</v>
      </c>
      <c r="B2142">
        <v>72</v>
      </c>
      <c r="C2142" t="s">
        <v>2273</v>
      </c>
      <c r="D2142" t="s">
        <v>31</v>
      </c>
      <c r="E2142" t="s">
        <v>73</v>
      </c>
      <c r="F2142" t="s">
        <v>1782</v>
      </c>
      <c r="G2142" s="1">
        <v>41918</v>
      </c>
      <c r="H2142" s="1">
        <v>41919</v>
      </c>
      <c r="I2142" s="1">
        <v>40051</v>
      </c>
      <c r="J2142">
        <v>1</v>
      </c>
      <c r="K2142" t="s">
        <v>34</v>
      </c>
      <c r="L2142" t="s">
        <v>35</v>
      </c>
      <c r="M2142" t="s">
        <v>48</v>
      </c>
      <c r="N2142" t="s">
        <v>74</v>
      </c>
      <c r="O2142" t="s">
        <v>74</v>
      </c>
      <c r="P2142" t="s">
        <v>38</v>
      </c>
      <c r="Q2142" t="s">
        <v>57</v>
      </c>
      <c r="R2142">
        <v>10.3469945355191</v>
      </c>
      <c r="S2142" t="s">
        <v>40</v>
      </c>
      <c r="T2142">
        <v>48</v>
      </c>
      <c r="U2142" t="s">
        <v>41</v>
      </c>
      <c r="W2142" t="s">
        <v>42</v>
      </c>
      <c r="X2142" t="s">
        <v>43</v>
      </c>
      <c r="Y2142">
        <v>1465.49</v>
      </c>
      <c r="Z2142">
        <v>1465.49</v>
      </c>
      <c r="AA2142">
        <v>1</v>
      </c>
      <c r="AB2142">
        <v>0</v>
      </c>
      <c r="AC2142">
        <v>1</v>
      </c>
      <c r="AD2142" t="s">
        <v>44</v>
      </c>
    </row>
    <row r="2143" spans="1:30" x14ac:dyDescent="0.25">
      <c r="A2143" s="1">
        <v>43830</v>
      </c>
      <c r="B2143">
        <v>72</v>
      </c>
      <c r="C2143" t="s">
        <v>2274</v>
      </c>
      <c r="D2143" t="s">
        <v>31</v>
      </c>
      <c r="E2143" t="s">
        <v>59</v>
      </c>
      <c r="F2143" t="s">
        <v>1782</v>
      </c>
      <c r="G2143" s="1">
        <v>41920</v>
      </c>
      <c r="H2143" s="1">
        <v>41920</v>
      </c>
      <c r="I2143" s="1">
        <v>40735</v>
      </c>
      <c r="J2143">
        <v>0</v>
      </c>
      <c r="K2143" t="s">
        <v>71</v>
      </c>
      <c r="L2143" t="s">
        <v>62</v>
      </c>
      <c r="M2143" t="s">
        <v>48</v>
      </c>
      <c r="N2143" t="s">
        <v>60</v>
      </c>
      <c r="O2143" t="s">
        <v>98</v>
      </c>
      <c r="P2143" t="s">
        <v>38</v>
      </c>
      <c r="Q2143" t="s">
        <v>39</v>
      </c>
      <c r="R2143">
        <v>8.4726775956284204</v>
      </c>
      <c r="S2143" t="s">
        <v>63</v>
      </c>
      <c r="T2143">
        <v>36</v>
      </c>
      <c r="U2143" t="s">
        <v>41</v>
      </c>
      <c r="W2143" t="s">
        <v>42</v>
      </c>
      <c r="X2143" t="s">
        <v>43</v>
      </c>
      <c r="Y2143">
        <v>764.65</v>
      </c>
      <c r="Z2143">
        <v>764.65</v>
      </c>
      <c r="AA2143">
        <v>1</v>
      </c>
      <c r="AB2143">
        <v>0</v>
      </c>
      <c r="AC2143">
        <v>1</v>
      </c>
      <c r="AD2143" t="s">
        <v>44</v>
      </c>
    </row>
    <row r="2144" spans="1:30" x14ac:dyDescent="0.25">
      <c r="A2144" s="1">
        <v>43830</v>
      </c>
      <c r="B2144">
        <v>72</v>
      </c>
      <c r="C2144" t="s">
        <v>2275</v>
      </c>
      <c r="D2144" t="s">
        <v>65</v>
      </c>
      <c r="E2144" t="s">
        <v>110</v>
      </c>
      <c r="F2144" t="s">
        <v>1782</v>
      </c>
      <c r="G2144" s="1">
        <v>41919</v>
      </c>
      <c r="H2144" s="1">
        <v>41920</v>
      </c>
      <c r="I2144" s="1"/>
      <c r="J2144">
        <v>1</v>
      </c>
      <c r="K2144" t="s">
        <v>34</v>
      </c>
      <c r="L2144" t="s">
        <v>47</v>
      </c>
      <c r="M2144" t="s">
        <v>67</v>
      </c>
      <c r="N2144" t="s">
        <v>49</v>
      </c>
      <c r="O2144" t="s">
        <v>49</v>
      </c>
      <c r="P2144" t="s">
        <v>68</v>
      </c>
      <c r="Q2144" t="s">
        <v>39</v>
      </c>
      <c r="S2144" t="s">
        <v>42</v>
      </c>
      <c r="T2144">
        <v>0</v>
      </c>
      <c r="U2144" t="s">
        <v>69</v>
      </c>
      <c r="W2144" t="s">
        <v>42</v>
      </c>
      <c r="X2144" t="s">
        <v>43</v>
      </c>
      <c r="Y2144">
        <v>14</v>
      </c>
      <c r="Z2144">
        <v>14</v>
      </c>
      <c r="AA2144">
        <v>1</v>
      </c>
      <c r="AB2144">
        <v>0</v>
      </c>
      <c r="AC2144">
        <v>1</v>
      </c>
      <c r="AD2144" t="s">
        <v>44</v>
      </c>
    </row>
    <row r="2145" spans="1:30" x14ac:dyDescent="0.25">
      <c r="A2145" s="1">
        <v>43830</v>
      </c>
      <c r="B2145">
        <v>72</v>
      </c>
      <c r="C2145" t="s">
        <v>2276</v>
      </c>
      <c r="D2145" t="s">
        <v>31</v>
      </c>
      <c r="E2145" t="s">
        <v>2013</v>
      </c>
      <c r="F2145" t="s">
        <v>1782</v>
      </c>
      <c r="G2145" s="1">
        <v>41920</v>
      </c>
      <c r="H2145" s="1">
        <v>41921</v>
      </c>
      <c r="I2145" s="1">
        <v>41631</v>
      </c>
      <c r="J2145">
        <v>1</v>
      </c>
      <c r="K2145" t="s">
        <v>34</v>
      </c>
      <c r="L2145" t="s">
        <v>62</v>
      </c>
      <c r="M2145" t="s">
        <v>36</v>
      </c>
      <c r="N2145" t="s">
        <v>37</v>
      </c>
      <c r="O2145" t="s">
        <v>37</v>
      </c>
      <c r="P2145" t="s">
        <v>38</v>
      </c>
      <c r="Q2145" t="s">
        <v>57</v>
      </c>
      <c r="R2145">
        <v>6.0218579234972696</v>
      </c>
      <c r="S2145" t="s">
        <v>63</v>
      </c>
      <c r="T2145">
        <v>27</v>
      </c>
      <c r="U2145" t="s">
        <v>51</v>
      </c>
      <c r="W2145" t="s">
        <v>42</v>
      </c>
      <c r="X2145" t="s">
        <v>43</v>
      </c>
      <c r="Y2145">
        <v>2164.29</v>
      </c>
      <c r="Z2145">
        <v>2164.29</v>
      </c>
      <c r="AA2145">
        <v>1</v>
      </c>
      <c r="AB2145">
        <v>0</v>
      </c>
      <c r="AC2145">
        <v>1</v>
      </c>
      <c r="AD2145" t="s">
        <v>44</v>
      </c>
    </row>
    <row r="2146" spans="1:30" x14ac:dyDescent="0.25">
      <c r="A2146" s="1">
        <v>43830</v>
      </c>
      <c r="B2146">
        <v>72</v>
      </c>
      <c r="C2146" t="s">
        <v>2277</v>
      </c>
      <c r="D2146" t="s">
        <v>31</v>
      </c>
      <c r="E2146" t="s">
        <v>59</v>
      </c>
      <c r="F2146" t="s">
        <v>1782</v>
      </c>
      <c r="G2146" s="1">
        <v>41920</v>
      </c>
      <c r="H2146" s="1">
        <v>41921</v>
      </c>
      <c r="I2146" s="1">
        <v>40699</v>
      </c>
      <c r="J2146">
        <v>1</v>
      </c>
      <c r="K2146" t="s">
        <v>34</v>
      </c>
      <c r="L2146" t="s">
        <v>62</v>
      </c>
      <c r="M2146" t="s">
        <v>48</v>
      </c>
      <c r="N2146" t="s">
        <v>60</v>
      </c>
      <c r="O2146" t="s">
        <v>60</v>
      </c>
      <c r="P2146" t="s">
        <v>38</v>
      </c>
      <c r="Q2146" t="s">
        <v>57</v>
      </c>
      <c r="R2146">
        <v>8.5710382513661205</v>
      </c>
      <c r="S2146" t="s">
        <v>63</v>
      </c>
      <c r="T2146">
        <v>23</v>
      </c>
      <c r="U2146" t="s">
        <v>51</v>
      </c>
      <c r="W2146" t="s">
        <v>42</v>
      </c>
      <c r="X2146" t="s">
        <v>43</v>
      </c>
      <c r="Y2146">
        <v>144.18</v>
      </c>
      <c r="Z2146">
        <v>144.18</v>
      </c>
      <c r="AA2146">
        <v>1</v>
      </c>
      <c r="AB2146">
        <v>0</v>
      </c>
      <c r="AC2146">
        <v>1</v>
      </c>
      <c r="AD2146" t="s">
        <v>44</v>
      </c>
    </row>
    <row r="2147" spans="1:30" x14ac:dyDescent="0.25">
      <c r="A2147" s="1">
        <v>43830</v>
      </c>
      <c r="B2147">
        <v>72</v>
      </c>
      <c r="C2147" t="s">
        <v>2278</v>
      </c>
      <c r="D2147" t="s">
        <v>31</v>
      </c>
      <c r="E2147" t="s">
        <v>2013</v>
      </c>
      <c r="F2147" t="s">
        <v>1782</v>
      </c>
      <c r="G2147" s="1">
        <v>41912</v>
      </c>
      <c r="H2147" s="1">
        <v>41921</v>
      </c>
      <c r="I2147" s="1">
        <v>41241</v>
      </c>
      <c r="J2147">
        <v>9</v>
      </c>
      <c r="K2147" t="s">
        <v>91</v>
      </c>
      <c r="L2147" t="s">
        <v>47</v>
      </c>
      <c r="M2147" t="s">
        <v>48</v>
      </c>
      <c r="N2147" t="s">
        <v>37</v>
      </c>
      <c r="O2147" t="s">
        <v>37</v>
      </c>
      <c r="P2147" t="s">
        <v>114</v>
      </c>
      <c r="Q2147" t="s">
        <v>39</v>
      </c>
      <c r="R2147">
        <v>7.0901639344262302</v>
      </c>
      <c r="S2147" t="s">
        <v>63</v>
      </c>
      <c r="T2147">
        <v>36</v>
      </c>
      <c r="U2147" t="s">
        <v>41</v>
      </c>
      <c r="W2147" t="s">
        <v>42</v>
      </c>
      <c r="X2147" t="s">
        <v>43</v>
      </c>
      <c r="Y2147">
        <v>548.65</v>
      </c>
      <c r="Z2147">
        <v>548.65</v>
      </c>
      <c r="AA2147">
        <v>1</v>
      </c>
      <c r="AB2147">
        <v>0</v>
      </c>
      <c r="AC2147">
        <v>1</v>
      </c>
      <c r="AD2147" t="s">
        <v>44</v>
      </c>
    </row>
    <row r="2148" spans="1:30" x14ac:dyDescent="0.25">
      <c r="A2148" s="1">
        <v>43830</v>
      </c>
      <c r="B2148">
        <v>72</v>
      </c>
      <c r="C2148" t="s">
        <v>2279</v>
      </c>
      <c r="D2148" t="s">
        <v>31</v>
      </c>
      <c r="E2148" t="s">
        <v>53</v>
      </c>
      <c r="F2148" t="s">
        <v>1782</v>
      </c>
      <c r="G2148" s="1">
        <v>41921</v>
      </c>
      <c r="H2148" s="1">
        <v>41922</v>
      </c>
      <c r="I2148" s="1">
        <v>41715</v>
      </c>
      <c r="J2148">
        <v>1</v>
      </c>
      <c r="K2148" t="s">
        <v>34</v>
      </c>
      <c r="L2148" t="s">
        <v>81</v>
      </c>
      <c r="M2148" t="s">
        <v>36</v>
      </c>
      <c r="N2148" t="s">
        <v>55</v>
      </c>
      <c r="O2148" t="s">
        <v>55</v>
      </c>
      <c r="P2148" t="s">
        <v>50</v>
      </c>
      <c r="Q2148" t="s">
        <v>39</v>
      </c>
      <c r="R2148">
        <v>5.7896174863388001</v>
      </c>
      <c r="S2148" t="s">
        <v>63</v>
      </c>
      <c r="T2148">
        <v>30</v>
      </c>
      <c r="U2148" t="s">
        <v>51</v>
      </c>
      <c r="W2148" t="s">
        <v>42</v>
      </c>
      <c r="X2148" t="s">
        <v>43</v>
      </c>
      <c r="Y2148">
        <v>26556.84</v>
      </c>
      <c r="Z2148">
        <v>26556.84</v>
      </c>
      <c r="AA2148">
        <v>1</v>
      </c>
      <c r="AB2148">
        <v>0</v>
      </c>
      <c r="AC2148">
        <v>1</v>
      </c>
      <c r="AD2148" t="s">
        <v>44</v>
      </c>
    </row>
    <row r="2149" spans="1:30" x14ac:dyDescent="0.25">
      <c r="A2149" s="1">
        <v>43830</v>
      </c>
      <c r="B2149">
        <v>72</v>
      </c>
      <c r="C2149" t="s">
        <v>2280</v>
      </c>
      <c r="D2149" t="s">
        <v>31</v>
      </c>
      <c r="E2149" t="s">
        <v>106</v>
      </c>
      <c r="F2149" t="s">
        <v>1782</v>
      </c>
      <c r="G2149" s="1">
        <v>41920</v>
      </c>
      <c r="H2149" s="1">
        <v>41922</v>
      </c>
      <c r="I2149" s="1">
        <v>41547</v>
      </c>
      <c r="J2149">
        <v>2</v>
      </c>
      <c r="K2149" t="s">
        <v>34</v>
      </c>
      <c r="L2149" t="s">
        <v>62</v>
      </c>
      <c r="M2149" t="s">
        <v>48</v>
      </c>
      <c r="N2149" t="s">
        <v>107</v>
      </c>
      <c r="O2149" t="s">
        <v>107</v>
      </c>
      <c r="P2149" t="s">
        <v>38</v>
      </c>
      <c r="Q2149" t="s">
        <v>57</v>
      </c>
      <c r="R2149">
        <v>6.25136612021858</v>
      </c>
      <c r="S2149" t="s">
        <v>63</v>
      </c>
      <c r="T2149">
        <v>49</v>
      </c>
      <c r="U2149" t="s">
        <v>41</v>
      </c>
      <c r="W2149" t="s">
        <v>42</v>
      </c>
      <c r="X2149" t="s">
        <v>43</v>
      </c>
      <c r="Y2149">
        <v>528.85</v>
      </c>
      <c r="Z2149">
        <v>528.85</v>
      </c>
      <c r="AA2149">
        <v>1</v>
      </c>
      <c r="AB2149">
        <v>0</v>
      </c>
      <c r="AC2149">
        <v>1</v>
      </c>
      <c r="AD2149" t="s">
        <v>44</v>
      </c>
    </row>
    <row r="2150" spans="1:30" x14ac:dyDescent="0.25">
      <c r="A2150" s="1">
        <v>43830</v>
      </c>
      <c r="B2150">
        <v>72</v>
      </c>
      <c r="C2150" t="s">
        <v>2281</v>
      </c>
      <c r="D2150" t="s">
        <v>65</v>
      </c>
      <c r="E2150" t="s">
        <v>59</v>
      </c>
      <c r="F2150" t="s">
        <v>1782</v>
      </c>
      <c r="G2150" s="1">
        <v>41922</v>
      </c>
      <c r="H2150" s="1">
        <v>41922</v>
      </c>
      <c r="I2150" s="1"/>
      <c r="J2150">
        <v>0</v>
      </c>
      <c r="K2150" t="s">
        <v>71</v>
      </c>
      <c r="L2150" t="s">
        <v>66</v>
      </c>
      <c r="M2150" t="s">
        <v>67</v>
      </c>
      <c r="N2150" t="s">
        <v>60</v>
      </c>
      <c r="O2150" t="s">
        <v>60</v>
      </c>
      <c r="P2150" t="s">
        <v>84</v>
      </c>
      <c r="Q2150" t="s">
        <v>39</v>
      </c>
      <c r="S2150" t="s">
        <v>42</v>
      </c>
      <c r="T2150">
        <v>0</v>
      </c>
      <c r="U2150" t="s">
        <v>69</v>
      </c>
      <c r="V2150">
        <v>44</v>
      </c>
      <c r="W2150" t="s">
        <v>41</v>
      </c>
      <c r="X2150" t="s">
        <v>43</v>
      </c>
      <c r="Y2150">
        <v>709.48</v>
      </c>
      <c r="Z2150">
        <v>709.48</v>
      </c>
      <c r="AA2150">
        <v>1</v>
      </c>
      <c r="AB2150">
        <v>0</v>
      </c>
      <c r="AC2150">
        <v>1</v>
      </c>
      <c r="AD2150" t="s">
        <v>44</v>
      </c>
    </row>
    <row r="2151" spans="1:30" x14ac:dyDescent="0.25">
      <c r="A2151" s="1">
        <v>43830</v>
      </c>
      <c r="B2151">
        <v>72</v>
      </c>
      <c r="C2151" t="s">
        <v>2282</v>
      </c>
      <c r="D2151" t="s">
        <v>65</v>
      </c>
      <c r="E2151" t="s">
        <v>920</v>
      </c>
      <c r="F2151" t="s">
        <v>1782</v>
      </c>
      <c r="G2151" s="1">
        <v>41876</v>
      </c>
      <c r="H2151" s="1">
        <v>41925</v>
      </c>
      <c r="I2151" s="1"/>
      <c r="J2151">
        <v>49</v>
      </c>
      <c r="K2151" t="s">
        <v>91</v>
      </c>
      <c r="L2151" t="s">
        <v>35</v>
      </c>
      <c r="M2151" t="s">
        <v>67</v>
      </c>
      <c r="N2151" t="s">
        <v>49</v>
      </c>
      <c r="O2151" t="s">
        <v>49</v>
      </c>
      <c r="P2151" t="s">
        <v>84</v>
      </c>
      <c r="Q2151" t="s">
        <v>39</v>
      </c>
      <c r="S2151" t="s">
        <v>42</v>
      </c>
      <c r="T2151">
        <v>0</v>
      </c>
      <c r="U2151" t="s">
        <v>69</v>
      </c>
      <c r="V2151">
        <v>44</v>
      </c>
      <c r="W2151" t="s">
        <v>41</v>
      </c>
      <c r="X2151" t="s">
        <v>43</v>
      </c>
      <c r="Y2151">
        <v>10422</v>
      </c>
      <c r="Z2151">
        <v>10422</v>
      </c>
      <c r="AA2151">
        <v>1</v>
      </c>
      <c r="AB2151">
        <v>0</v>
      </c>
      <c r="AC2151">
        <v>1</v>
      </c>
      <c r="AD2151" t="s">
        <v>44</v>
      </c>
    </row>
    <row r="2152" spans="1:30" x14ac:dyDescent="0.25">
      <c r="A2152" s="1">
        <v>43830</v>
      </c>
      <c r="B2152">
        <v>72</v>
      </c>
      <c r="C2152" t="s">
        <v>2283</v>
      </c>
      <c r="D2152" t="s">
        <v>31</v>
      </c>
      <c r="E2152" t="s">
        <v>102</v>
      </c>
      <c r="F2152" t="s">
        <v>1782</v>
      </c>
      <c r="G2152" s="1">
        <v>41925</v>
      </c>
      <c r="H2152" s="1">
        <v>41925</v>
      </c>
      <c r="I2152" s="1">
        <v>41134</v>
      </c>
      <c r="J2152">
        <v>0</v>
      </c>
      <c r="K2152" t="s">
        <v>71</v>
      </c>
      <c r="L2152" t="s">
        <v>35</v>
      </c>
      <c r="M2152" t="s">
        <v>48</v>
      </c>
      <c r="N2152" t="s">
        <v>103</v>
      </c>
      <c r="O2152" t="s">
        <v>103</v>
      </c>
      <c r="P2152" t="s">
        <v>124</v>
      </c>
      <c r="Q2152" t="s">
        <v>39</v>
      </c>
      <c r="R2152">
        <v>7.3825136612021902</v>
      </c>
      <c r="S2152" t="s">
        <v>63</v>
      </c>
      <c r="T2152">
        <v>25</v>
      </c>
      <c r="U2152" t="s">
        <v>51</v>
      </c>
      <c r="W2152" t="s">
        <v>42</v>
      </c>
      <c r="X2152" t="s">
        <v>43</v>
      </c>
      <c r="Y2152">
        <v>383.7</v>
      </c>
      <c r="Z2152">
        <v>383.7</v>
      </c>
      <c r="AA2152">
        <v>1</v>
      </c>
      <c r="AB2152">
        <v>0</v>
      </c>
      <c r="AC2152">
        <v>1</v>
      </c>
      <c r="AD2152" t="s">
        <v>44</v>
      </c>
    </row>
    <row r="2153" spans="1:30" x14ac:dyDescent="0.25">
      <c r="A2153" s="1">
        <v>43830</v>
      </c>
      <c r="B2153">
        <v>72</v>
      </c>
      <c r="C2153" t="s">
        <v>2284</v>
      </c>
      <c r="D2153" t="s">
        <v>65</v>
      </c>
      <c r="E2153" t="s">
        <v>73</v>
      </c>
      <c r="F2153" t="s">
        <v>1782</v>
      </c>
      <c r="G2153" s="1">
        <v>41904</v>
      </c>
      <c r="H2153" s="1">
        <v>41926</v>
      </c>
      <c r="I2153" s="1"/>
      <c r="J2153">
        <v>22</v>
      </c>
      <c r="K2153" t="s">
        <v>91</v>
      </c>
      <c r="L2153" t="s">
        <v>35</v>
      </c>
      <c r="M2153" t="s">
        <v>1236</v>
      </c>
      <c r="N2153" t="s">
        <v>74</v>
      </c>
      <c r="O2153" t="s">
        <v>74</v>
      </c>
      <c r="P2153" t="s">
        <v>84</v>
      </c>
      <c r="Q2153" t="s">
        <v>39</v>
      </c>
      <c r="S2153" t="s">
        <v>42</v>
      </c>
      <c r="T2153">
        <v>0</v>
      </c>
      <c r="U2153" t="s">
        <v>69</v>
      </c>
      <c r="W2153" t="s">
        <v>42</v>
      </c>
      <c r="X2153" t="s">
        <v>43</v>
      </c>
      <c r="Y2153">
        <v>0</v>
      </c>
      <c r="Z2153">
        <v>0</v>
      </c>
      <c r="AA2153">
        <v>1</v>
      </c>
      <c r="AB2153">
        <v>0</v>
      </c>
      <c r="AC2153">
        <v>1</v>
      </c>
      <c r="AD2153" t="s">
        <v>44</v>
      </c>
    </row>
    <row r="2154" spans="1:30" x14ac:dyDescent="0.25">
      <c r="A2154" s="1">
        <v>43830</v>
      </c>
      <c r="B2154">
        <v>72</v>
      </c>
      <c r="C2154" t="s">
        <v>2285</v>
      </c>
      <c r="D2154" t="s">
        <v>65</v>
      </c>
      <c r="E2154" t="s">
        <v>73</v>
      </c>
      <c r="F2154" t="s">
        <v>1782</v>
      </c>
      <c r="G2154" s="1">
        <v>41913</v>
      </c>
      <c r="H2154" s="1">
        <v>41926</v>
      </c>
      <c r="I2154" s="1"/>
      <c r="J2154">
        <v>13</v>
      </c>
      <c r="K2154" t="s">
        <v>91</v>
      </c>
      <c r="L2154" t="s">
        <v>62</v>
      </c>
      <c r="M2154" t="s">
        <v>1236</v>
      </c>
      <c r="N2154" t="s">
        <v>118</v>
      </c>
      <c r="O2154" t="s">
        <v>118</v>
      </c>
      <c r="P2154" t="s">
        <v>68</v>
      </c>
      <c r="Q2154" t="s">
        <v>39</v>
      </c>
      <c r="S2154" t="s">
        <v>42</v>
      </c>
      <c r="T2154">
        <v>0</v>
      </c>
      <c r="U2154" t="s">
        <v>69</v>
      </c>
      <c r="W2154" t="s">
        <v>42</v>
      </c>
      <c r="X2154" t="s">
        <v>43</v>
      </c>
      <c r="Y2154">
        <v>3578.17</v>
      </c>
      <c r="Z2154">
        <v>3578.17</v>
      </c>
      <c r="AA2154">
        <v>1</v>
      </c>
      <c r="AB2154">
        <v>0</v>
      </c>
      <c r="AC2154">
        <v>1</v>
      </c>
      <c r="AD2154" t="s">
        <v>44</v>
      </c>
    </row>
    <row r="2155" spans="1:30" x14ac:dyDescent="0.25">
      <c r="A2155" s="1">
        <v>43830</v>
      </c>
      <c r="B2155">
        <v>72</v>
      </c>
      <c r="C2155" t="s">
        <v>2286</v>
      </c>
      <c r="D2155" t="s">
        <v>31</v>
      </c>
      <c r="E2155" t="s">
        <v>102</v>
      </c>
      <c r="F2155" t="s">
        <v>1782</v>
      </c>
      <c r="G2155" s="1">
        <v>41925</v>
      </c>
      <c r="H2155" s="1">
        <v>41926</v>
      </c>
      <c r="I2155" s="1">
        <v>41899</v>
      </c>
      <c r="J2155">
        <v>1</v>
      </c>
      <c r="K2155" t="s">
        <v>34</v>
      </c>
      <c r="L2155" t="s">
        <v>35</v>
      </c>
      <c r="M2155" t="s">
        <v>48</v>
      </c>
      <c r="N2155" t="s">
        <v>103</v>
      </c>
      <c r="O2155" t="s">
        <v>103</v>
      </c>
      <c r="P2155" t="s">
        <v>56</v>
      </c>
      <c r="Q2155" t="s">
        <v>39</v>
      </c>
      <c r="R2155">
        <v>5.2868852459016402</v>
      </c>
      <c r="S2155" t="s">
        <v>63</v>
      </c>
      <c r="T2155">
        <v>24</v>
      </c>
      <c r="U2155" t="s">
        <v>51</v>
      </c>
      <c r="W2155" t="s">
        <v>42</v>
      </c>
      <c r="X2155" t="s">
        <v>43</v>
      </c>
      <c r="Y2155">
        <v>0</v>
      </c>
      <c r="Z2155">
        <v>0</v>
      </c>
      <c r="AA2155">
        <v>1</v>
      </c>
      <c r="AB2155">
        <v>0</v>
      </c>
      <c r="AC2155">
        <v>1</v>
      </c>
      <c r="AD2155" t="s">
        <v>44</v>
      </c>
    </row>
    <row r="2156" spans="1:30" x14ac:dyDescent="0.25">
      <c r="A2156" s="1">
        <v>43830</v>
      </c>
      <c r="B2156">
        <v>72</v>
      </c>
      <c r="C2156" t="s">
        <v>2287</v>
      </c>
      <c r="D2156" t="s">
        <v>65</v>
      </c>
      <c r="E2156" t="s">
        <v>102</v>
      </c>
      <c r="F2156" t="s">
        <v>1782</v>
      </c>
      <c r="G2156" s="1">
        <v>41925</v>
      </c>
      <c r="H2156" s="1">
        <v>41926</v>
      </c>
      <c r="I2156" s="1"/>
      <c r="J2156">
        <v>1</v>
      </c>
      <c r="K2156" t="s">
        <v>34</v>
      </c>
      <c r="L2156" t="s">
        <v>35</v>
      </c>
      <c r="M2156" t="s">
        <v>67</v>
      </c>
      <c r="N2156" t="s">
        <v>103</v>
      </c>
      <c r="O2156" t="s">
        <v>103</v>
      </c>
      <c r="P2156" t="s">
        <v>68</v>
      </c>
      <c r="Q2156" t="s">
        <v>39</v>
      </c>
      <c r="S2156" t="s">
        <v>42</v>
      </c>
      <c r="T2156">
        <v>0</v>
      </c>
      <c r="U2156" t="s">
        <v>69</v>
      </c>
      <c r="W2156" t="s">
        <v>42</v>
      </c>
      <c r="X2156" t="s">
        <v>43</v>
      </c>
      <c r="Y2156">
        <v>1459.56</v>
      </c>
      <c r="Z2156">
        <v>1459.56</v>
      </c>
      <c r="AA2156">
        <v>1</v>
      </c>
      <c r="AB2156">
        <v>0</v>
      </c>
      <c r="AC2156">
        <v>1</v>
      </c>
      <c r="AD2156" t="s">
        <v>44</v>
      </c>
    </row>
    <row r="2157" spans="1:30" x14ac:dyDescent="0.25">
      <c r="A2157" s="1">
        <v>43830</v>
      </c>
      <c r="B2157">
        <v>72</v>
      </c>
      <c r="C2157" t="s">
        <v>2288</v>
      </c>
      <c r="D2157" t="s">
        <v>31</v>
      </c>
      <c r="E2157" t="s">
        <v>102</v>
      </c>
      <c r="F2157" t="s">
        <v>1782</v>
      </c>
      <c r="G2157" s="1">
        <v>41926</v>
      </c>
      <c r="H2157" s="1">
        <v>41926</v>
      </c>
      <c r="I2157" s="1">
        <v>40904</v>
      </c>
      <c r="J2157">
        <v>0</v>
      </c>
      <c r="K2157" t="s">
        <v>71</v>
      </c>
      <c r="L2157" t="s">
        <v>47</v>
      </c>
      <c r="M2157" t="s">
        <v>48</v>
      </c>
      <c r="N2157" t="s">
        <v>103</v>
      </c>
      <c r="O2157" t="s">
        <v>103</v>
      </c>
      <c r="P2157" t="s">
        <v>50</v>
      </c>
      <c r="Q2157" t="s">
        <v>39</v>
      </c>
      <c r="R2157">
        <v>8.0109289617486308</v>
      </c>
      <c r="S2157" t="s">
        <v>63</v>
      </c>
      <c r="T2157">
        <v>52</v>
      </c>
      <c r="U2157" t="s">
        <v>41</v>
      </c>
      <c r="W2157" t="s">
        <v>42</v>
      </c>
      <c r="X2157" t="s">
        <v>43</v>
      </c>
      <c r="Y2157">
        <v>2164.89</v>
      </c>
      <c r="Z2157">
        <v>2164.89</v>
      </c>
      <c r="AA2157">
        <v>1</v>
      </c>
      <c r="AB2157">
        <v>0</v>
      </c>
      <c r="AC2157">
        <v>1</v>
      </c>
      <c r="AD2157" t="s">
        <v>44</v>
      </c>
    </row>
    <row r="2158" spans="1:30" x14ac:dyDescent="0.25">
      <c r="A2158" s="1">
        <v>43830</v>
      </c>
      <c r="B2158">
        <v>72</v>
      </c>
      <c r="C2158" t="s">
        <v>2289</v>
      </c>
      <c r="D2158" t="s">
        <v>31</v>
      </c>
      <c r="E2158" t="s">
        <v>188</v>
      </c>
      <c r="F2158" t="s">
        <v>1782</v>
      </c>
      <c r="G2158" s="1">
        <v>41925</v>
      </c>
      <c r="H2158" s="1">
        <v>41927</v>
      </c>
      <c r="I2158" s="1">
        <v>41764</v>
      </c>
      <c r="J2158">
        <v>2</v>
      </c>
      <c r="K2158" t="s">
        <v>34</v>
      </c>
      <c r="L2158" t="s">
        <v>35</v>
      </c>
      <c r="M2158" t="s">
        <v>36</v>
      </c>
      <c r="N2158" t="s">
        <v>189</v>
      </c>
      <c r="O2158" t="s">
        <v>189</v>
      </c>
      <c r="P2158" t="s">
        <v>50</v>
      </c>
      <c r="Q2158" t="s">
        <v>39</v>
      </c>
      <c r="R2158">
        <v>5.65573770491803</v>
      </c>
      <c r="S2158" t="s">
        <v>63</v>
      </c>
      <c r="T2158">
        <v>24</v>
      </c>
      <c r="U2158" t="s">
        <v>51</v>
      </c>
      <c r="W2158" t="s">
        <v>42</v>
      </c>
      <c r="X2158" t="s">
        <v>43</v>
      </c>
      <c r="Y2158">
        <v>16094.92</v>
      </c>
      <c r="Z2158">
        <v>16094.92</v>
      </c>
      <c r="AA2158">
        <v>1</v>
      </c>
      <c r="AB2158">
        <v>0</v>
      </c>
      <c r="AC2158">
        <v>1</v>
      </c>
      <c r="AD2158" t="s">
        <v>44</v>
      </c>
    </row>
    <row r="2159" spans="1:30" x14ac:dyDescent="0.25">
      <c r="A2159" s="1">
        <v>43830</v>
      </c>
      <c r="B2159">
        <v>72</v>
      </c>
      <c r="C2159" t="s">
        <v>2290</v>
      </c>
      <c r="D2159" t="s">
        <v>31</v>
      </c>
      <c r="E2159" t="s">
        <v>86</v>
      </c>
      <c r="F2159" t="s">
        <v>1782</v>
      </c>
      <c r="G2159" s="1">
        <v>41925</v>
      </c>
      <c r="H2159" s="1">
        <v>41927</v>
      </c>
      <c r="I2159" s="1">
        <v>41745</v>
      </c>
      <c r="J2159">
        <v>2</v>
      </c>
      <c r="K2159" t="s">
        <v>34</v>
      </c>
      <c r="L2159" t="s">
        <v>35</v>
      </c>
      <c r="M2159" t="s">
        <v>48</v>
      </c>
      <c r="N2159" t="s">
        <v>65</v>
      </c>
      <c r="O2159" t="s">
        <v>65</v>
      </c>
      <c r="P2159" t="s">
        <v>124</v>
      </c>
      <c r="Q2159" t="s">
        <v>57</v>
      </c>
      <c r="R2159">
        <v>5.7076502732240399</v>
      </c>
      <c r="S2159" t="s">
        <v>63</v>
      </c>
      <c r="T2159">
        <v>25</v>
      </c>
      <c r="U2159" t="s">
        <v>51</v>
      </c>
      <c r="W2159" t="s">
        <v>42</v>
      </c>
      <c r="X2159" t="s">
        <v>43</v>
      </c>
      <c r="Y2159">
        <v>0</v>
      </c>
      <c r="Z2159">
        <v>0</v>
      </c>
      <c r="AA2159">
        <v>1</v>
      </c>
      <c r="AB2159">
        <v>0</v>
      </c>
      <c r="AC2159">
        <v>1</v>
      </c>
      <c r="AD2159" t="s">
        <v>44</v>
      </c>
    </row>
    <row r="2160" spans="1:30" x14ac:dyDescent="0.25">
      <c r="A2160" s="1">
        <v>43830</v>
      </c>
      <c r="B2160">
        <v>72</v>
      </c>
      <c r="C2160" t="s">
        <v>2291</v>
      </c>
      <c r="D2160" t="s">
        <v>31</v>
      </c>
      <c r="E2160" t="s">
        <v>110</v>
      </c>
      <c r="F2160" t="s">
        <v>1782</v>
      </c>
      <c r="G2160" s="1">
        <v>41927</v>
      </c>
      <c r="H2160" s="1">
        <v>41928</v>
      </c>
      <c r="I2160" s="1">
        <v>32868</v>
      </c>
      <c r="J2160">
        <v>1</v>
      </c>
      <c r="K2160" t="s">
        <v>34</v>
      </c>
      <c r="L2160" t="s">
        <v>62</v>
      </c>
      <c r="M2160" t="s">
        <v>36</v>
      </c>
      <c r="N2160" t="s">
        <v>49</v>
      </c>
      <c r="O2160" t="s">
        <v>49</v>
      </c>
      <c r="P2160" t="s">
        <v>56</v>
      </c>
      <c r="Q2160" t="s">
        <v>57</v>
      </c>
      <c r="R2160">
        <v>30.013661202185801</v>
      </c>
      <c r="S2160" t="s">
        <v>40</v>
      </c>
      <c r="T2160">
        <v>63</v>
      </c>
      <c r="U2160" t="s">
        <v>41</v>
      </c>
      <c r="W2160" t="s">
        <v>42</v>
      </c>
      <c r="X2160" t="s">
        <v>43</v>
      </c>
      <c r="Y2160">
        <v>13478.12</v>
      </c>
      <c r="Z2160">
        <v>13478.12</v>
      </c>
      <c r="AA2160">
        <v>1</v>
      </c>
      <c r="AB2160">
        <v>0</v>
      </c>
      <c r="AC2160">
        <v>1</v>
      </c>
      <c r="AD2160" t="s">
        <v>44</v>
      </c>
    </row>
    <row r="2161" spans="1:30" x14ac:dyDescent="0.25">
      <c r="A2161" s="1">
        <v>43830</v>
      </c>
      <c r="B2161">
        <v>72</v>
      </c>
      <c r="C2161" t="s">
        <v>2292</v>
      </c>
      <c r="D2161" t="s">
        <v>65</v>
      </c>
      <c r="E2161" t="s">
        <v>2013</v>
      </c>
      <c r="F2161" t="s">
        <v>1782</v>
      </c>
      <c r="G2161" s="1">
        <v>41918</v>
      </c>
      <c r="H2161" s="1">
        <v>41928</v>
      </c>
      <c r="I2161" s="1"/>
      <c r="J2161">
        <v>10</v>
      </c>
      <c r="K2161" t="s">
        <v>91</v>
      </c>
      <c r="L2161" t="s">
        <v>35</v>
      </c>
      <c r="M2161" t="s">
        <v>67</v>
      </c>
      <c r="N2161" t="s">
        <v>2083</v>
      </c>
      <c r="O2161" t="s">
        <v>2059</v>
      </c>
      <c r="P2161" t="s">
        <v>68</v>
      </c>
      <c r="Q2161" t="s">
        <v>39</v>
      </c>
      <c r="S2161" t="s">
        <v>42</v>
      </c>
      <c r="T2161">
        <v>0</v>
      </c>
      <c r="U2161" t="s">
        <v>69</v>
      </c>
      <c r="W2161" t="s">
        <v>42</v>
      </c>
      <c r="X2161" t="s">
        <v>43</v>
      </c>
      <c r="Y2161">
        <v>8693.01</v>
      </c>
      <c r="Z2161">
        <v>8693.01</v>
      </c>
      <c r="AA2161">
        <v>1</v>
      </c>
      <c r="AB2161">
        <v>0</v>
      </c>
      <c r="AC2161">
        <v>1</v>
      </c>
      <c r="AD2161" t="s">
        <v>44</v>
      </c>
    </row>
    <row r="2162" spans="1:30" x14ac:dyDescent="0.25">
      <c r="A2162" s="1">
        <v>43830</v>
      </c>
      <c r="B2162">
        <v>72</v>
      </c>
      <c r="C2162" t="s">
        <v>2293</v>
      </c>
      <c r="D2162" t="s">
        <v>31</v>
      </c>
      <c r="E2162" t="s">
        <v>102</v>
      </c>
      <c r="F2162" t="s">
        <v>1782</v>
      </c>
      <c r="G2162" s="1">
        <v>41925</v>
      </c>
      <c r="H2162" s="1">
        <v>41928</v>
      </c>
      <c r="I2162" s="1">
        <v>41266</v>
      </c>
      <c r="J2162">
        <v>3</v>
      </c>
      <c r="K2162" t="s">
        <v>34</v>
      </c>
      <c r="L2162" t="s">
        <v>35</v>
      </c>
      <c r="M2162" t="s">
        <v>48</v>
      </c>
      <c r="N2162" t="s">
        <v>103</v>
      </c>
      <c r="O2162" t="s">
        <v>103</v>
      </c>
      <c r="P2162" t="s">
        <v>78</v>
      </c>
      <c r="Q2162" t="s">
        <v>57</v>
      </c>
      <c r="R2162">
        <v>7.0218579234972696</v>
      </c>
      <c r="S2162" t="s">
        <v>63</v>
      </c>
      <c r="T2162">
        <v>46</v>
      </c>
      <c r="U2162" t="s">
        <v>41</v>
      </c>
      <c r="W2162" t="s">
        <v>42</v>
      </c>
      <c r="X2162" t="s">
        <v>43</v>
      </c>
      <c r="Y2162">
        <v>314.95</v>
      </c>
      <c r="Z2162">
        <v>314.95</v>
      </c>
      <c r="AA2162">
        <v>1</v>
      </c>
      <c r="AB2162">
        <v>0</v>
      </c>
      <c r="AC2162">
        <v>1</v>
      </c>
      <c r="AD2162" t="s">
        <v>44</v>
      </c>
    </row>
    <row r="2163" spans="1:30" x14ac:dyDescent="0.25">
      <c r="A2163" s="1">
        <v>43830</v>
      </c>
      <c r="B2163">
        <v>72</v>
      </c>
      <c r="C2163" t="s">
        <v>2294</v>
      </c>
      <c r="D2163" t="s">
        <v>31</v>
      </c>
      <c r="E2163" t="s">
        <v>165</v>
      </c>
      <c r="F2163" t="s">
        <v>1782</v>
      </c>
      <c r="G2163" s="1">
        <v>41926</v>
      </c>
      <c r="H2163" s="1">
        <v>41928</v>
      </c>
      <c r="I2163" s="1">
        <v>41718</v>
      </c>
      <c r="J2163">
        <v>2</v>
      </c>
      <c r="K2163" t="s">
        <v>34</v>
      </c>
      <c r="L2163" t="s">
        <v>47</v>
      </c>
      <c r="M2163" t="s">
        <v>36</v>
      </c>
      <c r="N2163" t="s">
        <v>122</v>
      </c>
      <c r="O2163" t="s">
        <v>122</v>
      </c>
      <c r="P2163" t="s">
        <v>38</v>
      </c>
      <c r="Q2163" t="s">
        <v>76</v>
      </c>
      <c r="R2163">
        <v>5.7814207650273204</v>
      </c>
      <c r="S2163" t="s">
        <v>63</v>
      </c>
      <c r="T2163">
        <v>24</v>
      </c>
      <c r="U2163" t="s">
        <v>51</v>
      </c>
      <c r="W2163" t="s">
        <v>42</v>
      </c>
      <c r="X2163" t="s">
        <v>43</v>
      </c>
      <c r="Y2163">
        <v>94244.83</v>
      </c>
      <c r="Z2163">
        <v>94244.83</v>
      </c>
      <c r="AA2163">
        <v>1</v>
      </c>
      <c r="AB2163">
        <v>0</v>
      </c>
      <c r="AC2163">
        <v>1</v>
      </c>
      <c r="AD2163" t="s">
        <v>298</v>
      </c>
    </row>
    <row r="2164" spans="1:30" x14ac:dyDescent="0.25">
      <c r="A2164" s="1">
        <v>43830</v>
      </c>
      <c r="B2164">
        <v>72</v>
      </c>
      <c r="C2164" t="s">
        <v>2295</v>
      </c>
      <c r="D2164" t="s">
        <v>65</v>
      </c>
      <c r="E2164" t="s">
        <v>102</v>
      </c>
      <c r="F2164" t="s">
        <v>1782</v>
      </c>
      <c r="G2164" s="1">
        <v>41928</v>
      </c>
      <c r="H2164" s="1">
        <v>41928</v>
      </c>
      <c r="I2164" s="1"/>
      <c r="J2164">
        <v>0</v>
      </c>
      <c r="K2164" t="s">
        <v>71</v>
      </c>
      <c r="L2164" t="s">
        <v>81</v>
      </c>
      <c r="M2164" t="s">
        <v>67</v>
      </c>
      <c r="N2164" t="s">
        <v>103</v>
      </c>
      <c r="O2164" t="s">
        <v>103</v>
      </c>
      <c r="P2164" t="s">
        <v>68</v>
      </c>
      <c r="Q2164" t="s">
        <v>39</v>
      </c>
      <c r="S2164" t="s">
        <v>42</v>
      </c>
      <c r="T2164">
        <v>0</v>
      </c>
      <c r="U2164" t="s">
        <v>69</v>
      </c>
      <c r="V2164">
        <v>60</v>
      </c>
      <c r="W2164" t="s">
        <v>41</v>
      </c>
      <c r="X2164" t="s">
        <v>43</v>
      </c>
      <c r="Y2164">
        <v>3373.73</v>
      </c>
      <c r="Z2164">
        <v>3373.73</v>
      </c>
      <c r="AA2164">
        <v>1</v>
      </c>
      <c r="AB2164">
        <v>0</v>
      </c>
      <c r="AC2164">
        <v>1</v>
      </c>
      <c r="AD2164" t="s">
        <v>44</v>
      </c>
    </row>
    <row r="2165" spans="1:30" x14ac:dyDescent="0.25">
      <c r="A2165" s="1">
        <v>43830</v>
      </c>
      <c r="B2165">
        <v>72</v>
      </c>
      <c r="C2165" t="s">
        <v>2296</v>
      </c>
      <c r="D2165" t="s">
        <v>65</v>
      </c>
      <c r="E2165" t="s">
        <v>102</v>
      </c>
      <c r="F2165" t="s">
        <v>1782</v>
      </c>
      <c r="G2165" s="1">
        <v>41927</v>
      </c>
      <c r="H2165" s="1">
        <v>41929</v>
      </c>
      <c r="I2165" s="1"/>
      <c r="J2165">
        <v>2</v>
      </c>
      <c r="K2165" t="s">
        <v>34</v>
      </c>
      <c r="L2165" t="s">
        <v>62</v>
      </c>
      <c r="M2165" t="s">
        <v>67</v>
      </c>
      <c r="N2165" t="s">
        <v>103</v>
      </c>
      <c r="O2165" t="s">
        <v>343</v>
      </c>
      <c r="P2165" t="s">
        <v>84</v>
      </c>
      <c r="Q2165" t="s">
        <v>39</v>
      </c>
      <c r="S2165" t="s">
        <v>42</v>
      </c>
      <c r="T2165">
        <v>0</v>
      </c>
      <c r="U2165" t="s">
        <v>69</v>
      </c>
      <c r="V2165">
        <v>35</v>
      </c>
      <c r="W2165" t="s">
        <v>41</v>
      </c>
      <c r="X2165" t="s">
        <v>43</v>
      </c>
      <c r="Y2165">
        <v>1908.19</v>
      </c>
      <c r="Z2165">
        <v>1908.19</v>
      </c>
      <c r="AA2165">
        <v>1</v>
      </c>
      <c r="AB2165">
        <v>0</v>
      </c>
      <c r="AC2165">
        <v>1</v>
      </c>
      <c r="AD2165" t="s">
        <v>44</v>
      </c>
    </row>
    <row r="2166" spans="1:30" x14ac:dyDescent="0.25">
      <c r="A2166" s="1">
        <v>43830</v>
      </c>
      <c r="B2166">
        <v>72</v>
      </c>
      <c r="C2166" t="s">
        <v>2297</v>
      </c>
      <c r="D2166" t="s">
        <v>31</v>
      </c>
      <c r="E2166" t="s">
        <v>59</v>
      </c>
      <c r="F2166" t="s">
        <v>1782</v>
      </c>
      <c r="G2166" s="1">
        <v>41928</v>
      </c>
      <c r="H2166" s="1">
        <v>41929</v>
      </c>
      <c r="I2166" s="1">
        <v>41865</v>
      </c>
      <c r="J2166">
        <v>1</v>
      </c>
      <c r="K2166" t="s">
        <v>34</v>
      </c>
      <c r="L2166" t="s">
        <v>81</v>
      </c>
      <c r="M2166" t="s">
        <v>36</v>
      </c>
      <c r="N2166" t="s">
        <v>60</v>
      </c>
      <c r="O2166" t="s">
        <v>60</v>
      </c>
      <c r="P2166" t="s">
        <v>38</v>
      </c>
      <c r="Q2166" t="s">
        <v>57</v>
      </c>
      <c r="R2166">
        <v>5.3797814207650303</v>
      </c>
      <c r="S2166" t="s">
        <v>63</v>
      </c>
      <c r="T2166">
        <v>24</v>
      </c>
      <c r="U2166" t="s">
        <v>51</v>
      </c>
      <c r="W2166" t="s">
        <v>42</v>
      </c>
      <c r="X2166" t="s">
        <v>43</v>
      </c>
      <c r="Y2166">
        <v>152.83000000000001</v>
      </c>
      <c r="Z2166">
        <v>152.83000000000001</v>
      </c>
      <c r="AA2166">
        <v>1</v>
      </c>
      <c r="AB2166">
        <v>0</v>
      </c>
      <c r="AC2166">
        <v>1</v>
      </c>
      <c r="AD2166" t="s">
        <v>44</v>
      </c>
    </row>
    <row r="2167" spans="1:30" x14ac:dyDescent="0.25">
      <c r="A2167" s="1">
        <v>43830</v>
      </c>
      <c r="B2167">
        <v>72</v>
      </c>
      <c r="C2167" t="s">
        <v>2298</v>
      </c>
      <c r="D2167" t="s">
        <v>31</v>
      </c>
      <c r="E2167" t="s">
        <v>165</v>
      </c>
      <c r="F2167" t="s">
        <v>1782</v>
      </c>
      <c r="G2167" s="1">
        <v>41929</v>
      </c>
      <c r="H2167" s="1">
        <v>41930</v>
      </c>
      <c r="I2167" s="1">
        <v>41918</v>
      </c>
      <c r="J2167">
        <v>1</v>
      </c>
      <c r="K2167" t="s">
        <v>34</v>
      </c>
      <c r="L2167" t="s">
        <v>66</v>
      </c>
      <c r="M2167" t="s">
        <v>48</v>
      </c>
      <c r="N2167" t="s">
        <v>122</v>
      </c>
      <c r="O2167" t="s">
        <v>122</v>
      </c>
      <c r="P2167" t="s">
        <v>56</v>
      </c>
      <c r="Q2167" t="s">
        <v>57</v>
      </c>
      <c r="R2167">
        <v>5.2349726775956302</v>
      </c>
      <c r="S2167" t="s">
        <v>63</v>
      </c>
      <c r="T2167">
        <v>19</v>
      </c>
      <c r="U2167" t="s">
        <v>79</v>
      </c>
      <c r="W2167" t="s">
        <v>42</v>
      </c>
      <c r="X2167" t="s">
        <v>43</v>
      </c>
      <c r="Y2167">
        <v>446.25</v>
      </c>
      <c r="Z2167">
        <v>446.25</v>
      </c>
      <c r="AA2167">
        <v>1</v>
      </c>
      <c r="AB2167">
        <v>0</v>
      </c>
      <c r="AC2167">
        <v>1</v>
      </c>
      <c r="AD2167" t="s">
        <v>44</v>
      </c>
    </row>
    <row r="2168" spans="1:30" x14ac:dyDescent="0.25">
      <c r="A2168" s="1">
        <v>43830</v>
      </c>
      <c r="B2168">
        <v>72</v>
      </c>
      <c r="C2168" t="s">
        <v>2299</v>
      </c>
      <c r="D2168" t="s">
        <v>31</v>
      </c>
      <c r="E2168" t="s">
        <v>165</v>
      </c>
      <c r="F2168" t="s">
        <v>1782</v>
      </c>
      <c r="G2168" s="1">
        <v>41928</v>
      </c>
      <c r="H2168" s="1">
        <v>41930</v>
      </c>
      <c r="I2168" s="1">
        <v>38820</v>
      </c>
      <c r="J2168">
        <v>2</v>
      </c>
      <c r="K2168" t="s">
        <v>34</v>
      </c>
      <c r="L2168" t="s">
        <v>81</v>
      </c>
      <c r="M2168" t="s">
        <v>36</v>
      </c>
      <c r="N2168" t="s">
        <v>122</v>
      </c>
      <c r="O2168" t="s">
        <v>122</v>
      </c>
      <c r="P2168" t="s">
        <v>38</v>
      </c>
      <c r="Q2168" t="s">
        <v>39</v>
      </c>
      <c r="R2168">
        <v>13.7158469945355</v>
      </c>
      <c r="S2168" t="s">
        <v>40</v>
      </c>
      <c r="T2168">
        <v>43</v>
      </c>
      <c r="U2168" t="s">
        <v>41</v>
      </c>
      <c r="W2168" t="s">
        <v>42</v>
      </c>
      <c r="X2168" t="s">
        <v>43</v>
      </c>
      <c r="Y2168">
        <v>1024.19</v>
      </c>
      <c r="Z2168">
        <v>1024.19</v>
      </c>
      <c r="AA2168">
        <v>1</v>
      </c>
      <c r="AB2168">
        <v>0</v>
      </c>
      <c r="AC2168">
        <v>1</v>
      </c>
      <c r="AD2168" t="s">
        <v>44</v>
      </c>
    </row>
    <row r="2169" spans="1:30" x14ac:dyDescent="0.25">
      <c r="A2169" s="1">
        <v>43830</v>
      </c>
      <c r="B2169">
        <v>72</v>
      </c>
      <c r="C2169" t="s">
        <v>2300</v>
      </c>
      <c r="D2169" t="s">
        <v>31</v>
      </c>
      <c r="E2169" t="s">
        <v>2013</v>
      </c>
      <c r="F2169" t="s">
        <v>1782</v>
      </c>
      <c r="G2169" s="1">
        <v>41871</v>
      </c>
      <c r="H2169" s="1">
        <v>41932</v>
      </c>
      <c r="I2169" s="1">
        <v>41814</v>
      </c>
      <c r="J2169">
        <v>61</v>
      </c>
      <c r="K2169" t="s">
        <v>91</v>
      </c>
      <c r="L2169" t="s">
        <v>62</v>
      </c>
      <c r="M2169" t="s">
        <v>36</v>
      </c>
      <c r="N2169" t="s">
        <v>37</v>
      </c>
      <c r="O2169" t="s">
        <v>37</v>
      </c>
      <c r="P2169" t="s">
        <v>148</v>
      </c>
      <c r="Q2169" t="s">
        <v>39</v>
      </c>
      <c r="R2169">
        <v>5.5191256830601096</v>
      </c>
      <c r="S2169" t="s">
        <v>63</v>
      </c>
      <c r="T2169">
        <v>38</v>
      </c>
      <c r="U2169" t="s">
        <v>41</v>
      </c>
      <c r="W2169" t="s">
        <v>42</v>
      </c>
      <c r="X2169" t="s">
        <v>43</v>
      </c>
      <c r="Y2169">
        <v>24881.279999999999</v>
      </c>
      <c r="Z2169">
        <v>24881.279999999999</v>
      </c>
      <c r="AA2169">
        <v>1</v>
      </c>
      <c r="AB2169">
        <v>0</v>
      </c>
      <c r="AC2169">
        <v>1</v>
      </c>
      <c r="AD2169" t="s">
        <v>44</v>
      </c>
    </row>
    <row r="2170" spans="1:30" x14ac:dyDescent="0.25">
      <c r="A2170" s="1">
        <v>43830</v>
      </c>
      <c r="B2170">
        <v>72</v>
      </c>
      <c r="C2170" t="s">
        <v>2301</v>
      </c>
      <c r="D2170" t="s">
        <v>31</v>
      </c>
      <c r="E2170" t="s">
        <v>59</v>
      </c>
      <c r="F2170" t="s">
        <v>1782</v>
      </c>
      <c r="G2170" s="1">
        <v>41932</v>
      </c>
      <c r="H2170" s="1">
        <v>41933</v>
      </c>
      <c r="I2170" s="1">
        <v>40860</v>
      </c>
      <c r="J2170">
        <v>1</v>
      </c>
      <c r="K2170" t="s">
        <v>34</v>
      </c>
      <c r="L2170" t="s">
        <v>35</v>
      </c>
      <c r="M2170" t="s">
        <v>48</v>
      </c>
      <c r="N2170" t="s">
        <v>60</v>
      </c>
      <c r="O2170" t="s">
        <v>60</v>
      </c>
      <c r="P2170" t="s">
        <v>124</v>
      </c>
      <c r="Q2170" t="s">
        <v>57</v>
      </c>
      <c r="R2170">
        <v>8.1311475409836103</v>
      </c>
      <c r="S2170" t="s">
        <v>63</v>
      </c>
      <c r="T2170">
        <v>30</v>
      </c>
      <c r="U2170" t="s">
        <v>51</v>
      </c>
      <c r="W2170" t="s">
        <v>42</v>
      </c>
      <c r="X2170" t="s">
        <v>43</v>
      </c>
      <c r="Y2170">
        <v>227.24</v>
      </c>
      <c r="Z2170">
        <v>227.24</v>
      </c>
      <c r="AA2170">
        <v>1</v>
      </c>
      <c r="AB2170">
        <v>0</v>
      </c>
      <c r="AC2170">
        <v>1</v>
      </c>
      <c r="AD2170" t="s">
        <v>44</v>
      </c>
    </row>
    <row r="2171" spans="1:30" x14ac:dyDescent="0.25">
      <c r="A2171" s="1">
        <v>43830</v>
      </c>
      <c r="B2171">
        <v>72</v>
      </c>
      <c r="C2171" t="s">
        <v>2302</v>
      </c>
      <c r="D2171" t="s">
        <v>31</v>
      </c>
      <c r="E2171" t="s">
        <v>102</v>
      </c>
      <c r="F2171" t="s">
        <v>1782</v>
      </c>
      <c r="G2171" s="1">
        <v>41921</v>
      </c>
      <c r="H2171" s="1">
        <v>41933</v>
      </c>
      <c r="I2171" s="1">
        <v>38774</v>
      </c>
      <c r="J2171">
        <v>12</v>
      </c>
      <c r="K2171" t="s">
        <v>91</v>
      </c>
      <c r="L2171" t="s">
        <v>81</v>
      </c>
      <c r="M2171" t="s">
        <v>48</v>
      </c>
      <c r="N2171" t="s">
        <v>103</v>
      </c>
      <c r="O2171" t="s">
        <v>103</v>
      </c>
      <c r="P2171" t="s">
        <v>56</v>
      </c>
      <c r="Q2171" t="s">
        <v>57</v>
      </c>
      <c r="R2171">
        <v>13.843835616438399</v>
      </c>
      <c r="S2171" t="s">
        <v>40</v>
      </c>
      <c r="T2171">
        <v>45</v>
      </c>
      <c r="U2171" t="s">
        <v>41</v>
      </c>
      <c r="W2171" t="s">
        <v>42</v>
      </c>
      <c r="X2171" t="s">
        <v>43</v>
      </c>
      <c r="Y2171">
        <v>963.03</v>
      </c>
      <c r="Z2171">
        <v>963.03</v>
      </c>
      <c r="AA2171">
        <v>1</v>
      </c>
      <c r="AB2171">
        <v>0</v>
      </c>
      <c r="AC2171">
        <v>1</v>
      </c>
      <c r="AD2171" t="s">
        <v>44</v>
      </c>
    </row>
    <row r="2172" spans="1:30" x14ac:dyDescent="0.25">
      <c r="A2172" s="1">
        <v>43830</v>
      </c>
      <c r="B2172">
        <v>72</v>
      </c>
      <c r="C2172" t="s">
        <v>2303</v>
      </c>
      <c r="D2172" t="s">
        <v>31</v>
      </c>
      <c r="E2172" t="s">
        <v>102</v>
      </c>
      <c r="F2172" t="s">
        <v>1782</v>
      </c>
      <c r="G2172" s="1">
        <v>41933</v>
      </c>
      <c r="H2172" s="1">
        <v>41933</v>
      </c>
      <c r="I2172" s="1"/>
      <c r="J2172">
        <v>0</v>
      </c>
      <c r="K2172" t="s">
        <v>71</v>
      </c>
      <c r="L2172" t="s">
        <v>47</v>
      </c>
      <c r="M2172" t="s">
        <v>48</v>
      </c>
      <c r="N2172" t="s">
        <v>103</v>
      </c>
      <c r="O2172" t="s">
        <v>103</v>
      </c>
      <c r="P2172" t="s">
        <v>38</v>
      </c>
      <c r="Q2172" t="s">
        <v>39</v>
      </c>
      <c r="S2172" t="s">
        <v>42</v>
      </c>
      <c r="T2172">
        <v>43</v>
      </c>
      <c r="U2172" t="s">
        <v>41</v>
      </c>
      <c r="W2172" t="s">
        <v>42</v>
      </c>
      <c r="X2172" t="s">
        <v>43</v>
      </c>
      <c r="Y2172">
        <v>0</v>
      </c>
      <c r="Z2172">
        <v>0</v>
      </c>
      <c r="AA2172">
        <v>1</v>
      </c>
      <c r="AB2172">
        <v>0</v>
      </c>
      <c r="AC2172">
        <v>1</v>
      </c>
      <c r="AD2172" t="s">
        <v>44</v>
      </c>
    </row>
    <row r="2173" spans="1:30" x14ac:dyDescent="0.25">
      <c r="A2173" s="1">
        <v>43830</v>
      </c>
      <c r="B2173">
        <v>72</v>
      </c>
      <c r="C2173" t="s">
        <v>2304</v>
      </c>
      <c r="D2173" t="s">
        <v>65</v>
      </c>
      <c r="E2173" t="s">
        <v>59</v>
      </c>
      <c r="F2173" t="s">
        <v>1782</v>
      </c>
      <c r="G2173" s="1">
        <v>41933</v>
      </c>
      <c r="H2173" s="1">
        <v>41934</v>
      </c>
      <c r="I2173" s="1"/>
      <c r="J2173">
        <v>1</v>
      </c>
      <c r="K2173" t="s">
        <v>34</v>
      </c>
      <c r="L2173" t="s">
        <v>47</v>
      </c>
      <c r="M2173" t="s">
        <v>67</v>
      </c>
      <c r="N2173" t="s">
        <v>60</v>
      </c>
      <c r="O2173" t="s">
        <v>60</v>
      </c>
      <c r="P2173" t="s">
        <v>68</v>
      </c>
      <c r="Q2173" t="s">
        <v>39</v>
      </c>
      <c r="S2173" t="s">
        <v>42</v>
      </c>
      <c r="T2173">
        <v>0</v>
      </c>
      <c r="U2173" t="s">
        <v>69</v>
      </c>
      <c r="V2173">
        <v>48</v>
      </c>
      <c r="W2173" t="s">
        <v>41</v>
      </c>
      <c r="X2173" t="s">
        <v>43</v>
      </c>
      <c r="Y2173">
        <v>15</v>
      </c>
      <c r="Z2173">
        <v>15</v>
      </c>
      <c r="AA2173">
        <v>1</v>
      </c>
      <c r="AB2173">
        <v>0</v>
      </c>
      <c r="AC2173">
        <v>1</v>
      </c>
      <c r="AD2173" t="s">
        <v>44</v>
      </c>
    </row>
    <row r="2174" spans="1:30" x14ac:dyDescent="0.25">
      <c r="A2174" s="1">
        <v>43830</v>
      </c>
      <c r="B2174">
        <v>72</v>
      </c>
      <c r="C2174" t="s">
        <v>2305</v>
      </c>
      <c r="D2174" t="s">
        <v>65</v>
      </c>
      <c r="E2174" t="s">
        <v>102</v>
      </c>
      <c r="F2174" t="s">
        <v>1782</v>
      </c>
      <c r="G2174" s="1">
        <v>41929</v>
      </c>
      <c r="H2174" s="1">
        <v>41934</v>
      </c>
      <c r="I2174" s="1"/>
      <c r="J2174">
        <v>5</v>
      </c>
      <c r="K2174" t="s">
        <v>91</v>
      </c>
      <c r="L2174" t="s">
        <v>66</v>
      </c>
      <c r="M2174" t="s">
        <v>67</v>
      </c>
      <c r="N2174" t="s">
        <v>103</v>
      </c>
      <c r="O2174" t="s">
        <v>103</v>
      </c>
      <c r="P2174" t="s">
        <v>84</v>
      </c>
      <c r="Q2174" t="s">
        <v>39</v>
      </c>
      <c r="S2174" t="s">
        <v>42</v>
      </c>
      <c r="T2174">
        <v>0</v>
      </c>
      <c r="U2174" t="s">
        <v>69</v>
      </c>
      <c r="V2174">
        <v>26</v>
      </c>
      <c r="W2174" t="s">
        <v>51</v>
      </c>
      <c r="X2174" t="s">
        <v>43</v>
      </c>
      <c r="Y2174">
        <v>600</v>
      </c>
      <c r="Z2174">
        <v>600</v>
      </c>
      <c r="AA2174">
        <v>1</v>
      </c>
      <c r="AB2174">
        <v>0</v>
      </c>
      <c r="AC2174">
        <v>1</v>
      </c>
      <c r="AD2174" t="s">
        <v>44</v>
      </c>
    </row>
    <row r="2175" spans="1:30" x14ac:dyDescent="0.25">
      <c r="A2175" s="1">
        <v>43830</v>
      </c>
      <c r="B2175">
        <v>72</v>
      </c>
      <c r="C2175" t="s">
        <v>2306</v>
      </c>
      <c r="D2175" t="s">
        <v>31</v>
      </c>
      <c r="E2175" t="s">
        <v>86</v>
      </c>
      <c r="F2175" t="s">
        <v>1782</v>
      </c>
      <c r="G2175" s="1">
        <v>41933</v>
      </c>
      <c r="H2175" s="1">
        <v>41934</v>
      </c>
      <c r="I2175" s="1">
        <v>40638</v>
      </c>
      <c r="J2175">
        <v>1</v>
      </c>
      <c r="K2175" t="s">
        <v>34</v>
      </c>
      <c r="L2175" t="s">
        <v>47</v>
      </c>
      <c r="M2175" t="s">
        <v>48</v>
      </c>
      <c r="N2175" t="s">
        <v>65</v>
      </c>
      <c r="O2175" t="s">
        <v>65</v>
      </c>
      <c r="P2175" t="s">
        <v>56</v>
      </c>
      <c r="Q2175" t="s">
        <v>57</v>
      </c>
      <c r="R2175">
        <v>8.7377049180327901</v>
      </c>
      <c r="S2175" t="s">
        <v>63</v>
      </c>
      <c r="T2175">
        <v>27</v>
      </c>
      <c r="U2175" t="s">
        <v>51</v>
      </c>
      <c r="W2175" t="s">
        <v>42</v>
      </c>
      <c r="X2175" t="s">
        <v>43</v>
      </c>
      <c r="Y2175">
        <v>309.87</v>
      </c>
      <c r="Z2175">
        <v>309.87</v>
      </c>
      <c r="AA2175">
        <v>1</v>
      </c>
      <c r="AB2175">
        <v>0</v>
      </c>
      <c r="AC2175">
        <v>1</v>
      </c>
      <c r="AD2175" t="s">
        <v>44</v>
      </c>
    </row>
    <row r="2176" spans="1:30" x14ac:dyDescent="0.25">
      <c r="A2176" s="1">
        <v>43830</v>
      </c>
      <c r="B2176">
        <v>72</v>
      </c>
      <c r="C2176" t="s">
        <v>2307</v>
      </c>
      <c r="D2176" t="s">
        <v>31</v>
      </c>
      <c r="E2176" t="s">
        <v>46</v>
      </c>
      <c r="F2176" t="s">
        <v>1782</v>
      </c>
      <c r="G2176" s="1">
        <v>41933</v>
      </c>
      <c r="H2176" s="1">
        <v>41934</v>
      </c>
      <c r="I2176" s="1">
        <v>41883</v>
      </c>
      <c r="J2176">
        <v>1</v>
      </c>
      <c r="K2176" t="s">
        <v>34</v>
      </c>
      <c r="L2176" t="s">
        <v>47</v>
      </c>
      <c r="M2176" t="s">
        <v>36</v>
      </c>
      <c r="N2176" t="s">
        <v>49</v>
      </c>
      <c r="O2176" t="s">
        <v>49</v>
      </c>
      <c r="P2176" t="s">
        <v>50</v>
      </c>
      <c r="Q2176" t="s">
        <v>39</v>
      </c>
      <c r="R2176">
        <v>5.3306010928961696</v>
      </c>
      <c r="S2176" t="s">
        <v>63</v>
      </c>
      <c r="T2176">
        <v>23</v>
      </c>
      <c r="U2176" t="s">
        <v>51</v>
      </c>
      <c r="W2176" t="s">
        <v>42</v>
      </c>
      <c r="X2176" t="s">
        <v>43</v>
      </c>
      <c r="Y2176">
        <v>2891.28</v>
      </c>
      <c r="Z2176">
        <v>2891.28</v>
      </c>
      <c r="AA2176">
        <v>1</v>
      </c>
      <c r="AB2176">
        <v>0</v>
      </c>
      <c r="AC2176">
        <v>1</v>
      </c>
      <c r="AD2176" t="s">
        <v>44</v>
      </c>
    </row>
    <row r="2177" spans="1:30" x14ac:dyDescent="0.25">
      <c r="A2177" s="1">
        <v>43830</v>
      </c>
      <c r="B2177">
        <v>72</v>
      </c>
      <c r="C2177" t="s">
        <v>2308</v>
      </c>
      <c r="D2177" t="s">
        <v>65</v>
      </c>
      <c r="E2177" t="s">
        <v>73</v>
      </c>
      <c r="F2177" t="s">
        <v>1782</v>
      </c>
      <c r="G2177" s="1">
        <v>41934</v>
      </c>
      <c r="H2177" s="1">
        <v>41934</v>
      </c>
      <c r="I2177" s="1"/>
      <c r="J2177">
        <v>0</v>
      </c>
      <c r="K2177" t="s">
        <v>71</v>
      </c>
      <c r="L2177" t="s">
        <v>62</v>
      </c>
      <c r="M2177" t="s">
        <v>1236</v>
      </c>
      <c r="N2177" t="s">
        <v>118</v>
      </c>
      <c r="O2177" t="s">
        <v>118</v>
      </c>
      <c r="P2177" t="s">
        <v>84</v>
      </c>
      <c r="Q2177" t="s">
        <v>39</v>
      </c>
      <c r="S2177" t="s">
        <v>42</v>
      </c>
      <c r="T2177">
        <v>0</v>
      </c>
      <c r="U2177" t="s">
        <v>69</v>
      </c>
      <c r="W2177" t="s">
        <v>42</v>
      </c>
      <c r="X2177" t="s">
        <v>43</v>
      </c>
      <c r="Y2177">
        <v>5500.82</v>
      </c>
      <c r="Z2177">
        <v>5500.82</v>
      </c>
      <c r="AA2177">
        <v>1</v>
      </c>
      <c r="AB2177">
        <v>0</v>
      </c>
      <c r="AC2177">
        <v>1</v>
      </c>
      <c r="AD2177" t="s">
        <v>44</v>
      </c>
    </row>
    <row r="2178" spans="1:30" x14ac:dyDescent="0.25">
      <c r="A2178" s="1">
        <v>43830</v>
      </c>
      <c r="B2178">
        <v>72</v>
      </c>
      <c r="C2178" t="s">
        <v>2309</v>
      </c>
      <c r="D2178" t="s">
        <v>31</v>
      </c>
      <c r="E2178" t="s">
        <v>46</v>
      </c>
      <c r="F2178" t="s">
        <v>1782</v>
      </c>
      <c r="G2178" s="1">
        <v>41933</v>
      </c>
      <c r="H2178" s="1">
        <v>41935</v>
      </c>
      <c r="I2178" s="1">
        <v>41890</v>
      </c>
      <c r="J2178">
        <v>2</v>
      </c>
      <c r="K2178" t="s">
        <v>34</v>
      </c>
      <c r="L2178" t="s">
        <v>47</v>
      </c>
      <c r="M2178" t="s">
        <v>36</v>
      </c>
      <c r="N2178" t="s">
        <v>49</v>
      </c>
      <c r="O2178" t="s">
        <v>49</v>
      </c>
      <c r="P2178" t="s">
        <v>38</v>
      </c>
      <c r="Q2178" t="s">
        <v>39</v>
      </c>
      <c r="R2178">
        <v>5.3114754098360697</v>
      </c>
      <c r="S2178" t="s">
        <v>63</v>
      </c>
      <c r="T2178">
        <v>25</v>
      </c>
      <c r="U2178" t="s">
        <v>51</v>
      </c>
      <c r="W2178" t="s">
        <v>42</v>
      </c>
      <c r="X2178" t="s">
        <v>43</v>
      </c>
      <c r="Y2178">
        <v>8.65</v>
      </c>
      <c r="Z2178">
        <v>8.65</v>
      </c>
      <c r="AA2178">
        <v>1</v>
      </c>
      <c r="AB2178">
        <v>0</v>
      </c>
      <c r="AC2178">
        <v>1</v>
      </c>
      <c r="AD2178" t="s">
        <v>44</v>
      </c>
    </row>
    <row r="2179" spans="1:30" x14ac:dyDescent="0.25">
      <c r="A2179" s="1">
        <v>43830</v>
      </c>
      <c r="B2179">
        <v>72</v>
      </c>
      <c r="C2179" t="s">
        <v>2310</v>
      </c>
      <c r="D2179" t="s">
        <v>31</v>
      </c>
      <c r="E2179" t="s">
        <v>920</v>
      </c>
      <c r="F2179" t="s">
        <v>1782</v>
      </c>
      <c r="G2179" s="1">
        <v>41933</v>
      </c>
      <c r="H2179" s="1">
        <v>41935</v>
      </c>
      <c r="I2179" s="1">
        <v>36794</v>
      </c>
      <c r="J2179">
        <v>2</v>
      </c>
      <c r="K2179" t="s">
        <v>34</v>
      </c>
      <c r="L2179" t="s">
        <v>47</v>
      </c>
      <c r="M2179" t="s">
        <v>36</v>
      </c>
      <c r="N2179" t="s">
        <v>49</v>
      </c>
      <c r="O2179" t="s">
        <v>49</v>
      </c>
      <c r="P2179" t="s">
        <v>38</v>
      </c>
      <c r="Q2179" t="s">
        <v>76</v>
      </c>
      <c r="R2179">
        <v>19.2650273224044</v>
      </c>
      <c r="S2179" t="s">
        <v>40</v>
      </c>
      <c r="T2179">
        <v>49</v>
      </c>
      <c r="U2179" t="s">
        <v>41</v>
      </c>
      <c r="W2179" t="s">
        <v>42</v>
      </c>
      <c r="X2179" t="s">
        <v>43</v>
      </c>
      <c r="Y2179">
        <v>92876.12</v>
      </c>
      <c r="Z2179">
        <v>92876.12</v>
      </c>
      <c r="AA2179">
        <v>1</v>
      </c>
      <c r="AB2179">
        <v>0</v>
      </c>
      <c r="AC2179">
        <v>1</v>
      </c>
      <c r="AD2179" t="s">
        <v>298</v>
      </c>
    </row>
    <row r="2180" spans="1:30" x14ac:dyDescent="0.25">
      <c r="A2180" s="1">
        <v>43830</v>
      </c>
      <c r="B2180">
        <v>72</v>
      </c>
      <c r="C2180" t="s">
        <v>2311</v>
      </c>
      <c r="D2180" t="s">
        <v>65</v>
      </c>
      <c r="E2180" t="s">
        <v>102</v>
      </c>
      <c r="F2180" t="s">
        <v>1782</v>
      </c>
      <c r="G2180" s="1">
        <v>41935</v>
      </c>
      <c r="H2180" s="1">
        <v>41935</v>
      </c>
      <c r="I2180" s="1"/>
      <c r="J2180">
        <v>0</v>
      </c>
      <c r="K2180" t="s">
        <v>71</v>
      </c>
      <c r="L2180" t="s">
        <v>81</v>
      </c>
      <c r="M2180" t="s">
        <v>67</v>
      </c>
      <c r="N2180" t="s">
        <v>103</v>
      </c>
      <c r="O2180" t="s">
        <v>103</v>
      </c>
      <c r="P2180" t="s">
        <v>84</v>
      </c>
      <c r="Q2180" t="s">
        <v>39</v>
      </c>
      <c r="S2180" t="s">
        <v>42</v>
      </c>
      <c r="T2180">
        <v>0</v>
      </c>
      <c r="U2180" t="s">
        <v>69</v>
      </c>
      <c r="W2180" t="s">
        <v>42</v>
      </c>
      <c r="X2180" t="s">
        <v>43</v>
      </c>
      <c r="Y2180">
        <v>0</v>
      </c>
      <c r="Z2180">
        <v>0</v>
      </c>
      <c r="AA2180">
        <v>1</v>
      </c>
      <c r="AB2180">
        <v>0</v>
      </c>
      <c r="AC2180">
        <v>1</v>
      </c>
      <c r="AD2180" t="s">
        <v>44</v>
      </c>
    </row>
    <row r="2181" spans="1:30" x14ac:dyDescent="0.25">
      <c r="A2181" s="1">
        <v>43830</v>
      </c>
      <c r="B2181">
        <v>72</v>
      </c>
      <c r="C2181" t="s">
        <v>2312</v>
      </c>
      <c r="D2181" t="s">
        <v>31</v>
      </c>
      <c r="E2181" t="s">
        <v>204</v>
      </c>
      <c r="F2181" t="s">
        <v>1782</v>
      </c>
      <c r="G2181" s="1">
        <v>41886</v>
      </c>
      <c r="H2181" s="1">
        <v>41936</v>
      </c>
      <c r="I2181" s="1">
        <v>37510</v>
      </c>
      <c r="J2181">
        <v>50</v>
      </c>
      <c r="K2181" t="s">
        <v>91</v>
      </c>
      <c r="L2181" t="s">
        <v>81</v>
      </c>
      <c r="M2181" t="s">
        <v>48</v>
      </c>
      <c r="N2181" t="s">
        <v>107</v>
      </c>
      <c r="O2181" t="s">
        <v>107</v>
      </c>
      <c r="P2181" t="s">
        <v>78</v>
      </c>
      <c r="Q2181" t="s">
        <v>57</v>
      </c>
      <c r="R2181">
        <v>17.3032786885246</v>
      </c>
      <c r="S2181" t="s">
        <v>40</v>
      </c>
      <c r="T2181">
        <v>44</v>
      </c>
      <c r="U2181" t="s">
        <v>41</v>
      </c>
      <c r="W2181" t="s">
        <v>42</v>
      </c>
      <c r="X2181" t="s">
        <v>43</v>
      </c>
      <c r="Y2181">
        <v>405.63</v>
      </c>
      <c r="Z2181">
        <v>405.63</v>
      </c>
      <c r="AA2181">
        <v>1</v>
      </c>
      <c r="AB2181">
        <v>0</v>
      </c>
      <c r="AC2181">
        <v>1</v>
      </c>
      <c r="AD2181" t="s">
        <v>44</v>
      </c>
    </row>
    <row r="2182" spans="1:30" x14ac:dyDescent="0.25">
      <c r="A2182" s="1">
        <v>43830</v>
      </c>
      <c r="B2182">
        <v>72</v>
      </c>
      <c r="C2182" t="s">
        <v>2313</v>
      </c>
      <c r="D2182" t="s">
        <v>31</v>
      </c>
      <c r="E2182" t="s">
        <v>188</v>
      </c>
      <c r="F2182" t="s">
        <v>1782</v>
      </c>
      <c r="G2182" s="1">
        <v>41934</v>
      </c>
      <c r="H2182" s="1">
        <v>41936</v>
      </c>
      <c r="I2182" s="1">
        <v>41903</v>
      </c>
      <c r="J2182">
        <v>2</v>
      </c>
      <c r="K2182" t="s">
        <v>34</v>
      </c>
      <c r="L2182" t="s">
        <v>62</v>
      </c>
      <c r="M2182" t="s">
        <v>48</v>
      </c>
      <c r="N2182" t="s">
        <v>189</v>
      </c>
      <c r="O2182" t="s">
        <v>189</v>
      </c>
      <c r="P2182" t="s">
        <v>114</v>
      </c>
      <c r="Q2182" t="s">
        <v>57</v>
      </c>
      <c r="R2182">
        <v>5.2759562841530103</v>
      </c>
      <c r="S2182" t="s">
        <v>63</v>
      </c>
      <c r="T2182">
        <v>23</v>
      </c>
      <c r="U2182" t="s">
        <v>51</v>
      </c>
      <c r="W2182" t="s">
        <v>42</v>
      </c>
      <c r="X2182" t="s">
        <v>43</v>
      </c>
      <c r="Y2182">
        <v>0</v>
      </c>
      <c r="Z2182">
        <v>0</v>
      </c>
      <c r="AA2182">
        <v>1</v>
      </c>
      <c r="AB2182">
        <v>0</v>
      </c>
      <c r="AC2182">
        <v>1</v>
      </c>
      <c r="AD2182" t="s">
        <v>44</v>
      </c>
    </row>
    <row r="2183" spans="1:30" x14ac:dyDescent="0.25">
      <c r="A2183" s="1">
        <v>43830</v>
      </c>
      <c r="B2183">
        <v>72</v>
      </c>
      <c r="C2183" t="s">
        <v>2314</v>
      </c>
      <c r="D2183" t="s">
        <v>31</v>
      </c>
      <c r="E2183" t="s">
        <v>204</v>
      </c>
      <c r="F2183" t="s">
        <v>1782</v>
      </c>
      <c r="G2183" s="1">
        <v>41884</v>
      </c>
      <c r="H2183" s="1">
        <v>41936</v>
      </c>
      <c r="I2183" s="1">
        <v>37510</v>
      </c>
      <c r="J2183">
        <v>52</v>
      </c>
      <c r="K2183" t="s">
        <v>91</v>
      </c>
      <c r="L2183" t="s">
        <v>47</v>
      </c>
      <c r="M2183" t="s">
        <v>48</v>
      </c>
      <c r="N2183" t="s">
        <v>107</v>
      </c>
      <c r="O2183" t="s">
        <v>107</v>
      </c>
      <c r="P2183" t="s">
        <v>50</v>
      </c>
      <c r="Q2183" t="s">
        <v>57</v>
      </c>
      <c r="R2183">
        <v>17.3032786885246</v>
      </c>
      <c r="S2183" t="s">
        <v>40</v>
      </c>
      <c r="T2183">
        <v>44</v>
      </c>
      <c r="U2183" t="s">
        <v>41</v>
      </c>
      <c r="W2183" t="s">
        <v>42</v>
      </c>
      <c r="X2183" t="s">
        <v>43</v>
      </c>
      <c r="Y2183">
        <v>297.02</v>
      </c>
      <c r="Z2183">
        <v>297.02</v>
      </c>
      <c r="AA2183">
        <v>1</v>
      </c>
      <c r="AB2183">
        <v>0</v>
      </c>
      <c r="AC2183">
        <v>1</v>
      </c>
      <c r="AD2183" t="s">
        <v>44</v>
      </c>
    </row>
    <row r="2184" spans="1:30" x14ac:dyDescent="0.25">
      <c r="A2184" s="1">
        <v>43830</v>
      </c>
      <c r="B2184">
        <v>72</v>
      </c>
      <c r="C2184" t="s">
        <v>2315</v>
      </c>
      <c r="D2184" t="s">
        <v>31</v>
      </c>
      <c r="E2184" t="s">
        <v>204</v>
      </c>
      <c r="F2184" t="s">
        <v>1782</v>
      </c>
      <c r="G2184" s="1">
        <v>41929</v>
      </c>
      <c r="H2184" s="1">
        <v>41936</v>
      </c>
      <c r="I2184" s="1">
        <v>39052</v>
      </c>
      <c r="J2184">
        <v>7</v>
      </c>
      <c r="K2184" t="s">
        <v>91</v>
      </c>
      <c r="L2184" t="s">
        <v>66</v>
      </c>
      <c r="M2184" t="s">
        <v>36</v>
      </c>
      <c r="N2184" t="s">
        <v>107</v>
      </c>
      <c r="O2184" t="s">
        <v>107</v>
      </c>
      <c r="P2184" t="s">
        <v>38</v>
      </c>
      <c r="Q2184" t="s">
        <v>39</v>
      </c>
      <c r="R2184">
        <v>13.081967213114799</v>
      </c>
      <c r="S2184" t="s">
        <v>40</v>
      </c>
      <c r="T2184">
        <v>41</v>
      </c>
      <c r="U2184" t="s">
        <v>41</v>
      </c>
      <c r="W2184" t="s">
        <v>42</v>
      </c>
      <c r="X2184" t="s">
        <v>43</v>
      </c>
      <c r="Y2184">
        <v>3012.97</v>
      </c>
      <c r="Z2184">
        <v>3012.97</v>
      </c>
      <c r="AA2184">
        <v>1</v>
      </c>
      <c r="AB2184">
        <v>0</v>
      </c>
      <c r="AC2184">
        <v>1</v>
      </c>
      <c r="AD2184" t="s">
        <v>44</v>
      </c>
    </row>
    <row r="2185" spans="1:30" x14ac:dyDescent="0.25">
      <c r="A2185" s="1">
        <v>43830</v>
      </c>
      <c r="B2185">
        <v>72</v>
      </c>
      <c r="C2185" t="s">
        <v>2316</v>
      </c>
      <c r="D2185" t="s">
        <v>31</v>
      </c>
      <c r="E2185" t="s">
        <v>110</v>
      </c>
      <c r="F2185" t="s">
        <v>1782</v>
      </c>
      <c r="G2185" s="1">
        <v>41936</v>
      </c>
      <c r="H2185" s="1">
        <v>41936</v>
      </c>
      <c r="I2185" s="1">
        <v>41845</v>
      </c>
      <c r="J2185">
        <v>0</v>
      </c>
      <c r="K2185" t="s">
        <v>71</v>
      </c>
      <c r="L2185" t="s">
        <v>66</v>
      </c>
      <c r="M2185" t="s">
        <v>48</v>
      </c>
      <c r="N2185" t="s">
        <v>49</v>
      </c>
      <c r="O2185" t="s">
        <v>49</v>
      </c>
      <c r="P2185" t="s">
        <v>38</v>
      </c>
      <c r="Q2185" t="s">
        <v>39</v>
      </c>
      <c r="R2185">
        <v>5.4344262295082002</v>
      </c>
      <c r="S2185" t="s">
        <v>63</v>
      </c>
      <c r="T2185">
        <v>28</v>
      </c>
      <c r="U2185" t="s">
        <v>51</v>
      </c>
      <c r="W2185" t="s">
        <v>42</v>
      </c>
      <c r="X2185" t="s">
        <v>43</v>
      </c>
      <c r="Y2185">
        <v>0</v>
      </c>
      <c r="Z2185">
        <v>0</v>
      </c>
      <c r="AA2185">
        <v>1</v>
      </c>
      <c r="AB2185">
        <v>0</v>
      </c>
      <c r="AC2185">
        <v>1</v>
      </c>
      <c r="AD2185" t="s">
        <v>44</v>
      </c>
    </row>
    <row r="2186" spans="1:30" x14ac:dyDescent="0.25">
      <c r="A2186" s="1">
        <v>43830</v>
      </c>
      <c r="B2186">
        <v>72</v>
      </c>
      <c r="C2186" t="s">
        <v>2317</v>
      </c>
      <c r="D2186" t="s">
        <v>31</v>
      </c>
      <c r="E2186" t="s">
        <v>59</v>
      </c>
      <c r="F2186" t="s">
        <v>1782</v>
      </c>
      <c r="G2186" s="1">
        <v>41933</v>
      </c>
      <c r="H2186" s="1">
        <v>41936</v>
      </c>
      <c r="I2186" s="1">
        <v>39797</v>
      </c>
      <c r="J2186">
        <v>3</v>
      </c>
      <c r="K2186" t="s">
        <v>34</v>
      </c>
      <c r="L2186" t="s">
        <v>47</v>
      </c>
      <c r="M2186" t="s">
        <v>48</v>
      </c>
      <c r="N2186" t="s">
        <v>60</v>
      </c>
      <c r="O2186" t="s">
        <v>60</v>
      </c>
      <c r="P2186" t="s">
        <v>114</v>
      </c>
      <c r="Q2186" t="s">
        <v>57</v>
      </c>
      <c r="R2186">
        <v>11.0437158469945</v>
      </c>
      <c r="S2186" t="s">
        <v>40</v>
      </c>
      <c r="T2186">
        <v>27</v>
      </c>
      <c r="U2186" t="s">
        <v>51</v>
      </c>
      <c r="W2186" t="s">
        <v>42</v>
      </c>
      <c r="X2186" t="s">
        <v>43</v>
      </c>
      <c r="Y2186">
        <v>145.19999999999999</v>
      </c>
      <c r="Z2186">
        <v>145.19999999999999</v>
      </c>
      <c r="AA2186">
        <v>1</v>
      </c>
      <c r="AB2186">
        <v>0</v>
      </c>
      <c r="AC2186">
        <v>1</v>
      </c>
      <c r="AD2186" t="s">
        <v>44</v>
      </c>
    </row>
    <row r="2187" spans="1:30" x14ac:dyDescent="0.25">
      <c r="A2187" s="1">
        <v>43830</v>
      </c>
      <c r="B2187">
        <v>72</v>
      </c>
      <c r="C2187" t="s">
        <v>2318</v>
      </c>
      <c r="D2187" t="s">
        <v>65</v>
      </c>
      <c r="E2187" t="s">
        <v>144</v>
      </c>
      <c r="F2187" t="s">
        <v>1782</v>
      </c>
      <c r="G2187" s="1">
        <v>41935</v>
      </c>
      <c r="H2187" s="1">
        <v>41939</v>
      </c>
      <c r="I2187" s="1"/>
      <c r="J2187">
        <v>4</v>
      </c>
      <c r="K2187" t="s">
        <v>91</v>
      </c>
      <c r="L2187" t="s">
        <v>81</v>
      </c>
      <c r="M2187" t="s">
        <v>67</v>
      </c>
      <c r="N2187" t="s">
        <v>145</v>
      </c>
      <c r="O2187" t="s">
        <v>145</v>
      </c>
      <c r="P2187" t="s">
        <v>68</v>
      </c>
      <c r="Q2187" t="s">
        <v>39</v>
      </c>
      <c r="S2187" t="s">
        <v>42</v>
      </c>
      <c r="T2187">
        <v>0</v>
      </c>
      <c r="U2187" t="s">
        <v>69</v>
      </c>
      <c r="V2187">
        <v>38</v>
      </c>
      <c r="W2187" t="s">
        <v>41</v>
      </c>
      <c r="X2187" t="s">
        <v>43</v>
      </c>
      <c r="Y2187">
        <v>5702.56</v>
      </c>
      <c r="Z2187">
        <v>5702.56</v>
      </c>
      <c r="AA2187">
        <v>1</v>
      </c>
      <c r="AB2187">
        <v>0</v>
      </c>
      <c r="AC2187">
        <v>1</v>
      </c>
      <c r="AD2187" t="s">
        <v>44</v>
      </c>
    </row>
    <row r="2188" spans="1:30" x14ac:dyDescent="0.25">
      <c r="A2188" s="1">
        <v>43830</v>
      </c>
      <c r="B2188">
        <v>72</v>
      </c>
      <c r="C2188" t="s">
        <v>2319</v>
      </c>
      <c r="D2188" t="s">
        <v>31</v>
      </c>
      <c r="E2188" t="s">
        <v>86</v>
      </c>
      <c r="F2188" t="s">
        <v>1782</v>
      </c>
      <c r="G2188" s="1">
        <v>41938</v>
      </c>
      <c r="H2188" s="1">
        <v>41939</v>
      </c>
      <c r="I2188" s="1">
        <v>39048</v>
      </c>
      <c r="J2188">
        <v>1</v>
      </c>
      <c r="K2188" t="s">
        <v>34</v>
      </c>
      <c r="L2188" t="s">
        <v>54</v>
      </c>
      <c r="M2188" t="s">
        <v>48</v>
      </c>
      <c r="N2188" t="s">
        <v>65</v>
      </c>
      <c r="O2188" t="s">
        <v>65</v>
      </c>
      <c r="P2188" t="s">
        <v>219</v>
      </c>
      <c r="Q2188" t="s">
        <v>57</v>
      </c>
      <c r="R2188">
        <v>13.0928961748634</v>
      </c>
      <c r="S2188" t="s">
        <v>40</v>
      </c>
      <c r="T2188">
        <v>32</v>
      </c>
      <c r="U2188" t="s">
        <v>41</v>
      </c>
      <c r="W2188" t="s">
        <v>42</v>
      </c>
      <c r="X2188" t="s">
        <v>43</v>
      </c>
      <c r="Y2188">
        <v>0</v>
      </c>
      <c r="Z2188">
        <v>0</v>
      </c>
      <c r="AA2188">
        <v>1</v>
      </c>
      <c r="AB2188">
        <v>0</v>
      </c>
      <c r="AC2188">
        <v>1</v>
      </c>
      <c r="AD2188" t="s">
        <v>44</v>
      </c>
    </row>
    <row r="2189" spans="1:30" x14ac:dyDescent="0.25">
      <c r="A2189" s="1">
        <v>43830</v>
      </c>
      <c r="B2189">
        <v>72</v>
      </c>
      <c r="C2189" t="s">
        <v>2320</v>
      </c>
      <c r="D2189" t="s">
        <v>65</v>
      </c>
      <c r="E2189" t="s">
        <v>32</v>
      </c>
      <c r="F2189" t="s">
        <v>1782</v>
      </c>
      <c r="G2189" s="1">
        <v>41921</v>
      </c>
      <c r="H2189" s="1">
        <v>41939</v>
      </c>
      <c r="I2189" s="1"/>
      <c r="J2189">
        <v>18</v>
      </c>
      <c r="K2189" t="s">
        <v>91</v>
      </c>
      <c r="L2189" t="s">
        <v>81</v>
      </c>
      <c r="M2189" t="s">
        <v>67</v>
      </c>
      <c r="N2189" t="s">
        <v>37</v>
      </c>
      <c r="O2189" t="s">
        <v>37</v>
      </c>
      <c r="P2189" t="s">
        <v>68</v>
      </c>
      <c r="Q2189" t="s">
        <v>39</v>
      </c>
      <c r="S2189" t="s">
        <v>42</v>
      </c>
      <c r="T2189">
        <v>0</v>
      </c>
      <c r="U2189" t="s">
        <v>69</v>
      </c>
      <c r="W2189" t="s">
        <v>42</v>
      </c>
      <c r="X2189" t="s">
        <v>43</v>
      </c>
      <c r="Y2189">
        <v>677.53</v>
      </c>
      <c r="Z2189">
        <v>677.53</v>
      </c>
      <c r="AA2189">
        <v>1</v>
      </c>
      <c r="AB2189">
        <v>0</v>
      </c>
      <c r="AC2189">
        <v>1</v>
      </c>
      <c r="AD2189" t="s">
        <v>44</v>
      </c>
    </row>
    <row r="2190" spans="1:30" x14ac:dyDescent="0.25">
      <c r="A2190" s="1">
        <v>43830</v>
      </c>
      <c r="B2190">
        <v>72</v>
      </c>
      <c r="C2190" t="s">
        <v>2321</v>
      </c>
      <c r="D2190" t="s">
        <v>31</v>
      </c>
      <c r="E2190" t="s">
        <v>911</v>
      </c>
      <c r="F2190" t="s">
        <v>1782</v>
      </c>
      <c r="G2190" s="1">
        <v>41874</v>
      </c>
      <c r="H2190" s="1">
        <v>41940</v>
      </c>
      <c r="I2190" s="1">
        <v>41813</v>
      </c>
      <c r="J2190">
        <v>66</v>
      </c>
      <c r="K2190" t="s">
        <v>91</v>
      </c>
      <c r="L2190" t="s">
        <v>202</v>
      </c>
      <c r="M2190" t="s">
        <v>36</v>
      </c>
      <c r="N2190" t="s">
        <v>263</v>
      </c>
      <c r="O2190" t="s">
        <v>263</v>
      </c>
      <c r="P2190" t="s">
        <v>38</v>
      </c>
      <c r="Q2190" t="s">
        <v>39</v>
      </c>
      <c r="R2190">
        <v>5.5218579234972696</v>
      </c>
      <c r="S2190" t="s">
        <v>63</v>
      </c>
      <c r="T2190">
        <v>43</v>
      </c>
      <c r="U2190" t="s">
        <v>41</v>
      </c>
      <c r="W2190" t="s">
        <v>42</v>
      </c>
      <c r="X2190" t="s">
        <v>43</v>
      </c>
      <c r="Y2190">
        <v>18720.86</v>
      </c>
      <c r="Z2190">
        <v>18720.86</v>
      </c>
      <c r="AA2190">
        <v>1</v>
      </c>
      <c r="AB2190">
        <v>0</v>
      </c>
      <c r="AC2190">
        <v>1</v>
      </c>
      <c r="AD2190" t="s">
        <v>44</v>
      </c>
    </row>
    <row r="2191" spans="1:30" x14ac:dyDescent="0.25">
      <c r="A2191" s="1">
        <v>43830</v>
      </c>
      <c r="B2191">
        <v>72</v>
      </c>
      <c r="C2191" t="s">
        <v>2322</v>
      </c>
      <c r="D2191" t="s">
        <v>31</v>
      </c>
      <c r="E2191" t="s">
        <v>102</v>
      </c>
      <c r="F2191" t="s">
        <v>1782</v>
      </c>
      <c r="G2191" s="1">
        <v>41939</v>
      </c>
      <c r="H2191" s="1">
        <v>41940</v>
      </c>
      <c r="I2191" s="1">
        <v>41487</v>
      </c>
      <c r="J2191">
        <v>1</v>
      </c>
      <c r="K2191" t="s">
        <v>34</v>
      </c>
      <c r="L2191" t="s">
        <v>35</v>
      </c>
      <c r="M2191" t="s">
        <v>48</v>
      </c>
      <c r="N2191" t="s">
        <v>103</v>
      </c>
      <c r="O2191" t="s">
        <v>103</v>
      </c>
      <c r="P2191" t="s">
        <v>38</v>
      </c>
      <c r="Q2191" t="s">
        <v>57</v>
      </c>
      <c r="R2191">
        <v>6.4153005464480897</v>
      </c>
      <c r="S2191" t="s">
        <v>63</v>
      </c>
      <c r="T2191">
        <v>25</v>
      </c>
      <c r="U2191" t="s">
        <v>51</v>
      </c>
      <c r="W2191" t="s">
        <v>42</v>
      </c>
      <c r="X2191" t="s">
        <v>43</v>
      </c>
      <c r="Y2191">
        <v>0</v>
      </c>
      <c r="Z2191">
        <v>0</v>
      </c>
      <c r="AA2191">
        <v>1</v>
      </c>
      <c r="AB2191">
        <v>0</v>
      </c>
      <c r="AC2191">
        <v>1</v>
      </c>
      <c r="AD2191" t="s">
        <v>44</v>
      </c>
    </row>
    <row r="2192" spans="1:30" x14ac:dyDescent="0.25">
      <c r="A2192" s="1">
        <v>43830</v>
      </c>
      <c r="B2192">
        <v>72</v>
      </c>
      <c r="C2192" t="s">
        <v>2323</v>
      </c>
      <c r="D2192" t="s">
        <v>65</v>
      </c>
      <c r="E2192" t="s">
        <v>73</v>
      </c>
      <c r="F2192" t="s">
        <v>1782</v>
      </c>
      <c r="G2192" s="1">
        <v>41936</v>
      </c>
      <c r="H2192" s="1">
        <v>41940</v>
      </c>
      <c r="I2192" s="1"/>
      <c r="J2192">
        <v>4</v>
      </c>
      <c r="K2192" t="s">
        <v>91</v>
      </c>
      <c r="L2192" t="s">
        <v>66</v>
      </c>
      <c r="M2192" t="s">
        <v>1236</v>
      </c>
      <c r="N2192" t="s">
        <v>118</v>
      </c>
      <c r="O2192" t="s">
        <v>118</v>
      </c>
      <c r="P2192" t="s">
        <v>84</v>
      </c>
      <c r="Q2192" t="s">
        <v>39</v>
      </c>
      <c r="S2192" t="s">
        <v>42</v>
      </c>
      <c r="T2192">
        <v>0</v>
      </c>
      <c r="U2192" t="s">
        <v>69</v>
      </c>
      <c r="W2192" t="s">
        <v>42</v>
      </c>
      <c r="X2192" t="s">
        <v>43</v>
      </c>
      <c r="Y2192">
        <v>1047.0999999999999</v>
      </c>
      <c r="Z2192">
        <v>1047.0999999999999</v>
      </c>
      <c r="AA2192">
        <v>1</v>
      </c>
      <c r="AB2192">
        <v>0</v>
      </c>
      <c r="AC2192">
        <v>1</v>
      </c>
      <c r="AD2192" t="s">
        <v>44</v>
      </c>
    </row>
    <row r="2193" spans="1:30" x14ac:dyDescent="0.25">
      <c r="A2193" s="1">
        <v>43830</v>
      </c>
      <c r="B2193">
        <v>72</v>
      </c>
      <c r="C2193" t="s">
        <v>2324</v>
      </c>
      <c r="D2193" t="s">
        <v>31</v>
      </c>
      <c r="E2193" t="s">
        <v>920</v>
      </c>
      <c r="F2193" t="s">
        <v>1782</v>
      </c>
      <c r="G2193" s="1">
        <v>41934</v>
      </c>
      <c r="H2193" s="1">
        <v>41941</v>
      </c>
      <c r="I2193" s="1">
        <v>37452</v>
      </c>
      <c r="J2193">
        <v>7</v>
      </c>
      <c r="K2193" t="s">
        <v>91</v>
      </c>
      <c r="L2193" t="s">
        <v>62</v>
      </c>
      <c r="M2193" t="s">
        <v>36</v>
      </c>
      <c r="N2193" t="s">
        <v>49</v>
      </c>
      <c r="O2193" t="s">
        <v>49</v>
      </c>
      <c r="P2193" t="s">
        <v>114</v>
      </c>
      <c r="Q2193" t="s">
        <v>57</v>
      </c>
      <c r="R2193">
        <v>17.4617486338798</v>
      </c>
      <c r="S2193" t="s">
        <v>40</v>
      </c>
      <c r="T2193">
        <v>40</v>
      </c>
      <c r="U2193" t="s">
        <v>41</v>
      </c>
      <c r="W2193" t="s">
        <v>42</v>
      </c>
      <c r="X2193" t="s">
        <v>43</v>
      </c>
      <c r="Y2193">
        <v>3586.92</v>
      </c>
      <c r="Z2193">
        <v>3586.92</v>
      </c>
      <c r="AA2193">
        <v>1</v>
      </c>
      <c r="AB2193">
        <v>0</v>
      </c>
      <c r="AC2193">
        <v>1</v>
      </c>
      <c r="AD2193" t="s">
        <v>44</v>
      </c>
    </row>
    <row r="2194" spans="1:30" x14ac:dyDescent="0.25">
      <c r="A2194" s="1">
        <v>43830</v>
      </c>
      <c r="B2194">
        <v>72</v>
      </c>
      <c r="C2194" t="s">
        <v>2325</v>
      </c>
      <c r="D2194" t="s">
        <v>65</v>
      </c>
      <c r="E2194" t="s">
        <v>2013</v>
      </c>
      <c r="F2194" t="s">
        <v>1782</v>
      </c>
      <c r="G2194" s="1">
        <v>41936</v>
      </c>
      <c r="H2194" s="1">
        <v>41941</v>
      </c>
      <c r="I2194" s="1"/>
      <c r="J2194">
        <v>5</v>
      </c>
      <c r="K2194" t="s">
        <v>91</v>
      </c>
      <c r="L2194" t="s">
        <v>66</v>
      </c>
      <c r="M2194" t="s">
        <v>67</v>
      </c>
      <c r="N2194" t="s">
        <v>37</v>
      </c>
      <c r="O2194" t="s">
        <v>37</v>
      </c>
      <c r="P2194" t="s">
        <v>84</v>
      </c>
      <c r="Q2194" t="s">
        <v>39</v>
      </c>
      <c r="S2194" t="s">
        <v>42</v>
      </c>
      <c r="T2194">
        <v>0</v>
      </c>
      <c r="U2194" t="s">
        <v>69</v>
      </c>
      <c r="V2194">
        <v>38</v>
      </c>
      <c r="W2194" t="s">
        <v>41</v>
      </c>
      <c r="X2194" t="s">
        <v>43</v>
      </c>
      <c r="Y2194">
        <v>1920</v>
      </c>
      <c r="Z2194">
        <v>1920</v>
      </c>
      <c r="AA2194">
        <v>1</v>
      </c>
      <c r="AB2194">
        <v>0</v>
      </c>
      <c r="AC2194">
        <v>1</v>
      </c>
      <c r="AD2194" t="s">
        <v>44</v>
      </c>
    </row>
    <row r="2195" spans="1:30" x14ac:dyDescent="0.25">
      <c r="A2195" s="1">
        <v>43830</v>
      </c>
      <c r="B2195">
        <v>72</v>
      </c>
      <c r="C2195" t="s">
        <v>2326</v>
      </c>
      <c r="D2195" t="s">
        <v>65</v>
      </c>
      <c r="E2195" t="s">
        <v>2013</v>
      </c>
      <c r="F2195" t="s">
        <v>1782</v>
      </c>
      <c r="G2195" s="1">
        <v>41941</v>
      </c>
      <c r="H2195" s="1">
        <v>41941</v>
      </c>
      <c r="I2195" s="1"/>
      <c r="J2195">
        <v>0</v>
      </c>
      <c r="K2195" t="s">
        <v>71</v>
      </c>
      <c r="L2195" t="s">
        <v>62</v>
      </c>
      <c r="M2195" t="s">
        <v>67</v>
      </c>
      <c r="N2195" t="s">
        <v>37</v>
      </c>
      <c r="O2195" t="s">
        <v>37</v>
      </c>
      <c r="P2195" t="s">
        <v>84</v>
      </c>
      <c r="Q2195" t="s">
        <v>39</v>
      </c>
      <c r="S2195" t="s">
        <v>42</v>
      </c>
      <c r="T2195">
        <v>0</v>
      </c>
      <c r="U2195" t="s">
        <v>69</v>
      </c>
      <c r="V2195">
        <v>35</v>
      </c>
      <c r="W2195" t="s">
        <v>41</v>
      </c>
      <c r="X2195" t="s">
        <v>43</v>
      </c>
      <c r="Y2195">
        <v>12364.76</v>
      </c>
      <c r="Z2195">
        <v>12364.76</v>
      </c>
      <c r="AA2195">
        <v>1</v>
      </c>
      <c r="AB2195">
        <v>0</v>
      </c>
      <c r="AC2195">
        <v>1</v>
      </c>
      <c r="AD2195" t="s">
        <v>44</v>
      </c>
    </row>
    <row r="2196" spans="1:30" x14ac:dyDescent="0.25">
      <c r="A2196" s="1">
        <v>43830</v>
      </c>
      <c r="B2196">
        <v>72</v>
      </c>
      <c r="C2196" t="s">
        <v>2327</v>
      </c>
      <c r="D2196" t="s">
        <v>31</v>
      </c>
      <c r="E2196" t="s">
        <v>144</v>
      </c>
      <c r="F2196" t="s">
        <v>1782</v>
      </c>
      <c r="G2196" s="1">
        <v>41940</v>
      </c>
      <c r="H2196" s="1">
        <v>41941</v>
      </c>
      <c r="I2196" s="1">
        <v>41862</v>
      </c>
      <c r="J2196">
        <v>1</v>
      </c>
      <c r="K2196" t="s">
        <v>34</v>
      </c>
      <c r="L2196" t="s">
        <v>47</v>
      </c>
      <c r="M2196" t="s">
        <v>36</v>
      </c>
      <c r="N2196" t="s">
        <v>145</v>
      </c>
      <c r="O2196" t="s">
        <v>145</v>
      </c>
      <c r="P2196" t="s">
        <v>38</v>
      </c>
      <c r="Q2196" t="s">
        <v>39</v>
      </c>
      <c r="R2196">
        <v>5.3879781420765003</v>
      </c>
      <c r="S2196" t="s">
        <v>63</v>
      </c>
      <c r="T2196">
        <v>49</v>
      </c>
      <c r="U2196" t="s">
        <v>41</v>
      </c>
      <c r="W2196" t="s">
        <v>42</v>
      </c>
      <c r="X2196" t="s">
        <v>43</v>
      </c>
      <c r="Y2196">
        <v>12223.77</v>
      </c>
      <c r="Z2196">
        <v>12223.77</v>
      </c>
      <c r="AA2196">
        <v>1</v>
      </c>
      <c r="AB2196">
        <v>0</v>
      </c>
      <c r="AC2196">
        <v>1</v>
      </c>
      <c r="AD2196" t="s">
        <v>44</v>
      </c>
    </row>
    <row r="2197" spans="1:30" x14ac:dyDescent="0.25">
      <c r="A2197" s="1">
        <v>43830</v>
      </c>
      <c r="B2197">
        <v>72</v>
      </c>
      <c r="C2197" t="s">
        <v>2328</v>
      </c>
      <c r="D2197" t="s">
        <v>65</v>
      </c>
      <c r="E2197" t="s">
        <v>73</v>
      </c>
      <c r="F2197" t="s">
        <v>1782</v>
      </c>
      <c r="G2197" s="1">
        <v>41878</v>
      </c>
      <c r="H2197" s="1">
        <v>41942</v>
      </c>
      <c r="I2197" s="1"/>
      <c r="J2197">
        <v>64</v>
      </c>
      <c r="K2197" t="s">
        <v>91</v>
      </c>
      <c r="L2197" t="s">
        <v>62</v>
      </c>
      <c r="M2197" t="s">
        <v>1236</v>
      </c>
      <c r="N2197" t="s">
        <v>118</v>
      </c>
      <c r="O2197" t="s">
        <v>118</v>
      </c>
      <c r="P2197" t="s">
        <v>84</v>
      </c>
      <c r="Q2197" t="s">
        <v>39</v>
      </c>
      <c r="S2197" t="s">
        <v>42</v>
      </c>
      <c r="T2197">
        <v>0</v>
      </c>
      <c r="U2197" t="s">
        <v>69</v>
      </c>
      <c r="W2197" t="s">
        <v>42</v>
      </c>
      <c r="X2197" t="s">
        <v>43</v>
      </c>
      <c r="Y2197">
        <v>1849.99</v>
      </c>
      <c r="Z2197">
        <v>1849.99</v>
      </c>
      <c r="AA2197">
        <v>1</v>
      </c>
      <c r="AB2197">
        <v>0</v>
      </c>
      <c r="AC2197">
        <v>1</v>
      </c>
      <c r="AD2197" t="s">
        <v>44</v>
      </c>
    </row>
    <row r="2198" spans="1:30" x14ac:dyDescent="0.25">
      <c r="A2198" s="1">
        <v>43830</v>
      </c>
      <c r="B2198">
        <v>72</v>
      </c>
      <c r="C2198" t="s">
        <v>2329</v>
      </c>
      <c r="D2198" t="s">
        <v>31</v>
      </c>
      <c r="E2198" t="s">
        <v>59</v>
      </c>
      <c r="F2198" t="s">
        <v>1782</v>
      </c>
      <c r="G2198" s="1">
        <v>41942</v>
      </c>
      <c r="H2198" s="1">
        <v>41942</v>
      </c>
      <c r="I2198" s="1">
        <v>39538</v>
      </c>
      <c r="J2198">
        <v>0</v>
      </c>
      <c r="K2198" t="s">
        <v>71</v>
      </c>
      <c r="L2198" t="s">
        <v>81</v>
      </c>
      <c r="M2198" t="s">
        <v>36</v>
      </c>
      <c r="N2198" t="s">
        <v>98</v>
      </c>
      <c r="O2198" t="s">
        <v>540</v>
      </c>
      <c r="P2198" t="s">
        <v>219</v>
      </c>
      <c r="Q2198" t="s">
        <v>39</v>
      </c>
      <c r="R2198">
        <v>11.7513661202186</v>
      </c>
      <c r="S2198" t="s">
        <v>40</v>
      </c>
      <c r="T2198">
        <v>45</v>
      </c>
      <c r="U2198" t="s">
        <v>41</v>
      </c>
      <c r="W2198" t="s">
        <v>42</v>
      </c>
      <c r="X2198" t="s">
        <v>317</v>
      </c>
      <c r="Y2198">
        <v>359904.23</v>
      </c>
      <c r="Z2198">
        <v>368241.39</v>
      </c>
      <c r="AA2198">
        <v>1</v>
      </c>
      <c r="AB2198">
        <v>1</v>
      </c>
      <c r="AC2198">
        <v>0</v>
      </c>
      <c r="AD2198" t="s">
        <v>362</v>
      </c>
    </row>
    <row r="2199" spans="1:30" x14ac:dyDescent="0.25">
      <c r="A2199" s="1">
        <v>43830</v>
      </c>
      <c r="B2199">
        <v>72</v>
      </c>
      <c r="C2199" t="s">
        <v>2330</v>
      </c>
      <c r="D2199" t="s">
        <v>65</v>
      </c>
      <c r="E2199" t="s">
        <v>2013</v>
      </c>
      <c r="F2199" t="s">
        <v>1782</v>
      </c>
      <c r="G2199" s="1">
        <v>41941</v>
      </c>
      <c r="H2199" s="1">
        <v>41942</v>
      </c>
      <c r="I2199" s="1"/>
      <c r="J2199">
        <v>1</v>
      </c>
      <c r="K2199" t="s">
        <v>34</v>
      </c>
      <c r="L2199" t="s">
        <v>62</v>
      </c>
      <c r="M2199" t="s">
        <v>67</v>
      </c>
      <c r="N2199" t="s">
        <v>2059</v>
      </c>
      <c r="O2199" t="s">
        <v>2059</v>
      </c>
      <c r="P2199" t="s">
        <v>68</v>
      </c>
      <c r="Q2199" t="s">
        <v>39</v>
      </c>
      <c r="S2199" t="s">
        <v>42</v>
      </c>
      <c r="T2199">
        <v>0</v>
      </c>
      <c r="U2199" t="s">
        <v>69</v>
      </c>
      <c r="V2199">
        <v>51</v>
      </c>
      <c r="W2199" t="s">
        <v>41</v>
      </c>
      <c r="X2199" t="s">
        <v>43</v>
      </c>
      <c r="Y2199">
        <v>14759.34</v>
      </c>
      <c r="Z2199">
        <v>14759.34</v>
      </c>
      <c r="AA2199">
        <v>1</v>
      </c>
      <c r="AB2199">
        <v>0</v>
      </c>
      <c r="AC2199">
        <v>1</v>
      </c>
      <c r="AD2199" t="s">
        <v>44</v>
      </c>
    </row>
    <row r="2200" spans="1:30" x14ac:dyDescent="0.25">
      <c r="A2200" s="1">
        <v>43830</v>
      </c>
      <c r="B2200">
        <v>72</v>
      </c>
      <c r="C2200" t="s">
        <v>2331</v>
      </c>
      <c r="D2200" t="s">
        <v>65</v>
      </c>
      <c r="E2200" t="s">
        <v>102</v>
      </c>
      <c r="F2200" t="s">
        <v>1782</v>
      </c>
      <c r="G2200" s="1">
        <v>41943</v>
      </c>
      <c r="H2200" s="1">
        <v>41943</v>
      </c>
      <c r="I2200" s="1"/>
      <c r="J2200">
        <v>0</v>
      </c>
      <c r="K2200" t="s">
        <v>71</v>
      </c>
      <c r="L2200" t="s">
        <v>66</v>
      </c>
      <c r="M2200" t="s">
        <v>67</v>
      </c>
      <c r="N2200" t="s">
        <v>103</v>
      </c>
      <c r="O2200" t="s">
        <v>103</v>
      </c>
      <c r="P2200" t="s">
        <v>84</v>
      </c>
      <c r="Q2200" t="s">
        <v>39</v>
      </c>
      <c r="S2200" t="s">
        <v>42</v>
      </c>
      <c r="T2200">
        <v>0</v>
      </c>
      <c r="U2200" t="s">
        <v>69</v>
      </c>
      <c r="W2200" t="s">
        <v>42</v>
      </c>
      <c r="X2200" t="s">
        <v>43</v>
      </c>
      <c r="Y2200">
        <v>525</v>
      </c>
      <c r="Z2200">
        <v>525</v>
      </c>
      <c r="AA2200">
        <v>1</v>
      </c>
      <c r="AB2200">
        <v>0</v>
      </c>
      <c r="AC2200">
        <v>1</v>
      </c>
      <c r="AD2200" t="s">
        <v>44</v>
      </c>
    </row>
    <row r="2201" spans="1:30" x14ac:dyDescent="0.25">
      <c r="A2201" s="1">
        <v>43830</v>
      </c>
      <c r="B2201">
        <v>72</v>
      </c>
      <c r="C2201" t="s">
        <v>2332</v>
      </c>
      <c r="D2201" t="s">
        <v>65</v>
      </c>
      <c r="E2201" t="s">
        <v>239</v>
      </c>
      <c r="F2201" t="s">
        <v>1782</v>
      </c>
      <c r="G2201" s="1">
        <v>41943</v>
      </c>
      <c r="H2201" s="1">
        <v>41943</v>
      </c>
      <c r="I2201" s="1"/>
      <c r="J2201">
        <v>0</v>
      </c>
      <c r="K2201" t="s">
        <v>71</v>
      </c>
      <c r="L2201" t="s">
        <v>66</v>
      </c>
      <c r="M2201" t="s">
        <v>67</v>
      </c>
      <c r="N2201" t="s">
        <v>118</v>
      </c>
      <c r="O2201" t="s">
        <v>118</v>
      </c>
      <c r="P2201" t="s">
        <v>68</v>
      </c>
      <c r="Q2201" t="s">
        <v>76</v>
      </c>
      <c r="S2201" t="s">
        <v>42</v>
      </c>
      <c r="T2201">
        <v>0</v>
      </c>
      <c r="U2201" t="s">
        <v>69</v>
      </c>
      <c r="W2201" t="s">
        <v>42</v>
      </c>
      <c r="X2201" t="s">
        <v>43</v>
      </c>
      <c r="Y2201">
        <v>6413.63</v>
      </c>
      <c r="Z2201">
        <v>6413.63</v>
      </c>
      <c r="AA2201">
        <v>1</v>
      </c>
      <c r="AB2201">
        <v>0</v>
      </c>
      <c r="AC2201">
        <v>1</v>
      </c>
      <c r="AD2201" t="s">
        <v>44</v>
      </c>
    </row>
    <row r="2202" spans="1:30" x14ac:dyDescent="0.25">
      <c r="A2202" s="1">
        <v>43830</v>
      </c>
      <c r="B2202">
        <v>72</v>
      </c>
      <c r="C2202" t="s">
        <v>2333</v>
      </c>
      <c r="D2202" t="s">
        <v>65</v>
      </c>
      <c r="E2202" t="s">
        <v>110</v>
      </c>
      <c r="F2202" t="s">
        <v>1782</v>
      </c>
      <c r="G2202" s="1">
        <v>41940</v>
      </c>
      <c r="H2202" s="1">
        <v>41943</v>
      </c>
      <c r="I2202" s="1"/>
      <c r="J2202">
        <v>3</v>
      </c>
      <c r="K2202" t="s">
        <v>34</v>
      </c>
      <c r="L2202" t="s">
        <v>47</v>
      </c>
      <c r="M2202" t="s">
        <v>67</v>
      </c>
      <c r="N2202" t="s">
        <v>49</v>
      </c>
      <c r="O2202" t="s">
        <v>49</v>
      </c>
      <c r="P2202" t="s">
        <v>68</v>
      </c>
      <c r="Q2202" t="s">
        <v>39</v>
      </c>
      <c r="S2202" t="s">
        <v>42</v>
      </c>
      <c r="T2202">
        <v>0</v>
      </c>
      <c r="U2202" t="s">
        <v>69</v>
      </c>
      <c r="V2202">
        <v>29</v>
      </c>
      <c r="W2202" t="s">
        <v>51</v>
      </c>
      <c r="X2202" t="s">
        <v>43</v>
      </c>
      <c r="Y2202">
        <v>4909.68</v>
      </c>
      <c r="Z2202">
        <v>4909.68</v>
      </c>
      <c r="AA2202">
        <v>1</v>
      </c>
      <c r="AB2202">
        <v>0</v>
      </c>
      <c r="AC2202">
        <v>1</v>
      </c>
      <c r="AD2202" t="s">
        <v>44</v>
      </c>
    </row>
    <row r="2203" spans="1:30" x14ac:dyDescent="0.25">
      <c r="A2203" s="1">
        <v>43830</v>
      </c>
      <c r="B2203">
        <v>72</v>
      </c>
      <c r="C2203" t="s">
        <v>2334</v>
      </c>
      <c r="D2203" t="s">
        <v>31</v>
      </c>
      <c r="E2203" t="s">
        <v>102</v>
      </c>
      <c r="F2203" t="s">
        <v>1782</v>
      </c>
      <c r="G2203" s="1">
        <v>41943</v>
      </c>
      <c r="H2203" s="1">
        <v>41943</v>
      </c>
      <c r="I2203" s="1">
        <v>37310</v>
      </c>
      <c r="J2203">
        <v>0</v>
      </c>
      <c r="K2203" t="s">
        <v>71</v>
      </c>
      <c r="L2203" t="s">
        <v>66</v>
      </c>
      <c r="M2203" t="s">
        <v>48</v>
      </c>
      <c r="N2203" t="s">
        <v>103</v>
      </c>
      <c r="O2203" t="s">
        <v>103</v>
      </c>
      <c r="P2203" t="s">
        <v>78</v>
      </c>
      <c r="Q2203" t="s">
        <v>39</v>
      </c>
      <c r="R2203">
        <v>17.852054794520502</v>
      </c>
      <c r="S2203" t="s">
        <v>40</v>
      </c>
      <c r="T2203">
        <v>39</v>
      </c>
      <c r="U2203" t="s">
        <v>41</v>
      </c>
      <c r="W2203" t="s">
        <v>42</v>
      </c>
      <c r="X2203" t="s">
        <v>43</v>
      </c>
      <c r="Y2203">
        <v>0</v>
      </c>
      <c r="Z2203">
        <v>0</v>
      </c>
      <c r="AA2203">
        <v>1</v>
      </c>
      <c r="AB2203">
        <v>0</v>
      </c>
      <c r="AC2203">
        <v>1</v>
      </c>
      <c r="AD2203" t="s">
        <v>44</v>
      </c>
    </row>
    <row r="2204" spans="1:30" x14ac:dyDescent="0.25">
      <c r="A2204" s="1">
        <v>43830</v>
      </c>
      <c r="B2204">
        <v>72</v>
      </c>
      <c r="C2204" t="s">
        <v>2335</v>
      </c>
      <c r="D2204" t="s">
        <v>65</v>
      </c>
      <c r="E2204" t="s">
        <v>110</v>
      </c>
      <c r="F2204" t="s">
        <v>1782</v>
      </c>
      <c r="G2204" s="1">
        <v>41946</v>
      </c>
      <c r="H2204" s="1">
        <v>41946</v>
      </c>
      <c r="I2204" s="1"/>
      <c r="J2204">
        <v>0</v>
      </c>
      <c r="K2204" t="s">
        <v>71</v>
      </c>
      <c r="L2204" t="s">
        <v>35</v>
      </c>
      <c r="M2204" t="s">
        <v>67</v>
      </c>
      <c r="N2204" t="s">
        <v>49</v>
      </c>
      <c r="O2204" t="s">
        <v>49</v>
      </c>
      <c r="P2204" t="s">
        <v>84</v>
      </c>
      <c r="Q2204" t="s">
        <v>39</v>
      </c>
      <c r="S2204" t="s">
        <v>42</v>
      </c>
      <c r="T2204">
        <v>0</v>
      </c>
      <c r="U2204" t="s">
        <v>69</v>
      </c>
      <c r="W2204" t="s">
        <v>42</v>
      </c>
      <c r="X2204" t="s">
        <v>43</v>
      </c>
      <c r="Y2204">
        <v>5209.0200000000004</v>
      </c>
      <c r="Z2204">
        <v>5209.0200000000004</v>
      </c>
      <c r="AA2204">
        <v>1</v>
      </c>
      <c r="AB2204">
        <v>0</v>
      </c>
      <c r="AC2204">
        <v>1</v>
      </c>
      <c r="AD2204" t="s">
        <v>44</v>
      </c>
    </row>
    <row r="2205" spans="1:30" x14ac:dyDescent="0.25">
      <c r="A2205" s="1">
        <v>43830</v>
      </c>
      <c r="B2205">
        <v>72</v>
      </c>
      <c r="C2205" t="s">
        <v>2336</v>
      </c>
      <c r="D2205" t="s">
        <v>31</v>
      </c>
      <c r="E2205" t="s">
        <v>73</v>
      </c>
      <c r="F2205" t="s">
        <v>1782</v>
      </c>
      <c r="G2205" s="1">
        <v>41926</v>
      </c>
      <c r="H2205" s="1">
        <v>41946</v>
      </c>
      <c r="I2205" s="1">
        <v>40168</v>
      </c>
      <c r="J2205">
        <v>20</v>
      </c>
      <c r="K2205" t="s">
        <v>91</v>
      </c>
      <c r="L2205" t="s">
        <v>47</v>
      </c>
      <c r="M2205" t="s">
        <v>48</v>
      </c>
      <c r="N2205" t="s">
        <v>74</v>
      </c>
      <c r="O2205" t="s">
        <v>74</v>
      </c>
      <c r="P2205" t="s">
        <v>114</v>
      </c>
      <c r="Q2205" t="s">
        <v>57</v>
      </c>
      <c r="R2205">
        <v>10.027322404371599</v>
      </c>
      <c r="S2205" t="s">
        <v>40</v>
      </c>
      <c r="T2205">
        <v>58</v>
      </c>
      <c r="U2205" t="s">
        <v>41</v>
      </c>
      <c r="W2205" t="s">
        <v>42</v>
      </c>
      <c r="X2205" t="s">
        <v>43</v>
      </c>
      <c r="Y2205">
        <v>467.52</v>
      </c>
      <c r="Z2205">
        <v>467.52</v>
      </c>
      <c r="AA2205">
        <v>1</v>
      </c>
      <c r="AB2205">
        <v>0</v>
      </c>
      <c r="AC2205">
        <v>1</v>
      </c>
      <c r="AD2205" t="s">
        <v>44</v>
      </c>
    </row>
    <row r="2206" spans="1:30" x14ac:dyDescent="0.25">
      <c r="A2206" s="1">
        <v>43830</v>
      </c>
      <c r="B2206">
        <v>72</v>
      </c>
      <c r="C2206" t="s">
        <v>2337</v>
      </c>
      <c r="D2206" t="s">
        <v>31</v>
      </c>
      <c r="E2206" t="s">
        <v>73</v>
      </c>
      <c r="F2206" t="s">
        <v>1782</v>
      </c>
      <c r="G2206" s="1">
        <v>41939</v>
      </c>
      <c r="H2206" s="1">
        <v>41946</v>
      </c>
      <c r="I2206" s="1">
        <v>41305</v>
      </c>
      <c r="J2206">
        <v>7</v>
      </c>
      <c r="K2206" t="s">
        <v>91</v>
      </c>
      <c r="L2206" t="s">
        <v>35</v>
      </c>
      <c r="M2206" t="s">
        <v>48</v>
      </c>
      <c r="N2206" t="s">
        <v>74</v>
      </c>
      <c r="O2206" t="s">
        <v>74</v>
      </c>
      <c r="P2206" t="s">
        <v>56</v>
      </c>
      <c r="Q2206" t="s">
        <v>57</v>
      </c>
      <c r="R2206">
        <v>6.9150684931506801</v>
      </c>
      <c r="S2206" t="s">
        <v>63</v>
      </c>
      <c r="T2206">
        <v>23</v>
      </c>
      <c r="U2206" t="s">
        <v>51</v>
      </c>
      <c r="W2206" t="s">
        <v>42</v>
      </c>
      <c r="X2206" t="s">
        <v>43</v>
      </c>
      <c r="Y2206">
        <v>910.16</v>
      </c>
      <c r="Z2206">
        <v>910.16</v>
      </c>
      <c r="AA2206">
        <v>1</v>
      </c>
      <c r="AB2206">
        <v>0</v>
      </c>
      <c r="AC2206">
        <v>1</v>
      </c>
      <c r="AD2206" t="s">
        <v>44</v>
      </c>
    </row>
    <row r="2207" spans="1:30" x14ac:dyDescent="0.25">
      <c r="A2207" s="1">
        <v>43830</v>
      </c>
      <c r="B2207">
        <v>72</v>
      </c>
      <c r="C2207" t="s">
        <v>2338</v>
      </c>
      <c r="D2207" t="s">
        <v>31</v>
      </c>
      <c r="E2207" t="s">
        <v>102</v>
      </c>
      <c r="F2207" t="s">
        <v>1782</v>
      </c>
      <c r="G2207" s="1">
        <v>41945</v>
      </c>
      <c r="H2207" s="1">
        <v>41946</v>
      </c>
      <c r="I2207" s="1">
        <v>41757</v>
      </c>
      <c r="J2207">
        <v>1</v>
      </c>
      <c r="K2207" t="s">
        <v>34</v>
      </c>
      <c r="L2207" t="s">
        <v>54</v>
      </c>
      <c r="M2207" t="s">
        <v>36</v>
      </c>
      <c r="N2207" t="s">
        <v>103</v>
      </c>
      <c r="O2207" t="s">
        <v>103</v>
      </c>
      <c r="P2207" t="s">
        <v>38</v>
      </c>
      <c r="Q2207" t="s">
        <v>57</v>
      </c>
      <c r="R2207">
        <v>5.6748633879781396</v>
      </c>
      <c r="S2207" t="s">
        <v>63</v>
      </c>
      <c r="T2207">
        <v>38</v>
      </c>
      <c r="U2207" t="s">
        <v>41</v>
      </c>
      <c r="W2207" t="s">
        <v>42</v>
      </c>
      <c r="X2207" t="s">
        <v>43</v>
      </c>
      <c r="Y2207">
        <v>2404.31</v>
      </c>
      <c r="Z2207">
        <v>2404.31</v>
      </c>
      <c r="AA2207">
        <v>1</v>
      </c>
      <c r="AB2207">
        <v>0</v>
      </c>
      <c r="AC2207">
        <v>1</v>
      </c>
      <c r="AD2207" t="s">
        <v>44</v>
      </c>
    </row>
    <row r="2208" spans="1:30" x14ac:dyDescent="0.25">
      <c r="A2208" s="1">
        <v>43830</v>
      </c>
      <c r="B2208">
        <v>72</v>
      </c>
      <c r="C2208" t="s">
        <v>2339</v>
      </c>
      <c r="D2208" t="s">
        <v>31</v>
      </c>
      <c r="E2208" t="s">
        <v>102</v>
      </c>
      <c r="F2208" t="s">
        <v>1782</v>
      </c>
      <c r="G2208" s="1">
        <v>41945</v>
      </c>
      <c r="H2208" s="1">
        <v>41946</v>
      </c>
      <c r="I2208" s="1">
        <v>41403</v>
      </c>
      <c r="J2208">
        <v>1</v>
      </c>
      <c r="K2208" t="s">
        <v>34</v>
      </c>
      <c r="L2208" t="s">
        <v>54</v>
      </c>
      <c r="M2208" t="s">
        <v>36</v>
      </c>
      <c r="N2208" t="s">
        <v>103</v>
      </c>
      <c r="O2208" t="s">
        <v>103</v>
      </c>
      <c r="P2208" t="s">
        <v>38</v>
      </c>
      <c r="Q2208" t="s">
        <v>57</v>
      </c>
      <c r="R2208">
        <v>6.6448087431694001</v>
      </c>
      <c r="S2208" t="s">
        <v>63</v>
      </c>
      <c r="T2208">
        <v>28</v>
      </c>
      <c r="U2208" t="s">
        <v>51</v>
      </c>
      <c r="W2208" t="s">
        <v>42</v>
      </c>
      <c r="X2208" t="s">
        <v>43</v>
      </c>
      <c r="Y2208">
        <v>1535.35</v>
      </c>
      <c r="Z2208">
        <v>1535.35</v>
      </c>
      <c r="AA2208">
        <v>1</v>
      </c>
      <c r="AB2208">
        <v>0</v>
      </c>
      <c r="AC2208">
        <v>1</v>
      </c>
      <c r="AD2208" t="s">
        <v>44</v>
      </c>
    </row>
    <row r="2209" spans="1:30" x14ac:dyDescent="0.25">
      <c r="A2209" s="1">
        <v>43830</v>
      </c>
      <c r="B2209">
        <v>72</v>
      </c>
      <c r="C2209" t="s">
        <v>2340</v>
      </c>
      <c r="D2209" t="s">
        <v>65</v>
      </c>
      <c r="E2209" t="s">
        <v>32</v>
      </c>
      <c r="F2209" t="s">
        <v>1782</v>
      </c>
      <c r="G2209" s="1">
        <v>41887</v>
      </c>
      <c r="H2209" s="1">
        <v>41947</v>
      </c>
      <c r="I2209" s="1"/>
      <c r="J2209">
        <v>60</v>
      </c>
      <c r="K2209" t="s">
        <v>91</v>
      </c>
      <c r="L2209" t="s">
        <v>66</v>
      </c>
      <c r="M2209" t="s">
        <v>67</v>
      </c>
      <c r="N2209" t="s">
        <v>37</v>
      </c>
      <c r="O2209" t="s">
        <v>37</v>
      </c>
      <c r="P2209" t="s">
        <v>68</v>
      </c>
      <c r="Q2209" t="s">
        <v>39</v>
      </c>
      <c r="S2209" t="s">
        <v>42</v>
      </c>
      <c r="T2209">
        <v>0</v>
      </c>
      <c r="U2209" t="s">
        <v>69</v>
      </c>
      <c r="V2209">
        <v>31</v>
      </c>
      <c r="W2209" t="s">
        <v>41</v>
      </c>
      <c r="X2209" t="s">
        <v>43</v>
      </c>
      <c r="Y2209">
        <v>1582.05</v>
      </c>
      <c r="Z2209">
        <v>1582.05</v>
      </c>
      <c r="AA2209">
        <v>1</v>
      </c>
      <c r="AB2209">
        <v>0</v>
      </c>
      <c r="AC2209">
        <v>1</v>
      </c>
      <c r="AD2209" t="s">
        <v>44</v>
      </c>
    </row>
    <row r="2210" spans="1:30" x14ac:dyDescent="0.25">
      <c r="A2210" s="1">
        <v>43830</v>
      </c>
      <c r="B2210">
        <v>72</v>
      </c>
      <c r="C2210" t="s">
        <v>2341</v>
      </c>
      <c r="D2210" t="s">
        <v>31</v>
      </c>
      <c r="E2210" t="s">
        <v>86</v>
      </c>
      <c r="F2210" t="s">
        <v>1782</v>
      </c>
      <c r="G2210" s="1">
        <v>41947</v>
      </c>
      <c r="H2210" s="1">
        <v>41947</v>
      </c>
      <c r="I2210" s="1">
        <v>37795</v>
      </c>
      <c r="J2210">
        <v>0</v>
      </c>
      <c r="K2210" t="s">
        <v>71</v>
      </c>
      <c r="L2210" t="s">
        <v>47</v>
      </c>
      <c r="M2210" t="s">
        <v>48</v>
      </c>
      <c r="N2210" t="s">
        <v>65</v>
      </c>
      <c r="O2210" t="s">
        <v>65</v>
      </c>
      <c r="P2210" t="s">
        <v>50</v>
      </c>
      <c r="Q2210" t="s">
        <v>57</v>
      </c>
      <c r="R2210">
        <v>16.521857923497301</v>
      </c>
      <c r="S2210" t="s">
        <v>40</v>
      </c>
      <c r="T2210">
        <v>39</v>
      </c>
      <c r="U2210" t="s">
        <v>41</v>
      </c>
      <c r="W2210" t="s">
        <v>42</v>
      </c>
      <c r="X2210" t="s">
        <v>43</v>
      </c>
      <c r="Y2210">
        <v>0</v>
      </c>
      <c r="Z2210">
        <v>0</v>
      </c>
      <c r="AA2210">
        <v>1</v>
      </c>
      <c r="AB2210">
        <v>0</v>
      </c>
      <c r="AC2210">
        <v>1</v>
      </c>
      <c r="AD2210" t="s">
        <v>44</v>
      </c>
    </row>
    <row r="2211" spans="1:30" x14ac:dyDescent="0.25">
      <c r="A2211" s="1">
        <v>43830</v>
      </c>
      <c r="B2211">
        <v>72</v>
      </c>
      <c r="C2211" t="s">
        <v>2342</v>
      </c>
      <c r="D2211" t="s">
        <v>31</v>
      </c>
      <c r="E2211" t="s">
        <v>59</v>
      </c>
      <c r="F2211" t="s">
        <v>1782</v>
      </c>
      <c r="G2211" s="1">
        <v>41947</v>
      </c>
      <c r="H2211" s="1">
        <v>41947</v>
      </c>
      <c r="I2211" s="1">
        <v>38228</v>
      </c>
      <c r="J2211">
        <v>0</v>
      </c>
      <c r="K2211" t="s">
        <v>71</v>
      </c>
      <c r="L2211" t="s">
        <v>47</v>
      </c>
      <c r="M2211" t="s">
        <v>48</v>
      </c>
      <c r="N2211" t="s">
        <v>60</v>
      </c>
      <c r="O2211" t="s">
        <v>145</v>
      </c>
      <c r="P2211" t="s">
        <v>50</v>
      </c>
      <c r="Q2211" t="s">
        <v>39</v>
      </c>
      <c r="R2211">
        <v>15.3387978142077</v>
      </c>
      <c r="S2211" t="s">
        <v>40</v>
      </c>
      <c r="T2211">
        <v>50</v>
      </c>
      <c r="U2211" t="s">
        <v>41</v>
      </c>
      <c r="W2211" t="s">
        <v>42</v>
      </c>
      <c r="X2211" t="s">
        <v>43</v>
      </c>
      <c r="Y2211">
        <v>406.69</v>
      </c>
      <c r="Z2211">
        <v>406.69</v>
      </c>
      <c r="AA2211">
        <v>1</v>
      </c>
      <c r="AB2211">
        <v>0</v>
      </c>
      <c r="AC2211">
        <v>1</v>
      </c>
      <c r="AD2211" t="s">
        <v>44</v>
      </c>
    </row>
    <row r="2212" spans="1:30" x14ac:dyDescent="0.25">
      <c r="A2212" s="1">
        <v>43830</v>
      </c>
      <c r="B2212">
        <v>72</v>
      </c>
      <c r="C2212" t="s">
        <v>2343</v>
      </c>
      <c r="D2212" t="s">
        <v>31</v>
      </c>
      <c r="E2212" t="s">
        <v>86</v>
      </c>
      <c r="F2212" t="s">
        <v>1782</v>
      </c>
      <c r="G2212" s="1">
        <v>41948</v>
      </c>
      <c r="H2212" s="1">
        <v>41948</v>
      </c>
      <c r="I2212" s="1">
        <v>41827</v>
      </c>
      <c r="J2212">
        <v>0</v>
      </c>
      <c r="K2212" t="s">
        <v>71</v>
      </c>
      <c r="L2212" t="s">
        <v>62</v>
      </c>
      <c r="M2212" t="s">
        <v>36</v>
      </c>
      <c r="N2212" t="s">
        <v>65</v>
      </c>
      <c r="O2212" t="s">
        <v>65</v>
      </c>
      <c r="P2212" t="s">
        <v>50</v>
      </c>
      <c r="Q2212" t="s">
        <v>39</v>
      </c>
      <c r="R2212">
        <v>5.4836065573770503</v>
      </c>
      <c r="S2212" t="s">
        <v>63</v>
      </c>
      <c r="T2212">
        <v>29</v>
      </c>
      <c r="U2212" t="s">
        <v>51</v>
      </c>
      <c r="W2212" t="s">
        <v>42</v>
      </c>
      <c r="X2212" t="s">
        <v>43</v>
      </c>
      <c r="Y2212">
        <v>6745.78</v>
      </c>
      <c r="Z2212">
        <v>6745.78</v>
      </c>
      <c r="AA2212">
        <v>1</v>
      </c>
      <c r="AB2212">
        <v>0</v>
      </c>
      <c r="AC2212">
        <v>1</v>
      </c>
      <c r="AD2212" t="s">
        <v>44</v>
      </c>
    </row>
    <row r="2213" spans="1:30" x14ac:dyDescent="0.25">
      <c r="A2213" s="1">
        <v>43830</v>
      </c>
      <c r="B2213">
        <v>72</v>
      </c>
      <c r="C2213" t="s">
        <v>2344</v>
      </c>
      <c r="D2213" t="s">
        <v>65</v>
      </c>
      <c r="E2213" t="s">
        <v>73</v>
      </c>
      <c r="F2213" t="s">
        <v>1782</v>
      </c>
      <c r="G2213" s="1">
        <v>41947</v>
      </c>
      <c r="H2213" s="1">
        <v>41948</v>
      </c>
      <c r="I2213" s="1"/>
      <c r="J2213">
        <v>1</v>
      </c>
      <c r="K2213" t="s">
        <v>34</v>
      </c>
      <c r="L2213" t="s">
        <v>47</v>
      </c>
      <c r="M2213" t="s">
        <v>1236</v>
      </c>
      <c r="N2213" t="s">
        <v>118</v>
      </c>
      <c r="O2213" t="s">
        <v>118</v>
      </c>
      <c r="P2213" t="s">
        <v>84</v>
      </c>
      <c r="Q2213" t="s">
        <v>76</v>
      </c>
      <c r="S2213" t="s">
        <v>42</v>
      </c>
      <c r="T2213">
        <v>0</v>
      </c>
      <c r="U2213" t="s">
        <v>69</v>
      </c>
      <c r="V2213">
        <v>41</v>
      </c>
      <c r="W2213" t="s">
        <v>41</v>
      </c>
      <c r="X2213" t="s">
        <v>43</v>
      </c>
      <c r="Y2213">
        <v>964.18</v>
      </c>
      <c r="Z2213">
        <v>964.18</v>
      </c>
      <c r="AA2213">
        <v>1</v>
      </c>
      <c r="AB2213">
        <v>0</v>
      </c>
      <c r="AC2213">
        <v>1</v>
      </c>
      <c r="AD2213" t="s">
        <v>44</v>
      </c>
    </row>
    <row r="2214" spans="1:30" x14ac:dyDescent="0.25">
      <c r="A2214" s="1">
        <v>43830</v>
      </c>
      <c r="B2214">
        <v>72</v>
      </c>
      <c r="C2214" t="s">
        <v>2345</v>
      </c>
      <c r="D2214" t="s">
        <v>31</v>
      </c>
      <c r="E2214" t="s">
        <v>102</v>
      </c>
      <c r="F2214" t="s">
        <v>1782</v>
      </c>
      <c r="G2214" s="1">
        <v>41948</v>
      </c>
      <c r="H2214" s="1">
        <v>41948</v>
      </c>
      <c r="I2214" s="1">
        <v>41711</v>
      </c>
      <c r="J2214">
        <v>0</v>
      </c>
      <c r="K2214" t="s">
        <v>71</v>
      </c>
      <c r="L2214" t="s">
        <v>62</v>
      </c>
      <c r="M2214" t="s">
        <v>36</v>
      </c>
      <c r="N2214" t="s">
        <v>103</v>
      </c>
      <c r="O2214" t="s">
        <v>103</v>
      </c>
      <c r="P2214" t="s">
        <v>38</v>
      </c>
      <c r="Q2214" t="s">
        <v>57</v>
      </c>
      <c r="R2214">
        <v>5.80054644808743</v>
      </c>
      <c r="S2214" t="s">
        <v>63</v>
      </c>
      <c r="T2214">
        <v>40</v>
      </c>
      <c r="U2214" t="s">
        <v>41</v>
      </c>
      <c r="W2214" t="s">
        <v>42</v>
      </c>
      <c r="X2214" t="s">
        <v>43</v>
      </c>
      <c r="Y2214">
        <v>2505.42</v>
      </c>
      <c r="Z2214">
        <v>2505.42</v>
      </c>
      <c r="AA2214">
        <v>1</v>
      </c>
      <c r="AB2214">
        <v>0</v>
      </c>
      <c r="AC2214">
        <v>1</v>
      </c>
      <c r="AD2214" t="s">
        <v>44</v>
      </c>
    </row>
    <row r="2215" spans="1:30" x14ac:dyDescent="0.25">
      <c r="A2215" s="1">
        <v>43830</v>
      </c>
      <c r="B2215">
        <v>72</v>
      </c>
      <c r="C2215" t="s">
        <v>2346</v>
      </c>
      <c r="D2215" t="s">
        <v>31</v>
      </c>
      <c r="E2215" t="s">
        <v>102</v>
      </c>
      <c r="F2215" t="s">
        <v>1782</v>
      </c>
      <c r="G2215" s="1">
        <v>41944</v>
      </c>
      <c r="H2215" s="1">
        <v>41948</v>
      </c>
      <c r="I2215" s="1">
        <v>41161</v>
      </c>
      <c r="J2215">
        <v>4</v>
      </c>
      <c r="K2215" t="s">
        <v>91</v>
      </c>
      <c r="L2215" t="s">
        <v>202</v>
      </c>
      <c r="M2215" t="s">
        <v>48</v>
      </c>
      <c r="N2215" t="s">
        <v>103</v>
      </c>
      <c r="O2215" t="s">
        <v>103</v>
      </c>
      <c r="P2215" t="s">
        <v>38</v>
      </c>
      <c r="Q2215" t="s">
        <v>57</v>
      </c>
      <c r="R2215">
        <v>7.3087431693989098</v>
      </c>
      <c r="S2215" t="s">
        <v>63</v>
      </c>
      <c r="T2215">
        <v>53</v>
      </c>
      <c r="U2215" t="s">
        <v>41</v>
      </c>
      <c r="W2215" t="s">
        <v>42</v>
      </c>
      <c r="X2215" t="s">
        <v>43</v>
      </c>
      <c r="Y2215">
        <v>696.09</v>
      </c>
      <c r="Z2215">
        <v>696.09</v>
      </c>
      <c r="AA2215">
        <v>1</v>
      </c>
      <c r="AB2215">
        <v>0</v>
      </c>
      <c r="AC2215">
        <v>1</v>
      </c>
      <c r="AD2215" t="s">
        <v>44</v>
      </c>
    </row>
    <row r="2216" spans="1:30" x14ac:dyDescent="0.25">
      <c r="A2216" s="1">
        <v>43830</v>
      </c>
      <c r="B2216">
        <v>72</v>
      </c>
      <c r="C2216" t="s">
        <v>2347</v>
      </c>
      <c r="D2216" t="s">
        <v>31</v>
      </c>
      <c r="E2216" t="s">
        <v>2013</v>
      </c>
      <c r="F2216" t="s">
        <v>1782</v>
      </c>
      <c r="G2216" s="1">
        <v>41947</v>
      </c>
      <c r="H2216" s="1">
        <v>41948</v>
      </c>
      <c r="I2216" s="1">
        <v>41837</v>
      </c>
      <c r="J2216">
        <v>1</v>
      </c>
      <c r="K2216" t="s">
        <v>34</v>
      </c>
      <c r="L2216" t="s">
        <v>47</v>
      </c>
      <c r="M2216" t="s">
        <v>36</v>
      </c>
      <c r="N2216" t="s">
        <v>2083</v>
      </c>
      <c r="O2216" t="s">
        <v>2083</v>
      </c>
      <c r="P2216" t="s">
        <v>56</v>
      </c>
      <c r="Q2216" t="s">
        <v>57</v>
      </c>
      <c r="R2216">
        <v>5.45628415300546</v>
      </c>
      <c r="S2216" t="s">
        <v>63</v>
      </c>
      <c r="T2216">
        <v>26</v>
      </c>
      <c r="U2216" t="s">
        <v>51</v>
      </c>
      <c r="W2216" t="s">
        <v>42</v>
      </c>
      <c r="X2216" t="s">
        <v>43</v>
      </c>
      <c r="Y2216">
        <v>1047</v>
      </c>
      <c r="Z2216">
        <v>1047</v>
      </c>
      <c r="AA2216">
        <v>1</v>
      </c>
      <c r="AB2216">
        <v>0</v>
      </c>
      <c r="AC2216">
        <v>1</v>
      </c>
      <c r="AD2216" t="s">
        <v>44</v>
      </c>
    </row>
    <row r="2217" spans="1:30" x14ac:dyDescent="0.25">
      <c r="A2217" s="1">
        <v>43830</v>
      </c>
      <c r="B2217">
        <v>72</v>
      </c>
      <c r="C2217" t="s">
        <v>2348</v>
      </c>
      <c r="D2217" t="s">
        <v>65</v>
      </c>
      <c r="E2217" t="s">
        <v>32</v>
      </c>
      <c r="F2217" t="s">
        <v>1782</v>
      </c>
      <c r="G2217" s="1">
        <v>41919</v>
      </c>
      <c r="H2217" s="1">
        <v>41949</v>
      </c>
      <c r="I2217" s="1"/>
      <c r="J2217">
        <v>30</v>
      </c>
      <c r="K2217" t="s">
        <v>91</v>
      </c>
      <c r="L2217" t="s">
        <v>47</v>
      </c>
      <c r="M2217" t="s">
        <v>67</v>
      </c>
      <c r="N2217" t="s">
        <v>37</v>
      </c>
      <c r="O2217" t="s">
        <v>37</v>
      </c>
      <c r="P2217" t="s">
        <v>84</v>
      </c>
      <c r="Q2217" t="s">
        <v>39</v>
      </c>
      <c r="S2217" t="s">
        <v>42</v>
      </c>
      <c r="T2217">
        <v>0</v>
      </c>
      <c r="U2217" t="s">
        <v>69</v>
      </c>
      <c r="W2217" t="s">
        <v>42</v>
      </c>
      <c r="X2217" t="s">
        <v>43</v>
      </c>
      <c r="Y2217">
        <v>6130.7</v>
      </c>
      <c r="Z2217">
        <v>6130.7</v>
      </c>
      <c r="AA2217">
        <v>1</v>
      </c>
      <c r="AB2217">
        <v>0</v>
      </c>
      <c r="AC2217">
        <v>1</v>
      </c>
      <c r="AD2217" t="s">
        <v>44</v>
      </c>
    </row>
    <row r="2218" spans="1:30" x14ac:dyDescent="0.25">
      <c r="A2218" s="1">
        <v>43830</v>
      </c>
      <c r="B2218">
        <v>72</v>
      </c>
      <c r="C2218" t="s">
        <v>2349</v>
      </c>
      <c r="D2218" t="s">
        <v>31</v>
      </c>
      <c r="E2218" t="s">
        <v>86</v>
      </c>
      <c r="F2218" t="s">
        <v>1782</v>
      </c>
      <c r="G2218" s="1">
        <v>41940</v>
      </c>
      <c r="H2218" s="1">
        <v>41949</v>
      </c>
      <c r="I2218" s="1">
        <v>41880</v>
      </c>
      <c r="J2218">
        <v>9</v>
      </c>
      <c r="K2218" t="s">
        <v>91</v>
      </c>
      <c r="L2218" t="s">
        <v>47</v>
      </c>
      <c r="M2218" t="s">
        <v>48</v>
      </c>
      <c r="N2218" t="s">
        <v>65</v>
      </c>
      <c r="O2218" t="s">
        <v>65</v>
      </c>
      <c r="P2218" t="s">
        <v>78</v>
      </c>
      <c r="Q2218" t="s">
        <v>57</v>
      </c>
      <c r="R2218">
        <v>5.3387978142076502</v>
      </c>
      <c r="S2218" t="s">
        <v>63</v>
      </c>
      <c r="T2218">
        <v>20</v>
      </c>
      <c r="U2218" t="s">
        <v>79</v>
      </c>
      <c r="W2218" t="s">
        <v>42</v>
      </c>
      <c r="X2218" t="s">
        <v>43</v>
      </c>
      <c r="Y2218">
        <v>2957.82</v>
      </c>
      <c r="Z2218">
        <v>2957.82</v>
      </c>
      <c r="AA2218">
        <v>1</v>
      </c>
      <c r="AB2218">
        <v>0</v>
      </c>
      <c r="AC2218">
        <v>1</v>
      </c>
      <c r="AD2218" t="s">
        <v>44</v>
      </c>
    </row>
    <row r="2219" spans="1:30" x14ac:dyDescent="0.25">
      <c r="A2219" s="1">
        <v>43830</v>
      </c>
      <c r="B2219">
        <v>72</v>
      </c>
      <c r="C2219" t="s">
        <v>2350</v>
      </c>
      <c r="D2219" t="s">
        <v>31</v>
      </c>
      <c r="E2219" t="s">
        <v>73</v>
      </c>
      <c r="F2219" t="s">
        <v>1782</v>
      </c>
      <c r="G2219" s="1">
        <v>41941</v>
      </c>
      <c r="H2219" s="1">
        <v>41950</v>
      </c>
      <c r="I2219" s="1">
        <v>40051</v>
      </c>
      <c r="J2219">
        <v>9</v>
      </c>
      <c r="K2219" t="s">
        <v>91</v>
      </c>
      <c r="L2219" t="s">
        <v>62</v>
      </c>
      <c r="M2219" t="s">
        <v>48</v>
      </c>
      <c r="N2219" t="s">
        <v>74</v>
      </c>
      <c r="O2219" t="s">
        <v>74</v>
      </c>
      <c r="P2219" t="s">
        <v>38</v>
      </c>
      <c r="Q2219" t="s">
        <v>39</v>
      </c>
      <c r="R2219">
        <v>10.3469945355191</v>
      </c>
      <c r="S2219" t="s">
        <v>40</v>
      </c>
      <c r="T2219">
        <v>54</v>
      </c>
      <c r="U2219" t="s">
        <v>41</v>
      </c>
      <c r="W2219" t="s">
        <v>42</v>
      </c>
      <c r="X2219" t="s">
        <v>43</v>
      </c>
      <c r="Y2219">
        <v>161.34</v>
      </c>
      <c r="Z2219">
        <v>161.34</v>
      </c>
      <c r="AA2219">
        <v>1</v>
      </c>
      <c r="AB2219">
        <v>0</v>
      </c>
      <c r="AC2219">
        <v>1</v>
      </c>
      <c r="AD2219" t="s">
        <v>44</v>
      </c>
    </row>
    <row r="2220" spans="1:30" x14ac:dyDescent="0.25">
      <c r="A2220" s="1">
        <v>43830</v>
      </c>
      <c r="B2220">
        <v>72</v>
      </c>
      <c r="C2220" t="s">
        <v>2351</v>
      </c>
      <c r="D2220" t="s">
        <v>65</v>
      </c>
      <c r="E2220" t="s">
        <v>86</v>
      </c>
      <c r="F2220" t="s">
        <v>1782</v>
      </c>
      <c r="G2220" s="1">
        <v>41950</v>
      </c>
      <c r="H2220" s="1">
        <v>41953</v>
      </c>
      <c r="I2220" s="1"/>
      <c r="J2220">
        <v>3</v>
      </c>
      <c r="K2220" t="s">
        <v>34</v>
      </c>
      <c r="L2220" t="s">
        <v>66</v>
      </c>
      <c r="M2220" t="s">
        <v>67</v>
      </c>
      <c r="N2220" t="s">
        <v>65</v>
      </c>
      <c r="O2220" t="s">
        <v>87</v>
      </c>
      <c r="P2220" t="s">
        <v>68</v>
      </c>
      <c r="Q2220" t="s">
        <v>39</v>
      </c>
      <c r="S2220" t="s">
        <v>42</v>
      </c>
      <c r="T2220">
        <v>0</v>
      </c>
      <c r="U2220" t="s">
        <v>69</v>
      </c>
      <c r="V2220">
        <v>33</v>
      </c>
      <c r="W2220" t="s">
        <v>41</v>
      </c>
      <c r="X2220" t="s">
        <v>43</v>
      </c>
      <c r="Y2220">
        <v>1008.65</v>
      </c>
      <c r="Z2220">
        <v>1008.65</v>
      </c>
      <c r="AA2220">
        <v>1</v>
      </c>
      <c r="AB2220">
        <v>0</v>
      </c>
      <c r="AC2220">
        <v>1</v>
      </c>
      <c r="AD2220" t="s">
        <v>44</v>
      </c>
    </row>
    <row r="2221" spans="1:30" x14ac:dyDescent="0.25">
      <c r="A2221" s="1">
        <v>43830</v>
      </c>
      <c r="B2221">
        <v>72</v>
      </c>
      <c r="C2221" t="s">
        <v>2352</v>
      </c>
      <c r="D2221" t="s">
        <v>31</v>
      </c>
      <c r="E2221" t="s">
        <v>165</v>
      </c>
      <c r="F2221" t="s">
        <v>1782</v>
      </c>
      <c r="G2221" s="1">
        <v>41948</v>
      </c>
      <c r="H2221" s="1">
        <v>41953</v>
      </c>
      <c r="I2221" s="1"/>
      <c r="J2221">
        <v>5</v>
      </c>
      <c r="K2221" t="s">
        <v>91</v>
      </c>
      <c r="L2221" t="s">
        <v>62</v>
      </c>
      <c r="M2221" t="s">
        <v>48</v>
      </c>
      <c r="N2221" t="s">
        <v>122</v>
      </c>
      <c r="O2221" t="s">
        <v>122</v>
      </c>
      <c r="P2221" t="s">
        <v>38</v>
      </c>
      <c r="Q2221" t="s">
        <v>39</v>
      </c>
      <c r="S2221" t="s">
        <v>42</v>
      </c>
      <c r="T2221">
        <v>38</v>
      </c>
      <c r="U2221" t="s">
        <v>41</v>
      </c>
      <c r="W2221" t="s">
        <v>42</v>
      </c>
      <c r="X2221" t="s">
        <v>43</v>
      </c>
      <c r="Y2221">
        <v>0</v>
      </c>
      <c r="Z2221">
        <v>0</v>
      </c>
      <c r="AA2221">
        <v>1</v>
      </c>
      <c r="AB2221">
        <v>0</v>
      </c>
      <c r="AC2221">
        <v>1</v>
      </c>
      <c r="AD2221" t="s">
        <v>44</v>
      </c>
    </row>
    <row r="2222" spans="1:30" x14ac:dyDescent="0.25">
      <c r="A2222" s="1">
        <v>43830</v>
      </c>
      <c r="B2222">
        <v>72</v>
      </c>
      <c r="C2222" t="s">
        <v>2353</v>
      </c>
      <c r="D2222" t="s">
        <v>65</v>
      </c>
      <c r="E2222" t="s">
        <v>32</v>
      </c>
      <c r="F2222" t="s">
        <v>1782</v>
      </c>
      <c r="G2222" s="1">
        <v>41953</v>
      </c>
      <c r="H2222" s="1">
        <v>41953</v>
      </c>
      <c r="I2222" s="1"/>
      <c r="J2222">
        <v>0</v>
      </c>
      <c r="K2222" t="s">
        <v>71</v>
      </c>
      <c r="L2222" t="s">
        <v>35</v>
      </c>
      <c r="M2222" t="s">
        <v>67</v>
      </c>
      <c r="N2222" t="s">
        <v>37</v>
      </c>
      <c r="O2222" t="s">
        <v>37</v>
      </c>
      <c r="P2222" t="s">
        <v>68</v>
      </c>
      <c r="Q2222" t="s">
        <v>76</v>
      </c>
      <c r="S2222" t="s">
        <v>42</v>
      </c>
      <c r="T2222">
        <v>0</v>
      </c>
      <c r="U2222" t="s">
        <v>69</v>
      </c>
      <c r="V2222">
        <v>25</v>
      </c>
      <c r="W2222" t="s">
        <v>51</v>
      </c>
      <c r="X2222" t="s">
        <v>43</v>
      </c>
      <c r="Y2222">
        <v>3719.42</v>
      </c>
      <c r="Z2222">
        <v>3719.42</v>
      </c>
      <c r="AA2222">
        <v>1</v>
      </c>
      <c r="AB2222">
        <v>0</v>
      </c>
      <c r="AC2222">
        <v>1</v>
      </c>
      <c r="AD2222" t="s">
        <v>44</v>
      </c>
    </row>
    <row r="2223" spans="1:30" x14ac:dyDescent="0.25">
      <c r="A2223" s="1">
        <v>43830</v>
      </c>
      <c r="B2223">
        <v>72</v>
      </c>
      <c r="C2223" t="s">
        <v>2354</v>
      </c>
      <c r="D2223" t="s">
        <v>31</v>
      </c>
      <c r="E2223" t="s">
        <v>46</v>
      </c>
      <c r="F2223" t="s">
        <v>1782</v>
      </c>
      <c r="G2223" s="1">
        <v>41947</v>
      </c>
      <c r="H2223" s="1">
        <v>41954</v>
      </c>
      <c r="I2223" s="1">
        <v>41100</v>
      </c>
      <c r="J2223">
        <v>7</v>
      </c>
      <c r="K2223" t="s">
        <v>91</v>
      </c>
      <c r="L2223" t="s">
        <v>47</v>
      </c>
      <c r="M2223" t="s">
        <v>48</v>
      </c>
      <c r="N2223" t="s">
        <v>49</v>
      </c>
      <c r="O2223" t="s">
        <v>49</v>
      </c>
      <c r="P2223" t="s">
        <v>50</v>
      </c>
      <c r="Q2223" t="s">
        <v>57</v>
      </c>
      <c r="R2223">
        <v>7.4754098360655696</v>
      </c>
      <c r="S2223" t="s">
        <v>63</v>
      </c>
      <c r="T2223">
        <v>64</v>
      </c>
      <c r="U2223" t="s">
        <v>41</v>
      </c>
      <c r="W2223" t="s">
        <v>42</v>
      </c>
      <c r="X2223" t="s">
        <v>43</v>
      </c>
      <c r="Y2223">
        <v>0</v>
      </c>
      <c r="Z2223">
        <v>0</v>
      </c>
      <c r="AA2223">
        <v>1</v>
      </c>
      <c r="AB2223">
        <v>0</v>
      </c>
      <c r="AC2223">
        <v>1</v>
      </c>
      <c r="AD2223" t="s">
        <v>44</v>
      </c>
    </row>
    <row r="2224" spans="1:30" x14ac:dyDescent="0.25">
      <c r="A2224" s="1">
        <v>43830</v>
      </c>
      <c r="B2224">
        <v>72</v>
      </c>
      <c r="C2224" t="s">
        <v>2355</v>
      </c>
      <c r="D2224" t="s">
        <v>65</v>
      </c>
      <c r="E2224" t="s">
        <v>102</v>
      </c>
      <c r="F2224" t="s">
        <v>1782</v>
      </c>
      <c r="G2224" s="1">
        <v>41950</v>
      </c>
      <c r="H2224" s="1">
        <v>41955</v>
      </c>
      <c r="I2224" s="1"/>
      <c r="J2224">
        <v>5</v>
      </c>
      <c r="K2224" t="s">
        <v>91</v>
      </c>
      <c r="L2224" t="s">
        <v>66</v>
      </c>
      <c r="M2224" t="s">
        <v>67</v>
      </c>
      <c r="N2224" t="s">
        <v>103</v>
      </c>
      <c r="O2224" t="s">
        <v>103</v>
      </c>
      <c r="P2224" t="s">
        <v>68</v>
      </c>
      <c r="Q2224" t="s">
        <v>39</v>
      </c>
      <c r="S2224" t="s">
        <v>42</v>
      </c>
      <c r="T2224">
        <v>0</v>
      </c>
      <c r="U2224" t="s">
        <v>69</v>
      </c>
      <c r="V2224">
        <v>36</v>
      </c>
      <c r="W2224" t="s">
        <v>41</v>
      </c>
      <c r="X2224" t="s">
        <v>43</v>
      </c>
      <c r="Y2224">
        <v>3553.13</v>
      </c>
      <c r="Z2224">
        <v>3553.13</v>
      </c>
      <c r="AA2224">
        <v>1</v>
      </c>
      <c r="AB2224">
        <v>0</v>
      </c>
      <c r="AC2224">
        <v>1</v>
      </c>
      <c r="AD2224" t="s">
        <v>44</v>
      </c>
    </row>
    <row r="2225" spans="1:30" x14ac:dyDescent="0.25">
      <c r="A2225" s="1">
        <v>43830</v>
      </c>
      <c r="B2225">
        <v>72</v>
      </c>
      <c r="C2225" t="s">
        <v>2356</v>
      </c>
      <c r="D2225" t="s">
        <v>65</v>
      </c>
      <c r="E2225" t="s">
        <v>102</v>
      </c>
      <c r="F2225" t="s">
        <v>1782</v>
      </c>
      <c r="G2225" s="1">
        <v>41955</v>
      </c>
      <c r="H2225" s="1">
        <v>41955</v>
      </c>
      <c r="I2225" s="1"/>
      <c r="J2225">
        <v>0</v>
      </c>
      <c r="K2225" t="s">
        <v>71</v>
      </c>
      <c r="L2225" t="s">
        <v>62</v>
      </c>
      <c r="M2225" t="s">
        <v>67</v>
      </c>
      <c r="N2225" t="s">
        <v>103</v>
      </c>
      <c r="O2225" t="s">
        <v>103</v>
      </c>
      <c r="P2225" t="s">
        <v>84</v>
      </c>
      <c r="Q2225" t="s">
        <v>39</v>
      </c>
      <c r="S2225" t="s">
        <v>42</v>
      </c>
      <c r="T2225">
        <v>0</v>
      </c>
      <c r="U2225" t="s">
        <v>69</v>
      </c>
      <c r="W2225" t="s">
        <v>42</v>
      </c>
      <c r="X2225" t="s">
        <v>43</v>
      </c>
      <c r="Y2225">
        <v>1200</v>
      </c>
      <c r="Z2225">
        <v>1200</v>
      </c>
      <c r="AA2225">
        <v>1</v>
      </c>
      <c r="AB2225">
        <v>0</v>
      </c>
      <c r="AC2225">
        <v>1</v>
      </c>
      <c r="AD2225" t="s">
        <v>44</v>
      </c>
    </row>
    <row r="2226" spans="1:30" x14ac:dyDescent="0.25">
      <c r="A2226" s="1">
        <v>43830</v>
      </c>
      <c r="B2226">
        <v>72</v>
      </c>
      <c r="C2226" t="s">
        <v>2357</v>
      </c>
      <c r="D2226" t="s">
        <v>31</v>
      </c>
      <c r="E2226" t="s">
        <v>102</v>
      </c>
      <c r="F2226" t="s">
        <v>1782</v>
      </c>
      <c r="G2226" s="1">
        <v>41955</v>
      </c>
      <c r="H2226" s="1">
        <v>41955</v>
      </c>
      <c r="I2226" s="1">
        <v>40509</v>
      </c>
      <c r="J2226">
        <v>0</v>
      </c>
      <c r="K2226" t="s">
        <v>71</v>
      </c>
      <c r="L2226" t="s">
        <v>62</v>
      </c>
      <c r="M2226" t="s">
        <v>36</v>
      </c>
      <c r="N2226" t="s">
        <v>103</v>
      </c>
      <c r="O2226" t="s">
        <v>103</v>
      </c>
      <c r="P2226" t="s">
        <v>56</v>
      </c>
      <c r="Q2226" t="s">
        <v>39</v>
      </c>
      <c r="R2226">
        <v>9.0928961748633892</v>
      </c>
      <c r="S2226" t="s">
        <v>63</v>
      </c>
      <c r="T2226">
        <v>60</v>
      </c>
      <c r="U2226" t="s">
        <v>41</v>
      </c>
      <c r="W2226" t="s">
        <v>42</v>
      </c>
      <c r="X2226" t="s">
        <v>43</v>
      </c>
      <c r="Y2226">
        <v>15637.86</v>
      </c>
      <c r="Z2226">
        <v>15637.86</v>
      </c>
      <c r="AA2226">
        <v>1</v>
      </c>
      <c r="AB2226">
        <v>0</v>
      </c>
      <c r="AC2226">
        <v>1</v>
      </c>
      <c r="AD2226" t="s">
        <v>44</v>
      </c>
    </row>
    <row r="2227" spans="1:30" x14ac:dyDescent="0.25">
      <c r="A2227" s="1">
        <v>43830</v>
      </c>
      <c r="B2227">
        <v>72</v>
      </c>
      <c r="C2227" t="s">
        <v>2358</v>
      </c>
      <c r="D2227" t="s">
        <v>31</v>
      </c>
      <c r="E2227" t="s">
        <v>106</v>
      </c>
      <c r="F2227" t="s">
        <v>1782</v>
      </c>
      <c r="G2227" s="1">
        <v>41955</v>
      </c>
      <c r="H2227" s="1">
        <v>41956</v>
      </c>
      <c r="I2227" s="1">
        <v>35114</v>
      </c>
      <c r="J2227">
        <v>1</v>
      </c>
      <c r="K2227" t="s">
        <v>34</v>
      </c>
      <c r="L2227" t="s">
        <v>62</v>
      </c>
      <c r="M2227" t="s">
        <v>36</v>
      </c>
      <c r="N2227" t="s">
        <v>107</v>
      </c>
      <c r="O2227" t="s">
        <v>107</v>
      </c>
      <c r="P2227" t="s">
        <v>114</v>
      </c>
      <c r="Q2227" t="s">
        <v>57</v>
      </c>
      <c r="R2227">
        <v>23.863013698630098</v>
      </c>
      <c r="S2227" t="s">
        <v>40</v>
      </c>
      <c r="T2227">
        <v>65</v>
      </c>
      <c r="U2227" t="s">
        <v>41</v>
      </c>
      <c r="W2227" t="s">
        <v>42</v>
      </c>
      <c r="X2227" t="s">
        <v>43</v>
      </c>
      <c r="Y2227">
        <v>282659.27</v>
      </c>
      <c r="Z2227">
        <v>282659.27</v>
      </c>
      <c r="AA2227">
        <v>1</v>
      </c>
      <c r="AB2227">
        <v>0</v>
      </c>
      <c r="AC2227">
        <v>1</v>
      </c>
      <c r="AD2227" t="s">
        <v>362</v>
      </c>
    </row>
    <row r="2228" spans="1:30" x14ac:dyDescent="0.25">
      <c r="A2228" s="1">
        <v>43830</v>
      </c>
      <c r="B2228">
        <v>72</v>
      </c>
      <c r="C2228" t="s">
        <v>2359</v>
      </c>
      <c r="D2228" t="s">
        <v>65</v>
      </c>
      <c r="E2228" t="s">
        <v>73</v>
      </c>
      <c r="F2228" t="s">
        <v>1782</v>
      </c>
      <c r="G2228" s="1">
        <v>41939</v>
      </c>
      <c r="H2228" s="1">
        <v>41956</v>
      </c>
      <c r="I2228" s="1"/>
      <c r="J2228">
        <v>17</v>
      </c>
      <c r="K2228" t="s">
        <v>91</v>
      </c>
      <c r="L2228" t="s">
        <v>35</v>
      </c>
      <c r="M2228" t="s">
        <v>1236</v>
      </c>
      <c r="N2228" t="s">
        <v>118</v>
      </c>
      <c r="O2228" t="s">
        <v>118</v>
      </c>
      <c r="P2228" t="s">
        <v>84</v>
      </c>
      <c r="Q2228" t="s">
        <v>39</v>
      </c>
      <c r="S2228" t="s">
        <v>42</v>
      </c>
      <c r="T2228">
        <v>0</v>
      </c>
      <c r="U2228" t="s">
        <v>69</v>
      </c>
      <c r="W2228" t="s">
        <v>42</v>
      </c>
      <c r="X2228" t="s">
        <v>43</v>
      </c>
      <c r="Y2228">
        <v>0</v>
      </c>
      <c r="Z2228">
        <v>0</v>
      </c>
      <c r="AA2228">
        <v>1</v>
      </c>
      <c r="AB2228">
        <v>0</v>
      </c>
      <c r="AC2228">
        <v>1</v>
      </c>
      <c r="AD2228" t="s">
        <v>44</v>
      </c>
    </row>
    <row r="2229" spans="1:30" x14ac:dyDescent="0.25">
      <c r="A2229" s="1">
        <v>43830</v>
      </c>
      <c r="B2229">
        <v>72</v>
      </c>
      <c r="C2229" t="s">
        <v>2360</v>
      </c>
      <c r="D2229" t="s">
        <v>65</v>
      </c>
      <c r="E2229" t="s">
        <v>73</v>
      </c>
      <c r="F2229" t="s">
        <v>1782</v>
      </c>
      <c r="G2229" s="1">
        <v>41948</v>
      </c>
      <c r="H2229" s="1">
        <v>41956</v>
      </c>
      <c r="I2229" s="1"/>
      <c r="J2229">
        <v>8</v>
      </c>
      <c r="K2229" t="s">
        <v>91</v>
      </c>
      <c r="L2229" t="s">
        <v>62</v>
      </c>
      <c r="M2229" t="s">
        <v>1236</v>
      </c>
      <c r="N2229" t="s">
        <v>118</v>
      </c>
      <c r="O2229" t="s">
        <v>118</v>
      </c>
      <c r="P2229" t="s">
        <v>84</v>
      </c>
      <c r="Q2229" t="s">
        <v>39</v>
      </c>
      <c r="S2229" t="s">
        <v>42</v>
      </c>
      <c r="T2229">
        <v>0</v>
      </c>
      <c r="U2229" t="s">
        <v>69</v>
      </c>
      <c r="W2229" t="s">
        <v>42</v>
      </c>
      <c r="X2229" t="s">
        <v>43</v>
      </c>
      <c r="Y2229">
        <v>13460</v>
      </c>
      <c r="Z2229">
        <v>13460</v>
      </c>
      <c r="AA2229">
        <v>1</v>
      </c>
      <c r="AB2229">
        <v>0</v>
      </c>
      <c r="AC2229">
        <v>1</v>
      </c>
      <c r="AD2229" t="s">
        <v>44</v>
      </c>
    </row>
    <row r="2230" spans="1:30" x14ac:dyDescent="0.25">
      <c r="A2230" s="1">
        <v>43830</v>
      </c>
      <c r="B2230">
        <v>72</v>
      </c>
      <c r="C2230" t="s">
        <v>2361</v>
      </c>
      <c r="D2230" t="s">
        <v>31</v>
      </c>
      <c r="E2230" t="s">
        <v>102</v>
      </c>
      <c r="F2230" t="s">
        <v>1782</v>
      </c>
      <c r="G2230" s="1">
        <v>41956</v>
      </c>
      <c r="H2230" s="1">
        <v>41956</v>
      </c>
      <c r="I2230" s="1">
        <v>40904</v>
      </c>
      <c r="J2230">
        <v>0</v>
      </c>
      <c r="K2230" t="s">
        <v>71</v>
      </c>
      <c r="L2230" t="s">
        <v>81</v>
      </c>
      <c r="M2230" t="s">
        <v>36</v>
      </c>
      <c r="N2230" t="s">
        <v>103</v>
      </c>
      <c r="O2230" t="s">
        <v>103</v>
      </c>
      <c r="P2230" t="s">
        <v>78</v>
      </c>
      <c r="Q2230" t="s">
        <v>39</v>
      </c>
      <c r="R2230">
        <v>8.0109289617486308</v>
      </c>
      <c r="S2230" t="s">
        <v>63</v>
      </c>
      <c r="T2230">
        <v>52</v>
      </c>
      <c r="U2230" t="s">
        <v>41</v>
      </c>
      <c r="W2230" t="s">
        <v>42</v>
      </c>
      <c r="X2230" t="s">
        <v>43</v>
      </c>
      <c r="Y2230">
        <v>18050.509999999998</v>
      </c>
      <c r="Z2230">
        <v>18050.509999999998</v>
      </c>
      <c r="AA2230">
        <v>1</v>
      </c>
      <c r="AB2230">
        <v>0</v>
      </c>
      <c r="AC2230">
        <v>1</v>
      </c>
      <c r="AD2230" t="s">
        <v>44</v>
      </c>
    </row>
    <row r="2231" spans="1:30" x14ac:dyDescent="0.25">
      <c r="A2231" s="1">
        <v>43830</v>
      </c>
      <c r="B2231">
        <v>72</v>
      </c>
      <c r="C2231" t="s">
        <v>2362</v>
      </c>
      <c r="D2231" t="s">
        <v>31</v>
      </c>
      <c r="E2231" t="s">
        <v>86</v>
      </c>
      <c r="F2231" t="s">
        <v>1782</v>
      </c>
      <c r="G2231" s="1">
        <v>41957</v>
      </c>
      <c r="H2231" s="1">
        <v>41957</v>
      </c>
      <c r="I2231" s="1">
        <v>39686</v>
      </c>
      <c r="J2231">
        <v>0</v>
      </c>
      <c r="K2231" t="s">
        <v>71</v>
      </c>
      <c r="L2231" t="s">
        <v>66</v>
      </c>
      <c r="M2231" t="s">
        <v>36</v>
      </c>
      <c r="N2231" t="s">
        <v>65</v>
      </c>
      <c r="O2231" t="s">
        <v>65</v>
      </c>
      <c r="P2231" t="s">
        <v>56</v>
      </c>
      <c r="Q2231" t="s">
        <v>57</v>
      </c>
      <c r="R2231">
        <v>11.3469945355191</v>
      </c>
      <c r="S2231" t="s">
        <v>40</v>
      </c>
      <c r="T2231">
        <v>30</v>
      </c>
      <c r="U2231" t="s">
        <v>51</v>
      </c>
      <c r="W2231" t="s">
        <v>42</v>
      </c>
      <c r="X2231" t="s">
        <v>43</v>
      </c>
      <c r="Y2231">
        <v>2517.56</v>
      </c>
      <c r="Z2231">
        <v>2517.56</v>
      </c>
      <c r="AA2231">
        <v>1</v>
      </c>
      <c r="AB2231">
        <v>0</v>
      </c>
      <c r="AC2231">
        <v>1</v>
      </c>
      <c r="AD2231" t="s">
        <v>44</v>
      </c>
    </row>
    <row r="2232" spans="1:30" x14ac:dyDescent="0.25">
      <c r="A2232" s="1">
        <v>43830</v>
      </c>
      <c r="B2232">
        <v>72</v>
      </c>
      <c r="C2232" t="s">
        <v>2363</v>
      </c>
      <c r="D2232" t="s">
        <v>65</v>
      </c>
      <c r="E2232" t="s">
        <v>165</v>
      </c>
      <c r="F2232" t="s">
        <v>1782</v>
      </c>
      <c r="G2232" s="1">
        <v>41954</v>
      </c>
      <c r="H2232" s="1">
        <v>41958</v>
      </c>
      <c r="I2232" s="1"/>
      <c r="J2232">
        <v>4</v>
      </c>
      <c r="K2232" t="s">
        <v>91</v>
      </c>
      <c r="L2232" t="s">
        <v>47</v>
      </c>
      <c r="M2232" t="s">
        <v>67</v>
      </c>
      <c r="N2232" t="s">
        <v>122</v>
      </c>
      <c r="O2232" t="s">
        <v>122</v>
      </c>
      <c r="P2232" t="s">
        <v>68</v>
      </c>
      <c r="Q2232" t="s">
        <v>39</v>
      </c>
      <c r="S2232" t="s">
        <v>42</v>
      </c>
      <c r="T2232">
        <v>0</v>
      </c>
      <c r="U2232" t="s">
        <v>69</v>
      </c>
      <c r="W2232" t="s">
        <v>42</v>
      </c>
      <c r="X2232" t="s">
        <v>43</v>
      </c>
      <c r="Y2232">
        <v>0</v>
      </c>
      <c r="Z2232">
        <v>0</v>
      </c>
      <c r="AA2232">
        <v>1</v>
      </c>
      <c r="AB2232">
        <v>0</v>
      </c>
      <c r="AC2232">
        <v>1</v>
      </c>
      <c r="AD2232" t="s">
        <v>44</v>
      </c>
    </row>
    <row r="2233" spans="1:30" x14ac:dyDescent="0.25">
      <c r="A2233" s="1">
        <v>43830</v>
      </c>
      <c r="B2233">
        <v>72</v>
      </c>
      <c r="C2233" t="s">
        <v>2364</v>
      </c>
      <c r="D2233" t="s">
        <v>65</v>
      </c>
      <c r="E2233" t="s">
        <v>32</v>
      </c>
      <c r="F2233" t="s">
        <v>1782</v>
      </c>
      <c r="G2233" s="1">
        <v>41949</v>
      </c>
      <c r="H2233" s="1">
        <v>41960</v>
      </c>
      <c r="I2233" s="1"/>
      <c r="J2233">
        <v>11</v>
      </c>
      <c r="K2233" t="s">
        <v>91</v>
      </c>
      <c r="L2233" t="s">
        <v>81</v>
      </c>
      <c r="M2233" t="s">
        <v>67</v>
      </c>
      <c r="N2233" t="s">
        <v>37</v>
      </c>
      <c r="O2233" t="s">
        <v>37</v>
      </c>
      <c r="P2233" t="s">
        <v>68</v>
      </c>
      <c r="Q2233" t="s">
        <v>39</v>
      </c>
      <c r="S2233" t="s">
        <v>42</v>
      </c>
      <c r="T2233">
        <v>0</v>
      </c>
      <c r="U2233" t="s">
        <v>69</v>
      </c>
      <c r="V2233">
        <v>26</v>
      </c>
      <c r="W2233" t="s">
        <v>51</v>
      </c>
      <c r="X2233" t="s">
        <v>43</v>
      </c>
      <c r="Y2233">
        <v>2383.86</v>
      </c>
      <c r="Z2233">
        <v>2383.86</v>
      </c>
      <c r="AA2233">
        <v>1</v>
      </c>
      <c r="AB2233">
        <v>0</v>
      </c>
      <c r="AC2233">
        <v>1</v>
      </c>
      <c r="AD2233" t="s">
        <v>44</v>
      </c>
    </row>
    <row r="2234" spans="1:30" x14ac:dyDescent="0.25">
      <c r="A2234" s="1">
        <v>43830</v>
      </c>
      <c r="B2234">
        <v>72</v>
      </c>
      <c r="C2234" t="s">
        <v>2365</v>
      </c>
      <c r="D2234" t="s">
        <v>31</v>
      </c>
      <c r="E2234" t="s">
        <v>102</v>
      </c>
      <c r="F2234" t="s">
        <v>1782</v>
      </c>
      <c r="G2234" s="1">
        <v>41940</v>
      </c>
      <c r="H2234" s="1">
        <v>41961</v>
      </c>
      <c r="I2234" s="1">
        <v>41134</v>
      </c>
      <c r="J2234">
        <v>21</v>
      </c>
      <c r="K2234" t="s">
        <v>91</v>
      </c>
      <c r="L2234" t="s">
        <v>47</v>
      </c>
      <c r="M2234" t="s">
        <v>48</v>
      </c>
      <c r="N2234" t="s">
        <v>103</v>
      </c>
      <c r="O2234" t="s">
        <v>103</v>
      </c>
      <c r="P2234" t="s">
        <v>50</v>
      </c>
      <c r="Q2234" t="s">
        <v>39</v>
      </c>
      <c r="R2234">
        <v>7.3825136612021902</v>
      </c>
      <c r="S2234" t="s">
        <v>63</v>
      </c>
      <c r="T2234">
        <v>38</v>
      </c>
      <c r="U2234" t="s">
        <v>41</v>
      </c>
      <c r="W2234" t="s">
        <v>42</v>
      </c>
      <c r="X2234" t="s">
        <v>43</v>
      </c>
      <c r="Y2234">
        <v>398</v>
      </c>
      <c r="Z2234">
        <v>398</v>
      </c>
      <c r="AA2234">
        <v>1</v>
      </c>
      <c r="AB2234">
        <v>0</v>
      </c>
      <c r="AC2234">
        <v>1</v>
      </c>
      <c r="AD2234" t="s">
        <v>44</v>
      </c>
    </row>
    <row r="2235" spans="1:30" x14ac:dyDescent="0.25">
      <c r="A2235" s="1">
        <v>43830</v>
      </c>
      <c r="B2235">
        <v>72</v>
      </c>
      <c r="C2235" t="s">
        <v>2366</v>
      </c>
      <c r="D2235" t="s">
        <v>65</v>
      </c>
      <c r="E2235" t="s">
        <v>144</v>
      </c>
      <c r="F2235" t="s">
        <v>1782</v>
      </c>
      <c r="G2235" s="1">
        <v>41960</v>
      </c>
      <c r="H2235" s="1">
        <v>41962</v>
      </c>
      <c r="I2235" s="1"/>
      <c r="J2235">
        <v>2</v>
      </c>
      <c r="K2235" t="s">
        <v>34</v>
      </c>
      <c r="L2235" t="s">
        <v>35</v>
      </c>
      <c r="M2235" t="s">
        <v>67</v>
      </c>
      <c r="N2235" t="s">
        <v>145</v>
      </c>
      <c r="O2235" t="s">
        <v>145</v>
      </c>
      <c r="P2235" t="s">
        <v>84</v>
      </c>
      <c r="Q2235" t="s">
        <v>39</v>
      </c>
      <c r="S2235" t="s">
        <v>42</v>
      </c>
      <c r="T2235">
        <v>0</v>
      </c>
      <c r="U2235" t="s">
        <v>69</v>
      </c>
      <c r="V2235">
        <v>31</v>
      </c>
      <c r="W2235" t="s">
        <v>41</v>
      </c>
      <c r="X2235" t="s">
        <v>43</v>
      </c>
      <c r="Y2235">
        <v>3066.97</v>
      </c>
      <c r="Z2235">
        <v>3066.97</v>
      </c>
      <c r="AA2235">
        <v>1</v>
      </c>
      <c r="AB2235">
        <v>0</v>
      </c>
      <c r="AC2235">
        <v>1</v>
      </c>
      <c r="AD2235" t="s">
        <v>44</v>
      </c>
    </row>
    <row r="2236" spans="1:30" x14ac:dyDescent="0.25">
      <c r="A2236" s="1">
        <v>43830</v>
      </c>
      <c r="B2236">
        <v>72</v>
      </c>
      <c r="C2236" t="s">
        <v>2367</v>
      </c>
      <c r="D2236" t="s">
        <v>31</v>
      </c>
      <c r="E2236" t="s">
        <v>86</v>
      </c>
      <c r="F2236" t="s">
        <v>1782</v>
      </c>
      <c r="G2236" s="1">
        <v>41961</v>
      </c>
      <c r="H2236" s="1">
        <v>41962</v>
      </c>
      <c r="I2236" s="1">
        <v>39028</v>
      </c>
      <c r="J2236">
        <v>1</v>
      </c>
      <c r="K2236" t="s">
        <v>34</v>
      </c>
      <c r="L2236" t="s">
        <v>47</v>
      </c>
      <c r="M2236" t="s">
        <v>36</v>
      </c>
      <c r="N2236" t="s">
        <v>65</v>
      </c>
      <c r="O2236" t="s">
        <v>65</v>
      </c>
      <c r="P2236" t="s">
        <v>56</v>
      </c>
      <c r="Q2236" t="s">
        <v>57</v>
      </c>
      <c r="R2236">
        <v>13.1475409836066</v>
      </c>
      <c r="S2236" t="s">
        <v>40</v>
      </c>
      <c r="T2236">
        <v>43</v>
      </c>
      <c r="U2236" t="s">
        <v>41</v>
      </c>
      <c r="W2236" t="s">
        <v>42</v>
      </c>
      <c r="X2236" t="s">
        <v>43</v>
      </c>
      <c r="Y2236">
        <v>288.67</v>
      </c>
      <c r="Z2236">
        <v>288.67</v>
      </c>
      <c r="AA2236">
        <v>1</v>
      </c>
      <c r="AB2236">
        <v>0</v>
      </c>
      <c r="AC2236">
        <v>1</v>
      </c>
      <c r="AD2236" t="s">
        <v>44</v>
      </c>
    </row>
    <row r="2237" spans="1:30" x14ac:dyDescent="0.25">
      <c r="A2237" s="1">
        <v>43830</v>
      </c>
      <c r="B2237">
        <v>72</v>
      </c>
      <c r="C2237" t="s">
        <v>2368</v>
      </c>
      <c r="D2237" t="s">
        <v>65</v>
      </c>
      <c r="E2237" t="s">
        <v>110</v>
      </c>
      <c r="F2237" t="s">
        <v>1782</v>
      </c>
      <c r="G2237" s="1">
        <v>41900</v>
      </c>
      <c r="H2237" s="1">
        <v>41963</v>
      </c>
      <c r="I2237" s="1"/>
      <c r="J2237">
        <v>63</v>
      </c>
      <c r="K2237" t="s">
        <v>91</v>
      </c>
      <c r="L2237" t="s">
        <v>81</v>
      </c>
      <c r="M2237" t="s">
        <v>67</v>
      </c>
      <c r="N2237" t="s">
        <v>49</v>
      </c>
      <c r="O2237" t="s">
        <v>49</v>
      </c>
      <c r="P2237" t="s">
        <v>68</v>
      </c>
      <c r="Q2237" t="s">
        <v>39</v>
      </c>
      <c r="S2237" t="s">
        <v>42</v>
      </c>
      <c r="T2237">
        <v>0</v>
      </c>
      <c r="U2237" t="s">
        <v>69</v>
      </c>
      <c r="W2237" t="s">
        <v>42</v>
      </c>
      <c r="X2237" t="s">
        <v>43</v>
      </c>
      <c r="Y2237">
        <v>1490.72</v>
      </c>
      <c r="Z2237">
        <v>1490.72</v>
      </c>
      <c r="AA2237">
        <v>1</v>
      </c>
      <c r="AB2237">
        <v>0</v>
      </c>
      <c r="AC2237">
        <v>1</v>
      </c>
      <c r="AD2237" t="s">
        <v>44</v>
      </c>
    </row>
    <row r="2238" spans="1:30" x14ac:dyDescent="0.25">
      <c r="A2238" s="1">
        <v>43830</v>
      </c>
      <c r="B2238">
        <v>72</v>
      </c>
      <c r="C2238" t="s">
        <v>2369</v>
      </c>
      <c r="D2238" t="s">
        <v>65</v>
      </c>
      <c r="E2238" t="s">
        <v>2013</v>
      </c>
      <c r="F2238" t="s">
        <v>1782</v>
      </c>
      <c r="G2238" s="1">
        <v>41957</v>
      </c>
      <c r="H2238" s="1">
        <v>41963</v>
      </c>
      <c r="I2238" s="1"/>
      <c r="J2238">
        <v>6</v>
      </c>
      <c r="K2238" t="s">
        <v>91</v>
      </c>
      <c r="L2238" t="s">
        <v>66</v>
      </c>
      <c r="M2238" t="s">
        <v>67</v>
      </c>
      <c r="N2238" t="s">
        <v>2083</v>
      </c>
      <c r="O2238" t="s">
        <v>2083</v>
      </c>
      <c r="P2238" t="s">
        <v>68</v>
      </c>
      <c r="Q2238" t="s">
        <v>39</v>
      </c>
      <c r="S2238" t="s">
        <v>42</v>
      </c>
      <c r="T2238">
        <v>0</v>
      </c>
      <c r="U2238" t="s">
        <v>69</v>
      </c>
      <c r="V2238">
        <v>52</v>
      </c>
      <c r="W2238" t="s">
        <v>41</v>
      </c>
      <c r="X2238" t="s">
        <v>43</v>
      </c>
      <c r="Y2238">
        <v>8250</v>
      </c>
      <c r="Z2238">
        <v>8250</v>
      </c>
      <c r="AA2238">
        <v>1</v>
      </c>
      <c r="AB2238">
        <v>0</v>
      </c>
      <c r="AC2238">
        <v>1</v>
      </c>
      <c r="AD2238" t="s">
        <v>44</v>
      </c>
    </row>
    <row r="2239" spans="1:30" x14ac:dyDescent="0.25">
      <c r="A2239" s="1">
        <v>43830</v>
      </c>
      <c r="B2239">
        <v>72</v>
      </c>
      <c r="C2239" t="s">
        <v>2370</v>
      </c>
      <c r="D2239" t="s">
        <v>65</v>
      </c>
      <c r="E2239" t="s">
        <v>46</v>
      </c>
      <c r="F2239" t="s">
        <v>1782</v>
      </c>
      <c r="G2239" s="1">
        <v>41963</v>
      </c>
      <c r="H2239" s="1">
        <v>41964</v>
      </c>
      <c r="I2239" s="1"/>
      <c r="J2239">
        <v>1</v>
      </c>
      <c r="K2239" t="s">
        <v>34</v>
      </c>
      <c r="L2239" t="s">
        <v>81</v>
      </c>
      <c r="M2239" t="s">
        <v>67</v>
      </c>
      <c r="N2239" t="s">
        <v>49</v>
      </c>
      <c r="O2239" t="s">
        <v>49</v>
      </c>
      <c r="P2239" t="s">
        <v>68</v>
      </c>
      <c r="Q2239" t="s">
        <v>39</v>
      </c>
      <c r="S2239" t="s">
        <v>42</v>
      </c>
      <c r="T2239">
        <v>0</v>
      </c>
      <c r="U2239" t="s">
        <v>69</v>
      </c>
      <c r="W2239" t="s">
        <v>42</v>
      </c>
      <c r="X2239" t="s">
        <v>43</v>
      </c>
      <c r="Y2239">
        <v>1503.44</v>
      </c>
      <c r="Z2239">
        <v>1503.44</v>
      </c>
      <c r="AA2239">
        <v>1</v>
      </c>
      <c r="AB2239">
        <v>0</v>
      </c>
      <c r="AC2239">
        <v>1</v>
      </c>
      <c r="AD2239" t="s">
        <v>44</v>
      </c>
    </row>
    <row r="2240" spans="1:30" x14ac:dyDescent="0.25">
      <c r="A2240" s="1">
        <v>43830</v>
      </c>
      <c r="B2240">
        <v>72</v>
      </c>
      <c r="C2240" t="s">
        <v>2371</v>
      </c>
      <c r="D2240" t="s">
        <v>31</v>
      </c>
      <c r="E2240" t="s">
        <v>106</v>
      </c>
      <c r="F2240" t="s">
        <v>1782</v>
      </c>
      <c r="G2240" s="1">
        <v>41840</v>
      </c>
      <c r="H2240" s="1">
        <v>41967</v>
      </c>
      <c r="I2240" s="1">
        <v>38516</v>
      </c>
      <c r="J2240">
        <v>127</v>
      </c>
      <c r="K2240" t="s">
        <v>91</v>
      </c>
      <c r="L2240" t="s">
        <v>54</v>
      </c>
      <c r="M2240" t="s">
        <v>36</v>
      </c>
      <c r="N2240" t="s">
        <v>107</v>
      </c>
      <c r="O2240" t="s">
        <v>107</v>
      </c>
      <c r="P2240" t="s">
        <v>148</v>
      </c>
      <c r="Q2240" t="s">
        <v>112</v>
      </c>
      <c r="R2240">
        <v>14.5491803278689</v>
      </c>
      <c r="S2240" t="s">
        <v>40</v>
      </c>
      <c r="T2240">
        <v>51</v>
      </c>
      <c r="U2240" t="s">
        <v>41</v>
      </c>
      <c r="W2240" t="s">
        <v>42</v>
      </c>
      <c r="X2240" t="s">
        <v>43</v>
      </c>
      <c r="Y2240">
        <v>8.65</v>
      </c>
      <c r="Z2240">
        <v>8.65</v>
      </c>
      <c r="AA2240">
        <v>1</v>
      </c>
      <c r="AB2240">
        <v>0</v>
      </c>
      <c r="AC2240">
        <v>1</v>
      </c>
      <c r="AD2240" t="s">
        <v>44</v>
      </c>
    </row>
    <row r="2241" spans="1:30" x14ac:dyDescent="0.25">
      <c r="A2241" s="1">
        <v>43830</v>
      </c>
      <c r="B2241">
        <v>72</v>
      </c>
      <c r="C2241" t="s">
        <v>2372</v>
      </c>
      <c r="D2241" t="s">
        <v>31</v>
      </c>
      <c r="E2241" t="s">
        <v>106</v>
      </c>
      <c r="F2241" t="s">
        <v>1782</v>
      </c>
      <c r="G2241" s="1">
        <v>41964</v>
      </c>
      <c r="H2241" s="1">
        <v>41967</v>
      </c>
      <c r="I2241" s="1">
        <v>41264</v>
      </c>
      <c r="J2241">
        <v>3</v>
      </c>
      <c r="K2241" t="s">
        <v>34</v>
      </c>
      <c r="L2241" t="s">
        <v>66</v>
      </c>
      <c r="M2241" t="s">
        <v>36</v>
      </c>
      <c r="N2241" t="s">
        <v>107</v>
      </c>
      <c r="O2241" t="s">
        <v>107</v>
      </c>
      <c r="P2241" t="s">
        <v>124</v>
      </c>
      <c r="Q2241" t="s">
        <v>112</v>
      </c>
      <c r="R2241">
        <v>7.0273224043715796</v>
      </c>
      <c r="S2241" t="s">
        <v>63</v>
      </c>
      <c r="T2241">
        <v>34</v>
      </c>
      <c r="U2241" t="s">
        <v>41</v>
      </c>
      <c r="W2241" t="s">
        <v>42</v>
      </c>
      <c r="X2241" t="s">
        <v>43</v>
      </c>
      <c r="Y2241">
        <v>4120.42</v>
      </c>
      <c r="Z2241">
        <v>4120.42</v>
      </c>
      <c r="AA2241">
        <v>1</v>
      </c>
      <c r="AB2241">
        <v>0</v>
      </c>
      <c r="AC2241">
        <v>1</v>
      </c>
      <c r="AD2241" t="s">
        <v>44</v>
      </c>
    </row>
    <row r="2242" spans="1:30" x14ac:dyDescent="0.25">
      <c r="A2242" s="1">
        <v>43830</v>
      </c>
      <c r="B2242">
        <v>72</v>
      </c>
      <c r="C2242" t="s">
        <v>2373</v>
      </c>
      <c r="D2242" t="s">
        <v>31</v>
      </c>
      <c r="E2242" t="s">
        <v>46</v>
      </c>
      <c r="F2242" t="s">
        <v>1782</v>
      </c>
      <c r="G2242" s="1">
        <v>41961</v>
      </c>
      <c r="H2242" s="1">
        <v>41967</v>
      </c>
      <c r="I2242" s="1"/>
      <c r="J2242">
        <v>6</v>
      </c>
      <c r="K2242" t="s">
        <v>91</v>
      </c>
      <c r="L2242" t="s">
        <v>47</v>
      </c>
      <c r="M2242" t="s">
        <v>48</v>
      </c>
      <c r="N2242" t="s">
        <v>49</v>
      </c>
      <c r="O2242" t="s">
        <v>49</v>
      </c>
      <c r="P2242" t="s">
        <v>50</v>
      </c>
      <c r="Q2242" t="s">
        <v>39</v>
      </c>
      <c r="S2242" t="s">
        <v>42</v>
      </c>
      <c r="T2242">
        <v>21</v>
      </c>
      <c r="U2242" t="s">
        <v>79</v>
      </c>
      <c r="W2242" t="s">
        <v>42</v>
      </c>
      <c r="X2242" t="s">
        <v>43</v>
      </c>
      <c r="Y2242">
        <v>381.06</v>
      </c>
      <c r="Z2242">
        <v>381.06</v>
      </c>
      <c r="AA2242">
        <v>1</v>
      </c>
      <c r="AB2242">
        <v>0</v>
      </c>
      <c r="AC2242">
        <v>1</v>
      </c>
      <c r="AD2242" t="s">
        <v>44</v>
      </c>
    </row>
    <row r="2243" spans="1:30" x14ac:dyDescent="0.25">
      <c r="A2243" s="1">
        <v>43830</v>
      </c>
      <c r="B2243">
        <v>72</v>
      </c>
      <c r="C2243" t="s">
        <v>2374</v>
      </c>
      <c r="D2243" t="s">
        <v>31</v>
      </c>
      <c r="E2243" t="s">
        <v>46</v>
      </c>
      <c r="F2243" t="s">
        <v>1782</v>
      </c>
      <c r="G2243" s="1">
        <v>41960</v>
      </c>
      <c r="H2243" s="1">
        <v>41967</v>
      </c>
      <c r="I2243" s="1"/>
      <c r="J2243">
        <v>7</v>
      </c>
      <c r="K2243" t="s">
        <v>91</v>
      </c>
      <c r="L2243" t="s">
        <v>35</v>
      </c>
      <c r="M2243" t="s">
        <v>48</v>
      </c>
      <c r="N2243" t="s">
        <v>49</v>
      </c>
      <c r="O2243" t="s">
        <v>49</v>
      </c>
      <c r="P2243" t="s">
        <v>78</v>
      </c>
      <c r="Q2243" t="s">
        <v>39</v>
      </c>
      <c r="S2243" t="s">
        <v>42</v>
      </c>
      <c r="T2243">
        <v>25</v>
      </c>
      <c r="U2243" t="s">
        <v>51</v>
      </c>
      <c r="W2243" t="s">
        <v>42</v>
      </c>
      <c r="X2243" t="s">
        <v>43</v>
      </c>
      <c r="Y2243">
        <v>330.1</v>
      </c>
      <c r="Z2243">
        <v>330.1</v>
      </c>
      <c r="AA2243">
        <v>1</v>
      </c>
      <c r="AB2243">
        <v>0</v>
      </c>
      <c r="AC2243">
        <v>1</v>
      </c>
      <c r="AD2243" t="s">
        <v>44</v>
      </c>
    </row>
    <row r="2244" spans="1:30" x14ac:dyDescent="0.25">
      <c r="A2244" s="1">
        <v>43830</v>
      </c>
      <c r="B2244">
        <v>72</v>
      </c>
      <c r="C2244" t="s">
        <v>2375</v>
      </c>
      <c r="D2244" t="s">
        <v>65</v>
      </c>
      <c r="E2244" t="s">
        <v>204</v>
      </c>
      <c r="F2244" t="s">
        <v>1782</v>
      </c>
      <c r="G2244" s="1">
        <v>41968</v>
      </c>
      <c r="H2244" s="1">
        <v>41968</v>
      </c>
      <c r="I2244" s="1"/>
      <c r="J2244">
        <v>0</v>
      </c>
      <c r="K2244" t="s">
        <v>71</v>
      </c>
      <c r="L2244" t="s">
        <v>47</v>
      </c>
      <c r="M2244" t="s">
        <v>67</v>
      </c>
      <c r="N2244" t="s">
        <v>107</v>
      </c>
      <c r="O2244" t="s">
        <v>286</v>
      </c>
      <c r="P2244" t="s">
        <v>68</v>
      </c>
      <c r="Q2244" t="s">
        <v>39</v>
      </c>
      <c r="S2244" t="s">
        <v>42</v>
      </c>
      <c r="T2244">
        <v>0</v>
      </c>
      <c r="U2244" t="s">
        <v>69</v>
      </c>
      <c r="W2244" t="s">
        <v>42</v>
      </c>
      <c r="X2244" t="s">
        <v>43</v>
      </c>
      <c r="Y2244">
        <v>1816.17</v>
      </c>
      <c r="Z2244">
        <v>1816.17</v>
      </c>
      <c r="AA2244">
        <v>1</v>
      </c>
      <c r="AB2244">
        <v>0</v>
      </c>
      <c r="AC2244">
        <v>1</v>
      </c>
      <c r="AD2244" t="s">
        <v>44</v>
      </c>
    </row>
    <row r="2245" spans="1:30" x14ac:dyDescent="0.25">
      <c r="A2245" s="1">
        <v>43830</v>
      </c>
      <c r="B2245">
        <v>72</v>
      </c>
      <c r="C2245" t="s">
        <v>2376</v>
      </c>
      <c r="D2245" t="s">
        <v>31</v>
      </c>
      <c r="E2245" t="s">
        <v>144</v>
      </c>
      <c r="F2245" t="s">
        <v>1782</v>
      </c>
      <c r="G2245" s="1">
        <v>41967</v>
      </c>
      <c r="H2245" s="1">
        <v>41968</v>
      </c>
      <c r="I2245" s="1">
        <v>41120</v>
      </c>
      <c r="J2245">
        <v>1</v>
      </c>
      <c r="K2245" t="s">
        <v>34</v>
      </c>
      <c r="L2245" t="s">
        <v>35</v>
      </c>
      <c r="M2245" t="s">
        <v>36</v>
      </c>
      <c r="N2245" t="s">
        <v>145</v>
      </c>
      <c r="O2245" t="s">
        <v>145</v>
      </c>
      <c r="P2245" t="s">
        <v>38</v>
      </c>
      <c r="Q2245" t="s">
        <v>39</v>
      </c>
      <c r="R2245">
        <v>7.4207650273223997</v>
      </c>
      <c r="S2245" t="s">
        <v>63</v>
      </c>
      <c r="T2245">
        <v>33</v>
      </c>
      <c r="U2245" t="s">
        <v>41</v>
      </c>
      <c r="W2245" t="s">
        <v>42</v>
      </c>
      <c r="X2245" t="s">
        <v>361</v>
      </c>
      <c r="Y2245">
        <v>89006.59</v>
      </c>
      <c r="Z2245">
        <v>142397.79999999999</v>
      </c>
      <c r="AA2245">
        <v>1</v>
      </c>
      <c r="AB2245">
        <v>1</v>
      </c>
      <c r="AC2245">
        <v>0</v>
      </c>
      <c r="AD2245" t="s">
        <v>93</v>
      </c>
    </row>
    <row r="2246" spans="1:30" x14ac:dyDescent="0.25">
      <c r="A2246" s="1">
        <v>43830</v>
      </c>
      <c r="B2246">
        <v>72</v>
      </c>
      <c r="C2246" t="s">
        <v>2377</v>
      </c>
      <c r="D2246" t="s">
        <v>65</v>
      </c>
      <c r="E2246" t="s">
        <v>73</v>
      </c>
      <c r="F2246" t="s">
        <v>1782</v>
      </c>
      <c r="G2246" s="1">
        <v>41953</v>
      </c>
      <c r="H2246" s="1">
        <v>41969</v>
      </c>
      <c r="I2246" s="1"/>
      <c r="J2246">
        <v>16</v>
      </c>
      <c r="K2246" t="s">
        <v>91</v>
      </c>
      <c r="L2246" t="s">
        <v>35</v>
      </c>
      <c r="M2246" t="s">
        <v>1236</v>
      </c>
      <c r="N2246" t="s">
        <v>74</v>
      </c>
      <c r="O2246" t="s">
        <v>74</v>
      </c>
      <c r="P2246" t="s">
        <v>84</v>
      </c>
      <c r="Q2246" t="s">
        <v>39</v>
      </c>
      <c r="S2246" t="s">
        <v>42</v>
      </c>
      <c r="T2246">
        <v>0</v>
      </c>
      <c r="U2246" t="s">
        <v>69</v>
      </c>
      <c r="W2246" t="s">
        <v>42</v>
      </c>
      <c r="X2246" t="s">
        <v>43</v>
      </c>
      <c r="Y2246">
        <v>883.47</v>
      </c>
      <c r="Z2246">
        <v>883.47</v>
      </c>
      <c r="AA2246">
        <v>1</v>
      </c>
      <c r="AB2246">
        <v>0</v>
      </c>
      <c r="AC2246">
        <v>1</v>
      </c>
      <c r="AD2246" t="s">
        <v>44</v>
      </c>
    </row>
    <row r="2247" spans="1:30" x14ac:dyDescent="0.25">
      <c r="A2247" s="1">
        <v>43830</v>
      </c>
      <c r="B2247">
        <v>72</v>
      </c>
      <c r="C2247" t="s">
        <v>2378</v>
      </c>
      <c r="D2247" t="s">
        <v>65</v>
      </c>
      <c r="E2247" t="s">
        <v>73</v>
      </c>
      <c r="F2247" t="s">
        <v>1782</v>
      </c>
      <c r="G2247" s="1">
        <v>41964</v>
      </c>
      <c r="H2247" s="1">
        <v>41969</v>
      </c>
      <c r="I2247" s="1"/>
      <c r="J2247">
        <v>5</v>
      </c>
      <c r="K2247" t="s">
        <v>91</v>
      </c>
      <c r="L2247" t="s">
        <v>66</v>
      </c>
      <c r="M2247" t="s">
        <v>1242</v>
      </c>
      <c r="N2247" t="s">
        <v>118</v>
      </c>
      <c r="O2247" t="s">
        <v>118</v>
      </c>
      <c r="P2247" t="s">
        <v>68</v>
      </c>
      <c r="Q2247" t="s">
        <v>39</v>
      </c>
      <c r="S2247" t="s">
        <v>42</v>
      </c>
      <c r="T2247">
        <v>34</v>
      </c>
      <c r="U2247" t="s">
        <v>41</v>
      </c>
      <c r="W2247" t="s">
        <v>42</v>
      </c>
      <c r="X2247" t="s">
        <v>43</v>
      </c>
      <c r="Y2247">
        <v>30537.98</v>
      </c>
      <c r="Z2247">
        <v>30537.98</v>
      </c>
      <c r="AA2247">
        <v>1</v>
      </c>
      <c r="AB2247">
        <v>0</v>
      </c>
      <c r="AC2247">
        <v>1</v>
      </c>
      <c r="AD2247" t="s">
        <v>44</v>
      </c>
    </row>
    <row r="2248" spans="1:30" x14ac:dyDescent="0.25">
      <c r="A2248" s="1">
        <v>43830</v>
      </c>
      <c r="B2248">
        <v>72</v>
      </c>
      <c r="C2248" t="s">
        <v>2379</v>
      </c>
      <c r="D2248" t="s">
        <v>31</v>
      </c>
      <c r="E2248" t="s">
        <v>59</v>
      </c>
      <c r="F2248" t="s">
        <v>1782</v>
      </c>
      <c r="G2248" s="1">
        <v>41969</v>
      </c>
      <c r="H2248" s="1">
        <v>41969</v>
      </c>
      <c r="I2248" s="1">
        <v>37251</v>
      </c>
      <c r="J2248">
        <v>0</v>
      </c>
      <c r="K2248" t="s">
        <v>71</v>
      </c>
      <c r="L2248" t="s">
        <v>62</v>
      </c>
      <c r="M2248" t="s">
        <v>36</v>
      </c>
      <c r="N2248" t="s">
        <v>60</v>
      </c>
      <c r="O2248" t="s">
        <v>98</v>
      </c>
      <c r="P2248" t="s">
        <v>38</v>
      </c>
      <c r="Q2248" t="s">
        <v>39</v>
      </c>
      <c r="R2248">
        <v>18.013661202185801</v>
      </c>
      <c r="S2248" t="s">
        <v>40</v>
      </c>
      <c r="T2248">
        <v>43</v>
      </c>
      <c r="U2248" t="s">
        <v>41</v>
      </c>
      <c r="W2248" t="s">
        <v>42</v>
      </c>
      <c r="X2248" t="s">
        <v>43</v>
      </c>
      <c r="Y2248">
        <v>152.87</v>
      </c>
      <c r="Z2248">
        <v>152.87</v>
      </c>
      <c r="AA2248">
        <v>1</v>
      </c>
      <c r="AB2248">
        <v>0</v>
      </c>
      <c r="AC2248">
        <v>1</v>
      </c>
      <c r="AD2248" t="s">
        <v>44</v>
      </c>
    </row>
    <row r="2249" spans="1:30" x14ac:dyDescent="0.25">
      <c r="A2249" s="1">
        <v>43830</v>
      </c>
      <c r="B2249">
        <v>72</v>
      </c>
      <c r="C2249" t="s">
        <v>2380</v>
      </c>
      <c r="D2249" t="s">
        <v>31</v>
      </c>
      <c r="E2249" t="s">
        <v>59</v>
      </c>
      <c r="F2249" t="s">
        <v>1782</v>
      </c>
      <c r="G2249" s="1">
        <v>41970</v>
      </c>
      <c r="H2249" s="1">
        <v>41971</v>
      </c>
      <c r="I2249" s="1">
        <v>41295</v>
      </c>
      <c r="J2249">
        <v>1</v>
      </c>
      <c r="K2249" t="s">
        <v>34</v>
      </c>
      <c r="L2249" t="s">
        <v>81</v>
      </c>
      <c r="M2249" t="s">
        <v>36</v>
      </c>
      <c r="N2249" t="s">
        <v>60</v>
      </c>
      <c r="O2249" t="s">
        <v>60</v>
      </c>
      <c r="P2249" t="s">
        <v>50</v>
      </c>
      <c r="Q2249" t="s">
        <v>39</v>
      </c>
      <c r="R2249">
        <v>6.9424657534246599</v>
      </c>
      <c r="S2249" t="s">
        <v>63</v>
      </c>
      <c r="T2249">
        <v>32</v>
      </c>
      <c r="U2249" t="s">
        <v>41</v>
      </c>
      <c r="W2249" t="s">
        <v>42</v>
      </c>
      <c r="X2249" t="s">
        <v>43</v>
      </c>
      <c r="Y2249">
        <v>20792.400000000001</v>
      </c>
      <c r="Z2249">
        <v>20792.400000000001</v>
      </c>
      <c r="AA2249">
        <v>1</v>
      </c>
      <c r="AB2249">
        <v>0</v>
      </c>
      <c r="AC2249">
        <v>1</v>
      </c>
      <c r="AD2249" t="s">
        <v>44</v>
      </c>
    </row>
    <row r="2250" spans="1:30" x14ac:dyDescent="0.25">
      <c r="A2250" s="1">
        <v>43830</v>
      </c>
      <c r="B2250">
        <v>72</v>
      </c>
      <c r="C2250" t="s">
        <v>2381</v>
      </c>
      <c r="D2250" t="s">
        <v>65</v>
      </c>
      <c r="E2250" t="s">
        <v>239</v>
      </c>
      <c r="F2250" t="s">
        <v>1782</v>
      </c>
      <c r="G2250" s="1">
        <v>41964</v>
      </c>
      <c r="H2250" s="1">
        <v>41975</v>
      </c>
      <c r="I2250" s="1"/>
      <c r="J2250">
        <v>11</v>
      </c>
      <c r="K2250" t="s">
        <v>91</v>
      </c>
      <c r="L2250" t="s">
        <v>66</v>
      </c>
      <c r="M2250" t="s">
        <v>176</v>
      </c>
      <c r="N2250" t="s">
        <v>118</v>
      </c>
      <c r="O2250" t="s">
        <v>118</v>
      </c>
      <c r="P2250" t="s">
        <v>68</v>
      </c>
      <c r="Q2250" t="s">
        <v>39</v>
      </c>
      <c r="S2250" t="s">
        <v>42</v>
      </c>
      <c r="T2250">
        <v>35</v>
      </c>
      <c r="U2250" t="s">
        <v>41</v>
      </c>
      <c r="W2250" t="s">
        <v>42</v>
      </c>
      <c r="X2250" t="s">
        <v>43</v>
      </c>
      <c r="Y2250">
        <v>26125.759999999998</v>
      </c>
      <c r="Z2250">
        <v>26125.759999999998</v>
      </c>
      <c r="AA2250">
        <v>1</v>
      </c>
      <c r="AB2250">
        <v>0</v>
      </c>
      <c r="AC2250">
        <v>1</v>
      </c>
      <c r="AD2250" t="s">
        <v>44</v>
      </c>
    </row>
    <row r="2251" spans="1:30" x14ac:dyDescent="0.25">
      <c r="A2251" s="1">
        <v>43830</v>
      </c>
      <c r="B2251">
        <v>72</v>
      </c>
      <c r="C2251" t="s">
        <v>2382</v>
      </c>
      <c r="D2251" t="s">
        <v>31</v>
      </c>
      <c r="E2251" t="s">
        <v>86</v>
      </c>
      <c r="F2251" t="s">
        <v>1782</v>
      </c>
      <c r="G2251" s="1">
        <v>41974</v>
      </c>
      <c r="H2251" s="1">
        <v>41975</v>
      </c>
      <c r="I2251" s="1">
        <v>41443</v>
      </c>
      <c r="J2251">
        <v>1</v>
      </c>
      <c r="K2251" t="s">
        <v>34</v>
      </c>
      <c r="L2251" t="s">
        <v>35</v>
      </c>
      <c r="M2251" t="s">
        <v>48</v>
      </c>
      <c r="N2251" t="s">
        <v>65</v>
      </c>
      <c r="O2251" t="s">
        <v>65</v>
      </c>
      <c r="P2251" t="s">
        <v>124</v>
      </c>
      <c r="Q2251" t="s">
        <v>57</v>
      </c>
      <c r="R2251">
        <v>6.5355191256830603</v>
      </c>
      <c r="S2251" t="s">
        <v>63</v>
      </c>
      <c r="T2251">
        <v>31</v>
      </c>
      <c r="U2251" t="s">
        <v>41</v>
      </c>
      <c r="W2251" t="s">
        <v>42</v>
      </c>
      <c r="X2251" t="s">
        <v>43</v>
      </c>
      <c r="Y2251">
        <v>213.28</v>
      </c>
      <c r="Z2251">
        <v>213.28</v>
      </c>
      <c r="AA2251">
        <v>1</v>
      </c>
      <c r="AB2251">
        <v>0</v>
      </c>
      <c r="AC2251">
        <v>1</v>
      </c>
      <c r="AD2251" t="s">
        <v>44</v>
      </c>
    </row>
    <row r="2252" spans="1:30" x14ac:dyDescent="0.25">
      <c r="A2252" s="1">
        <v>43830</v>
      </c>
      <c r="B2252">
        <v>72</v>
      </c>
      <c r="C2252" t="s">
        <v>2383</v>
      </c>
      <c r="D2252" t="s">
        <v>31</v>
      </c>
      <c r="E2252" t="s">
        <v>86</v>
      </c>
      <c r="F2252" t="s">
        <v>1782</v>
      </c>
      <c r="G2252" s="1">
        <v>41974</v>
      </c>
      <c r="H2252" s="1">
        <v>41976</v>
      </c>
      <c r="I2252" s="1">
        <v>41968</v>
      </c>
      <c r="J2252">
        <v>2</v>
      </c>
      <c r="K2252" t="s">
        <v>34</v>
      </c>
      <c r="L2252" t="s">
        <v>35</v>
      </c>
      <c r="M2252" t="s">
        <v>36</v>
      </c>
      <c r="N2252" t="s">
        <v>65</v>
      </c>
      <c r="O2252" t="s">
        <v>65</v>
      </c>
      <c r="P2252" t="s">
        <v>56</v>
      </c>
      <c r="Q2252" t="s">
        <v>57</v>
      </c>
      <c r="R2252">
        <v>5.0983606557377001</v>
      </c>
      <c r="S2252" t="s">
        <v>63</v>
      </c>
      <c r="T2252">
        <v>25</v>
      </c>
      <c r="U2252" t="s">
        <v>51</v>
      </c>
      <c r="W2252" t="s">
        <v>42</v>
      </c>
      <c r="X2252" t="s">
        <v>43</v>
      </c>
      <c r="Y2252">
        <v>4879.21</v>
      </c>
      <c r="Z2252">
        <v>4879.21</v>
      </c>
      <c r="AA2252">
        <v>1</v>
      </c>
      <c r="AB2252">
        <v>0</v>
      </c>
      <c r="AC2252">
        <v>1</v>
      </c>
      <c r="AD2252" t="s">
        <v>44</v>
      </c>
    </row>
    <row r="2253" spans="1:30" x14ac:dyDescent="0.25">
      <c r="A2253" s="1">
        <v>43830</v>
      </c>
      <c r="B2253">
        <v>72</v>
      </c>
      <c r="C2253" t="s">
        <v>2384</v>
      </c>
      <c r="D2253" t="s">
        <v>65</v>
      </c>
      <c r="E2253" t="s">
        <v>73</v>
      </c>
      <c r="F2253" t="s">
        <v>1782</v>
      </c>
      <c r="G2253" s="1">
        <v>41974</v>
      </c>
      <c r="H2253" s="1">
        <v>41976</v>
      </c>
      <c r="I2253" s="1"/>
      <c r="J2253">
        <v>2</v>
      </c>
      <c r="K2253" t="s">
        <v>34</v>
      </c>
      <c r="L2253" t="s">
        <v>35</v>
      </c>
      <c r="M2253" t="s">
        <v>1236</v>
      </c>
      <c r="N2253" t="s">
        <v>118</v>
      </c>
      <c r="O2253" t="s">
        <v>118</v>
      </c>
      <c r="P2253" t="s">
        <v>68</v>
      </c>
      <c r="Q2253" t="s">
        <v>39</v>
      </c>
      <c r="S2253" t="s">
        <v>42</v>
      </c>
      <c r="T2253">
        <v>0</v>
      </c>
      <c r="U2253" t="s">
        <v>69</v>
      </c>
      <c r="W2253" t="s">
        <v>42</v>
      </c>
      <c r="X2253" t="s">
        <v>43</v>
      </c>
      <c r="Y2253">
        <v>0</v>
      </c>
      <c r="Z2253">
        <v>0</v>
      </c>
      <c r="AA2253">
        <v>1</v>
      </c>
      <c r="AB2253">
        <v>0</v>
      </c>
      <c r="AC2253">
        <v>1</v>
      </c>
      <c r="AD2253" t="s">
        <v>44</v>
      </c>
    </row>
    <row r="2254" spans="1:30" x14ac:dyDescent="0.25">
      <c r="A2254" s="1">
        <v>43830</v>
      </c>
      <c r="B2254">
        <v>72</v>
      </c>
      <c r="C2254" t="s">
        <v>2385</v>
      </c>
      <c r="D2254" t="s">
        <v>65</v>
      </c>
      <c r="E2254" t="s">
        <v>32</v>
      </c>
      <c r="F2254" t="s">
        <v>1782</v>
      </c>
      <c r="G2254" s="1">
        <v>41879</v>
      </c>
      <c r="H2254" s="1">
        <v>41976</v>
      </c>
      <c r="I2254" s="1"/>
      <c r="J2254">
        <v>97</v>
      </c>
      <c r="K2254" t="s">
        <v>91</v>
      </c>
      <c r="L2254" t="s">
        <v>81</v>
      </c>
      <c r="M2254" t="s">
        <v>67</v>
      </c>
      <c r="N2254" t="s">
        <v>37</v>
      </c>
      <c r="O2254" t="s">
        <v>37</v>
      </c>
      <c r="P2254" t="s">
        <v>68</v>
      </c>
      <c r="Q2254" t="s">
        <v>76</v>
      </c>
      <c r="S2254" t="s">
        <v>42</v>
      </c>
      <c r="T2254">
        <v>0</v>
      </c>
      <c r="U2254" t="s">
        <v>69</v>
      </c>
      <c r="W2254" t="s">
        <v>42</v>
      </c>
      <c r="X2254" t="s">
        <v>43</v>
      </c>
      <c r="Y2254">
        <v>0</v>
      </c>
      <c r="Z2254">
        <v>0</v>
      </c>
      <c r="AA2254">
        <v>1</v>
      </c>
      <c r="AB2254">
        <v>0</v>
      </c>
      <c r="AC2254">
        <v>1</v>
      </c>
      <c r="AD2254" t="s">
        <v>44</v>
      </c>
    </row>
    <row r="2255" spans="1:30" x14ac:dyDescent="0.25">
      <c r="A2255" s="1">
        <v>43830</v>
      </c>
      <c r="B2255">
        <v>72</v>
      </c>
      <c r="C2255" t="s">
        <v>2386</v>
      </c>
      <c r="D2255" t="s">
        <v>65</v>
      </c>
      <c r="E2255" t="s">
        <v>2013</v>
      </c>
      <c r="F2255" t="s">
        <v>1782</v>
      </c>
      <c r="G2255" s="1">
        <v>41975</v>
      </c>
      <c r="H2255" s="1">
        <v>41975</v>
      </c>
      <c r="I2255" s="1"/>
      <c r="J2255">
        <v>0</v>
      </c>
      <c r="K2255" t="s">
        <v>71</v>
      </c>
      <c r="L2255" t="s">
        <v>47</v>
      </c>
      <c r="M2255" t="s">
        <v>67</v>
      </c>
      <c r="N2255" t="s">
        <v>37</v>
      </c>
      <c r="O2255" t="s">
        <v>37</v>
      </c>
      <c r="P2255" t="s">
        <v>68</v>
      </c>
      <c r="Q2255" t="s">
        <v>39</v>
      </c>
      <c r="S2255" t="s">
        <v>42</v>
      </c>
      <c r="T2255">
        <v>29</v>
      </c>
      <c r="U2255" t="s">
        <v>51</v>
      </c>
      <c r="V2255">
        <v>39</v>
      </c>
      <c r="W2255" t="s">
        <v>41</v>
      </c>
      <c r="X2255" t="s">
        <v>43</v>
      </c>
      <c r="Y2255">
        <v>112673.35</v>
      </c>
      <c r="Z2255">
        <v>112673.35</v>
      </c>
      <c r="AA2255">
        <v>1</v>
      </c>
      <c r="AB2255">
        <v>0</v>
      </c>
      <c r="AC2255">
        <v>1</v>
      </c>
      <c r="AD2255" t="s">
        <v>93</v>
      </c>
    </row>
    <row r="2256" spans="1:30" x14ac:dyDescent="0.25">
      <c r="A2256" s="1">
        <v>43830</v>
      </c>
      <c r="B2256">
        <v>72</v>
      </c>
      <c r="C2256" t="s">
        <v>2387</v>
      </c>
      <c r="D2256" t="s">
        <v>31</v>
      </c>
      <c r="E2256" t="s">
        <v>165</v>
      </c>
      <c r="F2256" t="s">
        <v>1782</v>
      </c>
      <c r="G2256" s="1">
        <v>41976</v>
      </c>
      <c r="H2256" s="1">
        <v>41976</v>
      </c>
      <c r="I2256" s="1">
        <v>39348</v>
      </c>
      <c r="J2256">
        <v>0</v>
      </c>
      <c r="K2256" t="s">
        <v>71</v>
      </c>
      <c r="L2256" t="s">
        <v>62</v>
      </c>
      <c r="M2256" t="s">
        <v>36</v>
      </c>
      <c r="N2256" t="s">
        <v>122</v>
      </c>
      <c r="O2256" t="s">
        <v>122</v>
      </c>
      <c r="P2256" t="s">
        <v>50</v>
      </c>
      <c r="Q2256" t="s">
        <v>39</v>
      </c>
      <c r="R2256">
        <v>12.2704918032787</v>
      </c>
      <c r="S2256" t="s">
        <v>40</v>
      </c>
      <c r="T2256">
        <v>26</v>
      </c>
      <c r="U2256" t="s">
        <v>51</v>
      </c>
      <c r="W2256" t="s">
        <v>42</v>
      </c>
      <c r="X2256" t="s">
        <v>43</v>
      </c>
      <c r="Y2256">
        <v>7148.78</v>
      </c>
      <c r="Z2256">
        <v>7148.78</v>
      </c>
      <c r="AA2256">
        <v>1</v>
      </c>
      <c r="AB2256">
        <v>0</v>
      </c>
      <c r="AC2256">
        <v>1</v>
      </c>
      <c r="AD2256" t="s">
        <v>44</v>
      </c>
    </row>
    <row r="2257" spans="1:30" x14ac:dyDescent="0.25">
      <c r="A2257" s="1">
        <v>43830</v>
      </c>
      <c r="B2257">
        <v>72</v>
      </c>
      <c r="C2257" t="s">
        <v>2388</v>
      </c>
      <c r="D2257" t="s">
        <v>65</v>
      </c>
      <c r="E2257" t="s">
        <v>86</v>
      </c>
      <c r="F2257" t="s">
        <v>1782</v>
      </c>
      <c r="G2257" s="1">
        <v>41976</v>
      </c>
      <c r="H2257" s="1">
        <v>41977</v>
      </c>
      <c r="I2257" s="1"/>
      <c r="J2257">
        <v>1</v>
      </c>
      <c r="K2257" t="s">
        <v>34</v>
      </c>
      <c r="L2257" t="s">
        <v>62</v>
      </c>
      <c r="M2257" t="s">
        <v>67</v>
      </c>
      <c r="N2257" t="s">
        <v>65</v>
      </c>
      <c r="O2257" t="s">
        <v>87</v>
      </c>
      <c r="P2257" t="s">
        <v>84</v>
      </c>
      <c r="Q2257" t="s">
        <v>82</v>
      </c>
      <c r="S2257" t="s">
        <v>42</v>
      </c>
      <c r="T2257">
        <v>0</v>
      </c>
      <c r="U2257" t="s">
        <v>69</v>
      </c>
      <c r="W2257" t="s">
        <v>42</v>
      </c>
      <c r="X2257" t="s">
        <v>43</v>
      </c>
      <c r="Y2257">
        <v>1101.46</v>
      </c>
      <c r="Z2257">
        <v>1101.46</v>
      </c>
      <c r="AA2257">
        <v>1</v>
      </c>
      <c r="AB2257">
        <v>0</v>
      </c>
      <c r="AC2257">
        <v>1</v>
      </c>
      <c r="AD2257" t="s">
        <v>44</v>
      </c>
    </row>
    <row r="2258" spans="1:30" x14ac:dyDescent="0.25">
      <c r="A2258" s="1">
        <v>43830</v>
      </c>
      <c r="B2258">
        <v>72</v>
      </c>
      <c r="C2258" t="s">
        <v>2389</v>
      </c>
      <c r="D2258" t="s">
        <v>31</v>
      </c>
      <c r="E2258" t="s">
        <v>59</v>
      </c>
      <c r="F2258" t="s">
        <v>1782</v>
      </c>
      <c r="G2258" s="1">
        <v>41967</v>
      </c>
      <c r="H2258" s="1">
        <v>41977</v>
      </c>
      <c r="I2258" s="1">
        <v>40196</v>
      </c>
      <c r="J2258">
        <v>10</v>
      </c>
      <c r="K2258" t="s">
        <v>91</v>
      </c>
      <c r="L2258" t="s">
        <v>35</v>
      </c>
      <c r="M2258" t="s">
        <v>36</v>
      </c>
      <c r="N2258" t="s">
        <v>60</v>
      </c>
      <c r="O2258" t="s">
        <v>2390</v>
      </c>
      <c r="P2258" t="s">
        <v>219</v>
      </c>
      <c r="Q2258" t="s">
        <v>39</v>
      </c>
      <c r="R2258">
        <v>9.9506849315068493</v>
      </c>
      <c r="S2258" t="s">
        <v>63</v>
      </c>
      <c r="T2258">
        <v>57</v>
      </c>
      <c r="U2258" t="s">
        <v>41</v>
      </c>
      <c r="W2258" t="s">
        <v>42</v>
      </c>
      <c r="X2258" t="s">
        <v>43</v>
      </c>
      <c r="Y2258">
        <v>252.18</v>
      </c>
      <c r="Z2258">
        <v>252.18</v>
      </c>
      <c r="AA2258">
        <v>1</v>
      </c>
      <c r="AB2258">
        <v>0</v>
      </c>
      <c r="AC2258">
        <v>1</v>
      </c>
      <c r="AD2258" t="s">
        <v>44</v>
      </c>
    </row>
    <row r="2259" spans="1:30" x14ac:dyDescent="0.25">
      <c r="A2259" s="1">
        <v>43830</v>
      </c>
      <c r="B2259">
        <v>72</v>
      </c>
      <c r="C2259" t="s">
        <v>2391</v>
      </c>
      <c r="D2259" t="s">
        <v>65</v>
      </c>
      <c r="E2259" t="s">
        <v>59</v>
      </c>
      <c r="F2259" t="s">
        <v>1782</v>
      </c>
      <c r="G2259" s="1">
        <v>41977</v>
      </c>
      <c r="H2259" s="1">
        <v>41977</v>
      </c>
      <c r="I2259" s="1"/>
      <c r="J2259">
        <v>0</v>
      </c>
      <c r="K2259" t="s">
        <v>71</v>
      </c>
      <c r="L2259" t="s">
        <v>81</v>
      </c>
      <c r="M2259" t="s">
        <v>67</v>
      </c>
      <c r="N2259" t="s">
        <v>60</v>
      </c>
      <c r="O2259" t="s">
        <v>60</v>
      </c>
      <c r="P2259" t="s">
        <v>84</v>
      </c>
      <c r="Q2259" t="s">
        <v>39</v>
      </c>
      <c r="S2259" t="s">
        <v>42</v>
      </c>
      <c r="T2259">
        <v>0</v>
      </c>
      <c r="U2259" t="s">
        <v>69</v>
      </c>
      <c r="V2259">
        <v>39</v>
      </c>
      <c r="W2259" t="s">
        <v>41</v>
      </c>
      <c r="X2259" t="s">
        <v>43</v>
      </c>
      <c r="Y2259">
        <v>2421.5</v>
      </c>
      <c r="Z2259">
        <v>2421.5</v>
      </c>
      <c r="AA2259">
        <v>1</v>
      </c>
      <c r="AB2259">
        <v>0</v>
      </c>
      <c r="AC2259">
        <v>1</v>
      </c>
      <c r="AD2259" t="s">
        <v>44</v>
      </c>
    </row>
    <row r="2260" spans="1:30" x14ac:dyDescent="0.25">
      <c r="A2260" s="1">
        <v>43830</v>
      </c>
      <c r="B2260">
        <v>72</v>
      </c>
      <c r="C2260" t="s">
        <v>2392</v>
      </c>
      <c r="D2260" t="s">
        <v>31</v>
      </c>
      <c r="E2260" t="s">
        <v>165</v>
      </c>
      <c r="F2260" t="s">
        <v>1782</v>
      </c>
      <c r="G2260" s="1">
        <v>41977</v>
      </c>
      <c r="H2260" s="1">
        <v>41977</v>
      </c>
      <c r="I2260" s="1">
        <v>40247</v>
      </c>
      <c r="J2260">
        <v>0</v>
      </c>
      <c r="K2260" t="s">
        <v>71</v>
      </c>
      <c r="L2260" t="s">
        <v>81</v>
      </c>
      <c r="M2260" t="s">
        <v>48</v>
      </c>
      <c r="N2260" t="s">
        <v>122</v>
      </c>
      <c r="O2260" t="s">
        <v>122</v>
      </c>
      <c r="P2260" t="s">
        <v>219</v>
      </c>
      <c r="Q2260" t="s">
        <v>82</v>
      </c>
      <c r="R2260">
        <v>9.8087431693989107</v>
      </c>
      <c r="S2260" t="s">
        <v>63</v>
      </c>
      <c r="T2260">
        <v>46</v>
      </c>
      <c r="U2260" t="s">
        <v>41</v>
      </c>
      <c r="W2260" t="s">
        <v>42</v>
      </c>
      <c r="X2260" t="s">
        <v>43</v>
      </c>
      <c r="Y2260">
        <v>103.25</v>
      </c>
      <c r="Z2260">
        <v>103.25</v>
      </c>
      <c r="AA2260">
        <v>1</v>
      </c>
      <c r="AB2260">
        <v>0</v>
      </c>
      <c r="AC2260">
        <v>1</v>
      </c>
      <c r="AD2260" t="s">
        <v>44</v>
      </c>
    </row>
    <row r="2261" spans="1:30" x14ac:dyDescent="0.25">
      <c r="A2261" s="1">
        <v>43830</v>
      </c>
      <c r="B2261">
        <v>72</v>
      </c>
      <c r="C2261" t="s">
        <v>2393</v>
      </c>
      <c r="D2261" t="s">
        <v>31</v>
      </c>
      <c r="E2261" t="s">
        <v>165</v>
      </c>
      <c r="F2261" t="s">
        <v>1782</v>
      </c>
      <c r="G2261" s="1">
        <v>41976</v>
      </c>
      <c r="H2261" s="1">
        <v>41977</v>
      </c>
      <c r="I2261" s="1">
        <v>41939</v>
      </c>
      <c r="J2261">
        <v>1</v>
      </c>
      <c r="K2261" t="s">
        <v>34</v>
      </c>
      <c r="L2261" t="s">
        <v>62</v>
      </c>
      <c r="M2261" t="s">
        <v>48</v>
      </c>
      <c r="N2261" t="s">
        <v>122</v>
      </c>
      <c r="O2261" t="s">
        <v>122</v>
      </c>
      <c r="P2261" t="s">
        <v>56</v>
      </c>
      <c r="Q2261" t="s">
        <v>57</v>
      </c>
      <c r="R2261">
        <v>5.1775956284153004</v>
      </c>
      <c r="S2261" t="s">
        <v>63</v>
      </c>
      <c r="T2261">
        <v>26</v>
      </c>
      <c r="U2261" t="s">
        <v>51</v>
      </c>
      <c r="W2261" t="s">
        <v>42</v>
      </c>
      <c r="X2261" t="s">
        <v>43</v>
      </c>
      <c r="Y2261">
        <v>1192.83</v>
      </c>
      <c r="Z2261">
        <v>1192.83</v>
      </c>
      <c r="AA2261">
        <v>1</v>
      </c>
      <c r="AB2261">
        <v>0</v>
      </c>
      <c r="AC2261">
        <v>1</v>
      </c>
      <c r="AD2261" t="s">
        <v>44</v>
      </c>
    </row>
    <row r="2262" spans="1:30" x14ac:dyDescent="0.25">
      <c r="A2262" s="1">
        <v>43830</v>
      </c>
      <c r="B2262">
        <v>72</v>
      </c>
      <c r="C2262" t="s">
        <v>2394</v>
      </c>
      <c r="D2262" t="s">
        <v>31</v>
      </c>
      <c r="E2262" t="s">
        <v>2013</v>
      </c>
      <c r="F2262" t="s">
        <v>1782</v>
      </c>
      <c r="G2262" s="1">
        <v>41976</v>
      </c>
      <c r="H2262" s="1">
        <v>41977</v>
      </c>
      <c r="I2262" s="1">
        <v>41753</v>
      </c>
      <c r="J2262">
        <v>1</v>
      </c>
      <c r="K2262" t="s">
        <v>34</v>
      </c>
      <c r="L2262" t="s">
        <v>62</v>
      </c>
      <c r="M2262" t="s">
        <v>36</v>
      </c>
      <c r="N2262" t="s">
        <v>37</v>
      </c>
      <c r="O2262" t="s">
        <v>37</v>
      </c>
      <c r="P2262" t="s">
        <v>38</v>
      </c>
      <c r="Q2262" t="s">
        <v>57</v>
      </c>
      <c r="R2262">
        <v>5.6857923497267802</v>
      </c>
      <c r="S2262" t="s">
        <v>63</v>
      </c>
      <c r="T2262">
        <v>52</v>
      </c>
      <c r="U2262" t="s">
        <v>41</v>
      </c>
      <c r="W2262" t="s">
        <v>42</v>
      </c>
      <c r="X2262" t="s">
        <v>43</v>
      </c>
      <c r="Y2262">
        <v>2139.34</v>
      </c>
      <c r="Z2262">
        <v>2139.34</v>
      </c>
      <c r="AA2262">
        <v>1</v>
      </c>
      <c r="AB2262">
        <v>0</v>
      </c>
      <c r="AC2262">
        <v>1</v>
      </c>
      <c r="AD2262" t="s">
        <v>44</v>
      </c>
    </row>
    <row r="2263" spans="1:30" x14ac:dyDescent="0.25">
      <c r="A2263" s="1">
        <v>43830</v>
      </c>
      <c r="B2263">
        <v>72</v>
      </c>
      <c r="C2263" t="s">
        <v>2395</v>
      </c>
      <c r="D2263" t="s">
        <v>65</v>
      </c>
      <c r="E2263" t="s">
        <v>121</v>
      </c>
      <c r="F2263" t="s">
        <v>1782</v>
      </c>
      <c r="G2263" s="1">
        <v>41976</v>
      </c>
      <c r="H2263" s="1">
        <v>41978</v>
      </c>
      <c r="I2263" s="1"/>
      <c r="J2263">
        <v>2</v>
      </c>
      <c r="K2263" t="s">
        <v>34</v>
      </c>
      <c r="L2263" t="s">
        <v>62</v>
      </c>
      <c r="M2263" t="s">
        <v>67</v>
      </c>
      <c r="N2263" t="s">
        <v>122</v>
      </c>
      <c r="O2263" t="s">
        <v>122</v>
      </c>
      <c r="P2263" t="s">
        <v>68</v>
      </c>
      <c r="Q2263" t="s">
        <v>39</v>
      </c>
      <c r="S2263" t="s">
        <v>42</v>
      </c>
      <c r="T2263">
        <v>0</v>
      </c>
      <c r="U2263" t="s">
        <v>69</v>
      </c>
      <c r="W2263" t="s">
        <v>42</v>
      </c>
      <c r="X2263" t="s">
        <v>43</v>
      </c>
      <c r="Y2263">
        <v>782.3</v>
      </c>
      <c r="Z2263">
        <v>782.3</v>
      </c>
      <c r="AA2263">
        <v>1</v>
      </c>
      <c r="AB2263">
        <v>0</v>
      </c>
      <c r="AC2263">
        <v>1</v>
      </c>
      <c r="AD2263" t="s">
        <v>44</v>
      </c>
    </row>
    <row r="2264" spans="1:30" x14ac:dyDescent="0.25">
      <c r="A2264" s="1">
        <v>43830</v>
      </c>
      <c r="B2264">
        <v>72</v>
      </c>
      <c r="C2264" t="s">
        <v>2396</v>
      </c>
      <c r="D2264" t="s">
        <v>31</v>
      </c>
      <c r="E2264" t="s">
        <v>86</v>
      </c>
      <c r="F2264" t="s">
        <v>1782</v>
      </c>
      <c r="G2264" s="1">
        <v>41981</v>
      </c>
      <c r="H2264" s="1">
        <v>41982</v>
      </c>
      <c r="I2264" s="1">
        <v>41813</v>
      </c>
      <c r="J2264">
        <v>1</v>
      </c>
      <c r="K2264" t="s">
        <v>34</v>
      </c>
      <c r="L2264" t="s">
        <v>35</v>
      </c>
      <c r="M2264" t="s">
        <v>48</v>
      </c>
      <c r="N2264" t="s">
        <v>65</v>
      </c>
      <c r="O2264" t="s">
        <v>65</v>
      </c>
      <c r="P2264" t="s">
        <v>38</v>
      </c>
      <c r="Q2264" t="s">
        <v>39</v>
      </c>
      <c r="R2264">
        <v>5.5218579234972696</v>
      </c>
      <c r="S2264" t="s">
        <v>63</v>
      </c>
      <c r="T2264">
        <v>49</v>
      </c>
      <c r="U2264" t="s">
        <v>41</v>
      </c>
      <c r="W2264" t="s">
        <v>42</v>
      </c>
      <c r="X2264" t="s">
        <v>43</v>
      </c>
      <c r="Y2264">
        <v>202.54</v>
      </c>
      <c r="Z2264">
        <v>202.54</v>
      </c>
      <c r="AA2264">
        <v>1</v>
      </c>
      <c r="AB2264">
        <v>0</v>
      </c>
      <c r="AC2264">
        <v>1</v>
      </c>
      <c r="AD2264" t="s">
        <v>44</v>
      </c>
    </row>
    <row r="2265" spans="1:30" x14ac:dyDescent="0.25">
      <c r="A2265" s="1">
        <v>43830</v>
      </c>
      <c r="B2265">
        <v>72</v>
      </c>
      <c r="C2265" t="s">
        <v>2397</v>
      </c>
      <c r="D2265" t="s">
        <v>31</v>
      </c>
      <c r="E2265" t="s">
        <v>204</v>
      </c>
      <c r="F2265" t="s">
        <v>1782</v>
      </c>
      <c r="G2265" s="1">
        <v>41971</v>
      </c>
      <c r="H2265" s="1">
        <v>41982</v>
      </c>
      <c r="I2265" s="1">
        <v>41275</v>
      </c>
      <c r="J2265">
        <v>11</v>
      </c>
      <c r="K2265" t="s">
        <v>91</v>
      </c>
      <c r="L2265" t="s">
        <v>66</v>
      </c>
      <c r="M2265" t="s">
        <v>48</v>
      </c>
      <c r="N2265" t="s">
        <v>107</v>
      </c>
      <c r="O2265" t="s">
        <v>107</v>
      </c>
      <c r="P2265" t="s">
        <v>38</v>
      </c>
      <c r="Q2265" t="s">
        <v>39</v>
      </c>
      <c r="R2265">
        <v>6.9972602739726</v>
      </c>
      <c r="S2265" t="s">
        <v>63</v>
      </c>
      <c r="T2265">
        <v>27</v>
      </c>
      <c r="U2265" t="s">
        <v>51</v>
      </c>
      <c r="W2265" t="s">
        <v>42</v>
      </c>
      <c r="X2265" t="s">
        <v>43</v>
      </c>
      <c r="Y2265">
        <v>1126.74</v>
      </c>
      <c r="Z2265">
        <v>1126.74</v>
      </c>
      <c r="AA2265">
        <v>1</v>
      </c>
      <c r="AB2265">
        <v>0</v>
      </c>
      <c r="AC2265">
        <v>1</v>
      </c>
      <c r="AD2265" t="s">
        <v>44</v>
      </c>
    </row>
    <row r="2266" spans="1:30" x14ac:dyDescent="0.25">
      <c r="A2266" s="1">
        <v>43830</v>
      </c>
      <c r="B2266">
        <v>72</v>
      </c>
      <c r="C2266" t="s">
        <v>2398</v>
      </c>
      <c r="D2266" t="s">
        <v>31</v>
      </c>
      <c r="E2266" t="s">
        <v>59</v>
      </c>
      <c r="F2266" t="s">
        <v>1782</v>
      </c>
      <c r="G2266" s="1">
        <v>41980</v>
      </c>
      <c r="H2266" s="1">
        <v>41982</v>
      </c>
      <c r="I2266" s="1">
        <v>41256</v>
      </c>
      <c r="J2266">
        <v>2</v>
      </c>
      <c r="K2266" t="s">
        <v>34</v>
      </c>
      <c r="L2266" t="s">
        <v>54</v>
      </c>
      <c r="M2266" t="s">
        <v>48</v>
      </c>
      <c r="N2266" t="s">
        <v>60</v>
      </c>
      <c r="O2266" t="s">
        <v>60</v>
      </c>
      <c r="P2266" t="s">
        <v>38</v>
      </c>
      <c r="Q2266" t="s">
        <v>57</v>
      </c>
      <c r="R2266">
        <v>7.0491803278688501</v>
      </c>
      <c r="S2266" t="s">
        <v>63</v>
      </c>
      <c r="T2266">
        <v>22</v>
      </c>
      <c r="U2266" t="s">
        <v>51</v>
      </c>
      <c r="W2266" t="s">
        <v>42</v>
      </c>
      <c r="X2266" t="s">
        <v>43</v>
      </c>
      <c r="Y2266">
        <v>244.28</v>
      </c>
      <c r="Z2266">
        <v>244.28</v>
      </c>
      <c r="AA2266">
        <v>1</v>
      </c>
      <c r="AB2266">
        <v>0</v>
      </c>
      <c r="AC2266">
        <v>1</v>
      </c>
      <c r="AD2266" t="s">
        <v>44</v>
      </c>
    </row>
    <row r="2267" spans="1:30" x14ac:dyDescent="0.25">
      <c r="A2267" s="1">
        <v>43830</v>
      </c>
      <c r="B2267">
        <v>72</v>
      </c>
      <c r="C2267" t="s">
        <v>2399</v>
      </c>
      <c r="D2267" t="s">
        <v>31</v>
      </c>
      <c r="E2267" t="s">
        <v>32</v>
      </c>
      <c r="F2267" t="s">
        <v>1782</v>
      </c>
      <c r="G2267" s="1">
        <v>41917</v>
      </c>
      <c r="H2267" s="1">
        <v>41982</v>
      </c>
      <c r="I2267" s="1">
        <v>35240</v>
      </c>
      <c r="J2267">
        <v>65</v>
      </c>
      <c r="K2267" t="s">
        <v>91</v>
      </c>
      <c r="L2267" t="s">
        <v>54</v>
      </c>
      <c r="M2267" t="s">
        <v>48</v>
      </c>
      <c r="N2267" t="s">
        <v>37</v>
      </c>
      <c r="O2267" t="s">
        <v>37</v>
      </c>
      <c r="P2267" t="s">
        <v>56</v>
      </c>
      <c r="Q2267" t="s">
        <v>57</v>
      </c>
      <c r="R2267">
        <v>23.5191256830601</v>
      </c>
      <c r="S2267" t="s">
        <v>40</v>
      </c>
      <c r="T2267">
        <v>58</v>
      </c>
      <c r="U2267" t="s">
        <v>41</v>
      </c>
      <c r="W2267" t="s">
        <v>42</v>
      </c>
      <c r="X2267" t="s">
        <v>43</v>
      </c>
      <c r="Y2267">
        <v>254.89</v>
      </c>
      <c r="Z2267">
        <v>254.89</v>
      </c>
      <c r="AA2267">
        <v>1</v>
      </c>
      <c r="AB2267">
        <v>0</v>
      </c>
      <c r="AC2267">
        <v>1</v>
      </c>
      <c r="AD2267" t="s">
        <v>44</v>
      </c>
    </row>
    <row r="2268" spans="1:30" x14ac:dyDescent="0.25">
      <c r="A2268" s="1">
        <v>43830</v>
      </c>
      <c r="B2268">
        <v>72</v>
      </c>
      <c r="C2268" t="s">
        <v>2400</v>
      </c>
      <c r="D2268" t="s">
        <v>31</v>
      </c>
      <c r="E2268" t="s">
        <v>32</v>
      </c>
      <c r="F2268" t="s">
        <v>1782</v>
      </c>
      <c r="G2268" s="1">
        <v>41934</v>
      </c>
      <c r="H2268" s="1">
        <v>41982</v>
      </c>
      <c r="I2268" s="1">
        <v>41792</v>
      </c>
      <c r="J2268">
        <v>48</v>
      </c>
      <c r="K2268" t="s">
        <v>91</v>
      </c>
      <c r="L2268" t="s">
        <v>62</v>
      </c>
      <c r="M2268" t="s">
        <v>48</v>
      </c>
      <c r="N2268" t="s">
        <v>37</v>
      </c>
      <c r="O2268" t="s">
        <v>37</v>
      </c>
      <c r="P2268" t="s">
        <v>124</v>
      </c>
      <c r="Q2268" t="s">
        <v>57</v>
      </c>
      <c r="R2268">
        <v>5.5792349726776003</v>
      </c>
      <c r="S2268" t="s">
        <v>63</v>
      </c>
      <c r="T2268">
        <v>22</v>
      </c>
      <c r="U2268" t="s">
        <v>51</v>
      </c>
      <c r="W2268" t="s">
        <v>42</v>
      </c>
      <c r="X2268" t="s">
        <v>43</v>
      </c>
      <c r="Y2268">
        <v>417.76</v>
      </c>
      <c r="Z2268">
        <v>417.76</v>
      </c>
      <c r="AA2268">
        <v>1</v>
      </c>
      <c r="AB2268">
        <v>0</v>
      </c>
      <c r="AC2268">
        <v>1</v>
      </c>
      <c r="AD2268" t="s">
        <v>44</v>
      </c>
    </row>
    <row r="2269" spans="1:30" x14ac:dyDescent="0.25">
      <c r="A2269" s="1">
        <v>43830</v>
      </c>
      <c r="B2269">
        <v>72</v>
      </c>
      <c r="C2269" t="s">
        <v>2401</v>
      </c>
      <c r="D2269" t="s">
        <v>65</v>
      </c>
      <c r="E2269" t="s">
        <v>73</v>
      </c>
      <c r="F2269" t="s">
        <v>1782</v>
      </c>
      <c r="G2269" s="1">
        <v>41982</v>
      </c>
      <c r="H2269" s="1">
        <v>41982</v>
      </c>
      <c r="I2269" s="1"/>
      <c r="J2269">
        <v>0</v>
      </c>
      <c r="K2269" t="s">
        <v>71</v>
      </c>
      <c r="L2269" t="s">
        <v>47</v>
      </c>
      <c r="M2269" t="s">
        <v>1236</v>
      </c>
      <c r="N2269" t="s">
        <v>118</v>
      </c>
      <c r="O2269" t="s">
        <v>118</v>
      </c>
      <c r="P2269" t="s">
        <v>68</v>
      </c>
      <c r="Q2269" t="s">
        <v>39</v>
      </c>
      <c r="S2269" t="s">
        <v>42</v>
      </c>
      <c r="T2269">
        <v>45</v>
      </c>
      <c r="U2269" t="s">
        <v>41</v>
      </c>
      <c r="W2269" t="s">
        <v>42</v>
      </c>
      <c r="X2269" t="s">
        <v>43</v>
      </c>
      <c r="Y2269">
        <v>2696.12</v>
      </c>
      <c r="Z2269">
        <v>2696.12</v>
      </c>
      <c r="AA2269">
        <v>1</v>
      </c>
      <c r="AB2269">
        <v>0</v>
      </c>
      <c r="AC2269">
        <v>1</v>
      </c>
      <c r="AD2269" t="s">
        <v>44</v>
      </c>
    </row>
    <row r="2270" spans="1:30" x14ac:dyDescent="0.25">
      <c r="A2270" s="1">
        <v>43830</v>
      </c>
      <c r="B2270">
        <v>72</v>
      </c>
      <c r="C2270" t="s">
        <v>2402</v>
      </c>
      <c r="D2270" t="s">
        <v>65</v>
      </c>
      <c r="E2270" t="s">
        <v>53</v>
      </c>
      <c r="F2270" t="s">
        <v>1782</v>
      </c>
      <c r="G2270" s="1">
        <v>41982</v>
      </c>
      <c r="H2270" s="1">
        <v>41982</v>
      </c>
      <c r="I2270" s="1"/>
      <c r="J2270">
        <v>0</v>
      </c>
      <c r="K2270" t="s">
        <v>71</v>
      </c>
      <c r="L2270" t="s">
        <v>47</v>
      </c>
      <c r="M2270" t="s">
        <v>67</v>
      </c>
      <c r="N2270" t="s">
        <v>55</v>
      </c>
      <c r="O2270" t="s">
        <v>89</v>
      </c>
      <c r="P2270" t="s">
        <v>68</v>
      </c>
      <c r="Q2270" t="s">
        <v>39</v>
      </c>
      <c r="S2270" t="s">
        <v>42</v>
      </c>
      <c r="T2270">
        <v>0</v>
      </c>
      <c r="U2270" t="s">
        <v>69</v>
      </c>
      <c r="V2270">
        <v>30</v>
      </c>
      <c r="W2270" t="s">
        <v>51</v>
      </c>
      <c r="X2270" t="s">
        <v>43</v>
      </c>
      <c r="Y2270">
        <v>5390.41</v>
      </c>
      <c r="Z2270">
        <v>5390.41</v>
      </c>
      <c r="AA2270">
        <v>1</v>
      </c>
      <c r="AB2270">
        <v>0</v>
      </c>
      <c r="AC2270">
        <v>1</v>
      </c>
      <c r="AD2270" t="s">
        <v>44</v>
      </c>
    </row>
    <row r="2271" spans="1:30" x14ac:dyDescent="0.25">
      <c r="A2271" s="1">
        <v>43830</v>
      </c>
      <c r="B2271">
        <v>72</v>
      </c>
      <c r="C2271" t="s">
        <v>2403</v>
      </c>
      <c r="D2271" t="s">
        <v>31</v>
      </c>
      <c r="E2271" t="s">
        <v>59</v>
      </c>
      <c r="F2271" t="s">
        <v>1782</v>
      </c>
      <c r="G2271" s="1">
        <v>41981</v>
      </c>
      <c r="H2271" s="1">
        <v>41982</v>
      </c>
      <c r="I2271" s="1">
        <v>36411</v>
      </c>
      <c r="J2271">
        <v>1</v>
      </c>
      <c r="K2271" t="s">
        <v>34</v>
      </c>
      <c r="L2271" t="s">
        <v>35</v>
      </c>
      <c r="M2271" t="s">
        <v>48</v>
      </c>
      <c r="N2271" t="s">
        <v>60</v>
      </c>
      <c r="O2271" t="s">
        <v>60</v>
      </c>
      <c r="P2271" t="s">
        <v>38</v>
      </c>
      <c r="Q2271" t="s">
        <v>57</v>
      </c>
      <c r="R2271">
        <v>20.311475409836099</v>
      </c>
      <c r="S2271" t="s">
        <v>40</v>
      </c>
      <c r="T2271">
        <v>35</v>
      </c>
      <c r="U2271" t="s">
        <v>41</v>
      </c>
      <c r="W2271" t="s">
        <v>42</v>
      </c>
      <c r="X2271" t="s">
        <v>43</v>
      </c>
      <c r="Y2271">
        <v>500.57</v>
      </c>
      <c r="Z2271">
        <v>500.57</v>
      </c>
      <c r="AA2271">
        <v>1</v>
      </c>
      <c r="AB2271">
        <v>0</v>
      </c>
      <c r="AC2271">
        <v>1</v>
      </c>
      <c r="AD2271" t="s">
        <v>44</v>
      </c>
    </row>
    <row r="2272" spans="1:30" x14ac:dyDescent="0.25">
      <c r="A2272" s="1">
        <v>43830</v>
      </c>
      <c r="B2272">
        <v>72</v>
      </c>
      <c r="C2272" t="s">
        <v>2404</v>
      </c>
      <c r="D2272" t="s">
        <v>31</v>
      </c>
      <c r="E2272" t="s">
        <v>144</v>
      </c>
      <c r="F2272" t="s">
        <v>1782</v>
      </c>
      <c r="G2272" s="1">
        <v>41980</v>
      </c>
      <c r="H2272" s="1">
        <v>41982</v>
      </c>
      <c r="I2272" s="1">
        <v>41974</v>
      </c>
      <c r="J2272">
        <v>2</v>
      </c>
      <c r="K2272" t="s">
        <v>34</v>
      </c>
      <c r="L2272" t="s">
        <v>54</v>
      </c>
      <c r="M2272" t="s">
        <v>36</v>
      </c>
      <c r="N2272" t="s">
        <v>145</v>
      </c>
      <c r="O2272" t="s">
        <v>145</v>
      </c>
      <c r="P2272" t="s">
        <v>50</v>
      </c>
      <c r="Q2272" t="s">
        <v>57</v>
      </c>
      <c r="R2272">
        <v>5.0819672131147504</v>
      </c>
      <c r="S2272" t="s">
        <v>63</v>
      </c>
      <c r="T2272">
        <v>22</v>
      </c>
      <c r="U2272" t="s">
        <v>51</v>
      </c>
      <c r="W2272" t="s">
        <v>42</v>
      </c>
      <c r="X2272" t="s">
        <v>43</v>
      </c>
      <c r="Y2272">
        <v>14006.82</v>
      </c>
      <c r="Z2272">
        <v>14006.82</v>
      </c>
      <c r="AA2272">
        <v>1</v>
      </c>
      <c r="AB2272">
        <v>0</v>
      </c>
      <c r="AC2272">
        <v>1</v>
      </c>
      <c r="AD2272" t="s">
        <v>44</v>
      </c>
    </row>
    <row r="2273" spans="1:30" x14ac:dyDescent="0.25">
      <c r="A2273" s="1">
        <v>43830</v>
      </c>
      <c r="B2273">
        <v>72</v>
      </c>
      <c r="C2273" t="s">
        <v>2405</v>
      </c>
      <c r="D2273" t="s">
        <v>65</v>
      </c>
      <c r="E2273" t="s">
        <v>165</v>
      </c>
      <c r="F2273" t="s">
        <v>1782</v>
      </c>
      <c r="G2273" s="1">
        <v>41982</v>
      </c>
      <c r="H2273" s="1">
        <v>41983</v>
      </c>
      <c r="I2273" s="1"/>
      <c r="J2273">
        <v>1</v>
      </c>
      <c r="K2273" t="s">
        <v>34</v>
      </c>
      <c r="L2273" t="s">
        <v>47</v>
      </c>
      <c r="M2273" t="s">
        <v>67</v>
      </c>
      <c r="N2273" t="s">
        <v>122</v>
      </c>
      <c r="O2273" t="s">
        <v>122</v>
      </c>
      <c r="P2273" t="s">
        <v>68</v>
      </c>
      <c r="Q2273" t="s">
        <v>39</v>
      </c>
      <c r="S2273" t="s">
        <v>42</v>
      </c>
      <c r="T2273">
        <v>0</v>
      </c>
      <c r="U2273" t="s">
        <v>69</v>
      </c>
      <c r="V2273">
        <v>29</v>
      </c>
      <c r="W2273" t="s">
        <v>51</v>
      </c>
      <c r="X2273" t="s">
        <v>43</v>
      </c>
      <c r="Y2273">
        <v>4314.16</v>
      </c>
      <c r="Z2273">
        <v>4314.16</v>
      </c>
      <c r="AA2273">
        <v>1</v>
      </c>
      <c r="AB2273">
        <v>0</v>
      </c>
      <c r="AC2273">
        <v>1</v>
      </c>
      <c r="AD2273" t="s">
        <v>44</v>
      </c>
    </row>
    <row r="2274" spans="1:30" x14ac:dyDescent="0.25">
      <c r="A2274" s="1">
        <v>43830</v>
      </c>
      <c r="B2274">
        <v>72</v>
      </c>
      <c r="C2274" t="s">
        <v>2406</v>
      </c>
      <c r="D2274" t="s">
        <v>31</v>
      </c>
      <c r="E2274" t="s">
        <v>2013</v>
      </c>
      <c r="F2274" t="s">
        <v>1782</v>
      </c>
      <c r="G2274" s="1">
        <v>41982</v>
      </c>
      <c r="H2274" s="1">
        <v>41983</v>
      </c>
      <c r="I2274" s="1">
        <v>41764</v>
      </c>
      <c r="J2274">
        <v>1</v>
      </c>
      <c r="K2274" t="s">
        <v>34</v>
      </c>
      <c r="L2274" t="s">
        <v>47</v>
      </c>
      <c r="M2274" t="s">
        <v>48</v>
      </c>
      <c r="N2274" t="s">
        <v>37</v>
      </c>
      <c r="O2274" t="s">
        <v>37</v>
      </c>
      <c r="P2274" t="s">
        <v>50</v>
      </c>
      <c r="Q2274" t="s">
        <v>76</v>
      </c>
      <c r="R2274">
        <v>5.65573770491803</v>
      </c>
      <c r="S2274" t="s">
        <v>63</v>
      </c>
      <c r="T2274">
        <v>23</v>
      </c>
      <c r="U2274" t="s">
        <v>51</v>
      </c>
      <c r="W2274" t="s">
        <v>42</v>
      </c>
      <c r="X2274" t="s">
        <v>43</v>
      </c>
      <c r="Y2274">
        <v>1334.37</v>
      </c>
      <c r="Z2274">
        <v>1334.37</v>
      </c>
      <c r="AA2274">
        <v>1</v>
      </c>
      <c r="AB2274">
        <v>0</v>
      </c>
      <c r="AC2274">
        <v>1</v>
      </c>
      <c r="AD2274" t="s">
        <v>44</v>
      </c>
    </row>
    <row r="2275" spans="1:30" x14ac:dyDescent="0.25">
      <c r="A2275" s="1">
        <v>43830</v>
      </c>
      <c r="B2275">
        <v>72</v>
      </c>
      <c r="C2275" t="s">
        <v>2407</v>
      </c>
      <c r="D2275" t="s">
        <v>65</v>
      </c>
      <c r="E2275" t="s">
        <v>32</v>
      </c>
      <c r="F2275" t="s">
        <v>1782</v>
      </c>
      <c r="G2275" s="1">
        <v>41968</v>
      </c>
      <c r="H2275" s="1">
        <v>41984</v>
      </c>
      <c r="I2275" s="1"/>
      <c r="J2275">
        <v>16</v>
      </c>
      <c r="K2275" t="s">
        <v>91</v>
      </c>
      <c r="L2275" t="s">
        <v>47</v>
      </c>
      <c r="M2275" t="s">
        <v>67</v>
      </c>
      <c r="N2275" t="s">
        <v>37</v>
      </c>
      <c r="O2275" t="s">
        <v>37</v>
      </c>
      <c r="P2275" t="s">
        <v>68</v>
      </c>
      <c r="Q2275" t="s">
        <v>39</v>
      </c>
      <c r="S2275" t="s">
        <v>42</v>
      </c>
      <c r="T2275">
        <v>29</v>
      </c>
      <c r="U2275" t="s">
        <v>51</v>
      </c>
      <c r="V2275">
        <v>29</v>
      </c>
      <c r="W2275" t="s">
        <v>51</v>
      </c>
      <c r="X2275" t="s">
        <v>43</v>
      </c>
      <c r="Y2275">
        <v>9903.67</v>
      </c>
      <c r="Z2275">
        <v>9903.67</v>
      </c>
      <c r="AA2275">
        <v>1</v>
      </c>
      <c r="AB2275">
        <v>0</v>
      </c>
      <c r="AC2275">
        <v>1</v>
      </c>
      <c r="AD2275" t="s">
        <v>44</v>
      </c>
    </row>
    <row r="2276" spans="1:30" x14ac:dyDescent="0.25">
      <c r="A2276" s="1">
        <v>43830</v>
      </c>
      <c r="B2276">
        <v>72</v>
      </c>
      <c r="C2276" t="s">
        <v>2408</v>
      </c>
      <c r="D2276" t="s">
        <v>65</v>
      </c>
      <c r="E2276" t="s">
        <v>73</v>
      </c>
      <c r="F2276" t="s">
        <v>1782</v>
      </c>
      <c r="G2276" s="1">
        <v>41950</v>
      </c>
      <c r="H2276" s="1">
        <v>41984</v>
      </c>
      <c r="I2276" s="1"/>
      <c r="J2276">
        <v>34</v>
      </c>
      <c r="K2276" t="s">
        <v>91</v>
      </c>
      <c r="L2276" t="s">
        <v>66</v>
      </c>
      <c r="M2276" t="s">
        <v>1236</v>
      </c>
      <c r="N2276" t="s">
        <v>118</v>
      </c>
      <c r="O2276" t="s">
        <v>118</v>
      </c>
      <c r="P2276" t="s">
        <v>68</v>
      </c>
      <c r="Q2276" t="s">
        <v>39</v>
      </c>
      <c r="S2276" t="s">
        <v>42</v>
      </c>
      <c r="T2276">
        <v>0</v>
      </c>
      <c r="U2276" t="s">
        <v>69</v>
      </c>
      <c r="W2276" t="s">
        <v>42</v>
      </c>
      <c r="X2276" t="s">
        <v>43</v>
      </c>
      <c r="Y2276">
        <v>343.39</v>
      </c>
      <c r="Z2276">
        <v>343.39</v>
      </c>
      <c r="AA2276">
        <v>1</v>
      </c>
      <c r="AB2276">
        <v>0</v>
      </c>
      <c r="AC2276">
        <v>1</v>
      </c>
      <c r="AD2276" t="s">
        <v>44</v>
      </c>
    </row>
    <row r="2277" spans="1:30" x14ac:dyDescent="0.25">
      <c r="A2277" s="1">
        <v>43830</v>
      </c>
      <c r="B2277">
        <v>72</v>
      </c>
      <c r="C2277" t="s">
        <v>2409</v>
      </c>
      <c r="D2277" t="s">
        <v>65</v>
      </c>
      <c r="E2277" t="s">
        <v>46</v>
      </c>
      <c r="F2277" t="s">
        <v>1782</v>
      </c>
      <c r="G2277" s="1">
        <v>41982</v>
      </c>
      <c r="H2277" s="1">
        <v>42018</v>
      </c>
      <c r="I2277" s="1"/>
      <c r="J2277">
        <v>36</v>
      </c>
      <c r="K2277" t="s">
        <v>91</v>
      </c>
      <c r="L2277" t="s">
        <v>47</v>
      </c>
      <c r="M2277" t="s">
        <v>67</v>
      </c>
      <c r="N2277" t="s">
        <v>49</v>
      </c>
      <c r="O2277" t="s">
        <v>49</v>
      </c>
      <c r="P2277" t="s">
        <v>68</v>
      </c>
      <c r="Q2277" t="s">
        <v>39</v>
      </c>
      <c r="S2277" t="s">
        <v>42</v>
      </c>
      <c r="T2277">
        <v>0</v>
      </c>
      <c r="U2277" t="s">
        <v>69</v>
      </c>
      <c r="V2277">
        <v>22</v>
      </c>
      <c r="W2277" t="s">
        <v>51</v>
      </c>
      <c r="X2277" t="s">
        <v>43</v>
      </c>
      <c r="Y2277">
        <v>3596.99</v>
      </c>
      <c r="Z2277">
        <v>3596.99</v>
      </c>
      <c r="AA2277">
        <v>1</v>
      </c>
      <c r="AB2277">
        <v>0</v>
      </c>
      <c r="AC2277">
        <v>1</v>
      </c>
      <c r="AD2277" t="s">
        <v>44</v>
      </c>
    </row>
    <row r="2278" spans="1:30" x14ac:dyDescent="0.25">
      <c r="A2278" s="1">
        <v>43830</v>
      </c>
      <c r="B2278">
        <v>72</v>
      </c>
      <c r="C2278" t="s">
        <v>2410</v>
      </c>
      <c r="D2278" t="s">
        <v>31</v>
      </c>
      <c r="E2278" t="s">
        <v>46</v>
      </c>
      <c r="F2278" t="s">
        <v>1782</v>
      </c>
      <c r="G2278" s="1">
        <v>41982</v>
      </c>
      <c r="H2278" s="1">
        <v>41984</v>
      </c>
      <c r="I2278" s="1"/>
      <c r="J2278">
        <v>2</v>
      </c>
      <c r="K2278" t="s">
        <v>34</v>
      </c>
      <c r="L2278" t="s">
        <v>47</v>
      </c>
      <c r="M2278" t="s">
        <v>48</v>
      </c>
      <c r="N2278" t="s">
        <v>49</v>
      </c>
      <c r="O2278" t="s">
        <v>49</v>
      </c>
      <c r="P2278" t="s">
        <v>219</v>
      </c>
      <c r="Q2278" t="s">
        <v>39</v>
      </c>
      <c r="S2278" t="s">
        <v>42</v>
      </c>
      <c r="T2278">
        <v>43</v>
      </c>
      <c r="U2278" t="s">
        <v>41</v>
      </c>
      <c r="W2278" t="s">
        <v>42</v>
      </c>
      <c r="X2278" t="s">
        <v>43</v>
      </c>
      <c r="Y2278">
        <v>178.09</v>
      </c>
      <c r="Z2278">
        <v>178.09</v>
      </c>
      <c r="AA2278">
        <v>1</v>
      </c>
      <c r="AB2278">
        <v>0</v>
      </c>
      <c r="AC2278">
        <v>1</v>
      </c>
      <c r="AD2278" t="s">
        <v>44</v>
      </c>
    </row>
    <row r="2279" spans="1:30" x14ac:dyDescent="0.25">
      <c r="A2279" s="1">
        <v>43830</v>
      </c>
      <c r="B2279">
        <v>72</v>
      </c>
      <c r="C2279" t="s">
        <v>2411</v>
      </c>
      <c r="D2279" t="s">
        <v>31</v>
      </c>
      <c r="E2279" t="s">
        <v>46</v>
      </c>
      <c r="F2279" t="s">
        <v>1782</v>
      </c>
      <c r="G2279" s="1">
        <v>41982</v>
      </c>
      <c r="H2279" s="1">
        <v>41984</v>
      </c>
      <c r="I2279" s="1"/>
      <c r="J2279">
        <v>2</v>
      </c>
      <c r="K2279" t="s">
        <v>34</v>
      </c>
      <c r="L2279" t="s">
        <v>47</v>
      </c>
      <c r="M2279" t="s">
        <v>48</v>
      </c>
      <c r="N2279" t="s">
        <v>49</v>
      </c>
      <c r="O2279" t="s">
        <v>49</v>
      </c>
      <c r="P2279" t="s">
        <v>219</v>
      </c>
      <c r="Q2279" t="s">
        <v>39</v>
      </c>
      <c r="S2279" t="s">
        <v>42</v>
      </c>
      <c r="T2279">
        <v>22</v>
      </c>
      <c r="U2279" t="s">
        <v>51</v>
      </c>
      <c r="W2279" t="s">
        <v>42</v>
      </c>
      <c r="X2279" t="s">
        <v>43</v>
      </c>
      <c r="Y2279">
        <v>192.13</v>
      </c>
      <c r="Z2279">
        <v>192.13</v>
      </c>
      <c r="AA2279">
        <v>1</v>
      </c>
      <c r="AB2279">
        <v>0</v>
      </c>
      <c r="AC2279">
        <v>1</v>
      </c>
      <c r="AD2279" t="s">
        <v>44</v>
      </c>
    </row>
    <row r="2280" spans="1:30" x14ac:dyDescent="0.25">
      <c r="A2280" s="1">
        <v>43830</v>
      </c>
      <c r="B2280">
        <v>72</v>
      </c>
      <c r="C2280" t="s">
        <v>2412</v>
      </c>
      <c r="D2280" t="s">
        <v>65</v>
      </c>
      <c r="E2280" t="s">
        <v>73</v>
      </c>
      <c r="F2280" t="s">
        <v>1782</v>
      </c>
      <c r="G2280" s="1">
        <v>41974</v>
      </c>
      <c r="H2280" s="1">
        <v>41984</v>
      </c>
      <c r="I2280" s="1"/>
      <c r="J2280">
        <v>10</v>
      </c>
      <c r="K2280" t="s">
        <v>91</v>
      </c>
      <c r="L2280" t="s">
        <v>35</v>
      </c>
      <c r="M2280" t="s">
        <v>1236</v>
      </c>
      <c r="N2280" t="s">
        <v>118</v>
      </c>
      <c r="O2280" t="s">
        <v>118</v>
      </c>
      <c r="P2280" t="s">
        <v>68</v>
      </c>
      <c r="Q2280" t="s">
        <v>39</v>
      </c>
      <c r="S2280" t="s">
        <v>42</v>
      </c>
      <c r="T2280">
        <v>0</v>
      </c>
      <c r="U2280" t="s">
        <v>69</v>
      </c>
      <c r="W2280" t="s">
        <v>42</v>
      </c>
      <c r="X2280" t="s">
        <v>43</v>
      </c>
      <c r="Y2280">
        <v>1500</v>
      </c>
      <c r="Z2280">
        <v>1500</v>
      </c>
      <c r="AA2280">
        <v>1</v>
      </c>
      <c r="AB2280">
        <v>0</v>
      </c>
      <c r="AC2280">
        <v>1</v>
      </c>
      <c r="AD2280" t="s">
        <v>44</v>
      </c>
    </row>
    <row r="2281" spans="1:30" x14ac:dyDescent="0.25">
      <c r="A2281" s="1">
        <v>43830</v>
      </c>
      <c r="B2281">
        <v>84</v>
      </c>
      <c r="C2281" t="s">
        <v>2413</v>
      </c>
      <c r="D2281" t="s">
        <v>31</v>
      </c>
      <c r="E2281" t="s">
        <v>46</v>
      </c>
      <c r="F2281" t="s">
        <v>1192</v>
      </c>
      <c r="G2281" s="1">
        <v>41542</v>
      </c>
      <c r="H2281" s="1">
        <v>41984</v>
      </c>
      <c r="I2281" s="1">
        <v>41457</v>
      </c>
      <c r="J2281">
        <v>442</v>
      </c>
      <c r="K2281" t="s">
        <v>91</v>
      </c>
      <c r="L2281" t="s">
        <v>62</v>
      </c>
      <c r="M2281" t="s">
        <v>36</v>
      </c>
      <c r="N2281" t="s">
        <v>49</v>
      </c>
      <c r="O2281" t="s">
        <v>49</v>
      </c>
      <c r="P2281" t="s">
        <v>50</v>
      </c>
      <c r="Q2281" t="s">
        <v>39</v>
      </c>
      <c r="R2281">
        <v>6.4972677595628401</v>
      </c>
      <c r="S2281" t="s">
        <v>63</v>
      </c>
      <c r="T2281">
        <v>35</v>
      </c>
      <c r="U2281" t="s">
        <v>41</v>
      </c>
      <c r="W2281" t="s">
        <v>42</v>
      </c>
      <c r="X2281" t="s">
        <v>43</v>
      </c>
      <c r="Y2281">
        <v>418.43</v>
      </c>
      <c r="Z2281">
        <v>418.43</v>
      </c>
      <c r="AA2281">
        <v>1</v>
      </c>
      <c r="AB2281">
        <v>0</v>
      </c>
      <c r="AC2281">
        <v>1</v>
      </c>
      <c r="AD2281" t="s">
        <v>44</v>
      </c>
    </row>
    <row r="2282" spans="1:30" x14ac:dyDescent="0.25">
      <c r="A2282" s="1">
        <v>43830</v>
      </c>
      <c r="B2282">
        <v>72</v>
      </c>
      <c r="C2282" t="s">
        <v>2414</v>
      </c>
      <c r="D2282" t="s">
        <v>65</v>
      </c>
      <c r="E2282" t="s">
        <v>32</v>
      </c>
      <c r="F2282" t="s">
        <v>1782</v>
      </c>
      <c r="G2282" s="1">
        <v>41955</v>
      </c>
      <c r="H2282" s="1">
        <v>41985</v>
      </c>
      <c r="I2282" s="1"/>
      <c r="J2282">
        <v>30</v>
      </c>
      <c r="K2282" t="s">
        <v>91</v>
      </c>
      <c r="L2282" t="s">
        <v>62</v>
      </c>
      <c r="M2282" t="s">
        <v>67</v>
      </c>
      <c r="N2282" t="s">
        <v>37</v>
      </c>
      <c r="O2282" t="s">
        <v>37</v>
      </c>
      <c r="P2282" t="s">
        <v>84</v>
      </c>
      <c r="Q2282" t="s">
        <v>76</v>
      </c>
      <c r="S2282" t="s">
        <v>42</v>
      </c>
      <c r="T2282">
        <v>0</v>
      </c>
      <c r="U2282" t="s">
        <v>69</v>
      </c>
      <c r="V2282">
        <v>45</v>
      </c>
      <c r="W2282" t="s">
        <v>41</v>
      </c>
      <c r="X2282" t="s">
        <v>43</v>
      </c>
      <c r="Y2282">
        <v>257.64999999999998</v>
      </c>
      <c r="Z2282">
        <v>257.64999999999998</v>
      </c>
      <c r="AA2282">
        <v>1</v>
      </c>
      <c r="AB2282">
        <v>0</v>
      </c>
      <c r="AC2282">
        <v>1</v>
      </c>
      <c r="AD2282" t="s">
        <v>44</v>
      </c>
    </row>
    <row r="2283" spans="1:30" x14ac:dyDescent="0.25">
      <c r="A2283" s="1">
        <v>43830</v>
      </c>
      <c r="B2283">
        <v>72</v>
      </c>
      <c r="C2283" t="s">
        <v>2415</v>
      </c>
      <c r="D2283" t="s">
        <v>65</v>
      </c>
      <c r="E2283" t="s">
        <v>73</v>
      </c>
      <c r="F2283" t="s">
        <v>1782</v>
      </c>
      <c r="G2283" s="1">
        <v>41984</v>
      </c>
      <c r="H2283" s="1">
        <v>41985</v>
      </c>
      <c r="I2283" s="1"/>
      <c r="J2283">
        <v>1</v>
      </c>
      <c r="K2283" t="s">
        <v>34</v>
      </c>
      <c r="L2283" t="s">
        <v>81</v>
      </c>
      <c r="M2283" t="s">
        <v>1236</v>
      </c>
      <c r="N2283" t="s">
        <v>118</v>
      </c>
      <c r="O2283" t="s">
        <v>118</v>
      </c>
      <c r="P2283" t="s">
        <v>68</v>
      </c>
      <c r="Q2283" t="s">
        <v>39</v>
      </c>
      <c r="S2283" t="s">
        <v>42</v>
      </c>
      <c r="T2283">
        <v>0</v>
      </c>
      <c r="U2283" t="s">
        <v>69</v>
      </c>
      <c r="W2283" t="s">
        <v>42</v>
      </c>
      <c r="X2283" t="s">
        <v>43</v>
      </c>
      <c r="Y2283">
        <v>6770</v>
      </c>
      <c r="Z2283">
        <v>6770</v>
      </c>
      <c r="AA2283">
        <v>1</v>
      </c>
      <c r="AB2283">
        <v>0</v>
      </c>
      <c r="AC2283">
        <v>1</v>
      </c>
      <c r="AD2283" t="s">
        <v>44</v>
      </c>
    </row>
    <row r="2284" spans="1:30" x14ac:dyDescent="0.25">
      <c r="A2284" s="1">
        <v>43830</v>
      </c>
      <c r="B2284">
        <v>72</v>
      </c>
      <c r="C2284" t="s">
        <v>2416</v>
      </c>
      <c r="D2284" t="s">
        <v>65</v>
      </c>
      <c r="E2284" t="s">
        <v>102</v>
      </c>
      <c r="F2284" t="s">
        <v>1782</v>
      </c>
      <c r="G2284" s="1">
        <v>41985</v>
      </c>
      <c r="H2284" s="1">
        <v>41985</v>
      </c>
      <c r="I2284" s="1"/>
      <c r="J2284">
        <v>0</v>
      </c>
      <c r="K2284" t="s">
        <v>71</v>
      </c>
      <c r="L2284" t="s">
        <v>66</v>
      </c>
      <c r="M2284" t="s">
        <v>67</v>
      </c>
      <c r="N2284" t="s">
        <v>103</v>
      </c>
      <c r="O2284" t="s">
        <v>103</v>
      </c>
      <c r="P2284" t="s">
        <v>84</v>
      </c>
      <c r="Q2284" t="s">
        <v>39</v>
      </c>
      <c r="S2284" t="s">
        <v>42</v>
      </c>
      <c r="T2284">
        <v>0</v>
      </c>
      <c r="U2284" t="s">
        <v>69</v>
      </c>
      <c r="W2284" t="s">
        <v>42</v>
      </c>
      <c r="X2284" t="s">
        <v>43</v>
      </c>
      <c r="Y2284">
        <v>0</v>
      </c>
      <c r="Z2284">
        <v>0</v>
      </c>
      <c r="AA2284">
        <v>1</v>
      </c>
      <c r="AB2284">
        <v>0</v>
      </c>
      <c r="AC2284">
        <v>1</v>
      </c>
      <c r="AD2284" t="s">
        <v>44</v>
      </c>
    </row>
    <row r="2285" spans="1:30" x14ac:dyDescent="0.25">
      <c r="A2285" s="1">
        <v>43830</v>
      </c>
      <c r="B2285">
        <v>72</v>
      </c>
      <c r="C2285" t="s">
        <v>2417</v>
      </c>
      <c r="D2285" t="s">
        <v>65</v>
      </c>
      <c r="E2285" t="s">
        <v>102</v>
      </c>
      <c r="F2285" t="s">
        <v>1782</v>
      </c>
      <c r="G2285" s="1">
        <v>41982</v>
      </c>
      <c r="H2285" s="1">
        <v>41985</v>
      </c>
      <c r="I2285" s="1"/>
      <c r="J2285">
        <v>3</v>
      </c>
      <c r="K2285" t="s">
        <v>34</v>
      </c>
      <c r="L2285" t="s">
        <v>47</v>
      </c>
      <c r="M2285" t="s">
        <v>67</v>
      </c>
      <c r="N2285" t="s">
        <v>103</v>
      </c>
      <c r="O2285" t="s">
        <v>103</v>
      </c>
      <c r="P2285" t="s">
        <v>84</v>
      </c>
      <c r="Q2285" t="s">
        <v>39</v>
      </c>
      <c r="S2285" t="s">
        <v>42</v>
      </c>
      <c r="T2285">
        <v>0</v>
      </c>
      <c r="U2285" t="s">
        <v>69</v>
      </c>
      <c r="V2285">
        <v>59</v>
      </c>
      <c r="W2285" t="s">
        <v>41</v>
      </c>
      <c r="X2285" t="s">
        <v>43</v>
      </c>
      <c r="Y2285">
        <v>4519.88</v>
      </c>
      <c r="Z2285">
        <v>4519.88</v>
      </c>
      <c r="AA2285">
        <v>1</v>
      </c>
      <c r="AB2285">
        <v>0</v>
      </c>
      <c r="AC2285">
        <v>1</v>
      </c>
      <c r="AD2285" t="s">
        <v>44</v>
      </c>
    </row>
    <row r="2286" spans="1:30" x14ac:dyDescent="0.25">
      <c r="A2286" s="1">
        <v>43830</v>
      </c>
      <c r="B2286">
        <v>72</v>
      </c>
      <c r="C2286" t="s">
        <v>2418</v>
      </c>
      <c r="D2286" t="s">
        <v>31</v>
      </c>
      <c r="E2286" t="s">
        <v>102</v>
      </c>
      <c r="F2286" t="s">
        <v>1782</v>
      </c>
      <c r="G2286" s="1">
        <v>41985</v>
      </c>
      <c r="H2286" s="1">
        <v>41986</v>
      </c>
      <c r="I2286" s="1">
        <v>41803</v>
      </c>
      <c r="J2286">
        <v>1</v>
      </c>
      <c r="K2286" t="s">
        <v>34</v>
      </c>
      <c r="L2286" t="s">
        <v>66</v>
      </c>
      <c r="M2286" t="s">
        <v>48</v>
      </c>
      <c r="N2286" t="s">
        <v>103</v>
      </c>
      <c r="O2286" t="s">
        <v>103</v>
      </c>
      <c r="P2286" t="s">
        <v>50</v>
      </c>
      <c r="Q2286" t="s">
        <v>39</v>
      </c>
      <c r="R2286">
        <v>5.5491803278688501</v>
      </c>
      <c r="S2286" t="s">
        <v>63</v>
      </c>
      <c r="T2286">
        <v>64</v>
      </c>
      <c r="U2286" t="s">
        <v>41</v>
      </c>
      <c r="W2286" t="s">
        <v>42</v>
      </c>
      <c r="X2286" t="s">
        <v>43</v>
      </c>
      <c r="Y2286">
        <v>0</v>
      </c>
      <c r="Z2286">
        <v>0</v>
      </c>
      <c r="AA2286">
        <v>1</v>
      </c>
      <c r="AB2286">
        <v>0</v>
      </c>
      <c r="AC2286">
        <v>1</v>
      </c>
      <c r="AD2286" t="s">
        <v>44</v>
      </c>
    </row>
    <row r="2287" spans="1:30" x14ac:dyDescent="0.25">
      <c r="A2287" s="1">
        <v>43830</v>
      </c>
      <c r="B2287">
        <v>72</v>
      </c>
      <c r="C2287" t="s">
        <v>2419</v>
      </c>
      <c r="D2287" t="s">
        <v>65</v>
      </c>
      <c r="E2287" t="s">
        <v>2013</v>
      </c>
      <c r="F2287" t="s">
        <v>1782</v>
      </c>
      <c r="G2287" s="1">
        <v>41982</v>
      </c>
      <c r="H2287" s="1">
        <v>41988</v>
      </c>
      <c r="I2287" s="1"/>
      <c r="J2287">
        <v>6</v>
      </c>
      <c r="K2287" t="s">
        <v>91</v>
      </c>
      <c r="L2287" t="s">
        <v>47</v>
      </c>
      <c r="M2287" t="s">
        <v>67</v>
      </c>
      <c r="N2287" t="s">
        <v>37</v>
      </c>
      <c r="O2287" t="s">
        <v>37</v>
      </c>
      <c r="P2287" t="s">
        <v>68</v>
      </c>
      <c r="Q2287" t="s">
        <v>39</v>
      </c>
      <c r="S2287" t="s">
        <v>42</v>
      </c>
      <c r="T2287">
        <v>0</v>
      </c>
      <c r="U2287" t="s">
        <v>69</v>
      </c>
      <c r="V2287">
        <v>54</v>
      </c>
      <c r="W2287" t="s">
        <v>41</v>
      </c>
      <c r="X2287" t="s">
        <v>43</v>
      </c>
      <c r="Y2287">
        <v>0</v>
      </c>
      <c r="Z2287">
        <v>0</v>
      </c>
      <c r="AA2287">
        <v>1</v>
      </c>
      <c r="AB2287">
        <v>0</v>
      </c>
      <c r="AC2287">
        <v>1</v>
      </c>
      <c r="AD2287" t="s">
        <v>44</v>
      </c>
    </row>
    <row r="2288" spans="1:30" x14ac:dyDescent="0.25">
      <c r="A2288" s="1">
        <v>43830</v>
      </c>
      <c r="B2288">
        <v>72</v>
      </c>
      <c r="C2288" t="s">
        <v>2420</v>
      </c>
      <c r="D2288" t="s">
        <v>31</v>
      </c>
      <c r="E2288" t="s">
        <v>165</v>
      </c>
      <c r="F2288" t="s">
        <v>1782</v>
      </c>
      <c r="G2288" s="1">
        <v>41983</v>
      </c>
      <c r="H2288" s="1">
        <v>41988</v>
      </c>
      <c r="I2288" s="1">
        <v>41903</v>
      </c>
      <c r="J2288">
        <v>5</v>
      </c>
      <c r="K2288" t="s">
        <v>91</v>
      </c>
      <c r="L2288" t="s">
        <v>62</v>
      </c>
      <c r="M2288" t="s">
        <v>36</v>
      </c>
      <c r="N2288" t="s">
        <v>122</v>
      </c>
      <c r="O2288" t="s">
        <v>122</v>
      </c>
      <c r="P2288" t="s">
        <v>38</v>
      </c>
      <c r="Q2288" t="s">
        <v>57</v>
      </c>
      <c r="R2288">
        <v>5.2759562841530103</v>
      </c>
      <c r="S2288" t="s">
        <v>63</v>
      </c>
      <c r="T2288">
        <v>37</v>
      </c>
      <c r="U2288" t="s">
        <v>41</v>
      </c>
      <c r="W2288" t="s">
        <v>42</v>
      </c>
      <c r="X2288" t="s">
        <v>43</v>
      </c>
      <c r="Y2288">
        <v>8438.43</v>
      </c>
      <c r="Z2288">
        <v>8438.43</v>
      </c>
      <c r="AA2288">
        <v>1</v>
      </c>
      <c r="AB2288">
        <v>0</v>
      </c>
      <c r="AC2288">
        <v>1</v>
      </c>
      <c r="AD2288" t="s">
        <v>44</v>
      </c>
    </row>
    <row r="2289" spans="1:30" x14ac:dyDescent="0.25">
      <c r="A2289" s="1">
        <v>43830</v>
      </c>
      <c r="B2289">
        <v>72</v>
      </c>
      <c r="C2289" t="s">
        <v>2421</v>
      </c>
      <c r="D2289" t="s">
        <v>65</v>
      </c>
      <c r="E2289" t="s">
        <v>144</v>
      </c>
      <c r="F2289" t="s">
        <v>1782</v>
      </c>
      <c r="G2289" s="1">
        <v>41988</v>
      </c>
      <c r="H2289" s="1">
        <v>41988</v>
      </c>
      <c r="I2289" s="1"/>
      <c r="J2289">
        <v>0</v>
      </c>
      <c r="K2289" t="s">
        <v>71</v>
      </c>
      <c r="L2289" t="s">
        <v>35</v>
      </c>
      <c r="M2289" t="s">
        <v>67</v>
      </c>
      <c r="N2289" t="s">
        <v>146</v>
      </c>
      <c r="O2289" t="s">
        <v>146</v>
      </c>
      <c r="P2289" t="s">
        <v>84</v>
      </c>
      <c r="Q2289" t="s">
        <v>39</v>
      </c>
      <c r="S2289" t="s">
        <v>42</v>
      </c>
      <c r="T2289">
        <v>0</v>
      </c>
      <c r="U2289" t="s">
        <v>69</v>
      </c>
      <c r="V2289">
        <v>42</v>
      </c>
      <c r="W2289" t="s">
        <v>41</v>
      </c>
      <c r="X2289" t="s">
        <v>43</v>
      </c>
      <c r="Y2289">
        <v>6134.21</v>
      </c>
      <c r="Z2289">
        <v>6134.21</v>
      </c>
      <c r="AA2289">
        <v>1</v>
      </c>
      <c r="AB2289">
        <v>0</v>
      </c>
      <c r="AC2289">
        <v>1</v>
      </c>
      <c r="AD2289" t="s">
        <v>44</v>
      </c>
    </row>
    <row r="2290" spans="1:30" x14ac:dyDescent="0.25">
      <c r="A2290" s="1">
        <v>43830</v>
      </c>
      <c r="B2290">
        <v>72</v>
      </c>
      <c r="C2290" t="s">
        <v>2422</v>
      </c>
      <c r="D2290" t="s">
        <v>31</v>
      </c>
      <c r="E2290" t="s">
        <v>2013</v>
      </c>
      <c r="F2290" t="s">
        <v>1782</v>
      </c>
      <c r="G2290" s="1">
        <v>41880</v>
      </c>
      <c r="H2290" s="1">
        <v>41988</v>
      </c>
      <c r="I2290" s="1">
        <v>41302</v>
      </c>
      <c r="J2290">
        <v>108</v>
      </c>
      <c r="K2290" t="s">
        <v>91</v>
      </c>
      <c r="L2290" t="s">
        <v>66</v>
      </c>
      <c r="M2290" t="s">
        <v>48</v>
      </c>
      <c r="N2290" t="s">
        <v>37</v>
      </c>
      <c r="O2290" t="s">
        <v>37</v>
      </c>
      <c r="P2290" t="s">
        <v>38</v>
      </c>
      <c r="Q2290" t="s">
        <v>57</v>
      </c>
      <c r="R2290">
        <v>6.9232876712328801</v>
      </c>
      <c r="S2290" t="s">
        <v>63</v>
      </c>
      <c r="T2290">
        <v>24</v>
      </c>
      <c r="U2290" t="s">
        <v>51</v>
      </c>
      <c r="W2290" t="s">
        <v>42</v>
      </c>
      <c r="X2290" t="s">
        <v>43</v>
      </c>
      <c r="Y2290">
        <v>782.8</v>
      </c>
      <c r="Z2290">
        <v>782.8</v>
      </c>
      <c r="AA2290">
        <v>1</v>
      </c>
      <c r="AB2290">
        <v>0</v>
      </c>
      <c r="AC2290">
        <v>1</v>
      </c>
      <c r="AD2290" t="s">
        <v>44</v>
      </c>
    </row>
    <row r="2291" spans="1:30" x14ac:dyDescent="0.25">
      <c r="A2291" s="1">
        <v>43830</v>
      </c>
      <c r="B2291">
        <v>72</v>
      </c>
      <c r="C2291" t="s">
        <v>2423</v>
      </c>
      <c r="D2291" t="s">
        <v>31</v>
      </c>
      <c r="E2291" t="s">
        <v>2013</v>
      </c>
      <c r="F2291" t="s">
        <v>1782</v>
      </c>
      <c r="G2291" s="1">
        <v>41922</v>
      </c>
      <c r="H2291" s="1">
        <v>41989</v>
      </c>
      <c r="I2291" s="1">
        <v>41798</v>
      </c>
      <c r="J2291">
        <v>67</v>
      </c>
      <c r="K2291" t="s">
        <v>91</v>
      </c>
      <c r="L2291" t="s">
        <v>66</v>
      </c>
      <c r="M2291" t="s">
        <v>36</v>
      </c>
      <c r="N2291" t="s">
        <v>37</v>
      </c>
      <c r="O2291" t="s">
        <v>37</v>
      </c>
      <c r="P2291" t="s">
        <v>50</v>
      </c>
      <c r="Q2291" t="s">
        <v>57</v>
      </c>
      <c r="R2291">
        <v>5.5628415300546399</v>
      </c>
      <c r="S2291" t="s">
        <v>63</v>
      </c>
      <c r="T2291">
        <v>46</v>
      </c>
      <c r="U2291" t="s">
        <v>41</v>
      </c>
      <c r="W2291" t="s">
        <v>42</v>
      </c>
      <c r="X2291" t="s">
        <v>43</v>
      </c>
      <c r="Y2291">
        <v>1513.72</v>
      </c>
      <c r="Z2291">
        <v>1513.72</v>
      </c>
      <c r="AA2291">
        <v>1</v>
      </c>
      <c r="AB2291">
        <v>0</v>
      </c>
      <c r="AC2291">
        <v>1</v>
      </c>
      <c r="AD2291" t="s">
        <v>44</v>
      </c>
    </row>
    <row r="2292" spans="1:30" x14ac:dyDescent="0.25">
      <c r="A2292" s="1">
        <v>43830</v>
      </c>
      <c r="B2292">
        <v>72</v>
      </c>
      <c r="C2292" t="s">
        <v>2424</v>
      </c>
      <c r="D2292" t="s">
        <v>31</v>
      </c>
      <c r="E2292" t="s">
        <v>102</v>
      </c>
      <c r="F2292" t="s">
        <v>1782</v>
      </c>
      <c r="G2292" s="1">
        <v>41988</v>
      </c>
      <c r="H2292" s="1">
        <v>41989</v>
      </c>
      <c r="I2292" s="1">
        <v>41357</v>
      </c>
      <c r="J2292">
        <v>1</v>
      </c>
      <c r="K2292" t="s">
        <v>34</v>
      </c>
      <c r="L2292" t="s">
        <v>35</v>
      </c>
      <c r="M2292" t="s">
        <v>48</v>
      </c>
      <c r="N2292" t="s">
        <v>103</v>
      </c>
      <c r="O2292" t="s">
        <v>103</v>
      </c>
      <c r="P2292" t="s">
        <v>38</v>
      </c>
      <c r="Q2292" t="s">
        <v>57</v>
      </c>
      <c r="R2292">
        <v>6.7704918032786896</v>
      </c>
      <c r="S2292" t="s">
        <v>63</v>
      </c>
      <c r="T2292">
        <v>24</v>
      </c>
      <c r="U2292" t="s">
        <v>51</v>
      </c>
      <c r="W2292" t="s">
        <v>42</v>
      </c>
      <c r="X2292" t="s">
        <v>43</v>
      </c>
      <c r="Y2292">
        <v>0</v>
      </c>
      <c r="Z2292">
        <v>0</v>
      </c>
      <c r="AA2292">
        <v>1</v>
      </c>
      <c r="AB2292">
        <v>0</v>
      </c>
      <c r="AC2292">
        <v>1</v>
      </c>
      <c r="AD2292" t="s">
        <v>44</v>
      </c>
    </row>
    <row r="2293" spans="1:30" x14ac:dyDescent="0.25">
      <c r="A2293" s="1">
        <v>43830</v>
      </c>
      <c r="B2293">
        <v>72</v>
      </c>
      <c r="C2293" t="s">
        <v>2425</v>
      </c>
      <c r="D2293" t="s">
        <v>31</v>
      </c>
      <c r="E2293" t="s">
        <v>102</v>
      </c>
      <c r="F2293" t="s">
        <v>1782</v>
      </c>
      <c r="G2293" s="1">
        <v>41989</v>
      </c>
      <c r="H2293" s="1">
        <v>41989</v>
      </c>
      <c r="I2293" s="1">
        <v>41260</v>
      </c>
      <c r="J2293">
        <v>0</v>
      </c>
      <c r="K2293" t="s">
        <v>71</v>
      </c>
      <c r="L2293" t="s">
        <v>47</v>
      </c>
      <c r="M2293" t="s">
        <v>48</v>
      </c>
      <c r="N2293" t="s">
        <v>103</v>
      </c>
      <c r="O2293" t="s">
        <v>103</v>
      </c>
      <c r="P2293" t="s">
        <v>50</v>
      </c>
      <c r="Q2293" t="s">
        <v>39</v>
      </c>
      <c r="R2293">
        <v>7.0382513661202202</v>
      </c>
      <c r="S2293" t="s">
        <v>63</v>
      </c>
      <c r="T2293">
        <v>49</v>
      </c>
      <c r="U2293" t="s">
        <v>41</v>
      </c>
      <c r="W2293" t="s">
        <v>42</v>
      </c>
      <c r="X2293" t="s">
        <v>43</v>
      </c>
      <c r="Y2293">
        <v>0</v>
      </c>
      <c r="Z2293">
        <v>0</v>
      </c>
      <c r="AA2293">
        <v>1</v>
      </c>
      <c r="AB2293">
        <v>0</v>
      </c>
      <c r="AC2293">
        <v>1</v>
      </c>
      <c r="AD2293" t="s">
        <v>44</v>
      </c>
    </row>
    <row r="2294" spans="1:30" x14ac:dyDescent="0.25">
      <c r="A2294" s="1">
        <v>43830</v>
      </c>
      <c r="B2294">
        <v>72</v>
      </c>
      <c r="C2294" t="s">
        <v>2426</v>
      </c>
      <c r="D2294" t="s">
        <v>65</v>
      </c>
      <c r="E2294" t="s">
        <v>46</v>
      </c>
      <c r="F2294" t="s">
        <v>1782</v>
      </c>
      <c r="G2294" s="1">
        <v>41971</v>
      </c>
      <c r="H2294" s="1">
        <v>41989</v>
      </c>
      <c r="I2294" s="1"/>
      <c r="J2294">
        <v>18</v>
      </c>
      <c r="K2294" t="s">
        <v>91</v>
      </c>
      <c r="L2294" t="s">
        <v>66</v>
      </c>
      <c r="M2294" t="s">
        <v>67</v>
      </c>
      <c r="N2294" t="s">
        <v>49</v>
      </c>
      <c r="O2294" t="s">
        <v>49</v>
      </c>
      <c r="P2294" t="s">
        <v>84</v>
      </c>
      <c r="Q2294" t="s">
        <v>39</v>
      </c>
      <c r="S2294" t="s">
        <v>42</v>
      </c>
      <c r="T2294">
        <v>0</v>
      </c>
      <c r="U2294" t="s">
        <v>69</v>
      </c>
      <c r="W2294" t="s">
        <v>42</v>
      </c>
      <c r="X2294" t="s">
        <v>43</v>
      </c>
      <c r="Y2294">
        <v>482.82</v>
      </c>
      <c r="Z2294">
        <v>482.82</v>
      </c>
      <c r="AA2294">
        <v>1</v>
      </c>
      <c r="AB2294">
        <v>0</v>
      </c>
      <c r="AC2294">
        <v>1</v>
      </c>
      <c r="AD2294" t="s">
        <v>44</v>
      </c>
    </row>
    <row r="2295" spans="1:30" x14ac:dyDescent="0.25">
      <c r="A2295" s="1">
        <v>43830</v>
      </c>
      <c r="B2295">
        <v>72</v>
      </c>
      <c r="C2295" t="s">
        <v>2427</v>
      </c>
      <c r="D2295" t="s">
        <v>65</v>
      </c>
      <c r="E2295" t="s">
        <v>46</v>
      </c>
      <c r="F2295" t="s">
        <v>1782</v>
      </c>
      <c r="G2295" s="1">
        <v>41971</v>
      </c>
      <c r="H2295" s="1">
        <v>41989</v>
      </c>
      <c r="I2295" s="1"/>
      <c r="J2295">
        <v>18</v>
      </c>
      <c r="K2295" t="s">
        <v>91</v>
      </c>
      <c r="L2295" t="s">
        <v>66</v>
      </c>
      <c r="M2295" t="s">
        <v>67</v>
      </c>
      <c r="N2295" t="s">
        <v>49</v>
      </c>
      <c r="O2295" t="s">
        <v>103</v>
      </c>
      <c r="P2295" t="s">
        <v>68</v>
      </c>
      <c r="Q2295" t="s">
        <v>39</v>
      </c>
      <c r="S2295" t="s">
        <v>42</v>
      </c>
      <c r="T2295">
        <v>0</v>
      </c>
      <c r="U2295" t="s">
        <v>69</v>
      </c>
      <c r="V2295">
        <v>38</v>
      </c>
      <c r="W2295" t="s">
        <v>41</v>
      </c>
      <c r="X2295" t="s">
        <v>43</v>
      </c>
      <c r="Y2295">
        <v>3586.2</v>
      </c>
      <c r="Z2295">
        <v>3586.2</v>
      </c>
      <c r="AA2295">
        <v>1</v>
      </c>
      <c r="AB2295">
        <v>0</v>
      </c>
      <c r="AC2295">
        <v>1</v>
      </c>
      <c r="AD2295" t="s">
        <v>44</v>
      </c>
    </row>
    <row r="2296" spans="1:30" x14ac:dyDescent="0.25">
      <c r="A2296" s="1">
        <v>43830</v>
      </c>
      <c r="B2296">
        <v>72</v>
      </c>
      <c r="C2296" t="s">
        <v>2428</v>
      </c>
      <c r="D2296" t="s">
        <v>31</v>
      </c>
      <c r="E2296" t="s">
        <v>46</v>
      </c>
      <c r="F2296" t="s">
        <v>1782</v>
      </c>
      <c r="G2296" s="1">
        <v>41967</v>
      </c>
      <c r="H2296" s="1">
        <v>41989</v>
      </c>
      <c r="I2296" s="1"/>
      <c r="J2296">
        <v>22</v>
      </c>
      <c r="K2296" t="s">
        <v>91</v>
      </c>
      <c r="L2296" t="s">
        <v>35</v>
      </c>
      <c r="M2296" t="s">
        <v>48</v>
      </c>
      <c r="N2296" t="s">
        <v>49</v>
      </c>
      <c r="O2296" t="s">
        <v>49</v>
      </c>
      <c r="P2296" t="s">
        <v>114</v>
      </c>
      <c r="Q2296" t="s">
        <v>57</v>
      </c>
      <c r="S2296" t="s">
        <v>42</v>
      </c>
      <c r="T2296">
        <v>22</v>
      </c>
      <c r="U2296" t="s">
        <v>51</v>
      </c>
      <c r="W2296" t="s">
        <v>42</v>
      </c>
      <c r="X2296" t="s">
        <v>43</v>
      </c>
      <c r="Y2296">
        <v>0</v>
      </c>
      <c r="Z2296">
        <v>0</v>
      </c>
      <c r="AA2296">
        <v>1</v>
      </c>
      <c r="AB2296">
        <v>0</v>
      </c>
      <c r="AC2296">
        <v>1</v>
      </c>
      <c r="AD2296" t="s">
        <v>44</v>
      </c>
    </row>
    <row r="2297" spans="1:30" x14ac:dyDescent="0.25">
      <c r="A2297" s="1">
        <v>43830</v>
      </c>
      <c r="B2297">
        <v>72</v>
      </c>
      <c r="C2297" t="s">
        <v>2429</v>
      </c>
      <c r="D2297" t="s">
        <v>31</v>
      </c>
      <c r="E2297" t="s">
        <v>46</v>
      </c>
      <c r="F2297" t="s">
        <v>1782</v>
      </c>
      <c r="G2297" s="1">
        <v>41967</v>
      </c>
      <c r="H2297" s="1">
        <v>41989</v>
      </c>
      <c r="I2297" s="1"/>
      <c r="J2297">
        <v>22</v>
      </c>
      <c r="K2297" t="s">
        <v>91</v>
      </c>
      <c r="L2297" t="s">
        <v>35</v>
      </c>
      <c r="M2297" t="s">
        <v>48</v>
      </c>
      <c r="N2297" t="s">
        <v>49</v>
      </c>
      <c r="O2297" t="s">
        <v>49</v>
      </c>
      <c r="P2297" t="s">
        <v>50</v>
      </c>
      <c r="Q2297" t="s">
        <v>76</v>
      </c>
      <c r="S2297" t="s">
        <v>42</v>
      </c>
      <c r="T2297">
        <v>27</v>
      </c>
      <c r="U2297" t="s">
        <v>51</v>
      </c>
      <c r="W2297" t="s">
        <v>42</v>
      </c>
      <c r="X2297" t="s">
        <v>43</v>
      </c>
      <c r="Y2297">
        <v>275.11</v>
      </c>
      <c r="Z2297">
        <v>275.11</v>
      </c>
      <c r="AA2297">
        <v>1</v>
      </c>
      <c r="AB2297">
        <v>0</v>
      </c>
      <c r="AC2297">
        <v>1</v>
      </c>
      <c r="AD2297" t="s">
        <v>44</v>
      </c>
    </row>
    <row r="2298" spans="1:30" x14ac:dyDescent="0.25">
      <c r="A2298" s="1">
        <v>43830</v>
      </c>
      <c r="B2298">
        <v>72</v>
      </c>
      <c r="C2298" t="s">
        <v>2430</v>
      </c>
      <c r="D2298" t="s">
        <v>65</v>
      </c>
      <c r="E2298" t="s">
        <v>59</v>
      </c>
      <c r="F2298" t="s">
        <v>1782</v>
      </c>
      <c r="G2298" s="1">
        <v>41989</v>
      </c>
      <c r="H2298" s="1">
        <v>41990</v>
      </c>
      <c r="I2298" s="1"/>
      <c r="J2298">
        <v>1</v>
      </c>
      <c r="K2298" t="s">
        <v>34</v>
      </c>
      <c r="L2298" t="s">
        <v>47</v>
      </c>
      <c r="M2298" t="s">
        <v>67</v>
      </c>
      <c r="N2298" t="s">
        <v>60</v>
      </c>
      <c r="O2298" t="s">
        <v>60</v>
      </c>
      <c r="P2298" t="s">
        <v>84</v>
      </c>
      <c r="Q2298" t="s">
        <v>39</v>
      </c>
      <c r="S2298" t="s">
        <v>42</v>
      </c>
      <c r="T2298">
        <v>0</v>
      </c>
      <c r="U2298" t="s">
        <v>69</v>
      </c>
      <c r="V2298">
        <v>23</v>
      </c>
      <c r="W2298" t="s">
        <v>51</v>
      </c>
      <c r="X2298" t="s">
        <v>43</v>
      </c>
      <c r="Y2298">
        <v>0</v>
      </c>
      <c r="Z2298">
        <v>0</v>
      </c>
      <c r="AA2298">
        <v>1</v>
      </c>
      <c r="AB2298">
        <v>0</v>
      </c>
      <c r="AC2298">
        <v>1</v>
      </c>
      <c r="AD2298" t="s">
        <v>44</v>
      </c>
    </row>
    <row r="2299" spans="1:30" x14ac:dyDescent="0.25">
      <c r="A2299" s="1">
        <v>43830</v>
      </c>
      <c r="B2299">
        <v>72</v>
      </c>
      <c r="C2299" t="s">
        <v>2431</v>
      </c>
      <c r="D2299" t="s">
        <v>31</v>
      </c>
      <c r="E2299" t="s">
        <v>86</v>
      </c>
      <c r="F2299" t="s">
        <v>1782</v>
      </c>
      <c r="G2299" s="1">
        <v>41989</v>
      </c>
      <c r="H2299" s="1">
        <v>41990</v>
      </c>
      <c r="I2299" s="1">
        <v>41603</v>
      </c>
      <c r="J2299">
        <v>1</v>
      </c>
      <c r="K2299" t="s">
        <v>34</v>
      </c>
      <c r="L2299" t="s">
        <v>47</v>
      </c>
      <c r="M2299" t="s">
        <v>36</v>
      </c>
      <c r="N2299" t="s">
        <v>65</v>
      </c>
      <c r="O2299" t="s">
        <v>65</v>
      </c>
      <c r="P2299" t="s">
        <v>38</v>
      </c>
      <c r="Q2299" t="s">
        <v>39</v>
      </c>
      <c r="R2299">
        <v>6.0983606557377001</v>
      </c>
      <c r="S2299" t="s">
        <v>63</v>
      </c>
      <c r="T2299">
        <v>27</v>
      </c>
      <c r="U2299" t="s">
        <v>51</v>
      </c>
      <c r="W2299" t="s">
        <v>42</v>
      </c>
      <c r="X2299" t="s">
        <v>43</v>
      </c>
      <c r="Y2299">
        <v>9349.7900000000009</v>
      </c>
      <c r="Z2299">
        <v>9349.7900000000009</v>
      </c>
      <c r="AA2299">
        <v>1</v>
      </c>
      <c r="AB2299">
        <v>0</v>
      </c>
      <c r="AC2299">
        <v>1</v>
      </c>
      <c r="AD2299" t="s">
        <v>44</v>
      </c>
    </row>
    <row r="2300" spans="1:30" x14ac:dyDescent="0.25">
      <c r="A2300" s="1">
        <v>43830</v>
      </c>
      <c r="B2300">
        <v>72</v>
      </c>
      <c r="C2300" t="s">
        <v>2432</v>
      </c>
      <c r="D2300" t="s">
        <v>31</v>
      </c>
      <c r="E2300" t="s">
        <v>86</v>
      </c>
      <c r="F2300" t="s">
        <v>1782</v>
      </c>
      <c r="G2300" s="1">
        <v>41989</v>
      </c>
      <c r="H2300" s="1">
        <v>41990</v>
      </c>
      <c r="I2300" s="1">
        <v>37433</v>
      </c>
      <c r="J2300">
        <v>1</v>
      </c>
      <c r="K2300" t="s">
        <v>34</v>
      </c>
      <c r="L2300" t="s">
        <v>47</v>
      </c>
      <c r="M2300" t="s">
        <v>48</v>
      </c>
      <c r="N2300" t="s">
        <v>65</v>
      </c>
      <c r="O2300" t="s">
        <v>65</v>
      </c>
      <c r="P2300" t="s">
        <v>56</v>
      </c>
      <c r="Q2300" t="s">
        <v>39</v>
      </c>
      <c r="R2300">
        <v>17.513661202185801</v>
      </c>
      <c r="S2300" t="s">
        <v>40</v>
      </c>
      <c r="T2300">
        <v>40</v>
      </c>
      <c r="U2300" t="s">
        <v>41</v>
      </c>
      <c r="W2300" t="s">
        <v>42</v>
      </c>
      <c r="X2300" t="s">
        <v>43</v>
      </c>
      <c r="Y2300">
        <v>300.29000000000002</v>
      </c>
      <c r="Z2300">
        <v>300.29000000000002</v>
      </c>
      <c r="AA2300">
        <v>1</v>
      </c>
      <c r="AB2300">
        <v>0</v>
      </c>
      <c r="AC2300">
        <v>1</v>
      </c>
      <c r="AD2300" t="s">
        <v>44</v>
      </c>
    </row>
    <row r="2301" spans="1:30" x14ac:dyDescent="0.25">
      <c r="A2301" s="1">
        <v>43830</v>
      </c>
      <c r="B2301">
        <v>72</v>
      </c>
      <c r="C2301" t="s">
        <v>2433</v>
      </c>
      <c r="D2301" t="s">
        <v>65</v>
      </c>
      <c r="E2301" t="s">
        <v>165</v>
      </c>
      <c r="F2301" t="s">
        <v>1782</v>
      </c>
      <c r="G2301" s="1">
        <v>41989</v>
      </c>
      <c r="H2301" s="1">
        <v>41991</v>
      </c>
      <c r="I2301" s="1"/>
      <c r="J2301">
        <v>2</v>
      </c>
      <c r="K2301" t="s">
        <v>34</v>
      </c>
      <c r="L2301" t="s">
        <v>47</v>
      </c>
      <c r="M2301" t="s">
        <v>67</v>
      </c>
      <c r="N2301" t="s">
        <v>122</v>
      </c>
      <c r="O2301" t="s">
        <v>122</v>
      </c>
      <c r="P2301" t="s">
        <v>68</v>
      </c>
      <c r="Q2301" t="s">
        <v>39</v>
      </c>
      <c r="S2301" t="s">
        <v>42</v>
      </c>
      <c r="T2301">
        <v>0</v>
      </c>
      <c r="U2301" t="s">
        <v>69</v>
      </c>
      <c r="V2301">
        <v>49</v>
      </c>
      <c r="W2301" t="s">
        <v>41</v>
      </c>
      <c r="X2301" t="s">
        <v>43</v>
      </c>
      <c r="Y2301">
        <v>7371.89</v>
      </c>
      <c r="Z2301">
        <v>7371.89</v>
      </c>
      <c r="AA2301">
        <v>1</v>
      </c>
      <c r="AB2301">
        <v>0</v>
      </c>
      <c r="AC2301">
        <v>1</v>
      </c>
      <c r="AD2301" t="s">
        <v>44</v>
      </c>
    </row>
    <row r="2302" spans="1:30" x14ac:dyDescent="0.25">
      <c r="A2302" s="1">
        <v>43830</v>
      </c>
      <c r="B2302">
        <v>72</v>
      </c>
      <c r="C2302" t="s">
        <v>2434</v>
      </c>
      <c r="D2302" t="s">
        <v>65</v>
      </c>
      <c r="E2302" t="s">
        <v>73</v>
      </c>
      <c r="F2302" t="s">
        <v>1782</v>
      </c>
      <c r="G2302" s="1">
        <v>41990</v>
      </c>
      <c r="H2302" s="1">
        <v>41992</v>
      </c>
      <c r="I2302" s="1"/>
      <c r="J2302">
        <v>2</v>
      </c>
      <c r="K2302" t="s">
        <v>34</v>
      </c>
      <c r="L2302" t="s">
        <v>62</v>
      </c>
      <c r="M2302" t="s">
        <v>1236</v>
      </c>
      <c r="N2302" t="s">
        <v>118</v>
      </c>
      <c r="O2302" t="s">
        <v>118</v>
      </c>
      <c r="P2302" t="s">
        <v>84</v>
      </c>
      <c r="Q2302" t="s">
        <v>39</v>
      </c>
      <c r="S2302" t="s">
        <v>42</v>
      </c>
      <c r="T2302">
        <v>55</v>
      </c>
      <c r="U2302" t="s">
        <v>41</v>
      </c>
      <c r="W2302" t="s">
        <v>42</v>
      </c>
      <c r="X2302" t="s">
        <v>43</v>
      </c>
      <c r="Y2302">
        <v>1075.96</v>
      </c>
      <c r="Z2302">
        <v>1075.96</v>
      </c>
      <c r="AA2302">
        <v>1</v>
      </c>
      <c r="AB2302">
        <v>0</v>
      </c>
      <c r="AC2302">
        <v>1</v>
      </c>
      <c r="AD2302" t="s">
        <v>44</v>
      </c>
    </row>
    <row r="2303" spans="1:30" x14ac:dyDescent="0.25">
      <c r="A2303" s="1">
        <v>43830</v>
      </c>
      <c r="B2303">
        <v>72</v>
      </c>
      <c r="C2303" t="s">
        <v>2435</v>
      </c>
      <c r="D2303" t="s">
        <v>31</v>
      </c>
      <c r="E2303" t="s">
        <v>102</v>
      </c>
      <c r="F2303" t="s">
        <v>1782</v>
      </c>
      <c r="G2303" s="1">
        <v>41992</v>
      </c>
      <c r="H2303" s="1">
        <v>41992</v>
      </c>
      <c r="I2303" s="1">
        <v>39690</v>
      </c>
      <c r="J2303">
        <v>0</v>
      </c>
      <c r="K2303" t="s">
        <v>71</v>
      </c>
      <c r="L2303" t="s">
        <v>66</v>
      </c>
      <c r="M2303" t="s">
        <v>48</v>
      </c>
      <c r="N2303" t="s">
        <v>103</v>
      </c>
      <c r="O2303" t="s">
        <v>103</v>
      </c>
      <c r="P2303" t="s">
        <v>38</v>
      </c>
      <c r="Q2303" t="s">
        <v>39</v>
      </c>
      <c r="R2303">
        <v>11.336065573770499</v>
      </c>
      <c r="S2303" t="s">
        <v>40</v>
      </c>
      <c r="T2303">
        <v>42</v>
      </c>
      <c r="U2303" t="s">
        <v>41</v>
      </c>
      <c r="W2303" t="s">
        <v>42</v>
      </c>
      <c r="X2303" t="s">
        <v>43</v>
      </c>
      <c r="Y2303">
        <v>0</v>
      </c>
      <c r="Z2303">
        <v>0</v>
      </c>
      <c r="AA2303">
        <v>1</v>
      </c>
      <c r="AB2303">
        <v>0</v>
      </c>
      <c r="AC2303">
        <v>1</v>
      </c>
      <c r="AD2303" t="s">
        <v>44</v>
      </c>
    </row>
    <row r="2304" spans="1:30" x14ac:dyDescent="0.25">
      <c r="A2304" s="1">
        <v>43830</v>
      </c>
      <c r="B2304">
        <v>72</v>
      </c>
      <c r="C2304" t="s">
        <v>2436</v>
      </c>
      <c r="D2304" t="s">
        <v>31</v>
      </c>
      <c r="E2304" t="s">
        <v>165</v>
      </c>
      <c r="F2304" t="s">
        <v>1782</v>
      </c>
      <c r="G2304" s="1">
        <v>41990</v>
      </c>
      <c r="H2304" s="1">
        <v>41992</v>
      </c>
      <c r="I2304" s="1">
        <v>41351</v>
      </c>
      <c r="J2304">
        <v>2</v>
      </c>
      <c r="K2304" t="s">
        <v>34</v>
      </c>
      <c r="L2304" t="s">
        <v>62</v>
      </c>
      <c r="M2304" t="s">
        <v>36</v>
      </c>
      <c r="N2304" t="s">
        <v>122</v>
      </c>
      <c r="O2304" t="s">
        <v>122</v>
      </c>
      <c r="P2304" t="s">
        <v>38</v>
      </c>
      <c r="Q2304" t="s">
        <v>39</v>
      </c>
      <c r="R2304">
        <v>6.7868852459016402</v>
      </c>
      <c r="S2304" t="s">
        <v>63</v>
      </c>
      <c r="T2304">
        <v>38</v>
      </c>
      <c r="U2304" t="s">
        <v>41</v>
      </c>
      <c r="W2304" t="s">
        <v>42</v>
      </c>
      <c r="X2304" t="s">
        <v>43</v>
      </c>
      <c r="Y2304">
        <v>5518.4</v>
      </c>
      <c r="Z2304">
        <v>5518.4</v>
      </c>
      <c r="AA2304">
        <v>1</v>
      </c>
      <c r="AB2304">
        <v>0</v>
      </c>
      <c r="AC2304">
        <v>1</v>
      </c>
      <c r="AD2304" t="s">
        <v>44</v>
      </c>
    </row>
    <row r="2305" spans="1:30" x14ac:dyDescent="0.25">
      <c r="A2305" s="1">
        <v>43830</v>
      </c>
      <c r="B2305">
        <v>72</v>
      </c>
      <c r="C2305" t="s">
        <v>2437</v>
      </c>
      <c r="D2305" t="s">
        <v>31</v>
      </c>
      <c r="E2305" t="s">
        <v>59</v>
      </c>
      <c r="F2305" t="s">
        <v>1782</v>
      </c>
      <c r="G2305" s="1">
        <v>41992</v>
      </c>
      <c r="H2305" s="1">
        <v>41992</v>
      </c>
      <c r="I2305" s="1">
        <v>41372</v>
      </c>
      <c r="J2305">
        <v>0</v>
      </c>
      <c r="K2305" t="s">
        <v>71</v>
      </c>
      <c r="L2305" t="s">
        <v>66</v>
      </c>
      <c r="M2305" t="s">
        <v>48</v>
      </c>
      <c r="N2305" t="s">
        <v>60</v>
      </c>
      <c r="O2305" t="s">
        <v>60</v>
      </c>
      <c r="P2305" t="s">
        <v>50</v>
      </c>
      <c r="Q2305" t="s">
        <v>39</v>
      </c>
      <c r="R2305">
        <v>6.7295081967213104</v>
      </c>
      <c r="S2305" t="s">
        <v>63</v>
      </c>
      <c r="T2305">
        <v>46</v>
      </c>
      <c r="U2305" t="s">
        <v>41</v>
      </c>
      <c r="W2305" t="s">
        <v>42</v>
      </c>
      <c r="X2305" t="s">
        <v>43</v>
      </c>
      <c r="Y2305">
        <v>908.79</v>
      </c>
      <c r="Z2305">
        <v>908.79</v>
      </c>
      <c r="AA2305">
        <v>1</v>
      </c>
      <c r="AB2305">
        <v>0</v>
      </c>
      <c r="AC2305">
        <v>1</v>
      </c>
      <c r="AD2305" t="s">
        <v>44</v>
      </c>
    </row>
    <row r="2306" spans="1:30" x14ac:dyDescent="0.25">
      <c r="A2306" s="1">
        <v>43830</v>
      </c>
      <c r="B2306">
        <v>72</v>
      </c>
      <c r="C2306" t="s">
        <v>2438</v>
      </c>
      <c r="D2306" t="s">
        <v>31</v>
      </c>
      <c r="E2306" t="s">
        <v>53</v>
      </c>
      <c r="F2306" t="s">
        <v>1782</v>
      </c>
      <c r="G2306" s="1">
        <v>41992</v>
      </c>
      <c r="H2306" s="1">
        <v>41995</v>
      </c>
      <c r="I2306" s="1">
        <v>37502</v>
      </c>
      <c r="J2306">
        <v>3</v>
      </c>
      <c r="K2306" t="s">
        <v>34</v>
      </c>
      <c r="L2306" t="s">
        <v>66</v>
      </c>
      <c r="M2306" t="s">
        <v>36</v>
      </c>
      <c r="N2306" t="s">
        <v>55</v>
      </c>
      <c r="O2306" t="s">
        <v>55</v>
      </c>
      <c r="P2306" t="s">
        <v>50</v>
      </c>
      <c r="Q2306" t="s">
        <v>76</v>
      </c>
      <c r="R2306">
        <v>17.3251366120219</v>
      </c>
      <c r="S2306" t="s">
        <v>40</v>
      </c>
      <c r="T2306">
        <v>63</v>
      </c>
      <c r="U2306" t="s">
        <v>41</v>
      </c>
      <c r="W2306" t="s">
        <v>42</v>
      </c>
      <c r="X2306" t="s">
        <v>43</v>
      </c>
      <c r="Y2306">
        <v>34747.69</v>
      </c>
      <c r="Z2306">
        <v>34747.69</v>
      </c>
      <c r="AA2306">
        <v>1</v>
      </c>
      <c r="AB2306">
        <v>0</v>
      </c>
      <c r="AC2306">
        <v>1</v>
      </c>
      <c r="AD2306" t="s">
        <v>44</v>
      </c>
    </row>
    <row r="2307" spans="1:30" x14ac:dyDescent="0.25">
      <c r="A2307" s="1">
        <v>43830</v>
      </c>
      <c r="B2307">
        <v>72</v>
      </c>
      <c r="C2307" t="s">
        <v>2439</v>
      </c>
      <c r="D2307" t="s">
        <v>31</v>
      </c>
      <c r="E2307" t="s">
        <v>110</v>
      </c>
      <c r="F2307" t="s">
        <v>1782</v>
      </c>
      <c r="G2307" s="1">
        <v>41991</v>
      </c>
      <c r="H2307" s="1">
        <v>41995</v>
      </c>
      <c r="I2307" s="1"/>
      <c r="J2307">
        <v>4</v>
      </c>
      <c r="K2307" t="s">
        <v>91</v>
      </c>
      <c r="L2307" t="s">
        <v>81</v>
      </c>
      <c r="M2307" t="s">
        <v>48</v>
      </c>
      <c r="N2307" t="s">
        <v>49</v>
      </c>
      <c r="O2307" t="s">
        <v>49</v>
      </c>
      <c r="P2307" t="s">
        <v>38</v>
      </c>
      <c r="Q2307" t="s">
        <v>39</v>
      </c>
      <c r="S2307" t="s">
        <v>42</v>
      </c>
      <c r="T2307">
        <v>29</v>
      </c>
      <c r="U2307" t="s">
        <v>51</v>
      </c>
      <c r="W2307" t="s">
        <v>42</v>
      </c>
      <c r="X2307" t="s">
        <v>43</v>
      </c>
      <c r="Y2307">
        <v>1016.4</v>
      </c>
      <c r="Z2307">
        <v>1016.4</v>
      </c>
      <c r="AA2307">
        <v>1</v>
      </c>
      <c r="AB2307">
        <v>0</v>
      </c>
      <c r="AC2307">
        <v>1</v>
      </c>
      <c r="AD2307" t="s">
        <v>44</v>
      </c>
    </row>
    <row r="2308" spans="1:30" x14ac:dyDescent="0.25">
      <c r="A2308" s="1">
        <v>43830</v>
      </c>
      <c r="B2308">
        <v>72</v>
      </c>
      <c r="C2308" t="s">
        <v>2440</v>
      </c>
      <c r="D2308" t="s">
        <v>31</v>
      </c>
      <c r="E2308" t="s">
        <v>102</v>
      </c>
      <c r="F2308" t="s">
        <v>1782</v>
      </c>
      <c r="G2308" s="1">
        <v>41988</v>
      </c>
      <c r="H2308" s="1">
        <v>41996</v>
      </c>
      <c r="I2308" s="1">
        <v>41936</v>
      </c>
      <c r="J2308">
        <v>8</v>
      </c>
      <c r="K2308" t="s">
        <v>91</v>
      </c>
      <c r="L2308" t="s">
        <v>35</v>
      </c>
      <c r="M2308" t="s">
        <v>36</v>
      </c>
      <c r="N2308" t="s">
        <v>103</v>
      </c>
      <c r="O2308" t="s">
        <v>103</v>
      </c>
      <c r="P2308" t="s">
        <v>38</v>
      </c>
      <c r="Q2308" t="s">
        <v>57</v>
      </c>
      <c r="R2308">
        <v>5.1857923497267802</v>
      </c>
      <c r="S2308" t="s">
        <v>63</v>
      </c>
      <c r="T2308">
        <v>59</v>
      </c>
      <c r="U2308" t="s">
        <v>41</v>
      </c>
      <c r="W2308" t="s">
        <v>42</v>
      </c>
      <c r="X2308" t="s">
        <v>43</v>
      </c>
      <c r="Y2308">
        <v>8532.33</v>
      </c>
      <c r="Z2308">
        <v>8532.33</v>
      </c>
      <c r="AA2308">
        <v>1</v>
      </c>
      <c r="AB2308">
        <v>0</v>
      </c>
      <c r="AC2308">
        <v>1</v>
      </c>
      <c r="AD2308" t="s">
        <v>44</v>
      </c>
    </row>
    <row r="2309" spans="1:30" x14ac:dyDescent="0.25">
      <c r="A2309" s="1">
        <v>43830</v>
      </c>
      <c r="B2309">
        <v>72</v>
      </c>
      <c r="C2309" t="s">
        <v>2441</v>
      </c>
      <c r="D2309" t="s">
        <v>31</v>
      </c>
      <c r="E2309" t="s">
        <v>86</v>
      </c>
      <c r="F2309" t="s">
        <v>1782</v>
      </c>
      <c r="G2309" s="1">
        <v>41995</v>
      </c>
      <c r="H2309" s="1">
        <v>41996</v>
      </c>
      <c r="I2309" s="1">
        <v>38615</v>
      </c>
      <c r="J2309">
        <v>1</v>
      </c>
      <c r="K2309" t="s">
        <v>34</v>
      </c>
      <c r="L2309" t="s">
        <v>35</v>
      </c>
      <c r="M2309" t="s">
        <v>36</v>
      </c>
      <c r="N2309" t="s">
        <v>65</v>
      </c>
      <c r="O2309" t="s">
        <v>65</v>
      </c>
      <c r="P2309" t="s">
        <v>38</v>
      </c>
      <c r="Q2309" t="s">
        <v>39</v>
      </c>
      <c r="R2309">
        <v>14.2786885245902</v>
      </c>
      <c r="S2309" t="s">
        <v>40</v>
      </c>
      <c r="T2309">
        <v>41</v>
      </c>
      <c r="U2309" t="s">
        <v>41</v>
      </c>
      <c r="W2309" t="s">
        <v>42</v>
      </c>
      <c r="X2309" t="s">
        <v>43</v>
      </c>
      <c r="Y2309">
        <v>773.99</v>
      </c>
      <c r="Z2309">
        <v>773.99</v>
      </c>
      <c r="AA2309">
        <v>1</v>
      </c>
      <c r="AB2309">
        <v>0</v>
      </c>
      <c r="AC2309">
        <v>1</v>
      </c>
      <c r="AD2309" t="s">
        <v>44</v>
      </c>
    </row>
    <row r="2310" spans="1:30" x14ac:dyDescent="0.25">
      <c r="A2310" s="1">
        <v>43830</v>
      </c>
      <c r="B2310">
        <v>72</v>
      </c>
      <c r="C2310" t="s">
        <v>2442</v>
      </c>
      <c r="D2310" t="s">
        <v>31</v>
      </c>
      <c r="E2310" t="s">
        <v>102</v>
      </c>
      <c r="F2310" t="s">
        <v>1782</v>
      </c>
      <c r="G2310" s="1">
        <v>41995</v>
      </c>
      <c r="H2310" s="1">
        <v>41996</v>
      </c>
      <c r="I2310" s="1">
        <v>40407</v>
      </c>
      <c r="J2310">
        <v>1</v>
      </c>
      <c r="K2310" t="s">
        <v>34</v>
      </c>
      <c r="L2310" t="s">
        <v>35</v>
      </c>
      <c r="M2310" t="s">
        <v>48</v>
      </c>
      <c r="N2310" t="s">
        <v>103</v>
      </c>
      <c r="O2310" t="s">
        <v>343</v>
      </c>
      <c r="P2310" t="s">
        <v>50</v>
      </c>
      <c r="Q2310" t="s">
        <v>39</v>
      </c>
      <c r="R2310">
        <v>9.3715846994535497</v>
      </c>
      <c r="S2310" t="s">
        <v>63</v>
      </c>
      <c r="T2310">
        <v>46</v>
      </c>
      <c r="U2310" t="s">
        <v>41</v>
      </c>
      <c r="W2310" t="s">
        <v>42</v>
      </c>
      <c r="X2310" t="s">
        <v>43</v>
      </c>
      <c r="Y2310">
        <v>0</v>
      </c>
      <c r="Z2310">
        <v>0</v>
      </c>
      <c r="AA2310">
        <v>1</v>
      </c>
      <c r="AB2310">
        <v>0</v>
      </c>
      <c r="AC2310">
        <v>1</v>
      </c>
      <c r="AD2310" t="s">
        <v>44</v>
      </c>
    </row>
    <row r="2311" spans="1:30" x14ac:dyDescent="0.25">
      <c r="A2311" s="1">
        <v>43830</v>
      </c>
      <c r="B2311">
        <v>72</v>
      </c>
      <c r="C2311" t="s">
        <v>2443</v>
      </c>
      <c r="D2311" t="s">
        <v>31</v>
      </c>
      <c r="E2311" t="s">
        <v>144</v>
      </c>
      <c r="F2311" t="s">
        <v>1782</v>
      </c>
      <c r="G2311" s="1">
        <v>41996</v>
      </c>
      <c r="H2311" s="1">
        <v>41996</v>
      </c>
      <c r="I2311" s="1">
        <v>36401</v>
      </c>
      <c r="J2311">
        <v>0</v>
      </c>
      <c r="K2311" t="s">
        <v>71</v>
      </c>
      <c r="L2311" t="s">
        <v>47</v>
      </c>
      <c r="M2311" t="s">
        <v>36</v>
      </c>
      <c r="N2311" t="s">
        <v>145</v>
      </c>
      <c r="O2311" t="s">
        <v>145</v>
      </c>
      <c r="P2311" t="s">
        <v>219</v>
      </c>
      <c r="Q2311" t="s">
        <v>57</v>
      </c>
      <c r="R2311">
        <v>20.338797814207702</v>
      </c>
      <c r="S2311" t="s">
        <v>40</v>
      </c>
      <c r="T2311">
        <v>37</v>
      </c>
      <c r="U2311" t="s">
        <v>41</v>
      </c>
      <c r="W2311" t="s">
        <v>42</v>
      </c>
      <c r="X2311" t="s">
        <v>43</v>
      </c>
      <c r="Y2311">
        <v>117695.11</v>
      </c>
      <c r="Z2311">
        <v>117695.11</v>
      </c>
      <c r="AA2311">
        <v>1</v>
      </c>
      <c r="AB2311">
        <v>0</v>
      </c>
      <c r="AC2311">
        <v>1</v>
      </c>
      <c r="AD2311" t="s">
        <v>93</v>
      </c>
    </row>
    <row r="2312" spans="1:30" x14ac:dyDescent="0.25">
      <c r="A2312" s="1">
        <v>43830</v>
      </c>
      <c r="B2312">
        <v>72</v>
      </c>
      <c r="C2312" t="s">
        <v>2444</v>
      </c>
      <c r="D2312" t="s">
        <v>31</v>
      </c>
      <c r="E2312" t="s">
        <v>188</v>
      </c>
      <c r="F2312" t="s">
        <v>1782</v>
      </c>
      <c r="G2312" s="1">
        <v>41991</v>
      </c>
      <c r="H2312" s="1">
        <v>41997</v>
      </c>
      <c r="I2312" s="1">
        <v>41896</v>
      </c>
      <c r="J2312">
        <v>6</v>
      </c>
      <c r="K2312" t="s">
        <v>91</v>
      </c>
      <c r="L2312" t="s">
        <v>81</v>
      </c>
      <c r="M2312" t="s">
        <v>48</v>
      </c>
      <c r="N2312" t="s">
        <v>189</v>
      </c>
      <c r="O2312" t="s">
        <v>189</v>
      </c>
      <c r="P2312" t="s">
        <v>56</v>
      </c>
      <c r="Q2312" t="s">
        <v>57</v>
      </c>
      <c r="R2312">
        <v>5.2950819672131102</v>
      </c>
      <c r="S2312" t="s">
        <v>63</v>
      </c>
      <c r="T2312">
        <v>25</v>
      </c>
      <c r="U2312" t="s">
        <v>51</v>
      </c>
      <c r="W2312" t="s">
        <v>42</v>
      </c>
      <c r="X2312" t="s">
        <v>43</v>
      </c>
      <c r="Y2312">
        <v>33.96</v>
      </c>
      <c r="Z2312">
        <v>33.96</v>
      </c>
      <c r="AA2312">
        <v>1</v>
      </c>
      <c r="AB2312">
        <v>0</v>
      </c>
      <c r="AC2312">
        <v>1</v>
      </c>
      <c r="AD2312" t="s">
        <v>44</v>
      </c>
    </row>
    <row r="2313" spans="1:30" x14ac:dyDescent="0.25">
      <c r="A2313" s="1">
        <v>43830</v>
      </c>
      <c r="B2313">
        <v>72</v>
      </c>
      <c r="C2313" t="s">
        <v>2445</v>
      </c>
      <c r="D2313" t="s">
        <v>31</v>
      </c>
      <c r="E2313" t="s">
        <v>121</v>
      </c>
      <c r="F2313" t="s">
        <v>1782</v>
      </c>
      <c r="G2313" s="1">
        <v>42000</v>
      </c>
      <c r="H2313" s="1">
        <v>42000</v>
      </c>
      <c r="I2313" s="1">
        <v>35281</v>
      </c>
      <c r="J2313">
        <v>0</v>
      </c>
      <c r="K2313" t="s">
        <v>71</v>
      </c>
      <c r="L2313" t="s">
        <v>202</v>
      </c>
      <c r="M2313" t="s">
        <v>36</v>
      </c>
      <c r="N2313" t="s">
        <v>122</v>
      </c>
      <c r="O2313" t="s">
        <v>122</v>
      </c>
      <c r="P2313" t="s">
        <v>324</v>
      </c>
      <c r="Q2313" t="s">
        <v>39</v>
      </c>
      <c r="R2313">
        <v>23.407103825136598</v>
      </c>
      <c r="S2313" t="s">
        <v>40</v>
      </c>
      <c r="T2313">
        <v>53</v>
      </c>
      <c r="U2313" t="s">
        <v>41</v>
      </c>
      <c r="W2313" t="s">
        <v>42</v>
      </c>
      <c r="X2313" t="s">
        <v>43</v>
      </c>
      <c r="Y2313">
        <v>672.69</v>
      </c>
      <c r="Z2313">
        <v>672.69</v>
      </c>
      <c r="AA2313">
        <v>1</v>
      </c>
      <c r="AB2313">
        <v>0</v>
      </c>
      <c r="AC2313">
        <v>1</v>
      </c>
      <c r="AD2313" t="s">
        <v>44</v>
      </c>
    </row>
    <row r="2314" spans="1:30" x14ac:dyDescent="0.25">
      <c r="A2314" s="1">
        <v>43830</v>
      </c>
      <c r="B2314">
        <v>72</v>
      </c>
      <c r="C2314" t="s">
        <v>2446</v>
      </c>
      <c r="D2314" t="s">
        <v>31</v>
      </c>
      <c r="E2314" t="s">
        <v>110</v>
      </c>
      <c r="F2314" t="s">
        <v>1782</v>
      </c>
      <c r="G2314" s="1">
        <v>42002</v>
      </c>
      <c r="H2314" s="1">
        <v>42002</v>
      </c>
      <c r="I2314" s="1">
        <v>40263</v>
      </c>
      <c r="J2314">
        <v>0</v>
      </c>
      <c r="K2314" t="s">
        <v>71</v>
      </c>
      <c r="L2314" t="s">
        <v>35</v>
      </c>
      <c r="M2314" t="s">
        <v>36</v>
      </c>
      <c r="N2314" t="s">
        <v>49</v>
      </c>
      <c r="O2314" t="s">
        <v>49</v>
      </c>
      <c r="P2314" t="s">
        <v>50</v>
      </c>
      <c r="Q2314" t="s">
        <v>57</v>
      </c>
      <c r="R2314">
        <v>9.7650273224043698</v>
      </c>
      <c r="S2314" t="s">
        <v>63</v>
      </c>
      <c r="T2314">
        <v>54</v>
      </c>
      <c r="U2314" t="s">
        <v>41</v>
      </c>
      <c r="W2314" t="s">
        <v>42</v>
      </c>
      <c r="X2314" t="s">
        <v>317</v>
      </c>
      <c r="Y2314">
        <v>11389.14</v>
      </c>
      <c r="Z2314">
        <v>80730.570000000007</v>
      </c>
      <c r="AA2314">
        <v>1</v>
      </c>
      <c r="AB2314">
        <v>1</v>
      </c>
      <c r="AC2314">
        <v>0</v>
      </c>
      <c r="AD2314" t="s">
        <v>298</v>
      </c>
    </row>
    <row r="2315" spans="1:30" x14ac:dyDescent="0.25">
      <c r="A2315" s="1">
        <v>43830</v>
      </c>
      <c r="B2315">
        <v>72</v>
      </c>
      <c r="C2315" t="s">
        <v>2447</v>
      </c>
      <c r="D2315" t="s">
        <v>31</v>
      </c>
      <c r="E2315" t="s">
        <v>86</v>
      </c>
      <c r="F2315" t="s">
        <v>1782</v>
      </c>
      <c r="G2315" s="1">
        <v>41999</v>
      </c>
      <c r="H2315" s="1">
        <v>42002</v>
      </c>
      <c r="I2315" s="1">
        <v>35858</v>
      </c>
      <c r="J2315">
        <v>3</v>
      </c>
      <c r="K2315" t="s">
        <v>34</v>
      </c>
      <c r="L2315" t="s">
        <v>66</v>
      </c>
      <c r="M2315" t="s">
        <v>48</v>
      </c>
      <c r="N2315" t="s">
        <v>65</v>
      </c>
      <c r="O2315" t="s">
        <v>65</v>
      </c>
      <c r="P2315" t="s">
        <v>78</v>
      </c>
      <c r="Q2315" t="s">
        <v>57</v>
      </c>
      <c r="R2315">
        <v>21.8251366120219</v>
      </c>
      <c r="S2315" t="s">
        <v>40</v>
      </c>
      <c r="T2315">
        <v>41</v>
      </c>
      <c r="U2315" t="s">
        <v>41</v>
      </c>
      <c r="W2315" t="s">
        <v>42</v>
      </c>
      <c r="X2315" t="s">
        <v>43</v>
      </c>
      <c r="Y2315">
        <v>181.82</v>
      </c>
      <c r="Z2315">
        <v>181.82</v>
      </c>
      <c r="AA2315">
        <v>1</v>
      </c>
      <c r="AB2315">
        <v>0</v>
      </c>
      <c r="AC2315">
        <v>1</v>
      </c>
      <c r="AD2315" t="s">
        <v>44</v>
      </c>
    </row>
    <row r="2316" spans="1:30" x14ac:dyDescent="0.25">
      <c r="A2316" s="1">
        <v>43830</v>
      </c>
      <c r="B2316">
        <v>72</v>
      </c>
      <c r="C2316" t="s">
        <v>2448</v>
      </c>
      <c r="D2316" t="s">
        <v>31</v>
      </c>
      <c r="E2316" t="s">
        <v>188</v>
      </c>
      <c r="F2316" t="s">
        <v>1782</v>
      </c>
      <c r="G2316" s="1">
        <v>42004</v>
      </c>
      <c r="H2316" s="1">
        <v>42004</v>
      </c>
      <c r="I2316" s="1">
        <v>39238</v>
      </c>
      <c r="J2316">
        <v>0</v>
      </c>
      <c r="K2316" t="s">
        <v>71</v>
      </c>
      <c r="L2316" t="s">
        <v>62</v>
      </c>
      <c r="M2316" t="s">
        <v>48</v>
      </c>
      <c r="N2316" t="s">
        <v>189</v>
      </c>
      <c r="O2316" t="s">
        <v>189</v>
      </c>
      <c r="P2316" t="s">
        <v>56</v>
      </c>
      <c r="Q2316" t="s">
        <v>57</v>
      </c>
      <c r="R2316">
        <v>12.571038251366099</v>
      </c>
      <c r="S2316" t="s">
        <v>40</v>
      </c>
      <c r="T2316">
        <v>54</v>
      </c>
      <c r="U2316" t="s">
        <v>41</v>
      </c>
      <c r="W2316" t="s">
        <v>42</v>
      </c>
      <c r="X2316" t="s">
        <v>43</v>
      </c>
      <c r="Y2316">
        <v>1299.8900000000001</v>
      </c>
      <c r="Z2316">
        <v>1299.8900000000001</v>
      </c>
      <c r="AA2316">
        <v>1</v>
      </c>
      <c r="AB2316">
        <v>0</v>
      </c>
      <c r="AC2316">
        <v>1</v>
      </c>
      <c r="AD2316" t="s">
        <v>44</v>
      </c>
    </row>
    <row r="2317" spans="1:30" x14ac:dyDescent="0.25">
      <c r="A2317" s="1">
        <v>43830</v>
      </c>
      <c r="B2317">
        <v>72</v>
      </c>
      <c r="C2317" t="s">
        <v>2449</v>
      </c>
      <c r="D2317" t="s">
        <v>31</v>
      </c>
      <c r="E2317" t="s">
        <v>59</v>
      </c>
      <c r="F2317" t="s">
        <v>1782</v>
      </c>
      <c r="G2317" s="1">
        <v>42004</v>
      </c>
      <c r="H2317" s="1">
        <v>42006</v>
      </c>
      <c r="I2317" s="1">
        <v>41969</v>
      </c>
      <c r="J2317">
        <v>2</v>
      </c>
      <c r="K2317" t="s">
        <v>34</v>
      </c>
      <c r="L2317" t="s">
        <v>62</v>
      </c>
      <c r="M2317" t="s">
        <v>36</v>
      </c>
      <c r="N2317" t="s">
        <v>60</v>
      </c>
      <c r="O2317" t="s">
        <v>60</v>
      </c>
      <c r="P2317" t="s">
        <v>56</v>
      </c>
      <c r="Q2317" t="s">
        <v>57</v>
      </c>
      <c r="R2317">
        <v>5.09562841530055</v>
      </c>
      <c r="S2317" t="s">
        <v>63</v>
      </c>
      <c r="T2317">
        <v>26</v>
      </c>
      <c r="U2317" t="s">
        <v>51</v>
      </c>
      <c r="W2317" t="s">
        <v>42</v>
      </c>
      <c r="X2317" t="s">
        <v>43</v>
      </c>
      <c r="Y2317">
        <v>3526.8</v>
      </c>
      <c r="Z2317">
        <v>3526.8</v>
      </c>
      <c r="AA2317">
        <v>1</v>
      </c>
      <c r="AB2317">
        <v>0</v>
      </c>
      <c r="AC2317">
        <v>1</v>
      </c>
      <c r="AD2317" t="s">
        <v>44</v>
      </c>
    </row>
    <row r="2318" spans="1:30" x14ac:dyDescent="0.25">
      <c r="A2318" s="1">
        <v>43830</v>
      </c>
      <c r="B2318">
        <v>60</v>
      </c>
      <c r="C2318" t="s">
        <v>2450</v>
      </c>
      <c r="D2318" t="s">
        <v>31</v>
      </c>
      <c r="E2318" t="s">
        <v>911</v>
      </c>
      <c r="F2318" t="s">
        <v>2147</v>
      </c>
      <c r="G2318" s="1">
        <v>42007</v>
      </c>
      <c r="H2318" s="1">
        <v>42009</v>
      </c>
      <c r="I2318" s="1">
        <v>41925</v>
      </c>
      <c r="J2318">
        <v>2</v>
      </c>
      <c r="K2318" t="s">
        <v>34</v>
      </c>
      <c r="L2318" t="s">
        <v>202</v>
      </c>
      <c r="M2318" t="s">
        <v>48</v>
      </c>
      <c r="N2318" t="s">
        <v>263</v>
      </c>
      <c r="O2318" t="s">
        <v>263</v>
      </c>
      <c r="P2318" t="s">
        <v>78</v>
      </c>
      <c r="Q2318" t="s">
        <v>57</v>
      </c>
      <c r="R2318">
        <v>5.2158469945355197</v>
      </c>
      <c r="S2318" t="s">
        <v>63</v>
      </c>
      <c r="T2318">
        <v>21</v>
      </c>
      <c r="U2318" t="s">
        <v>79</v>
      </c>
      <c r="W2318" t="s">
        <v>42</v>
      </c>
      <c r="X2318" t="s">
        <v>43</v>
      </c>
      <c r="Y2318">
        <v>1832.79</v>
      </c>
      <c r="Z2318">
        <v>1832.79</v>
      </c>
      <c r="AA2318">
        <v>1</v>
      </c>
      <c r="AB2318">
        <v>0</v>
      </c>
      <c r="AC2318">
        <v>1</v>
      </c>
      <c r="AD2318" t="s">
        <v>44</v>
      </c>
    </row>
    <row r="2319" spans="1:30" x14ac:dyDescent="0.25">
      <c r="A2319" s="1">
        <v>43830</v>
      </c>
      <c r="B2319">
        <v>60</v>
      </c>
      <c r="C2319" t="s">
        <v>2451</v>
      </c>
      <c r="D2319" t="s">
        <v>31</v>
      </c>
      <c r="E2319" t="s">
        <v>86</v>
      </c>
      <c r="F2319" t="s">
        <v>2147</v>
      </c>
      <c r="G2319" s="1">
        <v>42009</v>
      </c>
      <c r="H2319" s="1">
        <v>42009</v>
      </c>
      <c r="I2319" s="1">
        <v>37467</v>
      </c>
      <c r="J2319">
        <v>0</v>
      </c>
      <c r="K2319" t="s">
        <v>71</v>
      </c>
      <c r="L2319" t="s">
        <v>35</v>
      </c>
      <c r="M2319" t="s">
        <v>48</v>
      </c>
      <c r="N2319" t="s">
        <v>65</v>
      </c>
      <c r="O2319" t="s">
        <v>65</v>
      </c>
      <c r="P2319" t="s">
        <v>114</v>
      </c>
      <c r="Q2319" t="s">
        <v>39</v>
      </c>
      <c r="R2319">
        <v>17.4207650273224</v>
      </c>
      <c r="S2319" t="s">
        <v>40</v>
      </c>
      <c r="T2319">
        <v>46</v>
      </c>
      <c r="U2319" t="s">
        <v>41</v>
      </c>
      <c r="W2319" t="s">
        <v>42</v>
      </c>
      <c r="X2319" t="s">
        <v>43</v>
      </c>
      <c r="Y2319">
        <v>299.99</v>
      </c>
      <c r="Z2319">
        <v>299.99</v>
      </c>
      <c r="AA2319">
        <v>1</v>
      </c>
      <c r="AB2319">
        <v>0</v>
      </c>
      <c r="AC2319">
        <v>1</v>
      </c>
      <c r="AD2319" t="s">
        <v>44</v>
      </c>
    </row>
    <row r="2320" spans="1:30" x14ac:dyDescent="0.25">
      <c r="A2320" s="1">
        <v>43830</v>
      </c>
      <c r="B2320">
        <v>60</v>
      </c>
      <c r="C2320" t="s">
        <v>2452</v>
      </c>
      <c r="D2320" t="s">
        <v>65</v>
      </c>
      <c r="E2320" t="s">
        <v>32</v>
      </c>
      <c r="F2320" t="s">
        <v>2147</v>
      </c>
      <c r="G2320" s="1">
        <v>42009</v>
      </c>
      <c r="H2320" s="1">
        <v>42009</v>
      </c>
      <c r="I2320" s="1"/>
      <c r="J2320">
        <v>0</v>
      </c>
      <c r="K2320" t="s">
        <v>71</v>
      </c>
      <c r="L2320" t="s">
        <v>35</v>
      </c>
      <c r="M2320" t="s">
        <v>176</v>
      </c>
      <c r="N2320" t="s">
        <v>37</v>
      </c>
      <c r="O2320" t="s">
        <v>37</v>
      </c>
      <c r="P2320" t="s">
        <v>68</v>
      </c>
      <c r="Q2320" t="s">
        <v>76</v>
      </c>
      <c r="S2320" t="s">
        <v>42</v>
      </c>
      <c r="T2320">
        <v>60</v>
      </c>
      <c r="U2320" t="s">
        <v>41</v>
      </c>
      <c r="W2320" t="s">
        <v>42</v>
      </c>
      <c r="X2320" t="s">
        <v>317</v>
      </c>
      <c r="Y2320">
        <v>138719.51999999999</v>
      </c>
      <c r="Z2320">
        <v>194254.71</v>
      </c>
      <c r="AA2320">
        <v>1</v>
      </c>
      <c r="AB2320">
        <v>1</v>
      </c>
      <c r="AC2320">
        <v>0</v>
      </c>
      <c r="AD2320" t="s">
        <v>93</v>
      </c>
    </row>
    <row r="2321" spans="1:30" x14ac:dyDescent="0.25">
      <c r="A2321" s="1">
        <v>43830</v>
      </c>
      <c r="B2321">
        <v>72</v>
      </c>
      <c r="C2321" t="s">
        <v>2453</v>
      </c>
      <c r="D2321" t="s">
        <v>31</v>
      </c>
      <c r="E2321" t="s">
        <v>46</v>
      </c>
      <c r="F2321" t="s">
        <v>1782</v>
      </c>
      <c r="G2321" s="1">
        <v>41996</v>
      </c>
      <c r="H2321" s="1">
        <v>42010</v>
      </c>
      <c r="I2321" s="1">
        <v>39335</v>
      </c>
      <c r="J2321">
        <v>14</v>
      </c>
      <c r="K2321" t="s">
        <v>91</v>
      </c>
      <c r="L2321" t="s">
        <v>47</v>
      </c>
      <c r="M2321" t="s">
        <v>36</v>
      </c>
      <c r="N2321" t="s">
        <v>49</v>
      </c>
      <c r="O2321" t="s">
        <v>343</v>
      </c>
      <c r="P2321" t="s">
        <v>38</v>
      </c>
      <c r="Q2321" t="s">
        <v>39</v>
      </c>
      <c r="R2321">
        <v>12.306010928961699</v>
      </c>
      <c r="S2321" t="s">
        <v>40</v>
      </c>
      <c r="T2321">
        <v>33</v>
      </c>
      <c r="U2321" t="s">
        <v>41</v>
      </c>
      <c r="W2321" t="s">
        <v>42</v>
      </c>
      <c r="X2321" t="s">
        <v>43</v>
      </c>
      <c r="Y2321">
        <v>9820.0499999999993</v>
      </c>
      <c r="Z2321">
        <v>9820.0499999999993</v>
      </c>
      <c r="AA2321">
        <v>1</v>
      </c>
      <c r="AB2321">
        <v>0</v>
      </c>
      <c r="AC2321">
        <v>1</v>
      </c>
      <c r="AD2321" t="s">
        <v>44</v>
      </c>
    </row>
    <row r="2322" spans="1:30" x14ac:dyDescent="0.25">
      <c r="A2322" s="1">
        <v>43830</v>
      </c>
      <c r="B2322">
        <v>60</v>
      </c>
      <c r="C2322" t="s">
        <v>2454</v>
      </c>
      <c r="D2322" t="s">
        <v>65</v>
      </c>
      <c r="E2322" t="s">
        <v>46</v>
      </c>
      <c r="F2322" t="s">
        <v>2147</v>
      </c>
      <c r="G2322" s="1">
        <v>42006</v>
      </c>
      <c r="H2322" s="1">
        <v>42010</v>
      </c>
      <c r="I2322" s="1"/>
      <c r="J2322">
        <v>4</v>
      </c>
      <c r="K2322" t="s">
        <v>91</v>
      </c>
      <c r="L2322" t="s">
        <v>66</v>
      </c>
      <c r="M2322" t="s">
        <v>67</v>
      </c>
      <c r="N2322" t="s">
        <v>49</v>
      </c>
      <c r="O2322" t="s">
        <v>103</v>
      </c>
      <c r="P2322" t="s">
        <v>84</v>
      </c>
      <c r="Q2322" t="s">
        <v>39</v>
      </c>
      <c r="S2322" t="s">
        <v>42</v>
      </c>
      <c r="T2322">
        <v>0</v>
      </c>
      <c r="U2322" t="s">
        <v>69</v>
      </c>
      <c r="V2322">
        <v>25</v>
      </c>
      <c r="W2322" t="s">
        <v>51</v>
      </c>
      <c r="X2322" t="s">
        <v>43</v>
      </c>
      <c r="Y2322">
        <v>3725.81</v>
      </c>
      <c r="Z2322">
        <v>3725.81</v>
      </c>
      <c r="AA2322">
        <v>1</v>
      </c>
      <c r="AB2322">
        <v>0</v>
      </c>
      <c r="AC2322">
        <v>1</v>
      </c>
      <c r="AD2322" t="s">
        <v>44</v>
      </c>
    </row>
    <row r="2323" spans="1:30" x14ac:dyDescent="0.25">
      <c r="A2323" s="1">
        <v>43830</v>
      </c>
      <c r="B2323">
        <v>60</v>
      </c>
      <c r="C2323" t="s">
        <v>2455</v>
      </c>
      <c r="D2323" t="s">
        <v>65</v>
      </c>
      <c r="E2323" t="s">
        <v>204</v>
      </c>
      <c r="F2323" t="s">
        <v>2147</v>
      </c>
      <c r="G2323" s="1">
        <v>42010</v>
      </c>
      <c r="H2323" s="1">
        <v>42011</v>
      </c>
      <c r="I2323" s="1"/>
      <c r="J2323">
        <v>1</v>
      </c>
      <c r="K2323" t="s">
        <v>34</v>
      </c>
      <c r="L2323" t="s">
        <v>47</v>
      </c>
      <c r="M2323" t="s">
        <v>67</v>
      </c>
      <c r="N2323" t="s">
        <v>107</v>
      </c>
      <c r="O2323" t="s">
        <v>107</v>
      </c>
      <c r="P2323" t="s">
        <v>68</v>
      </c>
      <c r="Q2323" t="s">
        <v>39</v>
      </c>
      <c r="S2323" t="s">
        <v>42</v>
      </c>
      <c r="T2323">
        <v>0</v>
      </c>
      <c r="U2323" t="s">
        <v>69</v>
      </c>
      <c r="W2323" t="s">
        <v>42</v>
      </c>
      <c r="X2323" t="s">
        <v>43</v>
      </c>
      <c r="Y2323">
        <v>9277.58</v>
      </c>
      <c r="Z2323">
        <v>9277.58</v>
      </c>
      <c r="AA2323">
        <v>1</v>
      </c>
      <c r="AB2323">
        <v>0</v>
      </c>
      <c r="AC2323">
        <v>1</v>
      </c>
      <c r="AD2323" t="s">
        <v>44</v>
      </c>
    </row>
    <row r="2324" spans="1:30" x14ac:dyDescent="0.25">
      <c r="A2324" s="1">
        <v>43830</v>
      </c>
      <c r="B2324">
        <v>72</v>
      </c>
      <c r="C2324" t="s">
        <v>2456</v>
      </c>
      <c r="D2324" t="s">
        <v>31</v>
      </c>
      <c r="E2324" t="s">
        <v>920</v>
      </c>
      <c r="F2324" t="s">
        <v>1782</v>
      </c>
      <c r="G2324" s="1">
        <v>42004</v>
      </c>
      <c r="H2324" s="1">
        <v>42011</v>
      </c>
      <c r="I2324" s="1">
        <v>39208</v>
      </c>
      <c r="J2324">
        <v>7</v>
      </c>
      <c r="K2324" t="s">
        <v>91</v>
      </c>
      <c r="L2324" t="s">
        <v>62</v>
      </c>
      <c r="M2324" t="s">
        <v>48</v>
      </c>
      <c r="N2324" t="s">
        <v>49</v>
      </c>
      <c r="O2324" t="s">
        <v>49</v>
      </c>
      <c r="P2324" t="s">
        <v>38</v>
      </c>
      <c r="Q2324" t="s">
        <v>82</v>
      </c>
      <c r="R2324">
        <v>12.6530054644809</v>
      </c>
      <c r="S2324" t="s">
        <v>40</v>
      </c>
      <c r="T2324">
        <v>31</v>
      </c>
      <c r="U2324" t="s">
        <v>41</v>
      </c>
      <c r="W2324" t="s">
        <v>42</v>
      </c>
      <c r="X2324" t="s">
        <v>43</v>
      </c>
      <c r="Y2324">
        <v>770.69</v>
      </c>
      <c r="Z2324">
        <v>770.69</v>
      </c>
      <c r="AA2324">
        <v>1</v>
      </c>
      <c r="AB2324">
        <v>0</v>
      </c>
      <c r="AC2324">
        <v>1</v>
      </c>
      <c r="AD2324" t="s">
        <v>44</v>
      </c>
    </row>
    <row r="2325" spans="1:30" x14ac:dyDescent="0.25">
      <c r="A2325" s="1">
        <v>43830</v>
      </c>
      <c r="B2325">
        <v>60</v>
      </c>
      <c r="C2325" t="s">
        <v>2457</v>
      </c>
      <c r="D2325" t="s">
        <v>31</v>
      </c>
      <c r="E2325" t="s">
        <v>106</v>
      </c>
      <c r="F2325" t="s">
        <v>2147</v>
      </c>
      <c r="G2325" s="1">
        <v>42007</v>
      </c>
      <c r="H2325" s="1">
        <v>42012</v>
      </c>
      <c r="I2325" s="1">
        <v>41540</v>
      </c>
      <c r="J2325">
        <v>5</v>
      </c>
      <c r="K2325" t="s">
        <v>91</v>
      </c>
      <c r="L2325" t="s">
        <v>202</v>
      </c>
      <c r="M2325" t="s">
        <v>48</v>
      </c>
      <c r="N2325" t="s">
        <v>107</v>
      </c>
      <c r="O2325" t="s">
        <v>107</v>
      </c>
      <c r="P2325" t="s">
        <v>50</v>
      </c>
      <c r="Q2325" t="s">
        <v>39</v>
      </c>
      <c r="R2325">
        <v>6.2704918032786896</v>
      </c>
      <c r="S2325" t="s">
        <v>63</v>
      </c>
      <c r="T2325">
        <v>46</v>
      </c>
      <c r="U2325" t="s">
        <v>41</v>
      </c>
      <c r="W2325" t="s">
        <v>42</v>
      </c>
      <c r="X2325" t="s">
        <v>43</v>
      </c>
      <c r="Y2325">
        <v>210.21</v>
      </c>
      <c r="Z2325">
        <v>210.21</v>
      </c>
      <c r="AA2325">
        <v>1</v>
      </c>
      <c r="AB2325">
        <v>0</v>
      </c>
      <c r="AC2325">
        <v>1</v>
      </c>
      <c r="AD2325" t="s">
        <v>44</v>
      </c>
    </row>
    <row r="2326" spans="1:30" x14ac:dyDescent="0.25">
      <c r="A2326" s="1">
        <v>43830</v>
      </c>
      <c r="B2326">
        <v>60</v>
      </c>
      <c r="C2326" t="s">
        <v>2458</v>
      </c>
      <c r="D2326" t="s">
        <v>31</v>
      </c>
      <c r="E2326" t="s">
        <v>106</v>
      </c>
      <c r="F2326" t="s">
        <v>2147</v>
      </c>
      <c r="G2326" s="1">
        <v>42011</v>
      </c>
      <c r="H2326" s="1">
        <v>42012</v>
      </c>
      <c r="I2326" s="1">
        <v>41043</v>
      </c>
      <c r="J2326">
        <v>1</v>
      </c>
      <c r="K2326" t="s">
        <v>34</v>
      </c>
      <c r="L2326" t="s">
        <v>62</v>
      </c>
      <c r="M2326" t="s">
        <v>36</v>
      </c>
      <c r="N2326" t="s">
        <v>107</v>
      </c>
      <c r="O2326" t="s">
        <v>107</v>
      </c>
      <c r="P2326" t="s">
        <v>50</v>
      </c>
      <c r="Q2326" t="s">
        <v>39</v>
      </c>
      <c r="R2326">
        <v>7.6311475409836103</v>
      </c>
      <c r="S2326" t="s">
        <v>63</v>
      </c>
      <c r="T2326">
        <v>39</v>
      </c>
      <c r="U2326" t="s">
        <v>41</v>
      </c>
      <c r="W2326" t="s">
        <v>42</v>
      </c>
      <c r="X2326" t="s">
        <v>43</v>
      </c>
      <c r="Y2326">
        <v>1492.16</v>
      </c>
      <c r="Z2326">
        <v>1492.16</v>
      </c>
      <c r="AA2326">
        <v>1</v>
      </c>
      <c r="AB2326">
        <v>0</v>
      </c>
      <c r="AC2326">
        <v>1</v>
      </c>
      <c r="AD2326" t="s">
        <v>44</v>
      </c>
    </row>
    <row r="2327" spans="1:30" x14ac:dyDescent="0.25">
      <c r="A2327" s="1">
        <v>43830</v>
      </c>
      <c r="B2327">
        <v>60</v>
      </c>
      <c r="C2327" t="s">
        <v>2459</v>
      </c>
      <c r="D2327" t="s">
        <v>65</v>
      </c>
      <c r="E2327" t="s">
        <v>32</v>
      </c>
      <c r="F2327" t="s">
        <v>2147</v>
      </c>
      <c r="G2327" s="1">
        <v>42011</v>
      </c>
      <c r="H2327" s="1">
        <v>42012</v>
      </c>
      <c r="I2327" s="1"/>
      <c r="J2327">
        <v>1</v>
      </c>
      <c r="K2327" t="s">
        <v>34</v>
      </c>
      <c r="L2327" t="s">
        <v>62</v>
      </c>
      <c r="M2327" t="s">
        <v>67</v>
      </c>
      <c r="N2327" t="s">
        <v>37</v>
      </c>
      <c r="O2327" t="s">
        <v>37</v>
      </c>
      <c r="P2327" t="s">
        <v>68</v>
      </c>
      <c r="Q2327" t="s">
        <v>39</v>
      </c>
      <c r="S2327" t="s">
        <v>42</v>
      </c>
      <c r="T2327">
        <v>0</v>
      </c>
      <c r="U2327" t="s">
        <v>69</v>
      </c>
      <c r="W2327" t="s">
        <v>42</v>
      </c>
      <c r="X2327" t="s">
        <v>43</v>
      </c>
      <c r="Y2327">
        <v>11273.86</v>
      </c>
      <c r="Z2327">
        <v>11273.86</v>
      </c>
      <c r="AA2327">
        <v>1</v>
      </c>
      <c r="AB2327">
        <v>0</v>
      </c>
      <c r="AC2327">
        <v>1</v>
      </c>
      <c r="AD2327" t="s">
        <v>44</v>
      </c>
    </row>
    <row r="2328" spans="1:30" x14ac:dyDescent="0.25">
      <c r="A2328" s="1">
        <v>43830</v>
      </c>
      <c r="B2328">
        <v>60</v>
      </c>
      <c r="C2328" t="s">
        <v>2460</v>
      </c>
      <c r="D2328" t="s">
        <v>31</v>
      </c>
      <c r="E2328" t="s">
        <v>911</v>
      </c>
      <c r="F2328" t="s">
        <v>2147</v>
      </c>
      <c r="G2328" s="1">
        <v>42013</v>
      </c>
      <c r="H2328" s="1">
        <v>42013</v>
      </c>
      <c r="I2328" s="1">
        <v>41841</v>
      </c>
      <c r="J2328">
        <v>0</v>
      </c>
      <c r="K2328" t="s">
        <v>71</v>
      </c>
      <c r="L2328" t="s">
        <v>66</v>
      </c>
      <c r="M2328" t="s">
        <v>48</v>
      </c>
      <c r="N2328" t="s">
        <v>263</v>
      </c>
      <c r="O2328" t="s">
        <v>263</v>
      </c>
      <c r="P2328" t="s">
        <v>50</v>
      </c>
      <c r="Q2328" t="s">
        <v>39</v>
      </c>
      <c r="R2328">
        <v>5.4453551912568301</v>
      </c>
      <c r="S2328" t="s">
        <v>63</v>
      </c>
      <c r="T2328">
        <v>39</v>
      </c>
      <c r="U2328" t="s">
        <v>41</v>
      </c>
      <c r="W2328" t="s">
        <v>42</v>
      </c>
      <c r="X2328" t="s">
        <v>43</v>
      </c>
      <c r="Y2328">
        <v>1042.5899999999999</v>
      </c>
      <c r="Z2328">
        <v>1042.5899999999999</v>
      </c>
      <c r="AA2328">
        <v>1</v>
      </c>
      <c r="AB2328">
        <v>0</v>
      </c>
      <c r="AC2328">
        <v>1</v>
      </c>
      <c r="AD2328" t="s">
        <v>44</v>
      </c>
    </row>
    <row r="2329" spans="1:30" x14ac:dyDescent="0.25">
      <c r="A2329" s="1">
        <v>43830</v>
      </c>
      <c r="B2329">
        <v>60</v>
      </c>
      <c r="C2329" t="s">
        <v>2461</v>
      </c>
      <c r="D2329" t="s">
        <v>31</v>
      </c>
      <c r="E2329" t="s">
        <v>121</v>
      </c>
      <c r="F2329" t="s">
        <v>2147</v>
      </c>
      <c r="G2329" s="1">
        <v>42012</v>
      </c>
      <c r="H2329" s="1">
        <v>42013</v>
      </c>
      <c r="I2329" s="1">
        <v>41786</v>
      </c>
      <c r="J2329">
        <v>1</v>
      </c>
      <c r="K2329" t="s">
        <v>34</v>
      </c>
      <c r="L2329" t="s">
        <v>81</v>
      </c>
      <c r="M2329" t="s">
        <v>48</v>
      </c>
      <c r="N2329" t="s">
        <v>122</v>
      </c>
      <c r="O2329" t="s">
        <v>122</v>
      </c>
      <c r="P2329" t="s">
        <v>38</v>
      </c>
      <c r="Q2329" t="s">
        <v>57</v>
      </c>
      <c r="R2329">
        <v>5.59562841530055</v>
      </c>
      <c r="S2329" t="s">
        <v>63</v>
      </c>
      <c r="T2329">
        <v>43</v>
      </c>
      <c r="U2329" t="s">
        <v>41</v>
      </c>
      <c r="W2329" t="s">
        <v>42</v>
      </c>
      <c r="X2329" t="s">
        <v>43</v>
      </c>
      <c r="Y2329">
        <v>454.69</v>
      </c>
      <c r="Z2329">
        <v>454.69</v>
      </c>
      <c r="AA2329">
        <v>1</v>
      </c>
      <c r="AB2329">
        <v>0</v>
      </c>
      <c r="AC2329">
        <v>1</v>
      </c>
      <c r="AD2329" t="s">
        <v>44</v>
      </c>
    </row>
    <row r="2330" spans="1:30" x14ac:dyDescent="0.25">
      <c r="A2330" s="1">
        <v>43830</v>
      </c>
      <c r="B2330">
        <v>60</v>
      </c>
      <c r="C2330" t="s">
        <v>2462</v>
      </c>
      <c r="D2330" t="s">
        <v>31</v>
      </c>
      <c r="E2330" t="s">
        <v>59</v>
      </c>
      <c r="F2330" t="s">
        <v>2147</v>
      </c>
      <c r="G2330" s="1">
        <v>42013</v>
      </c>
      <c r="H2330" s="1">
        <v>42013</v>
      </c>
      <c r="I2330" s="1">
        <v>38642</v>
      </c>
      <c r="J2330">
        <v>0</v>
      </c>
      <c r="K2330" t="s">
        <v>71</v>
      </c>
      <c r="L2330" t="s">
        <v>66</v>
      </c>
      <c r="M2330" t="s">
        <v>36</v>
      </c>
      <c r="N2330" t="s">
        <v>60</v>
      </c>
      <c r="O2330" t="s">
        <v>60</v>
      </c>
      <c r="P2330" t="s">
        <v>50</v>
      </c>
      <c r="Q2330" t="s">
        <v>76</v>
      </c>
      <c r="R2330">
        <v>14.2049180327869</v>
      </c>
      <c r="S2330" t="s">
        <v>40</v>
      </c>
      <c r="T2330">
        <v>62</v>
      </c>
      <c r="U2330" t="s">
        <v>41</v>
      </c>
      <c r="W2330" t="s">
        <v>42</v>
      </c>
      <c r="X2330" t="s">
        <v>43</v>
      </c>
      <c r="Y2330">
        <v>50608.15</v>
      </c>
      <c r="Z2330">
        <v>50608.15</v>
      </c>
      <c r="AA2330">
        <v>1</v>
      </c>
      <c r="AB2330">
        <v>0</v>
      </c>
      <c r="AC2330">
        <v>1</v>
      </c>
      <c r="AD2330" t="s">
        <v>298</v>
      </c>
    </row>
    <row r="2331" spans="1:30" x14ac:dyDescent="0.25">
      <c r="A2331" s="1">
        <v>43830</v>
      </c>
      <c r="B2331">
        <v>60</v>
      </c>
      <c r="C2331" t="s">
        <v>2463</v>
      </c>
      <c r="D2331" t="s">
        <v>31</v>
      </c>
      <c r="E2331" t="s">
        <v>102</v>
      </c>
      <c r="F2331" t="s">
        <v>2147</v>
      </c>
      <c r="G2331" s="1">
        <v>42013</v>
      </c>
      <c r="H2331" s="1">
        <v>42014</v>
      </c>
      <c r="I2331" s="1">
        <v>41870</v>
      </c>
      <c r="J2331">
        <v>1</v>
      </c>
      <c r="K2331" t="s">
        <v>34</v>
      </c>
      <c r="L2331" t="s">
        <v>66</v>
      </c>
      <c r="M2331" t="s">
        <v>48</v>
      </c>
      <c r="N2331" t="s">
        <v>103</v>
      </c>
      <c r="O2331" t="s">
        <v>103</v>
      </c>
      <c r="P2331" t="s">
        <v>50</v>
      </c>
      <c r="Q2331" t="s">
        <v>57</v>
      </c>
      <c r="R2331">
        <v>5.3661202185792396</v>
      </c>
      <c r="S2331" t="s">
        <v>63</v>
      </c>
      <c r="T2331">
        <v>0</v>
      </c>
      <c r="U2331" t="s">
        <v>69</v>
      </c>
      <c r="W2331" t="s">
        <v>42</v>
      </c>
      <c r="X2331" t="s">
        <v>43</v>
      </c>
      <c r="Y2331">
        <v>436.23</v>
      </c>
      <c r="Z2331">
        <v>436.23</v>
      </c>
      <c r="AA2331">
        <v>1</v>
      </c>
      <c r="AB2331">
        <v>0</v>
      </c>
      <c r="AC2331">
        <v>1</v>
      </c>
      <c r="AD2331" t="s">
        <v>44</v>
      </c>
    </row>
    <row r="2332" spans="1:30" x14ac:dyDescent="0.25">
      <c r="A2332" s="1">
        <v>43830</v>
      </c>
      <c r="B2332">
        <v>72</v>
      </c>
      <c r="C2332" t="s">
        <v>2464</v>
      </c>
      <c r="D2332" t="s">
        <v>65</v>
      </c>
      <c r="E2332" t="s">
        <v>73</v>
      </c>
      <c r="F2332" t="s">
        <v>1782</v>
      </c>
      <c r="G2332" s="1">
        <v>41977</v>
      </c>
      <c r="H2332" s="1">
        <v>42018</v>
      </c>
      <c r="I2332" s="1"/>
      <c r="J2332">
        <v>41</v>
      </c>
      <c r="K2332" t="s">
        <v>91</v>
      </c>
      <c r="L2332" t="s">
        <v>81</v>
      </c>
      <c r="M2332" t="s">
        <v>1236</v>
      </c>
      <c r="N2332" t="s">
        <v>118</v>
      </c>
      <c r="O2332" t="s">
        <v>118</v>
      </c>
      <c r="P2332" t="s">
        <v>84</v>
      </c>
      <c r="Q2332" t="s">
        <v>39</v>
      </c>
      <c r="S2332" t="s">
        <v>42</v>
      </c>
      <c r="T2332">
        <v>0</v>
      </c>
      <c r="U2332" t="s">
        <v>69</v>
      </c>
      <c r="W2332" t="s">
        <v>42</v>
      </c>
      <c r="X2332" t="s">
        <v>43</v>
      </c>
      <c r="Y2332">
        <v>216.5</v>
      </c>
      <c r="Z2332">
        <v>216.5</v>
      </c>
      <c r="AA2332">
        <v>1</v>
      </c>
      <c r="AB2332">
        <v>0</v>
      </c>
      <c r="AC2332">
        <v>1</v>
      </c>
      <c r="AD2332" t="s">
        <v>44</v>
      </c>
    </row>
    <row r="2333" spans="1:30" x14ac:dyDescent="0.25">
      <c r="A2333" s="1">
        <v>43830</v>
      </c>
      <c r="B2333">
        <v>72</v>
      </c>
      <c r="C2333" t="s">
        <v>2465</v>
      </c>
      <c r="D2333" t="s">
        <v>31</v>
      </c>
      <c r="E2333" t="s">
        <v>2013</v>
      </c>
      <c r="F2333" t="s">
        <v>1782</v>
      </c>
      <c r="G2333" s="1">
        <v>42003</v>
      </c>
      <c r="H2333" s="1">
        <v>42018</v>
      </c>
      <c r="I2333" s="1">
        <v>40627</v>
      </c>
      <c r="J2333">
        <v>15</v>
      </c>
      <c r="K2333" t="s">
        <v>91</v>
      </c>
      <c r="L2333" t="s">
        <v>47</v>
      </c>
      <c r="M2333" t="s">
        <v>48</v>
      </c>
      <c r="N2333" t="s">
        <v>37</v>
      </c>
      <c r="O2333" t="s">
        <v>37</v>
      </c>
      <c r="P2333" t="s">
        <v>56</v>
      </c>
      <c r="Q2333" t="s">
        <v>39</v>
      </c>
      <c r="R2333">
        <v>8.7677595628415297</v>
      </c>
      <c r="S2333" t="s">
        <v>63</v>
      </c>
      <c r="T2333">
        <v>55</v>
      </c>
      <c r="U2333" t="s">
        <v>41</v>
      </c>
      <c r="W2333" t="s">
        <v>42</v>
      </c>
      <c r="X2333" t="s">
        <v>43</v>
      </c>
      <c r="Y2333">
        <v>661.71</v>
      </c>
      <c r="Z2333">
        <v>661.71</v>
      </c>
      <c r="AA2333">
        <v>1</v>
      </c>
      <c r="AB2333">
        <v>0</v>
      </c>
      <c r="AC2333">
        <v>1</v>
      </c>
      <c r="AD2333" t="s">
        <v>44</v>
      </c>
    </row>
    <row r="2334" spans="1:30" x14ac:dyDescent="0.25">
      <c r="A2334" s="1">
        <v>43830</v>
      </c>
      <c r="B2334">
        <v>60</v>
      </c>
      <c r="C2334" t="s">
        <v>2466</v>
      </c>
      <c r="D2334" t="s">
        <v>65</v>
      </c>
      <c r="E2334" t="s">
        <v>239</v>
      </c>
      <c r="F2334" t="s">
        <v>2147</v>
      </c>
      <c r="G2334" s="1">
        <v>42018</v>
      </c>
      <c r="H2334" s="1">
        <v>42018</v>
      </c>
      <c r="I2334" s="1"/>
      <c r="J2334">
        <v>0</v>
      </c>
      <c r="K2334" t="s">
        <v>71</v>
      </c>
      <c r="L2334" t="s">
        <v>62</v>
      </c>
      <c r="M2334" t="s">
        <v>67</v>
      </c>
      <c r="N2334" t="s">
        <v>118</v>
      </c>
      <c r="O2334" t="s">
        <v>118</v>
      </c>
      <c r="P2334" t="s">
        <v>68</v>
      </c>
      <c r="Q2334" t="s">
        <v>39</v>
      </c>
      <c r="S2334" t="s">
        <v>42</v>
      </c>
      <c r="T2334">
        <v>0</v>
      </c>
      <c r="U2334" t="s">
        <v>69</v>
      </c>
      <c r="W2334" t="s">
        <v>42</v>
      </c>
      <c r="X2334" t="s">
        <v>43</v>
      </c>
      <c r="Y2334">
        <v>11</v>
      </c>
      <c r="Z2334">
        <v>11</v>
      </c>
      <c r="AA2334">
        <v>1</v>
      </c>
      <c r="AB2334">
        <v>0</v>
      </c>
      <c r="AC2334">
        <v>1</v>
      </c>
      <c r="AD2334" t="s">
        <v>44</v>
      </c>
    </row>
    <row r="2335" spans="1:30" x14ac:dyDescent="0.25">
      <c r="A2335" s="1">
        <v>43830</v>
      </c>
      <c r="B2335">
        <v>60</v>
      </c>
      <c r="C2335" t="s">
        <v>2467</v>
      </c>
      <c r="D2335" t="s">
        <v>31</v>
      </c>
      <c r="E2335" t="s">
        <v>2013</v>
      </c>
      <c r="F2335" t="s">
        <v>2147</v>
      </c>
      <c r="G2335" s="1">
        <v>42016</v>
      </c>
      <c r="H2335" s="1">
        <v>42018</v>
      </c>
      <c r="I2335" s="1">
        <v>39923</v>
      </c>
      <c r="J2335">
        <v>2</v>
      </c>
      <c r="K2335" t="s">
        <v>34</v>
      </c>
      <c r="L2335" t="s">
        <v>35</v>
      </c>
      <c r="M2335" t="s">
        <v>48</v>
      </c>
      <c r="N2335" t="s">
        <v>37</v>
      </c>
      <c r="O2335" t="s">
        <v>37</v>
      </c>
      <c r="P2335" t="s">
        <v>56</v>
      </c>
      <c r="Q2335" t="s">
        <v>57</v>
      </c>
      <c r="R2335">
        <v>10.6967213114754</v>
      </c>
      <c r="S2335" t="s">
        <v>40</v>
      </c>
      <c r="T2335">
        <v>26</v>
      </c>
      <c r="U2335" t="s">
        <v>51</v>
      </c>
      <c r="W2335" t="s">
        <v>42</v>
      </c>
      <c r="X2335" t="s">
        <v>43</v>
      </c>
      <c r="Y2335">
        <v>528.30999999999995</v>
      </c>
      <c r="Z2335">
        <v>528.30999999999995</v>
      </c>
      <c r="AA2335">
        <v>1</v>
      </c>
      <c r="AB2335">
        <v>0</v>
      </c>
      <c r="AC2335">
        <v>1</v>
      </c>
      <c r="AD2335" t="s">
        <v>44</v>
      </c>
    </row>
    <row r="2336" spans="1:30" x14ac:dyDescent="0.25">
      <c r="A2336" s="1">
        <v>43830</v>
      </c>
      <c r="B2336">
        <v>60</v>
      </c>
      <c r="C2336" t="s">
        <v>2468</v>
      </c>
      <c r="D2336" t="s">
        <v>31</v>
      </c>
      <c r="E2336" t="s">
        <v>110</v>
      </c>
      <c r="F2336" t="s">
        <v>2147</v>
      </c>
      <c r="G2336" s="1">
        <v>42017</v>
      </c>
      <c r="H2336" s="1">
        <v>42019</v>
      </c>
      <c r="I2336" s="1">
        <v>40690</v>
      </c>
      <c r="J2336">
        <v>2</v>
      </c>
      <c r="K2336" t="s">
        <v>34</v>
      </c>
      <c r="L2336" t="s">
        <v>47</v>
      </c>
      <c r="M2336" t="s">
        <v>36</v>
      </c>
      <c r="N2336" t="s">
        <v>49</v>
      </c>
      <c r="O2336" t="s">
        <v>49</v>
      </c>
      <c r="P2336" t="s">
        <v>114</v>
      </c>
      <c r="Q2336" t="s">
        <v>39</v>
      </c>
      <c r="R2336">
        <v>8.5956284153005509</v>
      </c>
      <c r="S2336" t="s">
        <v>63</v>
      </c>
      <c r="T2336">
        <v>44</v>
      </c>
      <c r="U2336" t="s">
        <v>41</v>
      </c>
      <c r="W2336" t="s">
        <v>42</v>
      </c>
      <c r="X2336" t="s">
        <v>43</v>
      </c>
      <c r="Y2336">
        <v>6915.15</v>
      </c>
      <c r="Z2336">
        <v>6915.15</v>
      </c>
      <c r="AA2336">
        <v>1</v>
      </c>
      <c r="AB2336">
        <v>0</v>
      </c>
      <c r="AC2336">
        <v>1</v>
      </c>
      <c r="AD2336" t="s">
        <v>44</v>
      </c>
    </row>
    <row r="2337" spans="1:30" x14ac:dyDescent="0.25">
      <c r="A2337" s="1">
        <v>43830</v>
      </c>
      <c r="B2337">
        <v>60</v>
      </c>
      <c r="C2337" t="s">
        <v>2469</v>
      </c>
      <c r="D2337" t="s">
        <v>31</v>
      </c>
      <c r="E2337" t="s">
        <v>86</v>
      </c>
      <c r="F2337" t="s">
        <v>2147</v>
      </c>
      <c r="G2337" s="1">
        <v>42018</v>
      </c>
      <c r="H2337" s="1">
        <v>42019</v>
      </c>
      <c r="I2337" s="1">
        <v>38222</v>
      </c>
      <c r="J2337">
        <v>1</v>
      </c>
      <c r="K2337" t="s">
        <v>34</v>
      </c>
      <c r="L2337" t="s">
        <v>62</v>
      </c>
      <c r="M2337" t="s">
        <v>36</v>
      </c>
      <c r="N2337" t="s">
        <v>65</v>
      </c>
      <c r="O2337" t="s">
        <v>65</v>
      </c>
      <c r="P2337" t="s">
        <v>38</v>
      </c>
      <c r="Q2337" t="s">
        <v>39</v>
      </c>
      <c r="R2337">
        <v>15.355191256830601</v>
      </c>
      <c r="S2337" t="s">
        <v>40</v>
      </c>
      <c r="T2337">
        <v>49</v>
      </c>
      <c r="U2337" t="s">
        <v>41</v>
      </c>
      <c r="W2337" t="s">
        <v>42</v>
      </c>
      <c r="X2337" t="s">
        <v>43</v>
      </c>
      <c r="Y2337">
        <v>270.56</v>
      </c>
      <c r="Z2337">
        <v>270.56</v>
      </c>
      <c r="AA2337">
        <v>1</v>
      </c>
      <c r="AB2337">
        <v>0</v>
      </c>
      <c r="AC2337">
        <v>1</v>
      </c>
      <c r="AD2337" t="s">
        <v>44</v>
      </c>
    </row>
    <row r="2338" spans="1:30" x14ac:dyDescent="0.25">
      <c r="A2338" s="1">
        <v>43830</v>
      </c>
      <c r="B2338">
        <v>60</v>
      </c>
      <c r="C2338" t="s">
        <v>2470</v>
      </c>
      <c r="D2338" t="s">
        <v>65</v>
      </c>
      <c r="E2338" t="s">
        <v>110</v>
      </c>
      <c r="F2338" t="s">
        <v>2147</v>
      </c>
      <c r="G2338" s="1">
        <v>42019</v>
      </c>
      <c r="H2338" s="1">
        <v>42019</v>
      </c>
      <c r="I2338" s="1"/>
      <c r="J2338">
        <v>0</v>
      </c>
      <c r="K2338" t="s">
        <v>71</v>
      </c>
      <c r="L2338" t="s">
        <v>81</v>
      </c>
      <c r="M2338" t="s">
        <v>67</v>
      </c>
      <c r="N2338" t="s">
        <v>49</v>
      </c>
      <c r="O2338" t="s">
        <v>49</v>
      </c>
      <c r="P2338" t="s">
        <v>68</v>
      </c>
      <c r="Q2338" t="s">
        <v>39</v>
      </c>
      <c r="S2338" t="s">
        <v>42</v>
      </c>
      <c r="T2338">
        <v>0</v>
      </c>
      <c r="U2338" t="s">
        <v>69</v>
      </c>
      <c r="W2338" t="s">
        <v>42</v>
      </c>
      <c r="X2338" t="s">
        <v>43</v>
      </c>
      <c r="Y2338">
        <v>1317.09</v>
      </c>
      <c r="Z2338">
        <v>1317.09</v>
      </c>
      <c r="AA2338">
        <v>1</v>
      </c>
      <c r="AB2338">
        <v>0</v>
      </c>
      <c r="AC2338">
        <v>1</v>
      </c>
      <c r="AD2338" t="s">
        <v>44</v>
      </c>
    </row>
    <row r="2339" spans="1:30" x14ac:dyDescent="0.25">
      <c r="A2339" s="1">
        <v>43830</v>
      </c>
      <c r="B2339">
        <v>60</v>
      </c>
      <c r="C2339" t="s">
        <v>2471</v>
      </c>
      <c r="D2339" t="s">
        <v>31</v>
      </c>
      <c r="E2339" t="s">
        <v>86</v>
      </c>
      <c r="F2339" t="s">
        <v>2147</v>
      </c>
      <c r="G2339" s="1">
        <v>42018</v>
      </c>
      <c r="H2339" s="1">
        <v>42019</v>
      </c>
      <c r="I2339" s="1">
        <v>42017</v>
      </c>
      <c r="J2339">
        <v>1</v>
      </c>
      <c r="K2339" t="s">
        <v>34</v>
      </c>
      <c r="L2339" t="s">
        <v>62</v>
      </c>
      <c r="M2339" t="s">
        <v>36</v>
      </c>
      <c r="N2339" t="s">
        <v>65</v>
      </c>
      <c r="O2339" t="s">
        <v>65</v>
      </c>
      <c r="P2339" t="s">
        <v>38</v>
      </c>
      <c r="Q2339" t="s">
        <v>57</v>
      </c>
      <c r="R2339">
        <v>4.9643835616438396</v>
      </c>
      <c r="S2339" t="s">
        <v>2472</v>
      </c>
      <c r="T2339">
        <v>30</v>
      </c>
      <c r="U2339" t="s">
        <v>51</v>
      </c>
      <c r="W2339" t="s">
        <v>42</v>
      </c>
      <c r="X2339" t="s">
        <v>43</v>
      </c>
      <c r="Y2339">
        <v>556.99</v>
      </c>
      <c r="Z2339">
        <v>556.99</v>
      </c>
      <c r="AA2339">
        <v>1</v>
      </c>
      <c r="AB2339">
        <v>0</v>
      </c>
      <c r="AC2339">
        <v>1</v>
      </c>
      <c r="AD2339" t="s">
        <v>44</v>
      </c>
    </row>
    <row r="2340" spans="1:30" x14ac:dyDescent="0.25">
      <c r="A2340" s="1">
        <v>43830</v>
      </c>
      <c r="B2340">
        <v>60</v>
      </c>
      <c r="C2340" t="s">
        <v>2473</v>
      </c>
      <c r="D2340" t="s">
        <v>31</v>
      </c>
      <c r="E2340" t="s">
        <v>46</v>
      </c>
      <c r="F2340" t="s">
        <v>2147</v>
      </c>
      <c r="G2340" s="1">
        <v>42017</v>
      </c>
      <c r="H2340" s="1">
        <v>42019</v>
      </c>
      <c r="I2340" s="1">
        <v>41481</v>
      </c>
      <c r="J2340">
        <v>2</v>
      </c>
      <c r="K2340" t="s">
        <v>34</v>
      </c>
      <c r="L2340" t="s">
        <v>47</v>
      </c>
      <c r="M2340" t="s">
        <v>36</v>
      </c>
      <c r="N2340" t="s">
        <v>49</v>
      </c>
      <c r="O2340" t="s">
        <v>49</v>
      </c>
      <c r="P2340" t="s">
        <v>50</v>
      </c>
      <c r="Q2340" t="s">
        <v>39</v>
      </c>
      <c r="R2340">
        <v>6.4316939890710403</v>
      </c>
      <c r="S2340" t="s">
        <v>63</v>
      </c>
      <c r="T2340">
        <v>26</v>
      </c>
      <c r="U2340" t="s">
        <v>51</v>
      </c>
      <c r="W2340" t="s">
        <v>42</v>
      </c>
      <c r="X2340" t="s">
        <v>43</v>
      </c>
      <c r="Y2340">
        <v>45361.16</v>
      </c>
      <c r="Z2340">
        <v>45361.16</v>
      </c>
      <c r="AA2340">
        <v>1</v>
      </c>
      <c r="AB2340">
        <v>0</v>
      </c>
      <c r="AC2340">
        <v>1</v>
      </c>
      <c r="AD2340" t="s">
        <v>44</v>
      </c>
    </row>
    <row r="2341" spans="1:30" x14ac:dyDescent="0.25">
      <c r="A2341" s="1">
        <v>43830</v>
      </c>
      <c r="B2341">
        <v>60</v>
      </c>
      <c r="C2341" t="s">
        <v>2474</v>
      </c>
      <c r="D2341" t="s">
        <v>65</v>
      </c>
      <c r="E2341" t="s">
        <v>121</v>
      </c>
      <c r="F2341" t="s">
        <v>2147</v>
      </c>
      <c r="G2341" s="1">
        <v>42007</v>
      </c>
      <c r="H2341" s="1">
        <v>42020</v>
      </c>
      <c r="I2341" s="1"/>
      <c r="J2341">
        <v>13</v>
      </c>
      <c r="K2341" t="s">
        <v>91</v>
      </c>
      <c r="L2341" t="s">
        <v>202</v>
      </c>
      <c r="M2341" t="s">
        <v>67</v>
      </c>
      <c r="N2341" t="s">
        <v>122</v>
      </c>
      <c r="O2341" t="s">
        <v>122</v>
      </c>
      <c r="P2341" t="s">
        <v>68</v>
      </c>
      <c r="Q2341" t="s">
        <v>39</v>
      </c>
      <c r="S2341" t="s">
        <v>42</v>
      </c>
      <c r="T2341">
        <v>0</v>
      </c>
      <c r="U2341" t="s">
        <v>69</v>
      </c>
      <c r="W2341" t="s">
        <v>42</v>
      </c>
      <c r="X2341" t="s">
        <v>43</v>
      </c>
      <c r="Y2341">
        <v>0</v>
      </c>
      <c r="Z2341">
        <v>0</v>
      </c>
      <c r="AA2341">
        <v>1</v>
      </c>
      <c r="AB2341">
        <v>0</v>
      </c>
      <c r="AC2341">
        <v>1</v>
      </c>
      <c r="AD2341" t="s">
        <v>44</v>
      </c>
    </row>
    <row r="2342" spans="1:30" x14ac:dyDescent="0.25">
      <c r="A2342" s="1">
        <v>43830</v>
      </c>
      <c r="B2342">
        <v>60</v>
      </c>
      <c r="C2342" t="s">
        <v>2475</v>
      </c>
      <c r="D2342" t="s">
        <v>31</v>
      </c>
      <c r="E2342" t="s">
        <v>188</v>
      </c>
      <c r="F2342" t="s">
        <v>2147</v>
      </c>
      <c r="G2342" s="1">
        <v>42020</v>
      </c>
      <c r="H2342" s="1">
        <v>42020</v>
      </c>
      <c r="I2342" s="1">
        <v>41455</v>
      </c>
      <c r="J2342">
        <v>0</v>
      </c>
      <c r="K2342" t="s">
        <v>71</v>
      </c>
      <c r="L2342" t="s">
        <v>66</v>
      </c>
      <c r="M2342" t="s">
        <v>48</v>
      </c>
      <c r="N2342" t="s">
        <v>189</v>
      </c>
      <c r="O2342" t="s">
        <v>189</v>
      </c>
      <c r="P2342" t="s">
        <v>38</v>
      </c>
      <c r="Q2342" t="s">
        <v>39</v>
      </c>
      <c r="R2342">
        <v>6.5027322404371599</v>
      </c>
      <c r="S2342" t="s">
        <v>63</v>
      </c>
      <c r="T2342">
        <v>32</v>
      </c>
      <c r="U2342" t="s">
        <v>41</v>
      </c>
      <c r="W2342" t="s">
        <v>42</v>
      </c>
      <c r="X2342" t="s">
        <v>43</v>
      </c>
      <c r="Y2342">
        <v>343.94</v>
      </c>
      <c r="Z2342">
        <v>343.94</v>
      </c>
      <c r="AA2342">
        <v>1</v>
      </c>
      <c r="AB2342">
        <v>0</v>
      </c>
      <c r="AC2342">
        <v>1</v>
      </c>
      <c r="AD2342" t="s">
        <v>44</v>
      </c>
    </row>
    <row r="2343" spans="1:30" x14ac:dyDescent="0.25">
      <c r="A2343" s="1">
        <v>43830</v>
      </c>
      <c r="B2343">
        <v>60</v>
      </c>
      <c r="C2343" t="s">
        <v>2476</v>
      </c>
      <c r="D2343" t="s">
        <v>31</v>
      </c>
      <c r="E2343" t="s">
        <v>102</v>
      </c>
      <c r="F2343" t="s">
        <v>2147</v>
      </c>
      <c r="G2343" s="1">
        <v>42018</v>
      </c>
      <c r="H2343" s="1">
        <v>42020</v>
      </c>
      <c r="I2343" s="1">
        <v>41760</v>
      </c>
      <c r="J2343">
        <v>2</v>
      </c>
      <c r="K2343" t="s">
        <v>34</v>
      </c>
      <c r="L2343" t="s">
        <v>62</v>
      </c>
      <c r="M2343" t="s">
        <v>36</v>
      </c>
      <c r="N2343" t="s">
        <v>103</v>
      </c>
      <c r="O2343" t="s">
        <v>103</v>
      </c>
      <c r="P2343" t="s">
        <v>50</v>
      </c>
      <c r="Q2343" t="s">
        <v>39</v>
      </c>
      <c r="R2343">
        <v>5.6666666666666696</v>
      </c>
      <c r="S2343" t="s">
        <v>63</v>
      </c>
      <c r="T2343">
        <v>39</v>
      </c>
      <c r="U2343" t="s">
        <v>41</v>
      </c>
      <c r="W2343" t="s">
        <v>42</v>
      </c>
      <c r="X2343" t="s">
        <v>43</v>
      </c>
      <c r="Y2343">
        <v>453.18</v>
      </c>
      <c r="Z2343">
        <v>453.18</v>
      </c>
      <c r="AA2343">
        <v>1</v>
      </c>
      <c r="AB2343">
        <v>0</v>
      </c>
      <c r="AC2343">
        <v>1</v>
      </c>
      <c r="AD2343" t="s">
        <v>44</v>
      </c>
    </row>
    <row r="2344" spans="1:30" x14ac:dyDescent="0.25">
      <c r="A2344" s="1">
        <v>43830</v>
      </c>
      <c r="B2344">
        <v>60</v>
      </c>
      <c r="C2344" t="s">
        <v>2477</v>
      </c>
      <c r="D2344" t="s">
        <v>31</v>
      </c>
      <c r="E2344" t="s">
        <v>46</v>
      </c>
      <c r="F2344" t="s">
        <v>2147</v>
      </c>
      <c r="G2344" s="1">
        <v>42013</v>
      </c>
      <c r="H2344" s="1">
        <v>42020</v>
      </c>
      <c r="I2344" s="1">
        <v>40698</v>
      </c>
      <c r="J2344">
        <v>7</v>
      </c>
      <c r="K2344" t="s">
        <v>91</v>
      </c>
      <c r="L2344" t="s">
        <v>66</v>
      </c>
      <c r="M2344" t="s">
        <v>48</v>
      </c>
      <c r="N2344" t="s">
        <v>49</v>
      </c>
      <c r="O2344" t="s">
        <v>49</v>
      </c>
      <c r="P2344" t="s">
        <v>38</v>
      </c>
      <c r="Q2344" t="s">
        <v>76</v>
      </c>
      <c r="R2344">
        <v>8.5737704918032804</v>
      </c>
      <c r="S2344" t="s">
        <v>63</v>
      </c>
      <c r="T2344">
        <v>52</v>
      </c>
      <c r="U2344" t="s">
        <v>41</v>
      </c>
      <c r="W2344" t="s">
        <v>42</v>
      </c>
      <c r="X2344" t="s">
        <v>43</v>
      </c>
      <c r="Y2344">
        <v>53.9</v>
      </c>
      <c r="Z2344">
        <v>53.9</v>
      </c>
      <c r="AA2344">
        <v>1</v>
      </c>
      <c r="AB2344">
        <v>0</v>
      </c>
      <c r="AC2344">
        <v>1</v>
      </c>
      <c r="AD2344" t="s">
        <v>44</v>
      </c>
    </row>
    <row r="2345" spans="1:30" x14ac:dyDescent="0.25">
      <c r="A2345" s="1">
        <v>43830</v>
      </c>
      <c r="B2345">
        <v>60</v>
      </c>
      <c r="C2345" t="s">
        <v>2478</v>
      </c>
      <c r="D2345" t="s">
        <v>31</v>
      </c>
      <c r="E2345" t="s">
        <v>46</v>
      </c>
      <c r="F2345" t="s">
        <v>2147</v>
      </c>
      <c r="G2345" s="1">
        <v>42012</v>
      </c>
      <c r="H2345" s="1">
        <v>42020</v>
      </c>
      <c r="I2345" s="1">
        <v>40680</v>
      </c>
      <c r="J2345">
        <v>8</v>
      </c>
      <c r="K2345" t="s">
        <v>91</v>
      </c>
      <c r="L2345" t="s">
        <v>81</v>
      </c>
      <c r="M2345" t="s">
        <v>36</v>
      </c>
      <c r="N2345" t="s">
        <v>49</v>
      </c>
      <c r="O2345" t="s">
        <v>49</v>
      </c>
      <c r="P2345" t="s">
        <v>50</v>
      </c>
      <c r="Q2345" t="s">
        <v>39</v>
      </c>
      <c r="R2345">
        <v>8.6229508196721305</v>
      </c>
      <c r="S2345" t="s">
        <v>63</v>
      </c>
      <c r="T2345">
        <v>40</v>
      </c>
      <c r="U2345" t="s">
        <v>41</v>
      </c>
      <c r="W2345" t="s">
        <v>42</v>
      </c>
      <c r="X2345" t="s">
        <v>43</v>
      </c>
      <c r="Y2345">
        <v>111.03</v>
      </c>
      <c r="Z2345">
        <v>111.03</v>
      </c>
      <c r="AA2345">
        <v>1</v>
      </c>
      <c r="AB2345">
        <v>0</v>
      </c>
      <c r="AC2345">
        <v>1</v>
      </c>
      <c r="AD2345" t="s">
        <v>44</v>
      </c>
    </row>
    <row r="2346" spans="1:30" x14ac:dyDescent="0.25">
      <c r="A2346" s="1">
        <v>43830</v>
      </c>
      <c r="B2346">
        <v>60</v>
      </c>
      <c r="C2346" t="s">
        <v>2479</v>
      </c>
      <c r="D2346" t="s">
        <v>31</v>
      </c>
      <c r="E2346" t="s">
        <v>59</v>
      </c>
      <c r="F2346" t="s">
        <v>2147</v>
      </c>
      <c r="G2346" s="1">
        <v>42019</v>
      </c>
      <c r="H2346" s="1">
        <v>42023</v>
      </c>
      <c r="I2346" s="1">
        <v>39198</v>
      </c>
      <c r="J2346">
        <v>4</v>
      </c>
      <c r="K2346" t="s">
        <v>91</v>
      </c>
      <c r="L2346" t="s">
        <v>81</v>
      </c>
      <c r="M2346" t="s">
        <v>36</v>
      </c>
      <c r="N2346" t="s">
        <v>60</v>
      </c>
      <c r="O2346" t="s">
        <v>60</v>
      </c>
      <c r="P2346" t="s">
        <v>38</v>
      </c>
      <c r="Q2346" t="s">
        <v>39</v>
      </c>
      <c r="R2346">
        <v>12.680327868852499</v>
      </c>
      <c r="S2346" t="s">
        <v>40</v>
      </c>
      <c r="T2346">
        <v>39</v>
      </c>
      <c r="U2346" t="s">
        <v>41</v>
      </c>
      <c r="W2346" t="s">
        <v>42</v>
      </c>
      <c r="X2346" t="s">
        <v>43</v>
      </c>
      <c r="Y2346">
        <v>1101.6500000000001</v>
      </c>
      <c r="Z2346">
        <v>1101.6500000000001</v>
      </c>
      <c r="AA2346">
        <v>1</v>
      </c>
      <c r="AB2346">
        <v>0</v>
      </c>
      <c r="AC2346">
        <v>1</v>
      </c>
      <c r="AD2346" t="s">
        <v>44</v>
      </c>
    </row>
    <row r="2347" spans="1:30" x14ac:dyDescent="0.25">
      <c r="A2347" s="1">
        <v>43830</v>
      </c>
      <c r="B2347">
        <v>60</v>
      </c>
      <c r="C2347" t="s">
        <v>2480</v>
      </c>
      <c r="D2347" t="s">
        <v>31</v>
      </c>
      <c r="E2347" t="s">
        <v>102</v>
      </c>
      <c r="F2347" t="s">
        <v>2147</v>
      </c>
      <c r="G2347" s="1">
        <v>42023</v>
      </c>
      <c r="H2347" s="1">
        <v>42024</v>
      </c>
      <c r="I2347" s="1"/>
      <c r="J2347">
        <v>1</v>
      </c>
      <c r="K2347" t="s">
        <v>34</v>
      </c>
      <c r="L2347" t="s">
        <v>35</v>
      </c>
      <c r="M2347" t="s">
        <v>48</v>
      </c>
      <c r="N2347" t="s">
        <v>103</v>
      </c>
      <c r="O2347" t="s">
        <v>103</v>
      </c>
      <c r="P2347" t="s">
        <v>38</v>
      </c>
      <c r="Q2347" t="s">
        <v>57</v>
      </c>
      <c r="S2347" t="s">
        <v>42</v>
      </c>
      <c r="T2347">
        <v>28</v>
      </c>
      <c r="U2347" t="s">
        <v>51</v>
      </c>
      <c r="W2347" t="s">
        <v>42</v>
      </c>
      <c r="X2347" t="s">
        <v>43</v>
      </c>
      <c r="Y2347">
        <v>674.38</v>
      </c>
      <c r="Z2347">
        <v>674.38</v>
      </c>
      <c r="AA2347">
        <v>1</v>
      </c>
      <c r="AB2347">
        <v>0</v>
      </c>
      <c r="AC2347">
        <v>1</v>
      </c>
      <c r="AD2347" t="s">
        <v>44</v>
      </c>
    </row>
    <row r="2348" spans="1:30" x14ac:dyDescent="0.25">
      <c r="A2348" s="1">
        <v>43830</v>
      </c>
      <c r="B2348">
        <v>60</v>
      </c>
      <c r="C2348" t="s">
        <v>2481</v>
      </c>
      <c r="D2348" t="s">
        <v>31</v>
      </c>
      <c r="E2348" t="s">
        <v>102</v>
      </c>
      <c r="F2348" t="s">
        <v>2147</v>
      </c>
      <c r="G2348" s="1">
        <v>42022</v>
      </c>
      <c r="H2348" s="1">
        <v>42024</v>
      </c>
      <c r="I2348" s="1">
        <v>41894</v>
      </c>
      <c r="J2348">
        <v>2</v>
      </c>
      <c r="K2348" t="s">
        <v>34</v>
      </c>
      <c r="L2348" t="s">
        <v>54</v>
      </c>
      <c r="M2348" t="s">
        <v>48</v>
      </c>
      <c r="N2348" t="s">
        <v>103</v>
      </c>
      <c r="O2348" t="s">
        <v>103</v>
      </c>
      <c r="P2348" t="s">
        <v>38</v>
      </c>
      <c r="Q2348" t="s">
        <v>57</v>
      </c>
      <c r="R2348">
        <v>5.30054644808743</v>
      </c>
      <c r="S2348" t="s">
        <v>63</v>
      </c>
      <c r="T2348">
        <v>40</v>
      </c>
      <c r="U2348" t="s">
        <v>41</v>
      </c>
      <c r="W2348" t="s">
        <v>42</v>
      </c>
      <c r="X2348" t="s">
        <v>43</v>
      </c>
      <c r="Y2348">
        <v>0</v>
      </c>
      <c r="Z2348">
        <v>0</v>
      </c>
      <c r="AA2348">
        <v>1</v>
      </c>
      <c r="AB2348">
        <v>0</v>
      </c>
      <c r="AC2348">
        <v>1</v>
      </c>
      <c r="AD2348" t="s">
        <v>44</v>
      </c>
    </row>
    <row r="2349" spans="1:30" x14ac:dyDescent="0.25">
      <c r="A2349" s="1">
        <v>43830</v>
      </c>
      <c r="B2349">
        <v>60</v>
      </c>
      <c r="C2349" t="s">
        <v>2482</v>
      </c>
      <c r="D2349" t="s">
        <v>31</v>
      </c>
      <c r="E2349" t="s">
        <v>102</v>
      </c>
      <c r="F2349" t="s">
        <v>2147</v>
      </c>
      <c r="G2349" s="1">
        <v>42024</v>
      </c>
      <c r="H2349" s="1">
        <v>42024</v>
      </c>
      <c r="I2349" s="1">
        <v>41959</v>
      </c>
      <c r="J2349">
        <v>0</v>
      </c>
      <c r="K2349" t="s">
        <v>71</v>
      </c>
      <c r="L2349" t="s">
        <v>47</v>
      </c>
      <c r="M2349" t="s">
        <v>48</v>
      </c>
      <c r="N2349" t="s">
        <v>103</v>
      </c>
      <c r="O2349" t="s">
        <v>103</v>
      </c>
      <c r="P2349" t="s">
        <v>50</v>
      </c>
      <c r="Q2349" t="s">
        <v>57</v>
      </c>
      <c r="R2349">
        <v>5.1229508196721296</v>
      </c>
      <c r="S2349" t="s">
        <v>63</v>
      </c>
      <c r="T2349">
        <v>34</v>
      </c>
      <c r="U2349" t="s">
        <v>41</v>
      </c>
      <c r="W2349" t="s">
        <v>42</v>
      </c>
      <c r="X2349" t="s">
        <v>43</v>
      </c>
      <c r="Y2349">
        <v>0</v>
      </c>
      <c r="Z2349">
        <v>0</v>
      </c>
      <c r="AA2349">
        <v>1</v>
      </c>
      <c r="AB2349">
        <v>0</v>
      </c>
      <c r="AC2349">
        <v>1</v>
      </c>
      <c r="AD2349" t="s">
        <v>44</v>
      </c>
    </row>
    <row r="2350" spans="1:30" x14ac:dyDescent="0.25">
      <c r="A2350" s="1">
        <v>43830</v>
      </c>
      <c r="B2350">
        <v>60</v>
      </c>
      <c r="C2350" t="s">
        <v>2483</v>
      </c>
      <c r="D2350" t="s">
        <v>31</v>
      </c>
      <c r="E2350" t="s">
        <v>165</v>
      </c>
      <c r="F2350" t="s">
        <v>2147</v>
      </c>
      <c r="G2350" s="1">
        <v>42024</v>
      </c>
      <c r="H2350" s="1">
        <v>42024</v>
      </c>
      <c r="I2350" s="1">
        <v>41540</v>
      </c>
      <c r="J2350">
        <v>0</v>
      </c>
      <c r="K2350" t="s">
        <v>71</v>
      </c>
      <c r="L2350" t="s">
        <v>47</v>
      </c>
      <c r="M2350" t="s">
        <v>36</v>
      </c>
      <c r="N2350" t="s">
        <v>122</v>
      </c>
      <c r="O2350" t="s">
        <v>122</v>
      </c>
      <c r="P2350" t="s">
        <v>50</v>
      </c>
      <c r="Q2350" t="s">
        <v>57</v>
      </c>
      <c r="R2350">
        <v>6.2704918032786896</v>
      </c>
      <c r="S2350" t="s">
        <v>63</v>
      </c>
      <c r="T2350">
        <v>37</v>
      </c>
      <c r="U2350" t="s">
        <v>41</v>
      </c>
      <c r="W2350" t="s">
        <v>42</v>
      </c>
      <c r="X2350" t="s">
        <v>43</v>
      </c>
      <c r="Y2350">
        <v>12692.66</v>
      </c>
      <c r="Z2350">
        <v>12692.66</v>
      </c>
      <c r="AA2350">
        <v>1</v>
      </c>
      <c r="AB2350">
        <v>0</v>
      </c>
      <c r="AC2350">
        <v>1</v>
      </c>
      <c r="AD2350" t="s">
        <v>44</v>
      </c>
    </row>
    <row r="2351" spans="1:30" x14ac:dyDescent="0.25">
      <c r="A2351" s="1">
        <v>43830</v>
      </c>
      <c r="B2351">
        <v>60</v>
      </c>
      <c r="C2351" t="s">
        <v>2484</v>
      </c>
      <c r="D2351" t="s">
        <v>65</v>
      </c>
      <c r="E2351" t="s">
        <v>911</v>
      </c>
      <c r="F2351" t="s">
        <v>2147</v>
      </c>
      <c r="G2351" s="1">
        <v>42012</v>
      </c>
      <c r="H2351" s="1">
        <v>42130</v>
      </c>
      <c r="I2351" s="1"/>
      <c r="J2351">
        <v>118</v>
      </c>
      <c r="K2351" t="s">
        <v>91</v>
      </c>
      <c r="L2351" t="s">
        <v>81</v>
      </c>
      <c r="M2351" t="s">
        <v>67</v>
      </c>
      <c r="N2351" t="s">
        <v>263</v>
      </c>
      <c r="O2351" t="s">
        <v>2485</v>
      </c>
      <c r="P2351" t="s">
        <v>68</v>
      </c>
      <c r="Q2351" t="s">
        <v>39</v>
      </c>
      <c r="S2351" t="s">
        <v>42</v>
      </c>
      <c r="T2351">
        <v>0</v>
      </c>
      <c r="U2351" t="s">
        <v>69</v>
      </c>
      <c r="V2351">
        <v>43</v>
      </c>
      <c r="W2351" t="s">
        <v>41</v>
      </c>
      <c r="X2351" t="s">
        <v>43</v>
      </c>
      <c r="Y2351">
        <v>3111.34</v>
      </c>
      <c r="Z2351">
        <v>3111.34</v>
      </c>
      <c r="AA2351">
        <v>1</v>
      </c>
      <c r="AB2351">
        <v>0</v>
      </c>
      <c r="AC2351">
        <v>1</v>
      </c>
      <c r="AD2351" t="s">
        <v>44</v>
      </c>
    </row>
    <row r="2352" spans="1:30" x14ac:dyDescent="0.25">
      <c r="A2352" s="1">
        <v>43830</v>
      </c>
      <c r="B2352">
        <v>60</v>
      </c>
      <c r="C2352" t="s">
        <v>2486</v>
      </c>
      <c r="D2352" t="s">
        <v>31</v>
      </c>
      <c r="E2352" t="s">
        <v>86</v>
      </c>
      <c r="F2352" t="s">
        <v>2147</v>
      </c>
      <c r="G2352" s="1">
        <v>42024</v>
      </c>
      <c r="H2352" s="1">
        <v>42025</v>
      </c>
      <c r="I2352" s="1">
        <v>40105</v>
      </c>
      <c r="J2352">
        <v>1</v>
      </c>
      <c r="K2352" t="s">
        <v>34</v>
      </c>
      <c r="L2352" t="s">
        <v>47</v>
      </c>
      <c r="M2352" t="s">
        <v>48</v>
      </c>
      <c r="N2352" t="s">
        <v>65</v>
      </c>
      <c r="O2352" t="s">
        <v>65</v>
      </c>
      <c r="P2352" t="s">
        <v>50</v>
      </c>
      <c r="Q2352" t="s">
        <v>39</v>
      </c>
      <c r="R2352">
        <v>10.199453551912599</v>
      </c>
      <c r="S2352" t="s">
        <v>40</v>
      </c>
      <c r="T2352">
        <v>30</v>
      </c>
      <c r="U2352" t="s">
        <v>51</v>
      </c>
      <c r="W2352" t="s">
        <v>42</v>
      </c>
      <c r="X2352" t="s">
        <v>43</v>
      </c>
      <c r="Y2352">
        <v>444.92</v>
      </c>
      <c r="Z2352">
        <v>444.92</v>
      </c>
      <c r="AA2352">
        <v>1</v>
      </c>
      <c r="AB2352">
        <v>0</v>
      </c>
      <c r="AC2352">
        <v>1</v>
      </c>
      <c r="AD2352" t="s">
        <v>44</v>
      </c>
    </row>
    <row r="2353" spans="1:30" x14ac:dyDescent="0.25">
      <c r="A2353" s="1">
        <v>43830</v>
      </c>
      <c r="B2353">
        <v>72</v>
      </c>
      <c r="C2353" t="s">
        <v>2487</v>
      </c>
      <c r="D2353" t="s">
        <v>31</v>
      </c>
      <c r="E2353" t="s">
        <v>102</v>
      </c>
      <c r="F2353" t="s">
        <v>1782</v>
      </c>
      <c r="G2353" s="1">
        <v>41973</v>
      </c>
      <c r="H2353" s="1">
        <v>42025</v>
      </c>
      <c r="I2353" s="1"/>
      <c r="J2353">
        <v>52</v>
      </c>
      <c r="K2353" t="s">
        <v>91</v>
      </c>
      <c r="L2353" t="s">
        <v>54</v>
      </c>
      <c r="M2353" t="s">
        <v>48</v>
      </c>
      <c r="N2353" t="s">
        <v>103</v>
      </c>
      <c r="O2353" t="s">
        <v>103</v>
      </c>
      <c r="P2353" t="s">
        <v>148</v>
      </c>
      <c r="Q2353" t="s">
        <v>39</v>
      </c>
      <c r="S2353" t="s">
        <v>42</v>
      </c>
      <c r="T2353">
        <v>53</v>
      </c>
      <c r="U2353" t="s">
        <v>41</v>
      </c>
      <c r="W2353" t="s">
        <v>42</v>
      </c>
      <c r="X2353" t="s">
        <v>43</v>
      </c>
      <c r="Y2353">
        <v>0</v>
      </c>
      <c r="Z2353">
        <v>0</v>
      </c>
      <c r="AA2353">
        <v>1</v>
      </c>
      <c r="AB2353">
        <v>0</v>
      </c>
      <c r="AC2353">
        <v>1</v>
      </c>
      <c r="AD2353" t="s">
        <v>44</v>
      </c>
    </row>
    <row r="2354" spans="1:30" x14ac:dyDescent="0.25">
      <c r="A2354" s="1">
        <v>43830</v>
      </c>
      <c r="B2354">
        <v>60</v>
      </c>
      <c r="C2354" t="s">
        <v>2488</v>
      </c>
      <c r="D2354" t="s">
        <v>65</v>
      </c>
      <c r="E2354" t="s">
        <v>144</v>
      </c>
      <c r="F2354" t="s">
        <v>2147</v>
      </c>
      <c r="G2354" s="1">
        <v>42024</v>
      </c>
      <c r="H2354" s="1">
        <v>42025</v>
      </c>
      <c r="I2354" s="1"/>
      <c r="J2354">
        <v>1</v>
      </c>
      <c r="K2354" t="s">
        <v>34</v>
      </c>
      <c r="L2354" t="s">
        <v>47</v>
      </c>
      <c r="M2354" t="s">
        <v>67</v>
      </c>
      <c r="N2354" t="s">
        <v>145</v>
      </c>
      <c r="O2354" t="s">
        <v>145</v>
      </c>
      <c r="P2354" t="s">
        <v>84</v>
      </c>
      <c r="Q2354" t="s">
        <v>39</v>
      </c>
      <c r="S2354" t="s">
        <v>42</v>
      </c>
      <c r="T2354">
        <v>0</v>
      </c>
      <c r="U2354" t="s">
        <v>69</v>
      </c>
      <c r="V2354">
        <v>39</v>
      </c>
      <c r="W2354" t="s">
        <v>41</v>
      </c>
      <c r="X2354" t="s">
        <v>43</v>
      </c>
      <c r="Y2354">
        <v>983.02</v>
      </c>
      <c r="Z2354">
        <v>983.02</v>
      </c>
      <c r="AA2354">
        <v>1</v>
      </c>
      <c r="AB2354">
        <v>0</v>
      </c>
      <c r="AC2354">
        <v>1</v>
      </c>
      <c r="AD2354" t="s">
        <v>44</v>
      </c>
    </row>
    <row r="2355" spans="1:30" x14ac:dyDescent="0.25">
      <c r="A2355" s="1">
        <v>43830</v>
      </c>
      <c r="B2355">
        <v>60</v>
      </c>
      <c r="C2355" t="s">
        <v>2489</v>
      </c>
      <c r="D2355" t="s">
        <v>65</v>
      </c>
      <c r="E2355" t="s">
        <v>911</v>
      </c>
      <c r="F2355" t="s">
        <v>2147</v>
      </c>
      <c r="G2355" s="1">
        <v>42009</v>
      </c>
      <c r="H2355" s="1">
        <v>42026</v>
      </c>
      <c r="I2355" s="1"/>
      <c r="J2355">
        <v>17</v>
      </c>
      <c r="K2355" t="s">
        <v>91</v>
      </c>
      <c r="L2355" t="s">
        <v>35</v>
      </c>
      <c r="M2355" t="s">
        <v>67</v>
      </c>
      <c r="N2355" t="s">
        <v>145</v>
      </c>
      <c r="O2355" t="s">
        <v>691</v>
      </c>
      <c r="P2355" t="s">
        <v>84</v>
      </c>
      <c r="Q2355" t="s">
        <v>39</v>
      </c>
      <c r="S2355" t="s">
        <v>42</v>
      </c>
      <c r="T2355">
        <v>0</v>
      </c>
      <c r="U2355" t="s">
        <v>69</v>
      </c>
      <c r="V2355">
        <v>55</v>
      </c>
      <c r="W2355" t="s">
        <v>41</v>
      </c>
      <c r="X2355" t="s">
        <v>43</v>
      </c>
      <c r="Y2355">
        <v>5</v>
      </c>
      <c r="Z2355">
        <v>5</v>
      </c>
      <c r="AA2355">
        <v>1</v>
      </c>
      <c r="AB2355">
        <v>0</v>
      </c>
      <c r="AC2355">
        <v>1</v>
      </c>
      <c r="AD2355" t="s">
        <v>44</v>
      </c>
    </row>
    <row r="2356" spans="1:30" x14ac:dyDescent="0.25">
      <c r="A2356" s="1">
        <v>43830</v>
      </c>
      <c r="B2356">
        <v>60</v>
      </c>
      <c r="C2356" t="s">
        <v>2490</v>
      </c>
      <c r="D2356" t="s">
        <v>65</v>
      </c>
      <c r="E2356" t="s">
        <v>73</v>
      </c>
      <c r="F2356" t="s">
        <v>2147</v>
      </c>
      <c r="G2356" s="1">
        <v>42024</v>
      </c>
      <c r="H2356" s="1">
        <v>42026</v>
      </c>
      <c r="I2356" s="1"/>
      <c r="J2356">
        <v>2</v>
      </c>
      <c r="K2356" t="s">
        <v>34</v>
      </c>
      <c r="L2356" t="s">
        <v>47</v>
      </c>
      <c r="M2356" t="s">
        <v>1236</v>
      </c>
      <c r="N2356" t="s">
        <v>118</v>
      </c>
      <c r="O2356" t="s">
        <v>118</v>
      </c>
      <c r="P2356" t="s">
        <v>68</v>
      </c>
      <c r="Q2356" t="s">
        <v>39</v>
      </c>
      <c r="S2356" t="s">
        <v>42</v>
      </c>
      <c r="T2356">
        <v>0</v>
      </c>
      <c r="U2356" t="s">
        <v>69</v>
      </c>
      <c r="W2356" t="s">
        <v>42</v>
      </c>
      <c r="X2356" t="s">
        <v>43</v>
      </c>
      <c r="Y2356">
        <v>1320.36</v>
      </c>
      <c r="Z2356">
        <v>1320.36</v>
      </c>
      <c r="AA2356">
        <v>1</v>
      </c>
      <c r="AB2356">
        <v>0</v>
      </c>
      <c r="AC2356">
        <v>1</v>
      </c>
      <c r="AD2356" t="s">
        <v>44</v>
      </c>
    </row>
    <row r="2357" spans="1:30" x14ac:dyDescent="0.25">
      <c r="A2357" s="1">
        <v>43830</v>
      </c>
      <c r="B2357">
        <v>60</v>
      </c>
      <c r="C2357" t="s">
        <v>2491</v>
      </c>
      <c r="D2357" t="s">
        <v>31</v>
      </c>
      <c r="E2357" t="s">
        <v>46</v>
      </c>
      <c r="F2357" t="s">
        <v>2147</v>
      </c>
      <c r="G2357" s="1">
        <v>42024</v>
      </c>
      <c r="H2357" s="1">
        <v>42026</v>
      </c>
      <c r="I2357" s="1">
        <v>41884</v>
      </c>
      <c r="J2357">
        <v>2</v>
      </c>
      <c r="K2357" t="s">
        <v>34</v>
      </c>
      <c r="L2357" t="s">
        <v>47</v>
      </c>
      <c r="M2357" t="s">
        <v>48</v>
      </c>
      <c r="N2357" t="s">
        <v>49</v>
      </c>
      <c r="O2357" t="s">
        <v>49</v>
      </c>
      <c r="P2357" t="s">
        <v>56</v>
      </c>
      <c r="Q2357" t="s">
        <v>39</v>
      </c>
      <c r="R2357">
        <v>5.3278688524590203</v>
      </c>
      <c r="S2357" t="s">
        <v>63</v>
      </c>
      <c r="T2357">
        <v>25</v>
      </c>
      <c r="U2357" t="s">
        <v>51</v>
      </c>
      <c r="W2357" t="s">
        <v>42</v>
      </c>
      <c r="X2357" t="s">
        <v>43</v>
      </c>
      <c r="Y2357">
        <v>70.47</v>
      </c>
      <c r="Z2357">
        <v>70.47</v>
      </c>
      <c r="AA2357">
        <v>1</v>
      </c>
      <c r="AB2357">
        <v>0</v>
      </c>
      <c r="AC2357">
        <v>1</v>
      </c>
      <c r="AD2357" t="s">
        <v>44</v>
      </c>
    </row>
    <row r="2358" spans="1:30" x14ac:dyDescent="0.25">
      <c r="A2358" s="1">
        <v>43830</v>
      </c>
      <c r="B2358">
        <v>60</v>
      </c>
      <c r="C2358" t="s">
        <v>2492</v>
      </c>
      <c r="D2358" t="s">
        <v>65</v>
      </c>
      <c r="E2358" t="s">
        <v>73</v>
      </c>
      <c r="F2358" t="s">
        <v>2147</v>
      </c>
      <c r="G2358" s="1">
        <v>42019</v>
      </c>
      <c r="H2358" s="1">
        <v>42027</v>
      </c>
      <c r="I2358" s="1"/>
      <c r="J2358">
        <v>8</v>
      </c>
      <c r="K2358" t="s">
        <v>91</v>
      </c>
      <c r="L2358" t="s">
        <v>81</v>
      </c>
      <c r="M2358" t="s">
        <v>1236</v>
      </c>
      <c r="N2358" t="s">
        <v>118</v>
      </c>
      <c r="O2358" t="s">
        <v>118</v>
      </c>
      <c r="P2358" t="s">
        <v>68</v>
      </c>
      <c r="Q2358" t="s">
        <v>39</v>
      </c>
      <c r="S2358" t="s">
        <v>42</v>
      </c>
      <c r="T2358">
        <v>0</v>
      </c>
      <c r="U2358" t="s">
        <v>69</v>
      </c>
      <c r="W2358" t="s">
        <v>42</v>
      </c>
      <c r="X2358" t="s">
        <v>43</v>
      </c>
      <c r="Y2358">
        <v>1491.36</v>
      </c>
      <c r="Z2358">
        <v>1491.36</v>
      </c>
      <c r="AA2358">
        <v>1</v>
      </c>
      <c r="AB2358">
        <v>0</v>
      </c>
      <c r="AC2358">
        <v>1</v>
      </c>
      <c r="AD2358" t="s">
        <v>44</v>
      </c>
    </row>
    <row r="2359" spans="1:30" x14ac:dyDescent="0.25">
      <c r="A2359" s="1">
        <v>43830</v>
      </c>
      <c r="B2359">
        <v>60</v>
      </c>
      <c r="C2359" t="s">
        <v>2493</v>
      </c>
      <c r="D2359" t="s">
        <v>31</v>
      </c>
      <c r="E2359" t="s">
        <v>144</v>
      </c>
      <c r="F2359" t="s">
        <v>2147</v>
      </c>
      <c r="G2359" s="1">
        <v>42026</v>
      </c>
      <c r="H2359" s="1">
        <v>42027</v>
      </c>
      <c r="I2359" s="1">
        <v>41984</v>
      </c>
      <c r="J2359">
        <v>1</v>
      </c>
      <c r="K2359" t="s">
        <v>34</v>
      </c>
      <c r="L2359" t="s">
        <v>81</v>
      </c>
      <c r="M2359" t="s">
        <v>36</v>
      </c>
      <c r="N2359" t="s">
        <v>145</v>
      </c>
      <c r="O2359" t="s">
        <v>145</v>
      </c>
      <c r="P2359" t="s">
        <v>38</v>
      </c>
      <c r="Q2359" t="s">
        <v>39</v>
      </c>
      <c r="R2359">
        <v>5.0546448087431699</v>
      </c>
      <c r="S2359" t="s">
        <v>63</v>
      </c>
      <c r="T2359">
        <v>30</v>
      </c>
      <c r="U2359" t="s">
        <v>51</v>
      </c>
      <c r="W2359" t="s">
        <v>42</v>
      </c>
      <c r="X2359" t="s">
        <v>43</v>
      </c>
      <c r="Y2359">
        <v>94361.62</v>
      </c>
      <c r="Z2359">
        <v>94361.62</v>
      </c>
      <c r="AA2359">
        <v>1</v>
      </c>
      <c r="AB2359">
        <v>0</v>
      </c>
      <c r="AC2359">
        <v>1</v>
      </c>
      <c r="AD2359" t="s">
        <v>298</v>
      </c>
    </row>
    <row r="2360" spans="1:30" x14ac:dyDescent="0.25">
      <c r="A2360" s="1">
        <v>43830</v>
      </c>
      <c r="B2360">
        <v>72</v>
      </c>
      <c r="C2360" t="s">
        <v>2494</v>
      </c>
      <c r="D2360" t="s">
        <v>31</v>
      </c>
      <c r="E2360" t="s">
        <v>102</v>
      </c>
      <c r="F2360" t="s">
        <v>1782</v>
      </c>
      <c r="G2360" s="1">
        <v>41979</v>
      </c>
      <c r="H2360" s="1">
        <v>41979</v>
      </c>
      <c r="I2360" s="1">
        <v>41500</v>
      </c>
      <c r="J2360">
        <v>0</v>
      </c>
      <c r="K2360" t="s">
        <v>71</v>
      </c>
      <c r="L2360" t="s">
        <v>202</v>
      </c>
      <c r="M2360" t="s">
        <v>48</v>
      </c>
      <c r="N2360" t="s">
        <v>103</v>
      </c>
      <c r="O2360" t="s">
        <v>103</v>
      </c>
      <c r="P2360" t="s">
        <v>56</v>
      </c>
      <c r="Q2360" t="s">
        <v>57</v>
      </c>
      <c r="R2360">
        <v>6.3797814207650303</v>
      </c>
      <c r="S2360" t="s">
        <v>63</v>
      </c>
      <c r="T2360">
        <v>23</v>
      </c>
      <c r="U2360" t="s">
        <v>51</v>
      </c>
      <c r="W2360" t="s">
        <v>42</v>
      </c>
      <c r="X2360" t="s">
        <v>43</v>
      </c>
      <c r="Y2360">
        <v>0</v>
      </c>
      <c r="Z2360">
        <v>0</v>
      </c>
      <c r="AA2360">
        <v>1</v>
      </c>
      <c r="AB2360">
        <v>0</v>
      </c>
      <c r="AC2360">
        <v>1</v>
      </c>
      <c r="AD2360" t="s">
        <v>44</v>
      </c>
    </row>
    <row r="2361" spans="1:30" x14ac:dyDescent="0.25">
      <c r="A2361" s="1">
        <v>43830</v>
      </c>
      <c r="B2361">
        <v>60</v>
      </c>
      <c r="C2361" t="s">
        <v>2495</v>
      </c>
      <c r="D2361" t="s">
        <v>65</v>
      </c>
      <c r="E2361" t="s">
        <v>911</v>
      </c>
      <c r="F2361" t="s">
        <v>2147</v>
      </c>
      <c r="G2361" s="1">
        <v>42027</v>
      </c>
      <c r="H2361" s="1">
        <v>42030</v>
      </c>
      <c r="I2361" s="1"/>
      <c r="J2361">
        <v>3</v>
      </c>
      <c r="K2361" t="s">
        <v>34</v>
      </c>
      <c r="L2361" t="s">
        <v>66</v>
      </c>
      <c r="M2361" t="s">
        <v>67</v>
      </c>
      <c r="N2361" t="s">
        <v>145</v>
      </c>
      <c r="O2361" t="s">
        <v>263</v>
      </c>
      <c r="P2361" t="s">
        <v>84</v>
      </c>
      <c r="Q2361" t="s">
        <v>39</v>
      </c>
      <c r="S2361" t="s">
        <v>42</v>
      </c>
      <c r="T2361">
        <v>0</v>
      </c>
      <c r="U2361" t="s">
        <v>69</v>
      </c>
      <c r="V2361">
        <v>49</v>
      </c>
      <c r="W2361" t="s">
        <v>41</v>
      </c>
      <c r="X2361" t="s">
        <v>43</v>
      </c>
      <c r="Y2361">
        <v>0</v>
      </c>
      <c r="Z2361">
        <v>0</v>
      </c>
      <c r="AA2361">
        <v>1</v>
      </c>
      <c r="AB2361">
        <v>0</v>
      </c>
      <c r="AC2361">
        <v>1</v>
      </c>
      <c r="AD2361" t="s">
        <v>44</v>
      </c>
    </row>
    <row r="2362" spans="1:30" x14ac:dyDescent="0.25">
      <c r="A2362" s="1">
        <v>43830</v>
      </c>
      <c r="B2362">
        <v>84</v>
      </c>
      <c r="C2362" t="s">
        <v>2496</v>
      </c>
      <c r="D2362" t="s">
        <v>31</v>
      </c>
      <c r="E2362" t="s">
        <v>46</v>
      </c>
      <c r="F2362" t="s">
        <v>1192</v>
      </c>
      <c r="G2362" s="1">
        <v>41541</v>
      </c>
      <c r="H2362" s="1">
        <v>42030</v>
      </c>
      <c r="I2362" s="1">
        <v>41093</v>
      </c>
      <c r="J2362">
        <v>489</v>
      </c>
      <c r="K2362" t="s">
        <v>91</v>
      </c>
      <c r="L2362" t="s">
        <v>47</v>
      </c>
      <c r="M2362" t="s">
        <v>36</v>
      </c>
      <c r="N2362" t="s">
        <v>49</v>
      </c>
      <c r="O2362" t="s">
        <v>49</v>
      </c>
      <c r="P2362" t="s">
        <v>38</v>
      </c>
      <c r="Q2362" t="s">
        <v>57</v>
      </c>
      <c r="R2362">
        <v>7.4945355191256802</v>
      </c>
      <c r="S2362" t="s">
        <v>63</v>
      </c>
      <c r="T2362">
        <v>52</v>
      </c>
      <c r="U2362" t="s">
        <v>41</v>
      </c>
      <c r="W2362" t="s">
        <v>42</v>
      </c>
      <c r="X2362" t="s">
        <v>43</v>
      </c>
      <c r="Y2362">
        <v>27.35</v>
      </c>
      <c r="Z2362">
        <v>27.35</v>
      </c>
      <c r="AA2362">
        <v>1</v>
      </c>
      <c r="AB2362">
        <v>0</v>
      </c>
      <c r="AC2362">
        <v>1</v>
      </c>
      <c r="AD2362" t="s">
        <v>44</v>
      </c>
    </row>
    <row r="2363" spans="1:30" x14ac:dyDescent="0.25">
      <c r="A2363" s="1">
        <v>43830</v>
      </c>
      <c r="B2363">
        <v>72</v>
      </c>
      <c r="C2363" t="s">
        <v>2497</v>
      </c>
      <c r="D2363" t="s">
        <v>31</v>
      </c>
      <c r="E2363" t="s">
        <v>2013</v>
      </c>
      <c r="F2363" t="s">
        <v>1782</v>
      </c>
      <c r="G2363" s="1">
        <v>42004</v>
      </c>
      <c r="H2363" s="1">
        <v>42030</v>
      </c>
      <c r="I2363" s="1">
        <v>41717</v>
      </c>
      <c r="J2363">
        <v>26</v>
      </c>
      <c r="K2363" t="s">
        <v>91</v>
      </c>
      <c r="L2363" t="s">
        <v>62</v>
      </c>
      <c r="M2363" t="s">
        <v>48</v>
      </c>
      <c r="N2363" t="s">
        <v>2083</v>
      </c>
      <c r="O2363" t="s">
        <v>2498</v>
      </c>
      <c r="P2363" t="s">
        <v>38</v>
      </c>
      <c r="Q2363" t="s">
        <v>39</v>
      </c>
      <c r="R2363">
        <v>5.7841530054644803</v>
      </c>
      <c r="S2363" t="s">
        <v>63</v>
      </c>
      <c r="T2363">
        <v>52</v>
      </c>
      <c r="U2363" t="s">
        <v>41</v>
      </c>
      <c r="W2363" t="s">
        <v>42</v>
      </c>
      <c r="X2363" t="s">
        <v>43</v>
      </c>
      <c r="Y2363">
        <v>425.05</v>
      </c>
      <c r="Z2363">
        <v>425.05</v>
      </c>
      <c r="AA2363">
        <v>1</v>
      </c>
      <c r="AB2363">
        <v>0</v>
      </c>
      <c r="AC2363">
        <v>1</v>
      </c>
      <c r="AD2363" t="s">
        <v>44</v>
      </c>
    </row>
    <row r="2364" spans="1:30" x14ac:dyDescent="0.25">
      <c r="A2364" s="1">
        <v>43830</v>
      </c>
      <c r="B2364">
        <v>60</v>
      </c>
      <c r="C2364" t="s">
        <v>2499</v>
      </c>
      <c r="D2364" t="s">
        <v>31</v>
      </c>
      <c r="E2364" t="s">
        <v>2013</v>
      </c>
      <c r="F2364" t="s">
        <v>2147</v>
      </c>
      <c r="G2364" s="1">
        <v>42023</v>
      </c>
      <c r="H2364" s="1">
        <v>42030</v>
      </c>
      <c r="I2364" s="1">
        <v>36906</v>
      </c>
      <c r="J2364">
        <v>7</v>
      </c>
      <c r="K2364" t="s">
        <v>91</v>
      </c>
      <c r="L2364" t="s">
        <v>35</v>
      </c>
      <c r="M2364" t="s">
        <v>48</v>
      </c>
      <c r="N2364" t="s">
        <v>37</v>
      </c>
      <c r="O2364" t="s">
        <v>37</v>
      </c>
      <c r="P2364" t="s">
        <v>38</v>
      </c>
      <c r="Q2364" t="s">
        <v>39</v>
      </c>
      <c r="R2364">
        <v>18.958904109589</v>
      </c>
      <c r="S2364" t="s">
        <v>40</v>
      </c>
      <c r="T2364">
        <v>43</v>
      </c>
      <c r="U2364" t="s">
        <v>41</v>
      </c>
      <c r="W2364" t="s">
        <v>42</v>
      </c>
      <c r="X2364" t="s">
        <v>43</v>
      </c>
      <c r="Y2364">
        <v>1374.62</v>
      </c>
      <c r="Z2364">
        <v>1374.62</v>
      </c>
      <c r="AA2364">
        <v>1</v>
      </c>
      <c r="AB2364">
        <v>0</v>
      </c>
      <c r="AC2364">
        <v>1</v>
      </c>
      <c r="AD2364" t="s">
        <v>44</v>
      </c>
    </row>
    <row r="2365" spans="1:30" x14ac:dyDescent="0.25">
      <c r="A2365" s="1">
        <v>43830</v>
      </c>
      <c r="B2365">
        <v>60</v>
      </c>
      <c r="C2365" t="s">
        <v>2500</v>
      </c>
      <c r="D2365" t="s">
        <v>65</v>
      </c>
      <c r="E2365" t="s">
        <v>2013</v>
      </c>
      <c r="F2365" t="s">
        <v>2147</v>
      </c>
      <c r="G2365" s="1">
        <v>42027</v>
      </c>
      <c r="H2365" s="1">
        <v>42030</v>
      </c>
      <c r="I2365" s="1"/>
      <c r="J2365">
        <v>3</v>
      </c>
      <c r="K2365" t="s">
        <v>34</v>
      </c>
      <c r="L2365" t="s">
        <v>66</v>
      </c>
      <c r="M2365" t="s">
        <v>67</v>
      </c>
      <c r="N2365" t="s">
        <v>2059</v>
      </c>
      <c r="O2365" t="s">
        <v>2059</v>
      </c>
      <c r="P2365" t="s">
        <v>84</v>
      </c>
      <c r="Q2365" t="s">
        <v>39</v>
      </c>
      <c r="S2365" t="s">
        <v>42</v>
      </c>
      <c r="T2365">
        <v>0</v>
      </c>
      <c r="U2365" t="s">
        <v>69</v>
      </c>
      <c r="V2365">
        <v>45</v>
      </c>
      <c r="W2365" t="s">
        <v>41</v>
      </c>
      <c r="X2365" t="s">
        <v>43</v>
      </c>
      <c r="Y2365">
        <v>3531.49</v>
      </c>
      <c r="Z2365">
        <v>3531.49</v>
      </c>
      <c r="AA2365">
        <v>1</v>
      </c>
      <c r="AB2365">
        <v>0</v>
      </c>
      <c r="AC2365">
        <v>1</v>
      </c>
      <c r="AD2365" t="s">
        <v>44</v>
      </c>
    </row>
    <row r="2366" spans="1:30" x14ac:dyDescent="0.25">
      <c r="A2366" s="1">
        <v>43830</v>
      </c>
      <c r="B2366">
        <v>60</v>
      </c>
      <c r="C2366" t="s">
        <v>2501</v>
      </c>
      <c r="D2366" t="s">
        <v>65</v>
      </c>
      <c r="E2366" t="s">
        <v>59</v>
      </c>
      <c r="F2366" t="s">
        <v>2147</v>
      </c>
      <c r="G2366" s="1">
        <v>42031</v>
      </c>
      <c r="H2366" s="1">
        <v>42031</v>
      </c>
      <c r="I2366" s="1"/>
      <c r="J2366">
        <v>0</v>
      </c>
      <c r="K2366" t="s">
        <v>71</v>
      </c>
      <c r="L2366" t="s">
        <v>47</v>
      </c>
      <c r="M2366" t="s">
        <v>67</v>
      </c>
      <c r="N2366" t="s">
        <v>60</v>
      </c>
      <c r="O2366" t="s">
        <v>60</v>
      </c>
      <c r="P2366" t="s">
        <v>84</v>
      </c>
      <c r="Q2366" t="s">
        <v>39</v>
      </c>
      <c r="S2366" t="s">
        <v>42</v>
      </c>
      <c r="T2366">
        <v>0</v>
      </c>
      <c r="U2366" t="s">
        <v>69</v>
      </c>
      <c r="V2366">
        <v>46</v>
      </c>
      <c r="W2366" t="s">
        <v>41</v>
      </c>
      <c r="X2366" t="s">
        <v>43</v>
      </c>
      <c r="Y2366">
        <v>2835.13</v>
      </c>
      <c r="Z2366">
        <v>2835.13</v>
      </c>
      <c r="AA2366">
        <v>1</v>
      </c>
      <c r="AB2366">
        <v>0</v>
      </c>
      <c r="AC2366">
        <v>1</v>
      </c>
      <c r="AD2366" t="s">
        <v>44</v>
      </c>
    </row>
    <row r="2367" spans="1:30" x14ac:dyDescent="0.25">
      <c r="A2367" s="1">
        <v>43830</v>
      </c>
      <c r="B2367">
        <v>60</v>
      </c>
      <c r="C2367" t="s">
        <v>2502</v>
      </c>
      <c r="D2367" t="s">
        <v>65</v>
      </c>
      <c r="E2367" t="s">
        <v>73</v>
      </c>
      <c r="F2367" t="s">
        <v>2147</v>
      </c>
      <c r="G2367" s="1">
        <v>42030</v>
      </c>
      <c r="H2367" s="1">
        <v>42031</v>
      </c>
      <c r="I2367" s="1"/>
      <c r="J2367">
        <v>1</v>
      </c>
      <c r="K2367" t="s">
        <v>34</v>
      </c>
      <c r="L2367" t="s">
        <v>35</v>
      </c>
      <c r="M2367" t="s">
        <v>1236</v>
      </c>
      <c r="N2367" t="s">
        <v>118</v>
      </c>
      <c r="O2367" t="s">
        <v>118</v>
      </c>
      <c r="P2367" t="s">
        <v>68</v>
      </c>
      <c r="Q2367" t="s">
        <v>39</v>
      </c>
      <c r="S2367" t="s">
        <v>42</v>
      </c>
      <c r="T2367">
        <v>0</v>
      </c>
      <c r="U2367" t="s">
        <v>69</v>
      </c>
      <c r="W2367" t="s">
        <v>42</v>
      </c>
      <c r="X2367" t="s">
        <v>43</v>
      </c>
      <c r="Y2367">
        <v>2000</v>
      </c>
      <c r="Z2367">
        <v>2000</v>
      </c>
      <c r="AA2367">
        <v>1</v>
      </c>
      <c r="AB2367">
        <v>0</v>
      </c>
      <c r="AC2367">
        <v>1</v>
      </c>
      <c r="AD2367" t="s">
        <v>44</v>
      </c>
    </row>
    <row r="2368" spans="1:30" x14ac:dyDescent="0.25">
      <c r="A2368" s="1">
        <v>43830</v>
      </c>
      <c r="B2368">
        <v>60</v>
      </c>
      <c r="C2368" t="s">
        <v>2503</v>
      </c>
      <c r="D2368" t="s">
        <v>31</v>
      </c>
      <c r="E2368" t="s">
        <v>102</v>
      </c>
      <c r="F2368" t="s">
        <v>2147</v>
      </c>
      <c r="G2368" s="1">
        <v>42027</v>
      </c>
      <c r="H2368" s="1">
        <v>42032</v>
      </c>
      <c r="I2368" s="1">
        <v>41757</v>
      </c>
      <c r="J2368">
        <v>5</v>
      </c>
      <c r="K2368" t="s">
        <v>91</v>
      </c>
      <c r="L2368" t="s">
        <v>66</v>
      </c>
      <c r="M2368" t="s">
        <v>48</v>
      </c>
      <c r="N2368" t="s">
        <v>103</v>
      </c>
      <c r="O2368" t="s">
        <v>103</v>
      </c>
      <c r="P2368" t="s">
        <v>56</v>
      </c>
      <c r="Q2368" t="s">
        <v>76</v>
      </c>
      <c r="R2368">
        <v>5.6748633879781396</v>
      </c>
      <c r="S2368" t="s">
        <v>63</v>
      </c>
      <c r="T2368">
        <v>39</v>
      </c>
      <c r="U2368" t="s">
        <v>41</v>
      </c>
      <c r="W2368" t="s">
        <v>42</v>
      </c>
      <c r="X2368" t="s">
        <v>43</v>
      </c>
      <c r="Y2368">
        <v>0</v>
      </c>
      <c r="Z2368">
        <v>0</v>
      </c>
      <c r="AA2368">
        <v>1</v>
      </c>
      <c r="AB2368">
        <v>0</v>
      </c>
      <c r="AC2368">
        <v>1</v>
      </c>
      <c r="AD2368" t="s">
        <v>44</v>
      </c>
    </row>
    <row r="2369" spans="1:30" x14ac:dyDescent="0.25">
      <c r="A2369" s="1">
        <v>43830</v>
      </c>
      <c r="B2369">
        <v>60</v>
      </c>
      <c r="C2369" t="s">
        <v>2504</v>
      </c>
      <c r="D2369" t="s">
        <v>31</v>
      </c>
      <c r="E2369" t="s">
        <v>73</v>
      </c>
      <c r="F2369" t="s">
        <v>2147</v>
      </c>
      <c r="G2369" s="1">
        <v>42025</v>
      </c>
      <c r="H2369" s="1">
        <v>42032</v>
      </c>
      <c r="I2369" s="1">
        <v>41662</v>
      </c>
      <c r="J2369">
        <v>7</v>
      </c>
      <c r="K2369" t="s">
        <v>91</v>
      </c>
      <c r="L2369" t="s">
        <v>62</v>
      </c>
      <c r="M2369" t="s">
        <v>36</v>
      </c>
      <c r="N2369" t="s">
        <v>74</v>
      </c>
      <c r="O2369" t="s">
        <v>74</v>
      </c>
      <c r="P2369" t="s">
        <v>219</v>
      </c>
      <c r="Q2369" t="s">
        <v>57</v>
      </c>
      <c r="R2369">
        <v>5.9369863013698598</v>
      </c>
      <c r="S2369" t="s">
        <v>63</v>
      </c>
      <c r="T2369">
        <v>25</v>
      </c>
      <c r="U2369" t="s">
        <v>51</v>
      </c>
      <c r="W2369" t="s">
        <v>42</v>
      </c>
      <c r="X2369" t="s">
        <v>43</v>
      </c>
      <c r="Y2369">
        <v>3400.75</v>
      </c>
      <c r="Z2369">
        <v>3400.75</v>
      </c>
      <c r="AA2369">
        <v>1</v>
      </c>
      <c r="AB2369">
        <v>0</v>
      </c>
      <c r="AC2369">
        <v>1</v>
      </c>
      <c r="AD2369" t="s">
        <v>44</v>
      </c>
    </row>
    <row r="2370" spans="1:30" x14ac:dyDescent="0.25">
      <c r="A2370" s="1">
        <v>43830</v>
      </c>
      <c r="B2370">
        <v>60</v>
      </c>
      <c r="C2370" t="s">
        <v>2505</v>
      </c>
      <c r="D2370" t="s">
        <v>31</v>
      </c>
      <c r="E2370" t="s">
        <v>73</v>
      </c>
      <c r="F2370" t="s">
        <v>2147</v>
      </c>
      <c r="G2370" s="1">
        <v>42029</v>
      </c>
      <c r="H2370" s="1">
        <v>42032</v>
      </c>
      <c r="I2370" s="1">
        <v>41702</v>
      </c>
      <c r="J2370">
        <v>3</v>
      </c>
      <c r="K2370" t="s">
        <v>34</v>
      </c>
      <c r="L2370" t="s">
        <v>54</v>
      </c>
      <c r="M2370" t="s">
        <v>36</v>
      </c>
      <c r="N2370" t="s">
        <v>74</v>
      </c>
      <c r="O2370" t="s">
        <v>74</v>
      </c>
      <c r="P2370" t="s">
        <v>38</v>
      </c>
      <c r="Q2370" t="s">
        <v>57</v>
      </c>
      <c r="R2370">
        <v>5.8251366120218604</v>
      </c>
      <c r="S2370" t="s">
        <v>63</v>
      </c>
      <c r="T2370">
        <v>20</v>
      </c>
      <c r="U2370" t="s">
        <v>79</v>
      </c>
      <c r="W2370" t="s">
        <v>42</v>
      </c>
      <c r="X2370" t="s">
        <v>43</v>
      </c>
      <c r="Y2370">
        <v>1695.71</v>
      </c>
      <c r="Z2370">
        <v>1695.71</v>
      </c>
      <c r="AA2370">
        <v>1</v>
      </c>
      <c r="AB2370">
        <v>0</v>
      </c>
      <c r="AC2370">
        <v>1</v>
      </c>
      <c r="AD2370" t="s">
        <v>44</v>
      </c>
    </row>
    <row r="2371" spans="1:30" x14ac:dyDescent="0.25">
      <c r="A2371" s="1">
        <v>43830</v>
      </c>
      <c r="B2371">
        <v>60</v>
      </c>
      <c r="C2371" t="s">
        <v>2506</v>
      </c>
      <c r="D2371" t="s">
        <v>31</v>
      </c>
      <c r="E2371" t="s">
        <v>106</v>
      </c>
      <c r="F2371" t="s">
        <v>2147</v>
      </c>
      <c r="G2371" s="1">
        <v>42031</v>
      </c>
      <c r="H2371" s="1">
        <v>42033</v>
      </c>
      <c r="I2371" s="1">
        <v>41186</v>
      </c>
      <c r="J2371">
        <v>2</v>
      </c>
      <c r="K2371" t="s">
        <v>34</v>
      </c>
      <c r="L2371" t="s">
        <v>47</v>
      </c>
      <c r="M2371" t="s">
        <v>48</v>
      </c>
      <c r="N2371" t="s">
        <v>107</v>
      </c>
      <c r="O2371" t="s">
        <v>107</v>
      </c>
      <c r="P2371" t="s">
        <v>78</v>
      </c>
      <c r="Q2371" t="s">
        <v>112</v>
      </c>
      <c r="R2371">
        <v>7.2404371584699501</v>
      </c>
      <c r="S2371" t="s">
        <v>63</v>
      </c>
      <c r="T2371">
        <v>23</v>
      </c>
      <c r="U2371" t="s">
        <v>51</v>
      </c>
      <c r="W2371" t="s">
        <v>42</v>
      </c>
      <c r="X2371" t="s">
        <v>43</v>
      </c>
      <c r="Y2371">
        <v>504.72</v>
      </c>
      <c r="Z2371">
        <v>504.72</v>
      </c>
      <c r="AA2371">
        <v>1</v>
      </c>
      <c r="AB2371">
        <v>0</v>
      </c>
      <c r="AC2371">
        <v>1</v>
      </c>
      <c r="AD2371" t="s">
        <v>44</v>
      </c>
    </row>
    <row r="2372" spans="1:30" x14ac:dyDescent="0.25">
      <c r="A2372" s="1">
        <v>43830</v>
      </c>
      <c r="B2372">
        <v>60</v>
      </c>
      <c r="C2372" t="s">
        <v>2507</v>
      </c>
      <c r="D2372" t="s">
        <v>31</v>
      </c>
      <c r="E2372" t="s">
        <v>46</v>
      </c>
      <c r="F2372" t="s">
        <v>2147</v>
      </c>
      <c r="G2372" s="1">
        <v>42026</v>
      </c>
      <c r="H2372" s="1">
        <v>42033</v>
      </c>
      <c r="I2372" s="1">
        <v>41960</v>
      </c>
      <c r="J2372">
        <v>7</v>
      </c>
      <c r="K2372" t="s">
        <v>91</v>
      </c>
      <c r="L2372" t="s">
        <v>81</v>
      </c>
      <c r="M2372" t="s">
        <v>36</v>
      </c>
      <c r="N2372" t="s">
        <v>49</v>
      </c>
      <c r="O2372" t="s">
        <v>343</v>
      </c>
      <c r="P2372" t="s">
        <v>38</v>
      </c>
      <c r="Q2372" t="s">
        <v>39</v>
      </c>
      <c r="R2372">
        <v>5.1202185792349697</v>
      </c>
      <c r="S2372" t="s">
        <v>63</v>
      </c>
      <c r="T2372">
        <v>33</v>
      </c>
      <c r="U2372" t="s">
        <v>41</v>
      </c>
      <c r="W2372" t="s">
        <v>42</v>
      </c>
      <c r="X2372" t="s">
        <v>43</v>
      </c>
      <c r="Y2372">
        <v>16396.03</v>
      </c>
      <c r="Z2372">
        <v>16396.03</v>
      </c>
      <c r="AA2372">
        <v>1</v>
      </c>
      <c r="AB2372">
        <v>0</v>
      </c>
      <c r="AC2372">
        <v>1</v>
      </c>
      <c r="AD2372" t="s">
        <v>44</v>
      </c>
    </row>
    <row r="2373" spans="1:30" x14ac:dyDescent="0.25">
      <c r="A2373" s="1">
        <v>43830</v>
      </c>
      <c r="B2373">
        <v>60</v>
      </c>
      <c r="C2373" t="s">
        <v>2508</v>
      </c>
      <c r="D2373" t="s">
        <v>31</v>
      </c>
      <c r="E2373" t="s">
        <v>73</v>
      </c>
      <c r="F2373" t="s">
        <v>2147</v>
      </c>
      <c r="G2373" s="1">
        <v>42032</v>
      </c>
      <c r="H2373" s="1">
        <v>42037</v>
      </c>
      <c r="I2373" s="1">
        <v>41368</v>
      </c>
      <c r="J2373">
        <v>5</v>
      </c>
      <c r="K2373" t="s">
        <v>91</v>
      </c>
      <c r="L2373" t="s">
        <v>62</v>
      </c>
      <c r="M2373" t="s">
        <v>48</v>
      </c>
      <c r="N2373" t="s">
        <v>74</v>
      </c>
      <c r="O2373" t="s">
        <v>74</v>
      </c>
      <c r="P2373" t="s">
        <v>124</v>
      </c>
      <c r="Q2373" t="s">
        <v>57</v>
      </c>
      <c r="R2373">
        <v>6.7404371584699501</v>
      </c>
      <c r="S2373" t="s">
        <v>63</v>
      </c>
      <c r="T2373">
        <v>29</v>
      </c>
      <c r="U2373" t="s">
        <v>51</v>
      </c>
      <c r="W2373" t="s">
        <v>42</v>
      </c>
      <c r="X2373" t="s">
        <v>43</v>
      </c>
      <c r="Y2373">
        <v>625.73</v>
      </c>
      <c r="Z2373">
        <v>625.73</v>
      </c>
      <c r="AA2373">
        <v>1</v>
      </c>
      <c r="AB2373">
        <v>0</v>
      </c>
      <c r="AC2373">
        <v>1</v>
      </c>
      <c r="AD2373" t="s">
        <v>44</v>
      </c>
    </row>
    <row r="2374" spans="1:30" x14ac:dyDescent="0.25">
      <c r="A2374" s="1">
        <v>43830</v>
      </c>
      <c r="B2374">
        <v>60</v>
      </c>
      <c r="C2374" t="s">
        <v>2509</v>
      </c>
      <c r="D2374" t="s">
        <v>31</v>
      </c>
      <c r="E2374" t="s">
        <v>106</v>
      </c>
      <c r="F2374" t="s">
        <v>2147</v>
      </c>
      <c r="G2374" s="1">
        <v>42037</v>
      </c>
      <c r="H2374" s="1">
        <v>42037</v>
      </c>
      <c r="I2374" s="1"/>
      <c r="J2374">
        <v>0</v>
      </c>
      <c r="K2374" t="s">
        <v>71</v>
      </c>
      <c r="L2374" t="s">
        <v>35</v>
      </c>
      <c r="M2374" t="s">
        <v>48</v>
      </c>
      <c r="N2374" t="s">
        <v>107</v>
      </c>
      <c r="O2374" t="s">
        <v>107</v>
      </c>
      <c r="P2374" t="s">
        <v>56</v>
      </c>
      <c r="Q2374" t="s">
        <v>39</v>
      </c>
      <c r="S2374" t="s">
        <v>42</v>
      </c>
      <c r="T2374">
        <v>30</v>
      </c>
      <c r="U2374" t="s">
        <v>51</v>
      </c>
      <c r="W2374" t="s">
        <v>42</v>
      </c>
      <c r="X2374" t="s">
        <v>43</v>
      </c>
      <c r="Y2374">
        <v>967.41</v>
      </c>
      <c r="Z2374">
        <v>967.41</v>
      </c>
      <c r="AA2374">
        <v>1</v>
      </c>
      <c r="AB2374">
        <v>0</v>
      </c>
      <c r="AC2374">
        <v>1</v>
      </c>
      <c r="AD2374" t="s">
        <v>44</v>
      </c>
    </row>
    <row r="2375" spans="1:30" x14ac:dyDescent="0.25">
      <c r="A2375" s="1">
        <v>43830</v>
      </c>
      <c r="B2375">
        <v>60</v>
      </c>
      <c r="C2375" t="s">
        <v>2510</v>
      </c>
      <c r="D2375" t="s">
        <v>31</v>
      </c>
      <c r="E2375" t="s">
        <v>110</v>
      </c>
      <c r="F2375" t="s">
        <v>2147</v>
      </c>
      <c r="G2375" s="1">
        <v>42031</v>
      </c>
      <c r="H2375" s="1">
        <v>42037</v>
      </c>
      <c r="I2375" s="1">
        <v>38868</v>
      </c>
      <c r="J2375">
        <v>6</v>
      </c>
      <c r="K2375" t="s">
        <v>91</v>
      </c>
      <c r="L2375" t="s">
        <v>47</v>
      </c>
      <c r="M2375" t="s">
        <v>36</v>
      </c>
      <c r="N2375" t="s">
        <v>49</v>
      </c>
      <c r="O2375" t="s">
        <v>49</v>
      </c>
      <c r="P2375" t="s">
        <v>38</v>
      </c>
      <c r="Q2375" t="s">
        <v>39</v>
      </c>
      <c r="R2375">
        <v>13.584699453551901</v>
      </c>
      <c r="S2375" t="s">
        <v>40</v>
      </c>
      <c r="T2375">
        <v>50</v>
      </c>
      <c r="U2375" t="s">
        <v>41</v>
      </c>
      <c r="W2375" t="s">
        <v>42</v>
      </c>
      <c r="X2375" t="s">
        <v>43</v>
      </c>
      <c r="Y2375">
        <v>12820.97</v>
      </c>
      <c r="Z2375">
        <v>12820.97</v>
      </c>
      <c r="AA2375">
        <v>1</v>
      </c>
      <c r="AB2375">
        <v>0</v>
      </c>
      <c r="AC2375">
        <v>1</v>
      </c>
      <c r="AD2375" t="s">
        <v>44</v>
      </c>
    </row>
    <row r="2376" spans="1:30" x14ac:dyDescent="0.25">
      <c r="A2376" s="1">
        <v>43830</v>
      </c>
      <c r="B2376">
        <v>60</v>
      </c>
      <c r="C2376" t="s">
        <v>2511</v>
      </c>
      <c r="D2376" t="s">
        <v>31</v>
      </c>
      <c r="E2376" t="s">
        <v>102</v>
      </c>
      <c r="F2376" t="s">
        <v>2147</v>
      </c>
      <c r="G2376" s="1">
        <v>42037</v>
      </c>
      <c r="H2376" s="1">
        <v>42037</v>
      </c>
      <c r="I2376" s="1">
        <v>41596</v>
      </c>
      <c r="J2376">
        <v>0</v>
      </c>
      <c r="K2376" t="s">
        <v>71</v>
      </c>
      <c r="L2376" t="s">
        <v>35</v>
      </c>
      <c r="M2376" t="s">
        <v>36</v>
      </c>
      <c r="N2376" t="s">
        <v>103</v>
      </c>
      <c r="O2376" t="s">
        <v>103</v>
      </c>
      <c r="P2376" t="s">
        <v>56</v>
      </c>
      <c r="Q2376" t="s">
        <v>57</v>
      </c>
      <c r="R2376">
        <v>6.1174863387978098</v>
      </c>
      <c r="S2376" t="s">
        <v>63</v>
      </c>
      <c r="T2376">
        <v>37</v>
      </c>
      <c r="U2376" t="s">
        <v>41</v>
      </c>
      <c r="W2376" t="s">
        <v>42</v>
      </c>
      <c r="X2376" t="s">
        <v>43</v>
      </c>
      <c r="Y2376">
        <v>10871</v>
      </c>
      <c r="Z2376">
        <v>10871</v>
      </c>
      <c r="AA2376">
        <v>1</v>
      </c>
      <c r="AB2376">
        <v>0</v>
      </c>
      <c r="AC2376">
        <v>1</v>
      </c>
      <c r="AD2376" t="s">
        <v>44</v>
      </c>
    </row>
    <row r="2377" spans="1:30" x14ac:dyDescent="0.25">
      <c r="A2377" s="1">
        <v>43830</v>
      </c>
      <c r="B2377">
        <v>60</v>
      </c>
      <c r="C2377" t="s">
        <v>2512</v>
      </c>
      <c r="D2377" t="s">
        <v>31</v>
      </c>
      <c r="E2377" t="s">
        <v>59</v>
      </c>
      <c r="F2377" t="s">
        <v>2147</v>
      </c>
      <c r="G2377" s="1">
        <v>42036</v>
      </c>
      <c r="H2377" s="1">
        <v>42038</v>
      </c>
      <c r="I2377" s="1">
        <v>41837</v>
      </c>
      <c r="J2377">
        <v>2</v>
      </c>
      <c r="K2377" t="s">
        <v>34</v>
      </c>
      <c r="L2377" t="s">
        <v>54</v>
      </c>
      <c r="M2377" t="s">
        <v>48</v>
      </c>
      <c r="N2377" t="s">
        <v>60</v>
      </c>
      <c r="O2377" t="s">
        <v>60</v>
      </c>
      <c r="P2377" t="s">
        <v>38</v>
      </c>
      <c r="Q2377" t="s">
        <v>57</v>
      </c>
      <c r="R2377">
        <v>5.45628415300546</v>
      </c>
      <c r="S2377" t="s">
        <v>63</v>
      </c>
      <c r="T2377">
        <v>34</v>
      </c>
      <c r="U2377" t="s">
        <v>41</v>
      </c>
      <c r="W2377" t="s">
        <v>42</v>
      </c>
      <c r="X2377" t="s">
        <v>43</v>
      </c>
      <c r="Y2377">
        <v>675.1</v>
      </c>
      <c r="Z2377">
        <v>675.1</v>
      </c>
      <c r="AA2377">
        <v>1</v>
      </c>
      <c r="AB2377">
        <v>0</v>
      </c>
      <c r="AC2377">
        <v>1</v>
      </c>
      <c r="AD2377" t="s">
        <v>44</v>
      </c>
    </row>
    <row r="2378" spans="1:30" x14ac:dyDescent="0.25">
      <c r="A2378" s="1">
        <v>43830</v>
      </c>
      <c r="B2378">
        <v>60</v>
      </c>
      <c r="C2378" t="s">
        <v>2513</v>
      </c>
      <c r="D2378" t="s">
        <v>65</v>
      </c>
      <c r="E2378" t="s">
        <v>110</v>
      </c>
      <c r="F2378" t="s">
        <v>2147</v>
      </c>
      <c r="G2378" s="1">
        <v>42035</v>
      </c>
      <c r="H2378" s="1">
        <v>42038</v>
      </c>
      <c r="I2378" s="1"/>
      <c r="J2378">
        <v>3</v>
      </c>
      <c r="K2378" t="s">
        <v>34</v>
      </c>
      <c r="L2378" t="s">
        <v>202</v>
      </c>
      <c r="M2378" t="s">
        <v>67</v>
      </c>
      <c r="N2378" t="s">
        <v>49</v>
      </c>
      <c r="O2378" t="s">
        <v>49</v>
      </c>
      <c r="P2378" t="s">
        <v>68</v>
      </c>
      <c r="Q2378" t="s">
        <v>39</v>
      </c>
      <c r="S2378" t="s">
        <v>42</v>
      </c>
      <c r="T2378">
        <v>0</v>
      </c>
      <c r="U2378" t="s">
        <v>69</v>
      </c>
      <c r="W2378" t="s">
        <v>42</v>
      </c>
      <c r="X2378" t="s">
        <v>43</v>
      </c>
      <c r="Y2378">
        <v>0</v>
      </c>
      <c r="Z2378">
        <v>0</v>
      </c>
      <c r="AA2378">
        <v>1</v>
      </c>
      <c r="AB2378">
        <v>0</v>
      </c>
      <c r="AC2378">
        <v>1</v>
      </c>
      <c r="AD2378" t="s">
        <v>44</v>
      </c>
    </row>
    <row r="2379" spans="1:30" x14ac:dyDescent="0.25">
      <c r="A2379" s="1">
        <v>43830</v>
      </c>
      <c r="B2379">
        <v>60</v>
      </c>
      <c r="C2379" t="s">
        <v>2514</v>
      </c>
      <c r="D2379" t="s">
        <v>65</v>
      </c>
      <c r="E2379" t="s">
        <v>73</v>
      </c>
      <c r="F2379" t="s">
        <v>2147</v>
      </c>
      <c r="G2379" s="1">
        <v>42038</v>
      </c>
      <c r="H2379" s="1">
        <v>42038</v>
      </c>
      <c r="I2379" s="1"/>
      <c r="J2379">
        <v>0</v>
      </c>
      <c r="K2379" t="s">
        <v>71</v>
      </c>
      <c r="L2379" t="s">
        <v>47</v>
      </c>
      <c r="M2379" t="s">
        <v>1236</v>
      </c>
      <c r="N2379" t="s">
        <v>118</v>
      </c>
      <c r="O2379" t="s">
        <v>118</v>
      </c>
      <c r="P2379" t="s">
        <v>68</v>
      </c>
      <c r="Q2379" t="s">
        <v>39</v>
      </c>
      <c r="S2379" t="s">
        <v>42</v>
      </c>
      <c r="T2379">
        <v>0</v>
      </c>
      <c r="U2379" t="s">
        <v>69</v>
      </c>
      <c r="W2379" t="s">
        <v>42</v>
      </c>
      <c r="X2379" t="s">
        <v>43</v>
      </c>
      <c r="Y2379">
        <v>790.24</v>
      </c>
      <c r="Z2379">
        <v>790.24</v>
      </c>
      <c r="AA2379">
        <v>1</v>
      </c>
      <c r="AB2379">
        <v>0</v>
      </c>
      <c r="AC2379">
        <v>1</v>
      </c>
      <c r="AD2379" t="s">
        <v>44</v>
      </c>
    </row>
    <row r="2380" spans="1:30" x14ac:dyDescent="0.25">
      <c r="A2380" s="1">
        <v>43830</v>
      </c>
      <c r="B2380">
        <v>60</v>
      </c>
      <c r="C2380" t="s">
        <v>2515</v>
      </c>
      <c r="D2380" t="s">
        <v>31</v>
      </c>
      <c r="E2380" t="s">
        <v>204</v>
      </c>
      <c r="F2380" t="s">
        <v>2147</v>
      </c>
      <c r="G2380" s="1">
        <v>42037</v>
      </c>
      <c r="H2380" s="1">
        <v>42038</v>
      </c>
      <c r="I2380" s="1">
        <v>39289</v>
      </c>
      <c r="J2380">
        <v>1</v>
      </c>
      <c r="K2380" t="s">
        <v>34</v>
      </c>
      <c r="L2380" t="s">
        <v>35</v>
      </c>
      <c r="M2380" t="s">
        <v>36</v>
      </c>
      <c r="N2380" t="s">
        <v>107</v>
      </c>
      <c r="O2380" t="s">
        <v>107</v>
      </c>
      <c r="P2380" t="s">
        <v>56</v>
      </c>
      <c r="Q2380" t="s">
        <v>39</v>
      </c>
      <c r="R2380">
        <v>12.431693989071</v>
      </c>
      <c r="S2380" t="s">
        <v>40</v>
      </c>
      <c r="T2380">
        <v>47</v>
      </c>
      <c r="U2380" t="s">
        <v>41</v>
      </c>
      <c r="W2380" t="s">
        <v>42</v>
      </c>
      <c r="X2380" t="s">
        <v>43</v>
      </c>
      <c r="Y2380">
        <v>3130.18</v>
      </c>
      <c r="Z2380">
        <v>3130.18</v>
      </c>
      <c r="AA2380">
        <v>1</v>
      </c>
      <c r="AB2380">
        <v>0</v>
      </c>
      <c r="AC2380">
        <v>1</v>
      </c>
      <c r="AD2380" t="s">
        <v>44</v>
      </c>
    </row>
    <row r="2381" spans="1:30" x14ac:dyDescent="0.25">
      <c r="A2381" s="1">
        <v>43830</v>
      </c>
      <c r="B2381">
        <v>60</v>
      </c>
      <c r="C2381" t="s">
        <v>2516</v>
      </c>
      <c r="D2381" t="s">
        <v>65</v>
      </c>
      <c r="E2381" t="s">
        <v>2013</v>
      </c>
      <c r="F2381" t="s">
        <v>2147</v>
      </c>
      <c r="G2381" s="1">
        <v>42037</v>
      </c>
      <c r="H2381" s="1">
        <v>42038</v>
      </c>
      <c r="I2381" s="1"/>
      <c r="J2381">
        <v>1</v>
      </c>
      <c r="K2381" t="s">
        <v>34</v>
      </c>
      <c r="L2381" t="s">
        <v>35</v>
      </c>
      <c r="M2381" t="s">
        <v>67</v>
      </c>
      <c r="N2381" t="s">
        <v>37</v>
      </c>
      <c r="O2381" t="s">
        <v>37</v>
      </c>
      <c r="P2381" t="s">
        <v>84</v>
      </c>
      <c r="Q2381" t="s">
        <v>39</v>
      </c>
      <c r="S2381" t="s">
        <v>42</v>
      </c>
      <c r="T2381">
        <v>0</v>
      </c>
      <c r="U2381" t="s">
        <v>69</v>
      </c>
      <c r="V2381">
        <v>40</v>
      </c>
      <c r="W2381" t="s">
        <v>41</v>
      </c>
      <c r="X2381" t="s">
        <v>43</v>
      </c>
      <c r="Y2381">
        <v>0</v>
      </c>
      <c r="Z2381">
        <v>0</v>
      </c>
      <c r="AA2381">
        <v>1</v>
      </c>
      <c r="AB2381">
        <v>0</v>
      </c>
      <c r="AC2381">
        <v>1</v>
      </c>
      <c r="AD2381" t="s">
        <v>44</v>
      </c>
    </row>
    <row r="2382" spans="1:30" x14ac:dyDescent="0.25">
      <c r="A2382" s="1">
        <v>43830</v>
      </c>
      <c r="B2382">
        <v>60</v>
      </c>
      <c r="C2382" t="s">
        <v>2517</v>
      </c>
      <c r="D2382" t="s">
        <v>65</v>
      </c>
      <c r="E2382" t="s">
        <v>73</v>
      </c>
      <c r="F2382" t="s">
        <v>2147</v>
      </c>
      <c r="G2382" s="1">
        <v>42039</v>
      </c>
      <c r="H2382" s="1">
        <v>42040</v>
      </c>
      <c r="I2382" s="1"/>
      <c r="J2382">
        <v>1</v>
      </c>
      <c r="K2382" t="s">
        <v>34</v>
      </c>
      <c r="L2382" t="s">
        <v>62</v>
      </c>
      <c r="M2382" t="s">
        <v>1236</v>
      </c>
      <c r="N2382" t="s">
        <v>118</v>
      </c>
      <c r="O2382" t="s">
        <v>118</v>
      </c>
      <c r="P2382" t="s">
        <v>84</v>
      </c>
      <c r="Q2382" t="s">
        <v>39</v>
      </c>
      <c r="S2382" t="s">
        <v>42</v>
      </c>
      <c r="T2382">
        <v>0</v>
      </c>
      <c r="U2382" t="s">
        <v>69</v>
      </c>
      <c r="W2382" t="s">
        <v>42</v>
      </c>
      <c r="X2382" t="s">
        <v>43</v>
      </c>
      <c r="Y2382">
        <v>589.89</v>
      </c>
      <c r="Z2382">
        <v>589.89</v>
      </c>
      <c r="AA2382">
        <v>1</v>
      </c>
      <c r="AB2382">
        <v>0</v>
      </c>
      <c r="AC2382">
        <v>1</v>
      </c>
      <c r="AD2382" t="s">
        <v>44</v>
      </c>
    </row>
    <row r="2383" spans="1:30" x14ac:dyDescent="0.25">
      <c r="A2383" s="1">
        <v>43830</v>
      </c>
      <c r="B2383">
        <v>60</v>
      </c>
      <c r="C2383" t="s">
        <v>2518</v>
      </c>
      <c r="D2383" t="s">
        <v>65</v>
      </c>
      <c r="E2383" t="s">
        <v>73</v>
      </c>
      <c r="F2383" t="s">
        <v>2147</v>
      </c>
      <c r="G2383" s="1">
        <v>42026</v>
      </c>
      <c r="H2383" s="1">
        <v>42040</v>
      </c>
      <c r="I2383" s="1"/>
      <c r="J2383">
        <v>14</v>
      </c>
      <c r="K2383" t="s">
        <v>91</v>
      </c>
      <c r="L2383" t="s">
        <v>81</v>
      </c>
      <c r="M2383" t="s">
        <v>1236</v>
      </c>
      <c r="N2383" t="s">
        <v>118</v>
      </c>
      <c r="O2383" t="s">
        <v>118</v>
      </c>
      <c r="P2383" t="s">
        <v>68</v>
      </c>
      <c r="Q2383" t="s">
        <v>39</v>
      </c>
      <c r="S2383" t="s">
        <v>42</v>
      </c>
      <c r="T2383">
        <v>0</v>
      </c>
      <c r="U2383" t="s">
        <v>69</v>
      </c>
      <c r="W2383" t="s">
        <v>42</v>
      </c>
      <c r="X2383" t="s">
        <v>43</v>
      </c>
      <c r="Y2383">
        <v>0</v>
      </c>
      <c r="Z2383">
        <v>0</v>
      </c>
      <c r="AA2383">
        <v>1</v>
      </c>
      <c r="AB2383">
        <v>0</v>
      </c>
      <c r="AC2383">
        <v>1</v>
      </c>
      <c r="AD2383" t="s">
        <v>44</v>
      </c>
    </row>
    <row r="2384" spans="1:30" x14ac:dyDescent="0.25">
      <c r="A2384" s="1">
        <v>43830</v>
      </c>
      <c r="B2384">
        <v>60</v>
      </c>
      <c r="C2384" t="s">
        <v>2519</v>
      </c>
      <c r="D2384" t="s">
        <v>65</v>
      </c>
      <c r="E2384" t="s">
        <v>73</v>
      </c>
      <c r="F2384" t="s">
        <v>2147</v>
      </c>
      <c r="G2384" s="1">
        <v>42040</v>
      </c>
      <c r="H2384" s="1">
        <v>42041</v>
      </c>
      <c r="I2384" s="1"/>
      <c r="J2384">
        <v>1</v>
      </c>
      <c r="K2384" t="s">
        <v>34</v>
      </c>
      <c r="L2384" t="s">
        <v>81</v>
      </c>
      <c r="M2384" t="s">
        <v>1236</v>
      </c>
      <c r="N2384" t="s">
        <v>118</v>
      </c>
      <c r="O2384" t="s">
        <v>118</v>
      </c>
      <c r="P2384" t="s">
        <v>68</v>
      </c>
      <c r="Q2384" t="s">
        <v>39</v>
      </c>
      <c r="S2384" t="s">
        <v>42</v>
      </c>
      <c r="T2384">
        <v>0</v>
      </c>
      <c r="U2384" t="s">
        <v>69</v>
      </c>
      <c r="W2384" t="s">
        <v>42</v>
      </c>
      <c r="X2384" t="s">
        <v>43</v>
      </c>
      <c r="Y2384">
        <v>3167.33</v>
      </c>
      <c r="Z2384">
        <v>3167.33</v>
      </c>
      <c r="AA2384">
        <v>1</v>
      </c>
      <c r="AB2384">
        <v>0</v>
      </c>
      <c r="AC2384">
        <v>1</v>
      </c>
      <c r="AD2384" t="s">
        <v>44</v>
      </c>
    </row>
    <row r="2385" spans="1:30" x14ac:dyDescent="0.25">
      <c r="A2385" s="1">
        <v>43830</v>
      </c>
      <c r="B2385">
        <v>60</v>
      </c>
      <c r="C2385" t="s">
        <v>2520</v>
      </c>
      <c r="D2385" t="s">
        <v>31</v>
      </c>
      <c r="E2385" t="s">
        <v>59</v>
      </c>
      <c r="F2385" t="s">
        <v>2147</v>
      </c>
      <c r="G2385" s="1">
        <v>42040</v>
      </c>
      <c r="H2385" s="1">
        <v>42041</v>
      </c>
      <c r="I2385" s="1">
        <v>39503</v>
      </c>
      <c r="J2385">
        <v>1</v>
      </c>
      <c r="K2385" t="s">
        <v>34</v>
      </c>
      <c r="L2385" t="s">
        <v>81</v>
      </c>
      <c r="M2385" t="s">
        <v>48</v>
      </c>
      <c r="N2385" t="s">
        <v>60</v>
      </c>
      <c r="O2385" t="s">
        <v>566</v>
      </c>
      <c r="P2385" t="s">
        <v>38</v>
      </c>
      <c r="Q2385" t="s">
        <v>39</v>
      </c>
      <c r="R2385">
        <v>11.846575342465799</v>
      </c>
      <c r="S2385" t="s">
        <v>40</v>
      </c>
      <c r="T2385">
        <v>40</v>
      </c>
      <c r="U2385" t="s">
        <v>41</v>
      </c>
      <c r="W2385" t="s">
        <v>42</v>
      </c>
      <c r="X2385" t="s">
        <v>43</v>
      </c>
      <c r="Y2385">
        <v>1029.29</v>
      </c>
      <c r="Z2385">
        <v>1029.29</v>
      </c>
      <c r="AA2385">
        <v>1</v>
      </c>
      <c r="AB2385">
        <v>0</v>
      </c>
      <c r="AC2385">
        <v>1</v>
      </c>
      <c r="AD2385" t="s">
        <v>44</v>
      </c>
    </row>
    <row r="2386" spans="1:30" x14ac:dyDescent="0.25">
      <c r="A2386" s="1">
        <v>43830</v>
      </c>
      <c r="B2386">
        <v>60</v>
      </c>
      <c r="C2386" t="s">
        <v>2521</v>
      </c>
      <c r="D2386" t="s">
        <v>65</v>
      </c>
      <c r="E2386" t="s">
        <v>86</v>
      </c>
      <c r="F2386" t="s">
        <v>2147</v>
      </c>
      <c r="G2386" s="1">
        <v>42041</v>
      </c>
      <c r="H2386" s="1">
        <v>42042</v>
      </c>
      <c r="I2386" s="1"/>
      <c r="J2386">
        <v>1</v>
      </c>
      <c r="K2386" t="s">
        <v>34</v>
      </c>
      <c r="L2386" t="s">
        <v>66</v>
      </c>
      <c r="M2386" t="s">
        <v>67</v>
      </c>
      <c r="N2386" t="s">
        <v>65</v>
      </c>
      <c r="O2386" t="s">
        <v>65</v>
      </c>
      <c r="P2386" t="s">
        <v>68</v>
      </c>
      <c r="Q2386" t="s">
        <v>39</v>
      </c>
      <c r="S2386" t="s">
        <v>42</v>
      </c>
      <c r="T2386">
        <v>0</v>
      </c>
      <c r="U2386" t="s">
        <v>69</v>
      </c>
      <c r="V2386">
        <v>35</v>
      </c>
      <c r="W2386" t="s">
        <v>41</v>
      </c>
      <c r="X2386" t="s">
        <v>43</v>
      </c>
      <c r="Y2386">
        <v>0</v>
      </c>
      <c r="Z2386">
        <v>0</v>
      </c>
      <c r="AA2386">
        <v>1</v>
      </c>
      <c r="AB2386">
        <v>0</v>
      </c>
      <c r="AC2386">
        <v>1</v>
      </c>
      <c r="AD2386" t="s">
        <v>44</v>
      </c>
    </row>
    <row r="2387" spans="1:30" x14ac:dyDescent="0.25">
      <c r="A2387" s="1">
        <v>43830</v>
      </c>
      <c r="B2387">
        <v>72</v>
      </c>
      <c r="C2387" t="s">
        <v>2522</v>
      </c>
      <c r="D2387" t="s">
        <v>65</v>
      </c>
      <c r="E2387" t="s">
        <v>204</v>
      </c>
      <c r="F2387" t="s">
        <v>1782</v>
      </c>
      <c r="G2387" s="1">
        <v>41872</v>
      </c>
      <c r="H2387" s="1">
        <v>42044</v>
      </c>
      <c r="I2387" s="1"/>
      <c r="J2387">
        <v>172</v>
      </c>
      <c r="K2387" t="s">
        <v>91</v>
      </c>
      <c r="L2387" t="s">
        <v>81</v>
      </c>
      <c r="M2387" t="s">
        <v>67</v>
      </c>
      <c r="N2387" t="s">
        <v>107</v>
      </c>
      <c r="O2387" t="s">
        <v>107</v>
      </c>
      <c r="P2387" t="s">
        <v>68</v>
      </c>
      <c r="Q2387" t="s">
        <v>39</v>
      </c>
      <c r="S2387" t="s">
        <v>42</v>
      </c>
      <c r="T2387">
        <v>0</v>
      </c>
      <c r="U2387" t="s">
        <v>69</v>
      </c>
      <c r="W2387" t="s">
        <v>42</v>
      </c>
      <c r="X2387" t="s">
        <v>43</v>
      </c>
      <c r="Y2387">
        <v>5139.04</v>
      </c>
      <c r="Z2387">
        <v>5139.04</v>
      </c>
      <c r="AA2387">
        <v>1</v>
      </c>
      <c r="AB2387">
        <v>0</v>
      </c>
      <c r="AC2387">
        <v>1</v>
      </c>
      <c r="AD2387" t="s">
        <v>44</v>
      </c>
    </row>
    <row r="2388" spans="1:30" x14ac:dyDescent="0.25">
      <c r="A2388" s="1">
        <v>43830</v>
      </c>
      <c r="B2388">
        <v>60</v>
      </c>
      <c r="C2388" t="s">
        <v>2523</v>
      </c>
      <c r="D2388" t="s">
        <v>31</v>
      </c>
      <c r="E2388" t="s">
        <v>46</v>
      </c>
      <c r="F2388" t="s">
        <v>2147</v>
      </c>
      <c r="G2388" s="1">
        <v>42043</v>
      </c>
      <c r="H2388" s="1">
        <v>42044</v>
      </c>
      <c r="I2388" s="1">
        <v>41911</v>
      </c>
      <c r="J2388">
        <v>1</v>
      </c>
      <c r="K2388" t="s">
        <v>34</v>
      </c>
      <c r="L2388" t="s">
        <v>54</v>
      </c>
      <c r="M2388" t="s">
        <v>48</v>
      </c>
      <c r="N2388" t="s">
        <v>49</v>
      </c>
      <c r="O2388" t="s">
        <v>49</v>
      </c>
      <c r="P2388" t="s">
        <v>50</v>
      </c>
      <c r="Q2388" t="s">
        <v>57</v>
      </c>
      <c r="R2388">
        <v>5.2540983606557399</v>
      </c>
      <c r="S2388" t="s">
        <v>63</v>
      </c>
      <c r="T2388">
        <v>41</v>
      </c>
      <c r="U2388" t="s">
        <v>41</v>
      </c>
      <c r="W2388" t="s">
        <v>42</v>
      </c>
      <c r="X2388" t="s">
        <v>43</v>
      </c>
      <c r="Y2388">
        <v>0</v>
      </c>
      <c r="Z2388">
        <v>0</v>
      </c>
      <c r="AA2388">
        <v>1</v>
      </c>
      <c r="AB2388">
        <v>0</v>
      </c>
      <c r="AC2388">
        <v>1</v>
      </c>
      <c r="AD2388" t="s">
        <v>44</v>
      </c>
    </row>
    <row r="2389" spans="1:30" x14ac:dyDescent="0.25">
      <c r="A2389" s="1">
        <v>43830</v>
      </c>
      <c r="B2389">
        <v>60</v>
      </c>
      <c r="C2389" t="s">
        <v>2524</v>
      </c>
      <c r="D2389" t="s">
        <v>31</v>
      </c>
      <c r="E2389" t="s">
        <v>46</v>
      </c>
      <c r="F2389" t="s">
        <v>2147</v>
      </c>
      <c r="G2389" s="1">
        <v>42041</v>
      </c>
      <c r="H2389" s="1">
        <v>42044</v>
      </c>
      <c r="I2389" s="1">
        <v>41523</v>
      </c>
      <c r="J2389">
        <v>3</v>
      </c>
      <c r="K2389" t="s">
        <v>34</v>
      </c>
      <c r="L2389" t="s">
        <v>66</v>
      </c>
      <c r="M2389" t="s">
        <v>48</v>
      </c>
      <c r="N2389" t="s">
        <v>49</v>
      </c>
      <c r="O2389" t="s">
        <v>49</v>
      </c>
      <c r="P2389" t="s">
        <v>56</v>
      </c>
      <c r="Q2389" t="s">
        <v>39</v>
      </c>
      <c r="R2389">
        <v>6.3169398907103798</v>
      </c>
      <c r="S2389" t="s">
        <v>63</v>
      </c>
      <c r="T2389">
        <v>31</v>
      </c>
      <c r="U2389" t="s">
        <v>41</v>
      </c>
      <c r="W2389" t="s">
        <v>42</v>
      </c>
      <c r="X2389" t="s">
        <v>43</v>
      </c>
      <c r="Y2389">
        <v>206.4</v>
      </c>
      <c r="Z2389">
        <v>206.4</v>
      </c>
      <c r="AA2389">
        <v>1</v>
      </c>
      <c r="AB2389">
        <v>0</v>
      </c>
      <c r="AC2389">
        <v>1</v>
      </c>
      <c r="AD2389" t="s">
        <v>44</v>
      </c>
    </row>
    <row r="2390" spans="1:30" x14ac:dyDescent="0.25">
      <c r="A2390" s="1">
        <v>43830</v>
      </c>
      <c r="B2390">
        <v>60</v>
      </c>
      <c r="C2390" t="s">
        <v>2525</v>
      </c>
      <c r="D2390" t="s">
        <v>31</v>
      </c>
      <c r="E2390" t="s">
        <v>165</v>
      </c>
      <c r="F2390" t="s">
        <v>2147</v>
      </c>
      <c r="G2390" s="1">
        <v>42041</v>
      </c>
      <c r="H2390" s="1">
        <v>42044</v>
      </c>
      <c r="I2390" s="1">
        <v>41708</v>
      </c>
      <c r="J2390">
        <v>3</v>
      </c>
      <c r="K2390" t="s">
        <v>34</v>
      </c>
      <c r="L2390" t="s">
        <v>66</v>
      </c>
      <c r="M2390" t="s">
        <v>48</v>
      </c>
      <c r="N2390" t="s">
        <v>122</v>
      </c>
      <c r="O2390" t="s">
        <v>122</v>
      </c>
      <c r="P2390" t="s">
        <v>38</v>
      </c>
      <c r="Q2390" t="s">
        <v>57</v>
      </c>
      <c r="R2390">
        <v>5.8087431693989098</v>
      </c>
      <c r="S2390" t="s">
        <v>63</v>
      </c>
      <c r="T2390">
        <v>20</v>
      </c>
      <c r="U2390" t="s">
        <v>79</v>
      </c>
      <c r="W2390" t="s">
        <v>42</v>
      </c>
      <c r="X2390" t="s">
        <v>43</v>
      </c>
      <c r="Y2390">
        <v>0</v>
      </c>
      <c r="Z2390">
        <v>0</v>
      </c>
      <c r="AA2390">
        <v>1</v>
      </c>
      <c r="AB2390">
        <v>0</v>
      </c>
      <c r="AC2390">
        <v>1</v>
      </c>
      <c r="AD2390" t="s">
        <v>44</v>
      </c>
    </row>
    <row r="2391" spans="1:30" x14ac:dyDescent="0.25">
      <c r="A2391" s="1">
        <v>43830</v>
      </c>
      <c r="B2391">
        <v>60</v>
      </c>
      <c r="C2391" t="s">
        <v>2526</v>
      </c>
      <c r="D2391" t="s">
        <v>31</v>
      </c>
      <c r="E2391" t="s">
        <v>102</v>
      </c>
      <c r="F2391" t="s">
        <v>2147</v>
      </c>
      <c r="G2391" s="1">
        <v>42043</v>
      </c>
      <c r="H2391" s="1">
        <v>42045</v>
      </c>
      <c r="I2391" s="1">
        <v>40449</v>
      </c>
      <c r="J2391">
        <v>2</v>
      </c>
      <c r="K2391" t="s">
        <v>34</v>
      </c>
      <c r="L2391" t="s">
        <v>54</v>
      </c>
      <c r="M2391" t="s">
        <v>48</v>
      </c>
      <c r="N2391" t="s">
        <v>103</v>
      </c>
      <c r="O2391" t="s">
        <v>103</v>
      </c>
      <c r="P2391" t="s">
        <v>78</v>
      </c>
      <c r="Q2391" t="s">
        <v>112</v>
      </c>
      <c r="R2391">
        <v>9.2568306010929007</v>
      </c>
      <c r="S2391" t="s">
        <v>63</v>
      </c>
      <c r="T2391">
        <v>36</v>
      </c>
      <c r="U2391" t="s">
        <v>41</v>
      </c>
      <c r="W2391" t="s">
        <v>42</v>
      </c>
      <c r="X2391" t="s">
        <v>43</v>
      </c>
      <c r="Y2391">
        <v>0</v>
      </c>
      <c r="Z2391">
        <v>0</v>
      </c>
      <c r="AA2391">
        <v>1</v>
      </c>
      <c r="AB2391">
        <v>0</v>
      </c>
      <c r="AC2391">
        <v>1</v>
      </c>
      <c r="AD2391" t="s">
        <v>44</v>
      </c>
    </row>
    <row r="2392" spans="1:30" x14ac:dyDescent="0.25">
      <c r="A2392" s="1">
        <v>43830</v>
      </c>
      <c r="B2392">
        <v>60</v>
      </c>
      <c r="C2392" t="s">
        <v>2527</v>
      </c>
      <c r="D2392" t="s">
        <v>31</v>
      </c>
      <c r="E2392" t="s">
        <v>102</v>
      </c>
      <c r="F2392" t="s">
        <v>2147</v>
      </c>
      <c r="G2392" s="1">
        <v>42044</v>
      </c>
      <c r="H2392" s="1">
        <v>42045</v>
      </c>
      <c r="I2392" s="1">
        <v>41249</v>
      </c>
      <c r="J2392">
        <v>1</v>
      </c>
      <c r="K2392" t="s">
        <v>34</v>
      </c>
      <c r="L2392" t="s">
        <v>35</v>
      </c>
      <c r="M2392" t="s">
        <v>48</v>
      </c>
      <c r="N2392" t="s">
        <v>103</v>
      </c>
      <c r="O2392" t="s">
        <v>103</v>
      </c>
      <c r="P2392" t="s">
        <v>38</v>
      </c>
      <c r="Q2392" t="s">
        <v>57</v>
      </c>
      <c r="R2392">
        <v>7.0683060109289597</v>
      </c>
      <c r="S2392" t="s">
        <v>63</v>
      </c>
      <c r="T2392">
        <v>23</v>
      </c>
      <c r="U2392" t="s">
        <v>51</v>
      </c>
      <c r="W2392" t="s">
        <v>42</v>
      </c>
      <c r="X2392" t="s">
        <v>43</v>
      </c>
      <c r="Y2392">
        <v>0</v>
      </c>
      <c r="Z2392">
        <v>0</v>
      </c>
      <c r="AA2392">
        <v>1</v>
      </c>
      <c r="AB2392">
        <v>0</v>
      </c>
      <c r="AC2392">
        <v>1</v>
      </c>
      <c r="AD2392" t="s">
        <v>44</v>
      </c>
    </row>
    <row r="2393" spans="1:30" x14ac:dyDescent="0.25">
      <c r="A2393" s="1">
        <v>43830</v>
      </c>
      <c r="B2393">
        <v>60</v>
      </c>
      <c r="C2393" t="s">
        <v>2528</v>
      </c>
      <c r="D2393" t="s">
        <v>31</v>
      </c>
      <c r="E2393" t="s">
        <v>102</v>
      </c>
      <c r="F2393" t="s">
        <v>2147</v>
      </c>
      <c r="G2393" s="1">
        <v>42043</v>
      </c>
      <c r="H2393" s="1">
        <v>42045</v>
      </c>
      <c r="I2393" s="1">
        <v>41812</v>
      </c>
      <c r="J2393">
        <v>2</v>
      </c>
      <c r="K2393" t="s">
        <v>34</v>
      </c>
      <c r="L2393" t="s">
        <v>54</v>
      </c>
      <c r="M2393" t="s">
        <v>48</v>
      </c>
      <c r="N2393" t="s">
        <v>103</v>
      </c>
      <c r="O2393" t="s">
        <v>103</v>
      </c>
      <c r="P2393" t="s">
        <v>38</v>
      </c>
      <c r="Q2393" t="s">
        <v>57</v>
      </c>
      <c r="R2393">
        <v>5.5245901639344304</v>
      </c>
      <c r="S2393" t="s">
        <v>63</v>
      </c>
      <c r="T2393">
        <v>27</v>
      </c>
      <c r="U2393" t="s">
        <v>51</v>
      </c>
      <c r="W2393" t="s">
        <v>42</v>
      </c>
      <c r="X2393" t="s">
        <v>43</v>
      </c>
      <c r="Y2393">
        <v>524.08000000000004</v>
      </c>
      <c r="Z2393">
        <v>524.08000000000004</v>
      </c>
      <c r="AA2393">
        <v>1</v>
      </c>
      <c r="AB2393">
        <v>0</v>
      </c>
      <c r="AC2393">
        <v>1</v>
      </c>
      <c r="AD2393" t="s">
        <v>44</v>
      </c>
    </row>
    <row r="2394" spans="1:30" x14ac:dyDescent="0.25">
      <c r="A2394" s="1">
        <v>43830</v>
      </c>
      <c r="B2394">
        <v>60</v>
      </c>
      <c r="C2394" t="s">
        <v>2529</v>
      </c>
      <c r="D2394" t="s">
        <v>31</v>
      </c>
      <c r="E2394" t="s">
        <v>102</v>
      </c>
      <c r="F2394" t="s">
        <v>2147</v>
      </c>
      <c r="G2394" s="1">
        <v>42044</v>
      </c>
      <c r="H2394" s="1">
        <v>42045</v>
      </c>
      <c r="I2394" s="1">
        <v>40397</v>
      </c>
      <c r="J2394">
        <v>1</v>
      </c>
      <c r="K2394" t="s">
        <v>34</v>
      </c>
      <c r="L2394" t="s">
        <v>35</v>
      </c>
      <c r="M2394" t="s">
        <v>36</v>
      </c>
      <c r="N2394" t="s">
        <v>103</v>
      </c>
      <c r="O2394" t="s">
        <v>103</v>
      </c>
      <c r="P2394" t="s">
        <v>50</v>
      </c>
      <c r="Q2394" t="s">
        <v>82</v>
      </c>
      <c r="R2394">
        <v>9.3989071038251399</v>
      </c>
      <c r="S2394" t="s">
        <v>63</v>
      </c>
      <c r="T2394">
        <v>46</v>
      </c>
      <c r="U2394" t="s">
        <v>41</v>
      </c>
      <c r="W2394" t="s">
        <v>42</v>
      </c>
      <c r="X2394" t="s">
        <v>43</v>
      </c>
      <c r="Y2394">
        <v>17729.13</v>
      </c>
      <c r="Z2394">
        <v>17729.13</v>
      </c>
      <c r="AA2394">
        <v>1</v>
      </c>
      <c r="AB2394">
        <v>0</v>
      </c>
      <c r="AC2394">
        <v>1</v>
      </c>
      <c r="AD2394" t="s">
        <v>44</v>
      </c>
    </row>
    <row r="2395" spans="1:30" x14ac:dyDescent="0.25">
      <c r="A2395" s="1">
        <v>43830</v>
      </c>
      <c r="B2395">
        <v>60</v>
      </c>
      <c r="C2395" t="s">
        <v>2530</v>
      </c>
      <c r="D2395" t="s">
        <v>31</v>
      </c>
      <c r="E2395" t="s">
        <v>46</v>
      </c>
      <c r="F2395" t="s">
        <v>2147</v>
      </c>
      <c r="G2395" s="1">
        <v>42045</v>
      </c>
      <c r="H2395" s="1">
        <v>42046</v>
      </c>
      <c r="I2395" s="1">
        <v>41934</v>
      </c>
      <c r="J2395">
        <v>1</v>
      </c>
      <c r="K2395" t="s">
        <v>34</v>
      </c>
      <c r="L2395" t="s">
        <v>47</v>
      </c>
      <c r="M2395" t="s">
        <v>48</v>
      </c>
      <c r="N2395" t="s">
        <v>49</v>
      </c>
      <c r="O2395" t="s">
        <v>49</v>
      </c>
      <c r="P2395" t="s">
        <v>38</v>
      </c>
      <c r="Q2395" t="s">
        <v>57</v>
      </c>
      <c r="R2395">
        <v>5.1912568306010902</v>
      </c>
      <c r="S2395" t="s">
        <v>63</v>
      </c>
      <c r="T2395">
        <v>27</v>
      </c>
      <c r="U2395" t="s">
        <v>51</v>
      </c>
      <c r="W2395" t="s">
        <v>42</v>
      </c>
      <c r="X2395" t="s">
        <v>43</v>
      </c>
      <c r="Y2395">
        <v>520.08000000000004</v>
      </c>
      <c r="Z2395">
        <v>520.08000000000004</v>
      </c>
      <c r="AA2395">
        <v>1</v>
      </c>
      <c r="AB2395">
        <v>0</v>
      </c>
      <c r="AC2395">
        <v>1</v>
      </c>
      <c r="AD2395" t="s">
        <v>44</v>
      </c>
    </row>
    <row r="2396" spans="1:30" x14ac:dyDescent="0.25">
      <c r="A2396" s="1">
        <v>43830</v>
      </c>
      <c r="B2396">
        <v>72</v>
      </c>
      <c r="C2396" t="s">
        <v>2531</v>
      </c>
      <c r="D2396" t="s">
        <v>65</v>
      </c>
      <c r="E2396" t="s">
        <v>110</v>
      </c>
      <c r="F2396" t="s">
        <v>1782</v>
      </c>
      <c r="G2396" s="1">
        <v>41941</v>
      </c>
      <c r="H2396" s="1">
        <v>42046</v>
      </c>
      <c r="I2396" s="1"/>
      <c r="J2396">
        <v>105</v>
      </c>
      <c r="K2396" t="s">
        <v>91</v>
      </c>
      <c r="L2396" t="s">
        <v>62</v>
      </c>
      <c r="M2396" t="s">
        <v>2532</v>
      </c>
      <c r="N2396" t="s">
        <v>49</v>
      </c>
      <c r="O2396" t="s">
        <v>278</v>
      </c>
      <c r="P2396" t="s">
        <v>84</v>
      </c>
      <c r="Q2396" t="s">
        <v>112</v>
      </c>
      <c r="S2396" t="s">
        <v>42</v>
      </c>
      <c r="T2396">
        <v>53</v>
      </c>
      <c r="U2396" t="s">
        <v>41</v>
      </c>
      <c r="W2396" t="s">
        <v>42</v>
      </c>
      <c r="X2396" t="s">
        <v>43</v>
      </c>
      <c r="Y2396">
        <v>8.9499999999999993</v>
      </c>
      <c r="Z2396">
        <v>8.9499999999999993</v>
      </c>
      <c r="AA2396">
        <v>1</v>
      </c>
      <c r="AB2396">
        <v>0</v>
      </c>
      <c r="AC2396">
        <v>1</v>
      </c>
      <c r="AD2396" t="s">
        <v>44</v>
      </c>
    </row>
    <row r="2397" spans="1:30" x14ac:dyDescent="0.25">
      <c r="A2397" s="1">
        <v>43830</v>
      </c>
      <c r="B2397">
        <v>60</v>
      </c>
      <c r="C2397" t="s">
        <v>2533</v>
      </c>
      <c r="D2397" t="s">
        <v>31</v>
      </c>
      <c r="E2397" t="s">
        <v>46</v>
      </c>
      <c r="F2397" t="s">
        <v>2147</v>
      </c>
      <c r="G2397" s="1">
        <v>42046</v>
      </c>
      <c r="H2397" s="1">
        <v>42047</v>
      </c>
      <c r="I2397" s="1"/>
      <c r="J2397">
        <v>1</v>
      </c>
      <c r="K2397" t="s">
        <v>34</v>
      </c>
      <c r="L2397" t="s">
        <v>62</v>
      </c>
      <c r="M2397" t="s">
        <v>48</v>
      </c>
      <c r="N2397" t="s">
        <v>49</v>
      </c>
      <c r="O2397" t="s">
        <v>49</v>
      </c>
      <c r="P2397" t="s">
        <v>219</v>
      </c>
      <c r="Q2397" t="s">
        <v>39</v>
      </c>
      <c r="S2397" t="s">
        <v>42</v>
      </c>
      <c r="T2397">
        <v>43</v>
      </c>
      <c r="U2397" t="s">
        <v>41</v>
      </c>
      <c r="W2397" t="s">
        <v>42</v>
      </c>
      <c r="X2397" t="s">
        <v>43</v>
      </c>
      <c r="Y2397">
        <v>336.79</v>
      </c>
      <c r="Z2397">
        <v>336.79</v>
      </c>
      <c r="AA2397">
        <v>1</v>
      </c>
      <c r="AB2397">
        <v>0</v>
      </c>
      <c r="AC2397">
        <v>1</v>
      </c>
      <c r="AD2397" t="s">
        <v>44</v>
      </c>
    </row>
    <row r="2398" spans="1:30" x14ac:dyDescent="0.25">
      <c r="A2398" s="1">
        <v>43830</v>
      </c>
      <c r="B2398">
        <v>60</v>
      </c>
      <c r="C2398" t="s">
        <v>2534</v>
      </c>
      <c r="D2398" t="s">
        <v>31</v>
      </c>
      <c r="E2398" t="s">
        <v>102</v>
      </c>
      <c r="F2398" t="s">
        <v>2147</v>
      </c>
      <c r="G2398" s="1">
        <v>42047</v>
      </c>
      <c r="H2398" s="1">
        <v>42047</v>
      </c>
      <c r="I2398" s="1"/>
      <c r="J2398">
        <v>0</v>
      </c>
      <c r="K2398" t="s">
        <v>71</v>
      </c>
      <c r="L2398" t="s">
        <v>81</v>
      </c>
      <c r="M2398" t="s">
        <v>48</v>
      </c>
      <c r="N2398" t="s">
        <v>103</v>
      </c>
      <c r="O2398" t="s">
        <v>103</v>
      </c>
      <c r="P2398" t="s">
        <v>50</v>
      </c>
      <c r="Q2398" t="s">
        <v>57</v>
      </c>
      <c r="S2398" t="s">
        <v>42</v>
      </c>
      <c r="T2398">
        <v>23</v>
      </c>
      <c r="U2398" t="s">
        <v>51</v>
      </c>
      <c r="W2398" t="s">
        <v>42</v>
      </c>
      <c r="X2398" t="s">
        <v>43</v>
      </c>
      <c r="Y2398">
        <v>0</v>
      </c>
      <c r="Z2398">
        <v>0</v>
      </c>
      <c r="AA2398">
        <v>1</v>
      </c>
      <c r="AB2398">
        <v>0</v>
      </c>
      <c r="AC2398">
        <v>1</v>
      </c>
      <c r="AD2398" t="s">
        <v>44</v>
      </c>
    </row>
    <row r="2399" spans="1:30" x14ac:dyDescent="0.25">
      <c r="A2399" s="1">
        <v>43830</v>
      </c>
      <c r="B2399">
        <v>60</v>
      </c>
      <c r="C2399" t="s">
        <v>2535</v>
      </c>
      <c r="D2399" t="s">
        <v>31</v>
      </c>
      <c r="E2399" t="s">
        <v>102</v>
      </c>
      <c r="F2399" t="s">
        <v>2147</v>
      </c>
      <c r="G2399" s="1">
        <v>42048</v>
      </c>
      <c r="H2399" s="1">
        <v>42048</v>
      </c>
      <c r="I2399" s="1">
        <v>41876</v>
      </c>
      <c r="J2399">
        <v>0</v>
      </c>
      <c r="K2399" t="s">
        <v>71</v>
      </c>
      <c r="L2399" t="s">
        <v>66</v>
      </c>
      <c r="M2399" t="s">
        <v>48</v>
      </c>
      <c r="N2399" t="s">
        <v>103</v>
      </c>
      <c r="O2399" t="s">
        <v>103</v>
      </c>
      <c r="P2399" t="s">
        <v>50</v>
      </c>
      <c r="Q2399" t="s">
        <v>39</v>
      </c>
      <c r="R2399">
        <v>5.3497267759562801</v>
      </c>
      <c r="S2399" t="s">
        <v>63</v>
      </c>
      <c r="T2399">
        <v>44</v>
      </c>
      <c r="U2399" t="s">
        <v>41</v>
      </c>
      <c r="W2399" t="s">
        <v>42</v>
      </c>
      <c r="X2399" t="s">
        <v>43</v>
      </c>
      <c r="Y2399">
        <v>948.58</v>
      </c>
      <c r="Z2399">
        <v>948.58</v>
      </c>
      <c r="AA2399">
        <v>1</v>
      </c>
      <c r="AB2399">
        <v>0</v>
      </c>
      <c r="AC2399">
        <v>1</v>
      </c>
      <c r="AD2399" t="s">
        <v>44</v>
      </c>
    </row>
    <row r="2400" spans="1:30" x14ac:dyDescent="0.25">
      <c r="A2400" s="1">
        <v>43830</v>
      </c>
      <c r="B2400">
        <v>60</v>
      </c>
      <c r="C2400" t="s">
        <v>2536</v>
      </c>
      <c r="D2400" t="s">
        <v>31</v>
      </c>
      <c r="E2400" t="s">
        <v>102</v>
      </c>
      <c r="F2400" t="s">
        <v>2147</v>
      </c>
      <c r="G2400" s="1">
        <v>42048</v>
      </c>
      <c r="H2400" s="1">
        <v>42049</v>
      </c>
      <c r="I2400" s="1">
        <v>41260</v>
      </c>
      <c r="J2400">
        <v>1</v>
      </c>
      <c r="K2400" t="s">
        <v>34</v>
      </c>
      <c r="L2400" t="s">
        <v>66</v>
      </c>
      <c r="M2400" t="s">
        <v>48</v>
      </c>
      <c r="N2400" t="s">
        <v>103</v>
      </c>
      <c r="O2400" t="s">
        <v>103</v>
      </c>
      <c r="P2400" t="s">
        <v>50</v>
      </c>
      <c r="Q2400" t="s">
        <v>39</v>
      </c>
      <c r="R2400">
        <v>7.0382513661202202</v>
      </c>
      <c r="S2400" t="s">
        <v>63</v>
      </c>
      <c r="T2400">
        <v>50</v>
      </c>
      <c r="U2400" t="s">
        <v>41</v>
      </c>
      <c r="W2400" t="s">
        <v>42</v>
      </c>
      <c r="X2400" t="s">
        <v>43</v>
      </c>
      <c r="Y2400">
        <v>7.6</v>
      </c>
      <c r="Z2400">
        <v>7.6</v>
      </c>
      <c r="AA2400">
        <v>1</v>
      </c>
      <c r="AB2400">
        <v>0</v>
      </c>
      <c r="AC2400">
        <v>1</v>
      </c>
      <c r="AD2400" t="s">
        <v>44</v>
      </c>
    </row>
    <row r="2401" spans="1:30" x14ac:dyDescent="0.25">
      <c r="A2401" s="1">
        <v>43830</v>
      </c>
      <c r="B2401">
        <v>60</v>
      </c>
      <c r="C2401" t="s">
        <v>2537</v>
      </c>
      <c r="D2401" t="s">
        <v>31</v>
      </c>
      <c r="E2401" t="s">
        <v>46</v>
      </c>
      <c r="F2401" t="s">
        <v>2147</v>
      </c>
      <c r="G2401" s="1">
        <v>42016</v>
      </c>
      <c r="H2401" s="1">
        <v>42051</v>
      </c>
      <c r="I2401" s="1"/>
      <c r="J2401">
        <v>35</v>
      </c>
      <c r="K2401" t="s">
        <v>91</v>
      </c>
      <c r="L2401" t="s">
        <v>35</v>
      </c>
      <c r="M2401" t="s">
        <v>36</v>
      </c>
      <c r="N2401" t="s">
        <v>49</v>
      </c>
      <c r="O2401" t="s">
        <v>49</v>
      </c>
      <c r="P2401" t="s">
        <v>114</v>
      </c>
      <c r="Q2401" t="s">
        <v>82</v>
      </c>
      <c r="S2401" t="s">
        <v>42</v>
      </c>
      <c r="T2401">
        <v>51</v>
      </c>
      <c r="U2401" t="s">
        <v>41</v>
      </c>
      <c r="W2401" t="s">
        <v>42</v>
      </c>
      <c r="X2401" t="s">
        <v>43</v>
      </c>
      <c r="Y2401">
        <v>8.9499999999999993</v>
      </c>
      <c r="Z2401">
        <v>8.9499999999999993</v>
      </c>
      <c r="AA2401">
        <v>1</v>
      </c>
      <c r="AB2401">
        <v>0</v>
      </c>
      <c r="AC2401">
        <v>1</v>
      </c>
      <c r="AD2401" t="s">
        <v>44</v>
      </c>
    </row>
    <row r="2402" spans="1:30" x14ac:dyDescent="0.25">
      <c r="A2402" s="1">
        <v>43830</v>
      </c>
      <c r="B2402">
        <v>60</v>
      </c>
      <c r="C2402" t="s">
        <v>2538</v>
      </c>
      <c r="D2402" t="s">
        <v>65</v>
      </c>
      <c r="E2402" t="s">
        <v>46</v>
      </c>
      <c r="F2402" t="s">
        <v>2147</v>
      </c>
      <c r="G2402" s="1">
        <v>42048</v>
      </c>
      <c r="H2402" s="1">
        <v>42051</v>
      </c>
      <c r="I2402" s="1"/>
      <c r="J2402">
        <v>3</v>
      </c>
      <c r="K2402" t="s">
        <v>34</v>
      </c>
      <c r="L2402" t="s">
        <v>66</v>
      </c>
      <c r="M2402" t="s">
        <v>67</v>
      </c>
      <c r="N2402" t="s">
        <v>49</v>
      </c>
      <c r="O2402" t="s">
        <v>49</v>
      </c>
      <c r="P2402" t="s">
        <v>68</v>
      </c>
      <c r="Q2402" t="s">
        <v>39</v>
      </c>
      <c r="S2402" t="s">
        <v>42</v>
      </c>
      <c r="T2402">
        <v>0</v>
      </c>
      <c r="U2402" t="s">
        <v>69</v>
      </c>
      <c r="V2402">
        <v>51</v>
      </c>
      <c r="W2402" t="s">
        <v>41</v>
      </c>
      <c r="X2402" t="s">
        <v>43</v>
      </c>
      <c r="Y2402">
        <v>2421.61</v>
      </c>
      <c r="Z2402">
        <v>2421.61</v>
      </c>
      <c r="AA2402">
        <v>1</v>
      </c>
      <c r="AB2402">
        <v>0</v>
      </c>
      <c r="AC2402">
        <v>1</v>
      </c>
      <c r="AD2402" t="s">
        <v>44</v>
      </c>
    </row>
    <row r="2403" spans="1:30" x14ac:dyDescent="0.25">
      <c r="A2403" s="1">
        <v>43830</v>
      </c>
      <c r="B2403">
        <v>60</v>
      </c>
      <c r="C2403" t="s">
        <v>2539</v>
      </c>
      <c r="D2403" t="s">
        <v>31</v>
      </c>
      <c r="E2403" t="s">
        <v>102</v>
      </c>
      <c r="F2403" t="s">
        <v>2147</v>
      </c>
      <c r="G2403" s="1">
        <v>42049</v>
      </c>
      <c r="H2403" s="1">
        <v>42052</v>
      </c>
      <c r="I2403" s="1">
        <v>41730</v>
      </c>
      <c r="J2403">
        <v>3</v>
      </c>
      <c r="K2403" t="s">
        <v>34</v>
      </c>
      <c r="L2403" t="s">
        <v>202</v>
      </c>
      <c r="M2403" t="s">
        <v>48</v>
      </c>
      <c r="N2403" t="s">
        <v>103</v>
      </c>
      <c r="O2403" t="s">
        <v>103</v>
      </c>
      <c r="P2403" t="s">
        <v>50</v>
      </c>
      <c r="Q2403" t="s">
        <v>39</v>
      </c>
      <c r="R2403">
        <v>5.74863387978142</v>
      </c>
      <c r="S2403" t="s">
        <v>63</v>
      </c>
      <c r="T2403">
        <v>43</v>
      </c>
      <c r="U2403" t="s">
        <v>41</v>
      </c>
      <c r="W2403" t="s">
        <v>42</v>
      </c>
      <c r="X2403" t="s">
        <v>43</v>
      </c>
      <c r="Y2403">
        <v>589.62</v>
      </c>
      <c r="Z2403">
        <v>589.62</v>
      </c>
      <c r="AA2403">
        <v>1</v>
      </c>
      <c r="AB2403">
        <v>0</v>
      </c>
      <c r="AC2403">
        <v>1</v>
      </c>
      <c r="AD2403" t="s">
        <v>44</v>
      </c>
    </row>
    <row r="2404" spans="1:30" x14ac:dyDescent="0.25">
      <c r="A2404" s="1">
        <v>43830</v>
      </c>
      <c r="B2404">
        <v>60</v>
      </c>
      <c r="C2404" t="s">
        <v>2540</v>
      </c>
      <c r="D2404" t="s">
        <v>31</v>
      </c>
      <c r="E2404" t="s">
        <v>102</v>
      </c>
      <c r="F2404" t="s">
        <v>2147</v>
      </c>
      <c r="G2404" s="1">
        <v>42052</v>
      </c>
      <c r="H2404" s="1">
        <v>42053</v>
      </c>
      <c r="I2404" s="1">
        <v>38060</v>
      </c>
      <c r="J2404">
        <v>1</v>
      </c>
      <c r="K2404" t="s">
        <v>34</v>
      </c>
      <c r="L2404" t="s">
        <v>47</v>
      </c>
      <c r="M2404" t="s">
        <v>36</v>
      </c>
      <c r="N2404" t="s">
        <v>103</v>
      </c>
      <c r="O2404" t="s">
        <v>103</v>
      </c>
      <c r="P2404" t="s">
        <v>56</v>
      </c>
      <c r="Q2404" t="s">
        <v>57</v>
      </c>
      <c r="R2404">
        <v>15.797814207650299</v>
      </c>
      <c r="S2404" t="s">
        <v>40</v>
      </c>
      <c r="T2404">
        <v>37</v>
      </c>
      <c r="U2404" t="s">
        <v>41</v>
      </c>
      <c r="W2404" t="s">
        <v>42</v>
      </c>
      <c r="X2404" t="s">
        <v>43</v>
      </c>
      <c r="Y2404">
        <v>741.96</v>
      </c>
      <c r="Z2404">
        <v>741.96</v>
      </c>
      <c r="AA2404">
        <v>1</v>
      </c>
      <c r="AB2404">
        <v>0</v>
      </c>
      <c r="AC2404">
        <v>1</v>
      </c>
      <c r="AD2404" t="s">
        <v>44</v>
      </c>
    </row>
    <row r="2405" spans="1:30" x14ac:dyDescent="0.25">
      <c r="A2405" s="1">
        <v>43830</v>
      </c>
      <c r="B2405">
        <v>60</v>
      </c>
      <c r="C2405" t="s">
        <v>2541</v>
      </c>
      <c r="D2405" t="s">
        <v>31</v>
      </c>
      <c r="E2405" t="s">
        <v>110</v>
      </c>
      <c r="F2405" t="s">
        <v>2147</v>
      </c>
      <c r="G2405" s="1">
        <v>42053</v>
      </c>
      <c r="H2405" s="1">
        <v>42054</v>
      </c>
      <c r="I2405" s="1">
        <v>39944</v>
      </c>
      <c r="J2405">
        <v>1</v>
      </c>
      <c r="K2405" t="s">
        <v>34</v>
      </c>
      <c r="L2405" t="s">
        <v>62</v>
      </c>
      <c r="M2405" t="s">
        <v>36</v>
      </c>
      <c r="N2405" t="s">
        <v>49</v>
      </c>
      <c r="O2405" t="s">
        <v>49</v>
      </c>
      <c r="P2405" t="s">
        <v>50</v>
      </c>
      <c r="Q2405" t="s">
        <v>76</v>
      </c>
      <c r="R2405">
        <v>10.639344262295101</v>
      </c>
      <c r="S2405" t="s">
        <v>40</v>
      </c>
      <c r="T2405">
        <v>65</v>
      </c>
      <c r="U2405" t="s">
        <v>41</v>
      </c>
      <c r="W2405" t="s">
        <v>42</v>
      </c>
      <c r="X2405" t="s">
        <v>43</v>
      </c>
      <c r="Y2405">
        <v>23505.78</v>
      </c>
      <c r="Z2405">
        <v>23505.78</v>
      </c>
      <c r="AA2405">
        <v>1</v>
      </c>
      <c r="AB2405">
        <v>0</v>
      </c>
      <c r="AC2405">
        <v>1</v>
      </c>
      <c r="AD2405" t="s">
        <v>44</v>
      </c>
    </row>
    <row r="2406" spans="1:30" x14ac:dyDescent="0.25">
      <c r="A2406" s="1">
        <v>43830</v>
      </c>
      <c r="B2406">
        <v>60</v>
      </c>
      <c r="C2406" t="s">
        <v>2542</v>
      </c>
      <c r="D2406" t="s">
        <v>31</v>
      </c>
      <c r="E2406" t="s">
        <v>110</v>
      </c>
      <c r="F2406" t="s">
        <v>2147</v>
      </c>
      <c r="G2406" s="1">
        <v>42053</v>
      </c>
      <c r="H2406" s="1">
        <v>42054</v>
      </c>
      <c r="I2406" s="1">
        <v>41449</v>
      </c>
      <c r="J2406">
        <v>1</v>
      </c>
      <c r="K2406" t="s">
        <v>34</v>
      </c>
      <c r="L2406" t="s">
        <v>62</v>
      </c>
      <c r="M2406" t="s">
        <v>48</v>
      </c>
      <c r="N2406" t="s">
        <v>49</v>
      </c>
      <c r="O2406" t="s">
        <v>49</v>
      </c>
      <c r="P2406" t="s">
        <v>78</v>
      </c>
      <c r="Q2406" t="s">
        <v>57</v>
      </c>
      <c r="R2406">
        <v>6.5191256830601096</v>
      </c>
      <c r="S2406" t="s">
        <v>63</v>
      </c>
      <c r="T2406">
        <v>29</v>
      </c>
      <c r="U2406" t="s">
        <v>51</v>
      </c>
      <c r="W2406" t="s">
        <v>42</v>
      </c>
      <c r="X2406" t="s">
        <v>43</v>
      </c>
      <c r="Y2406">
        <v>0</v>
      </c>
      <c r="Z2406">
        <v>0</v>
      </c>
      <c r="AA2406">
        <v>1</v>
      </c>
      <c r="AB2406">
        <v>0</v>
      </c>
      <c r="AC2406">
        <v>1</v>
      </c>
      <c r="AD2406" t="s">
        <v>44</v>
      </c>
    </row>
    <row r="2407" spans="1:30" x14ac:dyDescent="0.25">
      <c r="A2407" s="1">
        <v>43830</v>
      </c>
      <c r="B2407">
        <v>60</v>
      </c>
      <c r="C2407" t="s">
        <v>2543</v>
      </c>
      <c r="D2407" t="s">
        <v>31</v>
      </c>
      <c r="E2407" t="s">
        <v>144</v>
      </c>
      <c r="F2407" t="s">
        <v>2147</v>
      </c>
      <c r="G2407" s="1">
        <v>42054</v>
      </c>
      <c r="H2407" s="1">
        <v>42054</v>
      </c>
      <c r="I2407" s="1">
        <v>41771</v>
      </c>
      <c r="J2407">
        <v>0</v>
      </c>
      <c r="K2407" t="s">
        <v>71</v>
      </c>
      <c r="L2407" t="s">
        <v>81</v>
      </c>
      <c r="M2407" t="s">
        <v>36</v>
      </c>
      <c r="N2407" t="s">
        <v>145</v>
      </c>
      <c r="O2407" t="s">
        <v>145</v>
      </c>
      <c r="P2407" t="s">
        <v>50</v>
      </c>
      <c r="Q2407" t="s">
        <v>39</v>
      </c>
      <c r="R2407">
        <v>5.6366120218579203</v>
      </c>
      <c r="S2407" t="s">
        <v>63</v>
      </c>
      <c r="T2407">
        <v>42</v>
      </c>
      <c r="U2407" t="s">
        <v>41</v>
      </c>
      <c r="W2407" t="s">
        <v>42</v>
      </c>
      <c r="X2407" t="s">
        <v>43</v>
      </c>
      <c r="Y2407">
        <v>70084.800000000003</v>
      </c>
      <c r="Z2407">
        <v>70084.800000000003</v>
      </c>
      <c r="AA2407">
        <v>1</v>
      </c>
      <c r="AB2407">
        <v>0</v>
      </c>
      <c r="AC2407">
        <v>1</v>
      </c>
      <c r="AD2407" t="s">
        <v>298</v>
      </c>
    </row>
    <row r="2408" spans="1:30" x14ac:dyDescent="0.25">
      <c r="A2408" s="1">
        <v>43830</v>
      </c>
      <c r="B2408">
        <v>60</v>
      </c>
      <c r="C2408" t="s">
        <v>2544</v>
      </c>
      <c r="D2408" t="s">
        <v>31</v>
      </c>
      <c r="E2408" t="s">
        <v>86</v>
      </c>
      <c r="F2408" t="s">
        <v>2147</v>
      </c>
      <c r="G2408" s="1">
        <v>42053</v>
      </c>
      <c r="H2408" s="1">
        <v>42054</v>
      </c>
      <c r="I2408" s="1">
        <v>42016</v>
      </c>
      <c r="J2408">
        <v>1</v>
      </c>
      <c r="K2408" t="s">
        <v>34</v>
      </c>
      <c r="L2408" t="s">
        <v>62</v>
      </c>
      <c r="M2408" t="s">
        <v>48</v>
      </c>
      <c r="N2408" t="s">
        <v>65</v>
      </c>
      <c r="O2408" t="s">
        <v>65</v>
      </c>
      <c r="P2408" t="s">
        <v>324</v>
      </c>
      <c r="Q2408" t="s">
        <v>57</v>
      </c>
      <c r="R2408">
        <v>4.9671232876712299</v>
      </c>
      <c r="S2408" t="s">
        <v>2472</v>
      </c>
      <c r="T2408">
        <v>41</v>
      </c>
      <c r="U2408" t="s">
        <v>41</v>
      </c>
      <c r="W2408" t="s">
        <v>42</v>
      </c>
      <c r="X2408" t="s">
        <v>43</v>
      </c>
      <c r="Y2408">
        <v>217.14</v>
      </c>
      <c r="Z2408">
        <v>217.14</v>
      </c>
      <c r="AA2408">
        <v>1</v>
      </c>
      <c r="AB2408">
        <v>0</v>
      </c>
      <c r="AC2408">
        <v>1</v>
      </c>
      <c r="AD2408" t="s">
        <v>44</v>
      </c>
    </row>
    <row r="2409" spans="1:30" x14ac:dyDescent="0.25">
      <c r="A2409" s="1">
        <v>43830</v>
      </c>
      <c r="B2409">
        <v>60</v>
      </c>
      <c r="C2409" t="s">
        <v>2545</v>
      </c>
      <c r="D2409" t="s">
        <v>31</v>
      </c>
      <c r="E2409" t="s">
        <v>144</v>
      </c>
      <c r="F2409" t="s">
        <v>2147</v>
      </c>
      <c r="G2409" s="1">
        <v>42051</v>
      </c>
      <c r="H2409" s="1">
        <v>42055</v>
      </c>
      <c r="I2409" s="1">
        <v>41813</v>
      </c>
      <c r="J2409">
        <v>4</v>
      </c>
      <c r="K2409" t="s">
        <v>91</v>
      </c>
      <c r="L2409" t="s">
        <v>35</v>
      </c>
      <c r="M2409" t="s">
        <v>48</v>
      </c>
      <c r="N2409" t="s">
        <v>146</v>
      </c>
      <c r="O2409" t="s">
        <v>146</v>
      </c>
      <c r="P2409" t="s">
        <v>50</v>
      </c>
      <c r="Q2409" t="s">
        <v>39</v>
      </c>
      <c r="R2409">
        <v>5.5218579234972696</v>
      </c>
      <c r="S2409" t="s">
        <v>63</v>
      </c>
      <c r="T2409">
        <v>33</v>
      </c>
      <c r="U2409" t="s">
        <v>41</v>
      </c>
      <c r="W2409" t="s">
        <v>42</v>
      </c>
      <c r="X2409" t="s">
        <v>43</v>
      </c>
      <c r="Y2409">
        <v>2828.59</v>
      </c>
      <c r="Z2409">
        <v>2828.59</v>
      </c>
      <c r="AA2409">
        <v>1</v>
      </c>
      <c r="AB2409">
        <v>0</v>
      </c>
      <c r="AC2409">
        <v>1</v>
      </c>
      <c r="AD2409" t="s">
        <v>44</v>
      </c>
    </row>
    <row r="2410" spans="1:30" x14ac:dyDescent="0.25">
      <c r="A2410" s="1">
        <v>43830</v>
      </c>
      <c r="B2410">
        <v>60</v>
      </c>
      <c r="C2410" t="s">
        <v>2546</v>
      </c>
      <c r="D2410" t="s">
        <v>31</v>
      </c>
      <c r="E2410" t="s">
        <v>59</v>
      </c>
      <c r="F2410" t="s">
        <v>2147</v>
      </c>
      <c r="G2410" s="1">
        <v>42054</v>
      </c>
      <c r="H2410" s="1">
        <v>42055</v>
      </c>
      <c r="I2410" s="1">
        <v>41865</v>
      </c>
      <c r="J2410">
        <v>1</v>
      </c>
      <c r="K2410" t="s">
        <v>34</v>
      </c>
      <c r="L2410" t="s">
        <v>81</v>
      </c>
      <c r="M2410" t="s">
        <v>48</v>
      </c>
      <c r="N2410" t="s">
        <v>60</v>
      </c>
      <c r="O2410" t="s">
        <v>60</v>
      </c>
      <c r="P2410" t="s">
        <v>56</v>
      </c>
      <c r="Q2410" t="s">
        <v>57</v>
      </c>
      <c r="R2410">
        <v>5.3797814207650303</v>
      </c>
      <c r="S2410" t="s">
        <v>63</v>
      </c>
      <c r="T2410">
        <v>24</v>
      </c>
      <c r="U2410" t="s">
        <v>51</v>
      </c>
      <c r="W2410" t="s">
        <v>42</v>
      </c>
      <c r="X2410" t="s">
        <v>43</v>
      </c>
      <c r="Y2410">
        <v>1459.86</v>
      </c>
      <c r="Z2410">
        <v>1459.86</v>
      </c>
      <c r="AA2410">
        <v>1</v>
      </c>
      <c r="AB2410">
        <v>0</v>
      </c>
      <c r="AC2410">
        <v>1</v>
      </c>
      <c r="AD2410" t="s">
        <v>44</v>
      </c>
    </row>
    <row r="2411" spans="1:30" x14ac:dyDescent="0.25">
      <c r="A2411" s="1">
        <v>43830</v>
      </c>
      <c r="B2411">
        <v>60</v>
      </c>
      <c r="C2411" t="s">
        <v>2547</v>
      </c>
      <c r="D2411" t="s">
        <v>31</v>
      </c>
      <c r="E2411" t="s">
        <v>53</v>
      </c>
      <c r="F2411" t="s">
        <v>2147</v>
      </c>
      <c r="G2411" s="1">
        <v>42054</v>
      </c>
      <c r="H2411" s="1">
        <v>42055</v>
      </c>
      <c r="I2411" s="1">
        <v>42050</v>
      </c>
      <c r="J2411">
        <v>1</v>
      </c>
      <c r="K2411" t="s">
        <v>34</v>
      </c>
      <c r="L2411" t="s">
        <v>81</v>
      </c>
      <c r="M2411" t="s">
        <v>48</v>
      </c>
      <c r="N2411" t="s">
        <v>55</v>
      </c>
      <c r="O2411" t="s">
        <v>55</v>
      </c>
      <c r="P2411" t="s">
        <v>56</v>
      </c>
      <c r="Q2411" t="s">
        <v>39</v>
      </c>
      <c r="R2411">
        <v>4.8739726027397303</v>
      </c>
      <c r="S2411" t="s">
        <v>2472</v>
      </c>
      <c r="T2411">
        <v>21</v>
      </c>
      <c r="U2411" t="s">
        <v>79</v>
      </c>
      <c r="W2411" t="s">
        <v>42</v>
      </c>
      <c r="X2411" t="s">
        <v>43</v>
      </c>
      <c r="Y2411">
        <v>638.44000000000005</v>
      </c>
      <c r="Z2411">
        <v>638.44000000000005</v>
      </c>
      <c r="AA2411">
        <v>1</v>
      </c>
      <c r="AB2411">
        <v>0</v>
      </c>
      <c r="AC2411">
        <v>1</v>
      </c>
      <c r="AD2411" t="s">
        <v>44</v>
      </c>
    </row>
    <row r="2412" spans="1:30" x14ac:dyDescent="0.25">
      <c r="A2412" s="1">
        <v>43830</v>
      </c>
      <c r="B2412">
        <v>60</v>
      </c>
      <c r="C2412" t="s">
        <v>2548</v>
      </c>
      <c r="D2412" t="s">
        <v>31</v>
      </c>
      <c r="E2412" t="s">
        <v>86</v>
      </c>
      <c r="F2412" t="s">
        <v>2147</v>
      </c>
      <c r="G2412" s="1">
        <v>42054</v>
      </c>
      <c r="H2412" s="1">
        <v>42055</v>
      </c>
      <c r="I2412" s="1">
        <v>38111</v>
      </c>
      <c r="J2412">
        <v>1</v>
      </c>
      <c r="K2412" t="s">
        <v>34</v>
      </c>
      <c r="L2412" t="s">
        <v>81</v>
      </c>
      <c r="M2412" t="s">
        <v>36</v>
      </c>
      <c r="N2412" t="s">
        <v>65</v>
      </c>
      <c r="O2412" t="s">
        <v>65</v>
      </c>
      <c r="P2412" t="s">
        <v>56</v>
      </c>
      <c r="Q2412" t="s">
        <v>39</v>
      </c>
      <c r="R2412">
        <v>15.658469945355201</v>
      </c>
      <c r="S2412" t="s">
        <v>40</v>
      </c>
      <c r="T2412">
        <v>58</v>
      </c>
      <c r="U2412" t="s">
        <v>41</v>
      </c>
      <c r="W2412" t="s">
        <v>42</v>
      </c>
      <c r="X2412" t="s">
        <v>43</v>
      </c>
      <c r="Y2412">
        <v>254.33</v>
      </c>
      <c r="Z2412">
        <v>254.33</v>
      </c>
      <c r="AA2412">
        <v>1</v>
      </c>
      <c r="AB2412">
        <v>0</v>
      </c>
      <c r="AC2412">
        <v>1</v>
      </c>
      <c r="AD2412" t="s">
        <v>44</v>
      </c>
    </row>
    <row r="2413" spans="1:30" x14ac:dyDescent="0.25">
      <c r="A2413" s="1">
        <v>43830</v>
      </c>
      <c r="B2413">
        <v>60</v>
      </c>
      <c r="C2413" t="s">
        <v>2549</v>
      </c>
      <c r="D2413" t="s">
        <v>31</v>
      </c>
      <c r="E2413" t="s">
        <v>53</v>
      </c>
      <c r="F2413" t="s">
        <v>2147</v>
      </c>
      <c r="G2413" s="1">
        <v>42054</v>
      </c>
      <c r="H2413" s="1">
        <v>42055</v>
      </c>
      <c r="I2413" s="1">
        <v>41715</v>
      </c>
      <c r="J2413">
        <v>1</v>
      </c>
      <c r="K2413" t="s">
        <v>34</v>
      </c>
      <c r="L2413" t="s">
        <v>81</v>
      </c>
      <c r="M2413" t="s">
        <v>48</v>
      </c>
      <c r="N2413" t="s">
        <v>55</v>
      </c>
      <c r="O2413" t="s">
        <v>55</v>
      </c>
      <c r="P2413" t="s">
        <v>78</v>
      </c>
      <c r="Q2413" t="s">
        <v>39</v>
      </c>
      <c r="R2413">
        <v>5.7896174863388001</v>
      </c>
      <c r="S2413" t="s">
        <v>63</v>
      </c>
      <c r="T2413">
        <v>30</v>
      </c>
      <c r="U2413" t="s">
        <v>51</v>
      </c>
      <c r="W2413" t="s">
        <v>42</v>
      </c>
      <c r="X2413" t="s">
        <v>43</v>
      </c>
      <c r="Y2413">
        <v>784.29</v>
      </c>
      <c r="Z2413">
        <v>784.29</v>
      </c>
      <c r="AA2413">
        <v>1</v>
      </c>
      <c r="AB2413">
        <v>0</v>
      </c>
      <c r="AC2413">
        <v>1</v>
      </c>
      <c r="AD2413" t="s">
        <v>44</v>
      </c>
    </row>
    <row r="2414" spans="1:30" x14ac:dyDescent="0.25">
      <c r="A2414" s="1">
        <v>43830</v>
      </c>
      <c r="B2414">
        <v>60</v>
      </c>
      <c r="C2414" t="s">
        <v>2550</v>
      </c>
      <c r="D2414" t="s">
        <v>65</v>
      </c>
      <c r="E2414" t="s">
        <v>2013</v>
      </c>
      <c r="F2414" t="s">
        <v>2147</v>
      </c>
      <c r="G2414" s="1">
        <v>42045</v>
      </c>
      <c r="H2414" s="1">
        <v>42055</v>
      </c>
      <c r="I2414" s="1"/>
      <c r="J2414">
        <v>10</v>
      </c>
      <c r="K2414" t="s">
        <v>91</v>
      </c>
      <c r="L2414" t="s">
        <v>47</v>
      </c>
      <c r="M2414" t="s">
        <v>67</v>
      </c>
      <c r="N2414" t="s">
        <v>37</v>
      </c>
      <c r="O2414" t="s">
        <v>37</v>
      </c>
      <c r="P2414" t="s">
        <v>68</v>
      </c>
      <c r="Q2414" t="s">
        <v>39</v>
      </c>
      <c r="S2414" t="s">
        <v>42</v>
      </c>
      <c r="T2414">
        <v>19</v>
      </c>
      <c r="U2414" t="s">
        <v>79</v>
      </c>
      <c r="V2414">
        <v>56</v>
      </c>
      <c r="W2414" t="s">
        <v>41</v>
      </c>
      <c r="X2414" t="s">
        <v>43</v>
      </c>
      <c r="Y2414">
        <v>2156.98</v>
      </c>
      <c r="Z2414">
        <v>2156.98</v>
      </c>
      <c r="AA2414">
        <v>1</v>
      </c>
      <c r="AB2414">
        <v>0</v>
      </c>
      <c r="AC2414">
        <v>1</v>
      </c>
      <c r="AD2414" t="s">
        <v>44</v>
      </c>
    </row>
    <row r="2415" spans="1:30" x14ac:dyDescent="0.25">
      <c r="A2415" s="1">
        <v>43830</v>
      </c>
      <c r="B2415">
        <v>60</v>
      </c>
      <c r="C2415" t="s">
        <v>2551</v>
      </c>
      <c r="D2415" t="s">
        <v>65</v>
      </c>
      <c r="E2415" t="s">
        <v>110</v>
      </c>
      <c r="F2415" t="s">
        <v>2147</v>
      </c>
      <c r="G2415" s="1">
        <v>42058</v>
      </c>
      <c r="H2415" s="1">
        <v>42058</v>
      </c>
      <c r="I2415" s="1"/>
      <c r="J2415">
        <v>0</v>
      </c>
      <c r="K2415" t="s">
        <v>71</v>
      </c>
      <c r="L2415" t="s">
        <v>35</v>
      </c>
      <c r="M2415" t="s">
        <v>176</v>
      </c>
      <c r="N2415" t="s">
        <v>49</v>
      </c>
      <c r="O2415" t="s">
        <v>278</v>
      </c>
      <c r="P2415" t="s">
        <v>68</v>
      </c>
      <c r="Q2415" t="s">
        <v>39</v>
      </c>
      <c r="S2415" t="s">
        <v>42</v>
      </c>
      <c r="T2415">
        <v>29</v>
      </c>
      <c r="U2415" t="s">
        <v>51</v>
      </c>
      <c r="V2415">
        <v>47</v>
      </c>
      <c r="W2415" t="s">
        <v>41</v>
      </c>
      <c r="X2415" t="s">
        <v>43</v>
      </c>
      <c r="Y2415">
        <v>40557.64</v>
      </c>
      <c r="Z2415">
        <v>40557.64</v>
      </c>
      <c r="AA2415">
        <v>1</v>
      </c>
      <c r="AB2415">
        <v>0</v>
      </c>
      <c r="AC2415">
        <v>1</v>
      </c>
      <c r="AD2415" t="s">
        <v>44</v>
      </c>
    </row>
    <row r="2416" spans="1:30" x14ac:dyDescent="0.25">
      <c r="A2416" s="1">
        <v>43830</v>
      </c>
      <c r="B2416">
        <v>60</v>
      </c>
      <c r="C2416" t="s">
        <v>2552</v>
      </c>
      <c r="D2416" t="s">
        <v>65</v>
      </c>
      <c r="E2416" t="s">
        <v>911</v>
      </c>
      <c r="F2416" t="s">
        <v>2147</v>
      </c>
      <c r="G2416" s="1">
        <v>42054</v>
      </c>
      <c r="H2416" s="1">
        <v>42058</v>
      </c>
      <c r="I2416" s="1"/>
      <c r="J2416">
        <v>4</v>
      </c>
      <c r="K2416" t="s">
        <v>91</v>
      </c>
      <c r="L2416" t="s">
        <v>81</v>
      </c>
      <c r="M2416" t="s">
        <v>67</v>
      </c>
      <c r="N2416" t="s">
        <v>145</v>
      </c>
      <c r="O2416" t="s">
        <v>145</v>
      </c>
      <c r="P2416" t="s">
        <v>84</v>
      </c>
      <c r="Q2416" t="s">
        <v>39</v>
      </c>
      <c r="S2416" t="s">
        <v>42</v>
      </c>
      <c r="T2416">
        <v>0</v>
      </c>
      <c r="U2416" t="s">
        <v>69</v>
      </c>
      <c r="V2416">
        <v>43</v>
      </c>
      <c r="W2416" t="s">
        <v>41</v>
      </c>
      <c r="X2416" t="s">
        <v>43</v>
      </c>
      <c r="Y2416">
        <v>3469.39</v>
      </c>
      <c r="Z2416">
        <v>3469.39</v>
      </c>
      <c r="AA2416">
        <v>1</v>
      </c>
      <c r="AB2416">
        <v>0</v>
      </c>
      <c r="AC2416">
        <v>1</v>
      </c>
      <c r="AD2416" t="s">
        <v>44</v>
      </c>
    </row>
    <row r="2417" spans="1:30" x14ac:dyDescent="0.25">
      <c r="A2417" s="1">
        <v>43830</v>
      </c>
      <c r="B2417">
        <v>60</v>
      </c>
      <c r="C2417" t="s">
        <v>2553</v>
      </c>
      <c r="D2417" t="s">
        <v>31</v>
      </c>
      <c r="E2417" t="s">
        <v>188</v>
      </c>
      <c r="F2417" t="s">
        <v>2147</v>
      </c>
      <c r="G2417" s="1">
        <v>42057</v>
      </c>
      <c r="H2417" s="1">
        <v>42058</v>
      </c>
      <c r="I2417" s="1">
        <v>41896</v>
      </c>
      <c r="J2417">
        <v>1</v>
      </c>
      <c r="K2417" t="s">
        <v>34</v>
      </c>
      <c r="L2417" t="s">
        <v>54</v>
      </c>
      <c r="M2417" t="s">
        <v>36</v>
      </c>
      <c r="N2417" t="s">
        <v>189</v>
      </c>
      <c r="O2417" t="s">
        <v>189</v>
      </c>
      <c r="P2417" t="s">
        <v>56</v>
      </c>
      <c r="Q2417" t="s">
        <v>57</v>
      </c>
      <c r="R2417">
        <v>5.2950819672131102</v>
      </c>
      <c r="S2417" t="s">
        <v>63</v>
      </c>
      <c r="T2417">
        <v>25</v>
      </c>
      <c r="U2417" t="s">
        <v>51</v>
      </c>
      <c r="W2417" t="s">
        <v>42</v>
      </c>
      <c r="X2417" t="s">
        <v>43</v>
      </c>
      <c r="Y2417">
        <v>6186.84</v>
      </c>
      <c r="Z2417">
        <v>6186.84</v>
      </c>
      <c r="AA2417">
        <v>1</v>
      </c>
      <c r="AB2417">
        <v>0</v>
      </c>
      <c r="AC2417">
        <v>1</v>
      </c>
      <c r="AD2417" t="s">
        <v>44</v>
      </c>
    </row>
    <row r="2418" spans="1:30" x14ac:dyDescent="0.25">
      <c r="A2418" s="1">
        <v>43830</v>
      </c>
      <c r="B2418">
        <v>60</v>
      </c>
      <c r="C2418" t="s">
        <v>2554</v>
      </c>
      <c r="D2418" t="s">
        <v>31</v>
      </c>
      <c r="E2418" t="s">
        <v>73</v>
      </c>
      <c r="F2418" t="s">
        <v>2147</v>
      </c>
      <c r="G2418" s="1">
        <v>42054</v>
      </c>
      <c r="H2418" s="1">
        <v>42058</v>
      </c>
      <c r="I2418" s="1">
        <v>41855</v>
      </c>
      <c r="J2418">
        <v>4</v>
      </c>
      <c r="K2418" t="s">
        <v>91</v>
      </c>
      <c r="L2418" t="s">
        <v>81</v>
      </c>
      <c r="M2418" t="s">
        <v>48</v>
      </c>
      <c r="N2418" t="s">
        <v>74</v>
      </c>
      <c r="O2418" t="s">
        <v>74</v>
      </c>
      <c r="P2418" t="s">
        <v>38</v>
      </c>
      <c r="Q2418" t="s">
        <v>57</v>
      </c>
      <c r="R2418">
        <v>5.4071038251366099</v>
      </c>
      <c r="S2418" t="s">
        <v>63</v>
      </c>
      <c r="T2418">
        <v>25</v>
      </c>
      <c r="U2418" t="s">
        <v>51</v>
      </c>
      <c r="W2418" t="s">
        <v>42</v>
      </c>
      <c r="X2418" t="s">
        <v>43</v>
      </c>
      <c r="Y2418">
        <v>276.7</v>
      </c>
      <c r="Z2418">
        <v>276.7</v>
      </c>
      <c r="AA2418">
        <v>1</v>
      </c>
      <c r="AB2418">
        <v>0</v>
      </c>
      <c r="AC2418">
        <v>1</v>
      </c>
      <c r="AD2418" t="s">
        <v>44</v>
      </c>
    </row>
    <row r="2419" spans="1:30" x14ac:dyDescent="0.25">
      <c r="A2419" s="1">
        <v>43830</v>
      </c>
      <c r="B2419">
        <v>60</v>
      </c>
      <c r="C2419" t="s">
        <v>2555</v>
      </c>
      <c r="D2419" t="s">
        <v>65</v>
      </c>
      <c r="E2419" t="s">
        <v>32</v>
      </c>
      <c r="F2419" t="s">
        <v>2147</v>
      </c>
      <c r="G2419" s="1">
        <v>42059</v>
      </c>
      <c r="H2419" s="1">
        <v>42059</v>
      </c>
      <c r="I2419" s="1"/>
      <c r="J2419">
        <v>0</v>
      </c>
      <c r="K2419" t="s">
        <v>71</v>
      </c>
      <c r="L2419" t="s">
        <v>47</v>
      </c>
      <c r="M2419" t="s">
        <v>67</v>
      </c>
      <c r="N2419" t="s">
        <v>37</v>
      </c>
      <c r="O2419" t="s">
        <v>37</v>
      </c>
      <c r="P2419" t="s">
        <v>84</v>
      </c>
      <c r="Q2419" t="s">
        <v>39</v>
      </c>
      <c r="S2419" t="s">
        <v>42</v>
      </c>
      <c r="T2419">
        <v>0</v>
      </c>
      <c r="U2419" t="s">
        <v>69</v>
      </c>
      <c r="W2419" t="s">
        <v>42</v>
      </c>
      <c r="X2419" t="s">
        <v>43</v>
      </c>
      <c r="Y2419">
        <v>168.11</v>
      </c>
      <c r="Z2419">
        <v>168.11</v>
      </c>
      <c r="AA2419">
        <v>1</v>
      </c>
      <c r="AB2419">
        <v>0</v>
      </c>
      <c r="AC2419">
        <v>1</v>
      </c>
      <c r="AD2419" t="s">
        <v>44</v>
      </c>
    </row>
    <row r="2420" spans="1:30" x14ac:dyDescent="0.25">
      <c r="A2420" s="1">
        <v>43830</v>
      </c>
      <c r="B2420">
        <v>60</v>
      </c>
      <c r="C2420" t="s">
        <v>2556</v>
      </c>
      <c r="D2420" t="s">
        <v>65</v>
      </c>
      <c r="E2420" t="s">
        <v>73</v>
      </c>
      <c r="F2420" t="s">
        <v>2147</v>
      </c>
      <c r="G2420" s="1">
        <v>42059</v>
      </c>
      <c r="H2420" s="1">
        <v>42060</v>
      </c>
      <c r="I2420" s="1"/>
      <c r="J2420">
        <v>1</v>
      </c>
      <c r="K2420" t="s">
        <v>34</v>
      </c>
      <c r="L2420" t="s">
        <v>47</v>
      </c>
      <c r="M2420" t="s">
        <v>1236</v>
      </c>
      <c r="N2420" t="s">
        <v>118</v>
      </c>
      <c r="O2420" t="s">
        <v>118</v>
      </c>
      <c r="P2420" t="s">
        <v>84</v>
      </c>
      <c r="Q2420" t="s">
        <v>39</v>
      </c>
      <c r="S2420" t="s">
        <v>42</v>
      </c>
      <c r="T2420">
        <v>0</v>
      </c>
      <c r="U2420" t="s">
        <v>69</v>
      </c>
      <c r="W2420" t="s">
        <v>42</v>
      </c>
      <c r="X2420" t="s">
        <v>43</v>
      </c>
      <c r="Y2420">
        <v>603.69000000000005</v>
      </c>
      <c r="Z2420">
        <v>603.69000000000005</v>
      </c>
      <c r="AA2420">
        <v>1</v>
      </c>
      <c r="AB2420">
        <v>0</v>
      </c>
      <c r="AC2420">
        <v>1</v>
      </c>
      <c r="AD2420" t="s">
        <v>44</v>
      </c>
    </row>
    <row r="2421" spans="1:30" x14ac:dyDescent="0.25">
      <c r="A2421" s="1">
        <v>43830</v>
      </c>
      <c r="B2421">
        <v>60</v>
      </c>
      <c r="C2421" t="s">
        <v>2557</v>
      </c>
      <c r="D2421" t="s">
        <v>65</v>
      </c>
      <c r="E2421" t="s">
        <v>106</v>
      </c>
      <c r="F2421" t="s">
        <v>2147</v>
      </c>
      <c r="G2421" s="1">
        <v>42059</v>
      </c>
      <c r="H2421" s="1">
        <v>42060</v>
      </c>
      <c r="I2421" s="1"/>
      <c r="J2421">
        <v>1</v>
      </c>
      <c r="K2421" t="s">
        <v>34</v>
      </c>
      <c r="L2421" t="s">
        <v>47</v>
      </c>
      <c r="M2421" t="s">
        <v>67</v>
      </c>
      <c r="N2421" t="s">
        <v>107</v>
      </c>
      <c r="O2421" t="s">
        <v>107</v>
      </c>
      <c r="P2421" t="s">
        <v>68</v>
      </c>
      <c r="Q2421" t="s">
        <v>76</v>
      </c>
      <c r="S2421" t="s">
        <v>42</v>
      </c>
      <c r="T2421">
        <v>0</v>
      </c>
      <c r="U2421" t="s">
        <v>69</v>
      </c>
      <c r="V2421">
        <v>28</v>
      </c>
      <c r="W2421" t="s">
        <v>51</v>
      </c>
      <c r="X2421" t="s">
        <v>43</v>
      </c>
      <c r="Y2421">
        <v>0</v>
      </c>
      <c r="Z2421">
        <v>0</v>
      </c>
      <c r="AA2421">
        <v>1</v>
      </c>
      <c r="AB2421">
        <v>0</v>
      </c>
      <c r="AC2421">
        <v>1</v>
      </c>
      <c r="AD2421" t="s">
        <v>44</v>
      </c>
    </row>
    <row r="2422" spans="1:30" x14ac:dyDescent="0.25">
      <c r="A2422" s="1">
        <v>43830</v>
      </c>
      <c r="B2422">
        <v>60</v>
      </c>
      <c r="C2422" t="s">
        <v>2558</v>
      </c>
      <c r="D2422" t="s">
        <v>31</v>
      </c>
      <c r="E2422" t="s">
        <v>86</v>
      </c>
      <c r="F2422" t="s">
        <v>2147</v>
      </c>
      <c r="G2422" s="1">
        <v>42059</v>
      </c>
      <c r="H2422" s="1">
        <v>42060</v>
      </c>
      <c r="I2422" s="1">
        <v>41841</v>
      </c>
      <c r="J2422">
        <v>1</v>
      </c>
      <c r="K2422" t="s">
        <v>34</v>
      </c>
      <c r="L2422" t="s">
        <v>47</v>
      </c>
      <c r="M2422" t="s">
        <v>36</v>
      </c>
      <c r="N2422" t="s">
        <v>65</v>
      </c>
      <c r="O2422" t="s">
        <v>65</v>
      </c>
      <c r="P2422" t="s">
        <v>50</v>
      </c>
      <c r="Q2422" t="s">
        <v>39</v>
      </c>
      <c r="R2422">
        <v>5.4453551912568301</v>
      </c>
      <c r="S2422" t="s">
        <v>63</v>
      </c>
      <c r="T2422">
        <v>52</v>
      </c>
      <c r="U2422" t="s">
        <v>41</v>
      </c>
      <c r="W2422" t="s">
        <v>42</v>
      </c>
      <c r="X2422" t="s">
        <v>43</v>
      </c>
      <c r="Y2422">
        <v>7741.22</v>
      </c>
      <c r="Z2422">
        <v>7741.22</v>
      </c>
      <c r="AA2422">
        <v>1</v>
      </c>
      <c r="AB2422">
        <v>0</v>
      </c>
      <c r="AC2422">
        <v>1</v>
      </c>
      <c r="AD2422" t="s">
        <v>44</v>
      </c>
    </row>
    <row r="2423" spans="1:30" x14ac:dyDescent="0.25">
      <c r="A2423" s="1">
        <v>43830</v>
      </c>
      <c r="B2423">
        <v>60</v>
      </c>
      <c r="C2423" t="s">
        <v>2559</v>
      </c>
      <c r="D2423" t="s">
        <v>31</v>
      </c>
      <c r="E2423" t="s">
        <v>102</v>
      </c>
      <c r="F2423" t="s">
        <v>2147</v>
      </c>
      <c r="G2423" s="1">
        <v>42060</v>
      </c>
      <c r="H2423" s="1">
        <v>42061</v>
      </c>
      <c r="I2423" s="1">
        <v>40457</v>
      </c>
      <c r="J2423">
        <v>1</v>
      </c>
      <c r="K2423" t="s">
        <v>34</v>
      </c>
      <c r="L2423" t="s">
        <v>62</v>
      </c>
      <c r="M2423" t="s">
        <v>48</v>
      </c>
      <c r="N2423" t="s">
        <v>103</v>
      </c>
      <c r="O2423" t="s">
        <v>103</v>
      </c>
      <c r="P2423" t="s">
        <v>56</v>
      </c>
      <c r="Q2423" t="s">
        <v>57</v>
      </c>
      <c r="R2423">
        <v>9.2349726775956302</v>
      </c>
      <c r="S2423" t="s">
        <v>63</v>
      </c>
      <c r="T2423">
        <v>52</v>
      </c>
      <c r="U2423" t="s">
        <v>41</v>
      </c>
      <c r="W2423" t="s">
        <v>42</v>
      </c>
      <c r="X2423" t="s">
        <v>43</v>
      </c>
      <c r="Y2423">
        <v>3326.06</v>
      </c>
      <c r="Z2423">
        <v>3326.06</v>
      </c>
      <c r="AA2423">
        <v>1</v>
      </c>
      <c r="AB2423">
        <v>0</v>
      </c>
      <c r="AC2423">
        <v>1</v>
      </c>
      <c r="AD2423" t="s">
        <v>44</v>
      </c>
    </row>
    <row r="2424" spans="1:30" x14ac:dyDescent="0.25">
      <c r="A2424" s="1">
        <v>43830</v>
      </c>
      <c r="B2424">
        <v>60</v>
      </c>
      <c r="C2424" t="s">
        <v>2560</v>
      </c>
      <c r="D2424" t="s">
        <v>65</v>
      </c>
      <c r="E2424" t="s">
        <v>144</v>
      </c>
      <c r="F2424" t="s">
        <v>2147</v>
      </c>
      <c r="G2424" s="1">
        <v>42059</v>
      </c>
      <c r="H2424" s="1">
        <v>42061</v>
      </c>
      <c r="I2424" s="1"/>
      <c r="J2424">
        <v>2</v>
      </c>
      <c r="K2424" t="s">
        <v>34</v>
      </c>
      <c r="L2424" t="s">
        <v>47</v>
      </c>
      <c r="M2424" t="s">
        <v>176</v>
      </c>
      <c r="N2424" t="s">
        <v>145</v>
      </c>
      <c r="O2424" t="s">
        <v>145</v>
      </c>
      <c r="P2424" t="s">
        <v>68</v>
      </c>
      <c r="Q2424" t="s">
        <v>39</v>
      </c>
      <c r="S2424" t="s">
        <v>42</v>
      </c>
      <c r="T2424">
        <v>27</v>
      </c>
      <c r="U2424" t="s">
        <v>51</v>
      </c>
      <c r="W2424" t="s">
        <v>42</v>
      </c>
      <c r="X2424" t="s">
        <v>43</v>
      </c>
      <c r="Y2424">
        <v>18988.57</v>
      </c>
      <c r="Z2424">
        <v>18988.57</v>
      </c>
      <c r="AA2424">
        <v>1</v>
      </c>
      <c r="AB2424">
        <v>0</v>
      </c>
      <c r="AC2424">
        <v>1</v>
      </c>
      <c r="AD2424" t="s">
        <v>44</v>
      </c>
    </row>
    <row r="2425" spans="1:30" x14ac:dyDescent="0.25">
      <c r="A2425" s="1">
        <v>43830</v>
      </c>
      <c r="B2425">
        <v>60</v>
      </c>
      <c r="C2425" t="s">
        <v>2561</v>
      </c>
      <c r="D2425" t="s">
        <v>31</v>
      </c>
      <c r="E2425" t="s">
        <v>102</v>
      </c>
      <c r="F2425" t="s">
        <v>2147</v>
      </c>
      <c r="G2425" s="1">
        <v>42051</v>
      </c>
      <c r="H2425" s="1">
        <v>42061</v>
      </c>
      <c r="I2425" s="1">
        <v>41813</v>
      </c>
      <c r="J2425">
        <v>10</v>
      </c>
      <c r="K2425" t="s">
        <v>91</v>
      </c>
      <c r="L2425" t="s">
        <v>35</v>
      </c>
      <c r="M2425" t="s">
        <v>36</v>
      </c>
      <c r="N2425" t="s">
        <v>103</v>
      </c>
      <c r="O2425" t="s">
        <v>103</v>
      </c>
      <c r="P2425" t="s">
        <v>50</v>
      </c>
      <c r="Q2425" t="s">
        <v>39</v>
      </c>
      <c r="R2425">
        <v>5.5218579234972696</v>
      </c>
      <c r="S2425" t="s">
        <v>63</v>
      </c>
      <c r="T2425">
        <v>34</v>
      </c>
      <c r="U2425" t="s">
        <v>41</v>
      </c>
      <c r="W2425" t="s">
        <v>42</v>
      </c>
      <c r="X2425" t="s">
        <v>43</v>
      </c>
      <c r="Y2425">
        <v>36663.839999999997</v>
      </c>
      <c r="Z2425">
        <v>36663.839999999997</v>
      </c>
      <c r="AA2425">
        <v>1</v>
      </c>
      <c r="AB2425">
        <v>0</v>
      </c>
      <c r="AC2425">
        <v>1</v>
      </c>
      <c r="AD2425" t="s">
        <v>44</v>
      </c>
    </row>
    <row r="2426" spans="1:30" x14ac:dyDescent="0.25">
      <c r="A2426" s="1">
        <v>43830</v>
      </c>
      <c r="B2426">
        <v>60</v>
      </c>
      <c r="C2426" t="s">
        <v>2562</v>
      </c>
      <c r="D2426" t="s">
        <v>65</v>
      </c>
      <c r="E2426" t="s">
        <v>32</v>
      </c>
      <c r="F2426" t="s">
        <v>2147</v>
      </c>
      <c r="G2426" s="1">
        <v>42040</v>
      </c>
      <c r="H2426" s="1">
        <v>42061</v>
      </c>
      <c r="I2426" s="1"/>
      <c r="J2426">
        <v>21</v>
      </c>
      <c r="K2426" t="s">
        <v>91</v>
      </c>
      <c r="L2426" t="s">
        <v>81</v>
      </c>
      <c r="M2426" t="s">
        <v>67</v>
      </c>
      <c r="N2426" t="s">
        <v>37</v>
      </c>
      <c r="O2426" t="s">
        <v>37</v>
      </c>
      <c r="P2426" t="s">
        <v>68</v>
      </c>
      <c r="Q2426" t="s">
        <v>39</v>
      </c>
      <c r="S2426" t="s">
        <v>42</v>
      </c>
      <c r="T2426">
        <v>0</v>
      </c>
      <c r="U2426" t="s">
        <v>69</v>
      </c>
      <c r="W2426" t="s">
        <v>42</v>
      </c>
      <c r="X2426" t="s">
        <v>43</v>
      </c>
      <c r="Y2426">
        <v>8417.3799999999992</v>
      </c>
      <c r="Z2426">
        <v>8417.3799999999992</v>
      </c>
      <c r="AA2426">
        <v>1</v>
      </c>
      <c r="AB2426">
        <v>0</v>
      </c>
      <c r="AC2426">
        <v>1</v>
      </c>
      <c r="AD2426" t="s">
        <v>44</v>
      </c>
    </row>
    <row r="2427" spans="1:30" x14ac:dyDescent="0.25">
      <c r="A2427" s="1">
        <v>43830</v>
      </c>
      <c r="B2427">
        <v>60</v>
      </c>
      <c r="C2427" t="s">
        <v>2563</v>
      </c>
      <c r="D2427" t="s">
        <v>31</v>
      </c>
      <c r="E2427" t="s">
        <v>2013</v>
      </c>
      <c r="F2427" t="s">
        <v>2147</v>
      </c>
      <c r="G2427" s="1">
        <v>42058</v>
      </c>
      <c r="H2427" s="1">
        <v>42062</v>
      </c>
      <c r="I2427" s="1">
        <v>41918</v>
      </c>
      <c r="J2427">
        <v>4</v>
      </c>
      <c r="K2427" t="s">
        <v>91</v>
      </c>
      <c r="L2427" t="s">
        <v>35</v>
      </c>
      <c r="M2427" t="s">
        <v>48</v>
      </c>
      <c r="N2427" t="s">
        <v>2059</v>
      </c>
      <c r="O2427" t="s">
        <v>2059</v>
      </c>
      <c r="P2427" t="s">
        <v>50</v>
      </c>
      <c r="Q2427" t="s">
        <v>39</v>
      </c>
      <c r="R2427">
        <v>5.2349726775956302</v>
      </c>
      <c r="S2427" t="s">
        <v>63</v>
      </c>
      <c r="T2427">
        <v>31</v>
      </c>
      <c r="U2427" t="s">
        <v>41</v>
      </c>
      <c r="W2427" t="s">
        <v>42</v>
      </c>
      <c r="X2427" t="s">
        <v>43</v>
      </c>
      <c r="Y2427">
        <v>1510.05</v>
      </c>
      <c r="Z2427">
        <v>1510.05</v>
      </c>
      <c r="AA2427">
        <v>1</v>
      </c>
      <c r="AB2427">
        <v>0</v>
      </c>
      <c r="AC2427">
        <v>1</v>
      </c>
      <c r="AD2427" t="s">
        <v>44</v>
      </c>
    </row>
    <row r="2428" spans="1:30" x14ac:dyDescent="0.25">
      <c r="A2428" s="1">
        <v>43830</v>
      </c>
      <c r="B2428">
        <v>60</v>
      </c>
      <c r="C2428" t="s">
        <v>2564</v>
      </c>
      <c r="D2428" t="s">
        <v>31</v>
      </c>
      <c r="E2428" t="s">
        <v>46</v>
      </c>
      <c r="F2428" t="s">
        <v>2147</v>
      </c>
      <c r="G2428" s="1">
        <v>42059</v>
      </c>
      <c r="H2428" s="1">
        <v>42062</v>
      </c>
      <c r="I2428" s="1">
        <v>38564</v>
      </c>
      <c r="J2428">
        <v>3</v>
      </c>
      <c r="K2428" t="s">
        <v>34</v>
      </c>
      <c r="L2428" t="s">
        <v>47</v>
      </c>
      <c r="M2428" t="s">
        <v>48</v>
      </c>
      <c r="N2428" t="s">
        <v>49</v>
      </c>
      <c r="O2428" t="s">
        <v>49</v>
      </c>
      <c r="P2428" t="s">
        <v>56</v>
      </c>
      <c r="Q2428" t="s">
        <v>57</v>
      </c>
      <c r="R2428">
        <v>14.418032786885201</v>
      </c>
      <c r="S2428" t="s">
        <v>40</v>
      </c>
      <c r="T2428">
        <v>46</v>
      </c>
      <c r="U2428" t="s">
        <v>41</v>
      </c>
      <c r="W2428" t="s">
        <v>42</v>
      </c>
      <c r="X2428" t="s">
        <v>43</v>
      </c>
      <c r="Y2428">
        <v>491.88</v>
      </c>
      <c r="Z2428">
        <v>491.88</v>
      </c>
      <c r="AA2428">
        <v>1</v>
      </c>
      <c r="AB2428">
        <v>0</v>
      </c>
      <c r="AC2428">
        <v>1</v>
      </c>
      <c r="AD2428" t="s">
        <v>44</v>
      </c>
    </row>
    <row r="2429" spans="1:30" x14ac:dyDescent="0.25">
      <c r="A2429" s="1">
        <v>43830</v>
      </c>
      <c r="B2429">
        <v>60</v>
      </c>
      <c r="C2429" t="s">
        <v>2565</v>
      </c>
      <c r="D2429" t="s">
        <v>65</v>
      </c>
      <c r="E2429" t="s">
        <v>53</v>
      </c>
      <c r="F2429" t="s">
        <v>2147</v>
      </c>
      <c r="G2429" s="1">
        <v>42059</v>
      </c>
      <c r="H2429" s="1">
        <v>42065</v>
      </c>
      <c r="I2429" s="1"/>
      <c r="J2429">
        <v>6</v>
      </c>
      <c r="K2429" t="s">
        <v>91</v>
      </c>
      <c r="L2429" t="s">
        <v>47</v>
      </c>
      <c r="M2429" t="s">
        <v>67</v>
      </c>
      <c r="N2429" t="s">
        <v>55</v>
      </c>
      <c r="O2429" t="s">
        <v>55</v>
      </c>
      <c r="P2429" t="s">
        <v>68</v>
      </c>
      <c r="Q2429" t="s">
        <v>39</v>
      </c>
      <c r="S2429" t="s">
        <v>42</v>
      </c>
      <c r="T2429">
        <v>0</v>
      </c>
      <c r="U2429" t="s">
        <v>69</v>
      </c>
      <c r="V2429">
        <v>55</v>
      </c>
      <c r="W2429" t="s">
        <v>41</v>
      </c>
      <c r="X2429" t="s">
        <v>43</v>
      </c>
      <c r="Y2429">
        <v>131</v>
      </c>
      <c r="Z2429">
        <v>131</v>
      </c>
      <c r="AA2429">
        <v>1</v>
      </c>
      <c r="AB2429">
        <v>0</v>
      </c>
      <c r="AC2429">
        <v>1</v>
      </c>
      <c r="AD2429" t="s">
        <v>44</v>
      </c>
    </row>
    <row r="2430" spans="1:30" x14ac:dyDescent="0.25">
      <c r="A2430" s="1">
        <v>43830</v>
      </c>
      <c r="B2430">
        <v>60</v>
      </c>
      <c r="C2430" t="s">
        <v>2566</v>
      </c>
      <c r="D2430" t="s">
        <v>31</v>
      </c>
      <c r="E2430" t="s">
        <v>110</v>
      </c>
      <c r="F2430" t="s">
        <v>2147</v>
      </c>
      <c r="G2430" s="1">
        <v>42062</v>
      </c>
      <c r="H2430" s="1">
        <v>42065</v>
      </c>
      <c r="I2430" s="1">
        <v>40857</v>
      </c>
      <c r="J2430">
        <v>3</v>
      </c>
      <c r="K2430" t="s">
        <v>34</v>
      </c>
      <c r="L2430" t="s">
        <v>66</v>
      </c>
      <c r="M2430" t="s">
        <v>36</v>
      </c>
      <c r="N2430" t="s">
        <v>49</v>
      </c>
      <c r="O2430" t="s">
        <v>49</v>
      </c>
      <c r="P2430" t="s">
        <v>78</v>
      </c>
      <c r="Q2430" t="s">
        <v>39</v>
      </c>
      <c r="R2430">
        <v>8.1393442622950793</v>
      </c>
      <c r="S2430" t="s">
        <v>63</v>
      </c>
      <c r="T2430">
        <v>48</v>
      </c>
      <c r="U2430" t="s">
        <v>41</v>
      </c>
      <c r="W2430" t="s">
        <v>42</v>
      </c>
      <c r="X2430" t="s">
        <v>43</v>
      </c>
      <c r="Y2430">
        <v>14465.48</v>
      </c>
      <c r="Z2430">
        <v>14465.48</v>
      </c>
      <c r="AA2430">
        <v>1</v>
      </c>
      <c r="AB2430">
        <v>0</v>
      </c>
      <c r="AC2430">
        <v>1</v>
      </c>
      <c r="AD2430" t="s">
        <v>44</v>
      </c>
    </row>
    <row r="2431" spans="1:30" x14ac:dyDescent="0.25">
      <c r="A2431" s="1">
        <v>43830</v>
      </c>
      <c r="B2431">
        <v>60</v>
      </c>
      <c r="C2431" t="s">
        <v>2567</v>
      </c>
      <c r="D2431" t="s">
        <v>65</v>
      </c>
      <c r="E2431" t="s">
        <v>73</v>
      </c>
      <c r="F2431" t="s">
        <v>2147</v>
      </c>
      <c r="G2431" s="1">
        <v>42062</v>
      </c>
      <c r="H2431" s="1">
        <v>42065</v>
      </c>
      <c r="I2431" s="1"/>
      <c r="J2431">
        <v>3</v>
      </c>
      <c r="K2431" t="s">
        <v>34</v>
      </c>
      <c r="L2431" t="s">
        <v>66</v>
      </c>
      <c r="M2431" t="s">
        <v>1236</v>
      </c>
      <c r="N2431" t="s">
        <v>118</v>
      </c>
      <c r="O2431" t="s">
        <v>118</v>
      </c>
      <c r="P2431" t="s">
        <v>84</v>
      </c>
      <c r="Q2431" t="s">
        <v>39</v>
      </c>
      <c r="S2431" t="s">
        <v>42</v>
      </c>
      <c r="T2431">
        <v>0</v>
      </c>
      <c r="U2431" t="s">
        <v>69</v>
      </c>
      <c r="W2431" t="s">
        <v>42</v>
      </c>
      <c r="X2431" t="s">
        <v>43</v>
      </c>
      <c r="Y2431">
        <v>2500</v>
      </c>
      <c r="Z2431">
        <v>2500</v>
      </c>
      <c r="AA2431">
        <v>1</v>
      </c>
      <c r="AB2431">
        <v>0</v>
      </c>
      <c r="AC2431">
        <v>1</v>
      </c>
      <c r="AD2431" t="s">
        <v>44</v>
      </c>
    </row>
    <row r="2432" spans="1:30" x14ac:dyDescent="0.25">
      <c r="A2432" s="1">
        <v>43830</v>
      </c>
      <c r="B2432">
        <v>60</v>
      </c>
      <c r="C2432" t="s">
        <v>2568</v>
      </c>
      <c r="D2432" t="s">
        <v>31</v>
      </c>
      <c r="E2432" t="s">
        <v>911</v>
      </c>
      <c r="F2432" t="s">
        <v>2147</v>
      </c>
      <c r="G2432" s="1">
        <v>42051</v>
      </c>
      <c r="H2432" s="1">
        <v>42066</v>
      </c>
      <c r="I2432" s="1">
        <v>41449</v>
      </c>
      <c r="J2432">
        <v>15</v>
      </c>
      <c r="K2432" t="s">
        <v>91</v>
      </c>
      <c r="L2432" t="s">
        <v>35</v>
      </c>
      <c r="M2432" t="s">
        <v>48</v>
      </c>
      <c r="N2432" t="s">
        <v>263</v>
      </c>
      <c r="O2432" t="s">
        <v>263</v>
      </c>
      <c r="P2432" t="s">
        <v>38</v>
      </c>
      <c r="Q2432" t="s">
        <v>39</v>
      </c>
      <c r="R2432">
        <v>6.5191256830601096</v>
      </c>
      <c r="S2432" t="s">
        <v>63</v>
      </c>
      <c r="T2432">
        <v>44</v>
      </c>
      <c r="U2432" t="s">
        <v>41</v>
      </c>
      <c r="W2432" t="s">
        <v>42</v>
      </c>
      <c r="X2432" t="s">
        <v>43</v>
      </c>
      <c r="Y2432">
        <v>1104.58</v>
      </c>
      <c r="Z2432">
        <v>1104.58</v>
      </c>
      <c r="AA2432">
        <v>1</v>
      </c>
      <c r="AB2432">
        <v>0</v>
      </c>
      <c r="AC2432">
        <v>1</v>
      </c>
      <c r="AD2432" t="s">
        <v>44</v>
      </c>
    </row>
    <row r="2433" spans="1:30" x14ac:dyDescent="0.25">
      <c r="A2433" s="1">
        <v>43830</v>
      </c>
      <c r="B2433">
        <v>60</v>
      </c>
      <c r="C2433" t="s">
        <v>2569</v>
      </c>
      <c r="D2433" t="s">
        <v>65</v>
      </c>
      <c r="E2433" t="s">
        <v>102</v>
      </c>
      <c r="F2433" t="s">
        <v>2147</v>
      </c>
      <c r="G2433" s="1">
        <v>42061</v>
      </c>
      <c r="H2433" s="1">
        <v>42066</v>
      </c>
      <c r="I2433" s="1"/>
      <c r="J2433">
        <v>5</v>
      </c>
      <c r="K2433" t="s">
        <v>91</v>
      </c>
      <c r="L2433" t="s">
        <v>81</v>
      </c>
      <c r="M2433" t="s">
        <v>67</v>
      </c>
      <c r="N2433" t="s">
        <v>103</v>
      </c>
      <c r="O2433" t="s">
        <v>103</v>
      </c>
      <c r="P2433" t="s">
        <v>84</v>
      </c>
      <c r="Q2433" t="s">
        <v>39</v>
      </c>
      <c r="S2433" t="s">
        <v>42</v>
      </c>
      <c r="T2433">
        <v>0</v>
      </c>
      <c r="U2433" t="s">
        <v>69</v>
      </c>
      <c r="V2433">
        <v>53</v>
      </c>
      <c r="W2433" t="s">
        <v>41</v>
      </c>
      <c r="X2433" t="s">
        <v>43</v>
      </c>
      <c r="Y2433">
        <v>3110.74</v>
      </c>
      <c r="Z2433">
        <v>3110.74</v>
      </c>
      <c r="AA2433">
        <v>1</v>
      </c>
      <c r="AB2433">
        <v>0</v>
      </c>
      <c r="AC2433">
        <v>1</v>
      </c>
      <c r="AD2433" t="s">
        <v>44</v>
      </c>
    </row>
    <row r="2434" spans="1:30" x14ac:dyDescent="0.25">
      <c r="A2434" s="1">
        <v>43830</v>
      </c>
      <c r="B2434">
        <v>72</v>
      </c>
      <c r="C2434" t="s">
        <v>2570</v>
      </c>
      <c r="D2434" t="s">
        <v>65</v>
      </c>
      <c r="E2434" t="s">
        <v>204</v>
      </c>
      <c r="F2434" t="s">
        <v>1782</v>
      </c>
      <c r="G2434" s="1">
        <v>41912</v>
      </c>
      <c r="H2434" s="1">
        <v>42067</v>
      </c>
      <c r="I2434" s="1"/>
      <c r="J2434">
        <v>155</v>
      </c>
      <c r="K2434" t="s">
        <v>91</v>
      </c>
      <c r="L2434" t="s">
        <v>47</v>
      </c>
      <c r="M2434" t="s">
        <v>67</v>
      </c>
      <c r="N2434" t="s">
        <v>107</v>
      </c>
      <c r="O2434" t="s">
        <v>313</v>
      </c>
      <c r="P2434" t="s">
        <v>84</v>
      </c>
      <c r="Q2434" t="s">
        <v>39</v>
      </c>
      <c r="S2434" t="s">
        <v>42</v>
      </c>
      <c r="T2434">
        <v>0</v>
      </c>
      <c r="U2434" t="s">
        <v>69</v>
      </c>
      <c r="W2434" t="s">
        <v>42</v>
      </c>
      <c r="X2434" t="s">
        <v>43</v>
      </c>
      <c r="Y2434">
        <v>13613.35</v>
      </c>
      <c r="Z2434">
        <v>13613.35</v>
      </c>
      <c r="AA2434">
        <v>1</v>
      </c>
      <c r="AB2434">
        <v>0</v>
      </c>
      <c r="AC2434">
        <v>1</v>
      </c>
      <c r="AD2434" t="s">
        <v>44</v>
      </c>
    </row>
    <row r="2435" spans="1:30" x14ac:dyDescent="0.25">
      <c r="A2435" s="1">
        <v>43830</v>
      </c>
      <c r="B2435">
        <v>60</v>
      </c>
      <c r="C2435" t="s">
        <v>2571</v>
      </c>
      <c r="D2435" t="s">
        <v>65</v>
      </c>
      <c r="E2435" t="s">
        <v>73</v>
      </c>
      <c r="F2435" t="s">
        <v>2147</v>
      </c>
      <c r="G2435" s="1">
        <v>42066</v>
      </c>
      <c r="H2435" s="1">
        <v>42067</v>
      </c>
      <c r="I2435" s="1"/>
      <c r="J2435">
        <v>1</v>
      </c>
      <c r="K2435" t="s">
        <v>34</v>
      </c>
      <c r="L2435" t="s">
        <v>47</v>
      </c>
      <c r="M2435" t="s">
        <v>1236</v>
      </c>
      <c r="N2435" t="s">
        <v>118</v>
      </c>
      <c r="O2435" t="s">
        <v>118</v>
      </c>
      <c r="P2435" t="s">
        <v>84</v>
      </c>
      <c r="Q2435" t="s">
        <v>39</v>
      </c>
      <c r="S2435" t="s">
        <v>42</v>
      </c>
      <c r="T2435">
        <v>0</v>
      </c>
      <c r="U2435" t="s">
        <v>69</v>
      </c>
      <c r="W2435" t="s">
        <v>42</v>
      </c>
      <c r="X2435" t="s">
        <v>43</v>
      </c>
      <c r="Y2435">
        <v>836.88</v>
      </c>
      <c r="Z2435">
        <v>836.88</v>
      </c>
      <c r="AA2435">
        <v>1</v>
      </c>
      <c r="AB2435">
        <v>0</v>
      </c>
      <c r="AC2435">
        <v>1</v>
      </c>
      <c r="AD2435" t="s">
        <v>44</v>
      </c>
    </row>
    <row r="2436" spans="1:30" x14ac:dyDescent="0.25">
      <c r="A2436" s="1">
        <v>43830</v>
      </c>
      <c r="B2436">
        <v>60</v>
      </c>
      <c r="C2436" t="s">
        <v>2572</v>
      </c>
      <c r="D2436" t="s">
        <v>65</v>
      </c>
      <c r="E2436" t="s">
        <v>73</v>
      </c>
      <c r="F2436" t="s">
        <v>2147</v>
      </c>
      <c r="G2436" s="1">
        <v>42063</v>
      </c>
      <c r="H2436" s="1">
        <v>42067</v>
      </c>
      <c r="I2436" s="1"/>
      <c r="J2436">
        <v>4</v>
      </c>
      <c r="K2436" t="s">
        <v>91</v>
      </c>
      <c r="L2436" t="s">
        <v>202</v>
      </c>
      <c r="M2436" t="s">
        <v>1236</v>
      </c>
      <c r="N2436" t="s">
        <v>118</v>
      </c>
      <c r="O2436" t="s">
        <v>118</v>
      </c>
      <c r="P2436" t="s">
        <v>84</v>
      </c>
      <c r="Q2436" t="s">
        <v>39</v>
      </c>
      <c r="S2436" t="s">
        <v>42</v>
      </c>
      <c r="T2436">
        <v>0</v>
      </c>
      <c r="U2436" t="s">
        <v>69</v>
      </c>
      <c r="W2436" t="s">
        <v>42</v>
      </c>
      <c r="X2436" t="s">
        <v>43</v>
      </c>
      <c r="Y2436">
        <v>5570.29</v>
      </c>
      <c r="Z2436">
        <v>5570.29</v>
      </c>
      <c r="AA2436">
        <v>1</v>
      </c>
      <c r="AB2436">
        <v>0</v>
      </c>
      <c r="AC2436">
        <v>1</v>
      </c>
      <c r="AD2436" t="s">
        <v>44</v>
      </c>
    </row>
    <row r="2437" spans="1:30" x14ac:dyDescent="0.25">
      <c r="A2437" s="1">
        <v>43830</v>
      </c>
      <c r="B2437">
        <v>60</v>
      </c>
      <c r="C2437" t="s">
        <v>2573</v>
      </c>
      <c r="D2437" t="s">
        <v>31</v>
      </c>
      <c r="E2437" t="s">
        <v>86</v>
      </c>
      <c r="F2437" t="s">
        <v>2147</v>
      </c>
      <c r="G2437" s="1">
        <v>42058</v>
      </c>
      <c r="H2437" s="1">
        <v>42067</v>
      </c>
      <c r="I2437" s="1">
        <v>37935</v>
      </c>
      <c r="J2437">
        <v>9</v>
      </c>
      <c r="K2437" t="s">
        <v>91</v>
      </c>
      <c r="L2437" t="s">
        <v>35</v>
      </c>
      <c r="M2437" t="s">
        <v>36</v>
      </c>
      <c r="N2437" t="s">
        <v>65</v>
      </c>
      <c r="O2437" t="s">
        <v>65</v>
      </c>
      <c r="P2437" t="s">
        <v>219</v>
      </c>
      <c r="Q2437" t="s">
        <v>82</v>
      </c>
      <c r="R2437">
        <v>16.139344262295101</v>
      </c>
      <c r="S2437" t="s">
        <v>40</v>
      </c>
      <c r="T2437">
        <v>47</v>
      </c>
      <c r="U2437" t="s">
        <v>41</v>
      </c>
      <c r="W2437" t="s">
        <v>42</v>
      </c>
      <c r="X2437" t="s">
        <v>43</v>
      </c>
      <c r="Y2437">
        <v>25711.05</v>
      </c>
      <c r="Z2437">
        <v>25711.05</v>
      </c>
      <c r="AA2437">
        <v>1</v>
      </c>
      <c r="AB2437">
        <v>0</v>
      </c>
      <c r="AC2437">
        <v>1</v>
      </c>
      <c r="AD2437" t="s">
        <v>44</v>
      </c>
    </row>
    <row r="2438" spans="1:30" x14ac:dyDescent="0.25">
      <c r="A2438" s="1">
        <v>43830</v>
      </c>
      <c r="B2438">
        <v>60</v>
      </c>
      <c r="C2438" t="s">
        <v>2574</v>
      </c>
      <c r="D2438" t="s">
        <v>65</v>
      </c>
      <c r="E2438" t="s">
        <v>73</v>
      </c>
      <c r="F2438" t="s">
        <v>2147</v>
      </c>
      <c r="G2438" s="1">
        <v>42066</v>
      </c>
      <c r="H2438" s="1">
        <v>42067</v>
      </c>
      <c r="I2438" s="1"/>
      <c r="J2438">
        <v>1</v>
      </c>
      <c r="K2438" t="s">
        <v>34</v>
      </c>
      <c r="L2438" t="s">
        <v>47</v>
      </c>
      <c r="M2438" t="s">
        <v>1236</v>
      </c>
      <c r="N2438" t="s">
        <v>118</v>
      </c>
      <c r="O2438" t="s">
        <v>118</v>
      </c>
      <c r="P2438" t="s">
        <v>68</v>
      </c>
      <c r="Q2438" t="s">
        <v>39</v>
      </c>
      <c r="S2438" t="s">
        <v>42</v>
      </c>
      <c r="T2438">
        <v>0</v>
      </c>
      <c r="U2438" t="s">
        <v>69</v>
      </c>
      <c r="V2438">
        <v>30</v>
      </c>
      <c r="W2438" t="s">
        <v>51</v>
      </c>
      <c r="X2438" t="s">
        <v>43</v>
      </c>
      <c r="Y2438">
        <v>583.79999999999995</v>
      </c>
      <c r="Z2438">
        <v>583.79999999999995</v>
      </c>
      <c r="AA2438">
        <v>1</v>
      </c>
      <c r="AB2438">
        <v>0</v>
      </c>
      <c r="AC2438">
        <v>1</v>
      </c>
      <c r="AD2438" t="s">
        <v>44</v>
      </c>
    </row>
    <row r="2439" spans="1:30" x14ac:dyDescent="0.25">
      <c r="A2439" s="1">
        <v>43830</v>
      </c>
      <c r="B2439">
        <v>60</v>
      </c>
      <c r="C2439" t="s">
        <v>2575</v>
      </c>
      <c r="D2439" t="s">
        <v>65</v>
      </c>
      <c r="E2439" t="s">
        <v>73</v>
      </c>
      <c r="F2439" t="s">
        <v>2147</v>
      </c>
      <c r="G2439" s="1">
        <v>42054</v>
      </c>
      <c r="H2439" s="1">
        <v>42067</v>
      </c>
      <c r="I2439" s="1"/>
      <c r="J2439">
        <v>13</v>
      </c>
      <c r="K2439" t="s">
        <v>91</v>
      </c>
      <c r="L2439" t="s">
        <v>81</v>
      </c>
      <c r="M2439" t="s">
        <v>1236</v>
      </c>
      <c r="N2439" t="s">
        <v>118</v>
      </c>
      <c r="O2439" t="s">
        <v>118</v>
      </c>
      <c r="P2439" t="s">
        <v>84</v>
      </c>
      <c r="Q2439" t="s">
        <v>39</v>
      </c>
      <c r="S2439" t="s">
        <v>42</v>
      </c>
      <c r="T2439">
        <v>0</v>
      </c>
      <c r="U2439" t="s">
        <v>69</v>
      </c>
      <c r="W2439" t="s">
        <v>42</v>
      </c>
      <c r="X2439" t="s">
        <v>43</v>
      </c>
      <c r="Y2439">
        <v>0</v>
      </c>
      <c r="Z2439">
        <v>0</v>
      </c>
      <c r="AA2439">
        <v>1</v>
      </c>
      <c r="AB2439">
        <v>0</v>
      </c>
      <c r="AC2439">
        <v>1</v>
      </c>
      <c r="AD2439" t="s">
        <v>44</v>
      </c>
    </row>
    <row r="2440" spans="1:30" x14ac:dyDescent="0.25">
      <c r="A2440" s="1">
        <v>43830</v>
      </c>
      <c r="B2440">
        <v>60</v>
      </c>
      <c r="C2440" t="s">
        <v>2576</v>
      </c>
      <c r="D2440" t="s">
        <v>65</v>
      </c>
      <c r="E2440" t="s">
        <v>73</v>
      </c>
      <c r="F2440" t="s">
        <v>2147</v>
      </c>
      <c r="G2440" s="1">
        <v>42046</v>
      </c>
      <c r="H2440" s="1">
        <v>42067</v>
      </c>
      <c r="I2440" s="1"/>
      <c r="J2440">
        <v>21</v>
      </c>
      <c r="K2440" t="s">
        <v>91</v>
      </c>
      <c r="L2440" t="s">
        <v>62</v>
      </c>
      <c r="M2440" t="s">
        <v>1236</v>
      </c>
      <c r="N2440" t="s">
        <v>118</v>
      </c>
      <c r="O2440" t="s">
        <v>118</v>
      </c>
      <c r="P2440" t="s">
        <v>84</v>
      </c>
      <c r="Q2440" t="s">
        <v>39</v>
      </c>
      <c r="S2440" t="s">
        <v>42</v>
      </c>
      <c r="T2440">
        <v>0</v>
      </c>
      <c r="U2440" t="s">
        <v>69</v>
      </c>
      <c r="W2440" t="s">
        <v>42</v>
      </c>
      <c r="X2440" t="s">
        <v>43</v>
      </c>
      <c r="Y2440">
        <v>0</v>
      </c>
      <c r="Z2440">
        <v>0</v>
      </c>
      <c r="AA2440">
        <v>1</v>
      </c>
      <c r="AB2440">
        <v>0</v>
      </c>
      <c r="AC2440">
        <v>1</v>
      </c>
      <c r="AD2440" t="s">
        <v>44</v>
      </c>
    </row>
    <row r="2441" spans="1:30" x14ac:dyDescent="0.25">
      <c r="A2441" s="1">
        <v>43830</v>
      </c>
      <c r="B2441">
        <v>60</v>
      </c>
      <c r="C2441" t="s">
        <v>2577</v>
      </c>
      <c r="D2441" t="s">
        <v>31</v>
      </c>
      <c r="E2441" t="s">
        <v>144</v>
      </c>
      <c r="F2441" t="s">
        <v>2147</v>
      </c>
      <c r="G2441" s="1">
        <v>42066</v>
      </c>
      <c r="H2441" s="1">
        <v>42068</v>
      </c>
      <c r="I2441" s="1">
        <v>41708</v>
      </c>
      <c r="J2441">
        <v>2</v>
      </c>
      <c r="K2441" t="s">
        <v>34</v>
      </c>
      <c r="L2441" t="s">
        <v>47</v>
      </c>
      <c r="M2441" t="s">
        <v>48</v>
      </c>
      <c r="N2441" t="s">
        <v>145</v>
      </c>
      <c r="O2441" t="s">
        <v>145</v>
      </c>
      <c r="P2441" t="s">
        <v>124</v>
      </c>
      <c r="Q2441" t="s">
        <v>39</v>
      </c>
      <c r="R2441">
        <v>5.8087431693989098</v>
      </c>
      <c r="S2441" t="s">
        <v>63</v>
      </c>
      <c r="T2441">
        <v>44</v>
      </c>
      <c r="U2441" t="s">
        <v>41</v>
      </c>
      <c r="W2441" t="s">
        <v>42</v>
      </c>
      <c r="X2441" t="s">
        <v>43</v>
      </c>
      <c r="Y2441">
        <v>243.2</v>
      </c>
      <c r="Z2441">
        <v>243.2</v>
      </c>
      <c r="AA2441">
        <v>1</v>
      </c>
      <c r="AB2441">
        <v>0</v>
      </c>
      <c r="AC2441">
        <v>1</v>
      </c>
      <c r="AD2441" t="s">
        <v>44</v>
      </c>
    </row>
    <row r="2442" spans="1:30" x14ac:dyDescent="0.25">
      <c r="A2442" s="1">
        <v>43830</v>
      </c>
      <c r="B2442">
        <v>60</v>
      </c>
      <c r="C2442" t="s">
        <v>2578</v>
      </c>
      <c r="D2442" t="s">
        <v>31</v>
      </c>
      <c r="E2442" t="s">
        <v>102</v>
      </c>
      <c r="F2442" t="s">
        <v>2147</v>
      </c>
      <c r="G2442" s="1">
        <v>42066</v>
      </c>
      <c r="H2442" s="1">
        <v>42068</v>
      </c>
      <c r="I2442" s="1">
        <v>41249</v>
      </c>
      <c r="J2442">
        <v>2</v>
      </c>
      <c r="K2442" t="s">
        <v>34</v>
      </c>
      <c r="L2442" t="s">
        <v>47</v>
      </c>
      <c r="M2442" t="s">
        <v>48</v>
      </c>
      <c r="N2442" t="s">
        <v>103</v>
      </c>
      <c r="O2442" t="s">
        <v>103</v>
      </c>
      <c r="P2442" t="s">
        <v>50</v>
      </c>
      <c r="Q2442" t="s">
        <v>57</v>
      </c>
      <c r="R2442">
        <v>7.0683060109289597</v>
      </c>
      <c r="S2442" t="s">
        <v>63</v>
      </c>
      <c r="T2442">
        <v>33</v>
      </c>
      <c r="U2442" t="s">
        <v>41</v>
      </c>
      <c r="W2442" t="s">
        <v>42</v>
      </c>
      <c r="X2442" t="s">
        <v>43</v>
      </c>
      <c r="Y2442">
        <v>479.88</v>
      </c>
      <c r="Z2442">
        <v>479.88</v>
      </c>
      <c r="AA2442">
        <v>1</v>
      </c>
      <c r="AB2442">
        <v>0</v>
      </c>
      <c r="AC2442">
        <v>1</v>
      </c>
      <c r="AD2442" t="s">
        <v>44</v>
      </c>
    </row>
    <row r="2443" spans="1:30" x14ac:dyDescent="0.25">
      <c r="A2443" s="1">
        <v>43830</v>
      </c>
      <c r="B2443">
        <v>60</v>
      </c>
      <c r="C2443" t="s">
        <v>2579</v>
      </c>
      <c r="D2443" t="s">
        <v>31</v>
      </c>
      <c r="E2443" t="s">
        <v>102</v>
      </c>
      <c r="F2443" t="s">
        <v>2147</v>
      </c>
      <c r="G2443" s="1">
        <v>42068</v>
      </c>
      <c r="H2443" s="1">
        <v>42068</v>
      </c>
      <c r="I2443" s="1">
        <v>41708</v>
      </c>
      <c r="J2443">
        <v>0</v>
      </c>
      <c r="K2443" t="s">
        <v>71</v>
      </c>
      <c r="L2443" t="s">
        <v>81</v>
      </c>
      <c r="M2443" t="s">
        <v>48</v>
      </c>
      <c r="N2443" t="s">
        <v>103</v>
      </c>
      <c r="O2443" t="s">
        <v>103</v>
      </c>
      <c r="P2443" t="s">
        <v>50</v>
      </c>
      <c r="Q2443" t="s">
        <v>39</v>
      </c>
      <c r="R2443">
        <v>5.8087431693989098</v>
      </c>
      <c r="S2443" t="s">
        <v>63</v>
      </c>
      <c r="T2443">
        <v>43</v>
      </c>
      <c r="U2443" t="s">
        <v>41</v>
      </c>
      <c r="W2443" t="s">
        <v>42</v>
      </c>
      <c r="X2443" t="s">
        <v>43</v>
      </c>
      <c r="Y2443">
        <v>567.41</v>
      </c>
      <c r="Z2443">
        <v>567.41</v>
      </c>
      <c r="AA2443">
        <v>1</v>
      </c>
      <c r="AB2443">
        <v>0</v>
      </c>
      <c r="AC2443">
        <v>1</v>
      </c>
      <c r="AD2443" t="s">
        <v>44</v>
      </c>
    </row>
    <row r="2444" spans="1:30" x14ac:dyDescent="0.25">
      <c r="A2444" s="1">
        <v>43830</v>
      </c>
      <c r="B2444">
        <v>60</v>
      </c>
      <c r="C2444" t="s">
        <v>2580</v>
      </c>
      <c r="D2444" t="s">
        <v>65</v>
      </c>
      <c r="E2444" t="s">
        <v>911</v>
      </c>
      <c r="F2444" t="s">
        <v>2147</v>
      </c>
      <c r="G2444" s="1">
        <v>42068</v>
      </c>
      <c r="H2444" s="1">
        <v>42069</v>
      </c>
      <c r="I2444" s="1"/>
      <c r="J2444">
        <v>1</v>
      </c>
      <c r="K2444" t="s">
        <v>34</v>
      </c>
      <c r="L2444" t="s">
        <v>81</v>
      </c>
      <c r="M2444" t="s">
        <v>67</v>
      </c>
      <c r="N2444" t="s">
        <v>145</v>
      </c>
      <c r="O2444" t="s">
        <v>145</v>
      </c>
      <c r="P2444" t="s">
        <v>84</v>
      </c>
      <c r="Q2444" t="s">
        <v>39</v>
      </c>
      <c r="S2444" t="s">
        <v>42</v>
      </c>
      <c r="T2444">
        <v>0</v>
      </c>
      <c r="U2444" t="s">
        <v>69</v>
      </c>
      <c r="V2444">
        <v>33</v>
      </c>
      <c r="W2444" t="s">
        <v>41</v>
      </c>
      <c r="X2444" t="s">
        <v>43</v>
      </c>
      <c r="Y2444">
        <v>0</v>
      </c>
      <c r="Z2444">
        <v>0</v>
      </c>
      <c r="AA2444">
        <v>1</v>
      </c>
      <c r="AB2444">
        <v>0</v>
      </c>
      <c r="AC2444">
        <v>1</v>
      </c>
      <c r="AD2444" t="s">
        <v>44</v>
      </c>
    </row>
    <row r="2445" spans="1:30" x14ac:dyDescent="0.25">
      <c r="A2445" s="1">
        <v>43830</v>
      </c>
      <c r="B2445">
        <v>60</v>
      </c>
      <c r="C2445" t="s">
        <v>2581</v>
      </c>
      <c r="D2445" t="s">
        <v>65</v>
      </c>
      <c r="E2445" t="s">
        <v>102</v>
      </c>
      <c r="F2445" t="s">
        <v>2147</v>
      </c>
      <c r="G2445" s="1">
        <v>42068</v>
      </c>
      <c r="H2445" s="1">
        <v>42068</v>
      </c>
      <c r="I2445" s="1"/>
      <c r="J2445">
        <v>0</v>
      </c>
      <c r="K2445" t="s">
        <v>71</v>
      </c>
      <c r="L2445" t="s">
        <v>81</v>
      </c>
      <c r="M2445" t="s">
        <v>67</v>
      </c>
      <c r="N2445" t="s">
        <v>103</v>
      </c>
      <c r="O2445" t="s">
        <v>207</v>
      </c>
      <c r="P2445" t="s">
        <v>68</v>
      </c>
      <c r="Q2445" t="s">
        <v>39</v>
      </c>
      <c r="S2445" t="s">
        <v>42</v>
      </c>
      <c r="T2445">
        <v>0</v>
      </c>
      <c r="U2445" t="s">
        <v>69</v>
      </c>
      <c r="W2445" t="s">
        <v>42</v>
      </c>
      <c r="X2445" t="s">
        <v>43</v>
      </c>
      <c r="Y2445">
        <v>3884</v>
      </c>
      <c r="Z2445">
        <v>3884</v>
      </c>
      <c r="AA2445">
        <v>1</v>
      </c>
      <c r="AB2445">
        <v>0</v>
      </c>
      <c r="AC2445">
        <v>1</v>
      </c>
      <c r="AD2445" t="s">
        <v>44</v>
      </c>
    </row>
    <row r="2446" spans="1:30" x14ac:dyDescent="0.25">
      <c r="A2446" s="1">
        <v>43830</v>
      </c>
      <c r="B2446">
        <v>60</v>
      </c>
      <c r="C2446" t="s">
        <v>2582</v>
      </c>
      <c r="D2446" t="s">
        <v>31</v>
      </c>
      <c r="E2446" t="s">
        <v>102</v>
      </c>
      <c r="F2446" t="s">
        <v>2147</v>
      </c>
      <c r="G2446" s="1">
        <v>42068</v>
      </c>
      <c r="H2446" s="1">
        <v>42069</v>
      </c>
      <c r="I2446" s="1">
        <v>42002</v>
      </c>
      <c r="J2446">
        <v>1</v>
      </c>
      <c r="K2446" t="s">
        <v>34</v>
      </c>
      <c r="L2446" t="s">
        <v>81</v>
      </c>
      <c r="M2446" t="s">
        <v>48</v>
      </c>
      <c r="N2446" t="s">
        <v>103</v>
      </c>
      <c r="O2446" t="s">
        <v>103</v>
      </c>
      <c r="P2446" t="s">
        <v>124</v>
      </c>
      <c r="Q2446" t="s">
        <v>57</v>
      </c>
      <c r="R2446">
        <v>5.0054644808743198</v>
      </c>
      <c r="S2446" t="s">
        <v>63</v>
      </c>
      <c r="T2446">
        <v>31</v>
      </c>
      <c r="U2446" t="s">
        <v>41</v>
      </c>
      <c r="W2446" t="s">
        <v>42</v>
      </c>
      <c r="X2446" t="s">
        <v>43</v>
      </c>
      <c r="Y2446">
        <v>1507.96</v>
      </c>
      <c r="Z2446">
        <v>1507.96</v>
      </c>
      <c r="AA2446">
        <v>1</v>
      </c>
      <c r="AB2446">
        <v>0</v>
      </c>
      <c r="AC2446">
        <v>1</v>
      </c>
      <c r="AD2446" t="s">
        <v>44</v>
      </c>
    </row>
    <row r="2447" spans="1:30" x14ac:dyDescent="0.25">
      <c r="A2447" s="1">
        <v>43830</v>
      </c>
      <c r="B2447">
        <v>60</v>
      </c>
      <c r="C2447" t="s">
        <v>2583</v>
      </c>
      <c r="D2447" t="s">
        <v>65</v>
      </c>
      <c r="E2447" t="s">
        <v>73</v>
      </c>
      <c r="F2447" t="s">
        <v>2147</v>
      </c>
      <c r="G2447" s="1">
        <v>42069</v>
      </c>
      <c r="H2447" s="1">
        <v>42069</v>
      </c>
      <c r="I2447" s="1"/>
      <c r="J2447">
        <v>0</v>
      </c>
      <c r="K2447" t="s">
        <v>71</v>
      </c>
      <c r="L2447" t="s">
        <v>66</v>
      </c>
      <c r="M2447" t="s">
        <v>1236</v>
      </c>
      <c r="N2447" t="s">
        <v>118</v>
      </c>
      <c r="O2447" t="s">
        <v>118</v>
      </c>
      <c r="P2447" t="s">
        <v>84</v>
      </c>
      <c r="Q2447" t="s">
        <v>39</v>
      </c>
      <c r="S2447" t="s">
        <v>42</v>
      </c>
      <c r="T2447">
        <v>0</v>
      </c>
      <c r="U2447" t="s">
        <v>69</v>
      </c>
      <c r="V2447">
        <v>30</v>
      </c>
      <c r="W2447" t="s">
        <v>51</v>
      </c>
      <c r="X2447" t="s">
        <v>43</v>
      </c>
      <c r="Y2447">
        <v>2144.92</v>
      </c>
      <c r="Z2447">
        <v>2144.92</v>
      </c>
      <c r="AA2447">
        <v>1</v>
      </c>
      <c r="AB2447">
        <v>0</v>
      </c>
      <c r="AC2447">
        <v>1</v>
      </c>
      <c r="AD2447" t="s">
        <v>44</v>
      </c>
    </row>
    <row r="2448" spans="1:30" x14ac:dyDescent="0.25">
      <c r="A2448" s="1">
        <v>43830</v>
      </c>
      <c r="B2448">
        <v>60</v>
      </c>
      <c r="C2448" t="s">
        <v>2584</v>
      </c>
      <c r="D2448" t="s">
        <v>31</v>
      </c>
      <c r="E2448" t="s">
        <v>102</v>
      </c>
      <c r="F2448" t="s">
        <v>2147</v>
      </c>
      <c r="G2448" s="1">
        <v>42069</v>
      </c>
      <c r="H2448" s="1">
        <v>42071</v>
      </c>
      <c r="I2448" s="1">
        <v>40301</v>
      </c>
      <c r="J2448">
        <v>2</v>
      </c>
      <c r="K2448" t="s">
        <v>34</v>
      </c>
      <c r="L2448" t="s">
        <v>66</v>
      </c>
      <c r="M2448" t="s">
        <v>48</v>
      </c>
      <c r="N2448" t="s">
        <v>103</v>
      </c>
      <c r="O2448" t="s">
        <v>103</v>
      </c>
      <c r="P2448" t="s">
        <v>38</v>
      </c>
      <c r="Q2448" t="s">
        <v>39</v>
      </c>
      <c r="R2448">
        <v>9.6612021857923498</v>
      </c>
      <c r="S2448" t="s">
        <v>63</v>
      </c>
      <c r="T2448">
        <v>33</v>
      </c>
      <c r="U2448" t="s">
        <v>41</v>
      </c>
      <c r="W2448" t="s">
        <v>42</v>
      </c>
      <c r="X2448" t="s">
        <v>43</v>
      </c>
      <c r="Y2448">
        <v>335.75</v>
      </c>
      <c r="Z2448">
        <v>335.75</v>
      </c>
      <c r="AA2448">
        <v>1</v>
      </c>
      <c r="AB2448">
        <v>0</v>
      </c>
      <c r="AC2448">
        <v>1</v>
      </c>
      <c r="AD2448" t="s">
        <v>44</v>
      </c>
    </row>
    <row r="2449" spans="1:30" x14ac:dyDescent="0.25">
      <c r="A2449" s="1">
        <v>43830</v>
      </c>
      <c r="B2449">
        <v>60</v>
      </c>
      <c r="C2449" t="s">
        <v>2585</v>
      </c>
      <c r="D2449" t="s">
        <v>31</v>
      </c>
      <c r="E2449" t="s">
        <v>59</v>
      </c>
      <c r="F2449" t="s">
        <v>2147</v>
      </c>
      <c r="G2449" s="1">
        <v>42066</v>
      </c>
      <c r="H2449" s="1">
        <v>42072</v>
      </c>
      <c r="I2449" s="1">
        <v>41921</v>
      </c>
      <c r="J2449">
        <v>6</v>
      </c>
      <c r="K2449" t="s">
        <v>91</v>
      </c>
      <c r="L2449" t="s">
        <v>47</v>
      </c>
      <c r="M2449" t="s">
        <v>36</v>
      </c>
      <c r="N2449" t="s">
        <v>60</v>
      </c>
      <c r="O2449" t="s">
        <v>60</v>
      </c>
      <c r="P2449" t="s">
        <v>38</v>
      </c>
      <c r="Q2449" t="s">
        <v>57</v>
      </c>
      <c r="R2449">
        <v>5.2267759562841496</v>
      </c>
      <c r="S2449" t="s">
        <v>63</v>
      </c>
      <c r="T2449">
        <v>47</v>
      </c>
      <c r="U2449" t="s">
        <v>41</v>
      </c>
      <c r="W2449" t="s">
        <v>42</v>
      </c>
      <c r="X2449" t="s">
        <v>43</v>
      </c>
      <c r="Y2449">
        <v>3508.96</v>
      </c>
      <c r="Z2449">
        <v>3508.96</v>
      </c>
      <c r="AA2449">
        <v>1</v>
      </c>
      <c r="AB2449">
        <v>0</v>
      </c>
      <c r="AC2449">
        <v>1</v>
      </c>
      <c r="AD2449" t="s">
        <v>44</v>
      </c>
    </row>
    <row r="2450" spans="1:30" x14ac:dyDescent="0.25">
      <c r="A2450" s="1">
        <v>43830</v>
      </c>
      <c r="B2450">
        <v>60</v>
      </c>
      <c r="C2450" t="s">
        <v>2586</v>
      </c>
      <c r="D2450" t="s">
        <v>65</v>
      </c>
      <c r="E2450" t="s">
        <v>102</v>
      </c>
      <c r="F2450" t="s">
        <v>2147</v>
      </c>
      <c r="G2450" s="1">
        <v>42072</v>
      </c>
      <c r="H2450" s="1">
        <v>42073</v>
      </c>
      <c r="I2450" s="1"/>
      <c r="J2450">
        <v>1</v>
      </c>
      <c r="K2450" t="s">
        <v>34</v>
      </c>
      <c r="L2450" t="s">
        <v>35</v>
      </c>
      <c r="M2450" t="s">
        <v>67</v>
      </c>
      <c r="N2450" t="s">
        <v>103</v>
      </c>
      <c r="O2450" t="s">
        <v>103</v>
      </c>
      <c r="P2450" t="s">
        <v>68</v>
      </c>
      <c r="Q2450" t="s">
        <v>39</v>
      </c>
      <c r="S2450" t="s">
        <v>42</v>
      </c>
      <c r="T2450">
        <v>0</v>
      </c>
      <c r="U2450" t="s">
        <v>69</v>
      </c>
      <c r="V2450">
        <v>50</v>
      </c>
      <c r="W2450" t="s">
        <v>41</v>
      </c>
      <c r="X2450" t="s">
        <v>43</v>
      </c>
      <c r="Y2450">
        <v>3615.82</v>
      </c>
      <c r="Z2450">
        <v>3615.82</v>
      </c>
      <c r="AA2450">
        <v>1</v>
      </c>
      <c r="AB2450">
        <v>0</v>
      </c>
      <c r="AC2450">
        <v>1</v>
      </c>
      <c r="AD2450" t="s">
        <v>44</v>
      </c>
    </row>
    <row r="2451" spans="1:30" x14ac:dyDescent="0.25">
      <c r="A2451" s="1">
        <v>43830</v>
      </c>
      <c r="B2451">
        <v>60</v>
      </c>
      <c r="C2451" t="s">
        <v>2587</v>
      </c>
      <c r="D2451" t="s">
        <v>65</v>
      </c>
      <c r="E2451" t="s">
        <v>102</v>
      </c>
      <c r="F2451" t="s">
        <v>2147</v>
      </c>
      <c r="G2451" s="1">
        <v>42072</v>
      </c>
      <c r="H2451" s="1">
        <v>42073</v>
      </c>
      <c r="I2451" s="1"/>
      <c r="J2451">
        <v>1</v>
      </c>
      <c r="K2451" t="s">
        <v>34</v>
      </c>
      <c r="L2451" t="s">
        <v>35</v>
      </c>
      <c r="M2451" t="s">
        <v>67</v>
      </c>
      <c r="N2451" t="s">
        <v>103</v>
      </c>
      <c r="O2451" t="s">
        <v>103</v>
      </c>
      <c r="P2451" t="s">
        <v>84</v>
      </c>
      <c r="Q2451" t="s">
        <v>39</v>
      </c>
      <c r="S2451" t="s">
        <v>42</v>
      </c>
      <c r="T2451">
        <v>0</v>
      </c>
      <c r="U2451" t="s">
        <v>69</v>
      </c>
      <c r="W2451" t="s">
        <v>42</v>
      </c>
      <c r="X2451" t="s">
        <v>43</v>
      </c>
      <c r="Y2451">
        <v>1850</v>
      </c>
      <c r="Z2451">
        <v>1850</v>
      </c>
      <c r="AA2451">
        <v>1</v>
      </c>
      <c r="AB2451">
        <v>0</v>
      </c>
      <c r="AC2451">
        <v>1</v>
      </c>
      <c r="AD2451" t="s">
        <v>44</v>
      </c>
    </row>
    <row r="2452" spans="1:30" x14ac:dyDescent="0.25">
      <c r="A2452" s="1">
        <v>43830</v>
      </c>
      <c r="B2452">
        <v>60</v>
      </c>
      <c r="C2452" t="s">
        <v>2588</v>
      </c>
      <c r="D2452" t="s">
        <v>65</v>
      </c>
      <c r="E2452" t="s">
        <v>73</v>
      </c>
      <c r="F2452" t="s">
        <v>2147</v>
      </c>
      <c r="G2452" s="1">
        <v>42073</v>
      </c>
      <c r="H2452" s="1">
        <v>42074</v>
      </c>
      <c r="I2452" s="1"/>
      <c r="J2452">
        <v>1</v>
      </c>
      <c r="K2452" t="s">
        <v>34</v>
      </c>
      <c r="L2452" t="s">
        <v>47</v>
      </c>
      <c r="M2452" t="s">
        <v>1236</v>
      </c>
      <c r="N2452" t="s">
        <v>118</v>
      </c>
      <c r="O2452" t="s">
        <v>118</v>
      </c>
      <c r="P2452" t="s">
        <v>68</v>
      </c>
      <c r="Q2452" t="s">
        <v>39</v>
      </c>
      <c r="S2452" t="s">
        <v>42</v>
      </c>
      <c r="T2452">
        <v>0</v>
      </c>
      <c r="U2452" t="s">
        <v>69</v>
      </c>
      <c r="W2452" t="s">
        <v>42</v>
      </c>
      <c r="X2452" t="s">
        <v>43</v>
      </c>
      <c r="Y2452">
        <v>60</v>
      </c>
      <c r="Z2452">
        <v>60</v>
      </c>
      <c r="AA2452">
        <v>1</v>
      </c>
      <c r="AB2452">
        <v>0</v>
      </c>
      <c r="AC2452">
        <v>1</v>
      </c>
      <c r="AD2452" t="s">
        <v>44</v>
      </c>
    </row>
    <row r="2453" spans="1:30" x14ac:dyDescent="0.25">
      <c r="A2453" s="1">
        <v>43830</v>
      </c>
      <c r="B2453">
        <v>60</v>
      </c>
      <c r="C2453" t="s">
        <v>2589</v>
      </c>
      <c r="D2453" t="s">
        <v>31</v>
      </c>
      <c r="E2453" t="s">
        <v>106</v>
      </c>
      <c r="F2453" t="s">
        <v>2147</v>
      </c>
      <c r="G2453" s="1">
        <v>42073</v>
      </c>
      <c r="H2453" s="1">
        <v>42074</v>
      </c>
      <c r="I2453" s="1">
        <v>41449</v>
      </c>
      <c r="J2453">
        <v>1</v>
      </c>
      <c r="K2453" t="s">
        <v>34</v>
      </c>
      <c r="L2453" t="s">
        <v>47</v>
      </c>
      <c r="M2453" t="s">
        <v>48</v>
      </c>
      <c r="N2453" t="s">
        <v>107</v>
      </c>
      <c r="O2453" t="s">
        <v>107</v>
      </c>
      <c r="P2453" t="s">
        <v>50</v>
      </c>
      <c r="Q2453" t="s">
        <v>82</v>
      </c>
      <c r="R2453">
        <v>6.5191256830601096</v>
      </c>
      <c r="S2453" t="s">
        <v>63</v>
      </c>
      <c r="T2453">
        <v>35</v>
      </c>
      <c r="U2453" t="s">
        <v>41</v>
      </c>
      <c r="W2453" t="s">
        <v>42</v>
      </c>
      <c r="X2453" t="s">
        <v>43</v>
      </c>
      <c r="Y2453">
        <v>70</v>
      </c>
      <c r="Z2453">
        <v>70</v>
      </c>
      <c r="AA2453">
        <v>1</v>
      </c>
      <c r="AB2453">
        <v>0</v>
      </c>
      <c r="AC2453">
        <v>1</v>
      </c>
      <c r="AD2453" t="s">
        <v>44</v>
      </c>
    </row>
    <row r="2454" spans="1:30" x14ac:dyDescent="0.25">
      <c r="A2454" s="1">
        <v>43830</v>
      </c>
      <c r="B2454">
        <v>60</v>
      </c>
      <c r="C2454" t="s">
        <v>2590</v>
      </c>
      <c r="D2454" t="s">
        <v>31</v>
      </c>
      <c r="E2454" t="s">
        <v>46</v>
      </c>
      <c r="F2454" t="s">
        <v>2147</v>
      </c>
      <c r="G2454" s="1">
        <v>42032</v>
      </c>
      <c r="H2454" s="1">
        <v>42074</v>
      </c>
      <c r="I2454" s="1">
        <v>38523</v>
      </c>
      <c r="J2454">
        <v>42</v>
      </c>
      <c r="K2454" t="s">
        <v>91</v>
      </c>
      <c r="L2454" t="s">
        <v>62</v>
      </c>
      <c r="M2454" t="s">
        <v>48</v>
      </c>
      <c r="N2454" t="s">
        <v>49</v>
      </c>
      <c r="O2454" t="s">
        <v>49</v>
      </c>
      <c r="P2454" t="s">
        <v>38</v>
      </c>
      <c r="Q2454" t="s">
        <v>76</v>
      </c>
      <c r="R2454">
        <v>14.5300546448087</v>
      </c>
      <c r="S2454" t="s">
        <v>40</v>
      </c>
      <c r="T2454">
        <v>58</v>
      </c>
      <c r="U2454" t="s">
        <v>41</v>
      </c>
      <c r="W2454" t="s">
        <v>42</v>
      </c>
      <c r="X2454" t="s">
        <v>43</v>
      </c>
      <c r="Y2454">
        <v>1211.57</v>
      </c>
      <c r="Z2454">
        <v>1211.57</v>
      </c>
      <c r="AA2454">
        <v>1</v>
      </c>
      <c r="AB2454">
        <v>0</v>
      </c>
      <c r="AC2454">
        <v>1</v>
      </c>
      <c r="AD2454" t="s">
        <v>44</v>
      </c>
    </row>
    <row r="2455" spans="1:30" x14ac:dyDescent="0.25">
      <c r="A2455" s="1">
        <v>43830</v>
      </c>
      <c r="B2455">
        <v>60</v>
      </c>
      <c r="C2455" t="s">
        <v>2591</v>
      </c>
      <c r="D2455" t="s">
        <v>65</v>
      </c>
      <c r="E2455" t="s">
        <v>46</v>
      </c>
      <c r="F2455" t="s">
        <v>2147</v>
      </c>
      <c r="G2455" s="1">
        <v>42067</v>
      </c>
      <c r="H2455" s="1">
        <v>42074</v>
      </c>
      <c r="I2455" s="1"/>
      <c r="J2455">
        <v>7</v>
      </c>
      <c r="K2455" t="s">
        <v>91</v>
      </c>
      <c r="L2455" t="s">
        <v>62</v>
      </c>
      <c r="M2455" t="s">
        <v>67</v>
      </c>
      <c r="N2455" t="s">
        <v>49</v>
      </c>
      <c r="O2455" t="s">
        <v>49</v>
      </c>
      <c r="P2455" t="s">
        <v>84</v>
      </c>
      <c r="Q2455" t="s">
        <v>39</v>
      </c>
      <c r="S2455" t="s">
        <v>42</v>
      </c>
      <c r="T2455">
        <v>0</v>
      </c>
      <c r="U2455" t="s">
        <v>69</v>
      </c>
      <c r="V2455">
        <v>44</v>
      </c>
      <c r="W2455" t="s">
        <v>41</v>
      </c>
      <c r="X2455" t="s">
        <v>43</v>
      </c>
      <c r="Y2455">
        <v>4200</v>
      </c>
      <c r="Z2455">
        <v>4200</v>
      </c>
      <c r="AA2455">
        <v>1</v>
      </c>
      <c r="AB2455">
        <v>0</v>
      </c>
      <c r="AC2455">
        <v>1</v>
      </c>
      <c r="AD2455" t="s">
        <v>44</v>
      </c>
    </row>
    <row r="2456" spans="1:30" x14ac:dyDescent="0.25">
      <c r="A2456" s="1">
        <v>43830</v>
      </c>
      <c r="B2456">
        <v>60</v>
      </c>
      <c r="C2456" t="s">
        <v>2592</v>
      </c>
      <c r="D2456" t="s">
        <v>31</v>
      </c>
      <c r="E2456" t="s">
        <v>102</v>
      </c>
      <c r="F2456" t="s">
        <v>2147</v>
      </c>
      <c r="G2456" s="1">
        <v>42060</v>
      </c>
      <c r="H2456" s="1">
        <v>42075</v>
      </c>
      <c r="I2456" s="1">
        <v>41266</v>
      </c>
      <c r="J2456">
        <v>15</v>
      </c>
      <c r="K2456" t="s">
        <v>91</v>
      </c>
      <c r="L2456" t="s">
        <v>62</v>
      </c>
      <c r="M2456" t="s">
        <v>36</v>
      </c>
      <c r="N2456" t="s">
        <v>103</v>
      </c>
      <c r="O2456" t="s">
        <v>103</v>
      </c>
      <c r="P2456" t="s">
        <v>38</v>
      </c>
      <c r="Q2456" t="s">
        <v>57</v>
      </c>
      <c r="R2456">
        <v>7.0218579234972696</v>
      </c>
      <c r="S2456" t="s">
        <v>63</v>
      </c>
      <c r="T2456">
        <v>47</v>
      </c>
      <c r="U2456" t="s">
        <v>41</v>
      </c>
      <c r="W2456" t="s">
        <v>42</v>
      </c>
      <c r="X2456" t="s">
        <v>43</v>
      </c>
      <c r="Y2456">
        <v>621.72</v>
      </c>
      <c r="Z2456">
        <v>621.72</v>
      </c>
      <c r="AA2456">
        <v>1</v>
      </c>
      <c r="AB2456">
        <v>0</v>
      </c>
      <c r="AC2456">
        <v>1</v>
      </c>
      <c r="AD2456" t="s">
        <v>44</v>
      </c>
    </row>
    <row r="2457" spans="1:30" x14ac:dyDescent="0.25">
      <c r="A2457" s="1">
        <v>43830</v>
      </c>
      <c r="B2457">
        <v>60</v>
      </c>
      <c r="C2457" t="s">
        <v>2593</v>
      </c>
      <c r="D2457" t="s">
        <v>31</v>
      </c>
      <c r="E2457" t="s">
        <v>32</v>
      </c>
      <c r="F2457" t="s">
        <v>2147</v>
      </c>
      <c r="G2457" s="1">
        <v>42071</v>
      </c>
      <c r="H2457" s="1">
        <v>42075</v>
      </c>
      <c r="I2457" s="1">
        <v>38139</v>
      </c>
      <c r="J2457">
        <v>4</v>
      </c>
      <c r="K2457" t="s">
        <v>91</v>
      </c>
      <c r="L2457" t="s">
        <v>54</v>
      </c>
      <c r="M2457" t="s">
        <v>36</v>
      </c>
      <c r="N2457" t="s">
        <v>37</v>
      </c>
      <c r="O2457" t="s">
        <v>37</v>
      </c>
      <c r="P2457" t="s">
        <v>38</v>
      </c>
      <c r="Q2457" t="s">
        <v>57</v>
      </c>
      <c r="R2457">
        <v>15.581967213114799</v>
      </c>
      <c r="S2457" t="s">
        <v>40</v>
      </c>
      <c r="T2457">
        <v>32</v>
      </c>
      <c r="U2457" t="s">
        <v>41</v>
      </c>
      <c r="W2457" t="s">
        <v>42</v>
      </c>
      <c r="X2457" t="s">
        <v>43</v>
      </c>
      <c r="Y2457">
        <v>2504.17</v>
      </c>
      <c r="Z2457">
        <v>2504.17</v>
      </c>
      <c r="AA2457">
        <v>1</v>
      </c>
      <c r="AB2457">
        <v>0</v>
      </c>
      <c r="AC2457">
        <v>1</v>
      </c>
      <c r="AD2457" t="s">
        <v>44</v>
      </c>
    </row>
    <row r="2458" spans="1:30" x14ac:dyDescent="0.25">
      <c r="A2458" s="1">
        <v>43830</v>
      </c>
      <c r="B2458">
        <v>60</v>
      </c>
      <c r="C2458" t="s">
        <v>2594</v>
      </c>
      <c r="D2458" t="s">
        <v>65</v>
      </c>
      <c r="E2458" t="s">
        <v>165</v>
      </c>
      <c r="F2458" t="s">
        <v>2147</v>
      </c>
      <c r="G2458" s="1">
        <v>42073</v>
      </c>
      <c r="H2458" s="1">
        <v>42075</v>
      </c>
      <c r="I2458" s="1"/>
      <c r="J2458">
        <v>2</v>
      </c>
      <c r="K2458" t="s">
        <v>34</v>
      </c>
      <c r="L2458" t="s">
        <v>47</v>
      </c>
      <c r="M2458" t="s">
        <v>67</v>
      </c>
      <c r="N2458" t="s">
        <v>122</v>
      </c>
      <c r="O2458" t="s">
        <v>122</v>
      </c>
      <c r="P2458" t="s">
        <v>84</v>
      </c>
      <c r="Q2458" t="s">
        <v>39</v>
      </c>
      <c r="S2458" t="s">
        <v>42</v>
      </c>
      <c r="T2458">
        <v>0</v>
      </c>
      <c r="U2458" t="s">
        <v>69</v>
      </c>
      <c r="V2458">
        <v>43</v>
      </c>
      <c r="W2458" t="s">
        <v>41</v>
      </c>
      <c r="X2458" t="s">
        <v>43</v>
      </c>
      <c r="Y2458">
        <v>4131.7299999999996</v>
      </c>
      <c r="Z2458">
        <v>4131.7299999999996</v>
      </c>
      <c r="AA2458">
        <v>1</v>
      </c>
      <c r="AB2458">
        <v>0</v>
      </c>
      <c r="AC2458">
        <v>1</v>
      </c>
      <c r="AD2458" t="s">
        <v>44</v>
      </c>
    </row>
    <row r="2459" spans="1:30" x14ac:dyDescent="0.25">
      <c r="A2459" s="1">
        <v>43830</v>
      </c>
      <c r="B2459">
        <v>60</v>
      </c>
      <c r="C2459" t="s">
        <v>2595</v>
      </c>
      <c r="D2459" t="s">
        <v>65</v>
      </c>
      <c r="E2459" t="s">
        <v>110</v>
      </c>
      <c r="F2459" t="s">
        <v>2147</v>
      </c>
      <c r="G2459" s="1">
        <v>42076</v>
      </c>
      <c r="H2459" s="1">
        <v>42076</v>
      </c>
      <c r="I2459" s="1"/>
      <c r="J2459">
        <v>0</v>
      </c>
      <c r="K2459" t="s">
        <v>71</v>
      </c>
      <c r="L2459" t="s">
        <v>66</v>
      </c>
      <c r="M2459" t="s">
        <v>2532</v>
      </c>
      <c r="N2459" t="s">
        <v>49</v>
      </c>
      <c r="O2459" t="s">
        <v>49</v>
      </c>
      <c r="P2459" t="s">
        <v>84</v>
      </c>
      <c r="Q2459" t="s">
        <v>57</v>
      </c>
      <c r="S2459" t="s">
        <v>42</v>
      </c>
      <c r="T2459">
        <v>87</v>
      </c>
      <c r="U2459" t="s">
        <v>41</v>
      </c>
      <c r="V2459">
        <v>51</v>
      </c>
      <c r="W2459" t="s">
        <v>41</v>
      </c>
      <c r="X2459" t="s">
        <v>43</v>
      </c>
      <c r="Y2459">
        <v>86204.58</v>
      </c>
      <c r="Z2459">
        <v>86204.58</v>
      </c>
      <c r="AA2459">
        <v>1</v>
      </c>
      <c r="AB2459">
        <v>0</v>
      </c>
      <c r="AC2459">
        <v>1</v>
      </c>
      <c r="AD2459" t="s">
        <v>298</v>
      </c>
    </row>
    <row r="2460" spans="1:30" x14ac:dyDescent="0.25">
      <c r="A2460" s="1">
        <v>43830</v>
      </c>
      <c r="B2460">
        <v>60</v>
      </c>
      <c r="C2460" t="s">
        <v>2596</v>
      </c>
      <c r="D2460" t="s">
        <v>31</v>
      </c>
      <c r="E2460" t="s">
        <v>102</v>
      </c>
      <c r="F2460" t="s">
        <v>2147</v>
      </c>
      <c r="G2460" s="1">
        <v>42076</v>
      </c>
      <c r="H2460" s="1">
        <v>42077</v>
      </c>
      <c r="I2460" s="1">
        <v>40616</v>
      </c>
      <c r="J2460">
        <v>1</v>
      </c>
      <c r="K2460" t="s">
        <v>34</v>
      </c>
      <c r="L2460" t="s">
        <v>66</v>
      </c>
      <c r="M2460" t="s">
        <v>48</v>
      </c>
      <c r="N2460" t="s">
        <v>103</v>
      </c>
      <c r="O2460" t="s">
        <v>103</v>
      </c>
      <c r="P2460" t="s">
        <v>38</v>
      </c>
      <c r="Q2460" t="s">
        <v>39</v>
      </c>
      <c r="R2460">
        <v>8.7978142076502692</v>
      </c>
      <c r="S2460" t="s">
        <v>63</v>
      </c>
      <c r="T2460">
        <v>41</v>
      </c>
      <c r="U2460" t="s">
        <v>41</v>
      </c>
      <c r="W2460" t="s">
        <v>42</v>
      </c>
      <c r="X2460" t="s">
        <v>43</v>
      </c>
      <c r="Y2460">
        <v>453.91</v>
      </c>
      <c r="Z2460">
        <v>453.91</v>
      </c>
      <c r="AA2460">
        <v>1</v>
      </c>
      <c r="AB2460">
        <v>0</v>
      </c>
      <c r="AC2460">
        <v>1</v>
      </c>
      <c r="AD2460" t="s">
        <v>44</v>
      </c>
    </row>
    <row r="2461" spans="1:30" x14ac:dyDescent="0.25">
      <c r="A2461" s="1">
        <v>43830</v>
      </c>
      <c r="B2461">
        <v>60</v>
      </c>
      <c r="C2461" t="s">
        <v>2597</v>
      </c>
      <c r="D2461" t="s">
        <v>31</v>
      </c>
      <c r="E2461" t="s">
        <v>32</v>
      </c>
      <c r="F2461" t="s">
        <v>2147</v>
      </c>
      <c r="G2461" s="1">
        <v>42074</v>
      </c>
      <c r="H2461" s="1">
        <v>42079</v>
      </c>
      <c r="I2461" s="1">
        <v>34919</v>
      </c>
      <c r="J2461">
        <v>5</v>
      </c>
      <c r="K2461" t="s">
        <v>91</v>
      </c>
      <c r="L2461" t="s">
        <v>62</v>
      </c>
      <c r="M2461" t="s">
        <v>36</v>
      </c>
      <c r="N2461" t="s">
        <v>37</v>
      </c>
      <c r="O2461" t="s">
        <v>37</v>
      </c>
      <c r="P2461" t="s">
        <v>38</v>
      </c>
      <c r="Q2461" t="s">
        <v>82</v>
      </c>
      <c r="R2461">
        <v>24.396174863388001</v>
      </c>
      <c r="S2461" t="s">
        <v>40</v>
      </c>
      <c r="T2461">
        <v>45</v>
      </c>
      <c r="U2461" t="s">
        <v>41</v>
      </c>
      <c r="W2461" t="s">
        <v>42</v>
      </c>
      <c r="X2461" t="s">
        <v>43</v>
      </c>
      <c r="Y2461">
        <v>9931.26</v>
      </c>
      <c r="Z2461">
        <v>9931.26</v>
      </c>
      <c r="AA2461">
        <v>1</v>
      </c>
      <c r="AB2461">
        <v>0</v>
      </c>
      <c r="AC2461">
        <v>1</v>
      </c>
      <c r="AD2461" t="s">
        <v>44</v>
      </c>
    </row>
    <row r="2462" spans="1:30" x14ac:dyDescent="0.25">
      <c r="A2462" s="1">
        <v>43830</v>
      </c>
      <c r="B2462">
        <v>60</v>
      </c>
      <c r="C2462" t="s">
        <v>2598</v>
      </c>
      <c r="D2462" t="s">
        <v>31</v>
      </c>
      <c r="E2462" t="s">
        <v>144</v>
      </c>
      <c r="F2462" t="s">
        <v>2147</v>
      </c>
      <c r="G2462" s="1">
        <v>42076</v>
      </c>
      <c r="H2462" s="1">
        <v>42079</v>
      </c>
      <c r="I2462" s="1">
        <v>41957</v>
      </c>
      <c r="J2462">
        <v>3</v>
      </c>
      <c r="K2462" t="s">
        <v>34</v>
      </c>
      <c r="L2462" t="s">
        <v>66</v>
      </c>
      <c r="M2462" t="s">
        <v>36</v>
      </c>
      <c r="N2462" t="s">
        <v>145</v>
      </c>
      <c r="O2462" t="s">
        <v>146</v>
      </c>
      <c r="P2462" t="s">
        <v>50</v>
      </c>
      <c r="Q2462" t="s">
        <v>39</v>
      </c>
      <c r="R2462">
        <v>5.1284153005464503</v>
      </c>
      <c r="S2462" t="s">
        <v>63</v>
      </c>
      <c r="T2462">
        <v>32</v>
      </c>
      <c r="U2462" t="s">
        <v>41</v>
      </c>
      <c r="W2462" t="s">
        <v>42</v>
      </c>
      <c r="X2462" t="s">
        <v>43</v>
      </c>
      <c r="Y2462">
        <v>154312.28</v>
      </c>
      <c r="Z2462">
        <v>154312.28</v>
      </c>
      <c r="AA2462">
        <v>1</v>
      </c>
      <c r="AB2462">
        <v>0</v>
      </c>
      <c r="AC2462">
        <v>1</v>
      </c>
      <c r="AD2462" t="s">
        <v>93</v>
      </c>
    </row>
    <row r="2463" spans="1:30" x14ac:dyDescent="0.25">
      <c r="A2463" s="1">
        <v>43830</v>
      </c>
      <c r="B2463">
        <v>60</v>
      </c>
      <c r="C2463" t="s">
        <v>2599</v>
      </c>
      <c r="D2463" t="s">
        <v>31</v>
      </c>
      <c r="E2463" t="s">
        <v>204</v>
      </c>
      <c r="F2463" t="s">
        <v>2147</v>
      </c>
      <c r="G2463" s="1">
        <v>42079</v>
      </c>
      <c r="H2463" s="1">
        <v>42079</v>
      </c>
      <c r="I2463" s="1"/>
      <c r="J2463">
        <v>0</v>
      </c>
      <c r="K2463" t="s">
        <v>71</v>
      </c>
      <c r="L2463" t="s">
        <v>35</v>
      </c>
      <c r="M2463" t="s">
        <v>48</v>
      </c>
      <c r="N2463" t="s">
        <v>107</v>
      </c>
      <c r="O2463" t="s">
        <v>107</v>
      </c>
      <c r="P2463" t="s">
        <v>50</v>
      </c>
      <c r="Q2463" t="s">
        <v>39</v>
      </c>
      <c r="S2463" t="s">
        <v>42</v>
      </c>
      <c r="T2463">
        <v>28</v>
      </c>
      <c r="U2463" t="s">
        <v>51</v>
      </c>
      <c r="W2463" t="s">
        <v>42</v>
      </c>
      <c r="X2463" t="s">
        <v>43</v>
      </c>
      <c r="Y2463">
        <v>419.83</v>
      </c>
      <c r="Z2463">
        <v>419.83</v>
      </c>
      <c r="AA2463">
        <v>1</v>
      </c>
      <c r="AB2463">
        <v>0</v>
      </c>
      <c r="AC2463">
        <v>1</v>
      </c>
      <c r="AD2463" t="s">
        <v>44</v>
      </c>
    </row>
    <row r="2464" spans="1:30" x14ac:dyDescent="0.25">
      <c r="A2464" s="1">
        <v>43830</v>
      </c>
      <c r="B2464">
        <v>60</v>
      </c>
      <c r="C2464" t="s">
        <v>2600</v>
      </c>
      <c r="D2464" t="s">
        <v>65</v>
      </c>
      <c r="E2464" t="s">
        <v>46</v>
      </c>
      <c r="F2464" t="s">
        <v>2147</v>
      </c>
      <c r="G2464" s="1">
        <v>42076</v>
      </c>
      <c r="H2464" s="1">
        <v>42079</v>
      </c>
      <c r="I2464" s="1"/>
      <c r="J2464">
        <v>3</v>
      </c>
      <c r="K2464" t="s">
        <v>34</v>
      </c>
      <c r="L2464" t="s">
        <v>66</v>
      </c>
      <c r="M2464" t="s">
        <v>67</v>
      </c>
      <c r="N2464" t="s">
        <v>49</v>
      </c>
      <c r="O2464" t="s">
        <v>103</v>
      </c>
      <c r="P2464" t="s">
        <v>84</v>
      </c>
      <c r="Q2464" t="s">
        <v>39</v>
      </c>
      <c r="S2464" t="s">
        <v>42</v>
      </c>
      <c r="T2464">
        <v>0</v>
      </c>
      <c r="U2464" t="s">
        <v>69</v>
      </c>
      <c r="W2464" t="s">
        <v>42</v>
      </c>
      <c r="X2464" t="s">
        <v>43</v>
      </c>
      <c r="Y2464">
        <v>320.10000000000002</v>
      </c>
      <c r="Z2464">
        <v>320.10000000000002</v>
      </c>
      <c r="AA2464">
        <v>1</v>
      </c>
      <c r="AB2464">
        <v>0</v>
      </c>
      <c r="AC2464">
        <v>1</v>
      </c>
      <c r="AD2464" t="s">
        <v>44</v>
      </c>
    </row>
    <row r="2465" spans="1:30" x14ac:dyDescent="0.25">
      <c r="A2465" s="1">
        <v>43830</v>
      </c>
      <c r="B2465">
        <v>60</v>
      </c>
      <c r="C2465" t="s">
        <v>2601</v>
      </c>
      <c r="D2465" t="s">
        <v>65</v>
      </c>
      <c r="E2465" t="s">
        <v>73</v>
      </c>
      <c r="F2465" t="s">
        <v>2147</v>
      </c>
      <c r="G2465" s="1">
        <v>42079</v>
      </c>
      <c r="H2465" s="1">
        <v>42080</v>
      </c>
      <c r="I2465" s="1"/>
      <c r="J2465">
        <v>1</v>
      </c>
      <c r="K2465" t="s">
        <v>34</v>
      </c>
      <c r="L2465" t="s">
        <v>35</v>
      </c>
      <c r="M2465" t="s">
        <v>1236</v>
      </c>
      <c r="N2465" t="s">
        <v>74</v>
      </c>
      <c r="O2465" t="s">
        <v>74</v>
      </c>
      <c r="P2465" t="s">
        <v>84</v>
      </c>
      <c r="Q2465" t="s">
        <v>39</v>
      </c>
      <c r="S2465" t="s">
        <v>42</v>
      </c>
      <c r="T2465">
        <v>0</v>
      </c>
      <c r="U2465" t="s">
        <v>69</v>
      </c>
      <c r="W2465" t="s">
        <v>42</v>
      </c>
      <c r="X2465" t="s">
        <v>43</v>
      </c>
      <c r="Y2465">
        <v>0</v>
      </c>
      <c r="Z2465">
        <v>0</v>
      </c>
      <c r="AA2465">
        <v>1</v>
      </c>
      <c r="AB2465">
        <v>0</v>
      </c>
      <c r="AC2465">
        <v>1</v>
      </c>
      <c r="AD2465" t="s">
        <v>44</v>
      </c>
    </row>
    <row r="2466" spans="1:30" x14ac:dyDescent="0.25">
      <c r="A2466" s="1">
        <v>43830</v>
      </c>
      <c r="B2466">
        <v>60</v>
      </c>
      <c r="C2466" t="s">
        <v>2602</v>
      </c>
      <c r="D2466" t="s">
        <v>31</v>
      </c>
      <c r="E2466" t="s">
        <v>59</v>
      </c>
      <c r="F2466" t="s">
        <v>2147</v>
      </c>
      <c r="G2466" s="1">
        <v>42079</v>
      </c>
      <c r="H2466" s="1">
        <v>42080</v>
      </c>
      <c r="I2466" s="1">
        <v>41192</v>
      </c>
      <c r="J2466">
        <v>1</v>
      </c>
      <c r="K2466" t="s">
        <v>34</v>
      </c>
      <c r="L2466" t="s">
        <v>35</v>
      </c>
      <c r="M2466" t="s">
        <v>48</v>
      </c>
      <c r="N2466" t="s">
        <v>60</v>
      </c>
      <c r="O2466" t="s">
        <v>60</v>
      </c>
      <c r="P2466" t="s">
        <v>114</v>
      </c>
      <c r="Q2466" t="s">
        <v>57</v>
      </c>
      <c r="R2466">
        <v>7.2240437158469897</v>
      </c>
      <c r="S2466" t="s">
        <v>63</v>
      </c>
      <c r="T2466">
        <v>20</v>
      </c>
      <c r="U2466" t="s">
        <v>79</v>
      </c>
      <c r="W2466" t="s">
        <v>42</v>
      </c>
      <c r="X2466" t="s">
        <v>43</v>
      </c>
      <c r="Y2466">
        <v>377.11</v>
      </c>
      <c r="Z2466">
        <v>377.11</v>
      </c>
      <c r="AA2466">
        <v>1</v>
      </c>
      <c r="AB2466">
        <v>0</v>
      </c>
      <c r="AC2466">
        <v>1</v>
      </c>
      <c r="AD2466" t="s">
        <v>44</v>
      </c>
    </row>
    <row r="2467" spans="1:30" x14ac:dyDescent="0.25">
      <c r="A2467" s="1">
        <v>43830</v>
      </c>
      <c r="B2467">
        <v>60</v>
      </c>
      <c r="C2467" t="s">
        <v>2603</v>
      </c>
      <c r="D2467" t="s">
        <v>31</v>
      </c>
      <c r="E2467" t="s">
        <v>102</v>
      </c>
      <c r="F2467" t="s">
        <v>2147</v>
      </c>
      <c r="G2467" s="1">
        <v>42080</v>
      </c>
      <c r="H2467" s="1">
        <v>42080</v>
      </c>
      <c r="I2467" s="1">
        <v>42053</v>
      </c>
      <c r="J2467">
        <v>0</v>
      </c>
      <c r="K2467" t="s">
        <v>71</v>
      </c>
      <c r="L2467" t="s">
        <v>47</v>
      </c>
      <c r="M2467" t="s">
        <v>48</v>
      </c>
      <c r="N2467" t="s">
        <v>103</v>
      </c>
      <c r="O2467" t="s">
        <v>103</v>
      </c>
      <c r="P2467" t="s">
        <v>56</v>
      </c>
      <c r="Q2467" t="s">
        <v>76</v>
      </c>
      <c r="R2467">
        <v>4.8657534246575302</v>
      </c>
      <c r="S2467" t="s">
        <v>2472</v>
      </c>
      <c r="T2467">
        <v>35</v>
      </c>
      <c r="U2467" t="s">
        <v>41</v>
      </c>
      <c r="W2467" t="s">
        <v>42</v>
      </c>
      <c r="X2467" t="s">
        <v>43</v>
      </c>
      <c r="Y2467">
        <v>0</v>
      </c>
      <c r="Z2467">
        <v>0</v>
      </c>
      <c r="AA2467">
        <v>1</v>
      </c>
      <c r="AB2467">
        <v>0</v>
      </c>
      <c r="AC2467">
        <v>1</v>
      </c>
      <c r="AD2467" t="s">
        <v>44</v>
      </c>
    </row>
    <row r="2468" spans="1:30" x14ac:dyDescent="0.25">
      <c r="A2468" s="1">
        <v>43830</v>
      </c>
      <c r="B2468">
        <v>60</v>
      </c>
      <c r="C2468" t="s">
        <v>2604</v>
      </c>
      <c r="D2468" t="s">
        <v>31</v>
      </c>
      <c r="E2468" t="s">
        <v>59</v>
      </c>
      <c r="F2468" t="s">
        <v>2147</v>
      </c>
      <c r="G2468" s="1">
        <v>42081</v>
      </c>
      <c r="H2468" s="1">
        <v>42081</v>
      </c>
      <c r="I2468" s="1">
        <v>41087</v>
      </c>
      <c r="J2468">
        <v>0</v>
      </c>
      <c r="K2468" t="s">
        <v>71</v>
      </c>
      <c r="L2468" t="s">
        <v>62</v>
      </c>
      <c r="M2468" t="s">
        <v>48</v>
      </c>
      <c r="N2468" t="s">
        <v>60</v>
      </c>
      <c r="O2468" t="s">
        <v>60</v>
      </c>
      <c r="P2468" t="s">
        <v>38</v>
      </c>
      <c r="Q2468" t="s">
        <v>57</v>
      </c>
      <c r="R2468">
        <v>7.5109289617486299</v>
      </c>
      <c r="S2468" t="s">
        <v>63</v>
      </c>
      <c r="T2468">
        <v>37</v>
      </c>
      <c r="U2468" t="s">
        <v>41</v>
      </c>
      <c r="W2468" t="s">
        <v>42</v>
      </c>
      <c r="X2468" t="s">
        <v>43</v>
      </c>
      <c r="Y2468">
        <v>615.04999999999995</v>
      </c>
      <c r="Z2468">
        <v>615.04999999999995</v>
      </c>
      <c r="AA2468">
        <v>1</v>
      </c>
      <c r="AB2468">
        <v>0</v>
      </c>
      <c r="AC2468">
        <v>1</v>
      </c>
      <c r="AD2468" t="s">
        <v>44</v>
      </c>
    </row>
    <row r="2469" spans="1:30" x14ac:dyDescent="0.25">
      <c r="A2469" s="1">
        <v>43830</v>
      </c>
      <c r="B2469">
        <v>60</v>
      </c>
      <c r="C2469" t="s">
        <v>2605</v>
      </c>
      <c r="D2469" t="s">
        <v>31</v>
      </c>
      <c r="E2469" t="s">
        <v>46</v>
      </c>
      <c r="F2469" t="s">
        <v>2147</v>
      </c>
      <c r="G2469" s="1">
        <v>42081</v>
      </c>
      <c r="H2469" s="1">
        <v>42081</v>
      </c>
      <c r="I2469" s="1">
        <v>39790</v>
      </c>
      <c r="J2469">
        <v>0</v>
      </c>
      <c r="K2469" t="s">
        <v>71</v>
      </c>
      <c r="L2469" t="s">
        <v>62</v>
      </c>
      <c r="M2469" t="s">
        <v>48</v>
      </c>
      <c r="N2469" t="s">
        <v>49</v>
      </c>
      <c r="O2469" t="s">
        <v>343</v>
      </c>
      <c r="P2469" t="s">
        <v>50</v>
      </c>
      <c r="Q2469" t="s">
        <v>82</v>
      </c>
      <c r="R2469">
        <v>11.0628415300546</v>
      </c>
      <c r="S2469" t="s">
        <v>40</v>
      </c>
      <c r="T2469">
        <v>53</v>
      </c>
      <c r="U2469" t="s">
        <v>41</v>
      </c>
      <c r="W2469" t="s">
        <v>42</v>
      </c>
      <c r="X2469" t="s">
        <v>43</v>
      </c>
      <c r="Y2469">
        <v>2035.64</v>
      </c>
      <c r="Z2469">
        <v>2035.64</v>
      </c>
      <c r="AA2469">
        <v>1</v>
      </c>
      <c r="AB2469">
        <v>0</v>
      </c>
      <c r="AC2469">
        <v>1</v>
      </c>
      <c r="AD2469" t="s">
        <v>44</v>
      </c>
    </row>
    <row r="2470" spans="1:30" x14ac:dyDescent="0.25">
      <c r="A2470" s="1">
        <v>43830</v>
      </c>
      <c r="B2470">
        <v>60</v>
      </c>
      <c r="C2470" t="s">
        <v>2606</v>
      </c>
      <c r="D2470" t="s">
        <v>65</v>
      </c>
      <c r="E2470" t="s">
        <v>165</v>
      </c>
      <c r="F2470" t="s">
        <v>2147</v>
      </c>
      <c r="G2470" s="1">
        <v>42059</v>
      </c>
      <c r="H2470" s="1">
        <v>42081</v>
      </c>
      <c r="I2470" s="1"/>
      <c r="J2470">
        <v>22</v>
      </c>
      <c r="K2470" t="s">
        <v>91</v>
      </c>
      <c r="L2470" t="s">
        <v>47</v>
      </c>
      <c r="M2470" t="s">
        <v>67</v>
      </c>
      <c r="N2470" t="s">
        <v>122</v>
      </c>
      <c r="O2470" t="s">
        <v>122</v>
      </c>
      <c r="P2470" t="s">
        <v>68</v>
      </c>
      <c r="Q2470" t="s">
        <v>39</v>
      </c>
      <c r="S2470" t="s">
        <v>42</v>
      </c>
      <c r="T2470">
        <v>0</v>
      </c>
      <c r="U2470" t="s">
        <v>69</v>
      </c>
      <c r="W2470" t="s">
        <v>42</v>
      </c>
      <c r="X2470" t="s">
        <v>43</v>
      </c>
      <c r="Y2470">
        <v>2169.27</v>
      </c>
      <c r="Z2470">
        <v>2169.27</v>
      </c>
      <c r="AA2470">
        <v>1</v>
      </c>
      <c r="AB2470">
        <v>0</v>
      </c>
      <c r="AC2470">
        <v>1</v>
      </c>
      <c r="AD2470" t="s">
        <v>44</v>
      </c>
    </row>
    <row r="2471" spans="1:30" x14ac:dyDescent="0.25">
      <c r="A2471" s="1">
        <v>43830</v>
      </c>
      <c r="B2471">
        <v>60</v>
      </c>
      <c r="C2471" t="s">
        <v>2607</v>
      </c>
      <c r="D2471" t="s">
        <v>65</v>
      </c>
      <c r="E2471" t="s">
        <v>59</v>
      </c>
      <c r="F2471" t="s">
        <v>2147</v>
      </c>
      <c r="G2471" s="1">
        <v>42082</v>
      </c>
      <c r="H2471" s="1">
        <v>42082</v>
      </c>
      <c r="I2471" s="1"/>
      <c r="J2471">
        <v>0</v>
      </c>
      <c r="K2471" t="s">
        <v>71</v>
      </c>
      <c r="L2471" t="s">
        <v>81</v>
      </c>
      <c r="M2471" t="s">
        <v>67</v>
      </c>
      <c r="N2471" t="s">
        <v>60</v>
      </c>
      <c r="O2471" t="s">
        <v>60</v>
      </c>
      <c r="P2471" t="s">
        <v>84</v>
      </c>
      <c r="Q2471" t="s">
        <v>39</v>
      </c>
      <c r="S2471" t="s">
        <v>42</v>
      </c>
      <c r="T2471">
        <v>0</v>
      </c>
      <c r="U2471" t="s">
        <v>69</v>
      </c>
      <c r="V2471">
        <v>33</v>
      </c>
      <c r="W2471" t="s">
        <v>41</v>
      </c>
      <c r="X2471" t="s">
        <v>43</v>
      </c>
      <c r="Y2471">
        <v>516.49</v>
      </c>
      <c r="Z2471">
        <v>516.49</v>
      </c>
      <c r="AA2471">
        <v>1</v>
      </c>
      <c r="AB2471">
        <v>0</v>
      </c>
      <c r="AC2471">
        <v>1</v>
      </c>
      <c r="AD2471" t="s">
        <v>44</v>
      </c>
    </row>
    <row r="2472" spans="1:30" x14ac:dyDescent="0.25">
      <c r="A2472" s="1">
        <v>43830</v>
      </c>
      <c r="B2472">
        <v>60</v>
      </c>
      <c r="C2472" t="s">
        <v>2608</v>
      </c>
      <c r="D2472" t="s">
        <v>65</v>
      </c>
      <c r="E2472" t="s">
        <v>46</v>
      </c>
      <c r="F2472" t="s">
        <v>2147</v>
      </c>
      <c r="G2472" s="1">
        <v>42080</v>
      </c>
      <c r="H2472" s="1">
        <v>42082</v>
      </c>
      <c r="I2472" s="1"/>
      <c r="J2472">
        <v>2</v>
      </c>
      <c r="K2472" t="s">
        <v>34</v>
      </c>
      <c r="L2472" t="s">
        <v>47</v>
      </c>
      <c r="M2472" t="s">
        <v>67</v>
      </c>
      <c r="N2472" t="s">
        <v>49</v>
      </c>
      <c r="O2472" t="s">
        <v>49</v>
      </c>
      <c r="P2472" t="s">
        <v>68</v>
      </c>
      <c r="Q2472" t="s">
        <v>57</v>
      </c>
      <c r="S2472" t="s">
        <v>42</v>
      </c>
      <c r="T2472">
        <v>0</v>
      </c>
      <c r="U2472" t="s">
        <v>69</v>
      </c>
      <c r="V2472">
        <v>38</v>
      </c>
      <c r="W2472" t="s">
        <v>41</v>
      </c>
      <c r="X2472" t="s">
        <v>43</v>
      </c>
      <c r="Y2472">
        <v>10</v>
      </c>
      <c r="Z2472">
        <v>10</v>
      </c>
      <c r="AA2472">
        <v>1</v>
      </c>
      <c r="AB2472">
        <v>0</v>
      </c>
      <c r="AC2472">
        <v>1</v>
      </c>
      <c r="AD2472" t="s">
        <v>44</v>
      </c>
    </row>
    <row r="2473" spans="1:30" x14ac:dyDescent="0.25">
      <c r="A2473" s="1">
        <v>43830</v>
      </c>
      <c r="B2473">
        <v>60</v>
      </c>
      <c r="C2473" t="s">
        <v>2609</v>
      </c>
      <c r="D2473" t="s">
        <v>31</v>
      </c>
      <c r="E2473" t="s">
        <v>102</v>
      </c>
      <c r="F2473" t="s">
        <v>2147</v>
      </c>
      <c r="G2473" s="1">
        <v>42080</v>
      </c>
      <c r="H2473" s="1">
        <v>42082</v>
      </c>
      <c r="I2473" s="1">
        <v>36087</v>
      </c>
      <c r="J2473">
        <v>2</v>
      </c>
      <c r="K2473" t="s">
        <v>34</v>
      </c>
      <c r="L2473" t="s">
        <v>47</v>
      </c>
      <c r="M2473" t="s">
        <v>48</v>
      </c>
      <c r="N2473" t="s">
        <v>103</v>
      </c>
      <c r="O2473" t="s">
        <v>103</v>
      </c>
      <c r="P2473" t="s">
        <v>38</v>
      </c>
      <c r="Q2473" t="s">
        <v>39</v>
      </c>
      <c r="R2473">
        <v>21.199453551912601</v>
      </c>
      <c r="S2473" t="s">
        <v>40</v>
      </c>
      <c r="T2473">
        <v>63</v>
      </c>
      <c r="U2473" t="s">
        <v>41</v>
      </c>
      <c r="W2473" t="s">
        <v>42</v>
      </c>
      <c r="X2473" t="s">
        <v>43</v>
      </c>
      <c r="Y2473">
        <v>546.15</v>
      </c>
      <c r="Z2473">
        <v>546.15</v>
      </c>
      <c r="AA2473">
        <v>1</v>
      </c>
      <c r="AB2473">
        <v>0</v>
      </c>
      <c r="AC2473">
        <v>1</v>
      </c>
      <c r="AD2473" t="s">
        <v>44</v>
      </c>
    </row>
    <row r="2474" spans="1:30" x14ac:dyDescent="0.25">
      <c r="A2474" s="1">
        <v>43830</v>
      </c>
      <c r="B2474">
        <v>60</v>
      </c>
      <c r="C2474" t="s">
        <v>2610</v>
      </c>
      <c r="D2474" t="s">
        <v>65</v>
      </c>
      <c r="E2474" t="s">
        <v>102</v>
      </c>
      <c r="F2474" t="s">
        <v>2147</v>
      </c>
      <c r="G2474" s="1">
        <v>42072</v>
      </c>
      <c r="H2474" s="1">
        <v>42082</v>
      </c>
      <c r="I2474" s="1"/>
      <c r="J2474">
        <v>10</v>
      </c>
      <c r="K2474" t="s">
        <v>91</v>
      </c>
      <c r="L2474" t="s">
        <v>35</v>
      </c>
      <c r="M2474" t="s">
        <v>67</v>
      </c>
      <c r="N2474" t="s">
        <v>103</v>
      </c>
      <c r="O2474" t="s">
        <v>103</v>
      </c>
      <c r="P2474" t="s">
        <v>68</v>
      </c>
      <c r="Q2474" t="s">
        <v>39</v>
      </c>
      <c r="S2474" t="s">
        <v>42</v>
      </c>
      <c r="T2474">
        <v>0</v>
      </c>
      <c r="U2474" t="s">
        <v>69</v>
      </c>
      <c r="W2474" t="s">
        <v>42</v>
      </c>
      <c r="X2474" t="s">
        <v>43</v>
      </c>
      <c r="Y2474">
        <v>20761.62</v>
      </c>
      <c r="Z2474">
        <v>20761.62</v>
      </c>
      <c r="AA2474">
        <v>1</v>
      </c>
      <c r="AB2474">
        <v>0</v>
      </c>
      <c r="AC2474">
        <v>1</v>
      </c>
      <c r="AD2474" t="s">
        <v>44</v>
      </c>
    </row>
    <row r="2475" spans="1:30" x14ac:dyDescent="0.25">
      <c r="A2475" s="1">
        <v>43830</v>
      </c>
      <c r="B2475">
        <v>60</v>
      </c>
      <c r="C2475" t="s">
        <v>2611</v>
      </c>
      <c r="D2475" t="s">
        <v>31</v>
      </c>
      <c r="E2475" t="s">
        <v>32</v>
      </c>
      <c r="F2475" t="s">
        <v>2147</v>
      </c>
      <c r="G2475" s="1">
        <v>42081</v>
      </c>
      <c r="H2475" s="1">
        <v>42082</v>
      </c>
      <c r="I2475" s="1">
        <v>41703</v>
      </c>
      <c r="J2475">
        <v>1</v>
      </c>
      <c r="K2475" t="s">
        <v>34</v>
      </c>
      <c r="L2475" t="s">
        <v>62</v>
      </c>
      <c r="M2475" t="s">
        <v>36</v>
      </c>
      <c r="N2475" t="s">
        <v>37</v>
      </c>
      <c r="O2475" t="s">
        <v>37</v>
      </c>
      <c r="P2475" t="s">
        <v>56</v>
      </c>
      <c r="Q2475" t="s">
        <v>39</v>
      </c>
      <c r="R2475">
        <v>5.8224043715846996</v>
      </c>
      <c r="S2475" t="s">
        <v>63</v>
      </c>
      <c r="T2475">
        <v>48</v>
      </c>
      <c r="U2475" t="s">
        <v>41</v>
      </c>
      <c r="W2475" t="s">
        <v>42</v>
      </c>
      <c r="X2475" t="s">
        <v>43</v>
      </c>
      <c r="Y2475">
        <v>915.14</v>
      </c>
      <c r="Z2475">
        <v>915.14</v>
      </c>
      <c r="AA2475">
        <v>1</v>
      </c>
      <c r="AB2475">
        <v>0</v>
      </c>
      <c r="AC2475">
        <v>1</v>
      </c>
      <c r="AD2475" t="s">
        <v>44</v>
      </c>
    </row>
    <row r="2476" spans="1:30" x14ac:dyDescent="0.25">
      <c r="A2476" s="1">
        <v>43830</v>
      </c>
      <c r="B2476">
        <v>60</v>
      </c>
      <c r="C2476" t="s">
        <v>2612</v>
      </c>
      <c r="D2476" t="s">
        <v>31</v>
      </c>
      <c r="E2476" t="s">
        <v>86</v>
      </c>
      <c r="F2476" t="s">
        <v>2147</v>
      </c>
      <c r="G2476" s="1">
        <v>42082</v>
      </c>
      <c r="H2476" s="1">
        <v>42083</v>
      </c>
      <c r="I2476" s="1">
        <v>37810</v>
      </c>
      <c r="J2476">
        <v>1</v>
      </c>
      <c r="K2476" t="s">
        <v>34</v>
      </c>
      <c r="L2476" t="s">
        <v>81</v>
      </c>
      <c r="M2476" t="s">
        <v>48</v>
      </c>
      <c r="N2476" t="s">
        <v>65</v>
      </c>
      <c r="O2476" t="s">
        <v>65</v>
      </c>
      <c r="P2476" t="s">
        <v>56</v>
      </c>
      <c r="Q2476" t="s">
        <v>39</v>
      </c>
      <c r="R2476">
        <v>16.4808743169399</v>
      </c>
      <c r="S2476" t="s">
        <v>40</v>
      </c>
      <c r="T2476">
        <v>55</v>
      </c>
      <c r="U2476" t="s">
        <v>41</v>
      </c>
      <c r="W2476" t="s">
        <v>42</v>
      </c>
      <c r="X2476" t="s">
        <v>43</v>
      </c>
      <c r="Y2476">
        <v>283.25</v>
      </c>
      <c r="Z2476">
        <v>283.25</v>
      </c>
      <c r="AA2476">
        <v>1</v>
      </c>
      <c r="AB2476">
        <v>0</v>
      </c>
      <c r="AC2476">
        <v>1</v>
      </c>
      <c r="AD2476" t="s">
        <v>44</v>
      </c>
    </row>
    <row r="2477" spans="1:30" x14ac:dyDescent="0.25">
      <c r="A2477" s="1">
        <v>43830</v>
      </c>
      <c r="B2477">
        <v>60</v>
      </c>
      <c r="C2477" t="s">
        <v>2613</v>
      </c>
      <c r="D2477" t="s">
        <v>65</v>
      </c>
      <c r="E2477" t="s">
        <v>102</v>
      </c>
      <c r="F2477" t="s">
        <v>2147</v>
      </c>
      <c r="G2477" s="1">
        <v>42082</v>
      </c>
      <c r="H2477" s="1">
        <v>42083</v>
      </c>
      <c r="I2477" s="1"/>
      <c r="J2477">
        <v>1</v>
      </c>
      <c r="K2477" t="s">
        <v>34</v>
      </c>
      <c r="L2477" t="s">
        <v>81</v>
      </c>
      <c r="M2477" t="s">
        <v>67</v>
      </c>
      <c r="N2477" t="s">
        <v>103</v>
      </c>
      <c r="O2477" t="s">
        <v>103</v>
      </c>
      <c r="P2477" t="s">
        <v>68</v>
      </c>
      <c r="Q2477" t="s">
        <v>39</v>
      </c>
      <c r="S2477" t="s">
        <v>42</v>
      </c>
      <c r="T2477">
        <v>0</v>
      </c>
      <c r="U2477" t="s">
        <v>69</v>
      </c>
      <c r="W2477" t="s">
        <v>42</v>
      </c>
      <c r="X2477" t="s">
        <v>43</v>
      </c>
      <c r="Y2477">
        <v>12</v>
      </c>
      <c r="Z2477">
        <v>12</v>
      </c>
      <c r="AA2477">
        <v>1</v>
      </c>
      <c r="AB2477">
        <v>0</v>
      </c>
      <c r="AC2477">
        <v>1</v>
      </c>
      <c r="AD2477" t="s">
        <v>44</v>
      </c>
    </row>
    <row r="2478" spans="1:30" x14ac:dyDescent="0.25">
      <c r="A2478" s="1">
        <v>43830</v>
      </c>
      <c r="B2478">
        <v>60</v>
      </c>
      <c r="C2478" t="s">
        <v>2614</v>
      </c>
      <c r="D2478" t="s">
        <v>65</v>
      </c>
      <c r="E2478" t="s">
        <v>73</v>
      </c>
      <c r="F2478" t="s">
        <v>2147</v>
      </c>
      <c r="G2478" s="1">
        <v>42080</v>
      </c>
      <c r="H2478" s="1">
        <v>42083</v>
      </c>
      <c r="I2478" s="1"/>
      <c r="J2478">
        <v>3</v>
      </c>
      <c r="K2478" t="s">
        <v>34</v>
      </c>
      <c r="L2478" t="s">
        <v>47</v>
      </c>
      <c r="M2478" t="s">
        <v>1236</v>
      </c>
      <c r="N2478" t="s">
        <v>118</v>
      </c>
      <c r="O2478" t="s">
        <v>118</v>
      </c>
      <c r="P2478" t="s">
        <v>84</v>
      </c>
      <c r="Q2478" t="s">
        <v>39</v>
      </c>
      <c r="S2478" t="s">
        <v>42</v>
      </c>
      <c r="T2478">
        <v>0</v>
      </c>
      <c r="U2478" t="s">
        <v>69</v>
      </c>
      <c r="V2478">
        <v>37</v>
      </c>
      <c r="W2478" t="s">
        <v>41</v>
      </c>
      <c r="X2478" t="s">
        <v>43</v>
      </c>
      <c r="Y2478">
        <v>12716.81</v>
      </c>
      <c r="Z2478">
        <v>12716.81</v>
      </c>
      <c r="AA2478">
        <v>1</v>
      </c>
      <c r="AB2478">
        <v>0</v>
      </c>
      <c r="AC2478">
        <v>1</v>
      </c>
      <c r="AD2478" t="s">
        <v>44</v>
      </c>
    </row>
    <row r="2479" spans="1:30" x14ac:dyDescent="0.25">
      <c r="A2479" s="1">
        <v>43830</v>
      </c>
      <c r="B2479">
        <v>60</v>
      </c>
      <c r="C2479" t="s">
        <v>2615</v>
      </c>
      <c r="D2479" t="s">
        <v>31</v>
      </c>
      <c r="E2479" t="s">
        <v>2013</v>
      </c>
      <c r="F2479" t="s">
        <v>2147</v>
      </c>
      <c r="G2479" s="1">
        <v>42072</v>
      </c>
      <c r="H2479" s="1">
        <v>42083</v>
      </c>
      <c r="I2479" s="1">
        <v>41663</v>
      </c>
      <c r="J2479">
        <v>11</v>
      </c>
      <c r="K2479" t="s">
        <v>91</v>
      </c>
      <c r="L2479" t="s">
        <v>35</v>
      </c>
      <c r="M2479" t="s">
        <v>36</v>
      </c>
      <c r="N2479" t="s">
        <v>37</v>
      </c>
      <c r="O2479" t="s">
        <v>37</v>
      </c>
      <c r="P2479" t="s">
        <v>56</v>
      </c>
      <c r="Q2479" t="s">
        <v>39</v>
      </c>
      <c r="R2479">
        <v>5.9342465753424696</v>
      </c>
      <c r="S2479" t="s">
        <v>63</v>
      </c>
      <c r="T2479">
        <v>44</v>
      </c>
      <c r="U2479" t="s">
        <v>41</v>
      </c>
      <c r="W2479" t="s">
        <v>42</v>
      </c>
      <c r="X2479" t="s">
        <v>43</v>
      </c>
      <c r="Y2479">
        <v>2603.12</v>
      </c>
      <c r="Z2479">
        <v>2603.12</v>
      </c>
      <c r="AA2479">
        <v>1</v>
      </c>
      <c r="AB2479">
        <v>0</v>
      </c>
      <c r="AC2479">
        <v>1</v>
      </c>
      <c r="AD2479" t="s">
        <v>44</v>
      </c>
    </row>
    <row r="2480" spans="1:30" x14ac:dyDescent="0.25">
      <c r="A2480" s="1">
        <v>43830</v>
      </c>
      <c r="B2480">
        <v>60</v>
      </c>
      <c r="C2480" t="s">
        <v>2616</v>
      </c>
      <c r="D2480" t="s">
        <v>65</v>
      </c>
      <c r="E2480" t="s">
        <v>2013</v>
      </c>
      <c r="F2480" t="s">
        <v>2147</v>
      </c>
      <c r="G2480" s="1">
        <v>42079</v>
      </c>
      <c r="H2480" s="1">
        <v>42083</v>
      </c>
      <c r="I2480" s="1"/>
      <c r="J2480">
        <v>4</v>
      </c>
      <c r="K2480" t="s">
        <v>91</v>
      </c>
      <c r="L2480" t="s">
        <v>35</v>
      </c>
      <c r="M2480" t="s">
        <v>67</v>
      </c>
      <c r="N2480" t="s">
        <v>37</v>
      </c>
      <c r="O2480" t="s">
        <v>37</v>
      </c>
      <c r="P2480" t="s">
        <v>68</v>
      </c>
      <c r="Q2480" t="s">
        <v>39</v>
      </c>
      <c r="S2480" t="s">
        <v>42</v>
      </c>
      <c r="T2480">
        <v>0</v>
      </c>
      <c r="U2480" t="s">
        <v>69</v>
      </c>
      <c r="V2480">
        <v>56</v>
      </c>
      <c r="W2480" t="s">
        <v>41</v>
      </c>
      <c r="X2480" t="s">
        <v>43</v>
      </c>
      <c r="Y2480">
        <v>6700.27</v>
      </c>
      <c r="Z2480">
        <v>6700.27</v>
      </c>
      <c r="AA2480">
        <v>1</v>
      </c>
      <c r="AB2480">
        <v>0</v>
      </c>
      <c r="AC2480">
        <v>1</v>
      </c>
      <c r="AD2480" t="s">
        <v>44</v>
      </c>
    </row>
    <row r="2481" spans="1:30" x14ac:dyDescent="0.25">
      <c r="A2481" s="1">
        <v>43830</v>
      </c>
      <c r="B2481">
        <v>60</v>
      </c>
      <c r="C2481" t="s">
        <v>2617</v>
      </c>
      <c r="D2481" t="s">
        <v>31</v>
      </c>
      <c r="E2481" t="s">
        <v>86</v>
      </c>
      <c r="F2481" t="s">
        <v>2147</v>
      </c>
      <c r="G2481" s="1">
        <v>42082</v>
      </c>
      <c r="H2481" s="1">
        <v>42083</v>
      </c>
      <c r="I2481" s="1">
        <v>41324</v>
      </c>
      <c r="J2481">
        <v>1</v>
      </c>
      <c r="K2481" t="s">
        <v>34</v>
      </c>
      <c r="L2481" t="s">
        <v>81</v>
      </c>
      <c r="M2481" t="s">
        <v>48</v>
      </c>
      <c r="N2481" t="s">
        <v>65</v>
      </c>
      <c r="O2481" t="s">
        <v>65</v>
      </c>
      <c r="P2481" t="s">
        <v>124</v>
      </c>
      <c r="Q2481" t="s">
        <v>57</v>
      </c>
      <c r="R2481">
        <v>6.86301369863014</v>
      </c>
      <c r="S2481" t="s">
        <v>63</v>
      </c>
      <c r="T2481">
        <v>26</v>
      </c>
      <c r="U2481" t="s">
        <v>51</v>
      </c>
      <c r="W2481" t="s">
        <v>42</v>
      </c>
      <c r="X2481" t="s">
        <v>43</v>
      </c>
      <c r="Y2481">
        <v>1358.81</v>
      </c>
      <c r="Z2481">
        <v>1358.81</v>
      </c>
      <c r="AA2481">
        <v>1</v>
      </c>
      <c r="AB2481">
        <v>0</v>
      </c>
      <c r="AC2481">
        <v>1</v>
      </c>
      <c r="AD2481" t="s">
        <v>44</v>
      </c>
    </row>
    <row r="2482" spans="1:30" x14ac:dyDescent="0.25">
      <c r="A2482" s="1">
        <v>43830</v>
      </c>
      <c r="B2482">
        <v>60</v>
      </c>
      <c r="C2482" t="s">
        <v>2618</v>
      </c>
      <c r="D2482" t="s">
        <v>31</v>
      </c>
      <c r="E2482" t="s">
        <v>86</v>
      </c>
      <c r="F2482" t="s">
        <v>2147</v>
      </c>
      <c r="G2482" s="1">
        <v>42082</v>
      </c>
      <c r="H2482" s="1">
        <v>42083</v>
      </c>
      <c r="I2482" s="1">
        <v>41878</v>
      </c>
      <c r="J2482">
        <v>1</v>
      </c>
      <c r="K2482" t="s">
        <v>34</v>
      </c>
      <c r="L2482" t="s">
        <v>81</v>
      </c>
      <c r="M2482" t="s">
        <v>48</v>
      </c>
      <c r="N2482" t="s">
        <v>65</v>
      </c>
      <c r="O2482" t="s">
        <v>65</v>
      </c>
      <c r="P2482" t="s">
        <v>38</v>
      </c>
      <c r="Q2482" t="s">
        <v>57</v>
      </c>
      <c r="R2482">
        <v>5.34426229508197</v>
      </c>
      <c r="S2482" t="s">
        <v>63</v>
      </c>
      <c r="T2482">
        <v>32</v>
      </c>
      <c r="U2482" t="s">
        <v>41</v>
      </c>
      <c r="W2482" t="s">
        <v>42</v>
      </c>
      <c r="X2482" t="s">
        <v>43</v>
      </c>
      <c r="Y2482">
        <v>0</v>
      </c>
      <c r="Z2482">
        <v>0</v>
      </c>
      <c r="AA2482">
        <v>1</v>
      </c>
      <c r="AB2482">
        <v>0</v>
      </c>
      <c r="AC2482">
        <v>1</v>
      </c>
      <c r="AD2482" t="s">
        <v>44</v>
      </c>
    </row>
    <row r="2483" spans="1:30" x14ac:dyDescent="0.25">
      <c r="A2483" s="1">
        <v>43830</v>
      </c>
      <c r="B2483">
        <v>60</v>
      </c>
      <c r="C2483" t="s">
        <v>2619</v>
      </c>
      <c r="D2483" t="s">
        <v>65</v>
      </c>
      <c r="E2483" t="s">
        <v>106</v>
      </c>
      <c r="F2483" t="s">
        <v>2147</v>
      </c>
      <c r="G2483" s="1">
        <v>42087</v>
      </c>
      <c r="H2483" s="1">
        <v>42087</v>
      </c>
      <c r="I2483" s="1"/>
      <c r="J2483">
        <v>0</v>
      </c>
      <c r="K2483" t="s">
        <v>71</v>
      </c>
      <c r="L2483" t="s">
        <v>47</v>
      </c>
      <c r="M2483" t="s">
        <v>176</v>
      </c>
      <c r="N2483" t="s">
        <v>107</v>
      </c>
      <c r="O2483" t="s">
        <v>313</v>
      </c>
      <c r="P2483" t="s">
        <v>68</v>
      </c>
      <c r="Q2483" t="s">
        <v>39</v>
      </c>
      <c r="S2483" t="s">
        <v>42</v>
      </c>
      <c r="T2483">
        <v>0</v>
      </c>
      <c r="U2483" t="s">
        <v>69</v>
      </c>
      <c r="W2483" t="s">
        <v>42</v>
      </c>
      <c r="X2483" t="s">
        <v>43</v>
      </c>
      <c r="Y2483">
        <v>2198.39</v>
      </c>
      <c r="Z2483">
        <v>2198.39</v>
      </c>
      <c r="AA2483">
        <v>1</v>
      </c>
      <c r="AB2483">
        <v>0</v>
      </c>
      <c r="AC2483">
        <v>1</v>
      </c>
      <c r="AD2483" t="s">
        <v>44</v>
      </c>
    </row>
    <row r="2484" spans="1:30" x14ac:dyDescent="0.25">
      <c r="A2484" s="1">
        <v>43830</v>
      </c>
      <c r="B2484">
        <v>60</v>
      </c>
      <c r="C2484" t="s">
        <v>2620</v>
      </c>
      <c r="D2484" t="s">
        <v>65</v>
      </c>
      <c r="E2484" t="s">
        <v>102</v>
      </c>
      <c r="F2484" t="s">
        <v>2147</v>
      </c>
      <c r="G2484" s="1">
        <v>42086</v>
      </c>
      <c r="H2484" s="1">
        <v>42087</v>
      </c>
      <c r="I2484" s="1"/>
      <c r="J2484">
        <v>1</v>
      </c>
      <c r="K2484" t="s">
        <v>34</v>
      </c>
      <c r="L2484" t="s">
        <v>35</v>
      </c>
      <c r="M2484" t="s">
        <v>67</v>
      </c>
      <c r="N2484" t="s">
        <v>103</v>
      </c>
      <c r="O2484" t="s">
        <v>103</v>
      </c>
      <c r="P2484" t="s">
        <v>68</v>
      </c>
      <c r="Q2484" t="s">
        <v>39</v>
      </c>
      <c r="S2484" t="s">
        <v>42</v>
      </c>
      <c r="T2484">
        <v>0</v>
      </c>
      <c r="U2484" t="s">
        <v>69</v>
      </c>
      <c r="W2484" t="s">
        <v>42</v>
      </c>
      <c r="X2484" t="s">
        <v>43</v>
      </c>
      <c r="Y2484">
        <v>1563.86</v>
      </c>
      <c r="Z2484">
        <v>1563.86</v>
      </c>
      <c r="AA2484">
        <v>1</v>
      </c>
      <c r="AB2484">
        <v>0</v>
      </c>
      <c r="AC2484">
        <v>1</v>
      </c>
      <c r="AD2484" t="s">
        <v>44</v>
      </c>
    </row>
    <row r="2485" spans="1:30" x14ac:dyDescent="0.25">
      <c r="A2485" s="1">
        <v>43830</v>
      </c>
      <c r="B2485">
        <v>60</v>
      </c>
      <c r="C2485" t="s">
        <v>2621</v>
      </c>
      <c r="D2485" t="s">
        <v>65</v>
      </c>
      <c r="E2485" t="s">
        <v>73</v>
      </c>
      <c r="F2485" t="s">
        <v>2147</v>
      </c>
      <c r="G2485" s="1">
        <v>42087</v>
      </c>
      <c r="H2485" s="1">
        <v>42087</v>
      </c>
      <c r="I2485" s="1"/>
      <c r="J2485">
        <v>0</v>
      </c>
      <c r="K2485" t="s">
        <v>71</v>
      </c>
      <c r="L2485" t="s">
        <v>47</v>
      </c>
      <c r="M2485" t="s">
        <v>1236</v>
      </c>
      <c r="N2485" t="s">
        <v>118</v>
      </c>
      <c r="O2485" t="s">
        <v>118</v>
      </c>
      <c r="P2485" t="s">
        <v>68</v>
      </c>
      <c r="Q2485" t="s">
        <v>39</v>
      </c>
      <c r="S2485" t="s">
        <v>42</v>
      </c>
      <c r="T2485">
        <v>0</v>
      </c>
      <c r="U2485" t="s">
        <v>69</v>
      </c>
      <c r="W2485" t="s">
        <v>42</v>
      </c>
      <c r="X2485" t="s">
        <v>43</v>
      </c>
      <c r="Y2485">
        <v>3757.39</v>
      </c>
      <c r="Z2485">
        <v>3757.39</v>
      </c>
      <c r="AA2485">
        <v>1</v>
      </c>
      <c r="AB2485">
        <v>0</v>
      </c>
      <c r="AC2485">
        <v>1</v>
      </c>
      <c r="AD2485" t="s">
        <v>44</v>
      </c>
    </row>
    <row r="2486" spans="1:30" x14ac:dyDescent="0.25">
      <c r="A2486" s="1">
        <v>43830</v>
      </c>
      <c r="B2486">
        <v>60</v>
      </c>
      <c r="C2486" t="s">
        <v>2622</v>
      </c>
      <c r="D2486" t="s">
        <v>31</v>
      </c>
      <c r="E2486" t="s">
        <v>86</v>
      </c>
      <c r="F2486" t="s">
        <v>2147</v>
      </c>
      <c r="G2486" s="1">
        <v>42086</v>
      </c>
      <c r="H2486" s="1">
        <v>42087</v>
      </c>
      <c r="I2486" s="1">
        <v>41708</v>
      </c>
      <c r="J2486">
        <v>1</v>
      </c>
      <c r="K2486" t="s">
        <v>34</v>
      </c>
      <c r="L2486" t="s">
        <v>35</v>
      </c>
      <c r="M2486" t="s">
        <v>36</v>
      </c>
      <c r="N2486" t="s">
        <v>65</v>
      </c>
      <c r="O2486" t="s">
        <v>65</v>
      </c>
      <c r="P2486" t="s">
        <v>50</v>
      </c>
      <c r="Q2486" t="s">
        <v>39</v>
      </c>
      <c r="R2486">
        <v>5.8087431693989098</v>
      </c>
      <c r="S2486" t="s">
        <v>63</v>
      </c>
      <c r="T2486">
        <v>43</v>
      </c>
      <c r="U2486" t="s">
        <v>41</v>
      </c>
      <c r="W2486" t="s">
        <v>42</v>
      </c>
      <c r="X2486" t="s">
        <v>43</v>
      </c>
      <c r="Y2486">
        <v>681.51</v>
      </c>
      <c r="Z2486">
        <v>681.51</v>
      </c>
      <c r="AA2486">
        <v>1</v>
      </c>
      <c r="AB2486">
        <v>0</v>
      </c>
      <c r="AC2486">
        <v>1</v>
      </c>
      <c r="AD2486" t="s">
        <v>44</v>
      </c>
    </row>
    <row r="2487" spans="1:30" x14ac:dyDescent="0.25">
      <c r="A2487" s="1">
        <v>43830</v>
      </c>
      <c r="B2487">
        <v>60</v>
      </c>
      <c r="C2487" t="s">
        <v>2623</v>
      </c>
      <c r="D2487" t="s">
        <v>31</v>
      </c>
      <c r="E2487" t="s">
        <v>165</v>
      </c>
      <c r="F2487" t="s">
        <v>2147</v>
      </c>
      <c r="G2487" s="1">
        <v>42085</v>
      </c>
      <c r="H2487" s="1">
        <v>42087</v>
      </c>
      <c r="I2487" s="1">
        <v>41970</v>
      </c>
      <c r="J2487">
        <v>2</v>
      </c>
      <c r="K2487" t="s">
        <v>34</v>
      </c>
      <c r="L2487" t="s">
        <v>54</v>
      </c>
      <c r="M2487" t="s">
        <v>48</v>
      </c>
      <c r="N2487" t="s">
        <v>122</v>
      </c>
      <c r="O2487" t="s">
        <v>122</v>
      </c>
      <c r="P2487" t="s">
        <v>56</v>
      </c>
      <c r="Q2487" t="s">
        <v>57</v>
      </c>
      <c r="R2487">
        <v>5.0928961748633901</v>
      </c>
      <c r="S2487" t="s">
        <v>63</v>
      </c>
      <c r="T2487">
        <v>24</v>
      </c>
      <c r="U2487" t="s">
        <v>51</v>
      </c>
      <c r="W2487" t="s">
        <v>42</v>
      </c>
      <c r="X2487" t="s">
        <v>43</v>
      </c>
      <c r="Y2487">
        <v>838.6</v>
      </c>
      <c r="Z2487">
        <v>838.6</v>
      </c>
      <c r="AA2487">
        <v>1</v>
      </c>
      <c r="AB2487">
        <v>0</v>
      </c>
      <c r="AC2487">
        <v>1</v>
      </c>
      <c r="AD2487" t="s">
        <v>44</v>
      </c>
    </row>
    <row r="2488" spans="1:30" x14ac:dyDescent="0.25">
      <c r="A2488" s="1">
        <v>43830</v>
      </c>
      <c r="B2488">
        <v>60</v>
      </c>
      <c r="C2488" t="s">
        <v>2624</v>
      </c>
      <c r="D2488" t="s">
        <v>65</v>
      </c>
      <c r="E2488" t="s">
        <v>102</v>
      </c>
      <c r="F2488" t="s">
        <v>2147</v>
      </c>
      <c r="G2488" s="1">
        <v>42088</v>
      </c>
      <c r="H2488" s="1">
        <v>42088</v>
      </c>
      <c r="I2488" s="1"/>
      <c r="J2488">
        <v>0</v>
      </c>
      <c r="K2488" t="s">
        <v>71</v>
      </c>
      <c r="L2488" t="s">
        <v>62</v>
      </c>
      <c r="M2488" t="s">
        <v>176</v>
      </c>
      <c r="N2488" t="s">
        <v>103</v>
      </c>
      <c r="O2488" t="s">
        <v>103</v>
      </c>
      <c r="P2488" t="s">
        <v>68</v>
      </c>
      <c r="Q2488" t="s">
        <v>39</v>
      </c>
      <c r="S2488" t="s">
        <v>42</v>
      </c>
      <c r="T2488">
        <v>33</v>
      </c>
      <c r="U2488" t="s">
        <v>41</v>
      </c>
      <c r="W2488" t="s">
        <v>42</v>
      </c>
      <c r="X2488" t="s">
        <v>43</v>
      </c>
      <c r="Y2488">
        <v>3891.72</v>
      </c>
      <c r="Z2488">
        <v>3891.72</v>
      </c>
      <c r="AA2488">
        <v>1</v>
      </c>
      <c r="AB2488">
        <v>0</v>
      </c>
      <c r="AC2488">
        <v>1</v>
      </c>
      <c r="AD2488" t="s">
        <v>44</v>
      </c>
    </row>
    <row r="2489" spans="1:30" x14ac:dyDescent="0.25">
      <c r="A2489" s="1">
        <v>43830</v>
      </c>
      <c r="B2489">
        <v>60</v>
      </c>
      <c r="C2489" t="s">
        <v>2625</v>
      </c>
      <c r="D2489" t="s">
        <v>31</v>
      </c>
      <c r="E2489" t="s">
        <v>102</v>
      </c>
      <c r="F2489" t="s">
        <v>2147</v>
      </c>
      <c r="G2489" s="1">
        <v>42086</v>
      </c>
      <c r="H2489" s="1">
        <v>42088</v>
      </c>
      <c r="I2489" s="1">
        <v>42002</v>
      </c>
      <c r="J2489">
        <v>2</v>
      </c>
      <c r="K2489" t="s">
        <v>34</v>
      </c>
      <c r="L2489" t="s">
        <v>35</v>
      </c>
      <c r="M2489" t="s">
        <v>48</v>
      </c>
      <c r="N2489" t="s">
        <v>103</v>
      </c>
      <c r="O2489" t="s">
        <v>103</v>
      </c>
      <c r="P2489" t="s">
        <v>38</v>
      </c>
      <c r="Q2489" t="s">
        <v>57</v>
      </c>
      <c r="R2489">
        <v>5.0054644808743198</v>
      </c>
      <c r="S2489" t="s">
        <v>63</v>
      </c>
      <c r="T2489">
        <v>31</v>
      </c>
      <c r="U2489" t="s">
        <v>41</v>
      </c>
      <c r="W2489" t="s">
        <v>42</v>
      </c>
      <c r="X2489" t="s">
        <v>43</v>
      </c>
      <c r="Y2489">
        <v>444.23</v>
      </c>
      <c r="Z2489">
        <v>444.23</v>
      </c>
      <c r="AA2489">
        <v>1</v>
      </c>
      <c r="AB2489">
        <v>0</v>
      </c>
      <c r="AC2489">
        <v>1</v>
      </c>
      <c r="AD2489" t="s">
        <v>44</v>
      </c>
    </row>
    <row r="2490" spans="1:30" x14ac:dyDescent="0.25">
      <c r="A2490" s="1">
        <v>43830</v>
      </c>
      <c r="B2490">
        <v>60</v>
      </c>
      <c r="C2490" t="s">
        <v>2626</v>
      </c>
      <c r="D2490" t="s">
        <v>31</v>
      </c>
      <c r="E2490" t="s">
        <v>165</v>
      </c>
      <c r="F2490" t="s">
        <v>2147</v>
      </c>
      <c r="G2490" s="1">
        <v>42087</v>
      </c>
      <c r="H2490" s="1">
        <v>42089</v>
      </c>
      <c r="I2490" s="1">
        <v>39301</v>
      </c>
      <c r="J2490">
        <v>2</v>
      </c>
      <c r="K2490" t="s">
        <v>34</v>
      </c>
      <c r="L2490" t="s">
        <v>47</v>
      </c>
      <c r="M2490" t="s">
        <v>36</v>
      </c>
      <c r="N2490" t="s">
        <v>122</v>
      </c>
      <c r="O2490" t="s">
        <v>122</v>
      </c>
      <c r="P2490" t="s">
        <v>38</v>
      </c>
      <c r="Q2490" t="s">
        <v>39</v>
      </c>
      <c r="R2490">
        <v>12.398907103825101</v>
      </c>
      <c r="S2490" t="s">
        <v>40</v>
      </c>
      <c r="T2490">
        <v>43</v>
      </c>
      <c r="U2490" t="s">
        <v>41</v>
      </c>
      <c r="W2490" t="s">
        <v>42</v>
      </c>
      <c r="X2490" t="s">
        <v>43</v>
      </c>
      <c r="Y2490">
        <v>8685.0499999999993</v>
      </c>
      <c r="Z2490">
        <v>8685.0499999999993</v>
      </c>
      <c r="AA2490">
        <v>1</v>
      </c>
      <c r="AB2490">
        <v>0</v>
      </c>
      <c r="AC2490">
        <v>1</v>
      </c>
      <c r="AD2490" t="s">
        <v>44</v>
      </c>
    </row>
    <row r="2491" spans="1:30" x14ac:dyDescent="0.25">
      <c r="A2491" s="1">
        <v>43830</v>
      </c>
      <c r="B2491">
        <v>60</v>
      </c>
      <c r="C2491" t="s">
        <v>2627</v>
      </c>
      <c r="D2491" t="s">
        <v>31</v>
      </c>
      <c r="E2491" t="s">
        <v>86</v>
      </c>
      <c r="F2491" t="s">
        <v>2147</v>
      </c>
      <c r="G2491" s="1">
        <v>42088</v>
      </c>
      <c r="H2491" s="1">
        <v>42088</v>
      </c>
      <c r="I2491" s="1">
        <v>37810</v>
      </c>
      <c r="J2491">
        <v>0</v>
      </c>
      <c r="K2491" t="s">
        <v>71</v>
      </c>
      <c r="L2491" t="s">
        <v>62</v>
      </c>
      <c r="M2491" t="s">
        <v>48</v>
      </c>
      <c r="N2491" t="s">
        <v>65</v>
      </c>
      <c r="O2491" t="s">
        <v>65</v>
      </c>
      <c r="P2491" t="s">
        <v>38</v>
      </c>
      <c r="Q2491" t="s">
        <v>39</v>
      </c>
      <c r="R2491">
        <v>16.4808743169399</v>
      </c>
      <c r="S2491" t="s">
        <v>40</v>
      </c>
      <c r="T2491">
        <v>55</v>
      </c>
      <c r="U2491" t="s">
        <v>41</v>
      </c>
      <c r="W2491" t="s">
        <v>42</v>
      </c>
      <c r="X2491" t="s">
        <v>43</v>
      </c>
      <c r="Y2491">
        <v>246.33</v>
      </c>
      <c r="Z2491">
        <v>246.33</v>
      </c>
      <c r="AA2491">
        <v>1</v>
      </c>
      <c r="AB2491">
        <v>0</v>
      </c>
      <c r="AC2491">
        <v>1</v>
      </c>
      <c r="AD2491" t="s">
        <v>44</v>
      </c>
    </row>
    <row r="2492" spans="1:30" x14ac:dyDescent="0.25">
      <c r="A2492" s="1">
        <v>43830</v>
      </c>
      <c r="B2492">
        <v>60</v>
      </c>
      <c r="C2492" t="s">
        <v>2628</v>
      </c>
      <c r="D2492" t="s">
        <v>31</v>
      </c>
      <c r="E2492" t="s">
        <v>2013</v>
      </c>
      <c r="F2492" t="s">
        <v>2147</v>
      </c>
      <c r="G2492" s="1">
        <v>42083</v>
      </c>
      <c r="H2492" s="1">
        <v>42089</v>
      </c>
      <c r="I2492" s="1">
        <v>41752</v>
      </c>
      <c r="J2492">
        <v>6</v>
      </c>
      <c r="K2492" t="s">
        <v>91</v>
      </c>
      <c r="L2492" t="s">
        <v>66</v>
      </c>
      <c r="M2492" t="s">
        <v>36</v>
      </c>
      <c r="N2492" t="s">
        <v>37</v>
      </c>
      <c r="O2492" t="s">
        <v>37</v>
      </c>
      <c r="P2492" t="s">
        <v>38</v>
      </c>
      <c r="Q2492" t="s">
        <v>57</v>
      </c>
      <c r="R2492">
        <v>5.6885245901639303</v>
      </c>
      <c r="S2492" t="s">
        <v>63</v>
      </c>
      <c r="T2492">
        <v>49</v>
      </c>
      <c r="U2492" t="s">
        <v>41</v>
      </c>
      <c r="W2492" t="s">
        <v>42</v>
      </c>
      <c r="X2492" t="s">
        <v>317</v>
      </c>
      <c r="Y2492">
        <v>4774.13</v>
      </c>
      <c r="Z2492">
        <v>10832</v>
      </c>
      <c r="AA2492">
        <v>1</v>
      </c>
      <c r="AB2492">
        <v>1</v>
      </c>
      <c r="AC2492">
        <v>0</v>
      </c>
      <c r="AD2492" t="s">
        <v>44</v>
      </c>
    </row>
    <row r="2493" spans="1:30" x14ac:dyDescent="0.25">
      <c r="A2493" s="1">
        <v>43830</v>
      </c>
      <c r="B2493">
        <v>60</v>
      </c>
      <c r="C2493" t="s">
        <v>2629</v>
      </c>
      <c r="D2493" t="s">
        <v>65</v>
      </c>
      <c r="E2493" t="s">
        <v>73</v>
      </c>
      <c r="F2493" t="s">
        <v>2147</v>
      </c>
      <c r="G2493" s="1">
        <v>42090</v>
      </c>
      <c r="H2493" s="1">
        <v>42090</v>
      </c>
      <c r="I2493" s="1"/>
      <c r="J2493">
        <v>0</v>
      </c>
      <c r="K2493" t="s">
        <v>71</v>
      </c>
      <c r="L2493" t="s">
        <v>66</v>
      </c>
      <c r="M2493" t="s">
        <v>1236</v>
      </c>
      <c r="N2493" t="s">
        <v>118</v>
      </c>
      <c r="O2493" t="s">
        <v>118</v>
      </c>
      <c r="P2493" t="s">
        <v>68</v>
      </c>
      <c r="Q2493" t="s">
        <v>39</v>
      </c>
      <c r="S2493" t="s">
        <v>42</v>
      </c>
      <c r="T2493">
        <v>32</v>
      </c>
      <c r="U2493" t="s">
        <v>41</v>
      </c>
      <c r="W2493" t="s">
        <v>42</v>
      </c>
      <c r="X2493" t="s">
        <v>43</v>
      </c>
      <c r="Y2493">
        <v>18997.32</v>
      </c>
      <c r="Z2493">
        <v>18997.32</v>
      </c>
      <c r="AA2493">
        <v>1</v>
      </c>
      <c r="AB2493">
        <v>0</v>
      </c>
      <c r="AC2493">
        <v>1</v>
      </c>
      <c r="AD2493" t="s">
        <v>44</v>
      </c>
    </row>
    <row r="2494" spans="1:30" x14ac:dyDescent="0.25">
      <c r="A2494" s="1">
        <v>43830</v>
      </c>
      <c r="B2494">
        <v>60</v>
      </c>
      <c r="C2494" t="s">
        <v>2630</v>
      </c>
      <c r="D2494" t="s">
        <v>31</v>
      </c>
      <c r="E2494" t="s">
        <v>2013</v>
      </c>
      <c r="F2494" t="s">
        <v>2147</v>
      </c>
      <c r="G2494" s="1">
        <v>42085</v>
      </c>
      <c r="H2494" s="1">
        <v>42090</v>
      </c>
      <c r="I2494" s="1">
        <v>40872</v>
      </c>
      <c r="J2494">
        <v>5</v>
      </c>
      <c r="K2494" t="s">
        <v>91</v>
      </c>
      <c r="L2494" t="s">
        <v>54</v>
      </c>
      <c r="M2494" t="s">
        <v>48</v>
      </c>
      <c r="N2494" t="s">
        <v>2083</v>
      </c>
      <c r="O2494" t="s">
        <v>2083</v>
      </c>
      <c r="P2494" t="s">
        <v>38</v>
      </c>
      <c r="Q2494" t="s">
        <v>76</v>
      </c>
      <c r="R2494">
        <v>8.0983606557377108</v>
      </c>
      <c r="S2494" t="s">
        <v>63</v>
      </c>
      <c r="T2494">
        <v>42</v>
      </c>
      <c r="U2494" t="s">
        <v>41</v>
      </c>
      <c r="W2494" t="s">
        <v>42</v>
      </c>
      <c r="X2494" t="s">
        <v>43</v>
      </c>
      <c r="Y2494">
        <v>350.19</v>
      </c>
      <c r="Z2494">
        <v>350.19</v>
      </c>
      <c r="AA2494">
        <v>1</v>
      </c>
      <c r="AB2494">
        <v>0</v>
      </c>
      <c r="AC2494">
        <v>1</v>
      </c>
      <c r="AD2494" t="s">
        <v>44</v>
      </c>
    </row>
    <row r="2495" spans="1:30" x14ac:dyDescent="0.25">
      <c r="A2495" s="1">
        <v>43830</v>
      </c>
      <c r="B2495">
        <v>60</v>
      </c>
      <c r="C2495" t="s">
        <v>2631</v>
      </c>
      <c r="D2495" t="s">
        <v>31</v>
      </c>
      <c r="E2495" t="s">
        <v>106</v>
      </c>
      <c r="F2495" t="s">
        <v>2147</v>
      </c>
      <c r="G2495" s="1">
        <v>42094</v>
      </c>
      <c r="H2495" s="1">
        <v>42094</v>
      </c>
      <c r="I2495" s="1"/>
      <c r="J2495">
        <v>0</v>
      </c>
      <c r="K2495" t="s">
        <v>71</v>
      </c>
      <c r="L2495" t="s">
        <v>47</v>
      </c>
      <c r="M2495" t="s">
        <v>48</v>
      </c>
      <c r="N2495" t="s">
        <v>107</v>
      </c>
      <c r="O2495" t="s">
        <v>107</v>
      </c>
      <c r="P2495" t="s">
        <v>56</v>
      </c>
      <c r="Q2495" t="s">
        <v>112</v>
      </c>
      <c r="S2495" t="s">
        <v>42</v>
      </c>
      <c r="T2495">
        <v>31</v>
      </c>
      <c r="U2495" t="s">
        <v>41</v>
      </c>
      <c r="W2495" t="s">
        <v>42</v>
      </c>
      <c r="X2495" t="s">
        <v>43</v>
      </c>
      <c r="Y2495">
        <v>381.33</v>
      </c>
      <c r="Z2495">
        <v>381.33</v>
      </c>
      <c r="AA2495">
        <v>1</v>
      </c>
      <c r="AB2495">
        <v>0</v>
      </c>
      <c r="AC2495">
        <v>1</v>
      </c>
      <c r="AD2495" t="s">
        <v>44</v>
      </c>
    </row>
    <row r="2496" spans="1:30" x14ac:dyDescent="0.25">
      <c r="A2496" s="1">
        <v>43830</v>
      </c>
      <c r="B2496">
        <v>60</v>
      </c>
      <c r="C2496" t="s">
        <v>2632</v>
      </c>
      <c r="D2496" t="s">
        <v>31</v>
      </c>
      <c r="E2496" t="s">
        <v>165</v>
      </c>
      <c r="F2496" t="s">
        <v>2147</v>
      </c>
      <c r="G2496" s="1">
        <v>42093</v>
      </c>
      <c r="H2496" s="1">
        <v>42094</v>
      </c>
      <c r="I2496" s="1">
        <v>41344</v>
      </c>
      <c r="J2496">
        <v>1</v>
      </c>
      <c r="K2496" t="s">
        <v>34</v>
      </c>
      <c r="L2496" t="s">
        <v>35</v>
      </c>
      <c r="M2496" t="s">
        <v>36</v>
      </c>
      <c r="N2496" t="s">
        <v>122</v>
      </c>
      <c r="O2496" t="s">
        <v>122</v>
      </c>
      <c r="P2496" t="s">
        <v>50</v>
      </c>
      <c r="Q2496" t="s">
        <v>57</v>
      </c>
      <c r="R2496">
        <v>6.8060109289617499</v>
      </c>
      <c r="S2496" t="s">
        <v>63</v>
      </c>
      <c r="T2496">
        <v>45</v>
      </c>
      <c r="U2496" t="s">
        <v>41</v>
      </c>
      <c r="W2496" t="s">
        <v>42</v>
      </c>
      <c r="X2496" t="s">
        <v>43</v>
      </c>
      <c r="Y2496">
        <v>84866.93</v>
      </c>
      <c r="Z2496">
        <v>84866.93</v>
      </c>
      <c r="AA2496">
        <v>1</v>
      </c>
      <c r="AB2496">
        <v>0</v>
      </c>
      <c r="AC2496">
        <v>1</v>
      </c>
      <c r="AD2496" t="s">
        <v>298</v>
      </c>
    </row>
    <row r="2497" spans="1:30" x14ac:dyDescent="0.25">
      <c r="A2497" s="1">
        <v>43830</v>
      </c>
      <c r="B2497">
        <v>60</v>
      </c>
      <c r="C2497" t="s">
        <v>2633</v>
      </c>
      <c r="D2497" t="s">
        <v>65</v>
      </c>
      <c r="E2497" t="s">
        <v>102</v>
      </c>
      <c r="F2497" t="s">
        <v>2147</v>
      </c>
      <c r="G2497" s="1">
        <v>42094</v>
      </c>
      <c r="H2497" s="1">
        <v>42094</v>
      </c>
      <c r="I2497" s="1"/>
      <c r="J2497">
        <v>0</v>
      </c>
      <c r="K2497" t="s">
        <v>71</v>
      </c>
      <c r="L2497" t="s">
        <v>47</v>
      </c>
      <c r="M2497" t="s">
        <v>67</v>
      </c>
      <c r="N2497" t="s">
        <v>103</v>
      </c>
      <c r="O2497" t="s">
        <v>103</v>
      </c>
      <c r="P2497" t="s">
        <v>84</v>
      </c>
      <c r="Q2497" t="s">
        <v>39</v>
      </c>
      <c r="S2497" t="s">
        <v>42</v>
      </c>
      <c r="T2497">
        <v>0</v>
      </c>
      <c r="U2497" t="s">
        <v>69</v>
      </c>
      <c r="W2497" t="s">
        <v>42</v>
      </c>
      <c r="X2497" t="s">
        <v>43</v>
      </c>
      <c r="Y2497">
        <v>1475</v>
      </c>
      <c r="Z2497">
        <v>1475</v>
      </c>
      <c r="AA2497">
        <v>1</v>
      </c>
      <c r="AB2497">
        <v>0</v>
      </c>
      <c r="AC2497">
        <v>1</v>
      </c>
      <c r="AD2497" t="s">
        <v>44</v>
      </c>
    </row>
    <row r="2498" spans="1:30" x14ac:dyDescent="0.25">
      <c r="A2498" s="1">
        <v>43830</v>
      </c>
      <c r="B2498">
        <v>60</v>
      </c>
      <c r="C2498" t="s">
        <v>2634</v>
      </c>
      <c r="D2498" t="s">
        <v>65</v>
      </c>
      <c r="E2498" t="s">
        <v>73</v>
      </c>
      <c r="F2498" t="s">
        <v>2147</v>
      </c>
      <c r="G2498" s="1">
        <v>42087</v>
      </c>
      <c r="H2498" s="1">
        <v>42095</v>
      </c>
      <c r="I2498" s="1"/>
      <c r="J2498">
        <v>8</v>
      </c>
      <c r="K2498" t="s">
        <v>91</v>
      </c>
      <c r="L2498" t="s">
        <v>47</v>
      </c>
      <c r="M2498" t="s">
        <v>1236</v>
      </c>
      <c r="N2498" t="s">
        <v>118</v>
      </c>
      <c r="O2498" t="s">
        <v>118</v>
      </c>
      <c r="P2498" t="s">
        <v>68</v>
      </c>
      <c r="Q2498" t="s">
        <v>39</v>
      </c>
      <c r="S2498" t="s">
        <v>42</v>
      </c>
      <c r="T2498">
        <v>37</v>
      </c>
      <c r="U2498" t="s">
        <v>41</v>
      </c>
      <c r="V2498">
        <v>25</v>
      </c>
      <c r="W2498" t="s">
        <v>51</v>
      </c>
      <c r="X2498" t="s">
        <v>43</v>
      </c>
      <c r="Y2498">
        <v>2631.76</v>
      </c>
      <c r="Z2498">
        <v>2631.76</v>
      </c>
      <c r="AA2498">
        <v>1</v>
      </c>
      <c r="AB2498">
        <v>0</v>
      </c>
      <c r="AC2498">
        <v>1</v>
      </c>
      <c r="AD2498" t="s">
        <v>44</v>
      </c>
    </row>
    <row r="2499" spans="1:30" x14ac:dyDescent="0.25">
      <c r="A2499" s="1">
        <v>43830</v>
      </c>
      <c r="B2499">
        <v>60</v>
      </c>
      <c r="C2499" t="s">
        <v>2635</v>
      </c>
      <c r="D2499" t="s">
        <v>31</v>
      </c>
      <c r="E2499" t="s">
        <v>188</v>
      </c>
      <c r="F2499" t="s">
        <v>2147</v>
      </c>
      <c r="G2499" s="1">
        <v>42094</v>
      </c>
      <c r="H2499" s="1">
        <v>42096</v>
      </c>
      <c r="I2499" s="1">
        <v>42030</v>
      </c>
      <c r="J2499">
        <v>2</v>
      </c>
      <c r="K2499" t="s">
        <v>34</v>
      </c>
      <c r="L2499" t="s">
        <v>47</v>
      </c>
      <c r="M2499" t="s">
        <v>48</v>
      </c>
      <c r="N2499" t="s">
        <v>189</v>
      </c>
      <c r="O2499" t="s">
        <v>189</v>
      </c>
      <c r="P2499" t="s">
        <v>56</v>
      </c>
      <c r="Q2499" t="s">
        <v>57</v>
      </c>
      <c r="R2499">
        <v>4.9287671232876704</v>
      </c>
      <c r="S2499" t="s">
        <v>2472</v>
      </c>
      <c r="T2499">
        <v>26</v>
      </c>
      <c r="U2499" t="s">
        <v>51</v>
      </c>
      <c r="W2499" t="s">
        <v>42</v>
      </c>
      <c r="X2499" t="s">
        <v>43</v>
      </c>
      <c r="Y2499">
        <v>1567.65</v>
      </c>
      <c r="Z2499">
        <v>1567.65</v>
      </c>
      <c r="AA2499">
        <v>1</v>
      </c>
      <c r="AB2499">
        <v>0</v>
      </c>
      <c r="AC2499">
        <v>1</v>
      </c>
      <c r="AD2499" t="s">
        <v>44</v>
      </c>
    </row>
    <row r="2500" spans="1:30" x14ac:dyDescent="0.25">
      <c r="A2500" s="1">
        <v>43830</v>
      </c>
      <c r="B2500">
        <v>60</v>
      </c>
      <c r="C2500" t="s">
        <v>2636</v>
      </c>
      <c r="D2500" t="s">
        <v>31</v>
      </c>
      <c r="E2500" t="s">
        <v>165</v>
      </c>
      <c r="F2500" t="s">
        <v>2147</v>
      </c>
      <c r="G2500" s="1">
        <v>42095</v>
      </c>
      <c r="H2500" s="1">
        <v>42096</v>
      </c>
      <c r="I2500" s="1">
        <v>41974</v>
      </c>
      <c r="J2500">
        <v>1</v>
      </c>
      <c r="K2500" t="s">
        <v>34</v>
      </c>
      <c r="L2500" t="s">
        <v>62</v>
      </c>
      <c r="M2500" t="s">
        <v>48</v>
      </c>
      <c r="N2500" t="s">
        <v>122</v>
      </c>
      <c r="O2500" t="s">
        <v>122</v>
      </c>
      <c r="P2500" t="s">
        <v>38</v>
      </c>
      <c r="Q2500" t="s">
        <v>76</v>
      </c>
      <c r="R2500">
        <v>5.0819672131147504</v>
      </c>
      <c r="S2500" t="s">
        <v>63</v>
      </c>
      <c r="T2500">
        <v>20</v>
      </c>
      <c r="U2500" t="s">
        <v>79</v>
      </c>
      <c r="W2500" t="s">
        <v>42</v>
      </c>
      <c r="X2500" t="s">
        <v>43</v>
      </c>
      <c r="Y2500">
        <v>373.13</v>
      </c>
      <c r="Z2500">
        <v>373.13</v>
      </c>
      <c r="AA2500">
        <v>1</v>
      </c>
      <c r="AB2500">
        <v>0</v>
      </c>
      <c r="AC2500">
        <v>1</v>
      </c>
      <c r="AD2500" t="s">
        <v>44</v>
      </c>
    </row>
    <row r="2501" spans="1:30" x14ac:dyDescent="0.25">
      <c r="A2501" s="1">
        <v>43830</v>
      </c>
      <c r="B2501">
        <v>60</v>
      </c>
      <c r="C2501" t="s">
        <v>2637</v>
      </c>
      <c r="D2501" t="s">
        <v>65</v>
      </c>
      <c r="E2501" t="s">
        <v>165</v>
      </c>
      <c r="F2501" t="s">
        <v>2147</v>
      </c>
      <c r="G2501" s="1">
        <v>42090</v>
      </c>
      <c r="H2501" s="1">
        <v>42096</v>
      </c>
      <c r="I2501" s="1"/>
      <c r="J2501">
        <v>6</v>
      </c>
      <c r="K2501" t="s">
        <v>91</v>
      </c>
      <c r="L2501" t="s">
        <v>66</v>
      </c>
      <c r="M2501" t="s">
        <v>67</v>
      </c>
      <c r="N2501" t="s">
        <v>122</v>
      </c>
      <c r="O2501" t="s">
        <v>122</v>
      </c>
      <c r="P2501" t="s">
        <v>68</v>
      </c>
      <c r="Q2501" t="s">
        <v>39</v>
      </c>
      <c r="S2501" t="s">
        <v>42</v>
      </c>
      <c r="T2501">
        <v>0</v>
      </c>
      <c r="U2501" t="s">
        <v>69</v>
      </c>
      <c r="V2501">
        <v>26</v>
      </c>
      <c r="W2501" t="s">
        <v>51</v>
      </c>
      <c r="X2501" t="s">
        <v>43</v>
      </c>
      <c r="Y2501">
        <v>2906.34</v>
      </c>
      <c r="Z2501">
        <v>2906.34</v>
      </c>
      <c r="AA2501">
        <v>1</v>
      </c>
      <c r="AB2501">
        <v>0</v>
      </c>
      <c r="AC2501">
        <v>1</v>
      </c>
      <c r="AD2501" t="s">
        <v>44</v>
      </c>
    </row>
    <row r="2502" spans="1:30" x14ac:dyDescent="0.25">
      <c r="A2502" s="1">
        <v>43830</v>
      </c>
      <c r="B2502">
        <v>60</v>
      </c>
      <c r="C2502" t="s">
        <v>2638</v>
      </c>
      <c r="D2502" t="s">
        <v>31</v>
      </c>
      <c r="E2502" t="s">
        <v>2013</v>
      </c>
      <c r="F2502" t="s">
        <v>2147</v>
      </c>
      <c r="G2502" s="1">
        <v>42065</v>
      </c>
      <c r="H2502" s="1">
        <v>42097</v>
      </c>
      <c r="I2502" s="1">
        <v>41575</v>
      </c>
      <c r="J2502">
        <v>32</v>
      </c>
      <c r="K2502" t="s">
        <v>91</v>
      </c>
      <c r="L2502" t="s">
        <v>35</v>
      </c>
      <c r="M2502" t="s">
        <v>48</v>
      </c>
      <c r="N2502" t="s">
        <v>2059</v>
      </c>
      <c r="O2502" t="s">
        <v>2059</v>
      </c>
      <c r="P2502" t="s">
        <v>50</v>
      </c>
      <c r="Q2502" t="s">
        <v>39</v>
      </c>
      <c r="R2502">
        <v>6.1748633879781396</v>
      </c>
      <c r="S2502" t="s">
        <v>63</v>
      </c>
      <c r="T2502">
        <v>46</v>
      </c>
      <c r="U2502" t="s">
        <v>41</v>
      </c>
      <c r="W2502" t="s">
        <v>42</v>
      </c>
      <c r="X2502" t="s">
        <v>43</v>
      </c>
      <c r="Y2502">
        <v>1054.6199999999999</v>
      </c>
      <c r="Z2502">
        <v>1054.6199999999999</v>
      </c>
      <c r="AA2502">
        <v>1</v>
      </c>
      <c r="AB2502">
        <v>0</v>
      </c>
      <c r="AC2502">
        <v>1</v>
      </c>
      <c r="AD2502" t="s">
        <v>44</v>
      </c>
    </row>
    <row r="2503" spans="1:30" x14ac:dyDescent="0.25">
      <c r="A2503" s="1">
        <v>43830</v>
      </c>
      <c r="B2503">
        <v>60</v>
      </c>
      <c r="C2503" t="s">
        <v>2639</v>
      </c>
      <c r="D2503" t="s">
        <v>31</v>
      </c>
      <c r="E2503" t="s">
        <v>2013</v>
      </c>
      <c r="F2503" t="s">
        <v>2147</v>
      </c>
      <c r="G2503" s="1">
        <v>42066</v>
      </c>
      <c r="H2503" s="1">
        <v>42097</v>
      </c>
      <c r="I2503" s="1">
        <v>41501</v>
      </c>
      <c r="J2503">
        <v>31</v>
      </c>
      <c r="K2503" t="s">
        <v>91</v>
      </c>
      <c r="L2503" t="s">
        <v>47</v>
      </c>
      <c r="M2503" t="s">
        <v>48</v>
      </c>
      <c r="N2503" t="s">
        <v>2059</v>
      </c>
      <c r="O2503" t="s">
        <v>2059</v>
      </c>
      <c r="P2503" t="s">
        <v>38</v>
      </c>
      <c r="Q2503" t="s">
        <v>39</v>
      </c>
      <c r="R2503">
        <v>6.3770491803278704</v>
      </c>
      <c r="S2503" t="s">
        <v>63</v>
      </c>
      <c r="T2503">
        <v>39</v>
      </c>
      <c r="U2503" t="s">
        <v>41</v>
      </c>
      <c r="W2503" t="s">
        <v>42</v>
      </c>
      <c r="X2503" t="s">
        <v>43</v>
      </c>
      <c r="Y2503">
        <v>737.65</v>
      </c>
      <c r="Z2503">
        <v>737.65</v>
      </c>
      <c r="AA2503">
        <v>1</v>
      </c>
      <c r="AB2503">
        <v>0</v>
      </c>
      <c r="AC2503">
        <v>1</v>
      </c>
      <c r="AD2503" t="s">
        <v>44</v>
      </c>
    </row>
    <row r="2504" spans="1:30" x14ac:dyDescent="0.25">
      <c r="A2504" s="1">
        <v>43830</v>
      </c>
      <c r="B2504">
        <v>60</v>
      </c>
      <c r="C2504" t="s">
        <v>2640</v>
      </c>
      <c r="D2504" t="s">
        <v>65</v>
      </c>
      <c r="E2504" t="s">
        <v>46</v>
      </c>
      <c r="F2504" t="s">
        <v>2147</v>
      </c>
      <c r="G2504" s="1">
        <v>42094</v>
      </c>
      <c r="H2504" s="1">
        <v>42097</v>
      </c>
      <c r="I2504" s="1"/>
      <c r="J2504">
        <v>3</v>
      </c>
      <c r="K2504" t="s">
        <v>34</v>
      </c>
      <c r="L2504" t="s">
        <v>47</v>
      </c>
      <c r="M2504" t="s">
        <v>67</v>
      </c>
      <c r="N2504" t="s">
        <v>49</v>
      </c>
      <c r="O2504" t="s">
        <v>278</v>
      </c>
      <c r="P2504" t="s">
        <v>68</v>
      </c>
      <c r="Q2504" t="s">
        <v>39</v>
      </c>
      <c r="S2504" t="s">
        <v>42</v>
      </c>
      <c r="T2504">
        <v>0</v>
      </c>
      <c r="U2504" t="s">
        <v>69</v>
      </c>
      <c r="W2504" t="s">
        <v>42</v>
      </c>
      <c r="X2504" t="s">
        <v>43</v>
      </c>
      <c r="Y2504">
        <v>2081.27</v>
      </c>
      <c r="Z2504">
        <v>2081.27</v>
      </c>
      <c r="AA2504">
        <v>1</v>
      </c>
      <c r="AB2504">
        <v>0</v>
      </c>
      <c r="AC2504">
        <v>1</v>
      </c>
      <c r="AD2504" t="s">
        <v>44</v>
      </c>
    </row>
    <row r="2505" spans="1:30" x14ac:dyDescent="0.25">
      <c r="A2505" s="1">
        <v>43830</v>
      </c>
      <c r="B2505">
        <v>60</v>
      </c>
      <c r="C2505" t="s">
        <v>2641</v>
      </c>
      <c r="D2505" t="s">
        <v>31</v>
      </c>
      <c r="E2505" t="s">
        <v>46</v>
      </c>
      <c r="F2505" t="s">
        <v>2147</v>
      </c>
      <c r="G2505" s="1">
        <v>42093</v>
      </c>
      <c r="H2505" s="1">
        <v>42097</v>
      </c>
      <c r="I2505" s="1"/>
      <c r="J2505">
        <v>4</v>
      </c>
      <c r="K2505" t="s">
        <v>91</v>
      </c>
      <c r="L2505" t="s">
        <v>35</v>
      </c>
      <c r="M2505" t="s">
        <v>36</v>
      </c>
      <c r="N2505" t="s">
        <v>49</v>
      </c>
      <c r="O2505" t="s">
        <v>49</v>
      </c>
      <c r="P2505" t="s">
        <v>38</v>
      </c>
      <c r="Q2505" t="s">
        <v>57</v>
      </c>
      <c r="S2505" t="s">
        <v>42</v>
      </c>
      <c r="T2505">
        <v>65</v>
      </c>
      <c r="U2505" t="s">
        <v>41</v>
      </c>
      <c r="W2505" t="s">
        <v>42</v>
      </c>
      <c r="X2505" t="s">
        <v>43</v>
      </c>
      <c r="Y2505">
        <v>126.37</v>
      </c>
      <c r="Z2505">
        <v>126.37</v>
      </c>
      <c r="AA2505">
        <v>1</v>
      </c>
      <c r="AB2505">
        <v>0</v>
      </c>
      <c r="AC2505">
        <v>1</v>
      </c>
      <c r="AD2505" t="s">
        <v>44</v>
      </c>
    </row>
    <row r="2506" spans="1:30" x14ac:dyDescent="0.25">
      <c r="A2506" s="1">
        <v>43830</v>
      </c>
      <c r="B2506">
        <v>60</v>
      </c>
      <c r="C2506" t="s">
        <v>2642</v>
      </c>
      <c r="D2506" t="s">
        <v>65</v>
      </c>
      <c r="E2506" t="s">
        <v>110</v>
      </c>
      <c r="F2506" t="s">
        <v>2147</v>
      </c>
      <c r="G2506" s="1">
        <v>42095</v>
      </c>
      <c r="H2506" s="1">
        <v>42100</v>
      </c>
      <c r="I2506" s="1"/>
      <c r="J2506">
        <v>5</v>
      </c>
      <c r="K2506" t="s">
        <v>91</v>
      </c>
      <c r="L2506" t="s">
        <v>62</v>
      </c>
      <c r="M2506" t="s">
        <v>67</v>
      </c>
      <c r="N2506" t="s">
        <v>49</v>
      </c>
      <c r="O2506" t="s">
        <v>278</v>
      </c>
      <c r="P2506" t="s">
        <v>68</v>
      </c>
      <c r="Q2506" t="s">
        <v>39</v>
      </c>
      <c r="S2506" t="s">
        <v>42</v>
      </c>
      <c r="T2506">
        <v>0</v>
      </c>
      <c r="U2506" t="s">
        <v>69</v>
      </c>
      <c r="V2506">
        <v>39</v>
      </c>
      <c r="W2506" t="s">
        <v>41</v>
      </c>
      <c r="X2506" t="s">
        <v>43</v>
      </c>
      <c r="Y2506">
        <v>0</v>
      </c>
      <c r="Z2506">
        <v>0</v>
      </c>
      <c r="AA2506">
        <v>1</v>
      </c>
      <c r="AB2506">
        <v>0</v>
      </c>
      <c r="AC2506">
        <v>1</v>
      </c>
      <c r="AD2506" t="s">
        <v>44</v>
      </c>
    </row>
    <row r="2507" spans="1:30" x14ac:dyDescent="0.25">
      <c r="A2507" s="1">
        <v>43830</v>
      </c>
      <c r="B2507">
        <v>60</v>
      </c>
      <c r="C2507" t="s">
        <v>2643</v>
      </c>
      <c r="D2507" t="s">
        <v>65</v>
      </c>
      <c r="E2507" t="s">
        <v>73</v>
      </c>
      <c r="F2507" t="s">
        <v>2147</v>
      </c>
      <c r="G2507" s="1">
        <v>42095</v>
      </c>
      <c r="H2507" s="1">
        <v>42100</v>
      </c>
      <c r="I2507" s="1"/>
      <c r="J2507">
        <v>5</v>
      </c>
      <c r="K2507" t="s">
        <v>91</v>
      </c>
      <c r="L2507" t="s">
        <v>62</v>
      </c>
      <c r="M2507" t="s">
        <v>1236</v>
      </c>
      <c r="N2507" t="s">
        <v>118</v>
      </c>
      <c r="O2507" t="s">
        <v>118</v>
      </c>
      <c r="P2507" t="s">
        <v>84</v>
      </c>
      <c r="Q2507" t="s">
        <v>39</v>
      </c>
      <c r="S2507" t="s">
        <v>42</v>
      </c>
      <c r="T2507">
        <v>0</v>
      </c>
      <c r="U2507" t="s">
        <v>69</v>
      </c>
      <c r="W2507" t="s">
        <v>42</v>
      </c>
      <c r="X2507" t="s">
        <v>43</v>
      </c>
      <c r="Y2507">
        <v>3992.41</v>
      </c>
      <c r="Z2507">
        <v>3992.41</v>
      </c>
      <c r="AA2507">
        <v>1</v>
      </c>
      <c r="AB2507">
        <v>0</v>
      </c>
      <c r="AC2507">
        <v>1</v>
      </c>
      <c r="AD2507" t="s">
        <v>44</v>
      </c>
    </row>
    <row r="2508" spans="1:30" x14ac:dyDescent="0.25">
      <c r="A2508" s="1">
        <v>43830</v>
      </c>
      <c r="B2508">
        <v>60</v>
      </c>
      <c r="C2508" t="s">
        <v>2644</v>
      </c>
      <c r="D2508" t="s">
        <v>65</v>
      </c>
      <c r="E2508" t="s">
        <v>73</v>
      </c>
      <c r="F2508" t="s">
        <v>2147</v>
      </c>
      <c r="G2508" s="1">
        <v>42074</v>
      </c>
      <c r="H2508" s="1">
        <v>42100</v>
      </c>
      <c r="I2508" s="1"/>
      <c r="J2508">
        <v>26</v>
      </c>
      <c r="K2508" t="s">
        <v>91</v>
      </c>
      <c r="L2508" t="s">
        <v>62</v>
      </c>
      <c r="M2508" t="s">
        <v>1236</v>
      </c>
      <c r="N2508" t="s">
        <v>118</v>
      </c>
      <c r="O2508" t="s">
        <v>118</v>
      </c>
      <c r="P2508" t="s">
        <v>84</v>
      </c>
      <c r="Q2508" t="s">
        <v>39</v>
      </c>
      <c r="S2508" t="s">
        <v>42</v>
      </c>
      <c r="T2508">
        <v>0</v>
      </c>
      <c r="U2508" t="s">
        <v>69</v>
      </c>
      <c r="W2508" t="s">
        <v>42</v>
      </c>
      <c r="X2508" t="s">
        <v>43</v>
      </c>
      <c r="Y2508">
        <v>1800</v>
      </c>
      <c r="Z2508">
        <v>1800</v>
      </c>
      <c r="AA2508">
        <v>1</v>
      </c>
      <c r="AB2508">
        <v>0</v>
      </c>
      <c r="AC2508">
        <v>1</v>
      </c>
      <c r="AD2508" t="s">
        <v>44</v>
      </c>
    </row>
    <row r="2509" spans="1:30" x14ac:dyDescent="0.25">
      <c r="A2509" s="1">
        <v>43830</v>
      </c>
      <c r="B2509">
        <v>60</v>
      </c>
      <c r="C2509" t="s">
        <v>2645</v>
      </c>
      <c r="D2509" t="s">
        <v>31</v>
      </c>
      <c r="E2509" t="s">
        <v>73</v>
      </c>
      <c r="F2509" t="s">
        <v>2147</v>
      </c>
      <c r="G2509" s="1">
        <v>42095</v>
      </c>
      <c r="H2509" s="1">
        <v>42101</v>
      </c>
      <c r="I2509" s="1">
        <v>41162</v>
      </c>
      <c r="J2509">
        <v>6</v>
      </c>
      <c r="K2509" t="s">
        <v>91</v>
      </c>
      <c r="L2509" t="s">
        <v>62</v>
      </c>
      <c r="M2509" t="s">
        <v>48</v>
      </c>
      <c r="N2509" t="s">
        <v>74</v>
      </c>
      <c r="O2509" t="s">
        <v>74</v>
      </c>
      <c r="P2509" t="s">
        <v>50</v>
      </c>
      <c r="Q2509" t="s">
        <v>57</v>
      </c>
      <c r="R2509">
        <v>7.3060109289617499</v>
      </c>
      <c r="S2509" t="s">
        <v>63</v>
      </c>
      <c r="T2509">
        <v>24</v>
      </c>
      <c r="U2509" t="s">
        <v>51</v>
      </c>
      <c r="W2509" t="s">
        <v>42</v>
      </c>
      <c r="X2509" t="s">
        <v>43</v>
      </c>
      <c r="Y2509">
        <v>1628.73</v>
      </c>
      <c r="Z2509">
        <v>1628.73</v>
      </c>
      <c r="AA2509">
        <v>1</v>
      </c>
      <c r="AB2509">
        <v>0</v>
      </c>
      <c r="AC2509">
        <v>1</v>
      </c>
      <c r="AD2509" t="s">
        <v>44</v>
      </c>
    </row>
    <row r="2510" spans="1:30" x14ac:dyDescent="0.25">
      <c r="A2510" s="1">
        <v>43830</v>
      </c>
      <c r="B2510">
        <v>60</v>
      </c>
      <c r="C2510" t="s">
        <v>2646</v>
      </c>
      <c r="D2510" t="s">
        <v>31</v>
      </c>
      <c r="E2510" t="s">
        <v>110</v>
      </c>
      <c r="F2510" t="s">
        <v>2147</v>
      </c>
      <c r="G2510" s="1">
        <v>42101</v>
      </c>
      <c r="H2510" s="1">
        <v>42101</v>
      </c>
      <c r="I2510" s="1">
        <v>40263</v>
      </c>
      <c r="J2510">
        <v>0</v>
      </c>
      <c r="K2510" t="s">
        <v>71</v>
      </c>
      <c r="L2510" t="s">
        <v>47</v>
      </c>
      <c r="M2510" t="s">
        <v>36</v>
      </c>
      <c r="N2510" t="s">
        <v>49</v>
      </c>
      <c r="O2510" t="s">
        <v>49</v>
      </c>
      <c r="P2510" t="s">
        <v>56</v>
      </c>
      <c r="Q2510" t="s">
        <v>76</v>
      </c>
      <c r="R2510">
        <v>9.7650273224043698</v>
      </c>
      <c r="S2510" t="s">
        <v>63</v>
      </c>
      <c r="T2510">
        <v>54</v>
      </c>
      <c r="U2510" t="s">
        <v>41</v>
      </c>
      <c r="W2510" t="s">
        <v>42</v>
      </c>
      <c r="X2510" t="s">
        <v>317</v>
      </c>
      <c r="Y2510">
        <v>3045.33</v>
      </c>
      <c r="Z2510">
        <v>31508.3</v>
      </c>
      <c r="AA2510">
        <v>1</v>
      </c>
      <c r="AB2510">
        <v>1</v>
      </c>
      <c r="AC2510">
        <v>0</v>
      </c>
      <c r="AD2510" t="s">
        <v>44</v>
      </c>
    </row>
    <row r="2511" spans="1:30" x14ac:dyDescent="0.25">
      <c r="A2511" s="1">
        <v>43830</v>
      </c>
      <c r="B2511">
        <v>60</v>
      </c>
      <c r="C2511" t="s">
        <v>2647</v>
      </c>
      <c r="D2511" t="s">
        <v>65</v>
      </c>
      <c r="E2511" t="s">
        <v>86</v>
      </c>
      <c r="F2511" t="s">
        <v>2147</v>
      </c>
      <c r="G2511" s="1">
        <v>42102</v>
      </c>
      <c r="H2511" s="1">
        <v>42102</v>
      </c>
      <c r="I2511" s="1"/>
      <c r="J2511">
        <v>0</v>
      </c>
      <c r="K2511" t="s">
        <v>71</v>
      </c>
      <c r="L2511" t="s">
        <v>62</v>
      </c>
      <c r="M2511" t="s">
        <v>67</v>
      </c>
      <c r="N2511" t="s">
        <v>65</v>
      </c>
      <c r="O2511" t="s">
        <v>87</v>
      </c>
      <c r="P2511" t="s">
        <v>68</v>
      </c>
      <c r="Q2511" t="s">
        <v>76</v>
      </c>
      <c r="S2511" t="s">
        <v>42</v>
      </c>
      <c r="T2511">
        <v>0</v>
      </c>
      <c r="U2511" t="s">
        <v>69</v>
      </c>
      <c r="V2511">
        <v>47</v>
      </c>
      <c r="W2511" t="s">
        <v>41</v>
      </c>
      <c r="X2511" t="s">
        <v>43</v>
      </c>
      <c r="Y2511">
        <v>1849.97</v>
      </c>
      <c r="Z2511">
        <v>1849.97</v>
      </c>
      <c r="AA2511">
        <v>1</v>
      </c>
      <c r="AB2511">
        <v>0</v>
      </c>
      <c r="AC2511">
        <v>1</v>
      </c>
      <c r="AD2511" t="s">
        <v>44</v>
      </c>
    </row>
    <row r="2512" spans="1:30" x14ac:dyDescent="0.25">
      <c r="A2512" s="1">
        <v>43830</v>
      </c>
      <c r="B2512">
        <v>60</v>
      </c>
      <c r="C2512" t="s">
        <v>2648</v>
      </c>
      <c r="D2512" t="s">
        <v>31</v>
      </c>
      <c r="E2512" t="s">
        <v>86</v>
      </c>
      <c r="F2512" t="s">
        <v>2147</v>
      </c>
      <c r="G2512" s="1">
        <v>42102</v>
      </c>
      <c r="H2512" s="1">
        <v>42103</v>
      </c>
      <c r="I2512" s="1">
        <v>41722</v>
      </c>
      <c r="J2512">
        <v>1</v>
      </c>
      <c r="K2512" t="s">
        <v>34</v>
      </c>
      <c r="L2512" t="s">
        <v>62</v>
      </c>
      <c r="M2512" t="s">
        <v>36</v>
      </c>
      <c r="N2512" t="s">
        <v>65</v>
      </c>
      <c r="O2512" t="s">
        <v>65</v>
      </c>
      <c r="P2512" t="s">
        <v>38</v>
      </c>
      <c r="Q2512" t="s">
        <v>39</v>
      </c>
      <c r="R2512">
        <v>5.7704918032786896</v>
      </c>
      <c r="S2512" t="s">
        <v>63</v>
      </c>
      <c r="T2512">
        <v>31</v>
      </c>
      <c r="U2512" t="s">
        <v>41</v>
      </c>
      <c r="W2512" t="s">
        <v>42</v>
      </c>
      <c r="X2512" t="s">
        <v>43</v>
      </c>
      <c r="Y2512">
        <v>1975.38</v>
      </c>
      <c r="Z2512">
        <v>1975.38</v>
      </c>
      <c r="AA2512">
        <v>1</v>
      </c>
      <c r="AB2512">
        <v>0</v>
      </c>
      <c r="AC2512">
        <v>1</v>
      </c>
      <c r="AD2512" t="s">
        <v>44</v>
      </c>
    </row>
    <row r="2513" spans="1:30" x14ac:dyDescent="0.25">
      <c r="A2513" s="1">
        <v>43830</v>
      </c>
      <c r="B2513">
        <v>60</v>
      </c>
      <c r="C2513" t="s">
        <v>2649</v>
      </c>
      <c r="D2513" t="s">
        <v>65</v>
      </c>
      <c r="E2513" t="s">
        <v>59</v>
      </c>
      <c r="F2513" t="s">
        <v>2147</v>
      </c>
      <c r="G2513" s="1">
        <v>42101</v>
      </c>
      <c r="H2513" s="1">
        <v>42103</v>
      </c>
      <c r="I2513" s="1"/>
      <c r="J2513">
        <v>2</v>
      </c>
      <c r="K2513" t="s">
        <v>34</v>
      </c>
      <c r="L2513" t="s">
        <v>47</v>
      </c>
      <c r="M2513" t="s">
        <v>67</v>
      </c>
      <c r="N2513" t="s">
        <v>60</v>
      </c>
      <c r="O2513" t="s">
        <v>145</v>
      </c>
      <c r="P2513" t="s">
        <v>68</v>
      </c>
      <c r="Q2513" t="s">
        <v>76</v>
      </c>
      <c r="S2513" t="s">
        <v>42</v>
      </c>
      <c r="T2513">
        <v>0</v>
      </c>
      <c r="U2513" t="s">
        <v>69</v>
      </c>
      <c r="V2513">
        <v>27</v>
      </c>
      <c r="W2513" t="s">
        <v>51</v>
      </c>
      <c r="X2513" t="s">
        <v>43</v>
      </c>
      <c r="Y2513">
        <v>10</v>
      </c>
      <c r="Z2513">
        <v>10</v>
      </c>
      <c r="AA2513">
        <v>1</v>
      </c>
      <c r="AB2513">
        <v>0</v>
      </c>
      <c r="AC2513">
        <v>1</v>
      </c>
      <c r="AD2513" t="s">
        <v>44</v>
      </c>
    </row>
    <row r="2514" spans="1:30" x14ac:dyDescent="0.25">
      <c r="A2514" s="1">
        <v>43830</v>
      </c>
      <c r="B2514">
        <v>60</v>
      </c>
      <c r="C2514" t="s">
        <v>2650</v>
      </c>
      <c r="D2514" t="s">
        <v>31</v>
      </c>
      <c r="E2514" t="s">
        <v>165</v>
      </c>
      <c r="F2514" t="s">
        <v>2147</v>
      </c>
      <c r="G2514" s="1">
        <v>42100</v>
      </c>
      <c r="H2514" s="1">
        <v>42103</v>
      </c>
      <c r="I2514" s="1">
        <v>42010</v>
      </c>
      <c r="J2514">
        <v>3</v>
      </c>
      <c r="K2514" t="s">
        <v>34</v>
      </c>
      <c r="L2514" t="s">
        <v>35</v>
      </c>
      <c r="M2514" t="s">
        <v>36</v>
      </c>
      <c r="N2514" t="s">
        <v>122</v>
      </c>
      <c r="O2514" t="s">
        <v>122</v>
      </c>
      <c r="P2514" t="s">
        <v>114</v>
      </c>
      <c r="Q2514" t="s">
        <v>39</v>
      </c>
      <c r="R2514">
        <v>4.9835616438356203</v>
      </c>
      <c r="S2514" t="s">
        <v>2472</v>
      </c>
      <c r="T2514">
        <v>41</v>
      </c>
      <c r="U2514" t="s">
        <v>41</v>
      </c>
      <c r="W2514" t="s">
        <v>42</v>
      </c>
      <c r="X2514" t="s">
        <v>43</v>
      </c>
      <c r="Y2514">
        <v>3624.51</v>
      </c>
      <c r="Z2514">
        <v>3624.51</v>
      </c>
      <c r="AA2514">
        <v>1</v>
      </c>
      <c r="AB2514">
        <v>0</v>
      </c>
      <c r="AC2514">
        <v>1</v>
      </c>
      <c r="AD2514" t="s">
        <v>44</v>
      </c>
    </row>
    <row r="2515" spans="1:30" x14ac:dyDescent="0.25">
      <c r="A2515" s="1">
        <v>43830</v>
      </c>
      <c r="B2515">
        <v>60</v>
      </c>
      <c r="C2515" t="s">
        <v>2651</v>
      </c>
      <c r="D2515" t="s">
        <v>31</v>
      </c>
      <c r="E2515" t="s">
        <v>110</v>
      </c>
      <c r="F2515" t="s">
        <v>2147</v>
      </c>
      <c r="G2515" s="1">
        <v>42104</v>
      </c>
      <c r="H2515" s="1">
        <v>42107</v>
      </c>
      <c r="I2515" s="1">
        <v>40875</v>
      </c>
      <c r="J2515">
        <v>3</v>
      </c>
      <c r="K2515" t="s">
        <v>34</v>
      </c>
      <c r="L2515" t="s">
        <v>66</v>
      </c>
      <c r="M2515" t="s">
        <v>48</v>
      </c>
      <c r="N2515" t="s">
        <v>49</v>
      </c>
      <c r="O2515" t="s">
        <v>49</v>
      </c>
      <c r="P2515" t="s">
        <v>38</v>
      </c>
      <c r="Q2515" t="s">
        <v>39</v>
      </c>
      <c r="R2515">
        <v>8.0901639344262293</v>
      </c>
      <c r="S2515" t="s">
        <v>63</v>
      </c>
      <c r="T2515">
        <v>32</v>
      </c>
      <c r="U2515" t="s">
        <v>41</v>
      </c>
      <c r="W2515" t="s">
        <v>42</v>
      </c>
      <c r="X2515" t="s">
        <v>43</v>
      </c>
      <c r="Y2515">
        <v>0</v>
      </c>
      <c r="Z2515">
        <v>0</v>
      </c>
      <c r="AA2515">
        <v>1</v>
      </c>
      <c r="AB2515">
        <v>0</v>
      </c>
      <c r="AC2515">
        <v>1</v>
      </c>
      <c r="AD2515" t="s">
        <v>44</v>
      </c>
    </row>
    <row r="2516" spans="1:30" x14ac:dyDescent="0.25">
      <c r="A2516" s="1">
        <v>43830</v>
      </c>
      <c r="B2516">
        <v>60</v>
      </c>
      <c r="C2516" t="s">
        <v>2652</v>
      </c>
      <c r="D2516" t="s">
        <v>65</v>
      </c>
      <c r="E2516" t="s">
        <v>73</v>
      </c>
      <c r="F2516" t="s">
        <v>2147</v>
      </c>
      <c r="G2516" s="1">
        <v>42103</v>
      </c>
      <c r="H2516" s="1">
        <v>42108</v>
      </c>
      <c r="I2516" s="1"/>
      <c r="J2516">
        <v>5</v>
      </c>
      <c r="K2516" t="s">
        <v>91</v>
      </c>
      <c r="L2516" t="s">
        <v>81</v>
      </c>
      <c r="M2516" t="s">
        <v>1236</v>
      </c>
      <c r="N2516" t="s">
        <v>118</v>
      </c>
      <c r="O2516" t="s">
        <v>118</v>
      </c>
      <c r="P2516" t="s">
        <v>84</v>
      </c>
      <c r="Q2516" t="s">
        <v>39</v>
      </c>
      <c r="S2516" t="s">
        <v>42</v>
      </c>
      <c r="T2516">
        <v>0</v>
      </c>
      <c r="U2516" t="s">
        <v>69</v>
      </c>
      <c r="W2516" t="s">
        <v>42</v>
      </c>
      <c r="X2516" t="s">
        <v>43</v>
      </c>
      <c r="Y2516">
        <v>892.15</v>
      </c>
      <c r="Z2516">
        <v>892.15</v>
      </c>
      <c r="AA2516">
        <v>1</v>
      </c>
      <c r="AB2516">
        <v>0</v>
      </c>
      <c r="AC2516">
        <v>1</v>
      </c>
      <c r="AD2516" t="s">
        <v>44</v>
      </c>
    </row>
    <row r="2517" spans="1:30" x14ac:dyDescent="0.25">
      <c r="A2517" s="1">
        <v>43830</v>
      </c>
      <c r="B2517">
        <v>60</v>
      </c>
      <c r="C2517" t="s">
        <v>2653</v>
      </c>
      <c r="D2517" t="s">
        <v>65</v>
      </c>
      <c r="E2517" t="s">
        <v>73</v>
      </c>
      <c r="F2517" t="s">
        <v>2147</v>
      </c>
      <c r="G2517" s="1">
        <v>42108</v>
      </c>
      <c r="H2517" s="1">
        <v>42108</v>
      </c>
      <c r="I2517" s="1"/>
      <c r="J2517">
        <v>0</v>
      </c>
      <c r="K2517" t="s">
        <v>71</v>
      </c>
      <c r="L2517" t="s">
        <v>47</v>
      </c>
      <c r="M2517" t="s">
        <v>1236</v>
      </c>
      <c r="N2517" t="s">
        <v>118</v>
      </c>
      <c r="O2517" t="s">
        <v>118</v>
      </c>
      <c r="P2517" t="s">
        <v>68</v>
      </c>
      <c r="Q2517" t="s">
        <v>39</v>
      </c>
      <c r="S2517" t="s">
        <v>42</v>
      </c>
      <c r="T2517">
        <v>0</v>
      </c>
      <c r="U2517" t="s">
        <v>69</v>
      </c>
      <c r="V2517">
        <v>34</v>
      </c>
      <c r="W2517" t="s">
        <v>41</v>
      </c>
      <c r="X2517" t="s">
        <v>43</v>
      </c>
      <c r="Y2517">
        <v>1000</v>
      </c>
      <c r="Z2517">
        <v>1000</v>
      </c>
      <c r="AA2517">
        <v>1</v>
      </c>
      <c r="AB2517">
        <v>0</v>
      </c>
      <c r="AC2517">
        <v>1</v>
      </c>
      <c r="AD2517" t="s">
        <v>44</v>
      </c>
    </row>
    <row r="2518" spans="1:30" x14ac:dyDescent="0.25">
      <c r="A2518" s="1">
        <v>43830</v>
      </c>
      <c r="B2518">
        <v>60</v>
      </c>
      <c r="C2518" t="s">
        <v>2654</v>
      </c>
      <c r="D2518" t="s">
        <v>65</v>
      </c>
      <c r="E2518" t="s">
        <v>73</v>
      </c>
      <c r="F2518" t="s">
        <v>2147</v>
      </c>
      <c r="G2518" s="1">
        <v>42107</v>
      </c>
      <c r="H2518" s="1">
        <v>42108</v>
      </c>
      <c r="I2518" s="1"/>
      <c r="J2518">
        <v>1</v>
      </c>
      <c r="K2518" t="s">
        <v>34</v>
      </c>
      <c r="L2518" t="s">
        <v>35</v>
      </c>
      <c r="M2518" t="s">
        <v>1236</v>
      </c>
      <c r="N2518" t="s">
        <v>118</v>
      </c>
      <c r="O2518" t="s">
        <v>118</v>
      </c>
      <c r="P2518" t="s">
        <v>84</v>
      </c>
      <c r="Q2518" t="s">
        <v>39</v>
      </c>
      <c r="S2518" t="s">
        <v>42</v>
      </c>
      <c r="T2518">
        <v>0</v>
      </c>
      <c r="U2518" t="s">
        <v>69</v>
      </c>
      <c r="W2518" t="s">
        <v>42</v>
      </c>
      <c r="X2518" t="s">
        <v>43</v>
      </c>
      <c r="Y2518">
        <v>8569</v>
      </c>
      <c r="Z2518">
        <v>8569</v>
      </c>
      <c r="AA2518">
        <v>1</v>
      </c>
      <c r="AB2518">
        <v>0</v>
      </c>
      <c r="AC2518">
        <v>1</v>
      </c>
      <c r="AD2518" t="s">
        <v>44</v>
      </c>
    </row>
    <row r="2519" spans="1:30" x14ac:dyDescent="0.25">
      <c r="A2519" s="1">
        <v>43830</v>
      </c>
      <c r="B2519">
        <v>60</v>
      </c>
      <c r="C2519" t="s">
        <v>2655</v>
      </c>
      <c r="D2519" t="s">
        <v>65</v>
      </c>
      <c r="E2519" t="s">
        <v>73</v>
      </c>
      <c r="F2519" t="s">
        <v>2147</v>
      </c>
      <c r="G2519" s="1">
        <v>42107</v>
      </c>
      <c r="H2519" s="1">
        <v>42108</v>
      </c>
      <c r="I2519" s="1"/>
      <c r="J2519">
        <v>1</v>
      </c>
      <c r="K2519" t="s">
        <v>34</v>
      </c>
      <c r="L2519" t="s">
        <v>35</v>
      </c>
      <c r="M2519" t="s">
        <v>1236</v>
      </c>
      <c r="N2519" t="s">
        <v>118</v>
      </c>
      <c r="O2519" t="s">
        <v>118</v>
      </c>
      <c r="P2519" t="s">
        <v>68</v>
      </c>
      <c r="Q2519" t="s">
        <v>39</v>
      </c>
      <c r="S2519" t="s">
        <v>42</v>
      </c>
      <c r="T2519">
        <v>0</v>
      </c>
      <c r="U2519" t="s">
        <v>69</v>
      </c>
      <c r="W2519" t="s">
        <v>42</v>
      </c>
      <c r="X2519" t="s">
        <v>43</v>
      </c>
      <c r="Y2519">
        <v>1473.75</v>
      </c>
      <c r="Z2519">
        <v>1473.75</v>
      </c>
      <c r="AA2519">
        <v>1</v>
      </c>
      <c r="AB2519">
        <v>0</v>
      </c>
      <c r="AC2519">
        <v>1</v>
      </c>
      <c r="AD2519" t="s">
        <v>44</v>
      </c>
    </row>
    <row r="2520" spans="1:30" x14ac:dyDescent="0.25">
      <c r="A2520" s="1">
        <v>43830</v>
      </c>
      <c r="B2520">
        <v>60</v>
      </c>
      <c r="C2520" t="s">
        <v>2656</v>
      </c>
      <c r="D2520" t="s">
        <v>65</v>
      </c>
      <c r="E2520" t="s">
        <v>73</v>
      </c>
      <c r="F2520" t="s">
        <v>2147</v>
      </c>
      <c r="G2520" s="1">
        <v>42103</v>
      </c>
      <c r="H2520" s="1">
        <v>42108</v>
      </c>
      <c r="I2520" s="1"/>
      <c r="J2520">
        <v>5</v>
      </c>
      <c r="K2520" t="s">
        <v>91</v>
      </c>
      <c r="L2520" t="s">
        <v>81</v>
      </c>
      <c r="M2520" t="s">
        <v>1236</v>
      </c>
      <c r="N2520" t="s">
        <v>118</v>
      </c>
      <c r="O2520" t="s">
        <v>118</v>
      </c>
      <c r="P2520" t="s">
        <v>84</v>
      </c>
      <c r="Q2520" t="s">
        <v>39</v>
      </c>
      <c r="S2520" t="s">
        <v>42</v>
      </c>
      <c r="T2520">
        <v>0</v>
      </c>
      <c r="U2520" t="s">
        <v>69</v>
      </c>
      <c r="W2520" t="s">
        <v>42</v>
      </c>
      <c r="X2520" t="s">
        <v>43</v>
      </c>
      <c r="Y2520">
        <v>0</v>
      </c>
      <c r="Z2520">
        <v>0</v>
      </c>
      <c r="AA2520">
        <v>1</v>
      </c>
      <c r="AB2520">
        <v>0</v>
      </c>
      <c r="AC2520">
        <v>1</v>
      </c>
      <c r="AD2520" t="s">
        <v>44</v>
      </c>
    </row>
    <row r="2521" spans="1:30" x14ac:dyDescent="0.25">
      <c r="A2521" s="1">
        <v>43830</v>
      </c>
      <c r="B2521">
        <v>72</v>
      </c>
      <c r="C2521" t="s">
        <v>2657</v>
      </c>
      <c r="D2521" t="s">
        <v>65</v>
      </c>
      <c r="E2521" t="s">
        <v>165</v>
      </c>
      <c r="F2521" t="s">
        <v>1782</v>
      </c>
      <c r="G2521" s="1">
        <v>41943</v>
      </c>
      <c r="H2521" s="1">
        <v>42108</v>
      </c>
      <c r="I2521" s="1"/>
      <c r="J2521">
        <v>165</v>
      </c>
      <c r="K2521" t="s">
        <v>91</v>
      </c>
      <c r="L2521" t="s">
        <v>66</v>
      </c>
      <c r="M2521" t="s">
        <v>67</v>
      </c>
      <c r="N2521" t="s">
        <v>122</v>
      </c>
      <c r="O2521" t="s">
        <v>122</v>
      </c>
      <c r="P2521" t="s">
        <v>84</v>
      </c>
      <c r="Q2521" t="s">
        <v>39</v>
      </c>
      <c r="S2521" t="s">
        <v>42</v>
      </c>
      <c r="T2521">
        <v>0</v>
      </c>
      <c r="U2521" t="s">
        <v>69</v>
      </c>
      <c r="W2521" t="s">
        <v>42</v>
      </c>
      <c r="X2521" t="s">
        <v>43</v>
      </c>
      <c r="Y2521">
        <v>6861.8</v>
      </c>
      <c r="Z2521">
        <v>6861.8</v>
      </c>
      <c r="AA2521">
        <v>1</v>
      </c>
      <c r="AB2521">
        <v>0</v>
      </c>
      <c r="AC2521">
        <v>1</v>
      </c>
      <c r="AD2521" t="s">
        <v>44</v>
      </c>
    </row>
    <row r="2522" spans="1:30" x14ac:dyDescent="0.25">
      <c r="A2522" s="1">
        <v>43830</v>
      </c>
      <c r="B2522">
        <v>60</v>
      </c>
      <c r="C2522" t="s">
        <v>2658</v>
      </c>
      <c r="D2522" t="s">
        <v>65</v>
      </c>
      <c r="E2522" t="s">
        <v>102</v>
      </c>
      <c r="F2522" t="s">
        <v>2147</v>
      </c>
      <c r="G2522" s="1">
        <v>42076</v>
      </c>
      <c r="H2522" s="1">
        <v>42108</v>
      </c>
      <c r="I2522" s="1"/>
      <c r="J2522">
        <v>32</v>
      </c>
      <c r="K2522" t="s">
        <v>91</v>
      </c>
      <c r="L2522" t="s">
        <v>66</v>
      </c>
      <c r="M2522" t="s">
        <v>67</v>
      </c>
      <c r="N2522" t="s">
        <v>103</v>
      </c>
      <c r="O2522" t="s">
        <v>207</v>
      </c>
      <c r="P2522" t="s">
        <v>84</v>
      </c>
      <c r="Q2522" t="s">
        <v>39</v>
      </c>
      <c r="S2522" t="s">
        <v>42</v>
      </c>
      <c r="T2522">
        <v>0</v>
      </c>
      <c r="U2522" t="s">
        <v>69</v>
      </c>
      <c r="W2522" t="s">
        <v>42</v>
      </c>
      <c r="X2522" t="s">
        <v>43</v>
      </c>
      <c r="Y2522">
        <v>0</v>
      </c>
      <c r="Z2522">
        <v>0</v>
      </c>
      <c r="AA2522">
        <v>1</v>
      </c>
      <c r="AB2522">
        <v>0</v>
      </c>
      <c r="AC2522">
        <v>1</v>
      </c>
      <c r="AD2522" t="s">
        <v>44</v>
      </c>
    </row>
    <row r="2523" spans="1:30" x14ac:dyDescent="0.25">
      <c r="A2523" s="1">
        <v>43830</v>
      </c>
      <c r="B2523">
        <v>60</v>
      </c>
      <c r="C2523" t="s">
        <v>2659</v>
      </c>
      <c r="D2523" t="s">
        <v>65</v>
      </c>
      <c r="E2523" t="s">
        <v>165</v>
      </c>
      <c r="F2523" t="s">
        <v>2147</v>
      </c>
      <c r="G2523" s="1">
        <v>42082</v>
      </c>
      <c r="H2523" s="1">
        <v>42108</v>
      </c>
      <c r="I2523" s="1"/>
      <c r="J2523">
        <v>26</v>
      </c>
      <c r="K2523" t="s">
        <v>91</v>
      </c>
      <c r="L2523" t="s">
        <v>81</v>
      </c>
      <c r="M2523" t="s">
        <v>67</v>
      </c>
      <c r="N2523" t="s">
        <v>122</v>
      </c>
      <c r="O2523" t="s">
        <v>122</v>
      </c>
      <c r="P2523" t="s">
        <v>68</v>
      </c>
      <c r="Q2523" t="s">
        <v>39</v>
      </c>
      <c r="S2523" t="s">
        <v>42</v>
      </c>
      <c r="T2523">
        <v>0</v>
      </c>
      <c r="U2523" t="s">
        <v>69</v>
      </c>
      <c r="V2523">
        <v>54</v>
      </c>
      <c r="W2523" t="s">
        <v>41</v>
      </c>
      <c r="X2523" t="s">
        <v>43</v>
      </c>
      <c r="Y2523">
        <v>1100</v>
      </c>
      <c r="Z2523">
        <v>1100</v>
      </c>
      <c r="AA2523">
        <v>1</v>
      </c>
      <c r="AB2523">
        <v>0</v>
      </c>
      <c r="AC2523">
        <v>1</v>
      </c>
      <c r="AD2523" t="s">
        <v>44</v>
      </c>
    </row>
    <row r="2524" spans="1:30" x14ac:dyDescent="0.25">
      <c r="A2524" s="1">
        <v>43830</v>
      </c>
      <c r="B2524">
        <v>60</v>
      </c>
      <c r="C2524" t="s">
        <v>2660</v>
      </c>
      <c r="D2524" t="s">
        <v>65</v>
      </c>
      <c r="E2524" t="s">
        <v>59</v>
      </c>
      <c r="F2524" t="s">
        <v>2147</v>
      </c>
      <c r="G2524" s="1">
        <v>42109</v>
      </c>
      <c r="H2524" s="1">
        <v>42109</v>
      </c>
      <c r="I2524" s="1"/>
      <c r="J2524">
        <v>0</v>
      </c>
      <c r="K2524" t="s">
        <v>71</v>
      </c>
      <c r="L2524" t="s">
        <v>62</v>
      </c>
      <c r="M2524" t="s">
        <v>67</v>
      </c>
      <c r="N2524" t="s">
        <v>60</v>
      </c>
      <c r="O2524" t="s">
        <v>98</v>
      </c>
      <c r="P2524" t="s">
        <v>84</v>
      </c>
      <c r="Q2524" t="s">
        <v>39</v>
      </c>
      <c r="S2524" t="s">
        <v>42</v>
      </c>
      <c r="T2524">
        <v>0</v>
      </c>
      <c r="U2524" t="s">
        <v>69</v>
      </c>
      <c r="V2524">
        <v>50</v>
      </c>
      <c r="W2524" t="s">
        <v>41</v>
      </c>
      <c r="X2524" t="s">
        <v>43</v>
      </c>
      <c r="Y2524">
        <v>5020.5600000000004</v>
      </c>
      <c r="Z2524">
        <v>5020.5600000000004</v>
      </c>
      <c r="AA2524">
        <v>1</v>
      </c>
      <c r="AB2524">
        <v>0</v>
      </c>
      <c r="AC2524">
        <v>1</v>
      </c>
      <c r="AD2524" t="s">
        <v>44</v>
      </c>
    </row>
    <row r="2525" spans="1:30" x14ac:dyDescent="0.25">
      <c r="A2525" s="1">
        <v>43830</v>
      </c>
      <c r="B2525">
        <v>60</v>
      </c>
      <c r="C2525" t="s">
        <v>2661</v>
      </c>
      <c r="D2525" t="s">
        <v>31</v>
      </c>
      <c r="E2525" t="s">
        <v>46</v>
      </c>
      <c r="F2525" t="s">
        <v>2147</v>
      </c>
      <c r="G2525" s="1">
        <v>42109</v>
      </c>
      <c r="H2525" s="1">
        <v>42110</v>
      </c>
      <c r="I2525" s="1"/>
      <c r="J2525">
        <v>1</v>
      </c>
      <c r="K2525" t="s">
        <v>34</v>
      </c>
      <c r="L2525" t="s">
        <v>62</v>
      </c>
      <c r="M2525" t="s">
        <v>36</v>
      </c>
      <c r="N2525" t="s">
        <v>49</v>
      </c>
      <c r="O2525" t="s">
        <v>49</v>
      </c>
      <c r="P2525" t="s">
        <v>114</v>
      </c>
      <c r="Q2525" t="s">
        <v>39</v>
      </c>
      <c r="S2525" t="s">
        <v>42</v>
      </c>
      <c r="T2525">
        <v>22</v>
      </c>
      <c r="U2525" t="s">
        <v>51</v>
      </c>
      <c r="W2525" t="s">
        <v>42</v>
      </c>
      <c r="X2525" t="s">
        <v>43</v>
      </c>
      <c r="Y2525">
        <v>491.2</v>
      </c>
      <c r="Z2525">
        <v>491.2</v>
      </c>
      <c r="AA2525">
        <v>1</v>
      </c>
      <c r="AB2525">
        <v>0</v>
      </c>
      <c r="AC2525">
        <v>1</v>
      </c>
      <c r="AD2525" t="s">
        <v>44</v>
      </c>
    </row>
    <row r="2526" spans="1:30" x14ac:dyDescent="0.25">
      <c r="A2526" s="1">
        <v>43830</v>
      </c>
      <c r="B2526">
        <v>60</v>
      </c>
      <c r="C2526" t="s">
        <v>2662</v>
      </c>
      <c r="D2526" t="s">
        <v>31</v>
      </c>
      <c r="E2526" t="s">
        <v>102</v>
      </c>
      <c r="F2526" t="s">
        <v>2147</v>
      </c>
      <c r="G2526" s="1">
        <v>42109</v>
      </c>
      <c r="H2526" s="1">
        <v>42110</v>
      </c>
      <c r="I2526" s="1">
        <v>41864</v>
      </c>
      <c r="J2526">
        <v>1</v>
      </c>
      <c r="K2526" t="s">
        <v>34</v>
      </c>
      <c r="L2526" t="s">
        <v>62</v>
      </c>
      <c r="M2526" t="s">
        <v>48</v>
      </c>
      <c r="N2526" t="s">
        <v>103</v>
      </c>
      <c r="O2526" t="s">
        <v>103</v>
      </c>
      <c r="P2526" t="s">
        <v>38</v>
      </c>
      <c r="Q2526" t="s">
        <v>39</v>
      </c>
      <c r="R2526">
        <v>5.3825136612021902</v>
      </c>
      <c r="S2526" t="s">
        <v>63</v>
      </c>
      <c r="T2526">
        <v>44</v>
      </c>
      <c r="U2526" t="s">
        <v>41</v>
      </c>
      <c r="W2526" t="s">
        <v>42</v>
      </c>
      <c r="X2526" t="s">
        <v>43</v>
      </c>
      <c r="Y2526">
        <v>267.68</v>
      </c>
      <c r="Z2526">
        <v>267.68</v>
      </c>
      <c r="AA2526">
        <v>1</v>
      </c>
      <c r="AB2526">
        <v>0</v>
      </c>
      <c r="AC2526">
        <v>1</v>
      </c>
      <c r="AD2526" t="s">
        <v>44</v>
      </c>
    </row>
    <row r="2527" spans="1:30" x14ac:dyDescent="0.25">
      <c r="A2527" s="1">
        <v>43830</v>
      </c>
      <c r="B2527">
        <v>60</v>
      </c>
      <c r="C2527" t="s">
        <v>2663</v>
      </c>
      <c r="D2527" t="s">
        <v>31</v>
      </c>
      <c r="E2527" t="s">
        <v>59</v>
      </c>
      <c r="F2527" t="s">
        <v>2147</v>
      </c>
      <c r="G2527" s="1">
        <v>42110</v>
      </c>
      <c r="H2527" s="1">
        <v>42111</v>
      </c>
      <c r="I2527" s="1">
        <v>40637</v>
      </c>
      <c r="J2527">
        <v>1</v>
      </c>
      <c r="K2527" t="s">
        <v>34</v>
      </c>
      <c r="L2527" t="s">
        <v>81</v>
      </c>
      <c r="M2527" t="s">
        <v>48</v>
      </c>
      <c r="N2527" t="s">
        <v>60</v>
      </c>
      <c r="O2527" t="s">
        <v>60</v>
      </c>
      <c r="P2527" t="s">
        <v>50</v>
      </c>
      <c r="Q2527" t="s">
        <v>39</v>
      </c>
      <c r="R2527">
        <v>8.7404371584699394</v>
      </c>
      <c r="S2527" t="s">
        <v>63</v>
      </c>
      <c r="T2527">
        <v>34</v>
      </c>
      <c r="U2527" t="s">
        <v>41</v>
      </c>
      <c r="W2527" t="s">
        <v>42</v>
      </c>
      <c r="X2527" t="s">
        <v>43</v>
      </c>
      <c r="Y2527">
        <v>387.9</v>
      </c>
      <c r="Z2527">
        <v>387.9</v>
      </c>
      <c r="AA2527">
        <v>1</v>
      </c>
      <c r="AB2527">
        <v>0</v>
      </c>
      <c r="AC2527">
        <v>1</v>
      </c>
      <c r="AD2527" t="s">
        <v>44</v>
      </c>
    </row>
    <row r="2528" spans="1:30" x14ac:dyDescent="0.25">
      <c r="A2528" s="1">
        <v>43830</v>
      </c>
      <c r="B2528">
        <v>60</v>
      </c>
      <c r="C2528" t="s">
        <v>2664</v>
      </c>
      <c r="D2528" t="s">
        <v>31</v>
      </c>
      <c r="E2528" t="s">
        <v>102</v>
      </c>
      <c r="F2528" t="s">
        <v>2147</v>
      </c>
      <c r="G2528" s="1">
        <v>42111</v>
      </c>
      <c r="H2528" s="1">
        <v>42112</v>
      </c>
      <c r="I2528" s="1">
        <v>41812</v>
      </c>
      <c r="J2528">
        <v>1</v>
      </c>
      <c r="K2528" t="s">
        <v>34</v>
      </c>
      <c r="L2528" t="s">
        <v>66</v>
      </c>
      <c r="M2528" t="s">
        <v>36</v>
      </c>
      <c r="N2528" t="s">
        <v>103</v>
      </c>
      <c r="O2528" t="s">
        <v>103</v>
      </c>
      <c r="P2528" t="s">
        <v>56</v>
      </c>
      <c r="Q2528" t="s">
        <v>57</v>
      </c>
      <c r="R2528">
        <v>5.5245901639344304</v>
      </c>
      <c r="S2528" t="s">
        <v>63</v>
      </c>
      <c r="T2528">
        <v>28</v>
      </c>
      <c r="U2528" t="s">
        <v>51</v>
      </c>
      <c r="W2528" t="s">
        <v>42</v>
      </c>
      <c r="X2528" t="s">
        <v>43</v>
      </c>
      <c r="Y2528">
        <v>4624.83</v>
      </c>
      <c r="Z2528">
        <v>4624.83</v>
      </c>
      <c r="AA2528">
        <v>1</v>
      </c>
      <c r="AB2528">
        <v>0</v>
      </c>
      <c r="AC2528">
        <v>1</v>
      </c>
      <c r="AD2528" t="s">
        <v>44</v>
      </c>
    </row>
    <row r="2529" spans="1:30" x14ac:dyDescent="0.25">
      <c r="A2529" s="1">
        <v>43830</v>
      </c>
      <c r="B2529">
        <v>60</v>
      </c>
      <c r="C2529" t="s">
        <v>2665</v>
      </c>
      <c r="D2529" t="s">
        <v>65</v>
      </c>
      <c r="E2529" t="s">
        <v>106</v>
      </c>
      <c r="F2529" t="s">
        <v>2147</v>
      </c>
      <c r="G2529" s="1">
        <v>42111</v>
      </c>
      <c r="H2529" s="1">
        <v>42114</v>
      </c>
      <c r="I2529" s="1"/>
      <c r="J2529">
        <v>3</v>
      </c>
      <c r="K2529" t="s">
        <v>34</v>
      </c>
      <c r="L2529" t="s">
        <v>66</v>
      </c>
      <c r="M2529" t="s">
        <v>67</v>
      </c>
      <c r="N2529" t="s">
        <v>107</v>
      </c>
      <c r="O2529" t="s">
        <v>313</v>
      </c>
      <c r="P2529" t="s">
        <v>68</v>
      </c>
      <c r="Q2529" t="s">
        <v>39</v>
      </c>
      <c r="S2529" t="s">
        <v>42</v>
      </c>
      <c r="T2529">
        <v>0</v>
      </c>
      <c r="U2529" t="s">
        <v>69</v>
      </c>
      <c r="V2529">
        <v>44</v>
      </c>
      <c r="W2529" t="s">
        <v>41</v>
      </c>
      <c r="X2529" t="s">
        <v>43</v>
      </c>
      <c r="Y2529">
        <v>19</v>
      </c>
      <c r="Z2529">
        <v>19</v>
      </c>
      <c r="AA2529">
        <v>1</v>
      </c>
      <c r="AB2529">
        <v>0</v>
      </c>
      <c r="AC2529">
        <v>1</v>
      </c>
      <c r="AD2529" t="s">
        <v>44</v>
      </c>
    </row>
    <row r="2530" spans="1:30" x14ac:dyDescent="0.25">
      <c r="A2530" s="1">
        <v>43830</v>
      </c>
      <c r="B2530">
        <v>60</v>
      </c>
      <c r="C2530" t="s">
        <v>2666</v>
      </c>
      <c r="D2530" t="s">
        <v>65</v>
      </c>
      <c r="E2530" t="s">
        <v>2013</v>
      </c>
      <c r="F2530" t="s">
        <v>2147</v>
      </c>
      <c r="G2530" s="1">
        <v>42114</v>
      </c>
      <c r="H2530" s="1">
        <v>42114</v>
      </c>
      <c r="I2530" s="1"/>
      <c r="J2530">
        <v>0</v>
      </c>
      <c r="K2530" t="s">
        <v>71</v>
      </c>
      <c r="L2530" t="s">
        <v>35</v>
      </c>
      <c r="M2530" t="s">
        <v>67</v>
      </c>
      <c r="N2530" t="s">
        <v>37</v>
      </c>
      <c r="O2530" t="s">
        <v>37</v>
      </c>
      <c r="P2530" t="s">
        <v>84</v>
      </c>
      <c r="Q2530" t="s">
        <v>39</v>
      </c>
      <c r="S2530" t="s">
        <v>42</v>
      </c>
      <c r="T2530">
        <v>0</v>
      </c>
      <c r="U2530" t="s">
        <v>69</v>
      </c>
      <c r="W2530" t="s">
        <v>42</v>
      </c>
      <c r="X2530" t="s">
        <v>43</v>
      </c>
      <c r="Y2530">
        <v>3155</v>
      </c>
      <c r="Z2530">
        <v>3155</v>
      </c>
      <c r="AA2530">
        <v>1</v>
      </c>
      <c r="AB2530">
        <v>0</v>
      </c>
      <c r="AC2530">
        <v>1</v>
      </c>
      <c r="AD2530" t="s">
        <v>44</v>
      </c>
    </row>
    <row r="2531" spans="1:30" x14ac:dyDescent="0.25">
      <c r="A2531" s="1">
        <v>43830</v>
      </c>
      <c r="B2531">
        <v>60</v>
      </c>
      <c r="C2531" t="s">
        <v>2667</v>
      </c>
      <c r="D2531" t="s">
        <v>65</v>
      </c>
      <c r="E2531" t="s">
        <v>86</v>
      </c>
      <c r="F2531" t="s">
        <v>2147</v>
      </c>
      <c r="G2531" s="1">
        <v>42115</v>
      </c>
      <c r="H2531" s="1">
        <v>42115</v>
      </c>
      <c r="I2531" s="1"/>
      <c r="J2531">
        <v>0</v>
      </c>
      <c r="K2531" t="s">
        <v>71</v>
      </c>
      <c r="L2531" t="s">
        <v>47</v>
      </c>
      <c r="M2531" t="s">
        <v>67</v>
      </c>
      <c r="N2531" t="s">
        <v>65</v>
      </c>
      <c r="O2531" t="s">
        <v>597</v>
      </c>
      <c r="P2531" t="s">
        <v>84</v>
      </c>
      <c r="Q2531" t="s">
        <v>82</v>
      </c>
      <c r="S2531" t="s">
        <v>42</v>
      </c>
      <c r="T2531">
        <v>0</v>
      </c>
      <c r="U2531" t="s">
        <v>69</v>
      </c>
      <c r="V2531">
        <v>51</v>
      </c>
      <c r="W2531" t="s">
        <v>41</v>
      </c>
      <c r="X2531" t="s">
        <v>43</v>
      </c>
      <c r="Y2531">
        <v>4250.9799999999996</v>
      </c>
      <c r="Z2531">
        <v>4250.9799999999996</v>
      </c>
      <c r="AA2531">
        <v>1</v>
      </c>
      <c r="AB2531">
        <v>0</v>
      </c>
      <c r="AC2531">
        <v>1</v>
      </c>
      <c r="AD2531" t="s">
        <v>44</v>
      </c>
    </row>
    <row r="2532" spans="1:30" x14ac:dyDescent="0.25">
      <c r="A2532" s="1">
        <v>43830</v>
      </c>
      <c r="B2532">
        <v>60</v>
      </c>
      <c r="C2532" t="s">
        <v>2668</v>
      </c>
      <c r="D2532" t="s">
        <v>65</v>
      </c>
      <c r="E2532" t="s">
        <v>73</v>
      </c>
      <c r="F2532" t="s">
        <v>2147</v>
      </c>
      <c r="G2532" s="1">
        <v>42111</v>
      </c>
      <c r="H2532" s="1">
        <v>42115</v>
      </c>
      <c r="I2532" s="1"/>
      <c r="J2532">
        <v>4</v>
      </c>
      <c r="K2532" t="s">
        <v>91</v>
      </c>
      <c r="L2532" t="s">
        <v>66</v>
      </c>
      <c r="M2532" t="s">
        <v>1236</v>
      </c>
      <c r="N2532" t="s">
        <v>118</v>
      </c>
      <c r="O2532" t="s">
        <v>118</v>
      </c>
      <c r="P2532" t="s">
        <v>68</v>
      </c>
      <c r="Q2532" t="s">
        <v>39</v>
      </c>
      <c r="S2532" t="s">
        <v>42</v>
      </c>
      <c r="T2532">
        <v>0</v>
      </c>
      <c r="U2532" t="s">
        <v>69</v>
      </c>
      <c r="W2532" t="s">
        <v>42</v>
      </c>
      <c r="X2532" t="s">
        <v>43</v>
      </c>
      <c r="Y2532">
        <v>1285.46</v>
      </c>
      <c r="Z2532">
        <v>1285.46</v>
      </c>
      <c r="AA2532">
        <v>1</v>
      </c>
      <c r="AB2532">
        <v>0</v>
      </c>
      <c r="AC2532">
        <v>1</v>
      </c>
      <c r="AD2532" t="s">
        <v>44</v>
      </c>
    </row>
    <row r="2533" spans="1:30" x14ac:dyDescent="0.25">
      <c r="A2533" s="1">
        <v>43830</v>
      </c>
      <c r="B2533">
        <v>60</v>
      </c>
      <c r="C2533" t="s">
        <v>2669</v>
      </c>
      <c r="D2533" t="s">
        <v>65</v>
      </c>
      <c r="E2533" t="s">
        <v>73</v>
      </c>
      <c r="F2533" t="s">
        <v>2147</v>
      </c>
      <c r="G2533" s="1">
        <v>42114</v>
      </c>
      <c r="H2533" s="1">
        <v>42115</v>
      </c>
      <c r="I2533" s="1"/>
      <c r="J2533">
        <v>1</v>
      </c>
      <c r="K2533" t="s">
        <v>34</v>
      </c>
      <c r="L2533" t="s">
        <v>35</v>
      </c>
      <c r="M2533" t="s">
        <v>1236</v>
      </c>
      <c r="N2533" t="s">
        <v>74</v>
      </c>
      <c r="O2533" t="s">
        <v>74</v>
      </c>
      <c r="P2533" t="s">
        <v>68</v>
      </c>
      <c r="Q2533" t="s">
        <v>39</v>
      </c>
      <c r="S2533" t="s">
        <v>42</v>
      </c>
      <c r="T2533">
        <v>0</v>
      </c>
      <c r="U2533" t="s">
        <v>69</v>
      </c>
      <c r="W2533" t="s">
        <v>42</v>
      </c>
      <c r="X2533" t="s">
        <v>43</v>
      </c>
      <c r="Y2533">
        <v>0</v>
      </c>
      <c r="Z2533">
        <v>0</v>
      </c>
      <c r="AA2533">
        <v>1</v>
      </c>
      <c r="AB2533">
        <v>0</v>
      </c>
      <c r="AC2533">
        <v>1</v>
      </c>
      <c r="AD2533" t="s">
        <v>44</v>
      </c>
    </row>
    <row r="2534" spans="1:30" x14ac:dyDescent="0.25">
      <c r="A2534" s="1">
        <v>43830</v>
      </c>
      <c r="B2534">
        <v>60</v>
      </c>
      <c r="C2534" t="s">
        <v>2670</v>
      </c>
      <c r="D2534" t="s">
        <v>65</v>
      </c>
      <c r="E2534" t="s">
        <v>59</v>
      </c>
      <c r="F2534" t="s">
        <v>2147</v>
      </c>
      <c r="G2534" s="1">
        <v>42110</v>
      </c>
      <c r="H2534" s="1">
        <v>42115</v>
      </c>
      <c r="I2534" s="1"/>
      <c r="J2534">
        <v>5</v>
      </c>
      <c r="K2534" t="s">
        <v>91</v>
      </c>
      <c r="L2534" t="s">
        <v>81</v>
      </c>
      <c r="M2534" t="s">
        <v>67</v>
      </c>
      <c r="N2534" t="s">
        <v>60</v>
      </c>
      <c r="O2534" t="s">
        <v>540</v>
      </c>
      <c r="P2534" t="s">
        <v>84</v>
      </c>
      <c r="Q2534" t="s">
        <v>39</v>
      </c>
      <c r="S2534" t="s">
        <v>42</v>
      </c>
      <c r="T2534">
        <v>0</v>
      </c>
      <c r="U2534" t="s">
        <v>69</v>
      </c>
      <c r="V2534">
        <v>46</v>
      </c>
      <c r="W2534" t="s">
        <v>41</v>
      </c>
      <c r="X2534" t="s">
        <v>43</v>
      </c>
      <c r="Y2534">
        <v>0</v>
      </c>
      <c r="Z2534">
        <v>0</v>
      </c>
      <c r="AA2534">
        <v>1</v>
      </c>
      <c r="AB2534">
        <v>0</v>
      </c>
      <c r="AC2534">
        <v>1</v>
      </c>
      <c r="AD2534" t="s">
        <v>44</v>
      </c>
    </row>
    <row r="2535" spans="1:30" x14ac:dyDescent="0.25">
      <c r="A2535" s="1">
        <v>43830</v>
      </c>
      <c r="B2535">
        <v>60</v>
      </c>
      <c r="C2535" t="s">
        <v>2671</v>
      </c>
      <c r="D2535" t="s">
        <v>65</v>
      </c>
      <c r="E2535" t="s">
        <v>165</v>
      </c>
      <c r="F2535" t="s">
        <v>2147</v>
      </c>
      <c r="G2535" s="1">
        <v>42114</v>
      </c>
      <c r="H2535" s="1">
        <v>42115</v>
      </c>
      <c r="I2535" s="1"/>
      <c r="J2535">
        <v>1</v>
      </c>
      <c r="K2535" t="s">
        <v>34</v>
      </c>
      <c r="L2535" t="s">
        <v>35</v>
      </c>
      <c r="M2535" t="s">
        <v>67</v>
      </c>
      <c r="N2535" t="s">
        <v>122</v>
      </c>
      <c r="O2535" t="s">
        <v>122</v>
      </c>
      <c r="P2535" t="s">
        <v>68</v>
      </c>
      <c r="Q2535" t="s">
        <v>39</v>
      </c>
      <c r="S2535" t="s">
        <v>42</v>
      </c>
      <c r="T2535">
        <v>0</v>
      </c>
      <c r="U2535" t="s">
        <v>69</v>
      </c>
      <c r="W2535" t="s">
        <v>42</v>
      </c>
      <c r="X2535" t="s">
        <v>43</v>
      </c>
      <c r="Y2535">
        <v>0</v>
      </c>
      <c r="Z2535">
        <v>0</v>
      </c>
      <c r="AA2535">
        <v>1</v>
      </c>
      <c r="AB2535">
        <v>0</v>
      </c>
      <c r="AC2535">
        <v>1</v>
      </c>
      <c r="AD2535" t="s">
        <v>44</v>
      </c>
    </row>
    <row r="2536" spans="1:30" x14ac:dyDescent="0.25">
      <c r="A2536" s="1">
        <v>43830</v>
      </c>
      <c r="B2536">
        <v>60</v>
      </c>
      <c r="C2536" t="s">
        <v>2672</v>
      </c>
      <c r="D2536" t="s">
        <v>65</v>
      </c>
      <c r="E2536" t="s">
        <v>2013</v>
      </c>
      <c r="F2536" t="s">
        <v>2147</v>
      </c>
      <c r="G2536" s="1">
        <v>42093</v>
      </c>
      <c r="H2536" s="1">
        <v>42116</v>
      </c>
      <c r="I2536" s="1"/>
      <c r="J2536">
        <v>23</v>
      </c>
      <c r="K2536" t="s">
        <v>91</v>
      </c>
      <c r="L2536" t="s">
        <v>35</v>
      </c>
      <c r="M2536" t="s">
        <v>67</v>
      </c>
      <c r="N2536" t="s">
        <v>37</v>
      </c>
      <c r="O2536" t="s">
        <v>37</v>
      </c>
      <c r="P2536" t="s">
        <v>68</v>
      </c>
      <c r="Q2536" t="s">
        <v>39</v>
      </c>
      <c r="S2536" t="s">
        <v>42</v>
      </c>
      <c r="T2536">
        <v>0</v>
      </c>
      <c r="U2536" t="s">
        <v>69</v>
      </c>
      <c r="V2536">
        <v>42</v>
      </c>
      <c r="W2536" t="s">
        <v>41</v>
      </c>
      <c r="X2536" t="s">
        <v>43</v>
      </c>
      <c r="Y2536">
        <v>0</v>
      </c>
      <c r="Z2536">
        <v>0</v>
      </c>
      <c r="AA2536">
        <v>1</v>
      </c>
      <c r="AB2536">
        <v>0</v>
      </c>
      <c r="AC2536">
        <v>1</v>
      </c>
      <c r="AD2536" t="s">
        <v>44</v>
      </c>
    </row>
    <row r="2537" spans="1:30" x14ac:dyDescent="0.25">
      <c r="A2537" s="1">
        <v>43830</v>
      </c>
      <c r="B2537">
        <v>60</v>
      </c>
      <c r="C2537" t="s">
        <v>2673</v>
      </c>
      <c r="D2537" t="s">
        <v>31</v>
      </c>
      <c r="E2537" t="s">
        <v>102</v>
      </c>
      <c r="F2537" t="s">
        <v>2147</v>
      </c>
      <c r="G2537" s="1">
        <v>42116</v>
      </c>
      <c r="H2537" s="1">
        <v>42117</v>
      </c>
      <c r="I2537" s="1">
        <v>41869</v>
      </c>
      <c r="J2537">
        <v>1</v>
      </c>
      <c r="K2537" t="s">
        <v>34</v>
      </c>
      <c r="L2537" t="s">
        <v>62</v>
      </c>
      <c r="M2537" t="s">
        <v>48</v>
      </c>
      <c r="N2537" t="s">
        <v>103</v>
      </c>
      <c r="O2537" t="s">
        <v>103</v>
      </c>
      <c r="P2537" t="s">
        <v>78</v>
      </c>
      <c r="Q2537" t="s">
        <v>39</v>
      </c>
      <c r="R2537">
        <v>5.3688524590163897</v>
      </c>
      <c r="S2537" t="s">
        <v>63</v>
      </c>
      <c r="T2537">
        <v>33</v>
      </c>
      <c r="U2537" t="s">
        <v>41</v>
      </c>
      <c r="W2537" t="s">
        <v>42</v>
      </c>
      <c r="X2537" t="s">
        <v>43</v>
      </c>
      <c r="Y2537">
        <v>0</v>
      </c>
      <c r="Z2537">
        <v>0</v>
      </c>
      <c r="AA2537">
        <v>1</v>
      </c>
      <c r="AB2537">
        <v>0</v>
      </c>
      <c r="AC2537">
        <v>1</v>
      </c>
      <c r="AD2537" t="s">
        <v>44</v>
      </c>
    </row>
    <row r="2538" spans="1:30" x14ac:dyDescent="0.25">
      <c r="A2538" s="1">
        <v>43830</v>
      </c>
      <c r="B2538">
        <v>60</v>
      </c>
      <c r="C2538" t="s">
        <v>2674</v>
      </c>
      <c r="D2538" t="s">
        <v>31</v>
      </c>
      <c r="E2538" t="s">
        <v>188</v>
      </c>
      <c r="F2538" t="s">
        <v>2147</v>
      </c>
      <c r="G2538" s="1">
        <v>42117</v>
      </c>
      <c r="H2538" s="1">
        <v>42117</v>
      </c>
      <c r="I2538" s="1">
        <v>41743</v>
      </c>
      <c r="J2538">
        <v>0</v>
      </c>
      <c r="K2538" t="s">
        <v>71</v>
      </c>
      <c r="L2538" t="s">
        <v>81</v>
      </c>
      <c r="M2538" t="s">
        <v>36</v>
      </c>
      <c r="N2538" t="s">
        <v>189</v>
      </c>
      <c r="O2538" t="s">
        <v>189</v>
      </c>
      <c r="P2538" t="s">
        <v>38</v>
      </c>
      <c r="Q2538" t="s">
        <v>39</v>
      </c>
      <c r="R2538">
        <v>5.7131147540983598</v>
      </c>
      <c r="S2538" t="s">
        <v>63</v>
      </c>
      <c r="T2538">
        <v>33</v>
      </c>
      <c r="U2538" t="s">
        <v>41</v>
      </c>
      <c r="W2538" t="s">
        <v>42</v>
      </c>
      <c r="X2538" t="s">
        <v>43</v>
      </c>
      <c r="Y2538">
        <v>445925.95</v>
      </c>
      <c r="Z2538">
        <v>445925.95</v>
      </c>
      <c r="AA2538">
        <v>1</v>
      </c>
      <c r="AB2538">
        <v>0</v>
      </c>
      <c r="AC2538">
        <v>1</v>
      </c>
      <c r="AD2538" t="s">
        <v>362</v>
      </c>
    </row>
    <row r="2539" spans="1:30" x14ac:dyDescent="0.25">
      <c r="A2539" s="1">
        <v>43830</v>
      </c>
      <c r="B2539">
        <v>60</v>
      </c>
      <c r="C2539" t="s">
        <v>2675</v>
      </c>
      <c r="D2539" t="s">
        <v>65</v>
      </c>
      <c r="E2539" t="s">
        <v>59</v>
      </c>
      <c r="F2539" t="s">
        <v>2147</v>
      </c>
      <c r="G2539" s="1">
        <v>42118</v>
      </c>
      <c r="H2539" s="1">
        <v>42118</v>
      </c>
      <c r="I2539" s="1"/>
      <c r="J2539">
        <v>0</v>
      </c>
      <c r="K2539" t="s">
        <v>71</v>
      </c>
      <c r="L2539" t="s">
        <v>66</v>
      </c>
      <c r="M2539" t="s">
        <v>67</v>
      </c>
      <c r="N2539" t="s">
        <v>60</v>
      </c>
      <c r="O2539" t="s">
        <v>60</v>
      </c>
      <c r="P2539" t="s">
        <v>84</v>
      </c>
      <c r="Q2539" t="s">
        <v>39</v>
      </c>
      <c r="S2539" t="s">
        <v>42</v>
      </c>
      <c r="T2539">
        <v>0</v>
      </c>
      <c r="U2539" t="s">
        <v>69</v>
      </c>
      <c r="V2539">
        <v>53</v>
      </c>
      <c r="W2539" t="s">
        <v>41</v>
      </c>
      <c r="X2539" t="s">
        <v>43</v>
      </c>
      <c r="Y2539">
        <v>2267.35</v>
      </c>
      <c r="Z2539">
        <v>2267.35</v>
      </c>
      <c r="AA2539">
        <v>1</v>
      </c>
      <c r="AB2539">
        <v>0</v>
      </c>
      <c r="AC2539">
        <v>1</v>
      </c>
      <c r="AD2539" t="s">
        <v>44</v>
      </c>
    </row>
    <row r="2540" spans="1:30" x14ac:dyDescent="0.25">
      <c r="A2540" s="1">
        <v>43830</v>
      </c>
      <c r="B2540">
        <v>60</v>
      </c>
      <c r="C2540" t="s">
        <v>2676</v>
      </c>
      <c r="D2540" t="s">
        <v>31</v>
      </c>
      <c r="E2540" t="s">
        <v>46</v>
      </c>
      <c r="F2540" t="s">
        <v>2147</v>
      </c>
      <c r="G2540" s="1">
        <v>42116</v>
      </c>
      <c r="H2540" s="1">
        <v>42118</v>
      </c>
      <c r="I2540" s="1">
        <v>41724</v>
      </c>
      <c r="J2540">
        <v>2</v>
      </c>
      <c r="K2540" t="s">
        <v>34</v>
      </c>
      <c r="L2540" t="s">
        <v>62</v>
      </c>
      <c r="M2540" t="s">
        <v>48</v>
      </c>
      <c r="N2540" t="s">
        <v>49</v>
      </c>
      <c r="O2540" t="s">
        <v>49</v>
      </c>
      <c r="P2540" t="s">
        <v>50</v>
      </c>
      <c r="Q2540" t="s">
        <v>39</v>
      </c>
      <c r="R2540">
        <v>5.7650273224043698</v>
      </c>
      <c r="S2540" t="s">
        <v>63</v>
      </c>
      <c r="T2540">
        <v>37</v>
      </c>
      <c r="U2540" t="s">
        <v>41</v>
      </c>
      <c r="W2540" t="s">
        <v>42</v>
      </c>
      <c r="X2540" t="s">
        <v>43</v>
      </c>
      <c r="Y2540">
        <v>896.27</v>
      </c>
      <c r="Z2540">
        <v>896.27</v>
      </c>
      <c r="AA2540">
        <v>1</v>
      </c>
      <c r="AB2540">
        <v>0</v>
      </c>
      <c r="AC2540">
        <v>1</v>
      </c>
      <c r="AD2540" t="s">
        <v>44</v>
      </c>
    </row>
    <row r="2541" spans="1:30" x14ac:dyDescent="0.25">
      <c r="A2541" s="1">
        <v>43830</v>
      </c>
      <c r="B2541">
        <v>60</v>
      </c>
      <c r="C2541" t="s">
        <v>2677</v>
      </c>
      <c r="D2541" t="s">
        <v>31</v>
      </c>
      <c r="E2541" t="s">
        <v>86</v>
      </c>
      <c r="F2541" t="s">
        <v>2147</v>
      </c>
      <c r="G2541" s="1">
        <v>42117</v>
      </c>
      <c r="H2541" s="1">
        <v>42118</v>
      </c>
      <c r="I2541" s="1">
        <v>42107</v>
      </c>
      <c r="J2541">
        <v>1</v>
      </c>
      <c r="K2541" t="s">
        <v>34</v>
      </c>
      <c r="L2541" t="s">
        <v>81</v>
      </c>
      <c r="M2541" t="s">
        <v>48</v>
      </c>
      <c r="N2541" t="s">
        <v>65</v>
      </c>
      <c r="O2541" t="s">
        <v>65</v>
      </c>
      <c r="P2541" t="s">
        <v>114</v>
      </c>
      <c r="Q2541" t="s">
        <v>57</v>
      </c>
      <c r="R2541">
        <v>4.7158469945355197</v>
      </c>
      <c r="S2541" t="s">
        <v>2472</v>
      </c>
      <c r="T2541">
        <v>28</v>
      </c>
      <c r="U2541" t="s">
        <v>51</v>
      </c>
      <c r="W2541" t="s">
        <v>42</v>
      </c>
      <c r="X2541" t="s">
        <v>43</v>
      </c>
      <c r="Y2541">
        <v>169.89</v>
      </c>
      <c r="Z2541">
        <v>169.89</v>
      </c>
      <c r="AA2541">
        <v>1</v>
      </c>
      <c r="AB2541">
        <v>0</v>
      </c>
      <c r="AC2541">
        <v>1</v>
      </c>
      <c r="AD2541" t="s">
        <v>44</v>
      </c>
    </row>
    <row r="2542" spans="1:30" x14ac:dyDescent="0.25">
      <c r="A2542" s="1">
        <v>43830</v>
      </c>
      <c r="B2542">
        <v>60</v>
      </c>
      <c r="C2542" t="s">
        <v>2678</v>
      </c>
      <c r="D2542" t="s">
        <v>31</v>
      </c>
      <c r="E2542" t="s">
        <v>46</v>
      </c>
      <c r="F2542" t="s">
        <v>2147</v>
      </c>
      <c r="G2542" s="1">
        <v>42112</v>
      </c>
      <c r="H2542" s="1">
        <v>42118</v>
      </c>
      <c r="I2542" s="1"/>
      <c r="J2542">
        <v>6</v>
      </c>
      <c r="K2542" t="s">
        <v>91</v>
      </c>
      <c r="L2542" t="s">
        <v>202</v>
      </c>
      <c r="M2542" t="s">
        <v>36</v>
      </c>
      <c r="N2542" t="s">
        <v>49</v>
      </c>
      <c r="O2542" t="s">
        <v>49</v>
      </c>
      <c r="P2542" t="s">
        <v>50</v>
      </c>
      <c r="Q2542" t="s">
        <v>39</v>
      </c>
      <c r="S2542" t="s">
        <v>42</v>
      </c>
      <c r="T2542">
        <v>44</v>
      </c>
      <c r="U2542" t="s">
        <v>41</v>
      </c>
      <c r="W2542" t="s">
        <v>42</v>
      </c>
      <c r="X2542" t="s">
        <v>43</v>
      </c>
      <c r="Y2542">
        <v>34342.980000000003</v>
      </c>
      <c r="Z2542">
        <v>34342.980000000003</v>
      </c>
      <c r="AA2542">
        <v>1</v>
      </c>
      <c r="AB2542">
        <v>0</v>
      </c>
      <c r="AC2542">
        <v>1</v>
      </c>
      <c r="AD2542" t="s">
        <v>44</v>
      </c>
    </row>
    <row r="2543" spans="1:30" x14ac:dyDescent="0.25">
      <c r="A2543" s="1">
        <v>43830</v>
      </c>
      <c r="B2543">
        <v>60</v>
      </c>
      <c r="C2543" t="s">
        <v>2679</v>
      </c>
      <c r="D2543" t="s">
        <v>31</v>
      </c>
      <c r="E2543" t="s">
        <v>59</v>
      </c>
      <c r="F2543" t="s">
        <v>2147</v>
      </c>
      <c r="G2543" s="1">
        <v>42120</v>
      </c>
      <c r="H2543" s="1">
        <v>42121</v>
      </c>
      <c r="I2543" s="1">
        <v>42068</v>
      </c>
      <c r="J2543">
        <v>1</v>
      </c>
      <c r="K2543" t="s">
        <v>34</v>
      </c>
      <c r="L2543" t="s">
        <v>54</v>
      </c>
      <c r="M2543" t="s">
        <v>48</v>
      </c>
      <c r="N2543" t="s">
        <v>60</v>
      </c>
      <c r="O2543" t="s">
        <v>60</v>
      </c>
      <c r="P2543" t="s">
        <v>38</v>
      </c>
      <c r="Q2543" t="s">
        <v>57</v>
      </c>
      <c r="R2543">
        <v>4.8224043715846996</v>
      </c>
      <c r="S2543" t="s">
        <v>2472</v>
      </c>
      <c r="T2543">
        <v>24</v>
      </c>
      <c r="U2543" t="s">
        <v>51</v>
      </c>
      <c r="W2543" t="s">
        <v>42</v>
      </c>
      <c r="X2543" t="s">
        <v>43</v>
      </c>
      <c r="Y2543">
        <v>281.76</v>
      </c>
      <c r="Z2543">
        <v>281.76</v>
      </c>
      <c r="AA2543">
        <v>1</v>
      </c>
      <c r="AB2543">
        <v>0</v>
      </c>
      <c r="AC2543">
        <v>1</v>
      </c>
      <c r="AD2543" t="s">
        <v>44</v>
      </c>
    </row>
    <row r="2544" spans="1:30" x14ac:dyDescent="0.25">
      <c r="A2544" s="1">
        <v>43830</v>
      </c>
      <c r="B2544">
        <v>60</v>
      </c>
      <c r="C2544" t="s">
        <v>2680</v>
      </c>
      <c r="D2544" t="s">
        <v>31</v>
      </c>
      <c r="E2544" t="s">
        <v>73</v>
      </c>
      <c r="F2544" t="s">
        <v>2147</v>
      </c>
      <c r="G2544" s="1">
        <v>42118</v>
      </c>
      <c r="H2544" s="1">
        <v>42121</v>
      </c>
      <c r="I2544" s="1">
        <v>40051</v>
      </c>
      <c r="J2544">
        <v>3</v>
      </c>
      <c r="K2544" t="s">
        <v>34</v>
      </c>
      <c r="L2544" t="s">
        <v>66</v>
      </c>
      <c r="M2544" t="s">
        <v>48</v>
      </c>
      <c r="N2544" t="s">
        <v>74</v>
      </c>
      <c r="O2544" t="s">
        <v>74</v>
      </c>
      <c r="P2544" t="s">
        <v>50</v>
      </c>
      <c r="Q2544" t="s">
        <v>39</v>
      </c>
      <c r="R2544">
        <v>10.3469945355191</v>
      </c>
      <c r="S2544" t="s">
        <v>40</v>
      </c>
      <c r="T2544">
        <v>50</v>
      </c>
      <c r="U2544" t="s">
        <v>41</v>
      </c>
      <c r="W2544" t="s">
        <v>42</v>
      </c>
      <c r="X2544" t="s">
        <v>43</v>
      </c>
      <c r="Y2544">
        <v>1002.96</v>
      </c>
      <c r="Z2544">
        <v>1002.96</v>
      </c>
      <c r="AA2544">
        <v>1</v>
      </c>
      <c r="AB2544">
        <v>0</v>
      </c>
      <c r="AC2544">
        <v>1</v>
      </c>
      <c r="AD2544" t="s">
        <v>44</v>
      </c>
    </row>
    <row r="2545" spans="1:30" x14ac:dyDescent="0.25">
      <c r="A2545" s="1">
        <v>43830</v>
      </c>
      <c r="B2545">
        <v>60</v>
      </c>
      <c r="C2545" t="s">
        <v>2681</v>
      </c>
      <c r="D2545" t="s">
        <v>65</v>
      </c>
      <c r="E2545" t="s">
        <v>239</v>
      </c>
      <c r="F2545" t="s">
        <v>2147</v>
      </c>
      <c r="G2545" s="1">
        <v>42121</v>
      </c>
      <c r="H2545" s="1">
        <v>42122</v>
      </c>
      <c r="I2545" s="1"/>
      <c r="J2545">
        <v>1</v>
      </c>
      <c r="K2545" t="s">
        <v>34</v>
      </c>
      <c r="L2545" t="s">
        <v>35</v>
      </c>
      <c r="M2545" t="s">
        <v>67</v>
      </c>
      <c r="N2545" t="s">
        <v>118</v>
      </c>
      <c r="O2545" t="s">
        <v>118</v>
      </c>
      <c r="P2545" t="s">
        <v>84</v>
      </c>
      <c r="Q2545" t="s">
        <v>39</v>
      </c>
      <c r="S2545" t="s">
        <v>42</v>
      </c>
      <c r="T2545">
        <v>0</v>
      </c>
      <c r="U2545" t="s">
        <v>69</v>
      </c>
      <c r="W2545" t="s">
        <v>42</v>
      </c>
      <c r="X2545" t="s">
        <v>43</v>
      </c>
      <c r="Y2545">
        <v>1129.47</v>
      </c>
      <c r="Z2545">
        <v>1129.47</v>
      </c>
      <c r="AA2545">
        <v>1</v>
      </c>
      <c r="AB2545">
        <v>0</v>
      </c>
      <c r="AC2545">
        <v>1</v>
      </c>
      <c r="AD2545" t="s">
        <v>44</v>
      </c>
    </row>
    <row r="2546" spans="1:30" x14ac:dyDescent="0.25">
      <c r="A2546" s="1">
        <v>43830</v>
      </c>
      <c r="B2546">
        <v>60</v>
      </c>
      <c r="C2546" t="s">
        <v>2682</v>
      </c>
      <c r="D2546" t="s">
        <v>65</v>
      </c>
      <c r="E2546" t="s">
        <v>110</v>
      </c>
      <c r="F2546" t="s">
        <v>2147</v>
      </c>
      <c r="G2546" s="1">
        <v>42122</v>
      </c>
      <c r="H2546" s="1">
        <v>42122</v>
      </c>
      <c r="I2546" s="1"/>
      <c r="J2546">
        <v>0</v>
      </c>
      <c r="K2546" t="s">
        <v>71</v>
      </c>
      <c r="L2546" t="s">
        <v>47</v>
      </c>
      <c r="M2546" t="s">
        <v>67</v>
      </c>
      <c r="N2546" t="s">
        <v>49</v>
      </c>
      <c r="O2546" t="s">
        <v>49</v>
      </c>
      <c r="P2546" t="s">
        <v>68</v>
      </c>
      <c r="Q2546" t="s">
        <v>39</v>
      </c>
      <c r="S2546" t="s">
        <v>42</v>
      </c>
      <c r="T2546">
        <v>0</v>
      </c>
      <c r="U2546" t="s">
        <v>69</v>
      </c>
      <c r="V2546">
        <v>48</v>
      </c>
      <c r="W2546" t="s">
        <v>41</v>
      </c>
      <c r="X2546" t="s">
        <v>43</v>
      </c>
      <c r="Y2546">
        <v>11</v>
      </c>
      <c r="Z2546">
        <v>11</v>
      </c>
      <c r="AA2546">
        <v>1</v>
      </c>
      <c r="AB2546">
        <v>0</v>
      </c>
      <c r="AC2546">
        <v>1</v>
      </c>
      <c r="AD2546" t="s">
        <v>44</v>
      </c>
    </row>
    <row r="2547" spans="1:30" x14ac:dyDescent="0.25">
      <c r="A2547" s="1">
        <v>43830</v>
      </c>
      <c r="B2547">
        <v>60</v>
      </c>
      <c r="C2547" t="s">
        <v>2683</v>
      </c>
      <c r="D2547" t="s">
        <v>31</v>
      </c>
      <c r="E2547" t="s">
        <v>86</v>
      </c>
      <c r="F2547" t="s">
        <v>2147</v>
      </c>
      <c r="G2547" s="1">
        <v>42121</v>
      </c>
      <c r="H2547" s="1">
        <v>42122</v>
      </c>
      <c r="I2547" s="1">
        <v>41932</v>
      </c>
      <c r="J2547">
        <v>1</v>
      </c>
      <c r="K2547" t="s">
        <v>34</v>
      </c>
      <c r="L2547" t="s">
        <v>35</v>
      </c>
      <c r="M2547" t="s">
        <v>36</v>
      </c>
      <c r="N2547" t="s">
        <v>65</v>
      </c>
      <c r="O2547" t="s">
        <v>65</v>
      </c>
      <c r="P2547" t="s">
        <v>38</v>
      </c>
      <c r="Q2547" t="s">
        <v>39</v>
      </c>
      <c r="R2547">
        <v>5.1967213114754101</v>
      </c>
      <c r="S2547" t="s">
        <v>63</v>
      </c>
      <c r="T2547">
        <v>35</v>
      </c>
      <c r="U2547" t="s">
        <v>41</v>
      </c>
      <c r="W2547" t="s">
        <v>42</v>
      </c>
      <c r="X2547" t="s">
        <v>43</v>
      </c>
      <c r="Y2547">
        <v>5200.13</v>
      </c>
      <c r="Z2547">
        <v>5200.13</v>
      </c>
      <c r="AA2547">
        <v>1</v>
      </c>
      <c r="AB2547">
        <v>0</v>
      </c>
      <c r="AC2547">
        <v>1</v>
      </c>
      <c r="AD2547" t="s">
        <v>44</v>
      </c>
    </row>
    <row r="2548" spans="1:30" x14ac:dyDescent="0.25">
      <c r="A2548" s="1">
        <v>43830</v>
      </c>
      <c r="B2548">
        <v>60</v>
      </c>
      <c r="C2548" t="s">
        <v>2684</v>
      </c>
      <c r="D2548" t="s">
        <v>31</v>
      </c>
      <c r="E2548" t="s">
        <v>188</v>
      </c>
      <c r="F2548" t="s">
        <v>2147</v>
      </c>
      <c r="G2548" s="1">
        <v>42120</v>
      </c>
      <c r="H2548" s="1">
        <v>42122</v>
      </c>
      <c r="I2548" s="1">
        <v>42085</v>
      </c>
      <c r="J2548">
        <v>2</v>
      </c>
      <c r="K2548" t="s">
        <v>34</v>
      </c>
      <c r="L2548" t="s">
        <v>54</v>
      </c>
      <c r="M2548" t="s">
        <v>48</v>
      </c>
      <c r="N2548" t="s">
        <v>189</v>
      </c>
      <c r="O2548" t="s">
        <v>189</v>
      </c>
      <c r="P2548" t="s">
        <v>38</v>
      </c>
      <c r="Q2548" t="s">
        <v>57</v>
      </c>
      <c r="R2548">
        <v>4.7759562841530103</v>
      </c>
      <c r="S2548" t="s">
        <v>2472</v>
      </c>
      <c r="T2548">
        <v>24</v>
      </c>
      <c r="U2548" t="s">
        <v>51</v>
      </c>
      <c r="W2548" t="s">
        <v>42</v>
      </c>
      <c r="X2548" t="s">
        <v>43</v>
      </c>
      <c r="Y2548">
        <v>345.52</v>
      </c>
      <c r="Z2548">
        <v>345.52</v>
      </c>
      <c r="AA2548">
        <v>1</v>
      </c>
      <c r="AB2548">
        <v>0</v>
      </c>
      <c r="AC2548">
        <v>1</v>
      </c>
      <c r="AD2548" t="s">
        <v>44</v>
      </c>
    </row>
    <row r="2549" spans="1:30" x14ac:dyDescent="0.25">
      <c r="A2549" s="1">
        <v>43830</v>
      </c>
      <c r="B2549">
        <v>60</v>
      </c>
      <c r="C2549" t="s">
        <v>2685</v>
      </c>
      <c r="D2549" t="s">
        <v>31</v>
      </c>
      <c r="E2549" t="s">
        <v>102</v>
      </c>
      <c r="F2549" t="s">
        <v>2147</v>
      </c>
      <c r="G2549" s="1">
        <v>42122</v>
      </c>
      <c r="H2549" s="1">
        <v>42122</v>
      </c>
      <c r="I2549" s="1">
        <v>41855</v>
      </c>
      <c r="J2549">
        <v>0</v>
      </c>
      <c r="K2549" t="s">
        <v>71</v>
      </c>
      <c r="L2549" t="s">
        <v>47</v>
      </c>
      <c r="M2549" t="s">
        <v>48</v>
      </c>
      <c r="N2549" t="s">
        <v>103</v>
      </c>
      <c r="O2549" t="s">
        <v>103</v>
      </c>
      <c r="P2549" t="s">
        <v>50</v>
      </c>
      <c r="Q2549" t="s">
        <v>39</v>
      </c>
      <c r="R2549">
        <v>5.4071038251366099</v>
      </c>
      <c r="S2549" t="s">
        <v>63</v>
      </c>
      <c r="T2549">
        <v>21</v>
      </c>
      <c r="U2549" t="s">
        <v>79</v>
      </c>
      <c r="W2549" t="s">
        <v>42</v>
      </c>
      <c r="X2549" t="s">
        <v>43</v>
      </c>
      <c r="Y2549">
        <v>0</v>
      </c>
      <c r="Z2549">
        <v>0</v>
      </c>
      <c r="AA2549">
        <v>1</v>
      </c>
      <c r="AB2549">
        <v>0</v>
      </c>
      <c r="AC2549">
        <v>1</v>
      </c>
      <c r="AD2549" t="s">
        <v>44</v>
      </c>
    </row>
    <row r="2550" spans="1:30" x14ac:dyDescent="0.25">
      <c r="A2550" s="1">
        <v>43830</v>
      </c>
      <c r="B2550">
        <v>60</v>
      </c>
      <c r="C2550" t="s">
        <v>2686</v>
      </c>
      <c r="D2550" t="s">
        <v>31</v>
      </c>
      <c r="E2550" t="s">
        <v>86</v>
      </c>
      <c r="F2550" t="s">
        <v>2147</v>
      </c>
      <c r="G2550" s="1">
        <v>42121</v>
      </c>
      <c r="H2550" s="1">
        <v>42122</v>
      </c>
      <c r="I2550" s="1">
        <v>41295</v>
      </c>
      <c r="J2550">
        <v>1</v>
      </c>
      <c r="K2550" t="s">
        <v>34</v>
      </c>
      <c r="L2550" t="s">
        <v>35</v>
      </c>
      <c r="M2550" t="s">
        <v>48</v>
      </c>
      <c r="N2550" t="s">
        <v>65</v>
      </c>
      <c r="O2550" t="s">
        <v>65</v>
      </c>
      <c r="P2550" t="s">
        <v>50</v>
      </c>
      <c r="Q2550" t="s">
        <v>39</v>
      </c>
      <c r="R2550">
        <v>6.9424657534246599</v>
      </c>
      <c r="S2550" t="s">
        <v>63</v>
      </c>
      <c r="T2550">
        <v>38</v>
      </c>
      <c r="U2550" t="s">
        <v>41</v>
      </c>
      <c r="W2550" t="s">
        <v>42</v>
      </c>
      <c r="X2550" t="s">
        <v>43</v>
      </c>
      <c r="Y2550">
        <v>522.70000000000005</v>
      </c>
      <c r="Z2550">
        <v>522.70000000000005</v>
      </c>
      <c r="AA2550">
        <v>1</v>
      </c>
      <c r="AB2550">
        <v>0</v>
      </c>
      <c r="AC2550">
        <v>1</v>
      </c>
      <c r="AD2550" t="s">
        <v>44</v>
      </c>
    </row>
    <row r="2551" spans="1:30" x14ac:dyDescent="0.25">
      <c r="A2551" s="1">
        <v>43830</v>
      </c>
      <c r="B2551">
        <v>60</v>
      </c>
      <c r="C2551" t="s">
        <v>2687</v>
      </c>
      <c r="D2551" t="s">
        <v>31</v>
      </c>
      <c r="E2551" t="s">
        <v>46</v>
      </c>
      <c r="F2551" t="s">
        <v>2147</v>
      </c>
      <c r="G2551" s="1">
        <v>42120</v>
      </c>
      <c r="H2551" s="1">
        <v>42122</v>
      </c>
      <c r="I2551" s="1"/>
      <c r="J2551">
        <v>2</v>
      </c>
      <c r="K2551" t="s">
        <v>34</v>
      </c>
      <c r="L2551" t="s">
        <v>54</v>
      </c>
      <c r="M2551" t="s">
        <v>36</v>
      </c>
      <c r="N2551" t="s">
        <v>49</v>
      </c>
      <c r="O2551" t="s">
        <v>49</v>
      </c>
      <c r="P2551" t="s">
        <v>78</v>
      </c>
      <c r="Q2551" t="s">
        <v>39</v>
      </c>
      <c r="S2551" t="s">
        <v>42</v>
      </c>
      <c r="T2551">
        <v>26</v>
      </c>
      <c r="U2551" t="s">
        <v>51</v>
      </c>
      <c r="W2551" t="s">
        <v>42</v>
      </c>
      <c r="X2551" t="s">
        <v>43</v>
      </c>
      <c r="Y2551">
        <v>11522.85</v>
      </c>
      <c r="Z2551">
        <v>11522.85</v>
      </c>
      <c r="AA2551">
        <v>1</v>
      </c>
      <c r="AB2551">
        <v>0</v>
      </c>
      <c r="AC2551">
        <v>1</v>
      </c>
      <c r="AD2551" t="s">
        <v>44</v>
      </c>
    </row>
    <row r="2552" spans="1:30" x14ac:dyDescent="0.25">
      <c r="A2552" s="1">
        <v>43830</v>
      </c>
      <c r="B2552">
        <v>60</v>
      </c>
      <c r="C2552" t="s">
        <v>2688</v>
      </c>
      <c r="D2552" t="s">
        <v>31</v>
      </c>
      <c r="E2552" t="s">
        <v>59</v>
      </c>
      <c r="F2552" t="s">
        <v>2147</v>
      </c>
      <c r="G2552" s="1">
        <v>42122</v>
      </c>
      <c r="H2552" s="1">
        <v>42123</v>
      </c>
      <c r="I2552" s="1">
        <v>40707</v>
      </c>
      <c r="J2552">
        <v>1</v>
      </c>
      <c r="K2552" t="s">
        <v>34</v>
      </c>
      <c r="L2552" t="s">
        <v>47</v>
      </c>
      <c r="M2552" t="s">
        <v>48</v>
      </c>
      <c r="N2552" t="s">
        <v>60</v>
      </c>
      <c r="O2552" t="s">
        <v>60</v>
      </c>
      <c r="P2552" t="s">
        <v>56</v>
      </c>
      <c r="Q2552" t="s">
        <v>57</v>
      </c>
      <c r="R2552">
        <v>8.5491803278688501</v>
      </c>
      <c r="S2552" t="s">
        <v>63</v>
      </c>
      <c r="T2552">
        <v>26</v>
      </c>
      <c r="U2552" t="s">
        <v>51</v>
      </c>
      <c r="W2552" t="s">
        <v>42</v>
      </c>
      <c r="X2552" t="s">
        <v>43</v>
      </c>
      <c r="Y2552">
        <v>414.72</v>
      </c>
      <c r="Z2552">
        <v>414.72</v>
      </c>
      <c r="AA2552">
        <v>1</v>
      </c>
      <c r="AB2552">
        <v>0</v>
      </c>
      <c r="AC2552">
        <v>1</v>
      </c>
      <c r="AD2552" t="s">
        <v>44</v>
      </c>
    </row>
    <row r="2553" spans="1:30" x14ac:dyDescent="0.25">
      <c r="A2553" s="1">
        <v>43830</v>
      </c>
      <c r="B2553">
        <v>60</v>
      </c>
      <c r="C2553" t="s">
        <v>2689</v>
      </c>
      <c r="D2553" t="s">
        <v>65</v>
      </c>
      <c r="E2553" t="s">
        <v>73</v>
      </c>
      <c r="F2553" t="s">
        <v>2147</v>
      </c>
      <c r="G2553" s="1">
        <v>42118</v>
      </c>
      <c r="H2553" s="1">
        <v>42124</v>
      </c>
      <c r="I2553" s="1"/>
      <c r="J2553">
        <v>6</v>
      </c>
      <c r="K2553" t="s">
        <v>91</v>
      </c>
      <c r="L2553" t="s">
        <v>66</v>
      </c>
      <c r="M2553" t="s">
        <v>1242</v>
      </c>
      <c r="N2553" t="s">
        <v>118</v>
      </c>
      <c r="O2553" t="s">
        <v>118</v>
      </c>
      <c r="P2553" t="s">
        <v>84</v>
      </c>
      <c r="Q2553" t="s">
        <v>82</v>
      </c>
      <c r="S2553" t="s">
        <v>42</v>
      </c>
      <c r="T2553">
        <v>2</v>
      </c>
      <c r="U2553" t="s">
        <v>69</v>
      </c>
      <c r="W2553" t="s">
        <v>42</v>
      </c>
      <c r="X2553" t="s">
        <v>43</v>
      </c>
      <c r="Y2553">
        <v>8.9499999999999993</v>
      </c>
      <c r="Z2553">
        <v>8.9499999999999993</v>
      </c>
      <c r="AA2553">
        <v>1</v>
      </c>
      <c r="AB2553">
        <v>0</v>
      </c>
      <c r="AC2553">
        <v>1</v>
      </c>
      <c r="AD2553" t="s">
        <v>44</v>
      </c>
    </row>
    <row r="2554" spans="1:30" x14ac:dyDescent="0.25">
      <c r="A2554" s="1">
        <v>43830</v>
      </c>
      <c r="B2554">
        <v>60</v>
      </c>
      <c r="C2554" t="s">
        <v>2690</v>
      </c>
      <c r="D2554" t="s">
        <v>31</v>
      </c>
      <c r="E2554" t="s">
        <v>53</v>
      </c>
      <c r="F2554" t="s">
        <v>2147</v>
      </c>
      <c r="G2554" s="1">
        <v>42123</v>
      </c>
      <c r="H2554" s="1">
        <v>42124</v>
      </c>
      <c r="I2554" s="1">
        <v>32646</v>
      </c>
      <c r="J2554">
        <v>1</v>
      </c>
      <c r="K2554" t="s">
        <v>34</v>
      </c>
      <c r="L2554" t="s">
        <v>62</v>
      </c>
      <c r="M2554" t="s">
        <v>48</v>
      </c>
      <c r="N2554" t="s">
        <v>55</v>
      </c>
      <c r="O2554" t="s">
        <v>55</v>
      </c>
      <c r="P2554" t="s">
        <v>38</v>
      </c>
      <c r="Q2554" t="s">
        <v>39</v>
      </c>
      <c r="R2554">
        <v>30.620218579235001</v>
      </c>
      <c r="S2554" t="s">
        <v>40</v>
      </c>
      <c r="T2554">
        <v>51</v>
      </c>
      <c r="U2554" t="s">
        <v>41</v>
      </c>
      <c r="W2554" t="s">
        <v>42</v>
      </c>
      <c r="X2554" t="s">
        <v>43</v>
      </c>
      <c r="Y2554">
        <v>374.15</v>
      </c>
      <c r="Z2554">
        <v>374.15</v>
      </c>
      <c r="AA2554">
        <v>1</v>
      </c>
      <c r="AB2554">
        <v>0</v>
      </c>
      <c r="AC2554">
        <v>1</v>
      </c>
      <c r="AD2554" t="s">
        <v>44</v>
      </c>
    </row>
    <row r="2555" spans="1:30" x14ac:dyDescent="0.25">
      <c r="A2555" s="1">
        <v>43830</v>
      </c>
      <c r="B2555">
        <v>60</v>
      </c>
      <c r="C2555" t="s">
        <v>2691</v>
      </c>
      <c r="D2555" t="s">
        <v>31</v>
      </c>
      <c r="E2555" t="s">
        <v>2013</v>
      </c>
      <c r="F2555" t="s">
        <v>2147</v>
      </c>
      <c r="G2555" s="1">
        <v>42116</v>
      </c>
      <c r="H2555" s="1">
        <v>42124</v>
      </c>
      <c r="I2555" s="1">
        <v>41976</v>
      </c>
      <c r="J2555">
        <v>8</v>
      </c>
      <c r="K2555" t="s">
        <v>91</v>
      </c>
      <c r="L2555" t="s">
        <v>62</v>
      </c>
      <c r="M2555" t="s">
        <v>36</v>
      </c>
      <c r="N2555" t="s">
        <v>37</v>
      </c>
      <c r="O2555" t="s">
        <v>37</v>
      </c>
      <c r="P2555" t="s">
        <v>56</v>
      </c>
      <c r="Q2555" t="s">
        <v>57</v>
      </c>
      <c r="R2555">
        <v>5.0765027322404404</v>
      </c>
      <c r="S2555" t="s">
        <v>63</v>
      </c>
      <c r="T2555">
        <v>28</v>
      </c>
      <c r="U2555" t="s">
        <v>51</v>
      </c>
      <c r="W2555" t="s">
        <v>42</v>
      </c>
      <c r="X2555" t="s">
        <v>43</v>
      </c>
      <c r="Y2555">
        <v>4048.42</v>
      </c>
      <c r="Z2555">
        <v>4048.42</v>
      </c>
      <c r="AA2555">
        <v>1</v>
      </c>
      <c r="AB2555">
        <v>0</v>
      </c>
      <c r="AC2555">
        <v>1</v>
      </c>
      <c r="AD2555" t="s">
        <v>44</v>
      </c>
    </row>
    <row r="2556" spans="1:30" x14ac:dyDescent="0.25">
      <c r="A2556" s="1">
        <v>43830</v>
      </c>
      <c r="B2556">
        <v>60</v>
      </c>
      <c r="C2556" t="s">
        <v>2692</v>
      </c>
      <c r="D2556" t="s">
        <v>31</v>
      </c>
      <c r="E2556" t="s">
        <v>2013</v>
      </c>
      <c r="F2556" t="s">
        <v>2147</v>
      </c>
      <c r="G2556" s="1">
        <v>42122</v>
      </c>
      <c r="H2556" s="1">
        <v>42124</v>
      </c>
      <c r="I2556" s="1">
        <v>41631</v>
      </c>
      <c r="J2556">
        <v>2</v>
      </c>
      <c r="K2556" t="s">
        <v>34</v>
      </c>
      <c r="L2556" t="s">
        <v>47</v>
      </c>
      <c r="M2556" t="s">
        <v>36</v>
      </c>
      <c r="N2556" t="s">
        <v>37</v>
      </c>
      <c r="O2556" t="s">
        <v>37</v>
      </c>
      <c r="P2556" t="s">
        <v>114</v>
      </c>
      <c r="Q2556" t="s">
        <v>57</v>
      </c>
      <c r="R2556">
        <v>6.0218579234972696</v>
      </c>
      <c r="S2556" t="s">
        <v>63</v>
      </c>
      <c r="T2556">
        <v>27</v>
      </c>
      <c r="U2556" t="s">
        <v>51</v>
      </c>
      <c r="W2556" t="s">
        <v>42</v>
      </c>
      <c r="X2556" t="s">
        <v>43</v>
      </c>
      <c r="Y2556">
        <v>394.26</v>
      </c>
      <c r="Z2556">
        <v>394.26</v>
      </c>
      <c r="AA2556">
        <v>1</v>
      </c>
      <c r="AB2556">
        <v>0</v>
      </c>
      <c r="AC2556">
        <v>1</v>
      </c>
      <c r="AD2556" t="s">
        <v>44</v>
      </c>
    </row>
    <row r="2557" spans="1:30" x14ac:dyDescent="0.25">
      <c r="A2557" s="1">
        <v>43830</v>
      </c>
      <c r="B2557">
        <v>60</v>
      </c>
      <c r="C2557" t="s">
        <v>2693</v>
      </c>
      <c r="D2557" t="s">
        <v>65</v>
      </c>
      <c r="E2557" t="s">
        <v>188</v>
      </c>
      <c r="F2557" t="s">
        <v>2147</v>
      </c>
      <c r="G2557" s="1">
        <v>42122</v>
      </c>
      <c r="H2557" s="1">
        <v>42124</v>
      </c>
      <c r="I2557" s="1"/>
      <c r="J2557">
        <v>2</v>
      </c>
      <c r="K2557" t="s">
        <v>34</v>
      </c>
      <c r="L2557" t="s">
        <v>47</v>
      </c>
      <c r="M2557" t="s">
        <v>67</v>
      </c>
      <c r="N2557" t="s">
        <v>189</v>
      </c>
      <c r="O2557" t="s">
        <v>55</v>
      </c>
      <c r="P2557" t="s">
        <v>84</v>
      </c>
      <c r="Q2557" t="s">
        <v>76</v>
      </c>
      <c r="S2557" t="s">
        <v>42</v>
      </c>
      <c r="T2557">
        <v>0</v>
      </c>
      <c r="U2557" t="s">
        <v>69</v>
      </c>
      <c r="V2557">
        <v>56</v>
      </c>
      <c r="W2557" t="s">
        <v>41</v>
      </c>
      <c r="X2557" t="s">
        <v>43</v>
      </c>
      <c r="Y2557">
        <v>1125.08</v>
      </c>
      <c r="Z2557">
        <v>1125.08</v>
      </c>
      <c r="AA2557">
        <v>1</v>
      </c>
      <c r="AB2557">
        <v>0</v>
      </c>
      <c r="AC2557">
        <v>1</v>
      </c>
      <c r="AD2557" t="s">
        <v>44</v>
      </c>
    </row>
    <row r="2558" spans="1:30" x14ac:dyDescent="0.25">
      <c r="A2558" s="1">
        <v>43830</v>
      </c>
      <c r="B2558">
        <v>60</v>
      </c>
      <c r="C2558" t="s">
        <v>2694</v>
      </c>
      <c r="D2558" t="s">
        <v>31</v>
      </c>
      <c r="E2558" t="s">
        <v>59</v>
      </c>
      <c r="F2558" t="s">
        <v>2147</v>
      </c>
      <c r="G2558" s="1">
        <v>42114</v>
      </c>
      <c r="H2558" s="1">
        <v>42124</v>
      </c>
      <c r="I2558" s="1">
        <v>41927</v>
      </c>
      <c r="J2558">
        <v>10</v>
      </c>
      <c r="K2558" t="s">
        <v>91</v>
      </c>
      <c r="L2558" t="s">
        <v>35</v>
      </c>
      <c r="M2558" t="s">
        <v>36</v>
      </c>
      <c r="N2558" t="s">
        <v>60</v>
      </c>
      <c r="O2558" t="s">
        <v>60</v>
      </c>
      <c r="P2558" t="s">
        <v>56</v>
      </c>
      <c r="Q2558" t="s">
        <v>39</v>
      </c>
      <c r="R2558">
        <v>5.2103825136611999</v>
      </c>
      <c r="S2558" t="s">
        <v>63</v>
      </c>
      <c r="T2558">
        <v>19</v>
      </c>
      <c r="U2558" t="s">
        <v>79</v>
      </c>
      <c r="W2558" t="s">
        <v>42</v>
      </c>
      <c r="X2558" t="s">
        <v>43</v>
      </c>
      <c r="Y2558">
        <v>825.4</v>
      </c>
      <c r="Z2558">
        <v>825.4</v>
      </c>
      <c r="AA2558">
        <v>1</v>
      </c>
      <c r="AB2558">
        <v>0</v>
      </c>
      <c r="AC2558">
        <v>1</v>
      </c>
      <c r="AD2558" t="s">
        <v>44</v>
      </c>
    </row>
    <row r="2559" spans="1:30" x14ac:dyDescent="0.25">
      <c r="A2559" s="1">
        <v>43830</v>
      </c>
      <c r="B2559">
        <v>60</v>
      </c>
      <c r="C2559" t="s">
        <v>2695</v>
      </c>
      <c r="D2559" t="s">
        <v>31</v>
      </c>
      <c r="E2559" t="s">
        <v>165</v>
      </c>
      <c r="F2559" t="s">
        <v>2147</v>
      </c>
      <c r="G2559" s="1">
        <v>42124</v>
      </c>
      <c r="H2559" s="1">
        <v>42126</v>
      </c>
      <c r="I2559" s="1">
        <v>41939</v>
      </c>
      <c r="J2559">
        <v>2</v>
      </c>
      <c r="K2559" t="s">
        <v>34</v>
      </c>
      <c r="L2559" t="s">
        <v>81</v>
      </c>
      <c r="M2559" t="s">
        <v>36</v>
      </c>
      <c r="N2559" t="s">
        <v>122</v>
      </c>
      <c r="O2559" t="s">
        <v>122</v>
      </c>
      <c r="P2559" t="s">
        <v>56</v>
      </c>
      <c r="Q2559" t="s">
        <v>57</v>
      </c>
      <c r="R2559">
        <v>5.1775956284153004</v>
      </c>
      <c r="S2559" t="s">
        <v>63</v>
      </c>
      <c r="T2559">
        <v>24</v>
      </c>
      <c r="U2559" t="s">
        <v>51</v>
      </c>
      <c r="W2559" t="s">
        <v>42</v>
      </c>
      <c r="X2559" t="s">
        <v>43</v>
      </c>
      <c r="Y2559">
        <v>2339.41</v>
      </c>
      <c r="Z2559">
        <v>2339.41</v>
      </c>
      <c r="AA2559">
        <v>1</v>
      </c>
      <c r="AB2559">
        <v>0</v>
      </c>
      <c r="AC2559">
        <v>1</v>
      </c>
      <c r="AD2559" t="s">
        <v>44</v>
      </c>
    </row>
    <row r="2560" spans="1:30" x14ac:dyDescent="0.25">
      <c r="A2560" s="1">
        <v>43830</v>
      </c>
      <c r="B2560">
        <v>60</v>
      </c>
      <c r="C2560" t="s">
        <v>2696</v>
      </c>
      <c r="D2560" t="s">
        <v>65</v>
      </c>
      <c r="E2560" t="s">
        <v>59</v>
      </c>
      <c r="F2560" t="s">
        <v>2147</v>
      </c>
      <c r="G2560" s="1">
        <v>42123</v>
      </c>
      <c r="H2560" s="1">
        <v>42128</v>
      </c>
      <c r="I2560" s="1"/>
      <c r="J2560">
        <v>5</v>
      </c>
      <c r="K2560" t="s">
        <v>91</v>
      </c>
      <c r="L2560" t="s">
        <v>62</v>
      </c>
      <c r="M2560" t="s">
        <v>67</v>
      </c>
      <c r="N2560" t="s">
        <v>60</v>
      </c>
      <c r="O2560" t="s">
        <v>60</v>
      </c>
      <c r="P2560" t="s">
        <v>68</v>
      </c>
      <c r="Q2560" t="s">
        <v>39</v>
      </c>
      <c r="S2560" t="s">
        <v>42</v>
      </c>
      <c r="T2560">
        <v>0</v>
      </c>
      <c r="U2560" t="s">
        <v>69</v>
      </c>
      <c r="V2560">
        <v>35</v>
      </c>
      <c r="W2560" t="s">
        <v>41</v>
      </c>
      <c r="X2560" t="s">
        <v>43</v>
      </c>
      <c r="Y2560">
        <v>0</v>
      </c>
      <c r="Z2560">
        <v>0</v>
      </c>
      <c r="AA2560">
        <v>1</v>
      </c>
      <c r="AB2560">
        <v>0</v>
      </c>
      <c r="AC2560">
        <v>1</v>
      </c>
      <c r="AD2560" t="s">
        <v>44</v>
      </c>
    </row>
    <row r="2561" spans="1:30" x14ac:dyDescent="0.25">
      <c r="A2561" s="1">
        <v>43830</v>
      </c>
      <c r="B2561">
        <v>60</v>
      </c>
      <c r="C2561" t="s">
        <v>2697</v>
      </c>
      <c r="D2561" t="s">
        <v>31</v>
      </c>
      <c r="E2561" t="s">
        <v>73</v>
      </c>
      <c r="F2561" t="s">
        <v>2147</v>
      </c>
      <c r="G2561" s="1">
        <v>42125</v>
      </c>
      <c r="H2561" s="1">
        <v>42128</v>
      </c>
      <c r="I2561" s="1">
        <v>41878</v>
      </c>
      <c r="J2561">
        <v>3</v>
      </c>
      <c r="K2561" t="s">
        <v>34</v>
      </c>
      <c r="L2561" t="s">
        <v>66</v>
      </c>
      <c r="M2561" t="s">
        <v>48</v>
      </c>
      <c r="N2561" t="s">
        <v>74</v>
      </c>
      <c r="O2561" t="s">
        <v>74</v>
      </c>
      <c r="P2561" t="s">
        <v>38</v>
      </c>
      <c r="Q2561" t="s">
        <v>39</v>
      </c>
      <c r="R2561">
        <v>5.34426229508197</v>
      </c>
      <c r="S2561" t="s">
        <v>63</v>
      </c>
      <c r="T2561">
        <v>34</v>
      </c>
      <c r="U2561" t="s">
        <v>41</v>
      </c>
      <c r="W2561" t="s">
        <v>42</v>
      </c>
      <c r="X2561" t="s">
        <v>43</v>
      </c>
      <c r="Y2561">
        <v>1373.11</v>
      </c>
      <c r="Z2561">
        <v>1373.11</v>
      </c>
      <c r="AA2561">
        <v>1</v>
      </c>
      <c r="AB2561">
        <v>0</v>
      </c>
      <c r="AC2561">
        <v>1</v>
      </c>
      <c r="AD2561" t="s">
        <v>44</v>
      </c>
    </row>
    <row r="2562" spans="1:30" x14ac:dyDescent="0.25">
      <c r="A2562" s="1">
        <v>43830</v>
      </c>
      <c r="B2562">
        <v>60</v>
      </c>
      <c r="C2562" t="s">
        <v>2698</v>
      </c>
      <c r="D2562" t="s">
        <v>65</v>
      </c>
      <c r="E2562" t="s">
        <v>911</v>
      </c>
      <c r="F2562" t="s">
        <v>2147</v>
      </c>
      <c r="G2562" s="1">
        <v>42117</v>
      </c>
      <c r="H2562" s="1">
        <v>42128</v>
      </c>
      <c r="I2562" s="1"/>
      <c r="J2562">
        <v>11</v>
      </c>
      <c r="K2562" t="s">
        <v>91</v>
      </c>
      <c r="L2562" t="s">
        <v>81</v>
      </c>
      <c r="M2562" t="s">
        <v>67</v>
      </c>
      <c r="N2562" t="s">
        <v>263</v>
      </c>
      <c r="O2562" t="s">
        <v>145</v>
      </c>
      <c r="P2562" t="s">
        <v>84</v>
      </c>
      <c r="Q2562" t="s">
        <v>39</v>
      </c>
      <c r="S2562" t="s">
        <v>42</v>
      </c>
      <c r="T2562">
        <v>0</v>
      </c>
      <c r="U2562" t="s">
        <v>69</v>
      </c>
      <c r="V2562">
        <v>37</v>
      </c>
      <c r="W2562" t="s">
        <v>41</v>
      </c>
      <c r="X2562" t="s">
        <v>43</v>
      </c>
      <c r="Y2562">
        <v>1045.04</v>
      </c>
      <c r="Z2562">
        <v>1045.04</v>
      </c>
      <c r="AA2562">
        <v>1</v>
      </c>
      <c r="AB2562">
        <v>0</v>
      </c>
      <c r="AC2562">
        <v>1</v>
      </c>
      <c r="AD2562" t="s">
        <v>44</v>
      </c>
    </row>
    <row r="2563" spans="1:30" x14ac:dyDescent="0.25">
      <c r="A2563" s="1">
        <v>43830</v>
      </c>
      <c r="B2563">
        <v>60</v>
      </c>
      <c r="C2563" t="s">
        <v>2699</v>
      </c>
      <c r="D2563" t="s">
        <v>65</v>
      </c>
      <c r="E2563" t="s">
        <v>73</v>
      </c>
      <c r="F2563" t="s">
        <v>2147</v>
      </c>
      <c r="G2563" s="1">
        <v>42124</v>
      </c>
      <c r="H2563" s="1">
        <v>42128</v>
      </c>
      <c r="I2563" s="1"/>
      <c r="J2563">
        <v>4</v>
      </c>
      <c r="K2563" t="s">
        <v>91</v>
      </c>
      <c r="L2563" t="s">
        <v>81</v>
      </c>
      <c r="M2563" t="s">
        <v>1236</v>
      </c>
      <c r="N2563" t="s">
        <v>118</v>
      </c>
      <c r="O2563" t="s">
        <v>118</v>
      </c>
      <c r="P2563" t="s">
        <v>68</v>
      </c>
      <c r="Q2563" t="s">
        <v>39</v>
      </c>
      <c r="S2563" t="s">
        <v>42</v>
      </c>
      <c r="T2563">
        <v>0</v>
      </c>
      <c r="U2563" t="s">
        <v>69</v>
      </c>
      <c r="W2563" t="s">
        <v>42</v>
      </c>
      <c r="X2563" t="s">
        <v>43</v>
      </c>
      <c r="Y2563">
        <v>0</v>
      </c>
      <c r="Z2563">
        <v>0</v>
      </c>
      <c r="AA2563">
        <v>1</v>
      </c>
      <c r="AB2563">
        <v>0</v>
      </c>
      <c r="AC2563">
        <v>1</v>
      </c>
      <c r="AD2563" t="s">
        <v>44</v>
      </c>
    </row>
    <row r="2564" spans="1:30" x14ac:dyDescent="0.25">
      <c r="A2564" s="1">
        <v>43830</v>
      </c>
      <c r="B2564">
        <v>60</v>
      </c>
      <c r="C2564" t="s">
        <v>2700</v>
      </c>
      <c r="D2564" t="s">
        <v>65</v>
      </c>
      <c r="E2564" t="s">
        <v>46</v>
      </c>
      <c r="F2564" t="s">
        <v>2147</v>
      </c>
      <c r="G2564" s="1">
        <v>42125</v>
      </c>
      <c r="H2564" s="1">
        <v>42128</v>
      </c>
      <c r="I2564" s="1"/>
      <c r="J2564">
        <v>3</v>
      </c>
      <c r="K2564" t="s">
        <v>34</v>
      </c>
      <c r="L2564" t="s">
        <v>66</v>
      </c>
      <c r="M2564" t="s">
        <v>67</v>
      </c>
      <c r="N2564" t="s">
        <v>49</v>
      </c>
      <c r="O2564" t="s">
        <v>49</v>
      </c>
      <c r="P2564" t="s">
        <v>84</v>
      </c>
      <c r="Q2564" t="s">
        <v>39</v>
      </c>
      <c r="S2564" t="s">
        <v>42</v>
      </c>
      <c r="T2564">
        <v>0</v>
      </c>
      <c r="U2564" t="s">
        <v>69</v>
      </c>
      <c r="V2564">
        <v>38</v>
      </c>
      <c r="W2564" t="s">
        <v>41</v>
      </c>
      <c r="X2564" t="s">
        <v>43</v>
      </c>
      <c r="Y2564">
        <v>9028.3700000000008</v>
      </c>
      <c r="Z2564">
        <v>9028.3700000000008</v>
      </c>
      <c r="AA2564">
        <v>1</v>
      </c>
      <c r="AB2564">
        <v>0</v>
      </c>
      <c r="AC2564">
        <v>1</v>
      </c>
      <c r="AD2564" t="s">
        <v>44</v>
      </c>
    </row>
    <row r="2565" spans="1:30" x14ac:dyDescent="0.25">
      <c r="A2565" s="1">
        <v>43830</v>
      </c>
      <c r="B2565">
        <v>60</v>
      </c>
      <c r="C2565" t="s">
        <v>2701</v>
      </c>
      <c r="D2565" t="s">
        <v>65</v>
      </c>
      <c r="E2565" t="s">
        <v>46</v>
      </c>
      <c r="F2565" t="s">
        <v>2147</v>
      </c>
      <c r="G2565" s="1">
        <v>42123</v>
      </c>
      <c r="H2565" s="1">
        <v>42129</v>
      </c>
      <c r="I2565" s="1"/>
      <c r="J2565">
        <v>6</v>
      </c>
      <c r="K2565" t="s">
        <v>91</v>
      </c>
      <c r="L2565" t="s">
        <v>62</v>
      </c>
      <c r="M2565" t="s">
        <v>67</v>
      </c>
      <c r="N2565" t="s">
        <v>49</v>
      </c>
      <c r="O2565" t="s">
        <v>49</v>
      </c>
      <c r="P2565" t="s">
        <v>84</v>
      </c>
      <c r="Q2565" t="s">
        <v>39</v>
      </c>
      <c r="S2565" t="s">
        <v>42</v>
      </c>
      <c r="T2565">
        <v>0</v>
      </c>
      <c r="U2565" t="s">
        <v>69</v>
      </c>
      <c r="W2565" t="s">
        <v>42</v>
      </c>
      <c r="X2565" t="s">
        <v>43</v>
      </c>
      <c r="Y2565">
        <v>6520.17</v>
      </c>
      <c r="Z2565">
        <v>6520.17</v>
      </c>
      <c r="AA2565">
        <v>1</v>
      </c>
      <c r="AB2565">
        <v>0</v>
      </c>
      <c r="AC2565">
        <v>1</v>
      </c>
      <c r="AD2565" t="s">
        <v>44</v>
      </c>
    </row>
    <row r="2566" spans="1:30" x14ac:dyDescent="0.25">
      <c r="A2566" s="1">
        <v>43830</v>
      </c>
      <c r="B2566">
        <v>60</v>
      </c>
      <c r="C2566" t="s">
        <v>2702</v>
      </c>
      <c r="D2566" t="s">
        <v>65</v>
      </c>
      <c r="E2566" t="s">
        <v>102</v>
      </c>
      <c r="F2566" t="s">
        <v>2147</v>
      </c>
      <c r="G2566" s="1">
        <v>42128</v>
      </c>
      <c r="H2566" s="1">
        <v>42129</v>
      </c>
      <c r="I2566" s="1"/>
      <c r="J2566">
        <v>1</v>
      </c>
      <c r="K2566" t="s">
        <v>34</v>
      </c>
      <c r="L2566" t="s">
        <v>35</v>
      </c>
      <c r="M2566" t="s">
        <v>67</v>
      </c>
      <c r="N2566" t="s">
        <v>103</v>
      </c>
      <c r="O2566" t="s">
        <v>103</v>
      </c>
      <c r="P2566" t="s">
        <v>68</v>
      </c>
      <c r="Q2566" t="s">
        <v>39</v>
      </c>
      <c r="S2566" t="s">
        <v>42</v>
      </c>
      <c r="T2566">
        <v>0</v>
      </c>
      <c r="U2566" t="s">
        <v>69</v>
      </c>
      <c r="W2566" t="s">
        <v>42</v>
      </c>
      <c r="X2566" t="s">
        <v>43</v>
      </c>
      <c r="Y2566">
        <v>838.68</v>
      </c>
      <c r="Z2566">
        <v>838.68</v>
      </c>
      <c r="AA2566">
        <v>1</v>
      </c>
      <c r="AB2566">
        <v>0</v>
      </c>
      <c r="AC2566">
        <v>1</v>
      </c>
      <c r="AD2566" t="s">
        <v>44</v>
      </c>
    </row>
    <row r="2567" spans="1:30" x14ac:dyDescent="0.25">
      <c r="A2567" s="1">
        <v>43830</v>
      </c>
      <c r="B2567">
        <v>60</v>
      </c>
      <c r="C2567" t="s">
        <v>2703</v>
      </c>
      <c r="D2567" t="s">
        <v>31</v>
      </c>
      <c r="E2567" t="s">
        <v>110</v>
      </c>
      <c r="F2567" t="s">
        <v>2147</v>
      </c>
      <c r="G2567" s="1">
        <v>42128</v>
      </c>
      <c r="H2567" s="1">
        <v>42129</v>
      </c>
      <c r="I2567" s="1"/>
      <c r="J2567">
        <v>1</v>
      </c>
      <c r="K2567" t="s">
        <v>34</v>
      </c>
      <c r="L2567" t="s">
        <v>35</v>
      </c>
      <c r="M2567" t="s">
        <v>48</v>
      </c>
      <c r="N2567" t="s">
        <v>49</v>
      </c>
      <c r="O2567" t="s">
        <v>49</v>
      </c>
      <c r="P2567" t="s">
        <v>56</v>
      </c>
      <c r="Q2567" t="s">
        <v>39</v>
      </c>
      <c r="S2567" t="s">
        <v>42</v>
      </c>
      <c r="T2567">
        <v>56</v>
      </c>
      <c r="U2567" t="s">
        <v>41</v>
      </c>
      <c r="W2567" t="s">
        <v>42</v>
      </c>
      <c r="X2567" t="s">
        <v>43</v>
      </c>
      <c r="Y2567">
        <v>1016.56</v>
      </c>
      <c r="Z2567">
        <v>1016.56</v>
      </c>
      <c r="AA2567">
        <v>1</v>
      </c>
      <c r="AB2567">
        <v>0</v>
      </c>
      <c r="AC2567">
        <v>1</v>
      </c>
      <c r="AD2567" t="s">
        <v>44</v>
      </c>
    </row>
    <row r="2568" spans="1:30" x14ac:dyDescent="0.25">
      <c r="A2568" s="1">
        <v>43830</v>
      </c>
      <c r="B2568">
        <v>60</v>
      </c>
      <c r="C2568" t="s">
        <v>2704</v>
      </c>
      <c r="D2568" t="s">
        <v>31</v>
      </c>
      <c r="E2568" t="s">
        <v>121</v>
      </c>
      <c r="F2568" t="s">
        <v>2147</v>
      </c>
      <c r="G2568" s="1">
        <v>42129</v>
      </c>
      <c r="H2568" s="1">
        <v>42129</v>
      </c>
      <c r="I2568" s="1">
        <v>31070</v>
      </c>
      <c r="J2568">
        <v>0</v>
      </c>
      <c r="K2568" t="s">
        <v>71</v>
      </c>
      <c r="L2568" t="s">
        <v>47</v>
      </c>
      <c r="M2568" t="s">
        <v>48</v>
      </c>
      <c r="N2568" t="s">
        <v>122</v>
      </c>
      <c r="O2568" t="s">
        <v>122</v>
      </c>
      <c r="P2568" t="s">
        <v>38</v>
      </c>
      <c r="Q2568" t="s">
        <v>57</v>
      </c>
      <c r="R2568">
        <v>34.936986301369899</v>
      </c>
      <c r="S2568" t="s">
        <v>40</v>
      </c>
      <c r="T2568">
        <v>54</v>
      </c>
      <c r="U2568" t="s">
        <v>41</v>
      </c>
      <c r="W2568" t="s">
        <v>42</v>
      </c>
      <c r="X2568" t="s">
        <v>43</v>
      </c>
      <c r="Y2568">
        <v>0</v>
      </c>
      <c r="Z2568">
        <v>0</v>
      </c>
      <c r="AA2568">
        <v>1</v>
      </c>
      <c r="AB2568">
        <v>0</v>
      </c>
      <c r="AC2568">
        <v>1</v>
      </c>
      <c r="AD2568" t="s">
        <v>44</v>
      </c>
    </row>
    <row r="2569" spans="1:30" x14ac:dyDescent="0.25">
      <c r="A2569" s="1">
        <v>43830</v>
      </c>
      <c r="B2569">
        <v>60</v>
      </c>
      <c r="C2569" t="s">
        <v>2705</v>
      </c>
      <c r="D2569" t="s">
        <v>65</v>
      </c>
      <c r="E2569" t="s">
        <v>59</v>
      </c>
      <c r="F2569" t="s">
        <v>2147</v>
      </c>
      <c r="G2569" s="1">
        <v>42129</v>
      </c>
      <c r="H2569" s="1">
        <v>42130</v>
      </c>
      <c r="I2569" s="1"/>
      <c r="J2569">
        <v>1</v>
      </c>
      <c r="K2569" t="s">
        <v>34</v>
      </c>
      <c r="L2569" t="s">
        <v>47</v>
      </c>
      <c r="M2569" t="s">
        <v>67</v>
      </c>
      <c r="N2569" t="s">
        <v>60</v>
      </c>
      <c r="O2569" t="s">
        <v>98</v>
      </c>
      <c r="P2569" t="s">
        <v>84</v>
      </c>
      <c r="Q2569" t="s">
        <v>39</v>
      </c>
      <c r="S2569" t="s">
        <v>42</v>
      </c>
      <c r="T2569">
        <v>0</v>
      </c>
      <c r="U2569" t="s">
        <v>69</v>
      </c>
      <c r="W2569" t="s">
        <v>42</v>
      </c>
      <c r="X2569" t="s">
        <v>43</v>
      </c>
      <c r="Y2569">
        <v>876.6</v>
      </c>
      <c r="Z2569">
        <v>876.6</v>
      </c>
      <c r="AA2569">
        <v>1</v>
      </c>
      <c r="AB2569">
        <v>0</v>
      </c>
      <c r="AC2569">
        <v>1</v>
      </c>
      <c r="AD2569" t="s">
        <v>44</v>
      </c>
    </row>
    <row r="2570" spans="1:30" x14ac:dyDescent="0.25">
      <c r="A2570" s="1">
        <v>43830</v>
      </c>
      <c r="B2570">
        <v>60</v>
      </c>
      <c r="C2570" t="s">
        <v>2706</v>
      </c>
      <c r="D2570" t="s">
        <v>65</v>
      </c>
      <c r="E2570" t="s">
        <v>110</v>
      </c>
      <c r="F2570" t="s">
        <v>2147</v>
      </c>
      <c r="G2570" s="1">
        <v>42129</v>
      </c>
      <c r="H2570" s="1">
        <v>42130</v>
      </c>
      <c r="I2570" s="1"/>
      <c r="J2570">
        <v>1</v>
      </c>
      <c r="K2570" t="s">
        <v>34</v>
      </c>
      <c r="L2570" t="s">
        <v>47</v>
      </c>
      <c r="M2570" t="s">
        <v>67</v>
      </c>
      <c r="N2570" t="s">
        <v>49</v>
      </c>
      <c r="O2570" t="s">
        <v>49</v>
      </c>
      <c r="P2570" t="s">
        <v>68</v>
      </c>
      <c r="Q2570" t="s">
        <v>39</v>
      </c>
      <c r="S2570" t="s">
        <v>42</v>
      </c>
      <c r="T2570">
        <v>0</v>
      </c>
      <c r="U2570" t="s">
        <v>69</v>
      </c>
      <c r="W2570" t="s">
        <v>42</v>
      </c>
      <c r="X2570" t="s">
        <v>43</v>
      </c>
      <c r="Y2570">
        <v>2401.36</v>
      </c>
      <c r="Z2570">
        <v>2401.36</v>
      </c>
      <c r="AA2570">
        <v>1</v>
      </c>
      <c r="AB2570">
        <v>0</v>
      </c>
      <c r="AC2570">
        <v>1</v>
      </c>
      <c r="AD2570" t="s">
        <v>44</v>
      </c>
    </row>
    <row r="2571" spans="1:30" x14ac:dyDescent="0.25">
      <c r="A2571" s="1">
        <v>43830</v>
      </c>
      <c r="B2571">
        <v>60</v>
      </c>
      <c r="C2571" t="s">
        <v>2707</v>
      </c>
      <c r="D2571" t="s">
        <v>65</v>
      </c>
      <c r="E2571" t="s">
        <v>59</v>
      </c>
      <c r="F2571" t="s">
        <v>2147</v>
      </c>
      <c r="G2571" s="1">
        <v>42131</v>
      </c>
      <c r="H2571" s="1">
        <v>42131</v>
      </c>
      <c r="I2571" s="1"/>
      <c r="J2571">
        <v>0</v>
      </c>
      <c r="K2571" t="s">
        <v>71</v>
      </c>
      <c r="L2571" t="s">
        <v>81</v>
      </c>
      <c r="M2571" t="s">
        <v>67</v>
      </c>
      <c r="N2571" t="s">
        <v>60</v>
      </c>
      <c r="O2571" t="s">
        <v>60</v>
      </c>
      <c r="P2571" t="s">
        <v>84</v>
      </c>
      <c r="Q2571" t="s">
        <v>76</v>
      </c>
      <c r="S2571" t="s">
        <v>42</v>
      </c>
      <c r="T2571">
        <v>0</v>
      </c>
      <c r="U2571" t="s">
        <v>69</v>
      </c>
      <c r="V2571">
        <v>23</v>
      </c>
      <c r="W2571" t="s">
        <v>51</v>
      </c>
      <c r="X2571" t="s">
        <v>43</v>
      </c>
      <c r="Y2571">
        <v>3766.11</v>
      </c>
      <c r="Z2571">
        <v>3766.11</v>
      </c>
      <c r="AA2571">
        <v>1</v>
      </c>
      <c r="AB2571">
        <v>0</v>
      </c>
      <c r="AC2571">
        <v>1</v>
      </c>
      <c r="AD2571" t="s">
        <v>44</v>
      </c>
    </row>
    <row r="2572" spans="1:30" x14ac:dyDescent="0.25">
      <c r="A2572" s="1">
        <v>43830</v>
      </c>
      <c r="B2572">
        <v>60</v>
      </c>
      <c r="C2572" t="s">
        <v>2708</v>
      </c>
      <c r="D2572" t="s">
        <v>31</v>
      </c>
      <c r="E2572" t="s">
        <v>59</v>
      </c>
      <c r="F2572" t="s">
        <v>2147</v>
      </c>
      <c r="G2572" s="1">
        <v>42123</v>
      </c>
      <c r="H2572" s="1">
        <v>42131</v>
      </c>
      <c r="I2572" s="1">
        <v>41701</v>
      </c>
      <c r="J2572">
        <v>8</v>
      </c>
      <c r="K2572" t="s">
        <v>91</v>
      </c>
      <c r="L2572" t="s">
        <v>62</v>
      </c>
      <c r="M2572" t="s">
        <v>48</v>
      </c>
      <c r="N2572" t="s">
        <v>60</v>
      </c>
      <c r="O2572" t="s">
        <v>60</v>
      </c>
      <c r="P2572" t="s">
        <v>114</v>
      </c>
      <c r="Q2572" t="s">
        <v>39</v>
      </c>
      <c r="R2572">
        <v>5.8278688524590203</v>
      </c>
      <c r="S2572" t="s">
        <v>63</v>
      </c>
      <c r="T2572">
        <v>35</v>
      </c>
      <c r="U2572" t="s">
        <v>41</v>
      </c>
      <c r="W2572" t="s">
        <v>42</v>
      </c>
      <c r="X2572" t="s">
        <v>43</v>
      </c>
      <c r="Y2572">
        <v>3643.98</v>
      </c>
      <c r="Z2572">
        <v>3643.98</v>
      </c>
      <c r="AA2572">
        <v>1</v>
      </c>
      <c r="AB2572">
        <v>0</v>
      </c>
      <c r="AC2572">
        <v>1</v>
      </c>
      <c r="AD2572" t="s">
        <v>44</v>
      </c>
    </row>
    <row r="2573" spans="1:30" x14ac:dyDescent="0.25">
      <c r="A2573" s="1">
        <v>43830</v>
      </c>
      <c r="B2573">
        <v>60</v>
      </c>
      <c r="C2573" t="s">
        <v>2709</v>
      </c>
      <c r="D2573" t="s">
        <v>31</v>
      </c>
      <c r="E2573" t="s">
        <v>46</v>
      </c>
      <c r="F2573" t="s">
        <v>2147</v>
      </c>
      <c r="G2573" s="1">
        <v>42131</v>
      </c>
      <c r="H2573" s="1">
        <v>42131</v>
      </c>
      <c r="I2573" s="1">
        <v>41890</v>
      </c>
      <c r="J2573">
        <v>0</v>
      </c>
      <c r="K2573" t="s">
        <v>71</v>
      </c>
      <c r="L2573" t="s">
        <v>81</v>
      </c>
      <c r="M2573" t="s">
        <v>36</v>
      </c>
      <c r="N2573" t="s">
        <v>49</v>
      </c>
      <c r="O2573" t="s">
        <v>49</v>
      </c>
      <c r="P2573" t="s">
        <v>78</v>
      </c>
      <c r="Q2573" t="s">
        <v>57</v>
      </c>
      <c r="R2573">
        <v>5.3114754098360697</v>
      </c>
      <c r="S2573" t="s">
        <v>63</v>
      </c>
      <c r="T2573">
        <v>26</v>
      </c>
      <c r="U2573" t="s">
        <v>51</v>
      </c>
      <c r="W2573" t="s">
        <v>42</v>
      </c>
      <c r="X2573" t="s">
        <v>43</v>
      </c>
      <c r="Y2573">
        <v>381.16</v>
      </c>
      <c r="Z2573">
        <v>381.16</v>
      </c>
      <c r="AA2573">
        <v>1</v>
      </c>
      <c r="AB2573">
        <v>0</v>
      </c>
      <c r="AC2573">
        <v>1</v>
      </c>
      <c r="AD2573" t="s">
        <v>44</v>
      </c>
    </row>
    <row r="2574" spans="1:30" x14ac:dyDescent="0.25">
      <c r="A2574" s="1">
        <v>43830</v>
      </c>
      <c r="B2574">
        <v>60</v>
      </c>
      <c r="C2574" t="s">
        <v>2710</v>
      </c>
      <c r="D2574" t="s">
        <v>65</v>
      </c>
      <c r="E2574" t="s">
        <v>73</v>
      </c>
      <c r="F2574" t="s">
        <v>2147</v>
      </c>
      <c r="G2574" s="1">
        <v>42131</v>
      </c>
      <c r="H2574" s="1">
        <v>42131</v>
      </c>
      <c r="I2574" s="1"/>
      <c r="J2574">
        <v>0</v>
      </c>
      <c r="K2574" t="s">
        <v>71</v>
      </c>
      <c r="L2574" t="s">
        <v>81</v>
      </c>
      <c r="M2574" t="s">
        <v>1236</v>
      </c>
      <c r="N2574" t="s">
        <v>118</v>
      </c>
      <c r="O2574" t="s">
        <v>118</v>
      </c>
      <c r="P2574" t="s">
        <v>84</v>
      </c>
      <c r="Q2574" t="s">
        <v>39</v>
      </c>
      <c r="S2574" t="s">
        <v>42</v>
      </c>
      <c r="T2574">
        <v>0</v>
      </c>
      <c r="U2574" t="s">
        <v>69</v>
      </c>
      <c r="W2574" t="s">
        <v>42</v>
      </c>
      <c r="X2574" t="s">
        <v>43</v>
      </c>
      <c r="Y2574">
        <v>0</v>
      </c>
      <c r="Z2574">
        <v>0</v>
      </c>
      <c r="AA2574">
        <v>1</v>
      </c>
      <c r="AB2574">
        <v>0</v>
      </c>
      <c r="AC2574">
        <v>1</v>
      </c>
      <c r="AD2574" t="s">
        <v>44</v>
      </c>
    </row>
    <row r="2575" spans="1:30" x14ac:dyDescent="0.25">
      <c r="A2575" s="1">
        <v>43830</v>
      </c>
      <c r="B2575">
        <v>60</v>
      </c>
      <c r="C2575" t="s">
        <v>2711</v>
      </c>
      <c r="D2575" t="s">
        <v>65</v>
      </c>
      <c r="E2575" t="s">
        <v>46</v>
      </c>
      <c r="F2575" t="s">
        <v>2147</v>
      </c>
      <c r="G2575" s="1">
        <v>42130</v>
      </c>
      <c r="H2575" s="1">
        <v>42131</v>
      </c>
      <c r="I2575" s="1"/>
      <c r="J2575">
        <v>1</v>
      </c>
      <c r="K2575" t="s">
        <v>34</v>
      </c>
      <c r="L2575" t="s">
        <v>62</v>
      </c>
      <c r="M2575" t="s">
        <v>67</v>
      </c>
      <c r="N2575" t="s">
        <v>49</v>
      </c>
      <c r="O2575" t="s">
        <v>49</v>
      </c>
      <c r="P2575" t="s">
        <v>68</v>
      </c>
      <c r="Q2575" t="s">
        <v>39</v>
      </c>
      <c r="S2575" t="s">
        <v>42</v>
      </c>
      <c r="T2575">
        <v>0</v>
      </c>
      <c r="U2575" t="s">
        <v>69</v>
      </c>
      <c r="V2575">
        <v>29</v>
      </c>
      <c r="W2575" t="s">
        <v>51</v>
      </c>
      <c r="X2575" t="s">
        <v>43</v>
      </c>
      <c r="Y2575">
        <v>1340</v>
      </c>
      <c r="Z2575">
        <v>1340</v>
      </c>
      <c r="AA2575">
        <v>1</v>
      </c>
      <c r="AB2575">
        <v>0</v>
      </c>
      <c r="AC2575">
        <v>1</v>
      </c>
      <c r="AD2575" t="s">
        <v>44</v>
      </c>
    </row>
    <row r="2576" spans="1:30" x14ac:dyDescent="0.25">
      <c r="A2576" s="1">
        <v>43830</v>
      </c>
      <c r="B2576">
        <v>60</v>
      </c>
      <c r="C2576" t="s">
        <v>2712</v>
      </c>
      <c r="D2576" t="s">
        <v>31</v>
      </c>
      <c r="E2576" t="s">
        <v>102</v>
      </c>
      <c r="F2576" t="s">
        <v>2147</v>
      </c>
      <c r="G2576" s="1">
        <v>42132</v>
      </c>
      <c r="H2576" s="1">
        <v>42132</v>
      </c>
      <c r="I2576" s="1">
        <v>37657</v>
      </c>
      <c r="J2576">
        <v>0</v>
      </c>
      <c r="K2576" t="s">
        <v>71</v>
      </c>
      <c r="L2576" t="s">
        <v>66</v>
      </c>
      <c r="M2576" t="s">
        <v>48</v>
      </c>
      <c r="N2576" t="s">
        <v>103</v>
      </c>
      <c r="O2576" t="s">
        <v>103</v>
      </c>
      <c r="P2576" t="s">
        <v>124</v>
      </c>
      <c r="Q2576" t="s">
        <v>57</v>
      </c>
      <c r="R2576">
        <v>16.901369863013699</v>
      </c>
      <c r="S2576" t="s">
        <v>40</v>
      </c>
      <c r="T2576">
        <v>52</v>
      </c>
      <c r="U2576" t="s">
        <v>41</v>
      </c>
      <c r="W2576" t="s">
        <v>42</v>
      </c>
      <c r="X2576" t="s">
        <v>43</v>
      </c>
      <c r="Y2576">
        <v>0</v>
      </c>
      <c r="Z2576">
        <v>0</v>
      </c>
      <c r="AA2576">
        <v>1</v>
      </c>
      <c r="AB2576">
        <v>0</v>
      </c>
      <c r="AC2576">
        <v>1</v>
      </c>
      <c r="AD2576" t="s">
        <v>44</v>
      </c>
    </row>
    <row r="2577" spans="1:30" x14ac:dyDescent="0.25">
      <c r="A2577" s="1">
        <v>43830</v>
      </c>
      <c r="B2577">
        <v>60</v>
      </c>
      <c r="C2577" t="s">
        <v>2713</v>
      </c>
      <c r="D2577" t="s">
        <v>31</v>
      </c>
      <c r="E2577" t="s">
        <v>102</v>
      </c>
      <c r="F2577" t="s">
        <v>2147</v>
      </c>
      <c r="G2577" s="1">
        <v>42129</v>
      </c>
      <c r="H2577" s="1">
        <v>42132</v>
      </c>
      <c r="I2577" s="1">
        <v>42110</v>
      </c>
      <c r="J2577">
        <v>3</v>
      </c>
      <c r="K2577" t="s">
        <v>34</v>
      </c>
      <c r="L2577" t="s">
        <v>47</v>
      </c>
      <c r="M2577" t="s">
        <v>48</v>
      </c>
      <c r="N2577" t="s">
        <v>103</v>
      </c>
      <c r="O2577" t="s">
        <v>103</v>
      </c>
      <c r="P2577" t="s">
        <v>56</v>
      </c>
      <c r="Q2577" t="s">
        <v>57</v>
      </c>
      <c r="R2577">
        <v>4.7076502732240399</v>
      </c>
      <c r="S2577" t="s">
        <v>2472</v>
      </c>
      <c r="T2577">
        <v>37</v>
      </c>
      <c r="U2577" t="s">
        <v>41</v>
      </c>
      <c r="W2577" t="s">
        <v>42</v>
      </c>
      <c r="X2577" t="s">
        <v>43</v>
      </c>
      <c r="Y2577">
        <v>0</v>
      </c>
      <c r="Z2577">
        <v>0</v>
      </c>
      <c r="AA2577">
        <v>1</v>
      </c>
      <c r="AB2577">
        <v>0</v>
      </c>
      <c r="AC2577">
        <v>1</v>
      </c>
      <c r="AD2577" t="s">
        <v>44</v>
      </c>
    </row>
    <row r="2578" spans="1:30" x14ac:dyDescent="0.25">
      <c r="A2578" s="1">
        <v>43830</v>
      </c>
      <c r="B2578">
        <v>60</v>
      </c>
      <c r="C2578" t="s">
        <v>2714</v>
      </c>
      <c r="D2578" t="s">
        <v>65</v>
      </c>
      <c r="E2578" t="s">
        <v>73</v>
      </c>
      <c r="F2578" t="s">
        <v>2147</v>
      </c>
      <c r="G2578" s="1">
        <v>42130</v>
      </c>
      <c r="H2578" s="1">
        <v>42166</v>
      </c>
      <c r="I2578" s="1"/>
      <c r="J2578">
        <v>36</v>
      </c>
      <c r="K2578" t="s">
        <v>91</v>
      </c>
      <c r="L2578" t="s">
        <v>62</v>
      </c>
      <c r="M2578" t="s">
        <v>1242</v>
      </c>
      <c r="N2578" t="s">
        <v>118</v>
      </c>
      <c r="O2578" t="s">
        <v>118</v>
      </c>
      <c r="P2578" t="s">
        <v>68</v>
      </c>
      <c r="Q2578" t="s">
        <v>39</v>
      </c>
      <c r="S2578" t="s">
        <v>42</v>
      </c>
      <c r="T2578">
        <v>67</v>
      </c>
      <c r="U2578" t="s">
        <v>41</v>
      </c>
      <c r="W2578" t="s">
        <v>42</v>
      </c>
      <c r="X2578" t="s">
        <v>43</v>
      </c>
      <c r="Y2578">
        <v>57147.89</v>
      </c>
      <c r="Z2578">
        <v>57147.89</v>
      </c>
      <c r="AA2578">
        <v>1</v>
      </c>
      <c r="AB2578">
        <v>0</v>
      </c>
      <c r="AC2578">
        <v>1</v>
      </c>
      <c r="AD2578" t="s">
        <v>298</v>
      </c>
    </row>
    <row r="2579" spans="1:30" x14ac:dyDescent="0.25">
      <c r="A2579" s="1">
        <v>43830</v>
      </c>
      <c r="B2579">
        <v>60</v>
      </c>
      <c r="C2579" t="s">
        <v>2715</v>
      </c>
      <c r="D2579" t="s">
        <v>65</v>
      </c>
      <c r="E2579" t="s">
        <v>73</v>
      </c>
      <c r="F2579" t="s">
        <v>2147</v>
      </c>
      <c r="G2579" s="1">
        <v>42131</v>
      </c>
      <c r="H2579" s="1">
        <v>42132</v>
      </c>
      <c r="I2579" s="1"/>
      <c r="J2579">
        <v>1</v>
      </c>
      <c r="K2579" t="s">
        <v>34</v>
      </c>
      <c r="L2579" t="s">
        <v>81</v>
      </c>
      <c r="M2579" t="s">
        <v>1236</v>
      </c>
      <c r="N2579" t="s">
        <v>118</v>
      </c>
      <c r="O2579" t="s">
        <v>118</v>
      </c>
      <c r="P2579" t="s">
        <v>68</v>
      </c>
      <c r="Q2579" t="s">
        <v>39</v>
      </c>
      <c r="S2579" t="s">
        <v>42</v>
      </c>
      <c r="T2579">
        <v>0</v>
      </c>
      <c r="U2579" t="s">
        <v>69</v>
      </c>
      <c r="W2579" t="s">
        <v>42</v>
      </c>
      <c r="X2579" t="s">
        <v>43</v>
      </c>
      <c r="Y2579">
        <v>5800.42</v>
      </c>
      <c r="Z2579">
        <v>5800.42</v>
      </c>
      <c r="AA2579">
        <v>1</v>
      </c>
      <c r="AB2579">
        <v>0</v>
      </c>
      <c r="AC2579">
        <v>1</v>
      </c>
      <c r="AD2579" t="s">
        <v>44</v>
      </c>
    </row>
    <row r="2580" spans="1:30" x14ac:dyDescent="0.25">
      <c r="A2580" s="1">
        <v>43830</v>
      </c>
      <c r="B2580">
        <v>60</v>
      </c>
      <c r="C2580" t="s">
        <v>2716</v>
      </c>
      <c r="D2580" t="s">
        <v>31</v>
      </c>
      <c r="E2580" t="s">
        <v>110</v>
      </c>
      <c r="F2580" t="s">
        <v>2147</v>
      </c>
      <c r="G2580" s="1">
        <v>42131</v>
      </c>
      <c r="H2580" s="1">
        <v>42132</v>
      </c>
      <c r="I2580" s="1">
        <v>41365</v>
      </c>
      <c r="J2580">
        <v>1</v>
      </c>
      <c r="K2580" t="s">
        <v>34</v>
      </c>
      <c r="L2580" t="s">
        <v>81</v>
      </c>
      <c r="M2580" t="s">
        <v>36</v>
      </c>
      <c r="N2580" t="s">
        <v>49</v>
      </c>
      <c r="O2580" t="s">
        <v>49</v>
      </c>
      <c r="P2580" t="s">
        <v>56</v>
      </c>
      <c r="Q2580" t="s">
        <v>39</v>
      </c>
      <c r="R2580">
        <v>6.74863387978142</v>
      </c>
      <c r="S2580" t="s">
        <v>63</v>
      </c>
      <c r="T2580">
        <v>47</v>
      </c>
      <c r="U2580" t="s">
        <v>41</v>
      </c>
      <c r="W2580" t="s">
        <v>42</v>
      </c>
      <c r="X2580" t="s">
        <v>43</v>
      </c>
      <c r="Y2580">
        <v>16057.6</v>
      </c>
      <c r="Z2580">
        <v>16057.6</v>
      </c>
      <c r="AA2580">
        <v>1</v>
      </c>
      <c r="AB2580">
        <v>0</v>
      </c>
      <c r="AC2580">
        <v>1</v>
      </c>
      <c r="AD2580" t="s">
        <v>44</v>
      </c>
    </row>
    <row r="2581" spans="1:30" x14ac:dyDescent="0.25">
      <c r="A2581" s="1">
        <v>43830</v>
      </c>
      <c r="B2581">
        <v>60</v>
      </c>
      <c r="C2581" t="s">
        <v>2717</v>
      </c>
      <c r="D2581" t="s">
        <v>31</v>
      </c>
      <c r="E2581" t="s">
        <v>165</v>
      </c>
      <c r="F2581" t="s">
        <v>2147</v>
      </c>
      <c r="G2581" s="1">
        <v>42131</v>
      </c>
      <c r="H2581" s="1">
        <v>42132</v>
      </c>
      <c r="I2581" s="1">
        <v>42016</v>
      </c>
      <c r="J2581">
        <v>1</v>
      </c>
      <c r="K2581" t="s">
        <v>34</v>
      </c>
      <c r="L2581" t="s">
        <v>81</v>
      </c>
      <c r="M2581" t="s">
        <v>36</v>
      </c>
      <c r="N2581" t="s">
        <v>122</v>
      </c>
      <c r="O2581" t="s">
        <v>122</v>
      </c>
      <c r="P2581" t="s">
        <v>38</v>
      </c>
      <c r="Q2581" t="s">
        <v>39</v>
      </c>
      <c r="R2581">
        <v>4.9671232876712299</v>
      </c>
      <c r="S2581" t="s">
        <v>2472</v>
      </c>
      <c r="T2581">
        <v>45</v>
      </c>
      <c r="U2581" t="s">
        <v>41</v>
      </c>
      <c r="W2581" t="s">
        <v>42</v>
      </c>
      <c r="X2581" t="s">
        <v>43</v>
      </c>
      <c r="Y2581">
        <v>17575.23</v>
      </c>
      <c r="Z2581">
        <v>17575.23</v>
      </c>
      <c r="AA2581">
        <v>1</v>
      </c>
      <c r="AB2581">
        <v>0</v>
      </c>
      <c r="AC2581">
        <v>1</v>
      </c>
      <c r="AD2581" t="s">
        <v>44</v>
      </c>
    </row>
    <row r="2582" spans="1:30" x14ac:dyDescent="0.25">
      <c r="A2582" s="1">
        <v>43830</v>
      </c>
      <c r="B2582">
        <v>60</v>
      </c>
      <c r="C2582" t="s">
        <v>2718</v>
      </c>
      <c r="D2582" t="s">
        <v>65</v>
      </c>
      <c r="E2582" t="s">
        <v>106</v>
      </c>
      <c r="F2582" t="s">
        <v>2147</v>
      </c>
      <c r="G2582" s="1">
        <v>42132</v>
      </c>
      <c r="H2582" s="1">
        <v>42135</v>
      </c>
      <c r="I2582" s="1"/>
      <c r="J2582">
        <v>3</v>
      </c>
      <c r="K2582" t="s">
        <v>34</v>
      </c>
      <c r="L2582" t="s">
        <v>66</v>
      </c>
      <c r="M2582" t="s">
        <v>67</v>
      </c>
      <c r="N2582" t="s">
        <v>107</v>
      </c>
      <c r="O2582" t="s">
        <v>107</v>
      </c>
      <c r="P2582" t="s">
        <v>68</v>
      </c>
      <c r="Q2582" t="s">
        <v>39</v>
      </c>
      <c r="S2582" t="s">
        <v>42</v>
      </c>
      <c r="T2582">
        <v>0</v>
      </c>
      <c r="U2582" t="s">
        <v>69</v>
      </c>
      <c r="W2582" t="s">
        <v>42</v>
      </c>
      <c r="X2582" t="s">
        <v>43</v>
      </c>
      <c r="Y2582">
        <v>5</v>
      </c>
      <c r="Z2582">
        <v>5</v>
      </c>
      <c r="AA2582">
        <v>1</v>
      </c>
      <c r="AB2582">
        <v>0</v>
      </c>
      <c r="AC2582">
        <v>1</v>
      </c>
      <c r="AD2582" t="s">
        <v>44</v>
      </c>
    </row>
    <row r="2583" spans="1:30" x14ac:dyDescent="0.25">
      <c r="A2583" s="1">
        <v>43830</v>
      </c>
      <c r="B2583">
        <v>60</v>
      </c>
      <c r="C2583" t="s">
        <v>2719</v>
      </c>
      <c r="D2583" t="s">
        <v>65</v>
      </c>
      <c r="E2583" t="s">
        <v>46</v>
      </c>
      <c r="F2583" t="s">
        <v>2147</v>
      </c>
      <c r="G2583" s="1">
        <v>42131</v>
      </c>
      <c r="H2583" s="1">
        <v>42135</v>
      </c>
      <c r="I2583" s="1"/>
      <c r="J2583">
        <v>4</v>
      </c>
      <c r="K2583" t="s">
        <v>91</v>
      </c>
      <c r="L2583" t="s">
        <v>81</v>
      </c>
      <c r="M2583" t="s">
        <v>67</v>
      </c>
      <c r="N2583" t="s">
        <v>49</v>
      </c>
      <c r="O2583" t="s">
        <v>49</v>
      </c>
      <c r="P2583" t="s">
        <v>84</v>
      </c>
      <c r="Q2583" t="s">
        <v>39</v>
      </c>
      <c r="S2583" t="s">
        <v>42</v>
      </c>
      <c r="T2583">
        <v>0</v>
      </c>
      <c r="U2583" t="s">
        <v>69</v>
      </c>
      <c r="W2583" t="s">
        <v>42</v>
      </c>
      <c r="X2583" t="s">
        <v>43</v>
      </c>
      <c r="Y2583">
        <v>2371.6</v>
      </c>
      <c r="Z2583">
        <v>2371.6</v>
      </c>
      <c r="AA2583">
        <v>1</v>
      </c>
      <c r="AB2583">
        <v>0</v>
      </c>
      <c r="AC2583">
        <v>1</v>
      </c>
      <c r="AD2583" t="s">
        <v>44</v>
      </c>
    </row>
    <row r="2584" spans="1:30" x14ac:dyDescent="0.25">
      <c r="A2584" s="1">
        <v>43830</v>
      </c>
      <c r="B2584">
        <v>60</v>
      </c>
      <c r="C2584" t="s">
        <v>2720</v>
      </c>
      <c r="D2584" t="s">
        <v>65</v>
      </c>
      <c r="E2584" t="s">
        <v>110</v>
      </c>
      <c r="F2584" t="s">
        <v>2147</v>
      </c>
      <c r="G2584" s="1">
        <v>42131</v>
      </c>
      <c r="H2584" s="1">
        <v>42136</v>
      </c>
      <c r="I2584" s="1"/>
      <c r="J2584">
        <v>5</v>
      </c>
      <c r="K2584" t="s">
        <v>91</v>
      </c>
      <c r="L2584" t="s">
        <v>81</v>
      </c>
      <c r="M2584" t="s">
        <v>67</v>
      </c>
      <c r="N2584" t="s">
        <v>49</v>
      </c>
      <c r="O2584" t="s">
        <v>49</v>
      </c>
      <c r="P2584" t="s">
        <v>68</v>
      </c>
      <c r="Q2584" t="s">
        <v>39</v>
      </c>
      <c r="S2584" t="s">
        <v>42</v>
      </c>
      <c r="T2584">
        <v>0</v>
      </c>
      <c r="U2584" t="s">
        <v>69</v>
      </c>
      <c r="W2584" t="s">
        <v>42</v>
      </c>
      <c r="X2584" t="s">
        <v>43</v>
      </c>
      <c r="Y2584">
        <v>2294.4499999999998</v>
      </c>
      <c r="Z2584">
        <v>2294.4499999999998</v>
      </c>
      <c r="AA2584">
        <v>1</v>
      </c>
      <c r="AB2584">
        <v>0</v>
      </c>
      <c r="AC2584">
        <v>1</v>
      </c>
      <c r="AD2584" t="s">
        <v>44</v>
      </c>
    </row>
    <row r="2585" spans="1:30" x14ac:dyDescent="0.25">
      <c r="A2585" s="1">
        <v>43830</v>
      </c>
      <c r="B2585">
        <v>60</v>
      </c>
      <c r="C2585" t="s">
        <v>2721</v>
      </c>
      <c r="D2585" t="s">
        <v>65</v>
      </c>
      <c r="E2585" t="s">
        <v>911</v>
      </c>
      <c r="F2585" t="s">
        <v>2147</v>
      </c>
      <c r="G2585" s="1">
        <v>42132</v>
      </c>
      <c r="H2585" s="1">
        <v>42136</v>
      </c>
      <c r="I2585" s="1"/>
      <c r="J2585">
        <v>4</v>
      </c>
      <c r="K2585" t="s">
        <v>91</v>
      </c>
      <c r="L2585" t="s">
        <v>66</v>
      </c>
      <c r="M2585" t="s">
        <v>67</v>
      </c>
      <c r="N2585" t="s">
        <v>145</v>
      </c>
      <c r="O2585" t="s">
        <v>145</v>
      </c>
      <c r="P2585" t="s">
        <v>84</v>
      </c>
      <c r="Q2585" t="s">
        <v>39</v>
      </c>
      <c r="S2585" t="s">
        <v>42</v>
      </c>
      <c r="T2585">
        <v>0</v>
      </c>
      <c r="U2585" t="s">
        <v>69</v>
      </c>
      <c r="V2585">
        <v>37</v>
      </c>
      <c r="W2585" t="s">
        <v>41</v>
      </c>
      <c r="X2585" t="s">
        <v>43</v>
      </c>
      <c r="Y2585">
        <v>1428.45</v>
      </c>
      <c r="Z2585">
        <v>1428.45</v>
      </c>
      <c r="AA2585">
        <v>1</v>
      </c>
      <c r="AB2585">
        <v>0</v>
      </c>
      <c r="AC2585">
        <v>1</v>
      </c>
      <c r="AD2585" t="s">
        <v>44</v>
      </c>
    </row>
    <row r="2586" spans="1:30" x14ac:dyDescent="0.25">
      <c r="A2586" s="1">
        <v>43830</v>
      </c>
      <c r="B2586">
        <v>60</v>
      </c>
      <c r="C2586" t="s">
        <v>2722</v>
      </c>
      <c r="D2586" t="s">
        <v>65</v>
      </c>
      <c r="E2586" t="s">
        <v>911</v>
      </c>
      <c r="F2586" t="s">
        <v>2147</v>
      </c>
      <c r="G2586" s="1">
        <v>42136</v>
      </c>
      <c r="H2586" s="1">
        <v>42136</v>
      </c>
      <c r="I2586" s="1"/>
      <c r="J2586">
        <v>0</v>
      </c>
      <c r="K2586" t="s">
        <v>71</v>
      </c>
      <c r="L2586" t="s">
        <v>47</v>
      </c>
      <c r="M2586" t="s">
        <v>67</v>
      </c>
      <c r="N2586" t="s">
        <v>145</v>
      </c>
      <c r="O2586" t="s">
        <v>263</v>
      </c>
      <c r="P2586" t="s">
        <v>84</v>
      </c>
      <c r="Q2586" t="s">
        <v>39</v>
      </c>
      <c r="S2586" t="s">
        <v>42</v>
      </c>
      <c r="T2586">
        <v>0</v>
      </c>
      <c r="U2586" t="s">
        <v>69</v>
      </c>
      <c r="V2586">
        <v>42</v>
      </c>
      <c r="W2586" t="s">
        <v>41</v>
      </c>
      <c r="X2586" t="s">
        <v>43</v>
      </c>
      <c r="Y2586">
        <v>525.94000000000005</v>
      </c>
      <c r="Z2586">
        <v>525.94000000000005</v>
      </c>
      <c r="AA2586">
        <v>1</v>
      </c>
      <c r="AB2586">
        <v>0</v>
      </c>
      <c r="AC2586">
        <v>1</v>
      </c>
      <c r="AD2586" t="s">
        <v>44</v>
      </c>
    </row>
    <row r="2587" spans="1:30" x14ac:dyDescent="0.25">
      <c r="A2587" s="1">
        <v>43830</v>
      </c>
      <c r="B2587">
        <v>60</v>
      </c>
      <c r="C2587" t="s">
        <v>2723</v>
      </c>
      <c r="D2587" t="s">
        <v>31</v>
      </c>
      <c r="E2587" t="s">
        <v>188</v>
      </c>
      <c r="F2587" t="s">
        <v>2147</v>
      </c>
      <c r="G2587" s="1">
        <v>42136</v>
      </c>
      <c r="H2587" s="1">
        <v>42136</v>
      </c>
      <c r="I2587" s="1"/>
      <c r="J2587">
        <v>0</v>
      </c>
      <c r="K2587" t="s">
        <v>71</v>
      </c>
      <c r="L2587" t="s">
        <v>47</v>
      </c>
      <c r="M2587" t="s">
        <v>48</v>
      </c>
      <c r="N2587" t="s">
        <v>189</v>
      </c>
      <c r="O2587" t="s">
        <v>189</v>
      </c>
      <c r="P2587" t="s">
        <v>38</v>
      </c>
      <c r="Q2587" t="s">
        <v>39</v>
      </c>
      <c r="S2587" t="s">
        <v>42</v>
      </c>
      <c r="T2587">
        <v>31</v>
      </c>
      <c r="U2587" t="s">
        <v>41</v>
      </c>
      <c r="W2587" t="s">
        <v>42</v>
      </c>
      <c r="X2587" t="s">
        <v>43</v>
      </c>
      <c r="Y2587">
        <v>407.64</v>
      </c>
      <c r="Z2587">
        <v>407.64</v>
      </c>
      <c r="AA2587">
        <v>1</v>
      </c>
      <c r="AB2587">
        <v>0</v>
      </c>
      <c r="AC2587">
        <v>1</v>
      </c>
      <c r="AD2587" t="s">
        <v>44</v>
      </c>
    </row>
    <row r="2588" spans="1:30" x14ac:dyDescent="0.25">
      <c r="A2588" s="1">
        <v>43830</v>
      </c>
      <c r="B2588">
        <v>60</v>
      </c>
      <c r="C2588" t="s">
        <v>2724</v>
      </c>
      <c r="D2588" t="s">
        <v>65</v>
      </c>
      <c r="E2588" t="s">
        <v>110</v>
      </c>
      <c r="F2588" t="s">
        <v>2147</v>
      </c>
      <c r="G2588" s="1">
        <v>42136</v>
      </c>
      <c r="H2588" s="1">
        <v>42137</v>
      </c>
      <c r="I2588" s="1"/>
      <c r="J2588">
        <v>1</v>
      </c>
      <c r="K2588" t="s">
        <v>34</v>
      </c>
      <c r="L2588" t="s">
        <v>47</v>
      </c>
      <c r="M2588" t="s">
        <v>67</v>
      </c>
      <c r="N2588" t="s">
        <v>49</v>
      </c>
      <c r="O2588" t="s">
        <v>278</v>
      </c>
      <c r="P2588" t="s">
        <v>68</v>
      </c>
      <c r="Q2588" t="s">
        <v>39</v>
      </c>
      <c r="S2588" t="s">
        <v>42</v>
      </c>
      <c r="T2588">
        <v>0</v>
      </c>
      <c r="U2588" t="s">
        <v>69</v>
      </c>
      <c r="V2588">
        <v>49</v>
      </c>
      <c r="W2588" t="s">
        <v>41</v>
      </c>
      <c r="X2588" t="s">
        <v>43</v>
      </c>
      <c r="Y2588">
        <v>6708.1</v>
      </c>
      <c r="Z2588">
        <v>6708.1</v>
      </c>
      <c r="AA2588">
        <v>1</v>
      </c>
      <c r="AB2588">
        <v>0</v>
      </c>
      <c r="AC2588">
        <v>1</v>
      </c>
      <c r="AD2588" t="s">
        <v>44</v>
      </c>
    </row>
    <row r="2589" spans="1:30" x14ac:dyDescent="0.25">
      <c r="A2589" s="1">
        <v>43830</v>
      </c>
      <c r="B2589">
        <v>60</v>
      </c>
      <c r="C2589" t="s">
        <v>2725</v>
      </c>
      <c r="D2589" t="s">
        <v>65</v>
      </c>
      <c r="E2589" t="s">
        <v>102</v>
      </c>
      <c r="F2589" t="s">
        <v>2147</v>
      </c>
      <c r="G2589" s="1">
        <v>42138</v>
      </c>
      <c r="H2589" s="1">
        <v>42138</v>
      </c>
      <c r="I2589" s="1"/>
      <c r="J2589">
        <v>0</v>
      </c>
      <c r="K2589" t="s">
        <v>71</v>
      </c>
      <c r="L2589" t="s">
        <v>81</v>
      </c>
      <c r="M2589" t="s">
        <v>67</v>
      </c>
      <c r="N2589" t="s">
        <v>103</v>
      </c>
      <c r="O2589" t="s">
        <v>103</v>
      </c>
      <c r="P2589" t="s">
        <v>84</v>
      </c>
      <c r="Q2589" t="s">
        <v>39</v>
      </c>
      <c r="S2589" t="s">
        <v>42</v>
      </c>
      <c r="T2589">
        <v>0</v>
      </c>
      <c r="U2589" t="s">
        <v>69</v>
      </c>
      <c r="W2589" t="s">
        <v>42</v>
      </c>
      <c r="X2589" t="s">
        <v>43</v>
      </c>
      <c r="Y2589">
        <v>1196.44</v>
      </c>
      <c r="Z2589">
        <v>1196.44</v>
      </c>
      <c r="AA2589">
        <v>1</v>
      </c>
      <c r="AB2589">
        <v>0</v>
      </c>
      <c r="AC2589">
        <v>1</v>
      </c>
      <c r="AD2589" t="s">
        <v>44</v>
      </c>
    </row>
    <row r="2590" spans="1:30" x14ac:dyDescent="0.25">
      <c r="A2590" s="1">
        <v>43830</v>
      </c>
      <c r="B2590">
        <v>60</v>
      </c>
      <c r="C2590" t="s">
        <v>2726</v>
      </c>
      <c r="D2590" t="s">
        <v>31</v>
      </c>
      <c r="E2590" t="s">
        <v>110</v>
      </c>
      <c r="F2590" t="s">
        <v>2147</v>
      </c>
      <c r="G2590" s="1">
        <v>42137</v>
      </c>
      <c r="H2590" s="1">
        <v>42138</v>
      </c>
      <c r="I2590" s="1">
        <v>38406</v>
      </c>
      <c r="J2590">
        <v>1</v>
      </c>
      <c r="K2590" t="s">
        <v>34</v>
      </c>
      <c r="L2590" t="s">
        <v>62</v>
      </c>
      <c r="M2590" t="s">
        <v>36</v>
      </c>
      <c r="N2590" t="s">
        <v>49</v>
      </c>
      <c r="O2590" t="s">
        <v>49</v>
      </c>
      <c r="P2590" t="s">
        <v>38</v>
      </c>
      <c r="Q2590" t="s">
        <v>39</v>
      </c>
      <c r="R2590">
        <v>14.8520547945205</v>
      </c>
      <c r="S2590" t="s">
        <v>40</v>
      </c>
      <c r="T2590">
        <v>47</v>
      </c>
      <c r="U2590" t="s">
        <v>41</v>
      </c>
      <c r="W2590" t="s">
        <v>42</v>
      </c>
      <c r="X2590" t="s">
        <v>43</v>
      </c>
      <c r="Y2590">
        <v>4570.8100000000004</v>
      </c>
      <c r="Z2590">
        <v>4570.8100000000004</v>
      </c>
      <c r="AA2590">
        <v>1</v>
      </c>
      <c r="AB2590">
        <v>0</v>
      </c>
      <c r="AC2590">
        <v>1</v>
      </c>
      <c r="AD2590" t="s">
        <v>44</v>
      </c>
    </row>
    <row r="2591" spans="1:30" x14ac:dyDescent="0.25">
      <c r="A2591" s="1">
        <v>43830</v>
      </c>
      <c r="B2591">
        <v>60</v>
      </c>
      <c r="C2591" t="s">
        <v>2727</v>
      </c>
      <c r="D2591" t="s">
        <v>65</v>
      </c>
      <c r="E2591" t="s">
        <v>59</v>
      </c>
      <c r="F2591" t="s">
        <v>2147</v>
      </c>
      <c r="G2591" s="1">
        <v>42137</v>
      </c>
      <c r="H2591" s="1">
        <v>42139</v>
      </c>
      <c r="I2591" s="1"/>
      <c r="J2591">
        <v>2</v>
      </c>
      <c r="K2591" t="s">
        <v>34</v>
      </c>
      <c r="L2591" t="s">
        <v>62</v>
      </c>
      <c r="M2591" t="s">
        <v>176</v>
      </c>
      <c r="N2591" t="s">
        <v>263</v>
      </c>
      <c r="O2591" t="s">
        <v>263</v>
      </c>
      <c r="P2591" t="s">
        <v>68</v>
      </c>
      <c r="Q2591" t="s">
        <v>39</v>
      </c>
      <c r="S2591" t="s">
        <v>42</v>
      </c>
      <c r="T2591">
        <v>44</v>
      </c>
      <c r="U2591" t="s">
        <v>41</v>
      </c>
      <c r="V2591">
        <v>41</v>
      </c>
      <c r="W2591" t="s">
        <v>41</v>
      </c>
      <c r="X2591" t="s">
        <v>43</v>
      </c>
      <c r="Y2591">
        <v>28941.78</v>
      </c>
      <c r="Z2591">
        <v>28941.78</v>
      </c>
      <c r="AA2591">
        <v>1</v>
      </c>
      <c r="AB2591">
        <v>0</v>
      </c>
      <c r="AC2591">
        <v>1</v>
      </c>
      <c r="AD2591" t="s">
        <v>44</v>
      </c>
    </row>
    <row r="2592" spans="1:30" x14ac:dyDescent="0.25">
      <c r="A2592" s="1">
        <v>43830</v>
      </c>
      <c r="B2592">
        <v>60</v>
      </c>
      <c r="C2592" t="s">
        <v>2728</v>
      </c>
      <c r="D2592" t="s">
        <v>65</v>
      </c>
      <c r="E2592" t="s">
        <v>73</v>
      </c>
      <c r="F2592" t="s">
        <v>2147</v>
      </c>
      <c r="G2592" s="1">
        <v>42139</v>
      </c>
      <c r="H2592" s="1">
        <v>42139</v>
      </c>
      <c r="I2592" s="1"/>
      <c r="J2592">
        <v>0</v>
      </c>
      <c r="K2592" t="s">
        <v>71</v>
      </c>
      <c r="L2592" t="s">
        <v>66</v>
      </c>
      <c r="M2592" t="s">
        <v>1236</v>
      </c>
      <c r="N2592" t="s">
        <v>118</v>
      </c>
      <c r="O2592" t="s">
        <v>118</v>
      </c>
      <c r="P2592" t="s">
        <v>68</v>
      </c>
      <c r="Q2592" t="s">
        <v>39</v>
      </c>
      <c r="S2592" t="s">
        <v>42</v>
      </c>
      <c r="T2592">
        <v>0</v>
      </c>
      <c r="U2592" t="s">
        <v>69</v>
      </c>
      <c r="W2592" t="s">
        <v>42</v>
      </c>
      <c r="X2592" t="s">
        <v>43</v>
      </c>
      <c r="Y2592">
        <v>3245.84</v>
      </c>
      <c r="Z2592">
        <v>3245.84</v>
      </c>
      <c r="AA2592">
        <v>1</v>
      </c>
      <c r="AB2592">
        <v>0</v>
      </c>
      <c r="AC2592">
        <v>1</v>
      </c>
      <c r="AD2592" t="s">
        <v>44</v>
      </c>
    </row>
    <row r="2593" spans="1:30" x14ac:dyDescent="0.25">
      <c r="A2593" s="1">
        <v>43830</v>
      </c>
      <c r="B2593">
        <v>60</v>
      </c>
      <c r="C2593" t="s">
        <v>2729</v>
      </c>
      <c r="D2593" t="s">
        <v>65</v>
      </c>
      <c r="E2593" t="s">
        <v>110</v>
      </c>
      <c r="F2593" t="s">
        <v>2147</v>
      </c>
      <c r="G2593" s="1">
        <v>42137</v>
      </c>
      <c r="H2593" s="1">
        <v>42139</v>
      </c>
      <c r="I2593" s="1"/>
      <c r="J2593">
        <v>2</v>
      </c>
      <c r="K2593" t="s">
        <v>34</v>
      </c>
      <c r="L2593" t="s">
        <v>62</v>
      </c>
      <c r="M2593" t="s">
        <v>67</v>
      </c>
      <c r="N2593" t="s">
        <v>49</v>
      </c>
      <c r="O2593" t="s">
        <v>49</v>
      </c>
      <c r="P2593" t="s">
        <v>84</v>
      </c>
      <c r="Q2593" t="s">
        <v>39</v>
      </c>
      <c r="S2593" t="s">
        <v>42</v>
      </c>
      <c r="T2593">
        <v>0</v>
      </c>
      <c r="U2593" t="s">
        <v>69</v>
      </c>
      <c r="W2593" t="s">
        <v>42</v>
      </c>
      <c r="X2593" t="s">
        <v>43</v>
      </c>
      <c r="Y2593">
        <v>0</v>
      </c>
      <c r="Z2593">
        <v>0</v>
      </c>
      <c r="AA2593">
        <v>1</v>
      </c>
      <c r="AB2593">
        <v>0</v>
      </c>
      <c r="AC2593">
        <v>1</v>
      </c>
      <c r="AD2593" t="s">
        <v>44</v>
      </c>
    </row>
    <row r="2594" spans="1:30" x14ac:dyDescent="0.25">
      <c r="A2594" s="1">
        <v>43830</v>
      </c>
      <c r="B2594">
        <v>60</v>
      </c>
      <c r="C2594" t="s">
        <v>2730</v>
      </c>
      <c r="D2594" t="s">
        <v>31</v>
      </c>
      <c r="E2594" t="s">
        <v>102</v>
      </c>
      <c r="F2594" t="s">
        <v>2147</v>
      </c>
      <c r="G2594" s="1">
        <v>42139</v>
      </c>
      <c r="H2594" s="1">
        <v>42139</v>
      </c>
      <c r="I2594" s="1">
        <v>41869</v>
      </c>
      <c r="J2594">
        <v>0</v>
      </c>
      <c r="K2594" t="s">
        <v>71</v>
      </c>
      <c r="L2594" t="s">
        <v>66</v>
      </c>
      <c r="M2594" t="s">
        <v>48</v>
      </c>
      <c r="N2594" t="s">
        <v>103</v>
      </c>
      <c r="O2594" t="s">
        <v>103</v>
      </c>
      <c r="P2594" t="s">
        <v>38</v>
      </c>
      <c r="Q2594" t="s">
        <v>57</v>
      </c>
      <c r="R2594">
        <v>5.3688524590163897</v>
      </c>
      <c r="S2594" t="s">
        <v>63</v>
      </c>
      <c r="T2594">
        <v>34</v>
      </c>
      <c r="U2594" t="s">
        <v>41</v>
      </c>
      <c r="W2594" t="s">
        <v>42</v>
      </c>
      <c r="X2594" t="s">
        <v>43</v>
      </c>
      <c r="Y2594">
        <v>0</v>
      </c>
      <c r="Z2594">
        <v>0</v>
      </c>
      <c r="AA2594">
        <v>1</v>
      </c>
      <c r="AB2594">
        <v>0</v>
      </c>
      <c r="AC2594">
        <v>1</v>
      </c>
      <c r="AD2594" t="s">
        <v>44</v>
      </c>
    </row>
    <row r="2595" spans="1:30" x14ac:dyDescent="0.25">
      <c r="A2595" s="1">
        <v>43830</v>
      </c>
      <c r="B2595">
        <v>60</v>
      </c>
      <c r="C2595" t="s">
        <v>2731</v>
      </c>
      <c r="D2595" t="s">
        <v>31</v>
      </c>
      <c r="E2595" t="s">
        <v>165</v>
      </c>
      <c r="F2595" t="s">
        <v>2147</v>
      </c>
      <c r="G2595" s="1">
        <v>42138</v>
      </c>
      <c r="H2595" s="1">
        <v>42139</v>
      </c>
      <c r="I2595" s="1">
        <v>40169</v>
      </c>
      <c r="J2595">
        <v>1</v>
      </c>
      <c r="K2595" t="s">
        <v>34</v>
      </c>
      <c r="L2595" t="s">
        <v>81</v>
      </c>
      <c r="M2595" t="s">
        <v>48</v>
      </c>
      <c r="N2595" t="s">
        <v>122</v>
      </c>
      <c r="O2595" t="s">
        <v>122</v>
      </c>
      <c r="P2595" t="s">
        <v>38</v>
      </c>
      <c r="Q2595" t="s">
        <v>39</v>
      </c>
      <c r="R2595">
        <v>10.0245901639344</v>
      </c>
      <c r="S2595" t="s">
        <v>40</v>
      </c>
      <c r="T2595">
        <v>41</v>
      </c>
      <c r="U2595" t="s">
        <v>41</v>
      </c>
      <c r="W2595" t="s">
        <v>42</v>
      </c>
      <c r="X2595" t="s">
        <v>43</v>
      </c>
      <c r="Y2595">
        <v>808.62</v>
      </c>
      <c r="Z2595">
        <v>808.62</v>
      </c>
      <c r="AA2595">
        <v>1</v>
      </c>
      <c r="AB2595">
        <v>0</v>
      </c>
      <c r="AC2595">
        <v>1</v>
      </c>
      <c r="AD2595" t="s">
        <v>44</v>
      </c>
    </row>
    <row r="2596" spans="1:30" x14ac:dyDescent="0.25">
      <c r="A2596" s="1">
        <v>43830</v>
      </c>
      <c r="B2596">
        <v>60</v>
      </c>
      <c r="C2596" t="s">
        <v>2732</v>
      </c>
      <c r="D2596" t="s">
        <v>31</v>
      </c>
      <c r="E2596" t="s">
        <v>2013</v>
      </c>
      <c r="F2596" t="s">
        <v>2147</v>
      </c>
      <c r="G2596" s="1">
        <v>42128</v>
      </c>
      <c r="H2596" s="1">
        <v>42142</v>
      </c>
      <c r="I2596" s="1">
        <v>39205</v>
      </c>
      <c r="J2596">
        <v>14</v>
      </c>
      <c r="K2596" t="s">
        <v>91</v>
      </c>
      <c r="L2596" t="s">
        <v>35</v>
      </c>
      <c r="M2596" t="s">
        <v>48</v>
      </c>
      <c r="N2596" t="s">
        <v>37</v>
      </c>
      <c r="O2596" t="s">
        <v>37</v>
      </c>
      <c r="P2596" t="s">
        <v>38</v>
      </c>
      <c r="Q2596" t="s">
        <v>57</v>
      </c>
      <c r="R2596">
        <v>12.6612021857923</v>
      </c>
      <c r="S2596" t="s">
        <v>40</v>
      </c>
      <c r="T2596">
        <v>27</v>
      </c>
      <c r="U2596" t="s">
        <v>51</v>
      </c>
      <c r="W2596" t="s">
        <v>42</v>
      </c>
      <c r="X2596" t="s">
        <v>43</v>
      </c>
      <c r="Y2596">
        <v>886.21</v>
      </c>
      <c r="Z2596">
        <v>886.21</v>
      </c>
      <c r="AA2596">
        <v>1</v>
      </c>
      <c r="AB2596">
        <v>0</v>
      </c>
      <c r="AC2596">
        <v>1</v>
      </c>
      <c r="AD2596" t="s">
        <v>44</v>
      </c>
    </row>
    <row r="2597" spans="1:30" x14ac:dyDescent="0.25">
      <c r="A2597" s="1">
        <v>43830</v>
      </c>
      <c r="B2597">
        <v>60</v>
      </c>
      <c r="C2597" t="s">
        <v>2733</v>
      </c>
      <c r="D2597" t="s">
        <v>31</v>
      </c>
      <c r="E2597" t="s">
        <v>59</v>
      </c>
      <c r="F2597" t="s">
        <v>2147</v>
      </c>
      <c r="G2597" s="1">
        <v>42142</v>
      </c>
      <c r="H2597" s="1">
        <v>42142</v>
      </c>
      <c r="I2597" s="1">
        <v>41372</v>
      </c>
      <c r="J2597">
        <v>0</v>
      </c>
      <c r="K2597" t="s">
        <v>71</v>
      </c>
      <c r="L2597" t="s">
        <v>35</v>
      </c>
      <c r="M2597" t="s">
        <v>48</v>
      </c>
      <c r="N2597" t="s">
        <v>60</v>
      </c>
      <c r="O2597" t="s">
        <v>60</v>
      </c>
      <c r="P2597" t="s">
        <v>56</v>
      </c>
      <c r="Q2597" t="s">
        <v>39</v>
      </c>
      <c r="R2597">
        <v>6.7295081967213104</v>
      </c>
      <c r="S2597" t="s">
        <v>63</v>
      </c>
      <c r="T2597">
        <v>46</v>
      </c>
      <c r="U2597" t="s">
        <v>41</v>
      </c>
      <c r="W2597" t="s">
        <v>42</v>
      </c>
      <c r="X2597" t="s">
        <v>43</v>
      </c>
      <c r="Y2597">
        <v>550.39</v>
      </c>
      <c r="Z2597">
        <v>550.39</v>
      </c>
      <c r="AA2597">
        <v>1</v>
      </c>
      <c r="AB2597">
        <v>0</v>
      </c>
      <c r="AC2597">
        <v>1</v>
      </c>
      <c r="AD2597" t="s">
        <v>44</v>
      </c>
    </row>
    <row r="2598" spans="1:30" x14ac:dyDescent="0.25">
      <c r="A2598" s="1">
        <v>43830</v>
      </c>
      <c r="B2598">
        <v>60</v>
      </c>
      <c r="C2598" t="s">
        <v>2734</v>
      </c>
      <c r="D2598" t="s">
        <v>31</v>
      </c>
      <c r="E2598" t="s">
        <v>86</v>
      </c>
      <c r="F2598" t="s">
        <v>2147</v>
      </c>
      <c r="G2598" s="1">
        <v>42142</v>
      </c>
      <c r="H2598" s="1">
        <v>42142</v>
      </c>
      <c r="I2598" s="1">
        <v>40485</v>
      </c>
      <c r="J2598">
        <v>0</v>
      </c>
      <c r="K2598" t="s">
        <v>71</v>
      </c>
      <c r="L2598" t="s">
        <v>35</v>
      </c>
      <c r="M2598" t="s">
        <v>36</v>
      </c>
      <c r="N2598" t="s">
        <v>65</v>
      </c>
      <c r="O2598" t="s">
        <v>65</v>
      </c>
      <c r="P2598" t="s">
        <v>38</v>
      </c>
      <c r="Q2598" t="s">
        <v>39</v>
      </c>
      <c r="R2598">
        <v>9.1584699453551899</v>
      </c>
      <c r="S2598" t="s">
        <v>63</v>
      </c>
      <c r="T2598">
        <v>29</v>
      </c>
      <c r="U2598" t="s">
        <v>51</v>
      </c>
      <c r="W2598" t="s">
        <v>42</v>
      </c>
      <c r="X2598" t="s">
        <v>43</v>
      </c>
      <c r="Y2598">
        <v>5070.54</v>
      </c>
      <c r="Z2598">
        <v>5070.54</v>
      </c>
      <c r="AA2598">
        <v>1</v>
      </c>
      <c r="AB2598">
        <v>0</v>
      </c>
      <c r="AC2598">
        <v>1</v>
      </c>
      <c r="AD2598" t="s">
        <v>44</v>
      </c>
    </row>
    <row r="2599" spans="1:30" x14ac:dyDescent="0.25">
      <c r="A2599" s="1">
        <v>43830</v>
      </c>
      <c r="B2599">
        <v>60</v>
      </c>
      <c r="C2599" t="s">
        <v>2735</v>
      </c>
      <c r="D2599" t="s">
        <v>31</v>
      </c>
      <c r="E2599" t="s">
        <v>911</v>
      </c>
      <c r="F2599" t="s">
        <v>2147</v>
      </c>
      <c r="G2599" s="1">
        <v>42114</v>
      </c>
      <c r="H2599" s="1">
        <v>42142</v>
      </c>
      <c r="I2599" s="1">
        <v>41939</v>
      </c>
      <c r="J2599">
        <v>28</v>
      </c>
      <c r="K2599" t="s">
        <v>91</v>
      </c>
      <c r="L2599" t="s">
        <v>35</v>
      </c>
      <c r="M2599" t="s">
        <v>36</v>
      </c>
      <c r="N2599" t="s">
        <v>263</v>
      </c>
      <c r="O2599" t="s">
        <v>263</v>
      </c>
      <c r="P2599" t="s">
        <v>219</v>
      </c>
      <c r="Q2599" t="s">
        <v>82</v>
      </c>
      <c r="R2599">
        <v>5.1775956284153004</v>
      </c>
      <c r="S2599" t="s">
        <v>63</v>
      </c>
      <c r="T2599">
        <v>24</v>
      </c>
      <c r="U2599" t="s">
        <v>51</v>
      </c>
      <c r="W2599" t="s">
        <v>42</v>
      </c>
      <c r="X2599" t="s">
        <v>43</v>
      </c>
      <c r="Y2599">
        <v>11935.76</v>
      </c>
      <c r="Z2599">
        <v>11935.76</v>
      </c>
      <c r="AA2599">
        <v>1</v>
      </c>
      <c r="AB2599">
        <v>0</v>
      </c>
      <c r="AC2599">
        <v>1</v>
      </c>
      <c r="AD2599" t="s">
        <v>44</v>
      </c>
    </row>
    <row r="2600" spans="1:30" x14ac:dyDescent="0.25">
      <c r="A2600" s="1">
        <v>43830</v>
      </c>
      <c r="B2600">
        <v>60</v>
      </c>
      <c r="C2600" t="s">
        <v>2736</v>
      </c>
      <c r="D2600" t="s">
        <v>31</v>
      </c>
      <c r="E2600" t="s">
        <v>144</v>
      </c>
      <c r="F2600" t="s">
        <v>2147</v>
      </c>
      <c r="G2600" s="1">
        <v>42143</v>
      </c>
      <c r="H2600" s="1">
        <v>42143</v>
      </c>
      <c r="I2600" s="1">
        <v>41941</v>
      </c>
      <c r="J2600">
        <v>0</v>
      </c>
      <c r="K2600" t="s">
        <v>71</v>
      </c>
      <c r="L2600" t="s">
        <v>47</v>
      </c>
      <c r="M2600" t="s">
        <v>48</v>
      </c>
      <c r="N2600" t="s">
        <v>145</v>
      </c>
      <c r="O2600" t="s">
        <v>145</v>
      </c>
      <c r="P2600" t="s">
        <v>38</v>
      </c>
      <c r="Q2600" t="s">
        <v>39</v>
      </c>
      <c r="R2600">
        <v>5.1721311475409797</v>
      </c>
      <c r="S2600" t="s">
        <v>63</v>
      </c>
      <c r="T2600">
        <v>30</v>
      </c>
      <c r="U2600" t="s">
        <v>51</v>
      </c>
      <c r="W2600" t="s">
        <v>42</v>
      </c>
      <c r="X2600" t="s">
        <v>43</v>
      </c>
      <c r="Y2600">
        <v>0</v>
      </c>
      <c r="Z2600">
        <v>0</v>
      </c>
      <c r="AA2600">
        <v>1</v>
      </c>
      <c r="AB2600">
        <v>0</v>
      </c>
      <c r="AC2600">
        <v>1</v>
      </c>
      <c r="AD2600" t="s">
        <v>44</v>
      </c>
    </row>
    <row r="2601" spans="1:30" x14ac:dyDescent="0.25">
      <c r="A2601" s="1">
        <v>43830</v>
      </c>
      <c r="B2601">
        <v>60</v>
      </c>
      <c r="C2601" t="s">
        <v>2737</v>
      </c>
      <c r="D2601" t="s">
        <v>31</v>
      </c>
      <c r="E2601" t="s">
        <v>59</v>
      </c>
      <c r="F2601" t="s">
        <v>2147</v>
      </c>
      <c r="G2601" s="1">
        <v>42142</v>
      </c>
      <c r="H2601" s="1">
        <v>42143</v>
      </c>
      <c r="I2601" s="1">
        <v>35023</v>
      </c>
      <c r="J2601">
        <v>1</v>
      </c>
      <c r="K2601" t="s">
        <v>34</v>
      </c>
      <c r="L2601" t="s">
        <v>35</v>
      </c>
      <c r="M2601" t="s">
        <v>36</v>
      </c>
      <c r="N2601" t="s">
        <v>60</v>
      </c>
      <c r="O2601" t="s">
        <v>60</v>
      </c>
      <c r="P2601" t="s">
        <v>50</v>
      </c>
      <c r="Q2601" t="s">
        <v>39</v>
      </c>
      <c r="R2601">
        <v>24.112021857923501</v>
      </c>
      <c r="S2601" t="s">
        <v>40</v>
      </c>
      <c r="T2601">
        <v>58</v>
      </c>
      <c r="U2601" t="s">
        <v>41</v>
      </c>
      <c r="W2601" t="s">
        <v>42</v>
      </c>
      <c r="X2601" t="s">
        <v>43</v>
      </c>
      <c r="Y2601">
        <v>26544.87</v>
      </c>
      <c r="Z2601">
        <v>26544.87</v>
      </c>
      <c r="AA2601">
        <v>1</v>
      </c>
      <c r="AB2601">
        <v>0</v>
      </c>
      <c r="AC2601">
        <v>1</v>
      </c>
      <c r="AD2601" t="s">
        <v>44</v>
      </c>
    </row>
    <row r="2602" spans="1:30" x14ac:dyDescent="0.25">
      <c r="A2602" s="1">
        <v>43830</v>
      </c>
      <c r="B2602">
        <v>60</v>
      </c>
      <c r="C2602" t="s">
        <v>2738</v>
      </c>
      <c r="D2602" t="s">
        <v>65</v>
      </c>
      <c r="E2602" t="s">
        <v>144</v>
      </c>
      <c r="F2602" t="s">
        <v>2147</v>
      </c>
      <c r="G2602" s="1">
        <v>42144</v>
      </c>
      <c r="H2602" s="1">
        <v>42144</v>
      </c>
      <c r="I2602" s="1"/>
      <c r="J2602">
        <v>0</v>
      </c>
      <c r="K2602" t="s">
        <v>71</v>
      </c>
      <c r="L2602" t="s">
        <v>62</v>
      </c>
      <c r="M2602" t="s">
        <v>67</v>
      </c>
      <c r="N2602" t="s">
        <v>145</v>
      </c>
      <c r="O2602" t="s">
        <v>145</v>
      </c>
      <c r="P2602" t="s">
        <v>68</v>
      </c>
      <c r="Q2602" t="s">
        <v>39</v>
      </c>
      <c r="S2602" t="s">
        <v>42</v>
      </c>
      <c r="T2602">
        <v>0</v>
      </c>
      <c r="U2602" t="s">
        <v>69</v>
      </c>
      <c r="V2602">
        <v>35</v>
      </c>
      <c r="W2602" t="s">
        <v>41</v>
      </c>
      <c r="X2602" t="s">
        <v>43</v>
      </c>
      <c r="Y2602">
        <v>3488.41</v>
      </c>
      <c r="Z2602">
        <v>3488.41</v>
      </c>
      <c r="AA2602">
        <v>1</v>
      </c>
      <c r="AB2602">
        <v>0</v>
      </c>
      <c r="AC2602">
        <v>1</v>
      </c>
      <c r="AD2602" t="s">
        <v>44</v>
      </c>
    </row>
    <row r="2603" spans="1:30" x14ac:dyDescent="0.25">
      <c r="A2603" s="1">
        <v>43830</v>
      </c>
      <c r="B2603">
        <v>60</v>
      </c>
      <c r="C2603" t="s">
        <v>2739</v>
      </c>
      <c r="D2603" t="s">
        <v>65</v>
      </c>
      <c r="E2603" t="s">
        <v>53</v>
      </c>
      <c r="F2603" t="s">
        <v>2147</v>
      </c>
      <c r="G2603" s="1">
        <v>42143</v>
      </c>
      <c r="H2603" s="1">
        <v>42144</v>
      </c>
      <c r="I2603" s="1"/>
      <c r="J2603">
        <v>1</v>
      </c>
      <c r="K2603" t="s">
        <v>34</v>
      </c>
      <c r="L2603" t="s">
        <v>47</v>
      </c>
      <c r="M2603" t="s">
        <v>67</v>
      </c>
      <c r="N2603" t="s">
        <v>55</v>
      </c>
      <c r="O2603" t="s">
        <v>55</v>
      </c>
      <c r="P2603" t="s">
        <v>68</v>
      </c>
      <c r="Q2603" t="s">
        <v>39</v>
      </c>
      <c r="S2603" t="s">
        <v>42</v>
      </c>
      <c r="T2603">
        <v>57</v>
      </c>
      <c r="U2603" t="s">
        <v>41</v>
      </c>
      <c r="W2603" t="s">
        <v>42</v>
      </c>
      <c r="X2603" t="s">
        <v>43</v>
      </c>
      <c r="Y2603">
        <v>92772.41</v>
      </c>
      <c r="Z2603">
        <v>92772.41</v>
      </c>
      <c r="AA2603">
        <v>1</v>
      </c>
      <c r="AB2603">
        <v>0</v>
      </c>
      <c r="AC2603">
        <v>1</v>
      </c>
      <c r="AD2603" t="s">
        <v>298</v>
      </c>
    </row>
    <row r="2604" spans="1:30" x14ac:dyDescent="0.25">
      <c r="A2604" s="1">
        <v>43830</v>
      </c>
      <c r="B2604">
        <v>60</v>
      </c>
      <c r="C2604" t="s">
        <v>2740</v>
      </c>
      <c r="D2604" t="s">
        <v>31</v>
      </c>
      <c r="E2604" t="s">
        <v>2013</v>
      </c>
      <c r="F2604" t="s">
        <v>2147</v>
      </c>
      <c r="G2604" s="1">
        <v>42135</v>
      </c>
      <c r="H2604" s="1">
        <v>42144</v>
      </c>
      <c r="I2604" s="1">
        <v>37102</v>
      </c>
      <c r="J2604">
        <v>9</v>
      </c>
      <c r="K2604" t="s">
        <v>91</v>
      </c>
      <c r="L2604" t="s">
        <v>35</v>
      </c>
      <c r="M2604" t="s">
        <v>36</v>
      </c>
      <c r="N2604" t="s">
        <v>37</v>
      </c>
      <c r="O2604" t="s">
        <v>37</v>
      </c>
      <c r="P2604" t="s">
        <v>56</v>
      </c>
      <c r="Q2604" t="s">
        <v>39</v>
      </c>
      <c r="R2604">
        <v>18.4207650273224</v>
      </c>
      <c r="S2604" t="s">
        <v>40</v>
      </c>
      <c r="T2604">
        <v>51</v>
      </c>
      <c r="U2604" t="s">
        <v>41</v>
      </c>
      <c r="W2604" t="s">
        <v>42</v>
      </c>
      <c r="X2604" t="s">
        <v>43</v>
      </c>
      <c r="Y2604">
        <v>1248.26</v>
      </c>
      <c r="Z2604">
        <v>1248.26</v>
      </c>
      <c r="AA2604">
        <v>1</v>
      </c>
      <c r="AB2604">
        <v>0</v>
      </c>
      <c r="AC2604">
        <v>1</v>
      </c>
      <c r="AD2604" t="s">
        <v>44</v>
      </c>
    </row>
    <row r="2605" spans="1:30" x14ac:dyDescent="0.25">
      <c r="A2605" s="1">
        <v>43830</v>
      </c>
      <c r="B2605">
        <v>60</v>
      </c>
      <c r="C2605" t="s">
        <v>2741</v>
      </c>
      <c r="D2605" t="s">
        <v>31</v>
      </c>
      <c r="E2605" t="s">
        <v>2013</v>
      </c>
      <c r="F2605" t="s">
        <v>2147</v>
      </c>
      <c r="G2605" s="1">
        <v>42137</v>
      </c>
      <c r="H2605" s="1">
        <v>42144</v>
      </c>
      <c r="I2605" s="1">
        <v>41302</v>
      </c>
      <c r="J2605">
        <v>7</v>
      </c>
      <c r="K2605" t="s">
        <v>91</v>
      </c>
      <c r="L2605" t="s">
        <v>62</v>
      </c>
      <c r="M2605" t="s">
        <v>48</v>
      </c>
      <c r="N2605" t="s">
        <v>37</v>
      </c>
      <c r="O2605" t="s">
        <v>37</v>
      </c>
      <c r="P2605" t="s">
        <v>38</v>
      </c>
      <c r="Q2605" t="s">
        <v>57</v>
      </c>
      <c r="R2605">
        <v>6.9232876712328801</v>
      </c>
      <c r="S2605" t="s">
        <v>63</v>
      </c>
      <c r="T2605">
        <v>25</v>
      </c>
      <c r="U2605" t="s">
        <v>51</v>
      </c>
      <c r="W2605" t="s">
        <v>42</v>
      </c>
      <c r="X2605" t="s">
        <v>43</v>
      </c>
      <c r="Y2605">
        <v>535.52</v>
      </c>
      <c r="Z2605">
        <v>535.52</v>
      </c>
      <c r="AA2605">
        <v>1</v>
      </c>
      <c r="AB2605">
        <v>0</v>
      </c>
      <c r="AC2605">
        <v>1</v>
      </c>
      <c r="AD2605" t="s">
        <v>44</v>
      </c>
    </row>
    <row r="2606" spans="1:30" x14ac:dyDescent="0.25">
      <c r="A2606" s="1">
        <v>43830</v>
      </c>
      <c r="B2606">
        <v>60</v>
      </c>
      <c r="C2606" t="s">
        <v>2742</v>
      </c>
      <c r="D2606" t="s">
        <v>31</v>
      </c>
      <c r="E2606" t="s">
        <v>59</v>
      </c>
      <c r="F2606" t="s">
        <v>2147</v>
      </c>
      <c r="G2606" s="1">
        <v>42136</v>
      </c>
      <c r="H2606" s="1">
        <v>42145</v>
      </c>
      <c r="I2606" s="1">
        <v>41533</v>
      </c>
      <c r="J2606">
        <v>9</v>
      </c>
      <c r="K2606" t="s">
        <v>91</v>
      </c>
      <c r="L2606" t="s">
        <v>47</v>
      </c>
      <c r="M2606" t="s">
        <v>36</v>
      </c>
      <c r="N2606" t="s">
        <v>60</v>
      </c>
      <c r="O2606" t="s">
        <v>60</v>
      </c>
      <c r="P2606" t="s">
        <v>38</v>
      </c>
      <c r="Q2606" t="s">
        <v>39</v>
      </c>
      <c r="R2606">
        <v>6.2896174863388001</v>
      </c>
      <c r="S2606" t="s">
        <v>63</v>
      </c>
      <c r="T2606">
        <v>40</v>
      </c>
      <c r="U2606" t="s">
        <v>41</v>
      </c>
      <c r="W2606" t="s">
        <v>42</v>
      </c>
      <c r="X2606" t="s">
        <v>43</v>
      </c>
      <c r="Y2606">
        <v>29971.73</v>
      </c>
      <c r="Z2606">
        <v>29971.73</v>
      </c>
      <c r="AA2606">
        <v>1</v>
      </c>
      <c r="AB2606">
        <v>0</v>
      </c>
      <c r="AC2606">
        <v>1</v>
      </c>
      <c r="AD2606" t="s">
        <v>44</v>
      </c>
    </row>
    <row r="2607" spans="1:30" x14ac:dyDescent="0.25">
      <c r="A2607" s="1">
        <v>43830</v>
      </c>
      <c r="B2607">
        <v>60</v>
      </c>
      <c r="C2607" t="s">
        <v>2743</v>
      </c>
      <c r="D2607" t="s">
        <v>31</v>
      </c>
      <c r="E2607" t="s">
        <v>59</v>
      </c>
      <c r="F2607" t="s">
        <v>2147</v>
      </c>
      <c r="G2607" s="1">
        <v>42144</v>
      </c>
      <c r="H2607" s="1">
        <v>42145</v>
      </c>
      <c r="I2607" s="1">
        <v>40192</v>
      </c>
      <c r="J2607">
        <v>1</v>
      </c>
      <c r="K2607" t="s">
        <v>34</v>
      </c>
      <c r="L2607" t="s">
        <v>62</v>
      </c>
      <c r="M2607" t="s">
        <v>48</v>
      </c>
      <c r="N2607" t="s">
        <v>60</v>
      </c>
      <c r="O2607" t="s">
        <v>60</v>
      </c>
      <c r="P2607" t="s">
        <v>56</v>
      </c>
      <c r="Q2607" t="s">
        <v>57</v>
      </c>
      <c r="R2607">
        <v>9.9616438356164405</v>
      </c>
      <c r="S2607" t="s">
        <v>63</v>
      </c>
      <c r="T2607">
        <v>24</v>
      </c>
      <c r="U2607" t="s">
        <v>51</v>
      </c>
      <c r="W2607" t="s">
        <v>42</v>
      </c>
      <c r="X2607" t="s">
        <v>43</v>
      </c>
      <c r="Y2607">
        <v>1352.97</v>
      </c>
      <c r="Z2607">
        <v>1352.97</v>
      </c>
      <c r="AA2607">
        <v>1</v>
      </c>
      <c r="AB2607">
        <v>0</v>
      </c>
      <c r="AC2607">
        <v>1</v>
      </c>
      <c r="AD2607" t="s">
        <v>44</v>
      </c>
    </row>
    <row r="2608" spans="1:30" x14ac:dyDescent="0.25">
      <c r="A2608" s="1">
        <v>43830</v>
      </c>
      <c r="B2608">
        <v>60</v>
      </c>
      <c r="C2608" t="s">
        <v>2744</v>
      </c>
      <c r="D2608" t="s">
        <v>31</v>
      </c>
      <c r="E2608" t="s">
        <v>121</v>
      </c>
      <c r="F2608" t="s">
        <v>2147</v>
      </c>
      <c r="G2608" s="1">
        <v>42144</v>
      </c>
      <c r="H2608" s="1">
        <v>42145</v>
      </c>
      <c r="I2608" s="1">
        <v>27669</v>
      </c>
      <c r="J2608">
        <v>1</v>
      </c>
      <c r="K2608" t="s">
        <v>34</v>
      </c>
      <c r="L2608" t="s">
        <v>62</v>
      </c>
      <c r="M2608" t="s">
        <v>36</v>
      </c>
      <c r="N2608" t="s">
        <v>122</v>
      </c>
      <c r="O2608" t="s">
        <v>122</v>
      </c>
      <c r="P2608" t="s">
        <v>38</v>
      </c>
      <c r="Q2608" t="s">
        <v>39</v>
      </c>
      <c r="R2608">
        <v>44.245901639344297</v>
      </c>
      <c r="S2608" t="s">
        <v>40</v>
      </c>
      <c r="T2608">
        <v>62</v>
      </c>
      <c r="U2608" t="s">
        <v>41</v>
      </c>
      <c r="W2608" t="s">
        <v>42</v>
      </c>
      <c r="X2608" t="s">
        <v>43</v>
      </c>
      <c r="Y2608">
        <v>234.02</v>
      </c>
      <c r="Z2608">
        <v>234.02</v>
      </c>
      <c r="AA2608">
        <v>1</v>
      </c>
      <c r="AB2608">
        <v>0</v>
      </c>
      <c r="AC2608">
        <v>1</v>
      </c>
      <c r="AD2608" t="s">
        <v>44</v>
      </c>
    </row>
    <row r="2609" spans="1:30" x14ac:dyDescent="0.25">
      <c r="A2609" s="1">
        <v>43830</v>
      </c>
      <c r="B2609">
        <v>60</v>
      </c>
      <c r="C2609" t="s">
        <v>2745</v>
      </c>
      <c r="D2609" t="s">
        <v>65</v>
      </c>
      <c r="E2609" t="s">
        <v>73</v>
      </c>
      <c r="F2609" t="s">
        <v>2147</v>
      </c>
      <c r="G2609" s="1">
        <v>42144</v>
      </c>
      <c r="H2609" s="1">
        <v>42146</v>
      </c>
      <c r="I2609" s="1"/>
      <c r="J2609">
        <v>2</v>
      </c>
      <c r="K2609" t="s">
        <v>34</v>
      </c>
      <c r="L2609" t="s">
        <v>62</v>
      </c>
      <c r="M2609" t="s">
        <v>1236</v>
      </c>
      <c r="N2609" t="s">
        <v>118</v>
      </c>
      <c r="O2609" t="s">
        <v>118</v>
      </c>
      <c r="P2609" t="s">
        <v>84</v>
      </c>
      <c r="Q2609" t="s">
        <v>112</v>
      </c>
      <c r="S2609" t="s">
        <v>42</v>
      </c>
      <c r="T2609">
        <v>0</v>
      </c>
      <c r="U2609" t="s">
        <v>69</v>
      </c>
      <c r="V2609">
        <v>41</v>
      </c>
      <c r="W2609" t="s">
        <v>41</v>
      </c>
      <c r="X2609" t="s">
        <v>43</v>
      </c>
      <c r="Y2609">
        <v>2242.88</v>
      </c>
      <c r="Z2609">
        <v>2242.88</v>
      </c>
      <c r="AA2609">
        <v>1</v>
      </c>
      <c r="AB2609">
        <v>0</v>
      </c>
      <c r="AC2609">
        <v>1</v>
      </c>
      <c r="AD2609" t="s">
        <v>44</v>
      </c>
    </row>
    <row r="2610" spans="1:30" x14ac:dyDescent="0.25">
      <c r="A2610" s="1">
        <v>43830</v>
      </c>
      <c r="B2610">
        <v>60</v>
      </c>
      <c r="C2610" t="s">
        <v>2746</v>
      </c>
      <c r="D2610" t="s">
        <v>31</v>
      </c>
      <c r="E2610" t="s">
        <v>59</v>
      </c>
      <c r="F2610" t="s">
        <v>2147</v>
      </c>
      <c r="G2610" s="1">
        <v>42145</v>
      </c>
      <c r="H2610" s="1">
        <v>42146</v>
      </c>
      <c r="I2610" s="1">
        <v>42096</v>
      </c>
      <c r="J2610">
        <v>1</v>
      </c>
      <c r="K2610" t="s">
        <v>34</v>
      </c>
      <c r="L2610" t="s">
        <v>81</v>
      </c>
      <c r="M2610" t="s">
        <v>48</v>
      </c>
      <c r="N2610" t="s">
        <v>60</v>
      </c>
      <c r="O2610" t="s">
        <v>60</v>
      </c>
      <c r="P2610" t="s">
        <v>56</v>
      </c>
      <c r="Q2610" t="s">
        <v>57</v>
      </c>
      <c r="R2610">
        <v>4.7459016393442601</v>
      </c>
      <c r="S2610" t="s">
        <v>2472</v>
      </c>
      <c r="T2610">
        <v>19</v>
      </c>
      <c r="U2610" t="s">
        <v>79</v>
      </c>
      <c r="W2610" t="s">
        <v>42</v>
      </c>
      <c r="X2610" t="s">
        <v>43</v>
      </c>
      <c r="Y2610">
        <v>931.03</v>
      </c>
      <c r="Z2610">
        <v>931.03</v>
      </c>
      <c r="AA2610">
        <v>1</v>
      </c>
      <c r="AB2610">
        <v>0</v>
      </c>
      <c r="AC2610">
        <v>1</v>
      </c>
      <c r="AD2610" t="s">
        <v>44</v>
      </c>
    </row>
    <row r="2611" spans="1:30" x14ac:dyDescent="0.25">
      <c r="A2611" s="1">
        <v>43830</v>
      </c>
      <c r="B2611">
        <v>60</v>
      </c>
      <c r="C2611" t="s">
        <v>2747</v>
      </c>
      <c r="D2611" t="s">
        <v>31</v>
      </c>
      <c r="E2611" t="s">
        <v>106</v>
      </c>
      <c r="F2611" t="s">
        <v>2147</v>
      </c>
      <c r="G2611" s="1">
        <v>42146</v>
      </c>
      <c r="H2611" s="1">
        <v>42146</v>
      </c>
      <c r="I2611" s="1">
        <v>39068</v>
      </c>
      <c r="J2611">
        <v>0</v>
      </c>
      <c r="K2611" t="s">
        <v>71</v>
      </c>
      <c r="L2611" t="s">
        <v>66</v>
      </c>
      <c r="M2611" t="s">
        <v>36</v>
      </c>
      <c r="N2611" t="s">
        <v>107</v>
      </c>
      <c r="O2611" t="s">
        <v>107</v>
      </c>
      <c r="P2611" t="s">
        <v>56</v>
      </c>
      <c r="Q2611" t="s">
        <v>39</v>
      </c>
      <c r="R2611">
        <v>13.0382513661202</v>
      </c>
      <c r="S2611" t="s">
        <v>40</v>
      </c>
      <c r="T2611">
        <v>42</v>
      </c>
      <c r="U2611" t="s">
        <v>41</v>
      </c>
      <c r="W2611" t="s">
        <v>42</v>
      </c>
      <c r="X2611" t="s">
        <v>43</v>
      </c>
      <c r="Y2611">
        <v>929.57</v>
      </c>
      <c r="Z2611">
        <v>929.57</v>
      </c>
      <c r="AA2611">
        <v>1</v>
      </c>
      <c r="AB2611">
        <v>0</v>
      </c>
      <c r="AC2611">
        <v>1</v>
      </c>
      <c r="AD2611" t="s">
        <v>44</v>
      </c>
    </row>
    <row r="2612" spans="1:30" x14ac:dyDescent="0.25">
      <c r="A2612" s="1">
        <v>43830</v>
      </c>
      <c r="B2612">
        <v>60</v>
      </c>
      <c r="C2612" t="s">
        <v>2748</v>
      </c>
      <c r="D2612" t="s">
        <v>31</v>
      </c>
      <c r="E2612" t="s">
        <v>32</v>
      </c>
      <c r="F2612" t="s">
        <v>2147</v>
      </c>
      <c r="G2612" s="1">
        <v>42145</v>
      </c>
      <c r="H2612" s="1">
        <v>42146</v>
      </c>
      <c r="I2612" s="1">
        <v>41792</v>
      </c>
      <c r="J2612">
        <v>1</v>
      </c>
      <c r="K2612" t="s">
        <v>34</v>
      </c>
      <c r="L2612" t="s">
        <v>81</v>
      </c>
      <c r="M2612" t="s">
        <v>36</v>
      </c>
      <c r="N2612" t="s">
        <v>37</v>
      </c>
      <c r="O2612" t="s">
        <v>37</v>
      </c>
      <c r="P2612" t="s">
        <v>56</v>
      </c>
      <c r="Q2612" t="s">
        <v>57</v>
      </c>
      <c r="R2612">
        <v>5.5792349726776003</v>
      </c>
      <c r="S2612" t="s">
        <v>63</v>
      </c>
      <c r="T2612">
        <v>26</v>
      </c>
      <c r="U2612" t="s">
        <v>51</v>
      </c>
      <c r="W2612" t="s">
        <v>42</v>
      </c>
      <c r="X2612" t="s">
        <v>43</v>
      </c>
      <c r="Y2612">
        <v>269.41000000000003</v>
      </c>
      <c r="Z2612">
        <v>269.41000000000003</v>
      </c>
      <c r="AA2612">
        <v>1</v>
      </c>
      <c r="AB2612">
        <v>0</v>
      </c>
      <c r="AC2612">
        <v>1</v>
      </c>
      <c r="AD2612" t="s">
        <v>44</v>
      </c>
    </row>
    <row r="2613" spans="1:30" x14ac:dyDescent="0.25">
      <c r="A2613" s="1">
        <v>43830</v>
      </c>
      <c r="B2613">
        <v>60</v>
      </c>
      <c r="C2613" t="s">
        <v>2749</v>
      </c>
      <c r="D2613" t="s">
        <v>31</v>
      </c>
      <c r="E2613" t="s">
        <v>165</v>
      </c>
      <c r="F2613" t="s">
        <v>2147</v>
      </c>
      <c r="G2613" s="1">
        <v>42145</v>
      </c>
      <c r="H2613" s="1">
        <v>42147</v>
      </c>
      <c r="I2613" s="1"/>
      <c r="J2613">
        <v>2</v>
      </c>
      <c r="K2613" t="s">
        <v>34</v>
      </c>
      <c r="L2613" t="s">
        <v>81</v>
      </c>
      <c r="M2613" t="s">
        <v>36</v>
      </c>
      <c r="N2613" t="s">
        <v>122</v>
      </c>
      <c r="O2613" t="s">
        <v>122</v>
      </c>
      <c r="P2613" t="s">
        <v>50</v>
      </c>
      <c r="Q2613" t="s">
        <v>82</v>
      </c>
      <c r="S2613" t="s">
        <v>42</v>
      </c>
      <c r="T2613">
        <v>64</v>
      </c>
      <c r="U2613" t="s">
        <v>41</v>
      </c>
      <c r="W2613" t="s">
        <v>42</v>
      </c>
      <c r="X2613" t="s">
        <v>43</v>
      </c>
      <c r="Y2613">
        <v>1066.8399999999999</v>
      </c>
      <c r="Z2613">
        <v>1066.8399999999999</v>
      </c>
      <c r="AA2613">
        <v>1</v>
      </c>
      <c r="AB2613">
        <v>0</v>
      </c>
      <c r="AC2613">
        <v>1</v>
      </c>
      <c r="AD2613" t="s">
        <v>44</v>
      </c>
    </row>
    <row r="2614" spans="1:30" x14ac:dyDescent="0.25">
      <c r="A2614" s="1">
        <v>43830</v>
      </c>
      <c r="B2614">
        <v>60</v>
      </c>
      <c r="C2614" t="s">
        <v>2750</v>
      </c>
      <c r="D2614" t="s">
        <v>31</v>
      </c>
      <c r="E2614" t="s">
        <v>59</v>
      </c>
      <c r="F2614" t="s">
        <v>2147</v>
      </c>
      <c r="G2614" s="1">
        <v>42145</v>
      </c>
      <c r="H2614" s="1">
        <v>42150</v>
      </c>
      <c r="I2614" s="1">
        <v>41837</v>
      </c>
      <c r="J2614">
        <v>5</v>
      </c>
      <c r="K2614" t="s">
        <v>91</v>
      </c>
      <c r="L2614" t="s">
        <v>81</v>
      </c>
      <c r="M2614" t="s">
        <v>36</v>
      </c>
      <c r="N2614" t="s">
        <v>60</v>
      </c>
      <c r="O2614" t="s">
        <v>60</v>
      </c>
      <c r="P2614" t="s">
        <v>38</v>
      </c>
      <c r="Q2614" t="s">
        <v>57</v>
      </c>
      <c r="R2614">
        <v>5.45628415300546</v>
      </c>
      <c r="S2614" t="s">
        <v>63</v>
      </c>
      <c r="T2614">
        <v>19</v>
      </c>
      <c r="U2614" t="s">
        <v>79</v>
      </c>
      <c r="W2614" t="s">
        <v>42</v>
      </c>
      <c r="X2614" t="s">
        <v>43</v>
      </c>
      <c r="Y2614">
        <v>287.95</v>
      </c>
      <c r="Z2614">
        <v>287.95</v>
      </c>
      <c r="AA2614">
        <v>1</v>
      </c>
      <c r="AB2614">
        <v>0</v>
      </c>
      <c r="AC2614">
        <v>1</v>
      </c>
      <c r="AD2614" t="s">
        <v>44</v>
      </c>
    </row>
    <row r="2615" spans="1:30" x14ac:dyDescent="0.25">
      <c r="A2615" s="1">
        <v>43830</v>
      </c>
      <c r="B2615">
        <v>60</v>
      </c>
      <c r="C2615" t="s">
        <v>2751</v>
      </c>
      <c r="D2615" t="s">
        <v>31</v>
      </c>
      <c r="E2615" t="s">
        <v>86</v>
      </c>
      <c r="F2615" t="s">
        <v>2147</v>
      </c>
      <c r="G2615" s="1">
        <v>42150</v>
      </c>
      <c r="H2615" s="1">
        <v>42150</v>
      </c>
      <c r="I2615" s="1">
        <v>41722</v>
      </c>
      <c r="J2615">
        <v>0</v>
      </c>
      <c r="K2615" t="s">
        <v>71</v>
      </c>
      <c r="L2615" t="s">
        <v>47</v>
      </c>
      <c r="M2615" t="s">
        <v>36</v>
      </c>
      <c r="N2615" t="s">
        <v>65</v>
      </c>
      <c r="O2615" t="s">
        <v>65</v>
      </c>
      <c r="P2615" t="s">
        <v>38</v>
      </c>
      <c r="Q2615" t="s">
        <v>39</v>
      </c>
      <c r="R2615">
        <v>5.7704918032786896</v>
      </c>
      <c r="S2615" t="s">
        <v>63</v>
      </c>
      <c r="T2615">
        <v>33</v>
      </c>
      <c r="U2615" t="s">
        <v>41</v>
      </c>
      <c r="W2615" t="s">
        <v>42</v>
      </c>
      <c r="X2615" t="s">
        <v>43</v>
      </c>
      <c r="Y2615">
        <v>1150.01</v>
      </c>
      <c r="Z2615">
        <v>1150.01</v>
      </c>
      <c r="AA2615">
        <v>1</v>
      </c>
      <c r="AB2615">
        <v>0</v>
      </c>
      <c r="AC2615">
        <v>1</v>
      </c>
      <c r="AD2615" t="s">
        <v>44</v>
      </c>
    </row>
    <row r="2616" spans="1:30" x14ac:dyDescent="0.25">
      <c r="A2616" s="1">
        <v>43830</v>
      </c>
      <c r="B2616">
        <v>60</v>
      </c>
      <c r="C2616" t="s">
        <v>2752</v>
      </c>
      <c r="D2616" t="s">
        <v>65</v>
      </c>
      <c r="E2616" t="s">
        <v>73</v>
      </c>
      <c r="F2616" t="s">
        <v>2147</v>
      </c>
      <c r="G2616" s="1">
        <v>42150</v>
      </c>
      <c r="H2616" s="1">
        <v>42150</v>
      </c>
      <c r="I2616" s="1"/>
      <c r="J2616">
        <v>0</v>
      </c>
      <c r="K2616" t="s">
        <v>71</v>
      </c>
      <c r="L2616" t="s">
        <v>47</v>
      </c>
      <c r="M2616" t="s">
        <v>1236</v>
      </c>
      <c r="N2616" t="s">
        <v>118</v>
      </c>
      <c r="O2616" t="s">
        <v>118</v>
      </c>
      <c r="P2616" t="s">
        <v>68</v>
      </c>
      <c r="Q2616" t="s">
        <v>39</v>
      </c>
      <c r="S2616" t="s">
        <v>42</v>
      </c>
      <c r="T2616">
        <v>67</v>
      </c>
      <c r="U2616" t="s">
        <v>41</v>
      </c>
      <c r="V2616">
        <v>40</v>
      </c>
      <c r="W2616" t="s">
        <v>41</v>
      </c>
      <c r="X2616" t="s">
        <v>43</v>
      </c>
      <c r="Y2616">
        <v>3154.15</v>
      </c>
      <c r="Z2616">
        <v>3154.15</v>
      </c>
      <c r="AA2616">
        <v>1</v>
      </c>
      <c r="AB2616">
        <v>0</v>
      </c>
      <c r="AC2616">
        <v>1</v>
      </c>
      <c r="AD2616" t="s">
        <v>44</v>
      </c>
    </row>
    <row r="2617" spans="1:30" x14ac:dyDescent="0.25">
      <c r="A2617" s="1">
        <v>43830</v>
      </c>
      <c r="B2617">
        <v>60</v>
      </c>
      <c r="C2617" t="s">
        <v>2753</v>
      </c>
      <c r="D2617" t="s">
        <v>65</v>
      </c>
      <c r="E2617" t="s">
        <v>2013</v>
      </c>
      <c r="F2617" t="s">
        <v>2147</v>
      </c>
      <c r="G2617" s="1">
        <v>42149</v>
      </c>
      <c r="H2617" s="1">
        <v>42150</v>
      </c>
      <c r="I2617" s="1"/>
      <c r="J2617">
        <v>1</v>
      </c>
      <c r="K2617" t="s">
        <v>34</v>
      </c>
      <c r="L2617" t="s">
        <v>35</v>
      </c>
      <c r="M2617" t="s">
        <v>67</v>
      </c>
      <c r="N2617" t="s">
        <v>37</v>
      </c>
      <c r="O2617" t="s">
        <v>37</v>
      </c>
      <c r="P2617" t="s">
        <v>68</v>
      </c>
      <c r="Q2617" t="s">
        <v>39</v>
      </c>
      <c r="S2617" t="s">
        <v>42</v>
      </c>
      <c r="T2617">
        <v>53</v>
      </c>
      <c r="U2617" t="s">
        <v>41</v>
      </c>
      <c r="V2617">
        <v>42</v>
      </c>
      <c r="W2617" t="s">
        <v>41</v>
      </c>
      <c r="X2617" t="s">
        <v>43</v>
      </c>
      <c r="Y2617">
        <v>37122.21</v>
      </c>
      <c r="Z2617">
        <v>37122.21</v>
      </c>
      <c r="AA2617">
        <v>1</v>
      </c>
      <c r="AB2617">
        <v>0</v>
      </c>
      <c r="AC2617">
        <v>1</v>
      </c>
      <c r="AD2617" t="s">
        <v>44</v>
      </c>
    </row>
    <row r="2618" spans="1:30" x14ac:dyDescent="0.25">
      <c r="A2618" s="1">
        <v>43830</v>
      </c>
      <c r="B2618">
        <v>60</v>
      </c>
      <c r="C2618" t="s">
        <v>2754</v>
      </c>
      <c r="D2618" t="s">
        <v>65</v>
      </c>
      <c r="E2618" t="s">
        <v>73</v>
      </c>
      <c r="F2618" t="s">
        <v>2147</v>
      </c>
      <c r="G2618" s="1">
        <v>42151</v>
      </c>
      <c r="H2618" s="1">
        <v>42151</v>
      </c>
      <c r="I2618" s="1"/>
      <c r="J2618">
        <v>0</v>
      </c>
      <c r="K2618" t="s">
        <v>71</v>
      </c>
      <c r="L2618" t="s">
        <v>62</v>
      </c>
      <c r="M2618" t="s">
        <v>1236</v>
      </c>
      <c r="N2618" t="s">
        <v>118</v>
      </c>
      <c r="O2618" t="s">
        <v>118</v>
      </c>
      <c r="P2618" t="s">
        <v>68</v>
      </c>
      <c r="Q2618" t="s">
        <v>82</v>
      </c>
      <c r="S2618" t="s">
        <v>42</v>
      </c>
      <c r="T2618">
        <v>0</v>
      </c>
      <c r="U2618" t="s">
        <v>69</v>
      </c>
      <c r="V2618">
        <v>29</v>
      </c>
      <c r="W2618" t="s">
        <v>51</v>
      </c>
      <c r="X2618" t="s">
        <v>43</v>
      </c>
      <c r="Y2618">
        <v>6013.5</v>
      </c>
      <c r="Z2618">
        <v>6013.5</v>
      </c>
      <c r="AA2618">
        <v>1</v>
      </c>
      <c r="AB2618">
        <v>0</v>
      </c>
      <c r="AC2618">
        <v>1</v>
      </c>
      <c r="AD2618" t="s">
        <v>44</v>
      </c>
    </row>
    <row r="2619" spans="1:30" x14ac:dyDescent="0.25">
      <c r="A2619" s="1">
        <v>43830</v>
      </c>
      <c r="B2619">
        <v>60</v>
      </c>
      <c r="C2619" t="s">
        <v>2755</v>
      </c>
      <c r="D2619" t="s">
        <v>31</v>
      </c>
      <c r="E2619" t="s">
        <v>144</v>
      </c>
      <c r="F2619" t="s">
        <v>2147</v>
      </c>
      <c r="G2619" s="1">
        <v>42149</v>
      </c>
      <c r="H2619" s="1">
        <v>42151</v>
      </c>
      <c r="I2619" s="1">
        <v>42039</v>
      </c>
      <c r="J2619">
        <v>2</v>
      </c>
      <c r="K2619" t="s">
        <v>34</v>
      </c>
      <c r="L2619" t="s">
        <v>35</v>
      </c>
      <c r="M2619" t="s">
        <v>36</v>
      </c>
      <c r="N2619" t="s">
        <v>145</v>
      </c>
      <c r="O2619" t="s">
        <v>145</v>
      </c>
      <c r="P2619" t="s">
        <v>38</v>
      </c>
      <c r="Q2619" t="s">
        <v>39</v>
      </c>
      <c r="R2619">
        <v>4.9041095890411004</v>
      </c>
      <c r="S2619" t="s">
        <v>2472</v>
      </c>
      <c r="T2619">
        <v>56</v>
      </c>
      <c r="U2619" t="s">
        <v>41</v>
      </c>
      <c r="W2619" t="s">
        <v>42</v>
      </c>
      <c r="X2619" t="s">
        <v>43</v>
      </c>
      <c r="Y2619">
        <v>43752.05</v>
      </c>
      <c r="Z2619">
        <v>43752.05</v>
      </c>
      <c r="AA2619">
        <v>1</v>
      </c>
      <c r="AB2619">
        <v>0</v>
      </c>
      <c r="AC2619">
        <v>1</v>
      </c>
      <c r="AD2619" t="s">
        <v>44</v>
      </c>
    </row>
    <row r="2620" spans="1:30" x14ac:dyDescent="0.25">
      <c r="A2620" s="1">
        <v>43830</v>
      </c>
      <c r="B2620">
        <v>60</v>
      </c>
      <c r="C2620" t="s">
        <v>2756</v>
      </c>
      <c r="D2620" t="s">
        <v>31</v>
      </c>
      <c r="E2620" t="s">
        <v>165</v>
      </c>
      <c r="F2620" t="s">
        <v>2147</v>
      </c>
      <c r="G2620" s="1">
        <v>42150</v>
      </c>
      <c r="H2620" s="1">
        <v>42152</v>
      </c>
      <c r="I2620" s="1">
        <v>40057</v>
      </c>
      <c r="J2620">
        <v>2</v>
      </c>
      <c r="K2620" t="s">
        <v>34</v>
      </c>
      <c r="L2620" t="s">
        <v>47</v>
      </c>
      <c r="M2620" t="s">
        <v>48</v>
      </c>
      <c r="N2620" t="s">
        <v>122</v>
      </c>
      <c r="O2620" t="s">
        <v>122</v>
      </c>
      <c r="P2620" t="s">
        <v>38</v>
      </c>
      <c r="Q2620" t="s">
        <v>39</v>
      </c>
      <c r="R2620">
        <v>10.330601092896201</v>
      </c>
      <c r="S2620" t="s">
        <v>40</v>
      </c>
      <c r="T2620">
        <v>32</v>
      </c>
      <c r="U2620" t="s">
        <v>41</v>
      </c>
      <c r="W2620" t="s">
        <v>42</v>
      </c>
      <c r="X2620" t="s">
        <v>43</v>
      </c>
      <c r="Y2620">
        <v>221.93</v>
      </c>
      <c r="Z2620">
        <v>221.93</v>
      </c>
      <c r="AA2620">
        <v>1</v>
      </c>
      <c r="AB2620">
        <v>0</v>
      </c>
      <c r="AC2620">
        <v>1</v>
      </c>
      <c r="AD2620" t="s">
        <v>44</v>
      </c>
    </row>
    <row r="2621" spans="1:30" x14ac:dyDescent="0.25">
      <c r="A2621" s="1">
        <v>43830</v>
      </c>
      <c r="B2621">
        <v>60</v>
      </c>
      <c r="C2621" t="s">
        <v>2757</v>
      </c>
      <c r="D2621" t="s">
        <v>31</v>
      </c>
      <c r="E2621" t="s">
        <v>106</v>
      </c>
      <c r="F2621" t="s">
        <v>2147</v>
      </c>
      <c r="G2621" s="1">
        <v>42151</v>
      </c>
      <c r="H2621" s="1">
        <v>42152</v>
      </c>
      <c r="I2621" s="1">
        <v>41540</v>
      </c>
      <c r="J2621">
        <v>1</v>
      </c>
      <c r="K2621" t="s">
        <v>34</v>
      </c>
      <c r="L2621" t="s">
        <v>62</v>
      </c>
      <c r="M2621" t="s">
        <v>48</v>
      </c>
      <c r="N2621" t="s">
        <v>107</v>
      </c>
      <c r="O2621" t="s">
        <v>107</v>
      </c>
      <c r="P2621" t="s">
        <v>56</v>
      </c>
      <c r="Q2621" t="s">
        <v>39</v>
      </c>
      <c r="R2621">
        <v>6.2704918032786896</v>
      </c>
      <c r="S2621" t="s">
        <v>63</v>
      </c>
      <c r="T2621">
        <v>46</v>
      </c>
      <c r="U2621" t="s">
        <v>41</v>
      </c>
      <c r="W2621" t="s">
        <v>42</v>
      </c>
      <c r="X2621" t="s">
        <v>43</v>
      </c>
      <c r="Y2621">
        <v>0</v>
      </c>
      <c r="Z2621">
        <v>0</v>
      </c>
      <c r="AA2621">
        <v>1</v>
      </c>
      <c r="AB2621">
        <v>0</v>
      </c>
      <c r="AC2621">
        <v>1</v>
      </c>
      <c r="AD2621" t="s">
        <v>44</v>
      </c>
    </row>
    <row r="2622" spans="1:30" x14ac:dyDescent="0.25">
      <c r="A2622" s="1">
        <v>43830</v>
      </c>
      <c r="B2622">
        <v>60</v>
      </c>
      <c r="C2622" t="s">
        <v>2758</v>
      </c>
      <c r="D2622" t="s">
        <v>31</v>
      </c>
      <c r="E2622" t="s">
        <v>102</v>
      </c>
      <c r="F2622" t="s">
        <v>2147</v>
      </c>
      <c r="G2622" s="1">
        <v>42152</v>
      </c>
      <c r="H2622" s="1">
        <v>42152</v>
      </c>
      <c r="I2622" s="1">
        <v>41487</v>
      </c>
      <c r="J2622">
        <v>0</v>
      </c>
      <c r="K2622" t="s">
        <v>71</v>
      </c>
      <c r="L2622" t="s">
        <v>81</v>
      </c>
      <c r="M2622" t="s">
        <v>48</v>
      </c>
      <c r="N2622" t="s">
        <v>103</v>
      </c>
      <c r="O2622" t="s">
        <v>103</v>
      </c>
      <c r="P2622" t="s">
        <v>50</v>
      </c>
      <c r="Q2622" t="s">
        <v>57</v>
      </c>
      <c r="R2622">
        <v>6.4153005464480897</v>
      </c>
      <c r="S2622" t="s">
        <v>63</v>
      </c>
      <c r="T2622">
        <v>26</v>
      </c>
      <c r="U2622" t="s">
        <v>51</v>
      </c>
      <c r="W2622" t="s">
        <v>42</v>
      </c>
      <c r="X2622" t="s">
        <v>43</v>
      </c>
      <c r="Y2622">
        <v>2220.1799999999998</v>
      </c>
      <c r="Z2622">
        <v>2220.1799999999998</v>
      </c>
      <c r="AA2622">
        <v>1</v>
      </c>
      <c r="AB2622">
        <v>0</v>
      </c>
      <c r="AC2622">
        <v>1</v>
      </c>
      <c r="AD2622" t="s">
        <v>44</v>
      </c>
    </row>
    <row r="2623" spans="1:30" x14ac:dyDescent="0.25">
      <c r="A2623" s="1">
        <v>43830</v>
      </c>
      <c r="B2623">
        <v>60</v>
      </c>
      <c r="C2623" t="s">
        <v>2759</v>
      </c>
      <c r="D2623" t="s">
        <v>31</v>
      </c>
      <c r="E2623" t="s">
        <v>204</v>
      </c>
      <c r="F2623" t="s">
        <v>2147</v>
      </c>
      <c r="G2623" s="1">
        <v>42150</v>
      </c>
      <c r="H2623" s="1">
        <v>42152</v>
      </c>
      <c r="I2623" s="1">
        <v>41960</v>
      </c>
      <c r="J2623">
        <v>2</v>
      </c>
      <c r="K2623" t="s">
        <v>34</v>
      </c>
      <c r="L2623" t="s">
        <v>47</v>
      </c>
      <c r="M2623" t="s">
        <v>48</v>
      </c>
      <c r="N2623" t="s">
        <v>107</v>
      </c>
      <c r="O2623" t="s">
        <v>107</v>
      </c>
      <c r="P2623" t="s">
        <v>38</v>
      </c>
      <c r="Q2623" t="s">
        <v>39</v>
      </c>
      <c r="R2623">
        <v>5.1202185792349697</v>
      </c>
      <c r="S2623" t="s">
        <v>63</v>
      </c>
      <c r="T2623">
        <v>22</v>
      </c>
      <c r="U2623" t="s">
        <v>51</v>
      </c>
      <c r="W2623" t="s">
        <v>42</v>
      </c>
      <c r="X2623" t="s">
        <v>43</v>
      </c>
      <c r="Y2623">
        <v>1467.46</v>
      </c>
      <c r="Z2623">
        <v>1467.46</v>
      </c>
      <c r="AA2623">
        <v>1</v>
      </c>
      <c r="AB2623">
        <v>0</v>
      </c>
      <c r="AC2623">
        <v>1</v>
      </c>
      <c r="AD2623" t="s">
        <v>44</v>
      </c>
    </row>
    <row r="2624" spans="1:30" x14ac:dyDescent="0.25">
      <c r="A2624" s="1">
        <v>43830</v>
      </c>
      <c r="B2624">
        <v>60</v>
      </c>
      <c r="C2624" t="s">
        <v>2760</v>
      </c>
      <c r="D2624" t="s">
        <v>31</v>
      </c>
      <c r="E2624" t="s">
        <v>911</v>
      </c>
      <c r="F2624" t="s">
        <v>2147</v>
      </c>
      <c r="G2624" s="1">
        <v>42152</v>
      </c>
      <c r="H2624" s="1">
        <v>42153</v>
      </c>
      <c r="I2624" s="1">
        <v>41372</v>
      </c>
      <c r="J2624">
        <v>1</v>
      </c>
      <c r="K2624" t="s">
        <v>34</v>
      </c>
      <c r="L2624" t="s">
        <v>81</v>
      </c>
      <c r="M2624" t="s">
        <v>48</v>
      </c>
      <c r="N2624" t="s">
        <v>145</v>
      </c>
      <c r="O2624" t="s">
        <v>263</v>
      </c>
      <c r="P2624" t="s">
        <v>38</v>
      </c>
      <c r="Q2624" t="s">
        <v>39</v>
      </c>
      <c r="R2624">
        <v>6.7295081967213104</v>
      </c>
      <c r="S2624" t="s">
        <v>63</v>
      </c>
      <c r="T2624">
        <v>42</v>
      </c>
      <c r="U2624" t="s">
        <v>41</v>
      </c>
      <c r="W2624" t="s">
        <v>42</v>
      </c>
      <c r="X2624" t="s">
        <v>43</v>
      </c>
      <c r="Y2624">
        <v>714.75</v>
      </c>
      <c r="Z2624">
        <v>714.75</v>
      </c>
      <c r="AA2624">
        <v>1</v>
      </c>
      <c r="AB2624">
        <v>0</v>
      </c>
      <c r="AC2624">
        <v>1</v>
      </c>
      <c r="AD2624" t="s">
        <v>44</v>
      </c>
    </row>
    <row r="2625" spans="1:30" x14ac:dyDescent="0.25">
      <c r="A2625" s="1">
        <v>43830</v>
      </c>
      <c r="B2625">
        <v>60</v>
      </c>
      <c r="C2625" t="s">
        <v>2761</v>
      </c>
      <c r="D2625" t="s">
        <v>31</v>
      </c>
      <c r="E2625" t="s">
        <v>102</v>
      </c>
      <c r="F2625" t="s">
        <v>2147</v>
      </c>
      <c r="G2625" s="1">
        <v>42152</v>
      </c>
      <c r="H2625" s="1">
        <v>42153</v>
      </c>
      <c r="I2625" s="1">
        <v>41249</v>
      </c>
      <c r="J2625">
        <v>1</v>
      </c>
      <c r="K2625" t="s">
        <v>34</v>
      </c>
      <c r="L2625" t="s">
        <v>81</v>
      </c>
      <c r="M2625" t="s">
        <v>48</v>
      </c>
      <c r="N2625" t="s">
        <v>103</v>
      </c>
      <c r="O2625" t="s">
        <v>103</v>
      </c>
      <c r="P2625" t="s">
        <v>38</v>
      </c>
      <c r="Q2625" t="s">
        <v>57</v>
      </c>
      <c r="R2625">
        <v>7.0683060109289597</v>
      </c>
      <c r="S2625" t="s">
        <v>63</v>
      </c>
      <c r="T2625">
        <v>33</v>
      </c>
      <c r="U2625" t="s">
        <v>41</v>
      </c>
      <c r="W2625" t="s">
        <v>42</v>
      </c>
      <c r="X2625" t="s">
        <v>43</v>
      </c>
      <c r="Y2625">
        <v>177.69</v>
      </c>
      <c r="Z2625">
        <v>177.69</v>
      </c>
      <c r="AA2625">
        <v>1</v>
      </c>
      <c r="AB2625">
        <v>0</v>
      </c>
      <c r="AC2625">
        <v>1</v>
      </c>
      <c r="AD2625" t="s">
        <v>44</v>
      </c>
    </row>
    <row r="2626" spans="1:30" x14ac:dyDescent="0.25">
      <c r="A2626" s="1">
        <v>43830</v>
      </c>
      <c r="B2626">
        <v>60</v>
      </c>
      <c r="C2626" t="s">
        <v>2762</v>
      </c>
      <c r="D2626" t="s">
        <v>65</v>
      </c>
      <c r="E2626" t="s">
        <v>102</v>
      </c>
      <c r="F2626" t="s">
        <v>2147</v>
      </c>
      <c r="G2626" s="1">
        <v>42152</v>
      </c>
      <c r="H2626" s="1">
        <v>42153</v>
      </c>
      <c r="I2626" s="1"/>
      <c r="J2626">
        <v>1</v>
      </c>
      <c r="K2626" t="s">
        <v>34</v>
      </c>
      <c r="L2626" t="s">
        <v>81</v>
      </c>
      <c r="M2626" t="s">
        <v>67</v>
      </c>
      <c r="N2626" t="s">
        <v>103</v>
      </c>
      <c r="O2626" t="s">
        <v>103</v>
      </c>
      <c r="P2626" t="s">
        <v>84</v>
      </c>
      <c r="Q2626" t="s">
        <v>39</v>
      </c>
      <c r="S2626" t="s">
        <v>42</v>
      </c>
      <c r="T2626">
        <v>0</v>
      </c>
      <c r="U2626" t="s">
        <v>69</v>
      </c>
      <c r="W2626" t="s">
        <v>42</v>
      </c>
      <c r="X2626" t="s">
        <v>43</v>
      </c>
      <c r="Y2626">
        <v>2127.08</v>
      </c>
      <c r="Z2626">
        <v>2127.08</v>
      </c>
      <c r="AA2626">
        <v>1</v>
      </c>
      <c r="AB2626">
        <v>0</v>
      </c>
      <c r="AC2626">
        <v>1</v>
      </c>
      <c r="AD2626" t="s">
        <v>44</v>
      </c>
    </row>
    <row r="2627" spans="1:30" x14ac:dyDescent="0.25">
      <c r="A2627" s="1">
        <v>43830</v>
      </c>
      <c r="B2627">
        <v>60</v>
      </c>
      <c r="C2627" t="s">
        <v>2763</v>
      </c>
      <c r="D2627" t="s">
        <v>31</v>
      </c>
      <c r="E2627" t="s">
        <v>59</v>
      </c>
      <c r="F2627" t="s">
        <v>2147</v>
      </c>
      <c r="G2627" s="1">
        <v>42152</v>
      </c>
      <c r="H2627" s="1">
        <v>42153</v>
      </c>
      <c r="I2627" s="1">
        <v>42033</v>
      </c>
      <c r="J2627">
        <v>1</v>
      </c>
      <c r="K2627" t="s">
        <v>34</v>
      </c>
      <c r="L2627" t="s">
        <v>81</v>
      </c>
      <c r="M2627" t="s">
        <v>48</v>
      </c>
      <c r="N2627" t="s">
        <v>60</v>
      </c>
      <c r="O2627" t="s">
        <v>60</v>
      </c>
      <c r="P2627" t="s">
        <v>38</v>
      </c>
      <c r="Q2627" t="s">
        <v>57</v>
      </c>
      <c r="R2627">
        <v>4.9205479452054801</v>
      </c>
      <c r="S2627" t="s">
        <v>2472</v>
      </c>
      <c r="T2627">
        <v>21</v>
      </c>
      <c r="U2627" t="s">
        <v>79</v>
      </c>
      <c r="W2627" t="s">
        <v>42</v>
      </c>
      <c r="X2627" t="s">
        <v>43</v>
      </c>
      <c r="Y2627">
        <v>271.01</v>
      </c>
      <c r="Z2627">
        <v>271.01</v>
      </c>
      <c r="AA2627">
        <v>1</v>
      </c>
      <c r="AB2627">
        <v>0</v>
      </c>
      <c r="AC2627">
        <v>1</v>
      </c>
      <c r="AD2627" t="s">
        <v>44</v>
      </c>
    </row>
    <row r="2628" spans="1:30" x14ac:dyDescent="0.25">
      <c r="A2628" s="1">
        <v>43830</v>
      </c>
      <c r="B2628">
        <v>60</v>
      </c>
      <c r="C2628" t="s">
        <v>2764</v>
      </c>
      <c r="D2628" t="s">
        <v>31</v>
      </c>
      <c r="E2628" t="s">
        <v>53</v>
      </c>
      <c r="F2628" t="s">
        <v>2147</v>
      </c>
      <c r="G2628" s="1">
        <v>42156</v>
      </c>
      <c r="H2628" s="1">
        <v>42156</v>
      </c>
      <c r="I2628" s="1">
        <v>42011</v>
      </c>
      <c r="J2628">
        <v>0</v>
      </c>
      <c r="K2628" t="s">
        <v>71</v>
      </c>
      <c r="L2628" t="s">
        <v>35</v>
      </c>
      <c r="M2628" t="s">
        <v>48</v>
      </c>
      <c r="N2628" t="s">
        <v>55</v>
      </c>
      <c r="O2628" t="s">
        <v>55</v>
      </c>
      <c r="P2628" t="s">
        <v>50</v>
      </c>
      <c r="Q2628" t="s">
        <v>39</v>
      </c>
      <c r="R2628">
        <v>4.9808219178082203</v>
      </c>
      <c r="S2628" t="s">
        <v>2472</v>
      </c>
      <c r="T2628">
        <v>30</v>
      </c>
      <c r="U2628" t="s">
        <v>51</v>
      </c>
      <c r="W2628" t="s">
        <v>42</v>
      </c>
      <c r="X2628" t="s">
        <v>43</v>
      </c>
      <c r="Y2628">
        <v>200.85</v>
      </c>
      <c r="Z2628">
        <v>200.85</v>
      </c>
      <c r="AA2628">
        <v>1</v>
      </c>
      <c r="AB2628">
        <v>0</v>
      </c>
      <c r="AC2628">
        <v>1</v>
      </c>
      <c r="AD2628" t="s">
        <v>44</v>
      </c>
    </row>
    <row r="2629" spans="1:30" x14ac:dyDescent="0.25">
      <c r="A2629" s="1">
        <v>43830</v>
      </c>
      <c r="B2629">
        <v>60</v>
      </c>
      <c r="C2629" t="s">
        <v>2765</v>
      </c>
      <c r="D2629" t="s">
        <v>65</v>
      </c>
      <c r="E2629" t="s">
        <v>86</v>
      </c>
      <c r="F2629" t="s">
        <v>2147</v>
      </c>
      <c r="G2629" s="1">
        <v>42156</v>
      </c>
      <c r="H2629" s="1">
        <v>42156</v>
      </c>
      <c r="I2629" s="1"/>
      <c r="J2629">
        <v>0</v>
      </c>
      <c r="K2629" t="s">
        <v>71</v>
      </c>
      <c r="L2629" t="s">
        <v>35</v>
      </c>
      <c r="M2629" t="s">
        <v>67</v>
      </c>
      <c r="N2629" t="s">
        <v>65</v>
      </c>
      <c r="O2629" t="s">
        <v>65</v>
      </c>
      <c r="P2629" t="s">
        <v>68</v>
      </c>
      <c r="Q2629" t="s">
        <v>39</v>
      </c>
      <c r="S2629" t="s">
        <v>42</v>
      </c>
      <c r="T2629">
        <v>0</v>
      </c>
      <c r="U2629" t="s">
        <v>69</v>
      </c>
      <c r="W2629" t="s">
        <v>42</v>
      </c>
      <c r="X2629" t="s">
        <v>43</v>
      </c>
      <c r="Y2629">
        <v>1864.28</v>
      </c>
      <c r="Z2629">
        <v>1864.28</v>
      </c>
      <c r="AA2629">
        <v>1</v>
      </c>
      <c r="AB2629">
        <v>0</v>
      </c>
      <c r="AC2629">
        <v>1</v>
      </c>
      <c r="AD2629" t="s">
        <v>44</v>
      </c>
    </row>
    <row r="2630" spans="1:30" x14ac:dyDescent="0.25">
      <c r="A2630" s="1">
        <v>43830</v>
      </c>
      <c r="B2630">
        <v>60</v>
      </c>
      <c r="C2630" t="s">
        <v>2766</v>
      </c>
      <c r="D2630" t="s">
        <v>65</v>
      </c>
      <c r="E2630" t="s">
        <v>73</v>
      </c>
      <c r="F2630" t="s">
        <v>2147</v>
      </c>
      <c r="G2630" s="1">
        <v>42143</v>
      </c>
      <c r="H2630" s="1">
        <v>42157</v>
      </c>
      <c r="I2630" s="1"/>
      <c r="J2630">
        <v>14</v>
      </c>
      <c r="K2630" t="s">
        <v>91</v>
      </c>
      <c r="L2630" t="s">
        <v>47</v>
      </c>
      <c r="M2630" t="s">
        <v>1236</v>
      </c>
      <c r="N2630" t="s">
        <v>118</v>
      </c>
      <c r="O2630" t="s">
        <v>118</v>
      </c>
      <c r="P2630" t="s">
        <v>84</v>
      </c>
      <c r="Q2630" t="s">
        <v>39</v>
      </c>
      <c r="S2630" t="s">
        <v>42</v>
      </c>
      <c r="T2630">
        <v>0</v>
      </c>
      <c r="U2630" t="s">
        <v>69</v>
      </c>
      <c r="W2630" t="s">
        <v>42</v>
      </c>
      <c r="X2630" t="s">
        <v>43</v>
      </c>
      <c r="Y2630">
        <v>0</v>
      </c>
      <c r="Z2630">
        <v>0</v>
      </c>
      <c r="AA2630">
        <v>1</v>
      </c>
      <c r="AB2630">
        <v>0</v>
      </c>
      <c r="AC2630">
        <v>1</v>
      </c>
      <c r="AD2630" t="s">
        <v>44</v>
      </c>
    </row>
    <row r="2631" spans="1:30" x14ac:dyDescent="0.25">
      <c r="A2631" s="1">
        <v>43830</v>
      </c>
      <c r="B2631">
        <v>60</v>
      </c>
      <c r="C2631" t="s">
        <v>2767</v>
      </c>
      <c r="D2631" t="s">
        <v>31</v>
      </c>
      <c r="E2631" t="s">
        <v>110</v>
      </c>
      <c r="F2631" t="s">
        <v>2147</v>
      </c>
      <c r="G2631" s="1">
        <v>42154</v>
      </c>
      <c r="H2631" s="1">
        <v>42156</v>
      </c>
      <c r="I2631" s="1">
        <v>41699</v>
      </c>
      <c r="J2631">
        <v>2</v>
      </c>
      <c r="K2631" t="s">
        <v>34</v>
      </c>
      <c r="L2631" t="s">
        <v>202</v>
      </c>
      <c r="M2631" t="s">
        <v>36</v>
      </c>
      <c r="N2631" t="s">
        <v>49</v>
      </c>
      <c r="O2631" t="s">
        <v>49</v>
      </c>
      <c r="P2631" t="s">
        <v>50</v>
      </c>
      <c r="Q2631" t="s">
        <v>39</v>
      </c>
      <c r="R2631">
        <v>5.8333333333333304</v>
      </c>
      <c r="S2631" t="s">
        <v>63</v>
      </c>
      <c r="T2631">
        <v>39</v>
      </c>
      <c r="U2631" t="s">
        <v>41</v>
      </c>
      <c r="W2631" t="s">
        <v>42</v>
      </c>
      <c r="X2631" t="s">
        <v>43</v>
      </c>
      <c r="Y2631">
        <v>47874.76</v>
      </c>
      <c r="Z2631">
        <v>47874.76</v>
      </c>
      <c r="AA2631">
        <v>1</v>
      </c>
      <c r="AB2631">
        <v>0</v>
      </c>
      <c r="AC2631">
        <v>1</v>
      </c>
      <c r="AD2631" t="s">
        <v>44</v>
      </c>
    </row>
    <row r="2632" spans="1:30" x14ac:dyDescent="0.25">
      <c r="A2632" s="1">
        <v>43830</v>
      </c>
      <c r="B2632">
        <v>60</v>
      </c>
      <c r="C2632" t="s">
        <v>2768</v>
      </c>
      <c r="D2632" t="s">
        <v>31</v>
      </c>
      <c r="E2632" t="s">
        <v>165</v>
      </c>
      <c r="F2632" t="s">
        <v>2147</v>
      </c>
      <c r="G2632" s="1">
        <v>42156</v>
      </c>
      <c r="H2632" s="1">
        <v>42157</v>
      </c>
      <c r="I2632" s="1"/>
      <c r="J2632">
        <v>1</v>
      </c>
      <c r="K2632" t="s">
        <v>34</v>
      </c>
      <c r="L2632" t="s">
        <v>35</v>
      </c>
      <c r="M2632" t="s">
        <v>48</v>
      </c>
      <c r="N2632" t="s">
        <v>122</v>
      </c>
      <c r="O2632" t="s">
        <v>122</v>
      </c>
      <c r="P2632" t="s">
        <v>38</v>
      </c>
      <c r="Q2632" t="s">
        <v>57</v>
      </c>
      <c r="S2632" t="s">
        <v>42</v>
      </c>
      <c r="T2632">
        <v>55</v>
      </c>
      <c r="U2632" t="s">
        <v>41</v>
      </c>
      <c r="W2632" t="s">
        <v>42</v>
      </c>
      <c r="X2632" t="s">
        <v>43</v>
      </c>
      <c r="Y2632">
        <v>5307.91</v>
      </c>
      <c r="Z2632">
        <v>5307.91</v>
      </c>
      <c r="AA2632">
        <v>1</v>
      </c>
      <c r="AB2632">
        <v>0</v>
      </c>
      <c r="AC2632">
        <v>1</v>
      </c>
      <c r="AD2632" t="s">
        <v>44</v>
      </c>
    </row>
    <row r="2633" spans="1:30" x14ac:dyDescent="0.25">
      <c r="A2633" s="1">
        <v>43830</v>
      </c>
      <c r="B2633">
        <v>60</v>
      </c>
      <c r="C2633" t="s">
        <v>2769</v>
      </c>
      <c r="D2633" t="s">
        <v>31</v>
      </c>
      <c r="E2633" t="s">
        <v>86</v>
      </c>
      <c r="F2633" t="s">
        <v>2147</v>
      </c>
      <c r="G2633" s="1">
        <v>42157</v>
      </c>
      <c r="H2633" s="1">
        <v>42158</v>
      </c>
      <c r="I2633" s="1">
        <v>41372</v>
      </c>
      <c r="J2633">
        <v>1</v>
      </c>
      <c r="K2633" t="s">
        <v>34</v>
      </c>
      <c r="L2633" t="s">
        <v>47</v>
      </c>
      <c r="M2633" t="s">
        <v>48</v>
      </c>
      <c r="N2633" t="s">
        <v>65</v>
      </c>
      <c r="O2633" t="s">
        <v>65</v>
      </c>
      <c r="P2633" t="s">
        <v>219</v>
      </c>
      <c r="Q2633" t="s">
        <v>39</v>
      </c>
      <c r="R2633">
        <v>6.7295081967213104</v>
      </c>
      <c r="S2633" t="s">
        <v>63</v>
      </c>
      <c r="T2633">
        <v>36</v>
      </c>
      <c r="U2633" t="s">
        <v>41</v>
      </c>
      <c r="W2633" t="s">
        <v>42</v>
      </c>
      <c r="X2633" t="s">
        <v>43</v>
      </c>
      <c r="Y2633">
        <v>76.459999999999994</v>
      </c>
      <c r="Z2633">
        <v>76.459999999999994</v>
      </c>
      <c r="AA2633">
        <v>1</v>
      </c>
      <c r="AB2633">
        <v>0</v>
      </c>
      <c r="AC2633">
        <v>1</v>
      </c>
      <c r="AD2633" t="s">
        <v>44</v>
      </c>
    </row>
    <row r="2634" spans="1:30" x14ac:dyDescent="0.25">
      <c r="A2634" s="1">
        <v>43830</v>
      </c>
      <c r="B2634">
        <v>60</v>
      </c>
      <c r="C2634" t="s">
        <v>2770</v>
      </c>
      <c r="D2634" t="s">
        <v>65</v>
      </c>
      <c r="E2634" t="s">
        <v>73</v>
      </c>
      <c r="F2634" t="s">
        <v>2147</v>
      </c>
      <c r="G2634" s="1">
        <v>42156</v>
      </c>
      <c r="H2634" s="1">
        <v>42158</v>
      </c>
      <c r="I2634" s="1"/>
      <c r="J2634">
        <v>2</v>
      </c>
      <c r="K2634" t="s">
        <v>34</v>
      </c>
      <c r="L2634" t="s">
        <v>35</v>
      </c>
      <c r="M2634" t="s">
        <v>1236</v>
      </c>
      <c r="N2634" t="s">
        <v>118</v>
      </c>
      <c r="O2634" t="s">
        <v>118</v>
      </c>
      <c r="P2634" t="s">
        <v>84</v>
      </c>
      <c r="Q2634" t="s">
        <v>39</v>
      </c>
      <c r="S2634" t="s">
        <v>42</v>
      </c>
      <c r="T2634">
        <v>0</v>
      </c>
      <c r="U2634" t="s">
        <v>69</v>
      </c>
      <c r="W2634" t="s">
        <v>42</v>
      </c>
      <c r="X2634" t="s">
        <v>43</v>
      </c>
      <c r="Y2634">
        <v>10936.57</v>
      </c>
      <c r="Z2634">
        <v>10936.57</v>
      </c>
      <c r="AA2634">
        <v>1</v>
      </c>
      <c r="AB2634">
        <v>0</v>
      </c>
      <c r="AC2634">
        <v>1</v>
      </c>
      <c r="AD2634" t="s">
        <v>44</v>
      </c>
    </row>
    <row r="2635" spans="1:30" x14ac:dyDescent="0.25">
      <c r="A2635" s="1">
        <v>43830</v>
      </c>
      <c r="B2635">
        <v>60</v>
      </c>
      <c r="C2635" t="s">
        <v>2771</v>
      </c>
      <c r="D2635" t="s">
        <v>65</v>
      </c>
      <c r="E2635" t="s">
        <v>73</v>
      </c>
      <c r="F2635" t="s">
        <v>2147</v>
      </c>
      <c r="G2635" s="1">
        <v>42151</v>
      </c>
      <c r="H2635" s="1">
        <v>42158</v>
      </c>
      <c r="I2635" s="1"/>
      <c r="J2635">
        <v>7</v>
      </c>
      <c r="K2635" t="s">
        <v>91</v>
      </c>
      <c r="L2635" t="s">
        <v>62</v>
      </c>
      <c r="M2635" t="s">
        <v>1236</v>
      </c>
      <c r="N2635" t="s">
        <v>118</v>
      </c>
      <c r="O2635" t="s">
        <v>118</v>
      </c>
      <c r="P2635" t="s">
        <v>84</v>
      </c>
      <c r="Q2635" t="s">
        <v>39</v>
      </c>
      <c r="S2635" t="s">
        <v>42</v>
      </c>
      <c r="T2635">
        <v>0</v>
      </c>
      <c r="U2635" t="s">
        <v>69</v>
      </c>
      <c r="W2635" t="s">
        <v>42</v>
      </c>
      <c r="X2635" t="s">
        <v>43</v>
      </c>
      <c r="Y2635">
        <v>0</v>
      </c>
      <c r="Z2635">
        <v>0</v>
      </c>
      <c r="AA2635">
        <v>1</v>
      </c>
      <c r="AB2635">
        <v>0</v>
      </c>
      <c r="AC2635">
        <v>1</v>
      </c>
      <c r="AD2635" t="s">
        <v>44</v>
      </c>
    </row>
    <row r="2636" spans="1:30" x14ac:dyDescent="0.25">
      <c r="A2636" s="1">
        <v>43830</v>
      </c>
      <c r="B2636">
        <v>60</v>
      </c>
      <c r="C2636" t="s">
        <v>2772</v>
      </c>
      <c r="D2636" t="s">
        <v>65</v>
      </c>
      <c r="E2636" t="s">
        <v>239</v>
      </c>
      <c r="F2636" t="s">
        <v>2147</v>
      </c>
      <c r="G2636" s="1">
        <v>42158</v>
      </c>
      <c r="H2636" s="1">
        <v>42159</v>
      </c>
      <c r="I2636" s="1"/>
      <c r="J2636">
        <v>1</v>
      </c>
      <c r="K2636" t="s">
        <v>34</v>
      </c>
      <c r="L2636" t="s">
        <v>62</v>
      </c>
      <c r="M2636" t="s">
        <v>67</v>
      </c>
      <c r="N2636" t="s">
        <v>118</v>
      </c>
      <c r="O2636" t="s">
        <v>118</v>
      </c>
      <c r="P2636" t="s">
        <v>68</v>
      </c>
      <c r="Q2636" t="s">
        <v>39</v>
      </c>
      <c r="S2636" t="s">
        <v>42</v>
      </c>
      <c r="T2636">
        <v>0</v>
      </c>
      <c r="U2636" t="s">
        <v>69</v>
      </c>
      <c r="W2636" t="s">
        <v>42</v>
      </c>
      <c r="X2636" t="s">
        <v>43</v>
      </c>
      <c r="Y2636">
        <v>0</v>
      </c>
      <c r="Z2636">
        <v>0</v>
      </c>
      <c r="AA2636">
        <v>1</v>
      </c>
      <c r="AB2636">
        <v>0</v>
      </c>
      <c r="AC2636">
        <v>1</v>
      </c>
      <c r="AD2636" t="s">
        <v>44</v>
      </c>
    </row>
    <row r="2637" spans="1:30" x14ac:dyDescent="0.25">
      <c r="A2637" s="1">
        <v>43830</v>
      </c>
      <c r="B2637">
        <v>60</v>
      </c>
      <c r="C2637" t="s">
        <v>2773</v>
      </c>
      <c r="D2637" t="s">
        <v>65</v>
      </c>
      <c r="E2637" t="s">
        <v>102</v>
      </c>
      <c r="F2637" t="s">
        <v>2147</v>
      </c>
      <c r="G2637" s="1">
        <v>42159</v>
      </c>
      <c r="H2637" s="1">
        <v>42160</v>
      </c>
      <c r="I2637" s="1"/>
      <c r="J2637">
        <v>1</v>
      </c>
      <c r="K2637" t="s">
        <v>34</v>
      </c>
      <c r="L2637" t="s">
        <v>81</v>
      </c>
      <c r="M2637" t="s">
        <v>67</v>
      </c>
      <c r="N2637" t="s">
        <v>103</v>
      </c>
      <c r="O2637" t="s">
        <v>103</v>
      </c>
      <c r="P2637" t="s">
        <v>84</v>
      </c>
      <c r="Q2637" t="s">
        <v>39</v>
      </c>
      <c r="S2637" t="s">
        <v>42</v>
      </c>
      <c r="T2637">
        <v>0</v>
      </c>
      <c r="U2637" t="s">
        <v>69</v>
      </c>
      <c r="W2637" t="s">
        <v>42</v>
      </c>
      <c r="X2637" t="s">
        <v>43</v>
      </c>
      <c r="Y2637">
        <v>0</v>
      </c>
      <c r="Z2637">
        <v>0</v>
      </c>
      <c r="AA2637">
        <v>1</v>
      </c>
      <c r="AB2637">
        <v>0</v>
      </c>
      <c r="AC2637">
        <v>1</v>
      </c>
      <c r="AD2637" t="s">
        <v>44</v>
      </c>
    </row>
    <row r="2638" spans="1:30" x14ac:dyDescent="0.25">
      <c r="A2638" s="1">
        <v>43830</v>
      </c>
      <c r="B2638">
        <v>60</v>
      </c>
      <c r="C2638" t="s">
        <v>2774</v>
      </c>
      <c r="D2638" t="s">
        <v>31</v>
      </c>
      <c r="E2638" t="s">
        <v>53</v>
      </c>
      <c r="F2638" t="s">
        <v>2147</v>
      </c>
      <c r="G2638" s="1">
        <v>42160</v>
      </c>
      <c r="H2638" s="1">
        <v>42163</v>
      </c>
      <c r="I2638" s="1">
        <v>36396</v>
      </c>
      <c r="J2638">
        <v>3</v>
      </c>
      <c r="K2638" t="s">
        <v>34</v>
      </c>
      <c r="L2638" t="s">
        <v>66</v>
      </c>
      <c r="M2638" t="s">
        <v>48</v>
      </c>
      <c r="N2638" t="s">
        <v>55</v>
      </c>
      <c r="O2638" t="s">
        <v>55</v>
      </c>
      <c r="P2638" t="s">
        <v>38</v>
      </c>
      <c r="Q2638" t="s">
        <v>39</v>
      </c>
      <c r="R2638">
        <v>20.3524590163934</v>
      </c>
      <c r="S2638" t="s">
        <v>40</v>
      </c>
      <c r="T2638">
        <v>46</v>
      </c>
      <c r="U2638" t="s">
        <v>41</v>
      </c>
      <c r="W2638" t="s">
        <v>42</v>
      </c>
      <c r="X2638" t="s">
        <v>43</v>
      </c>
      <c r="Y2638">
        <v>387.84</v>
      </c>
      <c r="Z2638">
        <v>387.84</v>
      </c>
      <c r="AA2638">
        <v>1</v>
      </c>
      <c r="AB2638">
        <v>0</v>
      </c>
      <c r="AC2638">
        <v>1</v>
      </c>
      <c r="AD2638" t="s">
        <v>44</v>
      </c>
    </row>
    <row r="2639" spans="1:30" x14ac:dyDescent="0.25">
      <c r="A2639" s="1">
        <v>43830</v>
      </c>
      <c r="B2639">
        <v>60</v>
      </c>
      <c r="C2639" t="s">
        <v>2775</v>
      </c>
      <c r="D2639" t="s">
        <v>65</v>
      </c>
      <c r="E2639" t="s">
        <v>110</v>
      </c>
      <c r="F2639" t="s">
        <v>2147</v>
      </c>
      <c r="G2639" s="1">
        <v>42135</v>
      </c>
      <c r="H2639" s="1">
        <v>42163</v>
      </c>
      <c r="I2639" s="1"/>
      <c r="J2639">
        <v>28</v>
      </c>
      <c r="K2639" t="s">
        <v>91</v>
      </c>
      <c r="L2639" t="s">
        <v>35</v>
      </c>
      <c r="M2639" t="s">
        <v>67</v>
      </c>
      <c r="N2639" t="s">
        <v>49</v>
      </c>
      <c r="O2639" t="s">
        <v>49</v>
      </c>
      <c r="P2639" t="s">
        <v>68</v>
      </c>
      <c r="Q2639" t="s">
        <v>39</v>
      </c>
      <c r="S2639" t="s">
        <v>42</v>
      </c>
      <c r="T2639">
        <v>38</v>
      </c>
      <c r="U2639" t="s">
        <v>41</v>
      </c>
      <c r="V2639">
        <v>41</v>
      </c>
      <c r="W2639" t="s">
        <v>41</v>
      </c>
      <c r="X2639" t="s">
        <v>43</v>
      </c>
      <c r="Y2639">
        <v>11</v>
      </c>
      <c r="Z2639">
        <v>11</v>
      </c>
      <c r="AA2639">
        <v>1</v>
      </c>
      <c r="AB2639">
        <v>0</v>
      </c>
      <c r="AC2639">
        <v>1</v>
      </c>
      <c r="AD2639" t="s">
        <v>44</v>
      </c>
    </row>
    <row r="2640" spans="1:30" x14ac:dyDescent="0.25">
      <c r="A2640" s="1">
        <v>43830</v>
      </c>
      <c r="B2640">
        <v>60</v>
      </c>
      <c r="C2640" t="s">
        <v>2776</v>
      </c>
      <c r="D2640" t="s">
        <v>31</v>
      </c>
      <c r="E2640" t="s">
        <v>46</v>
      </c>
      <c r="F2640" t="s">
        <v>2147</v>
      </c>
      <c r="G2640" s="1">
        <v>42146</v>
      </c>
      <c r="H2640" s="1">
        <v>42164</v>
      </c>
      <c r="I2640" s="1"/>
      <c r="J2640">
        <v>18</v>
      </c>
      <c r="K2640" t="s">
        <v>91</v>
      </c>
      <c r="L2640" t="s">
        <v>66</v>
      </c>
      <c r="M2640" t="s">
        <v>48</v>
      </c>
      <c r="N2640" t="s">
        <v>49</v>
      </c>
      <c r="O2640" t="s">
        <v>49</v>
      </c>
      <c r="P2640" t="s">
        <v>114</v>
      </c>
      <c r="Q2640" t="s">
        <v>39</v>
      </c>
      <c r="S2640" t="s">
        <v>42</v>
      </c>
      <c r="T2640">
        <v>65</v>
      </c>
      <c r="U2640" t="s">
        <v>41</v>
      </c>
      <c r="W2640" t="s">
        <v>42</v>
      </c>
      <c r="X2640" t="s">
        <v>43</v>
      </c>
      <c r="Y2640">
        <v>8</v>
      </c>
      <c r="Z2640">
        <v>8</v>
      </c>
      <c r="AA2640">
        <v>1</v>
      </c>
      <c r="AB2640">
        <v>0</v>
      </c>
      <c r="AC2640">
        <v>1</v>
      </c>
      <c r="AD2640" t="s">
        <v>44</v>
      </c>
    </row>
    <row r="2641" spans="1:30" x14ac:dyDescent="0.25">
      <c r="A2641" s="1">
        <v>43830</v>
      </c>
      <c r="B2641">
        <v>60</v>
      </c>
      <c r="C2641" t="s">
        <v>2777</v>
      </c>
      <c r="D2641" t="s">
        <v>31</v>
      </c>
      <c r="E2641" t="s">
        <v>102</v>
      </c>
      <c r="F2641" t="s">
        <v>2147</v>
      </c>
      <c r="G2641" s="1">
        <v>42163</v>
      </c>
      <c r="H2641" s="1">
        <v>42164</v>
      </c>
      <c r="I2641" s="1">
        <v>42080</v>
      </c>
      <c r="J2641">
        <v>1</v>
      </c>
      <c r="K2641" t="s">
        <v>34</v>
      </c>
      <c r="L2641" t="s">
        <v>35</v>
      </c>
      <c r="M2641" t="s">
        <v>36</v>
      </c>
      <c r="N2641" t="s">
        <v>103</v>
      </c>
      <c r="O2641" t="s">
        <v>103</v>
      </c>
      <c r="P2641" t="s">
        <v>38</v>
      </c>
      <c r="Q2641" t="s">
        <v>39</v>
      </c>
      <c r="R2641">
        <v>4.7896174863388001</v>
      </c>
      <c r="S2641" t="s">
        <v>2472</v>
      </c>
      <c r="T2641">
        <v>28</v>
      </c>
      <c r="U2641" t="s">
        <v>51</v>
      </c>
      <c r="W2641" t="s">
        <v>42</v>
      </c>
      <c r="X2641" t="s">
        <v>43</v>
      </c>
      <c r="Y2641">
        <v>2862.37</v>
      </c>
      <c r="Z2641">
        <v>2862.37</v>
      </c>
      <c r="AA2641">
        <v>1</v>
      </c>
      <c r="AB2641">
        <v>0</v>
      </c>
      <c r="AC2641">
        <v>1</v>
      </c>
      <c r="AD2641" t="s">
        <v>44</v>
      </c>
    </row>
    <row r="2642" spans="1:30" x14ac:dyDescent="0.25">
      <c r="A2642" s="1">
        <v>43830</v>
      </c>
      <c r="B2642">
        <v>60</v>
      </c>
      <c r="C2642" t="s">
        <v>2778</v>
      </c>
      <c r="D2642" t="s">
        <v>31</v>
      </c>
      <c r="E2642" t="s">
        <v>59</v>
      </c>
      <c r="F2642" t="s">
        <v>2147</v>
      </c>
      <c r="G2642" s="1">
        <v>42164</v>
      </c>
      <c r="H2642" s="1">
        <v>42164</v>
      </c>
      <c r="I2642" s="1">
        <v>39727</v>
      </c>
      <c r="J2642">
        <v>0</v>
      </c>
      <c r="K2642" t="s">
        <v>71</v>
      </c>
      <c r="L2642" t="s">
        <v>47</v>
      </c>
      <c r="M2642" t="s">
        <v>36</v>
      </c>
      <c r="N2642" t="s">
        <v>60</v>
      </c>
      <c r="O2642" t="s">
        <v>540</v>
      </c>
      <c r="P2642" t="s">
        <v>50</v>
      </c>
      <c r="Q2642" t="s">
        <v>39</v>
      </c>
      <c r="R2642">
        <v>11.2349726775956</v>
      </c>
      <c r="S2642" t="s">
        <v>40</v>
      </c>
      <c r="T2642">
        <v>42</v>
      </c>
      <c r="U2642" t="s">
        <v>41</v>
      </c>
      <c r="W2642" t="s">
        <v>42</v>
      </c>
      <c r="X2642" t="s">
        <v>43</v>
      </c>
      <c r="Y2642">
        <v>15782.25</v>
      </c>
      <c r="Z2642">
        <v>15782.25</v>
      </c>
      <c r="AA2642">
        <v>1</v>
      </c>
      <c r="AB2642">
        <v>0</v>
      </c>
      <c r="AC2642">
        <v>1</v>
      </c>
      <c r="AD2642" t="s">
        <v>44</v>
      </c>
    </row>
    <row r="2643" spans="1:30" x14ac:dyDescent="0.25">
      <c r="A2643" s="1">
        <v>43830</v>
      </c>
      <c r="B2643">
        <v>60</v>
      </c>
      <c r="C2643" t="s">
        <v>2779</v>
      </c>
      <c r="D2643" t="s">
        <v>65</v>
      </c>
      <c r="E2643" t="s">
        <v>46</v>
      </c>
      <c r="F2643" t="s">
        <v>2147</v>
      </c>
      <c r="G2643" s="1">
        <v>42151</v>
      </c>
      <c r="H2643" s="1">
        <v>42164</v>
      </c>
      <c r="I2643" s="1"/>
      <c r="J2643">
        <v>13</v>
      </c>
      <c r="K2643" t="s">
        <v>91</v>
      </c>
      <c r="L2643" t="s">
        <v>62</v>
      </c>
      <c r="M2643" t="s">
        <v>67</v>
      </c>
      <c r="N2643" t="s">
        <v>49</v>
      </c>
      <c r="O2643" t="s">
        <v>49</v>
      </c>
      <c r="P2643" t="s">
        <v>84</v>
      </c>
      <c r="Q2643" t="s">
        <v>39</v>
      </c>
      <c r="S2643" t="s">
        <v>42</v>
      </c>
      <c r="T2643">
        <v>0</v>
      </c>
      <c r="U2643" t="s">
        <v>69</v>
      </c>
      <c r="V2643">
        <v>30</v>
      </c>
      <c r="W2643" t="s">
        <v>51</v>
      </c>
      <c r="X2643" t="s">
        <v>43</v>
      </c>
      <c r="Y2643">
        <v>30</v>
      </c>
      <c r="Z2643">
        <v>30</v>
      </c>
      <c r="AA2643">
        <v>1</v>
      </c>
      <c r="AB2643">
        <v>0</v>
      </c>
      <c r="AC2643">
        <v>1</v>
      </c>
      <c r="AD2643" t="s">
        <v>44</v>
      </c>
    </row>
    <row r="2644" spans="1:30" x14ac:dyDescent="0.25">
      <c r="A2644" s="1">
        <v>43830</v>
      </c>
      <c r="B2644">
        <v>60</v>
      </c>
      <c r="C2644" t="s">
        <v>2780</v>
      </c>
      <c r="D2644" t="s">
        <v>65</v>
      </c>
      <c r="E2644" t="s">
        <v>46</v>
      </c>
      <c r="F2644" t="s">
        <v>2147</v>
      </c>
      <c r="G2644" s="1">
        <v>42150</v>
      </c>
      <c r="H2644" s="1">
        <v>42164</v>
      </c>
      <c r="I2644" s="1"/>
      <c r="J2644">
        <v>14</v>
      </c>
      <c r="K2644" t="s">
        <v>91</v>
      </c>
      <c r="L2644" t="s">
        <v>47</v>
      </c>
      <c r="M2644" t="s">
        <v>67</v>
      </c>
      <c r="N2644" t="s">
        <v>49</v>
      </c>
      <c r="O2644" t="s">
        <v>49</v>
      </c>
      <c r="P2644" t="s">
        <v>84</v>
      </c>
      <c r="Q2644" t="s">
        <v>39</v>
      </c>
      <c r="S2644" t="s">
        <v>42</v>
      </c>
      <c r="T2644">
        <v>0</v>
      </c>
      <c r="U2644" t="s">
        <v>69</v>
      </c>
      <c r="W2644" t="s">
        <v>42</v>
      </c>
      <c r="X2644" t="s">
        <v>43</v>
      </c>
      <c r="Y2644">
        <v>900</v>
      </c>
      <c r="Z2644">
        <v>900</v>
      </c>
      <c r="AA2644">
        <v>1</v>
      </c>
      <c r="AB2644">
        <v>0</v>
      </c>
      <c r="AC2644">
        <v>1</v>
      </c>
      <c r="AD2644" t="s">
        <v>44</v>
      </c>
    </row>
    <row r="2645" spans="1:30" x14ac:dyDescent="0.25">
      <c r="A2645" s="1">
        <v>43830</v>
      </c>
      <c r="B2645">
        <v>60</v>
      </c>
      <c r="C2645" t="s">
        <v>2781</v>
      </c>
      <c r="D2645" t="s">
        <v>65</v>
      </c>
      <c r="E2645" t="s">
        <v>86</v>
      </c>
      <c r="F2645" t="s">
        <v>2147</v>
      </c>
      <c r="G2645" s="1">
        <v>42164</v>
      </c>
      <c r="H2645" s="1">
        <v>42264</v>
      </c>
      <c r="I2645" s="1"/>
      <c r="J2645">
        <v>100</v>
      </c>
      <c r="K2645" t="s">
        <v>91</v>
      </c>
      <c r="L2645" t="s">
        <v>47</v>
      </c>
      <c r="M2645" t="s">
        <v>67</v>
      </c>
      <c r="N2645" t="s">
        <v>65</v>
      </c>
      <c r="O2645" t="s">
        <v>288</v>
      </c>
      <c r="P2645" t="s">
        <v>68</v>
      </c>
      <c r="Q2645" t="s">
        <v>39</v>
      </c>
      <c r="S2645" t="s">
        <v>42</v>
      </c>
      <c r="T2645">
        <v>0</v>
      </c>
      <c r="U2645" t="s">
        <v>69</v>
      </c>
      <c r="V2645">
        <v>38</v>
      </c>
      <c r="W2645" t="s">
        <v>41</v>
      </c>
      <c r="X2645" t="s">
        <v>43</v>
      </c>
      <c r="Y2645">
        <v>0</v>
      </c>
      <c r="Z2645">
        <v>0</v>
      </c>
      <c r="AA2645">
        <v>1</v>
      </c>
      <c r="AB2645">
        <v>0</v>
      </c>
      <c r="AC2645">
        <v>1</v>
      </c>
      <c r="AD2645" t="s">
        <v>44</v>
      </c>
    </row>
    <row r="2646" spans="1:30" x14ac:dyDescent="0.25">
      <c r="A2646" s="1">
        <v>43830</v>
      </c>
      <c r="B2646">
        <v>60</v>
      </c>
      <c r="C2646" t="s">
        <v>2782</v>
      </c>
      <c r="D2646" t="s">
        <v>31</v>
      </c>
      <c r="E2646" t="s">
        <v>106</v>
      </c>
      <c r="F2646" t="s">
        <v>2147</v>
      </c>
      <c r="G2646" s="1">
        <v>42165</v>
      </c>
      <c r="H2646" s="1">
        <v>42165</v>
      </c>
      <c r="I2646" s="1">
        <v>41834</v>
      </c>
      <c r="J2646">
        <v>0</v>
      </c>
      <c r="K2646" t="s">
        <v>71</v>
      </c>
      <c r="L2646" t="s">
        <v>62</v>
      </c>
      <c r="M2646" t="s">
        <v>48</v>
      </c>
      <c r="N2646" t="s">
        <v>107</v>
      </c>
      <c r="O2646" t="s">
        <v>107</v>
      </c>
      <c r="P2646" t="s">
        <v>56</v>
      </c>
      <c r="Q2646" t="s">
        <v>57</v>
      </c>
      <c r="R2646">
        <v>5.4644808743169397</v>
      </c>
      <c r="S2646" t="s">
        <v>63</v>
      </c>
      <c r="T2646">
        <v>23</v>
      </c>
      <c r="U2646" t="s">
        <v>51</v>
      </c>
      <c r="W2646" t="s">
        <v>42</v>
      </c>
      <c r="X2646" t="s">
        <v>43</v>
      </c>
      <c r="Y2646">
        <v>462.53</v>
      </c>
      <c r="Z2646">
        <v>462.53</v>
      </c>
      <c r="AA2646">
        <v>1</v>
      </c>
      <c r="AB2646">
        <v>0</v>
      </c>
      <c r="AC2646">
        <v>1</v>
      </c>
      <c r="AD2646" t="s">
        <v>44</v>
      </c>
    </row>
    <row r="2647" spans="1:30" x14ac:dyDescent="0.25">
      <c r="A2647" s="1">
        <v>43830</v>
      </c>
      <c r="B2647">
        <v>60</v>
      </c>
      <c r="C2647" t="s">
        <v>2783</v>
      </c>
      <c r="D2647" t="s">
        <v>65</v>
      </c>
      <c r="E2647" t="s">
        <v>110</v>
      </c>
      <c r="F2647" t="s">
        <v>2147</v>
      </c>
      <c r="G2647" s="1">
        <v>42160</v>
      </c>
      <c r="H2647" s="1">
        <v>42166</v>
      </c>
      <c r="I2647" s="1"/>
      <c r="J2647">
        <v>6</v>
      </c>
      <c r="K2647" t="s">
        <v>91</v>
      </c>
      <c r="L2647" t="s">
        <v>66</v>
      </c>
      <c r="M2647" t="s">
        <v>67</v>
      </c>
      <c r="N2647" t="s">
        <v>49</v>
      </c>
      <c r="O2647" t="s">
        <v>49</v>
      </c>
      <c r="P2647" t="s">
        <v>68</v>
      </c>
      <c r="Q2647" t="s">
        <v>39</v>
      </c>
      <c r="S2647" t="s">
        <v>42</v>
      </c>
      <c r="T2647">
        <v>0</v>
      </c>
      <c r="U2647" t="s">
        <v>69</v>
      </c>
      <c r="W2647" t="s">
        <v>42</v>
      </c>
      <c r="X2647" t="s">
        <v>43</v>
      </c>
      <c r="Y2647">
        <v>772.9</v>
      </c>
      <c r="Z2647">
        <v>772.9</v>
      </c>
      <c r="AA2647">
        <v>1</v>
      </c>
      <c r="AB2647">
        <v>0</v>
      </c>
      <c r="AC2647">
        <v>1</v>
      </c>
      <c r="AD2647" t="s">
        <v>44</v>
      </c>
    </row>
    <row r="2648" spans="1:30" x14ac:dyDescent="0.25">
      <c r="A2648" s="1">
        <v>43830</v>
      </c>
      <c r="B2648">
        <v>60</v>
      </c>
      <c r="C2648" t="s">
        <v>2784</v>
      </c>
      <c r="D2648" t="s">
        <v>31</v>
      </c>
      <c r="E2648" t="s">
        <v>204</v>
      </c>
      <c r="F2648" t="s">
        <v>2147</v>
      </c>
      <c r="G2648" s="1">
        <v>42165</v>
      </c>
      <c r="H2648" s="1">
        <v>42166</v>
      </c>
      <c r="I2648" s="1"/>
      <c r="J2648">
        <v>1</v>
      </c>
      <c r="K2648" t="s">
        <v>34</v>
      </c>
      <c r="L2648" t="s">
        <v>62</v>
      </c>
      <c r="M2648" t="s">
        <v>48</v>
      </c>
      <c r="N2648" t="s">
        <v>107</v>
      </c>
      <c r="O2648" t="s">
        <v>107</v>
      </c>
      <c r="P2648" t="s">
        <v>38</v>
      </c>
      <c r="Q2648" t="s">
        <v>39</v>
      </c>
      <c r="S2648" t="s">
        <v>42</v>
      </c>
      <c r="T2648">
        <v>28</v>
      </c>
      <c r="U2648" t="s">
        <v>51</v>
      </c>
      <c r="W2648" t="s">
        <v>42</v>
      </c>
      <c r="X2648" t="s">
        <v>43</v>
      </c>
      <c r="Y2648">
        <v>1322.15</v>
      </c>
      <c r="Z2648">
        <v>1322.15</v>
      </c>
      <c r="AA2648">
        <v>1</v>
      </c>
      <c r="AB2648">
        <v>0</v>
      </c>
      <c r="AC2648">
        <v>1</v>
      </c>
      <c r="AD2648" t="s">
        <v>44</v>
      </c>
    </row>
    <row r="2649" spans="1:30" x14ac:dyDescent="0.25">
      <c r="A2649" s="1">
        <v>43830</v>
      </c>
      <c r="B2649">
        <v>60</v>
      </c>
      <c r="C2649" t="s">
        <v>2785</v>
      </c>
      <c r="D2649" t="s">
        <v>31</v>
      </c>
      <c r="E2649" t="s">
        <v>204</v>
      </c>
      <c r="F2649" t="s">
        <v>2147</v>
      </c>
      <c r="G2649" s="1">
        <v>42166</v>
      </c>
      <c r="H2649" s="1">
        <v>42167</v>
      </c>
      <c r="I2649" s="1">
        <v>39317</v>
      </c>
      <c r="J2649">
        <v>1</v>
      </c>
      <c r="K2649" t="s">
        <v>34</v>
      </c>
      <c r="L2649" t="s">
        <v>81</v>
      </c>
      <c r="M2649" t="s">
        <v>48</v>
      </c>
      <c r="N2649" t="s">
        <v>107</v>
      </c>
      <c r="O2649" t="s">
        <v>107</v>
      </c>
      <c r="P2649" t="s">
        <v>38</v>
      </c>
      <c r="Q2649" t="s">
        <v>39</v>
      </c>
      <c r="R2649">
        <v>12.355191256830601</v>
      </c>
      <c r="S2649" t="s">
        <v>40</v>
      </c>
      <c r="T2649">
        <v>26</v>
      </c>
      <c r="U2649" t="s">
        <v>51</v>
      </c>
      <c r="W2649" t="s">
        <v>42</v>
      </c>
      <c r="X2649" t="s">
        <v>43</v>
      </c>
      <c r="Y2649">
        <v>3590.17</v>
      </c>
      <c r="Z2649">
        <v>3590.17</v>
      </c>
      <c r="AA2649">
        <v>1</v>
      </c>
      <c r="AB2649">
        <v>0</v>
      </c>
      <c r="AC2649">
        <v>1</v>
      </c>
      <c r="AD2649" t="s">
        <v>44</v>
      </c>
    </row>
    <row r="2650" spans="1:30" x14ac:dyDescent="0.25">
      <c r="A2650" s="1">
        <v>43830</v>
      </c>
      <c r="B2650">
        <v>60</v>
      </c>
      <c r="C2650" t="s">
        <v>2786</v>
      </c>
      <c r="D2650" t="s">
        <v>65</v>
      </c>
      <c r="E2650" t="s">
        <v>73</v>
      </c>
      <c r="F2650" t="s">
        <v>2147</v>
      </c>
      <c r="G2650" s="1">
        <v>42164</v>
      </c>
      <c r="H2650" s="1">
        <v>42167</v>
      </c>
      <c r="I2650" s="1"/>
      <c r="J2650">
        <v>3</v>
      </c>
      <c r="K2650" t="s">
        <v>34</v>
      </c>
      <c r="L2650" t="s">
        <v>47</v>
      </c>
      <c r="M2650" t="s">
        <v>1236</v>
      </c>
      <c r="N2650" t="s">
        <v>118</v>
      </c>
      <c r="O2650" t="s">
        <v>118</v>
      </c>
      <c r="P2650" t="s">
        <v>84</v>
      </c>
      <c r="Q2650" t="s">
        <v>39</v>
      </c>
      <c r="S2650" t="s">
        <v>42</v>
      </c>
      <c r="T2650">
        <v>0</v>
      </c>
      <c r="U2650" t="s">
        <v>69</v>
      </c>
      <c r="W2650" t="s">
        <v>42</v>
      </c>
      <c r="X2650" t="s">
        <v>43</v>
      </c>
      <c r="Y2650">
        <v>0</v>
      </c>
      <c r="Z2650">
        <v>0</v>
      </c>
      <c r="AA2650">
        <v>1</v>
      </c>
      <c r="AB2650">
        <v>0</v>
      </c>
      <c r="AC2650">
        <v>1</v>
      </c>
      <c r="AD2650" t="s">
        <v>44</v>
      </c>
    </row>
    <row r="2651" spans="1:30" x14ac:dyDescent="0.25">
      <c r="A2651" s="1">
        <v>43830</v>
      </c>
      <c r="B2651">
        <v>60</v>
      </c>
      <c r="C2651" t="s">
        <v>2787</v>
      </c>
      <c r="D2651" t="s">
        <v>31</v>
      </c>
      <c r="E2651" t="s">
        <v>204</v>
      </c>
      <c r="F2651" t="s">
        <v>2147</v>
      </c>
      <c r="G2651" s="1">
        <v>42166</v>
      </c>
      <c r="H2651" s="1">
        <v>42167</v>
      </c>
      <c r="I2651" s="1">
        <v>39373</v>
      </c>
      <c r="J2651">
        <v>1</v>
      </c>
      <c r="K2651" t="s">
        <v>34</v>
      </c>
      <c r="L2651" t="s">
        <v>81</v>
      </c>
      <c r="M2651" t="s">
        <v>48</v>
      </c>
      <c r="N2651" t="s">
        <v>107</v>
      </c>
      <c r="O2651" t="s">
        <v>107</v>
      </c>
      <c r="P2651" t="s">
        <v>50</v>
      </c>
      <c r="Q2651" t="s">
        <v>57</v>
      </c>
      <c r="R2651">
        <v>12.202185792349701</v>
      </c>
      <c r="S2651" t="s">
        <v>40</v>
      </c>
      <c r="T2651">
        <v>41</v>
      </c>
      <c r="U2651" t="s">
        <v>41</v>
      </c>
      <c r="W2651" t="s">
        <v>42</v>
      </c>
      <c r="X2651" t="s">
        <v>43</v>
      </c>
      <c r="Y2651">
        <v>1462.63</v>
      </c>
      <c r="Z2651">
        <v>1462.63</v>
      </c>
      <c r="AA2651">
        <v>1</v>
      </c>
      <c r="AB2651">
        <v>0</v>
      </c>
      <c r="AC2651">
        <v>1</v>
      </c>
      <c r="AD2651" t="s">
        <v>44</v>
      </c>
    </row>
    <row r="2652" spans="1:30" x14ac:dyDescent="0.25">
      <c r="A2652" s="1">
        <v>43830</v>
      </c>
      <c r="B2652">
        <v>60</v>
      </c>
      <c r="C2652" t="s">
        <v>2788</v>
      </c>
      <c r="D2652" t="s">
        <v>31</v>
      </c>
      <c r="E2652" t="s">
        <v>102</v>
      </c>
      <c r="F2652" t="s">
        <v>2147</v>
      </c>
      <c r="G2652" s="1">
        <v>42167</v>
      </c>
      <c r="H2652" s="1">
        <v>42167</v>
      </c>
      <c r="I2652" s="1">
        <v>39678</v>
      </c>
      <c r="J2652">
        <v>0</v>
      </c>
      <c r="K2652" t="s">
        <v>71</v>
      </c>
      <c r="L2652" t="s">
        <v>66</v>
      </c>
      <c r="M2652" t="s">
        <v>48</v>
      </c>
      <c r="N2652" t="s">
        <v>103</v>
      </c>
      <c r="O2652" t="s">
        <v>103</v>
      </c>
      <c r="P2652" t="s">
        <v>56</v>
      </c>
      <c r="Q2652" t="s">
        <v>57</v>
      </c>
      <c r="R2652">
        <v>11.3688524590164</v>
      </c>
      <c r="S2652" t="s">
        <v>40</v>
      </c>
      <c r="T2652">
        <v>64</v>
      </c>
      <c r="U2652" t="s">
        <v>41</v>
      </c>
      <c r="W2652" t="s">
        <v>42</v>
      </c>
      <c r="X2652" t="s">
        <v>43</v>
      </c>
      <c r="Y2652">
        <v>0</v>
      </c>
      <c r="Z2652">
        <v>0</v>
      </c>
      <c r="AA2652">
        <v>1</v>
      </c>
      <c r="AB2652">
        <v>0</v>
      </c>
      <c r="AC2652">
        <v>1</v>
      </c>
      <c r="AD2652" t="s">
        <v>44</v>
      </c>
    </row>
    <row r="2653" spans="1:30" x14ac:dyDescent="0.25">
      <c r="A2653" s="1">
        <v>43830</v>
      </c>
      <c r="B2653">
        <v>60</v>
      </c>
      <c r="C2653" t="s">
        <v>2789</v>
      </c>
      <c r="D2653" t="s">
        <v>65</v>
      </c>
      <c r="E2653" t="s">
        <v>73</v>
      </c>
      <c r="F2653" t="s">
        <v>2147</v>
      </c>
      <c r="G2653" s="1">
        <v>42163</v>
      </c>
      <c r="H2653" s="1">
        <v>42167</v>
      </c>
      <c r="I2653" s="1"/>
      <c r="J2653">
        <v>4</v>
      </c>
      <c r="K2653" t="s">
        <v>91</v>
      </c>
      <c r="L2653" t="s">
        <v>35</v>
      </c>
      <c r="M2653" t="s">
        <v>1236</v>
      </c>
      <c r="N2653" t="s">
        <v>118</v>
      </c>
      <c r="O2653" t="s">
        <v>118</v>
      </c>
      <c r="P2653" t="s">
        <v>84</v>
      </c>
      <c r="Q2653" t="s">
        <v>39</v>
      </c>
      <c r="S2653" t="s">
        <v>42</v>
      </c>
      <c r="T2653">
        <v>0</v>
      </c>
      <c r="U2653" t="s">
        <v>69</v>
      </c>
      <c r="V2653">
        <v>37</v>
      </c>
      <c r="W2653" t="s">
        <v>41</v>
      </c>
      <c r="X2653" t="s">
        <v>43</v>
      </c>
      <c r="Y2653">
        <v>102.84</v>
      </c>
      <c r="Z2653">
        <v>102.84</v>
      </c>
      <c r="AA2653">
        <v>1</v>
      </c>
      <c r="AB2653">
        <v>0</v>
      </c>
      <c r="AC2653">
        <v>1</v>
      </c>
      <c r="AD2653" t="s">
        <v>44</v>
      </c>
    </row>
    <row r="2654" spans="1:30" x14ac:dyDescent="0.25">
      <c r="A2654" s="1">
        <v>43830</v>
      </c>
      <c r="B2654">
        <v>60</v>
      </c>
      <c r="C2654" t="s">
        <v>2790</v>
      </c>
      <c r="D2654" t="s">
        <v>31</v>
      </c>
      <c r="E2654" t="s">
        <v>165</v>
      </c>
      <c r="F2654" t="s">
        <v>2147</v>
      </c>
      <c r="G2654" s="1">
        <v>42165</v>
      </c>
      <c r="H2654" s="1">
        <v>42167</v>
      </c>
      <c r="I2654" s="1">
        <v>42150</v>
      </c>
      <c r="J2654">
        <v>2</v>
      </c>
      <c r="K2654" t="s">
        <v>34</v>
      </c>
      <c r="L2654" t="s">
        <v>62</v>
      </c>
      <c r="M2654" t="s">
        <v>36</v>
      </c>
      <c r="N2654" t="s">
        <v>122</v>
      </c>
      <c r="O2654" t="s">
        <v>122</v>
      </c>
      <c r="P2654" t="s">
        <v>56</v>
      </c>
      <c r="Q2654" t="s">
        <v>57</v>
      </c>
      <c r="R2654">
        <v>4.5983606557377001</v>
      </c>
      <c r="S2654" t="s">
        <v>2472</v>
      </c>
      <c r="T2654">
        <v>50</v>
      </c>
      <c r="U2654" t="s">
        <v>41</v>
      </c>
      <c r="W2654" t="s">
        <v>42</v>
      </c>
      <c r="X2654" t="s">
        <v>43</v>
      </c>
      <c r="Y2654">
        <v>1809.07</v>
      </c>
      <c r="Z2654">
        <v>1809.07</v>
      </c>
      <c r="AA2654">
        <v>1</v>
      </c>
      <c r="AB2654">
        <v>0</v>
      </c>
      <c r="AC2654">
        <v>1</v>
      </c>
      <c r="AD2654" t="s">
        <v>44</v>
      </c>
    </row>
    <row r="2655" spans="1:30" x14ac:dyDescent="0.25">
      <c r="A2655" s="1">
        <v>43830</v>
      </c>
      <c r="B2655">
        <v>60</v>
      </c>
      <c r="C2655" t="s">
        <v>2791</v>
      </c>
      <c r="D2655" t="s">
        <v>31</v>
      </c>
      <c r="E2655" t="s">
        <v>2013</v>
      </c>
      <c r="F2655" t="s">
        <v>2147</v>
      </c>
      <c r="G2655" s="1">
        <v>42169</v>
      </c>
      <c r="H2655" s="1">
        <v>42171</v>
      </c>
      <c r="I2655" s="1">
        <v>40736</v>
      </c>
      <c r="J2655">
        <v>2</v>
      </c>
      <c r="K2655" t="s">
        <v>34</v>
      </c>
      <c r="L2655" t="s">
        <v>54</v>
      </c>
      <c r="M2655" t="s">
        <v>36</v>
      </c>
      <c r="N2655" t="s">
        <v>2059</v>
      </c>
      <c r="O2655" t="s">
        <v>2059</v>
      </c>
      <c r="P2655" t="s">
        <v>38</v>
      </c>
      <c r="Q2655" t="s">
        <v>82</v>
      </c>
      <c r="R2655">
        <v>8.4699453551912605</v>
      </c>
      <c r="S2655" t="s">
        <v>63</v>
      </c>
      <c r="T2655">
        <v>54</v>
      </c>
      <c r="U2655" t="s">
        <v>41</v>
      </c>
      <c r="W2655" t="s">
        <v>42</v>
      </c>
      <c r="X2655" t="s">
        <v>43</v>
      </c>
      <c r="Y2655">
        <v>5657.82</v>
      </c>
      <c r="Z2655">
        <v>5657.82</v>
      </c>
      <c r="AA2655">
        <v>1</v>
      </c>
      <c r="AB2655">
        <v>0</v>
      </c>
      <c r="AC2655">
        <v>1</v>
      </c>
      <c r="AD2655" t="s">
        <v>44</v>
      </c>
    </row>
    <row r="2656" spans="1:30" x14ac:dyDescent="0.25">
      <c r="A2656" s="1">
        <v>43830</v>
      </c>
      <c r="B2656">
        <v>60</v>
      </c>
      <c r="C2656" t="s">
        <v>2792</v>
      </c>
      <c r="D2656" t="s">
        <v>31</v>
      </c>
      <c r="E2656" t="s">
        <v>121</v>
      </c>
      <c r="F2656" t="s">
        <v>2147</v>
      </c>
      <c r="G2656" s="1">
        <v>42171</v>
      </c>
      <c r="H2656" s="1">
        <v>42172</v>
      </c>
      <c r="I2656" s="1">
        <v>42086</v>
      </c>
      <c r="J2656">
        <v>1</v>
      </c>
      <c r="K2656" t="s">
        <v>34</v>
      </c>
      <c r="L2656" t="s">
        <v>47</v>
      </c>
      <c r="M2656" t="s">
        <v>48</v>
      </c>
      <c r="N2656" t="s">
        <v>122</v>
      </c>
      <c r="O2656" t="s">
        <v>122</v>
      </c>
      <c r="P2656" t="s">
        <v>56</v>
      </c>
      <c r="Q2656" t="s">
        <v>57</v>
      </c>
      <c r="R2656">
        <v>4.7732240437158504</v>
      </c>
      <c r="S2656" t="s">
        <v>2472</v>
      </c>
      <c r="T2656">
        <v>24</v>
      </c>
      <c r="U2656" t="s">
        <v>51</v>
      </c>
      <c r="W2656" t="s">
        <v>42</v>
      </c>
      <c r="X2656" t="s">
        <v>43</v>
      </c>
      <c r="Y2656">
        <v>649.22</v>
      </c>
      <c r="Z2656">
        <v>649.22</v>
      </c>
      <c r="AA2656">
        <v>1</v>
      </c>
      <c r="AB2656">
        <v>0</v>
      </c>
      <c r="AC2656">
        <v>1</v>
      </c>
      <c r="AD2656" t="s">
        <v>44</v>
      </c>
    </row>
    <row r="2657" spans="1:30" x14ac:dyDescent="0.25">
      <c r="A2657" s="1">
        <v>43830</v>
      </c>
      <c r="B2657">
        <v>60</v>
      </c>
      <c r="C2657" t="s">
        <v>2793</v>
      </c>
      <c r="D2657" t="s">
        <v>31</v>
      </c>
      <c r="E2657" t="s">
        <v>73</v>
      </c>
      <c r="F2657" t="s">
        <v>2147</v>
      </c>
      <c r="G2657" s="1">
        <v>42166</v>
      </c>
      <c r="H2657" s="1">
        <v>42172</v>
      </c>
      <c r="I2657" s="1">
        <v>41305</v>
      </c>
      <c r="J2657">
        <v>6</v>
      </c>
      <c r="K2657" t="s">
        <v>91</v>
      </c>
      <c r="L2657" t="s">
        <v>81</v>
      </c>
      <c r="M2657" t="s">
        <v>48</v>
      </c>
      <c r="N2657" t="s">
        <v>74</v>
      </c>
      <c r="O2657" t="s">
        <v>74</v>
      </c>
      <c r="P2657" t="s">
        <v>56</v>
      </c>
      <c r="Q2657" t="s">
        <v>57</v>
      </c>
      <c r="R2657">
        <v>6.9150684931506801</v>
      </c>
      <c r="S2657" t="s">
        <v>63</v>
      </c>
      <c r="T2657">
        <v>24</v>
      </c>
      <c r="U2657" t="s">
        <v>51</v>
      </c>
      <c r="W2657" t="s">
        <v>42</v>
      </c>
      <c r="X2657" t="s">
        <v>43</v>
      </c>
      <c r="Y2657">
        <v>324.93</v>
      </c>
      <c r="Z2657">
        <v>324.93</v>
      </c>
      <c r="AA2657">
        <v>1</v>
      </c>
      <c r="AB2657">
        <v>0</v>
      </c>
      <c r="AC2657">
        <v>1</v>
      </c>
      <c r="AD2657" t="s">
        <v>44</v>
      </c>
    </row>
    <row r="2658" spans="1:30" x14ac:dyDescent="0.25">
      <c r="A2658" s="1">
        <v>43830</v>
      </c>
      <c r="B2658">
        <v>60</v>
      </c>
      <c r="C2658" t="s">
        <v>2794</v>
      </c>
      <c r="D2658" t="s">
        <v>31</v>
      </c>
      <c r="E2658" t="s">
        <v>188</v>
      </c>
      <c r="F2658" t="s">
        <v>2147</v>
      </c>
      <c r="G2658" s="1">
        <v>42171</v>
      </c>
      <c r="H2658" s="1">
        <v>42172</v>
      </c>
      <c r="I2658" s="1">
        <v>42163</v>
      </c>
      <c r="J2658">
        <v>1</v>
      </c>
      <c r="K2658" t="s">
        <v>34</v>
      </c>
      <c r="L2658" t="s">
        <v>47</v>
      </c>
      <c r="M2658" t="s">
        <v>48</v>
      </c>
      <c r="N2658" t="s">
        <v>189</v>
      </c>
      <c r="O2658" t="s">
        <v>189</v>
      </c>
      <c r="P2658" t="s">
        <v>114</v>
      </c>
      <c r="Q2658" t="s">
        <v>39</v>
      </c>
      <c r="R2658">
        <v>4.5628415300546399</v>
      </c>
      <c r="S2658" t="s">
        <v>2472</v>
      </c>
      <c r="T2658">
        <v>18</v>
      </c>
      <c r="U2658" t="s">
        <v>69</v>
      </c>
      <c r="W2658" t="s">
        <v>42</v>
      </c>
      <c r="X2658" t="s">
        <v>43</v>
      </c>
      <c r="Y2658">
        <v>1611.26</v>
      </c>
      <c r="Z2658">
        <v>1611.26</v>
      </c>
      <c r="AA2658">
        <v>1</v>
      </c>
      <c r="AB2658">
        <v>0</v>
      </c>
      <c r="AC2658">
        <v>1</v>
      </c>
      <c r="AD2658" t="s">
        <v>44</v>
      </c>
    </row>
    <row r="2659" spans="1:30" x14ac:dyDescent="0.25">
      <c r="A2659" s="1">
        <v>43830</v>
      </c>
      <c r="B2659">
        <v>60</v>
      </c>
      <c r="C2659" t="s">
        <v>2795</v>
      </c>
      <c r="D2659" t="s">
        <v>31</v>
      </c>
      <c r="E2659" t="s">
        <v>110</v>
      </c>
      <c r="F2659" t="s">
        <v>2147</v>
      </c>
      <c r="G2659" s="1">
        <v>42173</v>
      </c>
      <c r="H2659" s="1">
        <v>42173</v>
      </c>
      <c r="I2659" s="1">
        <v>40913</v>
      </c>
      <c r="J2659">
        <v>0</v>
      </c>
      <c r="K2659" t="s">
        <v>71</v>
      </c>
      <c r="L2659" t="s">
        <v>81</v>
      </c>
      <c r="M2659" t="s">
        <v>36</v>
      </c>
      <c r="N2659" t="s">
        <v>49</v>
      </c>
      <c r="O2659" t="s">
        <v>49</v>
      </c>
      <c r="P2659" t="s">
        <v>38</v>
      </c>
      <c r="Q2659" t="s">
        <v>57</v>
      </c>
      <c r="R2659">
        <v>7.9863013698630096</v>
      </c>
      <c r="S2659" t="s">
        <v>63</v>
      </c>
      <c r="T2659">
        <v>23</v>
      </c>
      <c r="U2659" t="s">
        <v>51</v>
      </c>
      <c r="W2659" t="s">
        <v>42</v>
      </c>
      <c r="X2659" t="s">
        <v>43</v>
      </c>
      <c r="Y2659">
        <v>0</v>
      </c>
      <c r="Z2659">
        <v>0</v>
      </c>
      <c r="AA2659">
        <v>1</v>
      </c>
      <c r="AB2659">
        <v>0</v>
      </c>
      <c r="AC2659">
        <v>1</v>
      </c>
      <c r="AD2659" t="s">
        <v>44</v>
      </c>
    </row>
    <row r="2660" spans="1:30" x14ac:dyDescent="0.25">
      <c r="A2660" s="1">
        <v>43830</v>
      </c>
      <c r="B2660">
        <v>60</v>
      </c>
      <c r="C2660" t="s">
        <v>2796</v>
      </c>
      <c r="D2660" t="s">
        <v>31</v>
      </c>
      <c r="E2660" t="s">
        <v>144</v>
      </c>
      <c r="F2660" t="s">
        <v>2147</v>
      </c>
      <c r="G2660" s="1">
        <v>42171</v>
      </c>
      <c r="H2660" s="1">
        <v>42173</v>
      </c>
      <c r="I2660" s="1">
        <v>42046</v>
      </c>
      <c r="J2660">
        <v>2</v>
      </c>
      <c r="K2660" t="s">
        <v>34</v>
      </c>
      <c r="L2660" t="s">
        <v>47</v>
      </c>
      <c r="M2660" t="s">
        <v>36</v>
      </c>
      <c r="N2660" t="s">
        <v>145</v>
      </c>
      <c r="O2660" t="s">
        <v>145</v>
      </c>
      <c r="P2660" t="s">
        <v>50</v>
      </c>
      <c r="Q2660" t="s">
        <v>39</v>
      </c>
      <c r="R2660">
        <v>4.8849315068493198</v>
      </c>
      <c r="S2660" t="s">
        <v>2472</v>
      </c>
      <c r="T2660">
        <v>31</v>
      </c>
      <c r="U2660" t="s">
        <v>41</v>
      </c>
      <c r="W2660" t="s">
        <v>42</v>
      </c>
      <c r="X2660" t="s">
        <v>43</v>
      </c>
      <c r="Y2660">
        <v>7410.42</v>
      </c>
      <c r="Z2660">
        <v>7410.42</v>
      </c>
      <c r="AA2660">
        <v>1</v>
      </c>
      <c r="AB2660">
        <v>0</v>
      </c>
      <c r="AC2660">
        <v>1</v>
      </c>
      <c r="AD2660" t="s">
        <v>44</v>
      </c>
    </row>
    <row r="2661" spans="1:30" x14ac:dyDescent="0.25">
      <c r="A2661" s="1">
        <v>43830</v>
      </c>
      <c r="B2661">
        <v>60</v>
      </c>
      <c r="C2661" t="s">
        <v>2797</v>
      </c>
      <c r="D2661" t="s">
        <v>31</v>
      </c>
      <c r="E2661" t="s">
        <v>86</v>
      </c>
      <c r="F2661" t="s">
        <v>2147</v>
      </c>
      <c r="G2661" s="1">
        <v>42164</v>
      </c>
      <c r="H2661" s="1">
        <v>42174</v>
      </c>
      <c r="I2661" s="1">
        <v>41939</v>
      </c>
      <c r="J2661">
        <v>10</v>
      </c>
      <c r="K2661" t="s">
        <v>91</v>
      </c>
      <c r="L2661" t="s">
        <v>47</v>
      </c>
      <c r="M2661" t="s">
        <v>48</v>
      </c>
      <c r="N2661" t="s">
        <v>65</v>
      </c>
      <c r="O2661" t="s">
        <v>65</v>
      </c>
      <c r="P2661" t="s">
        <v>219</v>
      </c>
      <c r="Q2661" t="s">
        <v>39</v>
      </c>
      <c r="R2661">
        <v>5.1775956284153004</v>
      </c>
      <c r="S2661" t="s">
        <v>63</v>
      </c>
      <c r="T2661">
        <v>38</v>
      </c>
      <c r="U2661" t="s">
        <v>41</v>
      </c>
      <c r="W2661" t="s">
        <v>42</v>
      </c>
      <c r="X2661" t="s">
        <v>43</v>
      </c>
      <c r="Y2661">
        <v>317.58999999999997</v>
      </c>
      <c r="Z2661">
        <v>317.58999999999997</v>
      </c>
      <c r="AA2661">
        <v>1</v>
      </c>
      <c r="AB2661">
        <v>0</v>
      </c>
      <c r="AC2661">
        <v>1</v>
      </c>
      <c r="AD2661" t="s">
        <v>44</v>
      </c>
    </row>
    <row r="2662" spans="1:30" x14ac:dyDescent="0.25">
      <c r="A2662" s="1">
        <v>43830</v>
      </c>
      <c r="B2662">
        <v>60</v>
      </c>
      <c r="C2662" t="s">
        <v>2798</v>
      </c>
      <c r="D2662" t="s">
        <v>65</v>
      </c>
      <c r="E2662" t="s">
        <v>2013</v>
      </c>
      <c r="F2662" t="s">
        <v>2147</v>
      </c>
      <c r="G2662" s="1">
        <v>42158</v>
      </c>
      <c r="H2662" s="1">
        <v>42174</v>
      </c>
      <c r="I2662" s="1"/>
      <c r="J2662">
        <v>16</v>
      </c>
      <c r="K2662" t="s">
        <v>91</v>
      </c>
      <c r="L2662" t="s">
        <v>62</v>
      </c>
      <c r="M2662" t="s">
        <v>67</v>
      </c>
      <c r="N2662" t="s">
        <v>2083</v>
      </c>
      <c r="O2662" t="s">
        <v>2083</v>
      </c>
      <c r="P2662" t="s">
        <v>84</v>
      </c>
      <c r="Q2662" t="s">
        <v>76</v>
      </c>
      <c r="S2662" t="s">
        <v>42</v>
      </c>
      <c r="T2662">
        <v>0</v>
      </c>
      <c r="U2662" t="s">
        <v>69</v>
      </c>
      <c r="W2662" t="s">
        <v>42</v>
      </c>
      <c r="X2662" t="s">
        <v>43</v>
      </c>
      <c r="Y2662">
        <v>1712.26</v>
      </c>
      <c r="Z2662">
        <v>1712.26</v>
      </c>
      <c r="AA2662">
        <v>1</v>
      </c>
      <c r="AB2662">
        <v>0</v>
      </c>
      <c r="AC2662">
        <v>1</v>
      </c>
      <c r="AD2662" t="s">
        <v>44</v>
      </c>
    </row>
    <row r="2663" spans="1:30" x14ac:dyDescent="0.25">
      <c r="A2663" s="1">
        <v>43830</v>
      </c>
      <c r="B2663">
        <v>60</v>
      </c>
      <c r="C2663" t="s">
        <v>2799</v>
      </c>
      <c r="D2663" t="s">
        <v>31</v>
      </c>
      <c r="E2663" t="s">
        <v>2013</v>
      </c>
      <c r="F2663" t="s">
        <v>2147</v>
      </c>
      <c r="G2663" s="1">
        <v>42165</v>
      </c>
      <c r="H2663" s="1">
        <v>42174</v>
      </c>
      <c r="I2663" s="1">
        <v>41743</v>
      </c>
      <c r="J2663">
        <v>9</v>
      </c>
      <c r="K2663" t="s">
        <v>91</v>
      </c>
      <c r="L2663" t="s">
        <v>62</v>
      </c>
      <c r="M2663" t="s">
        <v>48</v>
      </c>
      <c r="N2663" t="s">
        <v>37</v>
      </c>
      <c r="O2663" t="s">
        <v>37</v>
      </c>
      <c r="P2663" t="s">
        <v>114</v>
      </c>
      <c r="Q2663" t="s">
        <v>39</v>
      </c>
      <c r="R2663">
        <v>5.7131147540983598</v>
      </c>
      <c r="S2663" t="s">
        <v>63</v>
      </c>
      <c r="T2663">
        <v>39</v>
      </c>
      <c r="U2663" t="s">
        <v>41</v>
      </c>
      <c r="W2663" t="s">
        <v>42</v>
      </c>
      <c r="X2663" t="s">
        <v>43</v>
      </c>
      <c r="Y2663">
        <v>491.22</v>
      </c>
      <c r="Z2663">
        <v>491.22</v>
      </c>
      <c r="AA2663">
        <v>1</v>
      </c>
      <c r="AB2663">
        <v>0</v>
      </c>
      <c r="AC2663">
        <v>1</v>
      </c>
      <c r="AD2663" t="s">
        <v>44</v>
      </c>
    </row>
    <row r="2664" spans="1:30" x14ac:dyDescent="0.25">
      <c r="A2664" s="1">
        <v>43830</v>
      </c>
      <c r="B2664">
        <v>60</v>
      </c>
      <c r="C2664" t="s">
        <v>2800</v>
      </c>
      <c r="D2664" t="s">
        <v>31</v>
      </c>
      <c r="E2664" t="s">
        <v>2013</v>
      </c>
      <c r="F2664" t="s">
        <v>2147</v>
      </c>
      <c r="G2664" s="1">
        <v>42160</v>
      </c>
      <c r="H2664" s="1">
        <v>42174</v>
      </c>
      <c r="I2664" s="1">
        <v>32965</v>
      </c>
      <c r="J2664">
        <v>14</v>
      </c>
      <c r="K2664" t="s">
        <v>91</v>
      </c>
      <c r="L2664" t="s">
        <v>66</v>
      </c>
      <c r="M2664" t="s">
        <v>48</v>
      </c>
      <c r="N2664" t="s">
        <v>37</v>
      </c>
      <c r="O2664" t="s">
        <v>37</v>
      </c>
      <c r="P2664" t="s">
        <v>50</v>
      </c>
      <c r="Q2664" t="s">
        <v>39</v>
      </c>
      <c r="R2664">
        <v>29.7459016393443</v>
      </c>
      <c r="S2664" t="s">
        <v>40</v>
      </c>
      <c r="T2664">
        <v>51</v>
      </c>
      <c r="U2664" t="s">
        <v>41</v>
      </c>
      <c r="W2664" t="s">
        <v>42</v>
      </c>
      <c r="X2664" t="s">
        <v>43</v>
      </c>
      <c r="Y2664">
        <v>544.05999999999995</v>
      </c>
      <c r="Z2664">
        <v>544.05999999999995</v>
      </c>
      <c r="AA2664">
        <v>1</v>
      </c>
      <c r="AB2664">
        <v>0</v>
      </c>
      <c r="AC2664">
        <v>1</v>
      </c>
      <c r="AD2664" t="s">
        <v>44</v>
      </c>
    </row>
    <row r="2665" spans="1:30" x14ac:dyDescent="0.25">
      <c r="A2665" s="1">
        <v>43830</v>
      </c>
      <c r="B2665">
        <v>60</v>
      </c>
      <c r="C2665" t="s">
        <v>2801</v>
      </c>
      <c r="D2665" t="s">
        <v>31</v>
      </c>
      <c r="E2665" t="s">
        <v>102</v>
      </c>
      <c r="F2665" t="s">
        <v>2147</v>
      </c>
      <c r="G2665" s="1">
        <v>42145</v>
      </c>
      <c r="H2665" s="1">
        <v>42174</v>
      </c>
      <c r="I2665" s="1"/>
      <c r="J2665">
        <v>29</v>
      </c>
      <c r="K2665" t="s">
        <v>91</v>
      </c>
      <c r="L2665" t="s">
        <v>81</v>
      </c>
      <c r="M2665" t="s">
        <v>48</v>
      </c>
      <c r="N2665" t="s">
        <v>103</v>
      </c>
      <c r="O2665" t="s">
        <v>103</v>
      </c>
      <c r="P2665" t="s">
        <v>38</v>
      </c>
      <c r="Q2665" t="s">
        <v>76</v>
      </c>
      <c r="S2665" t="s">
        <v>42</v>
      </c>
      <c r="T2665">
        <v>21</v>
      </c>
      <c r="U2665" t="s">
        <v>79</v>
      </c>
      <c r="W2665" t="s">
        <v>42</v>
      </c>
      <c r="X2665" t="s">
        <v>43</v>
      </c>
      <c r="Y2665">
        <v>101.58</v>
      </c>
      <c r="Z2665">
        <v>101.58</v>
      </c>
      <c r="AA2665">
        <v>1</v>
      </c>
      <c r="AB2665">
        <v>0</v>
      </c>
      <c r="AC2665">
        <v>1</v>
      </c>
      <c r="AD2665" t="s">
        <v>44</v>
      </c>
    </row>
    <row r="2666" spans="1:30" x14ac:dyDescent="0.25">
      <c r="A2666" s="1">
        <v>43830</v>
      </c>
      <c r="B2666">
        <v>60</v>
      </c>
      <c r="C2666" t="s">
        <v>2802</v>
      </c>
      <c r="D2666" t="s">
        <v>31</v>
      </c>
      <c r="E2666" t="s">
        <v>920</v>
      </c>
      <c r="F2666" t="s">
        <v>2147</v>
      </c>
      <c r="G2666" s="1">
        <v>42173</v>
      </c>
      <c r="H2666" s="1">
        <v>42174</v>
      </c>
      <c r="I2666" s="1">
        <v>41967</v>
      </c>
      <c r="J2666">
        <v>1</v>
      </c>
      <c r="K2666" t="s">
        <v>34</v>
      </c>
      <c r="L2666" t="s">
        <v>81</v>
      </c>
      <c r="M2666" t="s">
        <v>36</v>
      </c>
      <c r="N2666" t="s">
        <v>49</v>
      </c>
      <c r="O2666" t="s">
        <v>49</v>
      </c>
      <c r="P2666" t="s">
        <v>50</v>
      </c>
      <c r="Q2666" t="s">
        <v>39</v>
      </c>
      <c r="R2666">
        <v>5.1010928961748601</v>
      </c>
      <c r="S2666" t="s">
        <v>63</v>
      </c>
      <c r="T2666">
        <v>38</v>
      </c>
      <c r="U2666" t="s">
        <v>41</v>
      </c>
      <c r="W2666" t="s">
        <v>42</v>
      </c>
      <c r="X2666" t="s">
        <v>43</v>
      </c>
      <c r="Y2666">
        <v>27628.19</v>
      </c>
      <c r="Z2666">
        <v>27628.19</v>
      </c>
      <c r="AA2666">
        <v>1</v>
      </c>
      <c r="AB2666">
        <v>0</v>
      </c>
      <c r="AC2666">
        <v>1</v>
      </c>
      <c r="AD2666" t="s">
        <v>44</v>
      </c>
    </row>
    <row r="2667" spans="1:30" x14ac:dyDescent="0.25">
      <c r="A2667" s="1">
        <v>43830</v>
      </c>
      <c r="B2667">
        <v>60</v>
      </c>
      <c r="C2667" t="s">
        <v>2803</v>
      </c>
      <c r="D2667" t="s">
        <v>31</v>
      </c>
      <c r="E2667" t="s">
        <v>59</v>
      </c>
      <c r="F2667" t="s">
        <v>2147</v>
      </c>
      <c r="G2667" s="1">
        <v>42173</v>
      </c>
      <c r="H2667" s="1">
        <v>42174</v>
      </c>
      <c r="I2667" s="1">
        <v>41962</v>
      </c>
      <c r="J2667">
        <v>1</v>
      </c>
      <c r="K2667" t="s">
        <v>34</v>
      </c>
      <c r="L2667" t="s">
        <v>81</v>
      </c>
      <c r="M2667" t="s">
        <v>48</v>
      </c>
      <c r="N2667" t="s">
        <v>60</v>
      </c>
      <c r="O2667" t="s">
        <v>566</v>
      </c>
      <c r="P2667" t="s">
        <v>114</v>
      </c>
      <c r="Q2667" t="s">
        <v>39</v>
      </c>
      <c r="R2667">
        <v>5.1147540983606596</v>
      </c>
      <c r="S2667" t="s">
        <v>63</v>
      </c>
      <c r="T2667">
        <v>45</v>
      </c>
      <c r="U2667" t="s">
        <v>41</v>
      </c>
      <c r="W2667" t="s">
        <v>42</v>
      </c>
      <c r="X2667" t="s">
        <v>43</v>
      </c>
      <c r="Y2667">
        <v>322.02</v>
      </c>
      <c r="Z2667">
        <v>322.02</v>
      </c>
      <c r="AA2667">
        <v>1</v>
      </c>
      <c r="AB2667">
        <v>0</v>
      </c>
      <c r="AC2667">
        <v>1</v>
      </c>
      <c r="AD2667" t="s">
        <v>44</v>
      </c>
    </row>
    <row r="2668" spans="1:30" x14ac:dyDescent="0.25">
      <c r="A2668" s="1">
        <v>43830</v>
      </c>
      <c r="B2668">
        <v>60</v>
      </c>
      <c r="C2668" t="s">
        <v>2804</v>
      </c>
      <c r="D2668" t="s">
        <v>31</v>
      </c>
      <c r="E2668" t="s">
        <v>106</v>
      </c>
      <c r="F2668" t="s">
        <v>2147</v>
      </c>
      <c r="G2668" s="1">
        <v>42174</v>
      </c>
      <c r="H2668" s="1">
        <v>42177</v>
      </c>
      <c r="I2668" s="1">
        <v>42134</v>
      </c>
      <c r="J2668">
        <v>3</v>
      </c>
      <c r="K2668" t="s">
        <v>34</v>
      </c>
      <c r="L2668" t="s">
        <v>66</v>
      </c>
      <c r="M2668" t="s">
        <v>36</v>
      </c>
      <c r="N2668" t="s">
        <v>107</v>
      </c>
      <c r="O2668" t="s">
        <v>107</v>
      </c>
      <c r="P2668" t="s">
        <v>50</v>
      </c>
      <c r="Q2668" t="s">
        <v>76</v>
      </c>
      <c r="R2668">
        <v>4.6420765027322402</v>
      </c>
      <c r="S2668" t="s">
        <v>2472</v>
      </c>
      <c r="T2668">
        <v>21</v>
      </c>
      <c r="U2668" t="s">
        <v>79</v>
      </c>
      <c r="W2668" t="s">
        <v>42</v>
      </c>
      <c r="X2668" t="s">
        <v>43</v>
      </c>
      <c r="Y2668">
        <v>6059.3</v>
      </c>
      <c r="Z2668">
        <v>6059.3</v>
      </c>
      <c r="AA2668">
        <v>1</v>
      </c>
      <c r="AB2668">
        <v>0</v>
      </c>
      <c r="AC2668">
        <v>1</v>
      </c>
      <c r="AD2668" t="s">
        <v>44</v>
      </c>
    </row>
    <row r="2669" spans="1:30" x14ac:dyDescent="0.25">
      <c r="A2669" s="1">
        <v>43830</v>
      </c>
      <c r="B2669">
        <v>60</v>
      </c>
      <c r="C2669" t="s">
        <v>2805</v>
      </c>
      <c r="D2669" t="s">
        <v>31</v>
      </c>
      <c r="E2669" t="s">
        <v>59</v>
      </c>
      <c r="F2669" t="s">
        <v>2147</v>
      </c>
      <c r="G2669" s="1">
        <v>42177</v>
      </c>
      <c r="H2669" s="1">
        <v>42177</v>
      </c>
      <c r="I2669" s="1">
        <v>42065</v>
      </c>
      <c r="J2669">
        <v>0</v>
      </c>
      <c r="K2669" t="s">
        <v>71</v>
      </c>
      <c r="L2669" t="s">
        <v>35</v>
      </c>
      <c r="M2669" t="s">
        <v>48</v>
      </c>
      <c r="N2669" t="s">
        <v>60</v>
      </c>
      <c r="O2669" t="s">
        <v>60</v>
      </c>
      <c r="P2669" t="s">
        <v>56</v>
      </c>
      <c r="Q2669" t="s">
        <v>39</v>
      </c>
      <c r="R2669">
        <v>4.8306010928961696</v>
      </c>
      <c r="S2669" t="s">
        <v>2472</v>
      </c>
      <c r="T2669">
        <v>20</v>
      </c>
      <c r="U2669" t="s">
        <v>79</v>
      </c>
      <c r="W2669" t="s">
        <v>42</v>
      </c>
      <c r="X2669" t="s">
        <v>43</v>
      </c>
      <c r="Y2669">
        <v>145.19999999999999</v>
      </c>
      <c r="Z2669">
        <v>145.19999999999999</v>
      </c>
      <c r="AA2669">
        <v>1</v>
      </c>
      <c r="AB2669">
        <v>0</v>
      </c>
      <c r="AC2669">
        <v>1</v>
      </c>
      <c r="AD2669" t="s">
        <v>44</v>
      </c>
    </row>
    <row r="2670" spans="1:30" x14ac:dyDescent="0.25">
      <c r="A2670" s="1">
        <v>43830</v>
      </c>
      <c r="B2670">
        <v>60</v>
      </c>
      <c r="C2670" t="s">
        <v>2806</v>
      </c>
      <c r="D2670" t="s">
        <v>31</v>
      </c>
      <c r="E2670" t="s">
        <v>204</v>
      </c>
      <c r="F2670" t="s">
        <v>2147</v>
      </c>
      <c r="G2670" s="1">
        <v>42174</v>
      </c>
      <c r="H2670" s="1">
        <v>42178</v>
      </c>
      <c r="I2670" s="1">
        <v>42129</v>
      </c>
      <c r="J2670">
        <v>4</v>
      </c>
      <c r="K2670" t="s">
        <v>91</v>
      </c>
      <c r="L2670" t="s">
        <v>66</v>
      </c>
      <c r="M2670" t="s">
        <v>48</v>
      </c>
      <c r="N2670" t="s">
        <v>107</v>
      </c>
      <c r="O2670" t="s">
        <v>107</v>
      </c>
      <c r="P2670" t="s">
        <v>50</v>
      </c>
      <c r="Q2670" t="s">
        <v>39</v>
      </c>
      <c r="R2670">
        <v>4.65573770491803</v>
      </c>
      <c r="S2670" t="s">
        <v>2472</v>
      </c>
      <c r="T2670">
        <v>33</v>
      </c>
      <c r="U2670" t="s">
        <v>41</v>
      </c>
      <c r="W2670" t="s">
        <v>42</v>
      </c>
      <c r="X2670" t="s">
        <v>43</v>
      </c>
      <c r="Y2670">
        <v>1018.79</v>
      </c>
      <c r="Z2670">
        <v>1018.79</v>
      </c>
      <c r="AA2670">
        <v>1</v>
      </c>
      <c r="AB2670">
        <v>0</v>
      </c>
      <c r="AC2670">
        <v>1</v>
      </c>
      <c r="AD2670" t="s">
        <v>44</v>
      </c>
    </row>
    <row r="2671" spans="1:30" x14ac:dyDescent="0.25">
      <c r="A2671" s="1">
        <v>43830</v>
      </c>
      <c r="B2671">
        <v>60</v>
      </c>
      <c r="C2671" t="s">
        <v>2807</v>
      </c>
      <c r="D2671" t="s">
        <v>31</v>
      </c>
      <c r="E2671" t="s">
        <v>102</v>
      </c>
      <c r="F2671" t="s">
        <v>2147</v>
      </c>
      <c r="G2671" s="1">
        <v>42177</v>
      </c>
      <c r="H2671" s="1">
        <v>42178</v>
      </c>
      <c r="I2671" s="1">
        <v>39170</v>
      </c>
      <c r="J2671">
        <v>1</v>
      </c>
      <c r="K2671" t="s">
        <v>34</v>
      </c>
      <c r="L2671" t="s">
        <v>35</v>
      </c>
      <c r="M2671" t="s">
        <v>48</v>
      </c>
      <c r="N2671" t="s">
        <v>103</v>
      </c>
      <c r="O2671" t="s">
        <v>103</v>
      </c>
      <c r="P2671" t="s">
        <v>38</v>
      </c>
      <c r="Q2671" t="s">
        <v>57</v>
      </c>
      <c r="R2671">
        <v>12.756830601092901</v>
      </c>
      <c r="S2671" t="s">
        <v>40</v>
      </c>
      <c r="T2671">
        <v>29</v>
      </c>
      <c r="U2671" t="s">
        <v>51</v>
      </c>
      <c r="W2671" t="s">
        <v>42</v>
      </c>
      <c r="X2671" t="s">
        <v>43</v>
      </c>
      <c r="Y2671">
        <v>0</v>
      </c>
      <c r="Z2671">
        <v>0</v>
      </c>
      <c r="AA2671">
        <v>1</v>
      </c>
      <c r="AB2671">
        <v>0</v>
      </c>
      <c r="AC2671">
        <v>1</v>
      </c>
      <c r="AD2671" t="s">
        <v>44</v>
      </c>
    </row>
    <row r="2672" spans="1:30" x14ac:dyDescent="0.25">
      <c r="A2672" s="1">
        <v>43830</v>
      </c>
      <c r="B2672">
        <v>60</v>
      </c>
      <c r="C2672" t="s">
        <v>2808</v>
      </c>
      <c r="D2672" t="s">
        <v>31</v>
      </c>
      <c r="E2672" t="s">
        <v>144</v>
      </c>
      <c r="F2672" t="s">
        <v>2147</v>
      </c>
      <c r="G2672" s="1">
        <v>42177</v>
      </c>
      <c r="H2672" s="1">
        <v>42178</v>
      </c>
      <c r="I2672" s="1">
        <v>41379</v>
      </c>
      <c r="J2672">
        <v>1</v>
      </c>
      <c r="K2672" t="s">
        <v>34</v>
      </c>
      <c r="L2672" t="s">
        <v>35</v>
      </c>
      <c r="M2672" t="s">
        <v>36</v>
      </c>
      <c r="N2672" t="s">
        <v>145</v>
      </c>
      <c r="O2672" t="s">
        <v>145</v>
      </c>
      <c r="P2672" t="s">
        <v>38</v>
      </c>
      <c r="Q2672" t="s">
        <v>57</v>
      </c>
      <c r="R2672">
        <v>6.7103825136611999</v>
      </c>
      <c r="S2672" t="s">
        <v>63</v>
      </c>
      <c r="T2672">
        <v>49</v>
      </c>
      <c r="U2672" t="s">
        <v>41</v>
      </c>
      <c r="W2672" t="s">
        <v>42</v>
      </c>
      <c r="X2672" t="s">
        <v>43</v>
      </c>
      <c r="Y2672">
        <v>16119.35</v>
      </c>
      <c r="Z2672">
        <v>16119.35</v>
      </c>
      <c r="AA2672">
        <v>1</v>
      </c>
      <c r="AB2672">
        <v>0</v>
      </c>
      <c r="AC2672">
        <v>1</v>
      </c>
      <c r="AD2672" t="s">
        <v>44</v>
      </c>
    </row>
    <row r="2673" spans="1:30" x14ac:dyDescent="0.25">
      <c r="A2673" s="1">
        <v>43830</v>
      </c>
      <c r="B2673">
        <v>60</v>
      </c>
      <c r="C2673" t="s">
        <v>2809</v>
      </c>
      <c r="D2673" t="s">
        <v>65</v>
      </c>
      <c r="E2673" t="s">
        <v>59</v>
      </c>
      <c r="F2673" t="s">
        <v>2147</v>
      </c>
      <c r="G2673" s="1">
        <v>42178</v>
      </c>
      <c r="H2673" s="1">
        <v>42179</v>
      </c>
      <c r="I2673" s="1"/>
      <c r="J2673">
        <v>1</v>
      </c>
      <c r="K2673" t="s">
        <v>34</v>
      </c>
      <c r="L2673" t="s">
        <v>47</v>
      </c>
      <c r="M2673" t="s">
        <v>67</v>
      </c>
      <c r="N2673" t="s">
        <v>60</v>
      </c>
      <c r="O2673" t="s">
        <v>60</v>
      </c>
      <c r="P2673" t="s">
        <v>84</v>
      </c>
      <c r="Q2673" t="s">
        <v>39</v>
      </c>
      <c r="S2673" t="s">
        <v>42</v>
      </c>
      <c r="T2673">
        <v>0</v>
      </c>
      <c r="U2673" t="s">
        <v>69</v>
      </c>
      <c r="V2673">
        <v>46</v>
      </c>
      <c r="W2673" t="s">
        <v>41</v>
      </c>
      <c r="X2673" t="s">
        <v>43</v>
      </c>
      <c r="Y2673">
        <v>3119.63</v>
      </c>
      <c r="Z2673">
        <v>3119.63</v>
      </c>
      <c r="AA2673">
        <v>1</v>
      </c>
      <c r="AB2673">
        <v>0</v>
      </c>
      <c r="AC2673">
        <v>1</v>
      </c>
      <c r="AD2673" t="s">
        <v>44</v>
      </c>
    </row>
    <row r="2674" spans="1:30" x14ac:dyDescent="0.25">
      <c r="A2674" s="1">
        <v>43830</v>
      </c>
      <c r="B2674">
        <v>60</v>
      </c>
      <c r="C2674" t="s">
        <v>2810</v>
      </c>
      <c r="D2674" t="s">
        <v>65</v>
      </c>
      <c r="E2674" t="s">
        <v>204</v>
      </c>
      <c r="F2674" t="s">
        <v>2147</v>
      </c>
      <c r="G2674" s="1">
        <v>42179</v>
      </c>
      <c r="H2674" s="1">
        <v>42179</v>
      </c>
      <c r="I2674" s="1"/>
      <c r="J2674">
        <v>0</v>
      </c>
      <c r="K2674" t="s">
        <v>71</v>
      </c>
      <c r="L2674" t="s">
        <v>62</v>
      </c>
      <c r="M2674" t="s">
        <v>67</v>
      </c>
      <c r="N2674" t="s">
        <v>107</v>
      </c>
      <c r="O2674" t="s">
        <v>107</v>
      </c>
      <c r="P2674" t="s">
        <v>68</v>
      </c>
      <c r="Q2674" t="s">
        <v>39</v>
      </c>
      <c r="S2674" t="s">
        <v>42</v>
      </c>
      <c r="T2674">
        <v>63</v>
      </c>
      <c r="U2674" t="s">
        <v>41</v>
      </c>
      <c r="V2674">
        <v>57</v>
      </c>
      <c r="W2674" t="s">
        <v>41</v>
      </c>
      <c r="X2674" t="s">
        <v>43</v>
      </c>
      <c r="Y2674">
        <v>2807.68</v>
      </c>
      <c r="Z2674">
        <v>2807.68</v>
      </c>
      <c r="AA2674">
        <v>1</v>
      </c>
      <c r="AB2674">
        <v>0</v>
      </c>
      <c r="AC2674">
        <v>1</v>
      </c>
      <c r="AD2674" t="s">
        <v>44</v>
      </c>
    </row>
    <row r="2675" spans="1:30" x14ac:dyDescent="0.25">
      <c r="A2675" s="1">
        <v>43830</v>
      </c>
      <c r="B2675">
        <v>60</v>
      </c>
      <c r="C2675" t="s">
        <v>2811</v>
      </c>
      <c r="D2675" t="s">
        <v>31</v>
      </c>
      <c r="E2675" t="s">
        <v>46</v>
      </c>
      <c r="F2675" t="s">
        <v>2147</v>
      </c>
      <c r="G2675" s="1">
        <v>42173</v>
      </c>
      <c r="H2675" s="1">
        <v>42179</v>
      </c>
      <c r="I2675" s="1">
        <v>36434</v>
      </c>
      <c r="J2675">
        <v>6</v>
      </c>
      <c r="K2675" t="s">
        <v>91</v>
      </c>
      <c r="L2675" t="s">
        <v>81</v>
      </c>
      <c r="M2675" t="s">
        <v>48</v>
      </c>
      <c r="N2675" t="s">
        <v>49</v>
      </c>
      <c r="O2675" t="s">
        <v>49</v>
      </c>
      <c r="P2675" t="s">
        <v>38</v>
      </c>
      <c r="Q2675" t="s">
        <v>39</v>
      </c>
      <c r="R2675">
        <v>20.248633879781401</v>
      </c>
      <c r="S2675" t="s">
        <v>40</v>
      </c>
      <c r="T2675">
        <v>42</v>
      </c>
      <c r="U2675" t="s">
        <v>41</v>
      </c>
      <c r="W2675" t="s">
        <v>42</v>
      </c>
      <c r="X2675" t="s">
        <v>43</v>
      </c>
      <c r="Y2675">
        <v>475.92</v>
      </c>
      <c r="Z2675">
        <v>475.92</v>
      </c>
      <c r="AA2675">
        <v>1</v>
      </c>
      <c r="AB2675">
        <v>0</v>
      </c>
      <c r="AC2675">
        <v>1</v>
      </c>
      <c r="AD2675" t="s">
        <v>44</v>
      </c>
    </row>
    <row r="2676" spans="1:30" x14ac:dyDescent="0.25">
      <c r="A2676" s="1">
        <v>43830</v>
      </c>
      <c r="B2676">
        <v>60</v>
      </c>
      <c r="C2676" t="s">
        <v>2812</v>
      </c>
      <c r="D2676" t="s">
        <v>65</v>
      </c>
      <c r="E2676" t="s">
        <v>73</v>
      </c>
      <c r="F2676" t="s">
        <v>2147</v>
      </c>
      <c r="G2676" s="1">
        <v>42179</v>
      </c>
      <c r="H2676" s="1">
        <v>42179</v>
      </c>
      <c r="I2676" s="1"/>
      <c r="J2676">
        <v>0</v>
      </c>
      <c r="K2676" t="s">
        <v>71</v>
      </c>
      <c r="L2676" t="s">
        <v>62</v>
      </c>
      <c r="M2676" t="s">
        <v>1236</v>
      </c>
      <c r="N2676" t="s">
        <v>118</v>
      </c>
      <c r="O2676" t="s">
        <v>118</v>
      </c>
      <c r="P2676" t="s">
        <v>68</v>
      </c>
      <c r="Q2676" t="s">
        <v>112</v>
      </c>
      <c r="S2676" t="s">
        <v>42</v>
      </c>
      <c r="T2676">
        <v>0</v>
      </c>
      <c r="U2676" t="s">
        <v>69</v>
      </c>
      <c r="W2676" t="s">
        <v>42</v>
      </c>
      <c r="X2676" t="s">
        <v>43</v>
      </c>
      <c r="Y2676">
        <v>36.299999999999997</v>
      </c>
      <c r="Z2676">
        <v>36.299999999999997</v>
      </c>
      <c r="AA2676">
        <v>1</v>
      </c>
      <c r="AB2676">
        <v>0</v>
      </c>
      <c r="AC2676">
        <v>1</v>
      </c>
      <c r="AD2676" t="s">
        <v>44</v>
      </c>
    </row>
    <row r="2677" spans="1:30" x14ac:dyDescent="0.25">
      <c r="A2677" s="1">
        <v>43830</v>
      </c>
      <c r="B2677">
        <v>60</v>
      </c>
      <c r="C2677" t="s">
        <v>2813</v>
      </c>
      <c r="D2677" t="s">
        <v>65</v>
      </c>
      <c r="E2677" t="s">
        <v>46</v>
      </c>
      <c r="F2677" t="s">
        <v>2147</v>
      </c>
      <c r="G2677" s="1">
        <v>42170</v>
      </c>
      <c r="H2677" s="1">
        <v>42179</v>
      </c>
      <c r="I2677" s="1"/>
      <c r="J2677">
        <v>9</v>
      </c>
      <c r="K2677" t="s">
        <v>91</v>
      </c>
      <c r="L2677" t="s">
        <v>35</v>
      </c>
      <c r="M2677" t="s">
        <v>67</v>
      </c>
      <c r="N2677" t="s">
        <v>49</v>
      </c>
      <c r="O2677" t="s">
        <v>49</v>
      </c>
      <c r="P2677" t="s">
        <v>84</v>
      </c>
      <c r="Q2677" t="s">
        <v>39</v>
      </c>
      <c r="S2677" t="s">
        <v>42</v>
      </c>
      <c r="T2677">
        <v>0</v>
      </c>
      <c r="U2677" t="s">
        <v>69</v>
      </c>
      <c r="W2677" t="s">
        <v>42</v>
      </c>
      <c r="X2677" t="s">
        <v>43</v>
      </c>
      <c r="Y2677">
        <v>2603.91</v>
      </c>
      <c r="Z2677">
        <v>2603.91</v>
      </c>
      <c r="AA2677">
        <v>1</v>
      </c>
      <c r="AB2677">
        <v>0</v>
      </c>
      <c r="AC2677">
        <v>1</v>
      </c>
      <c r="AD2677" t="s">
        <v>44</v>
      </c>
    </row>
    <row r="2678" spans="1:30" x14ac:dyDescent="0.25">
      <c r="A2678" s="1">
        <v>43830</v>
      </c>
      <c r="B2678">
        <v>60</v>
      </c>
      <c r="C2678" t="s">
        <v>2814</v>
      </c>
      <c r="D2678" t="s">
        <v>31</v>
      </c>
      <c r="E2678" t="s">
        <v>144</v>
      </c>
      <c r="F2678" t="s">
        <v>2147</v>
      </c>
      <c r="G2678" s="1">
        <v>42177</v>
      </c>
      <c r="H2678" s="1">
        <v>42179</v>
      </c>
      <c r="I2678" s="1">
        <v>31068</v>
      </c>
      <c r="J2678">
        <v>2</v>
      </c>
      <c r="K2678" t="s">
        <v>34</v>
      </c>
      <c r="L2678" t="s">
        <v>35</v>
      </c>
      <c r="M2678" t="s">
        <v>36</v>
      </c>
      <c r="N2678" t="s">
        <v>145</v>
      </c>
      <c r="O2678" t="s">
        <v>145</v>
      </c>
      <c r="P2678" t="s">
        <v>219</v>
      </c>
      <c r="Q2678" t="s">
        <v>82</v>
      </c>
      <c r="R2678">
        <v>34.942465753424699</v>
      </c>
      <c r="S2678" t="s">
        <v>40</v>
      </c>
      <c r="T2678">
        <v>68</v>
      </c>
      <c r="U2678" t="s">
        <v>41</v>
      </c>
      <c r="W2678" t="s">
        <v>42</v>
      </c>
      <c r="X2678" t="s">
        <v>43</v>
      </c>
      <c r="Y2678">
        <v>29684.97</v>
      </c>
      <c r="Z2678">
        <v>29684.97</v>
      </c>
      <c r="AA2678">
        <v>1</v>
      </c>
      <c r="AB2678">
        <v>0</v>
      </c>
      <c r="AC2678">
        <v>1</v>
      </c>
      <c r="AD2678" t="s">
        <v>44</v>
      </c>
    </row>
    <row r="2679" spans="1:30" x14ac:dyDescent="0.25">
      <c r="A2679" s="1">
        <v>43830</v>
      </c>
      <c r="B2679">
        <v>60</v>
      </c>
      <c r="C2679" t="s">
        <v>2815</v>
      </c>
      <c r="D2679" t="s">
        <v>31</v>
      </c>
      <c r="E2679" t="s">
        <v>106</v>
      </c>
      <c r="F2679" t="s">
        <v>2147</v>
      </c>
      <c r="G2679" s="1">
        <v>42179</v>
      </c>
      <c r="H2679" s="1">
        <v>42180</v>
      </c>
      <c r="I2679" s="1">
        <v>41913</v>
      </c>
      <c r="J2679">
        <v>1</v>
      </c>
      <c r="K2679" t="s">
        <v>34</v>
      </c>
      <c r="L2679" t="s">
        <v>62</v>
      </c>
      <c r="M2679" t="s">
        <v>48</v>
      </c>
      <c r="N2679" t="s">
        <v>107</v>
      </c>
      <c r="O2679" t="s">
        <v>107</v>
      </c>
      <c r="P2679" t="s">
        <v>124</v>
      </c>
      <c r="Q2679" t="s">
        <v>112</v>
      </c>
      <c r="R2679">
        <v>5.24863387978142</v>
      </c>
      <c r="S2679" t="s">
        <v>63</v>
      </c>
      <c r="T2679">
        <v>23</v>
      </c>
      <c r="U2679" t="s">
        <v>51</v>
      </c>
      <c r="W2679" t="s">
        <v>42</v>
      </c>
      <c r="X2679" t="s">
        <v>43</v>
      </c>
      <c r="Y2679">
        <v>389.83</v>
      </c>
      <c r="Z2679">
        <v>389.83</v>
      </c>
      <c r="AA2679">
        <v>1</v>
      </c>
      <c r="AB2679">
        <v>0</v>
      </c>
      <c r="AC2679">
        <v>1</v>
      </c>
      <c r="AD2679" t="s">
        <v>44</v>
      </c>
    </row>
    <row r="2680" spans="1:30" x14ac:dyDescent="0.25">
      <c r="A2680" s="1">
        <v>43830</v>
      </c>
      <c r="B2680">
        <v>60</v>
      </c>
      <c r="C2680" t="s">
        <v>2816</v>
      </c>
      <c r="D2680" t="s">
        <v>65</v>
      </c>
      <c r="E2680" t="s">
        <v>73</v>
      </c>
      <c r="F2680" t="s">
        <v>2147</v>
      </c>
      <c r="G2680" s="1">
        <v>42180</v>
      </c>
      <c r="H2680" s="1">
        <v>42180</v>
      </c>
      <c r="I2680" s="1"/>
      <c r="J2680">
        <v>0</v>
      </c>
      <c r="K2680" t="s">
        <v>71</v>
      </c>
      <c r="L2680" t="s">
        <v>81</v>
      </c>
      <c r="M2680" t="s">
        <v>1242</v>
      </c>
      <c r="N2680" t="s">
        <v>118</v>
      </c>
      <c r="O2680" t="s">
        <v>118</v>
      </c>
      <c r="P2680" t="s">
        <v>68</v>
      </c>
      <c r="Q2680" t="s">
        <v>82</v>
      </c>
      <c r="S2680" t="s">
        <v>42</v>
      </c>
      <c r="T2680">
        <v>0</v>
      </c>
      <c r="U2680" t="s">
        <v>69</v>
      </c>
      <c r="W2680" t="s">
        <v>42</v>
      </c>
      <c r="X2680" t="s">
        <v>43</v>
      </c>
      <c r="Y2680">
        <v>2802.95</v>
      </c>
      <c r="Z2680">
        <v>2802.95</v>
      </c>
      <c r="AA2680">
        <v>1</v>
      </c>
      <c r="AB2680">
        <v>0</v>
      </c>
      <c r="AC2680">
        <v>1</v>
      </c>
      <c r="AD2680" t="s">
        <v>44</v>
      </c>
    </row>
    <row r="2681" spans="1:30" x14ac:dyDescent="0.25">
      <c r="A2681" s="1">
        <v>43830</v>
      </c>
      <c r="B2681">
        <v>60</v>
      </c>
      <c r="C2681" t="s">
        <v>2817</v>
      </c>
      <c r="D2681" t="s">
        <v>31</v>
      </c>
      <c r="E2681" t="s">
        <v>46</v>
      </c>
      <c r="F2681" t="s">
        <v>2147</v>
      </c>
      <c r="G2681" s="1">
        <v>42166</v>
      </c>
      <c r="H2681" s="1">
        <v>42180</v>
      </c>
      <c r="I2681" s="1"/>
      <c r="J2681">
        <v>14</v>
      </c>
      <c r="K2681" t="s">
        <v>91</v>
      </c>
      <c r="L2681" t="s">
        <v>81</v>
      </c>
      <c r="M2681" t="s">
        <v>36</v>
      </c>
      <c r="N2681" t="s">
        <v>49</v>
      </c>
      <c r="O2681" t="s">
        <v>49</v>
      </c>
      <c r="P2681" t="s">
        <v>50</v>
      </c>
      <c r="Q2681" t="s">
        <v>39</v>
      </c>
      <c r="S2681" t="s">
        <v>42</v>
      </c>
      <c r="T2681">
        <v>40</v>
      </c>
      <c r="U2681" t="s">
        <v>41</v>
      </c>
      <c r="W2681" t="s">
        <v>42</v>
      </c>
      <c r="X2681" t="s">
        <v>43</v>
      </c>
      <c r="Y2681">
        <v>372.32</v>
      </c>
      <c r="Z2681">
        <v>372.32</v>
      </c>
      <c r="AA2681">
        <v>1</v>
      </c>
      <c r="AB2681">
        <v>0</v>
      </c>
      <c r="AC2681">
        <v>1</v>
      </c>
      <c r="AD2681" t="s">
        <v>44</v>
      </c>
    </row>
    <row r="2682" spans="1:30" x14ac:dyDescent="0.25">
      <c r="A2682" s="1">
        <v>43830</v>
      </c>
      <c r="B2682">
        <v>60</v>
      </c>
      <c r="C2682" t="s">
        <v>2818</v>
      </c>
      <c r="D2682" t="s">
        <v>31</v>
      </c>
      <c r="E2682" t="s">
        <v>46</v>
      </c>
      <c r="F2682" t="s">
        <v>2147</v>
      </c>
      <c r="G2682" s="1">
        <v>42178</v>
      </c>
      <c r="H2682" s="1">
        <v>42180</v>
      </c>
      <c r="I2682" s="1">
        <v>42009</v>
      </c>
      <c r="J2682">
        <v>2</v>
      </c>
      <c r="K2682" t="s">
        <v>34</v>
      </c>
      <c r="L2682" t="s">
        <v>47</v>
      </c>
      <c r="M2682" t="s">
        <v>48</v>
      </c>
      <c r="N2682" t="s">
        <v>49</v>
      </c>
      <c r="O2682" t="s">
        <v>49</v>
      </c>
      <c r="P2682" t="s">
        <v>50</v>
      </c>
      <c r="Q2682" t="s">
        <v>76</v>
      </c>
      <c r="R2682">
        <v>4.9863013698630096</v>
      </c>
      <c r="S2682" t="s">
        <v>2472</v>
      </c>
      <c r="T2682">
        <v>34</v>
      </c>
      <c r="U2682" t="s">
        <v>41</v>
      </c>
      <c r="W2682" t="s">
        <v>42</v>
      </c>
      <c r="X2682" t="s">
        <v>43</v>
      </c>
      <c r="Y2682">
        <v>0</v>
      </c>
      <c r="Z2682">
        <v>0</v>
      </c>
      <c r="AA2682">
        <v>1</v>
      </c>
      <c r="AB2682">
        <v>0</v>
      </c>
      <c r="AC2682">
        <v>1</v>
      </c>
      <c r="AD2682" t="s">
        <v>44</v>
      </c>
    </row>
    <row r="2683" spans="1:30" x14ac:dyDescent="0.25">
      <c r="A2683" s="1">
        <v>43830</v>
      </c>
      <c r="B2683">
        <v>60</v>
      </c>
      <c r="C2683" t="s">
        <v>2819</v>
      </c>
      <c r="D2683" t="s">
        <v>31</v>
      </c>
      <c r="E2683" t="s">
        <v>102</v>
      </c>
      <c r="F2683" t="s">
        <v>2147</v>
      </c>
      <c r="G2683" s="1">
        <v>42180</v>
      </c>
      <c r="H2683" s="1">
        <v>42181</v>
      </c>
      <c r="I2683" s="1">
        <v>40544</v>
      </c>
      <c r="J2683">
        <v>1</v>
      </c>
      <c r="K2683" t="s">
        <v>34</v>
      </c>
      <c r="L2683" t="s">
        <v>81</v>
      </c>
      <c r="M2683" t="s">
        <v>48</v>
      </c>
      <c r="N2683" t="s">
        <v>103</v>
      </c>
      <c r="O2683" t="s">
        <v>103</v>
      </c>
      <c r="P2683" t="s">
        <v>38</v>
      </c>
      <c r="Q2683" t="s">
        <v>57</v>
      </c>
      <c r="R2683">
        <v>8.9972602739726</v>
      </c>
      <c r="S2683" t="s">
        <v>63</v>
      </c>
      <c r="T2683">
        <v>28</v>
      </c>
      <c r="U2683" t="s">
        <v>51</v>
      </c>
      <c r="W2683" t="s">
        <v>42</v>
      </c>
      <c r="X2683" t="s">
        <v>43</v>
      </c>
      <c r="Y2683">
        <v>0</v>
      </c>
      <c r="Z2683">
        <v>0</v>
      </c>
      <c r="AA2683">
        <v>1</v>
      </c>
      <c r="AB2683">
        <v>0</v>
      </c>
      <c r="AC2683">
        <v>1</v>
      </c>
      <c r="AD2683" t="s">
        <v>44</v>
      </c>
    </row>
    <row r="2684" spans="1:30" x14ac:dyDescent="0.25">
      <c r="A2684" s="1">
        <v>43830</v>
      </c>
      <c r="B2684">
        <v>60</v>
      </c>
      <c r="C2684" t="s">
        <v>2820</v>
      </c>
      <c r="D2684" t="s">
        <v>31</v>
      </c>
      <c r="E2684" t="s">
        <v>59</v>
      </c>
      <c r="F2684" t="s">
        <v>2147</v>
      </c>
      <c r="G2684" s="1">
        <v>42181</v>
      </c>
      <c r="H2684" s="1">
        <v>42181</v>
      </c>
      <c r="I2684" s="1">
        <v>41667</v>
      </c>
      <c r="J2684">
        <v>0</v>
      </c>
      <c r="K2684" t="s">
        <v>71</v>
      </c>
      <c r="L2684" t="s">
        <v>66</v>
      </c>
      <c r="M2684" t="s">
        <v>36</v>
      </c>
      <c r="N2684" t="s">
        <v>60</v>
      </c>
      <c r="O2684" t="s">
        <v>60</v>
      </c>
      <c r="P2684" t="s">
        <v>114</v>
      </c>
      <c r="Q2684" t="s">
        <v>39</v>
      </c>
      <c r="R2684">
        <v>5.9232876712328801</v>
      </c>
      <c r="S2684" t="s">
        <v>63</v>
      </c>
      <c r="T2684">
        <v>35</v>
      </c>
      <c r="U2684" t="s">
        <v>41</v>
      </c>
      <c r="W2684" t="s">
        <v>42</v>
      </c>
      <c r="X2684" t="s">
        <v>43</v>
      </c>
      <c r="Y2684">
        <v>279.56</v>
      </c>
      <c r="Z2684">
        <v>279.56</v>
      </c>
      <c r="AA2684">
        <v>1</v>
      </c>
      <c r="AB2684">
        <v>0</v>
      </c>
      <c r="AC2684">
        <v>1</v>
      </c>
      <c r="AD2684" t="s">
        <v>44</v>
      </c>
    </row>
    <row r="2685" spans="1:30" x14ac:dyDescent="0.25">
      <c r="A2685" s="1">
        <v>43830</v>
      </c>
      <c r="B2685">
        <v>60</v>
      </c>
      <c r="C2685" t="s">
        <v>2821</v>
      </c>
      <c r="D2685" t="s">
        <v>31</v>
      </c>
      <c r="E2685" t="s">
        <v>32</v>
      </c>
      <c r="F2685" t="s">
        <v>2147</v>
      </c>
      <c r="G2685" s="1">
        <v>42180</v>
      </c>
      <c r="H2685" s="1">
        <v>42181</v>
      </c>
      <c r="I2685" s="1">
        <v>40009</v>
      </c>
      <c r="J2685">
        <v>1</v>
      </c>
      <c r="K2685" t="s">
        <v>34</v>
      </c>
      <c r="L2685" t="s">
        <v>81</v>
      </c>
      <c r="M2685" t="s">
        <v>36</v>
      </c>
      <c r="N2685" t="s">
        <v>37</v>
      </c>
      <c r="O2685" t="s">
        <v>37</v>
      </c>
      <c r="P2685" t="s">
        <v>50</v>
      </c>
      <c r="Q2685" t="s">
        <v>39</v>
      </c>
      <c r="R2685">
        <v>10.4617486338798</v>
      </c>
      <c r="S2685" t="s">
        <v>40</v>
      </c>
      <c r="T2685">
        <v>53</v>
      </c>
      <c r="U2685" t="s">
        <v>41</v>
      </c>
      <c r="W2685" t="s">
        <v>42</v>
      </c>
      <c r="X2685" t="s">
        <v>43</v>
      </c>
      <c r="Y2685">
        <v>342482.69</v>
      </c>
      <c r="Z2685">
        <v>342482.69</v>
      </c>
      <c r="AA2685">
        <v>1</v>
      </c>
      <c r="AB2685">
        <v>0</v>
      </c>
      <c r="AC2685">
        <v>1</v>
      </c>
      <c r="AD2685" t="s">
        <v>362</v>
      </c>
    </row>
    <row r="2686" spans="1:30" x14ac:dyDescent="0.25">
      <c r="A2686" s="1">
        <v>43830</v>
      </c>
      <c r="B2686">
        <v>60</v>
      </c>
      <c r="C2686" t="s">
        <v>2822</v>
      </c>
      <c r="D2686" t="s">
        <v>65</v>
      </c>
      <c r="E2686" t="s">
        <v>73</v>
      </c>
      <c r="F2686" t="s">
        <v>2147</v>
      </c>
      <c r="G2686" s="1">
        <v>42178</v>
      </c>
      <c r="H2686" s="1">
        <v>42181</v>
      </c>
      <c r="I2686" s="1"/>
      <c r="J2686">
        <v>3</v>
      </c>
      <c r="K2686" t="s">
        <v>34</v>
      </c>
      <c r="L2686" t="s">
        <v>47</v>
      </c>
      <c r="M2686" t="s">
        <v>1236</v>
      </c>
      <c r="N2686" t="s">
        <v>118</v>
      </c>
      <c r="O2686" t="s">
        <v>118</v>
      </c>
      <c r="P2686" t="s">
        <v>68</v>
      </c>
      <c r="Q2686" t="s">
        <v>39</v>
      </c>
      <c r="S2686" t="s">
        <v>42</v>
      </c>
      <c r="T2686">
        <v>0</v>
      </c>
      <c r="U2686" t="s">
        <v>69</v>
      </c>
      <c r="W2686" t="s">
        <v>42</v>
      </c>
      <c r="X2686" t="s">
        <v>43</v>
      </c>
      <c r="Y2686">
        <v>3203.57</v>
      </c>
      <c r="Z2686">
        <v>3203.57</v>
      </c>
      <c r="AA2686">
        <v>1</v>
      </c>
      <c r="AB2686">
        <v>0</v>
      </c>
      <c r="AC2686">
        <v>1</v>
      </c>
      <c r="AD2686" t="s">
        <v>44</v>
      </c>
    </row>
    <row r="2687" spans="1:30" x14ac:dyDescent="0.25">
      <c r="A2687" s="1">
        <v>43830</v>
      </c>
      <c r="B2687">
        <v>60</v>
      </c>
      <c r="C2687" t="s">
        <v>2823</v>
      </c>
      <c r="D2687" t="s">
        <v>65</v>
      </c>
      <c r="E2687" t="s">
        <v>73</v>
      </c>
      <c r="F2687" t="s">
        <v>2147</v>
      </c>
      <c r="G2687" s="1">
        <v>42180</v>
      </c>
      <c r="H2687" s="1">
        <v>42181</v>
      </c>
      <c r="I2687" s="1"/>
      <c r="J2687">
        <v>1</v>
      </c>
      <c r="K2687" t="s">
        <v>34</v>
      </c>
      <c r="L2687" t="s">
        <v>81</v>
      </c>
      <c r="M2687" t="s">
        <v>1236</v>
      </c>
      <c r="N2687" t="s">
        <v>118</v>
      </c>
      <c r="O2687" t="s">
        <v>118</v>
      </c>
      <c r="P2687" t="s">
        <v>84</v>
      </c>
      <c r="Q2687" t="s">
        <v>39</v>
      </c>
      <c r="S2687" t="s">
        <v>42</v>
      </c>
      <c r="T2687">
        <v>0</v>
      </c>
      <c r="U2687" t="s">
        <v>69</v>
      </c>
      <c r="W2687" t="s">
        <v>42</v>
      </c>
      <c r="X2687" t="s">
        <v>43</v>
      </c>
      <c r="Y2687">
        <v>0</v>
      </c>
      <c r="Z2687">
        <v>0</v>
      </c>
      <c r="AA2687">
        <v>1</v>
      </c>
      <c r="AB2687">
        <v>0</v>
      </c>
      <c r="AC2687">
        <v>1</v>
      </c>
      <c r="AD2687" t="s">
        <v>44</v>
      </c>
    </row>
    <row r="2688" spans="1:30" x14ac:dyDescent="0.25">
      <c r="A2688" s="1">
        <v>43830</v>
      </c>
      <c r="B2688">
        <v>60</v>
      </c>
      <c r="C2688" t="s">
        <v>2824</v>
      </c>
      <c r="D2688" t="s">
        <v>65</v>
      </c>
      <c r="E2688" t="s">
        <v>110</v>
      </c>
      <c r="F2688" t="s">
        <v>2147</v>
      </c>
      <c r="G2688" s="1">
        <v>42180</v>
      </c>
      <c r="H2688" s="1">
        <v>42184</v>
      </c>
      <c r="I2688" s="1"/>
      <c r="J2688">
        <v>4</v>
      </c>
      <c r="K2688" t="s">
        <v>91</v>
      </c>
      <c r="L2688" t="s">
        <v>81</v>
      </c>
      <c r="M2688" t="s">
        <v>67</v>
      </c>
      <c r="N2688" t="s">
        <v>49</v>
      </c>
      <c r="O2688" t="s">
        <v>49</v>
      </c>
      <c r="P2688" t="s">
        <v>68</v>
      </c>
      <c r="Q2688" t="s">
        <v>39</v>
      </c>
      <c r="S2688" t="s">
        <v>42</v>
      </c>
      <c r="T2688">
        <v>0</v>
      </c>
      <c r="U2688" t="s">
        <v>69</v>
      </c>
      <c r="W2688" t="s">
        <v>42</v>
      </c>
      <c r="X2688" t="s">
        <v>43</v>
      </c>
      <c r="Y2688">
        <v>13177.37</v>
      </c>
      <c r="Z2688">
        <v>13177.37</v>
      </c>
      <c r="AA2688">
        <v>1</v>
      </c>
      <c r="AB2688">
        <v>0</v>
      </c>
      <c r="AC2688">
        <v>1</v>
      </c>
      <c r="AD2688" t="s">
        <v>44</v>
      </c>
    </row>
    <row r="2689" spans="1:30" x14ac:dyDescent="0.25">
      <c r="A2689" s="1">
        <v>43830</v>
      </c>
      <c r="B2689">
        <v>60</v>
      </c>
      <c r="C2689" t="s">
        <v>2825</v>
      </c>
      <c r="D2689" t="s">
        <v>31</v>
      </c>
      <c r="E2689" t="s">
        <v>73</v>
      </c>
      <c r="F2689" t="s">
        <v>2147</v>
      </c>
      <c r="G2689" s="1">
        <v>42175</v>
      </c>
      <c r="H2689" s="1">
        <v>42184</v>
      </c>
      <c r="I2689" s="1">
        <v>41928</v>
      </c>
      <c r="J2689">
        <v>9</v>
      </c>
      <c r="K2689" t="s">
        <v>91</v>
      </c>
      <c r="L2689" t="s">
        <v>202</v>
      </c>
      <c r="M2689" t="s">
        <v>48</v>
      </c>
      <c r="N2689" t="s">
        <v>74</v>
      </c>
      <c r="O2689" t="s">
        <v>74</v>
      </c>
      <c r="P2689" t="s">
        <v>50</v>
      </c>
      <c r="Q2689" t="s">
        <v>39</v>
      </c>
      <c r="R2689">
        <v>5.2076502732240399</v>
      </c>
      <c r="S2689" t="s">
        <v>63</v>
      </c>
      <c r="T2689">
        <v>26</v>
      </c>
      <c r="U2689" t="s">
        <v>51</v>
      </c>
      <c r="W2689" t="s">
        <v>42</v>
      </c>
      <c r="X2689" t="s">
        <v>43</v>
      </c>
      <c r="Y2689">
        <v>2218.33</v>
      </c>
      <c r="Z2689">
        <v>2218.33</v>
      </c>
      <c r="AA2689">
        <v>1</v>
      </c>
      <c r="AB2689">
        <v>0</v>
      </c>
      <c r="AC2689">
        <v>1</v>
      </c>
      <c r="AD2689" t="s">
        <v>44</v>
      </c>
    </row>
    <row r="2690" spans="1:30" x14ac:dyDescent="0.25">
      <c r="A2690" s="1">
        <v>43830</v>
      </c>
      <c r="B2690">
        <v>60</v>
      </c>
      <c r="C2690" t="s">
        <v>2826</v>
      </c>
      <c r="D2690" t="s">
        <v>65</v>
      </c>
      <c r="E2690" t="s">
        <v>59</v>
      </c>
      <c r="F2690" t="s">
        <v>2147</v>
      </c>
      <c r="G2690" s="1">
        <v>42184</v>
      </c>
      <c r="H2690" s="1">
        <v>42184</v>
      </c>
      <c r="I2690" s="1"/>
      <c r="J2690">
        <v>0</v>
      </c>
      <c r="K2690" t="s">
        <v>71</v>
      </c>
      <c r="L2690" t="s">
        <v>35</v>
      </c>
      <c r="M2690" t="s">
        <v>67</v>
      </c>
      <c r="N2690" t="s">
        <v>60</v>
      </c>
      <c r="O2690" t="s">
        <v>2485</v>
      </c>
      <c r="P2690" t="s">
        <v>68</v>
      </c>
      <c r="Q2690" t="s">
        <v>39</v>
      </c>
      <c r="S2690" t="s">
        <v>42</v>
      </c>
      <c r="T2690">
        <v>0</v>
      </c>
      <c r="U2690" t="s">
        <v>69</v>
      </c>
      <c r="V2690">
        <v>28</v>
      </c>
      <c r="W2690" t="s">
        <v>51</v>
      </c>
      <c r="X2690" t="s">
        <v>43</v>
      </c>
      <c r="Y2690">
        <v>1702.87</v>
      </c>
      <c r="Z2690">
        <v>1702.87</v>
      </c>
      <c r="AA2690">
        <v>1</v>
      </c>
      <c r="AB2690">
        <v>0</v>
      </c>
      <c r="AC2690">
        <v>1</v>
      </c>
      <c r="AD2690" t="s">
        <v>44</v>
      </c>
    </row>
    <row r="2691" spans="1:30" x14ac:dyDescent="0.25">
      <c r="A2691" s="1">
        <v>43830</v>
      </c>
      <c r="B2691">
        <v>60</v>
      </c>
      <c r="C2691" t="s">
        <v>2827</v>
      </c>
      <c r="D2691" t="s">
        <v>65</v>
      </c>
      <c r="E2691" t="s">
        <v>144</v>
      </c>
      <c r="F2691" t="s">
        <v>2147</v>
      </c>
      <c r="G2691" s="1">
        <v>42177</v>
      </c>
      <c r="H2691" s="1">
        <v>42180</v>
      </c>
      <c r="I2691" s="1"/>
      <c r="J2691">
        <v>3</v>
      </c>
      <c r="K2691" t="s">
        <v>34</v>
      </c>
      <c r="L2691" t="s">
        <v>35</v>
      </c>
      <c r="M2691" t="s">
        <v>67</v>
      </c>
      <c r="N2691" t="s">
        <v>145</v>
      </c>
      <c r="O2691" t="s">
        <v>145</v>
      </c>
      <c r="P2691" t="s">
        <v>68</v>
      </c>
      <c r="Q2691" t="s">
        <v>76</v>
      </c>
      <c r="S2691" t="s">
        <v>42</v>
      </c>
      <c r="T2691">
        <v>0</v>
      </c>
      <c r="U2691" t="s">
        <v>69</v>
      </c>
      <c r="V2691">
        <v>68</v>
      </c>
      <c r="W2691" t="s">
        <v>41</v>
      </c>
      <c r="X2691" t="s">
        <v>43</v>
      </c>
      <c r="Y2691">
        <v>0</v>
      </c>
      <c r="Z2691">
        <v>0</v>
      </c>
      <c r="AA2691">
        <v>1</v>
      </c>
      <c r="AB2691">
        <v>0</v>
      </c>
      <c r="AC2691">
        <v>1</v>
      </c>
      <c r="AD2691" t="s">
        <v>44</v>
      </c>
    </row>
    <row r="2692" spans="1:30" x14ac:dyDescent="0.25">
      <c r="A2692" s="1">
        <v>43830</v>
      </c>
      <c r="B2692">
        <v>60</v>
      </c>
      <c r="C2692" t="s">
        <v>2828</v>
      </c>
      <c r="D2692" t="s">
        <v>65</v>
      </c>
      <c r="E2692" t="s">
        <v>73</v>
      </c>
      <c r="F2692" t="s">
        <v>2147</v>
      </c>
      <c r="G2692" s="1">
        <v>42184</v>
      </c>
      <c r="H2692" s="1">
        <v>42185</v>
      </c>
      <c r="I2692" s="1"/>
      <c r="J2692">
        <v>1</v>
      </c>
      <c r="K2692" t="s">
        <v>34</v>
      </c>
      <c r="L2692" t="s">
        <v>35</v>
      </c>
      <c r="M2692" t="s">
        <v>1236</v>
      </c>
      <c r="N2692" t="s">
        <v>118</v>
      </c>
      <c r="O2692" t="s">
        <v>118</v>
      </c>
      <c r="P2692" t="s">
        <v>68</v>
      </c>
      <c r="Q2692" t="s">
        <v>39</v>
      </c>
      <c r="S2692" t="s">
        <v>42</v>
      </c>
      <c r="T2692">
        <v>0</v>
      </c>
      <c r="U2692" t="s">
        <v>69</v>
      </c>
      <c r="W2692" t="s">
        <v>42</v>
      </c>
      <c r="X2692" t="s">
        <v>43</v>
      </c>
      <c r="Y2692">
        <v>1879.97</v>
      </c>
      <c r="Z2692">
        <v>1879.97</v>
      </c>
      <c r="AA2692">
        <v>1</v>
      </c>
      <c r="AB2692">
        <v>0</v>
      </c>
      <c r="AC2692">
        <v>1</v>
      </c>
      <c r="AD2692" t="s">
        <v>44</v>
      </c>
    </row>
    <row r="2693" spans="1:30" x14ac:dyDescent="0.25">
      <c r="A2693" s="1">
        <v>43830</v>
      </c>
      <c r="B2693">
        <v>60</v>
      </c>
      <c r="C2693" t="s">
        <v>2829</v>
      </c>
      <c r="D2693" t="s">
        <v>31</v>
      </c>
      <c r="E2693" t="s">
        <v>165</v>
      </c>
      <c r="F2693" t="s">
        <v>2147</v>
      </c>
      <c r="G2693" s="1">
        <v>42184</v>
      </c>
      <c r="H2693" s="1">
        <v>42185</v>
      </c>
      <c r="I2693" s="1">
        <v>40217</v>
      </c>
      <c r="J2693">
        <v>1</v>
      </c>
      <c r="K2693" t="s">
        <v>34</v>
      </c>
      <c r="L2693" t="s">
        <v>35</v>
      </c>
      <c r="M2693" t="s">
        <v>48</v>
      </c>
      <c r="N2693" t="s">
        <v>122</v>
      </c>
      <c r="O2693" t="s">
        <v>122</v>
      </c>
      <c r="P2693" t="s">
        <v>56</v>
      </c>
      <c r="Q2693" t="s">
        <v>57</v>
      </c>
      <c r="R2693">
        <v>9.8931506849315092</v>
      </c>
      <c r="S2693" t="s">
        <v>63</v>
      </c>
      <c r="T2693">
        <v>37</v>
      </c>
      <c r="U2693" t="s">
        <v>41</v>
      </c>
      <c r="W2693" t="s">
        <v>42</v>
      </c>
      <c r="X2693" t="s">
        <v>43</v>
      </c>
      <c r="Y2693">
        <v>1022.81</v>
      </c>
      <c r="Z2693">
        <v>1022.81</v>
      </c>
      <c r="AA2693">
        <v>1</v>
      </c>
      <c r="AB2693">
        <v>0</v>
      </c>
      <c r="AC2693">
        <v>1</v>
      </c>
      <c r="AD2693" t="s">
        <v>44</v>
      </c>
    </row>
    <row r="2694" spans="1:30" x14ac:dyDescent="0.25">
      <c r="A2694" s="1">
        <v>43830</v>
      </c>
      <c r="B2694">
        <v>60</v>
      </c>
      <c r="C2694" t="s">
        <v>2830</v>
      </c>
      <c r="D2694" t="s">
        <v>31</v>
      </c>
      <c r="E2694" t="s">
        <v>86</v>
      </c>
      <c r="F2694" t="s">
        <v>2147</v>
      </c>
      <c r="G2694" s="1">
        <v>42185</v>
      </c>
      <c r="H2694" s="1">
        <v>42186</v>
      </c>
      <c r="I2694" s="1">
        <v>39372</v>
      </c>
      <c r="J2694">
        <v>1</v>
      </c>
      <c r="K2694" t="s">
        <v>34</v>
      </c>
      <c r="L2694" t="s">
        <v>47</v>
      </c>
      <c r="M2694" t="s">
        <v>36</v>
      </c>
      <c r="N2694" t="s">
        <v>65</v>
      </c>
      <c r="O2694" t="s">
        <v>65</v>
      </c>
      <c r="P2694" t="s">
        <v>38</v>
      </c>
      <c r="Q2694" t="s">
        <v>39</v>
      </c>
      <c r="R2694">
        <v>12.2049180327869</v>
      </c>
      <c r="S2694" t="s">
        <v>40</v>
      </c>
      <c r="T2694">
        <v>43</v>
      </c>
      <c r="U2694" t="s">
        <v>41</v>
      </c>
      <c r="W2694" t="s">
        <v>42</v>
      </c>
      <c r="X2694" t="s">
        <v>43</v>
      </c>
      <c r="Y2694">
        <v>62110.94</v>
      </c>
      <c r="Z2694">
        <v>62110.94</v>
      </c>
      <c r="AA2694">
        <v>1</v>
      </c>
      <c r="AB2694">
        <v>0</v>
      </c>
      <c r="AC2694">
        <v>1</v>
      </c>
      <c r="AD2694" t="s">
        <v>298</v>
      </c>
    </row>
    <row r="2695" spans="1:30" x14ac:dyDescent="0.25">
      <c r="A2695" s="1">
        <v>43830</v>
      </c>
      <c r="B2695">
        <v>60</v>
      </c>
      <c r="C2695" t="s">
        <v>2831</v>
      </c>
      <c r="D2695" t="s">
        <v>31</v>
      </c>
      <c r="E2695" t="s">
        <v>102</v>
      </c>
      <c r="F2695" t="s">
        <v>2147</v>
      </c>
      <c r="G2695" s="1">
        <v>42185</v>
      </c>
      <c r="H2695" s="1">
        <v>42186</v>
      </c>
      <c r="I2695" s="1">
        <v>42121</v>
      </c>
      <c r="J2695">
        <v>1</v>
      </c>
      <c r="K2695" t="s">
        <v>34</v>
      </c>
      <c r="L2695" t="s">
        <v>47</v>
      </c>
      <c r="M2695" t="s">
        <v>48</v>
      </c>
      <c r="N2695" t="s">
        <v>103</v>
      </c>
      <c r="O2695" t="s">
        <v>103</v>
      </c>
      <c r="P2695" t="s">
        <v>50</v>
      </c>
      <c r="Q2695" t="s">
        <v>39</v>
      </c>
      <c r="R2695">
        <v>4.6775956284153004</v>
      </c>
      <c r="S2695" t="s">
        <v>2472</v>
      </c>
      <c r="T2695">
        <v>43</v>
      </c>
      <c r="U2695" t="s">
        <v>41</v>
      </c>
      <c r="W2695" t="s">
        <v>42</v>
      </c>
      <c r="X2695" t="s">
        <v>43</v>
      </c>
      <c r="Y2695">
        <v>482.01</v>
      </c>
      <c r="Z2695">
        <v>482.01</v>
      </c>
      <c r="AA2695">
        <v>1</v>
      </c>
      <c r="AB2695">
        <v>0</v>
      </c>
      <c r="AC2695">
        <v>1</v>
      </c>
      <c r="AD2695" t="s">
        <v>44</v>
      </c>
    </row>
    <row r="2696" spans="1:30" x14ac:dyDescent="0.25">
      <c r="A2696" s="1">
        <v>43830</v>
      </c>
      <c r="B2696">
        <v>60</v>
      </c>
      <c r="C2696" t="s">
        <v>2832</v>
      </c>
      <c r="D2696" t="s">
        <v>31</v>
      </c>
      <c r="E2696" t="s">
        <v>2013</v>
      </c>
      <c r="F2696" t="s">
        <v>2147</v>
      </c>
      <c r="G2696" s="1">
        <v>42110</v>
      </c>
      <c r="H2696" s="1">
        <v>42186</v>
      </c>
      <c r="I2696" s="1">
        <v>42079</v>
      </c>
      <c r="J2696">
        <v>76</v>
      </c>
      <c r="K2696" t="s">
        <v>91</v>
      </c>
      <c r="L2696" t="s">
        <v>81</v>
      </c>
      <c r="M2696" t="s">
        <v>48</v>
      </c>
      <c r="N2696" t="s">
        <v>2059</v>
      </c>
      <c r="O2696" t="s">
        <v>2059</v>
      </c>
      <c r="P2696" t="s">
        <v>38</v>
      </c>
      <c r="Q2696" t="s">
        <v>39</v>
      </c>
      <c r="R2696">
        <v>4.7923497267759601</v>
      </c>
      <c r="S2696" t="s">
        <v>2472</v>
      </c>
      <c r="T2696">
        <v>50</v>
      </c>
      <c r="U2696" t="s">
        <v>41</v>
      </c>
      <c r="W2696" t="s">
        <v>42</v>
      </c>
      <c r="X2696" t="s">
        <v>43</v>
      </c>
      <c r="Y2696">
        <v>4701.83</v>
      </c>
      <c r="Z2696">
        <v>4701.83</v>
      </c>
      <c r="AA2696">
        <v>1</v>
      </c>
      <c r="AB2696">
        <v>0</v>
      </c>
      <c r="AC2696">
        <v>1</v>
      </c>
      <c r="AD2696" t="s">
        <v>44</v>
      </c>
    </row>
    <row r="2697" spans="1:30" x14ac:dyDescent="0.25">
      <c r="A2697" s="1">
        <v>43830</v>
      </c>
      <c r="B2697">
        <v>60</v>
      </c>
      <c r="C2697" t="s">
        <v>2833</v>
      </c>
      <c r="D2697" t="s">
        <v>31</v>
      </c>
      <c r="E2697" t="s">
        <v>59</v>
      </c>
      <c r="F2697" t="s">
        <v>2147</v>
      </c>
      <c r="G2697" s="1">
        <v>42186</v>
      </c>
      <c r="H2697" s="1">
        <v>42187</v>
      </c>
      <c r="I2697" s="1">
        <v>41196</v>
      </c>
      <c r="J2697">
        <v>1</v>
      </c>
      <c r="K2697" t="s">
        <v>34</v>
      </c>
      <c r="L2697" t="s">
        <v>62</v>
      </c>
      <c r="M2697" t="s">
        <v>48</v>
      </c>
      <c r="N2697" t="s">
        <v>60</v>
      </c>
      <c r="O2697" t="s">
        <v>60</v>
      </c>
      <c r="P2697" t="s">
        <v>38</v>
      </c>
      <c r="Q2697" t="s">
        <v>57</v>
      </c>
      <c r="R2697">
        <v>7.2131147540983598</v>
      </c>
      <c r="S2697" t="s">
        <v>63</v>
      </c>
      <c r="T2697">
        <v>30</v>
      </c>
      <c r="U2697" t="s">
        <v>51</v>
      </c>
      <c r="W2697" t="s">
        <v>42</v>
      </c>
      <c r="X2697" t="s">
        <v>43</v>
      </c>
      <c r="Y2697">
        <v>3201.02</v>
      </c>
      <c r="Z2697">
        <v>3201.02</v>
      </c>
      <c r="AA2697">
        <v>1</v>
      </c>
      <c r="AB2697">
        <v>0</v>
      </c>
      <c r="AC2697">
        <v>1</v>
      </c>
      <c r="AD2697" t="s">
        <v>44</v>
      </c>
    </row>
    <row r="2698" spans="1:30" x14ac:dyDescent="0.25">
      <c r="A2698" s="1">
        <v>43830</v>
      </c>
      <c r="B2698">
        <v>60</v>
      </c>
      <c r="C2698" t="s">
        <v>2834</v>
      </c>
      <c r="D2698" t="s">
        <v>31</v>
      </c>
      <c r="E2698" t="s">
        <v>53</v>
      </c>
      <c r="F2698" t="s">
        <v>2147</v>
      </c>
      <c r="G2698" s="1">
        <v>42186</v>
      </c>
      <c r="H2698" s="1">
        <v>42191</v>
      </c>
      <c r="I2698" s="1">
        <v>30592</v>
      </c>
      <c r="J2698">
        <v>5</v>
      </c>
      <c r="K2698" t="s">
        <v>91</v>
      </c>
      <c r="L2698" t="s">
        <v>62</v>
      </c>
      <c r="M2698" t="s">
        <v>48</v>
      </c>
      <c r="N2698" t="s">
        <v>55</v>
      </c>
      <c r="O2698" t="s">
        <v>55</v>
      </c>
      <c r="P2698" t="s">
        <v>38</v>
      </c>
      <c r="Q2698" t="s">
        <v>57</v>
      </c>
      <c r="R2698">
        <v>36.243169398907099</v>
      </c>
      <c r="S2698" t="s">
        <v>40</v>
      </c>
      <c r="T2698">
        <v>53</v>
      </c>
      <c r="U2698" t="s">
        <v>41</v>
      </c>
      <c r="W2698" t="s">
        <v>42</v>
      </c>
      <c r="X2698" t="s">
        <v>43</v>
      </c>
      <c r="Y2698">
        <v>690.17</v>
      </c>
      <c r="Z2698">
        <v>690.17</v>
      </c>
      <c r="AA2698">
        <v>1</v>
      </c>
      <c r="AB2698">
        <v>0</v>
      </c>
      <c r="AC2698">
        <v>1</v>
      </c>
      <c r="AD2698" t="s">
        <v>44</v>
      </c>
    </row>
    <row r="2699" spans="1:30" x14ac:dyDescent="0.25">
      <c r="A2699" s="1">
        <v>43830</v>
      </c>
      <c r="B2699">
        <v>60</v>
      </c>
      <c r="C2699" t="s">
        <v>2835</v>
      </c>
      <c r="D2699" t="s">
        <v>31</v>
      </c>
      <c r="E2699" t="s">
        <v>102</v>
      </c>
      <c r="F2699" t="s">
        <v>2147</v>
      </c>
      <c r="G2699" s="1">
        <v>42188</v>
      </c>
      <c r="H2699" s="1">
        <v>42191</v>
      </c>
      <c r="I2699" s="1">
        <v>39220</v>
      </c>
      <c r="J2699">
        <v>3</v>
      </c>
      <c r="K2699" t="s">
        <v>34</v>
      </c>
      <c r="L2699" t="s">
        <v>66</v>
      </c>
      <c r="M2699" t="s">
        <v>48</v>
      </c>
      <c r="N2699" t="s">
        <v>103</v>
      </c>
      <c r="O2699" t="s">
        <v>103</v>
      </c>
      <c r="P2699" t="s">
        <v>56</v>
      </c>
      <c r="Q2699" t="s">
        <v>39</v>
      </c>
      <c r="R2699">
        <v>12.620218579235001</v>
      </c>
      <c r="S2699" t="s">
        <v>40</v>
      </c>
      <c r="T2699">
        <v>41</v>
      </c>
      <c r="U2699" t="s">
        <v>41</v>
      </c>
      <c r="W2699" t="s">
        <v>42</v>
      </c>
      <c r="X2699" t="s">
        <v>43</v>
      </c>
      <c r="Y2699">
        <v>817.79</v>
      </c>
      <c r="Z2699">
        <v>817.79</v>
      </c>
      <c r="AA2699">
        <v>1</v>
      </c>
      <c r="AB2699">
        <v>0</v>
      </c>
      <c r="AC2699">
        <v>1</v>
      </c>
      <c r="AD2699" t="s">
        <v>44</v>
      </c>
    </row>
    <row r="2700" spans="1:30" x14ac:dyDescent="0.25">
      <c r="A2700" s="1">
        <v>43830</v>
      </c>
      <c r="B2700">
        <v>60</v>
      </c>
      <c r="C2700" t="s">
        <v>2836</v>
      </c>
      <c r="D2700" t="s">
        <v>31</v>
      </c>
      <c r="E2700" t="s">
        <v>165</v>
      </c>
      <c r="F2700" t="s">
        <v>2147</v>
      </c>
      <c r="G2700" s="1">
        <v>42187</v>
      </c>
      <c r="H2700" s="1">
        <v>42191</v>
      </c>
      <c r="I2700" s="1">
        <v>40646</v>
      </c>
      <c r="J2700">
        <v>4</v>
      </c>
      <c r="K2700" t="s">
        <v>91</v>
      </c>
      <c r="L2700" t="s">
        <v>81</v>
      </c>
      <c r="M2700" t="s">
        <v>36</v>
      </c>
      <c r="N2700" t="s">
        <v>122</v>
      </c>
      <c r="O2700" t="s">
        <v>122</v>
      </c>
      <c r="P2700" t="s">
        <v>56</v>
      </c>
      <c r="Q2700" t="s">
        <v>57</v>
      </c>
      <c r="R2700">
        <v>8.7158469945355197</v>
      </c>
      <c r="S2700" t="s">
        <v>63</v>
      </c>
      <c r="T2700">
        <v>31</v>
      </c>
      <c r="U2700" t="s">
        <v>41</v>
      </c>
      <c r="W2700" t="s">
        <v>42</v>
      </c>
      <c r="X2700" t="s">
        <v>43</v>
      </c>
      <c r="Y2700">
        <v>698.08</v>
      </c>
      <c r="Z2700">
        <v>698.08</v>
      </c>
      <c r="AA2700">
        <v>1</v>
      </c>
      <c r="AB2700">
        <v>0</v>
      </c>
      <c r="AC2700">
        <v>1</v>
      </c>
      <c r="AD2700" t="s">
        <v>44</v>
      </c>
    </row>
    <row r="2701" spans="1:30" x14ac:dyDescent="0.25">
      <c r="A2701" s="1">
        <v>43830</v>
      </c>
      <c r="B2701">
        <v>60</v>
      </c>
      <c r="C2701" t="s">
        <v>2837</v>
      </c>
      <c r="D2701" t="s">
        <v>31</v>
      </c>
      <c r="E2701" t="s">
        <v>59</v>
      </c>
      <c r="F2701" t="s">
        <v>2147</v>
      </c>
      <c r="G2701" s="1">
        <v>42192</v>
      </c>
      <c r="H2701" s="1">
        <v>42192</v>
      </c>
      <c r="I2701" s="1">
        <v>41011</v>
      </c>
      <c r="J2701">
        <v>0</v>
      </c>
      <c r="K2701" t="s">
        <v>71</v>
      </c>
      <c r="L2701" t="s">
        <v>47</v>
      </c>
      <c r="M2701" t="s">
        <v>36</v>
      </c>
      <c r="N2701" t="s">
        <v>60</v>
      </c>
      <c r="O2701" t="s">
        <v>60</v>
      </c>
      <c r="P2701" t="s">
        <v>38</v>
      </c>
      <c r="Q2701" t="s">
        <v>39</v>
      </c>
      <c r="R2701">
        <v>7.7185792349726796</v>
      </c>
      <c r="S2701" t="s">
        <v>63</v>
      </c>
      <c r="T2701">
        <v>39</v>
      </c>
      <c r="U2701" t="s">
        <v>41</v>
      </c>
      <c r="W2701" t="s">
        <v>42</v>
      </c>
      <c r="X2701" t="s">
        <v>43</v>
      </c>
      <c r="Y2701">
        <v>192158.38</v>
      </c>
      <c r="Z2701">
        <v>192158.38</v>
      </c>
      <c r="AA2701">
        <v>1</v>
      </c>
      <c r="AB2701">
        <v>0</v>
      </c>
      <c r="AC2701">
        <v>1</v>
      </c>
      <c r="AD2701" t="s">
        <v>93</v>
      </c>
    </row>
    <row r="2702" spans="1:30" x14ac:dyDescent="0.25">
      <c r="A2702" s="1">
        <v>43830</v>
      </c>
      <c r="B2702">
        <v>60</v>
      </c>
      <c r="C2702" t="s">
        <v>2838</v>
      </c>
      <c r="D2702" t="s">
        <v>31</v>
      </c>
      <c r="E2702" t="s">
        <v>102</v>
      </c>
      <c r="F2702" t="s">
        <v>2147</v>
      </c>
      <c r="G2702" s="1">
        <v>42192</v>
      </c>
      <c r="H2702" s="1">
        <v>42192</v>
      </c>
      <c r="I2702" s="1">
        <v>41134</v>
      </c>
      <c r="J2702">
        <v>0</v>
      </c>
      <c r="K2702" t="s">
        <v>71</v>
      </c>
      <c r="L2702" t="s">
        <v>47</v>
      </c>
      <c r="M2702" t="s">
        <v>48</v>
      </c>
      <c r="N2702" t="s">
        <v>103</v>
      </c>
      <c r="O2702" t="s">
        <v>103</v>
      </c>
      <c r="P2702" t="s">
        <v>38</v>
      </c>
      <c r="Q2702" t="s">
        <v>39</v>
      </c>
      <c r="R2702">
        <v>7.3825136612021902</v>
      </c>
      <c r="S2702" t="s">
        <v>63</v>
      </c>
      <c r="T2702">
        <v>38</v>
      </c>
      <c r="U2702" t="s">
        <v>41</v>
      </c>
      <c r="W2702" t="s">
        <v>42</v>
      </c>
      <c r="X2702" t="s">
        <v>43</v>
      </c>
      <c r="Y2702">
        <v>1048.93</v>
      </c>
      <c r="Z2702">
        <v>1048.93</v>
      </c>
      <c r="AA2702">
        <v>1</v>
      </c>
      <c r="AB2702">
        <v>0</v>
      </c>
      <c r="AC2702">
        <v>1</v>
      </c>
      <c r="AD2702" t="s">
        <v>44</v>
      </c>
    </row>
    <row r="2703" spans="1:30" x14ac:dyDescent="0.25">
      <c r="A2703" s="1">
        <v>43830</v>
      </c>
      <c r="B2703">
        <v>60</v>
      </c>
      <c r="C2703" t="s">
        <v>2839</v>
      </c>
      <c r="D2703" t="s">
        <v>31</v>
      </c>
      <c r="E2703" t="s">
        <v>144</v>
      </c>
      <c r="F2703" t="s">
        <v>2147</v>
      </c>
      <c r="G2703" s="1">
        <v>42065</v>
      </c>
      <c r="H2703" s="1">
        <v>42192</v>
      </c>
      <c r="I2703" s="1">
        <v>40361</v>
      </c>
      <c r="J2703">
        <v>127</v>
      </c>
      <c r="K2703" t="s">
        <v>91</v>
      </c>
      <c r="L2703" t="s">
        <v>35</v>
      </c>
      <c r="M2703" t="s">
        <v>36</v>
      </c>
      <c r="N2703" t="s">
        <v>145</v>
      </c>
      <c r="O2703" t="s">
        <v>145</v>
      </c>
      <c r="P2703" t="s">
        <v>56</v>
      </c>
      <c r="Q2703" t="s">
        <v>57</v>
      </c>
      <c r="R2703">
        <v>9.4972677595628401</v>
      </c>
      <c r="S2703" t="s">
        <v>63</v>
      </c>
      <c r="T2703">
        <v>42</v>
      </c>
      <c r="U2703" t="s">
        <v>41</v>
      </c>
      <c r="W2703" t="s">
        <v>42</v>
      </c>
      <c r="X2703" t="s">
        <v>43</v>
      </c>
      <c r="Y2703">
        <v>33114.68</v>
      </c>
      <c r="Z2703">
        <v>33114.68</v>
      </c>
      <c r="AA2703">
        <v>1</v>
      </c>
      <c r="AB2703">
        <v>0</v>
      </c>
      <c r="AC2703">
        <v>1</v>
      </c>
      <c r="AD2703" t="s">
        <v>44</v>
      </c>
    </row>
    <row r="2704" spans="1:30" x14ac:dyDescent="0.25">
      <c r="A2704" s="1">
        <v>43830</v>
      </c>
      <c r="B2704">
        <v>60</v>
      </c>
      <c r="C2704" t="s">
        <v>2840</v>
      </c>
      <c r="D2704" t="s">
        <v>65</v>
      </c>
      <c r="E2704" t="s">
        <v>102</v>
      </c>
      <c r="F2704" t="s">
        <v>2147</v>
      </c>
      <c r="G2704" s="1">
        <v>42193</v>
      </c>
      <c r="H2704" s="1">
        <v>42193</v>
      </c>
      <c r="I2704" s="1"/>
      <c r="J2704">
        <v>0</v>
      </c>
      <c r="K2704" t="s">
        <v>71</v>
      </c>
      <c r="L2704" t="s">
        <v>62</v>
      </c>
      <c r="M2704" t="s">
        <v>67</v>
      </c>
      <c r="N2704" t="s">
        <v>103</v>
      </c>
      <c r="O2704" t="s">
        <v>103</v>
      </c>
      <c r="P2704" t="s">
        <v>84</v>
      </c>
      <c r="Q2704" t="s">
        <v>82</v>
      </c>
      <c r="S2704" t="s">
        <v>42</v>
      </c>
      <c r="T2704">
        <v>0</v>
      </c>
      <c r="U2704" t="s">
        <v>69</v>
      </c>
      <c r="V2704">
        <v>28</v>
      </c>
      <c r="W2704" t="s">
        <v>51</v>
      </c>
      <c r="X2704" t="s">
        <v>43</v>
      </c>
      <c r="Y2704">
        <v>2528.8000000000002</v>
      </c>
      <c r="Z2704">
        <v>2528.8000000000002</v>
      </c>
      <c r="AA2704">
        <v>1</v>
      </c>
      <c r="AB2704">
        <v>0</v>
      </c>
      <c r="AC2704">
        <v>1</v>
      </c>
      <c r="AD2704" t="s">
        <v>44</v>
      </c>
    </row>
    <row r="2705" spans="1:30" x14ac:dyDescent="0.25">
      <c r="A2705" s="1">
        <v>43830</v>
      </c>
      <c r="B2705">
        <v>60</v>
      </c>
      <c r="C2705" t="s">
        <v>2841</v>
      </c>
      <c r="D2705" t="s">
        <v>65</v>
      </c>
      <c r="E2705" t="s">
        <v>911</v>
      </c>
      <c r="F2705" t="s">
        <v>2147</v>
      </c>
      <c r="G2705" s="1">
        <v>42192</v>
      </c>
      <c r="H2705" s="1">
        <v>42193</v>
      </c>
      <c r="I2705" s="1"/>
      <c r="J2705">
        <v>1</v>
      </c>
      <c r="K2705" t="s">
        <v>34</v>
      </c>
      <c r="L2705" t="s">
        <v>47</v>
      </c>
      <c r="M2705" t="s">
        <v>67</v>
      </c>
      <c r="N2705" t="s">
        <v>145</v>
      </c>
      <c r="O2705" t="s">
        <v>145</v>
      </c>
      <c r="P2705" t="s">
        <v>84</v>
      </c>
      <c r="Q2705" t="s">
        <v>39</v>
      </c>
      <c r="S2705" t="s">
        <v>42</v>
      </c>
      <c r="T2705">
        <v>0</v>
      </c>
      <c r="U2705" t="s">
        <v>69</v>
      </c>
      <c r="V2705">
        <v>28</v>
      </c>
      <c r="W2705" t="s">
        <v>51</v>
      </c>
      <c r="X2705" t="s">
        <v>43</v>
      </c>
      <c r="Y2705">
        <v>1122.5</v>
      </c>
      <c r="Z2705">
        <v>1122.5</v>
      </c>
      <c r="AA2705">
        <v>1</v>
      </c>
      <c r="AB2705">
        <v>0</v>
      </c>
      <c r="AC2705">
        <v>1</v>
      </c>
      <c r="AD2705" t="s">
        <v>44</v>
      </c>
    </row>
    <row r="2706" spans="1:30" x14ac:dyDescent="0.25">
      <c r="A2706" s="1">
        <v>43830</v>
      </c>
      <c r="B2706">
        <v>60</v>
      </c>
      <c r="C2706" t="s">
        <v>2842</v>
      </c>
      <c r="D2706" t="s">
        <v>65</v>
      </c>
      <c r="E2706" t="s">
        <v>911</v>
      </c>
      <c r="F2706" t="s">
        <v>2147</v>
      </c>
      <c r="G2706" s="1">
        <v>42192</v>
      </c>
      <c r="H2706" s="1">
        <v>42193</v>
      </c>
      <c r="I2706" s="1"/>
      <c r="J2706">
        <v>1</v>
      </c>
      <c r="K2706" t="s">
        <v>34</v>
      </c>
      <c r="L2706" t="s">
        <v>47</v>
      </c>
      <c r="M2706" t="s">
        <v>67</v>
      </c>
      <c r="N2706" t="s">
        <v>145</v>
      </c>
      <c r="O2706" t="s">
        <v>145</v>
      </c>
      <c r="P2706" t="s">
        <v>84</v>
      </c>
      <c r="Q2706" t="s">
        <v>39</v>
      </c>
      <c r="S2706" t="s">
        <v>42</v>
      </c>
      <c r="T2706">
        <v>0</v>
      </c>
      <c r="U2706" t="s">
        <v>69</v>
      </c>
      <c r="V2706">
        <v>28</v>
      </c>
      <c r="W2706" t="s">
        <v>51</v>
      </c>
      <c r="X2706" t="s">
        <v>43</v>
      </c>
      <c r="Y2706">
        <v>0</v>
      </c>
      <c r="Z2706">
        <v>0</v>
      </c>
      <c r="AA2706">
        <v>1</v>
      </c>
      <c r="AB2706">
        <v>0</v>
      </c>
      <c r="AC2706">
        <v>1</v>
      </c>
      <c r="AD2706" t="s">
        <v>44</v>
      </c>
    </row>
    <row r="2707" spans="1:30" x14ac:dyDescent="0.25">
      <c r="A2707" s="1">
        <v>43830</v>
      </c>
      <c r="B2707">
        <v>60</v>
      </c>
      <c r="C2707" t="s">
        <v>2843</v>
      </c>
      <c r="D2707" t="s">
        <v>31</v>
      </c>
      <c r="E2707" t="s">
        <v>165</v>
      </c>
      <c r="F2707" t="s">
        <v>2147</v>
      </c>
      <c r="G2707" s="1">
        <v>42193</v>
      </c>
      <c r="H2707" s="1">
        <v>42194</v>
      </c>
      <c r="I2707" s="1">
        <v>42123</v>
      </c>
      <c r="J2707">
        <v>1</v>
      </c>
      <c r="K2707" t="s">
        <v>34</v>
      </c>
      <c r="L2707" t="s">
        <v>62</v>
      </c>
      <c r="M2707" t="s">
        <v>36</v>
      </c>
      <c r="N2707" t="s">
        <v>122</v>
      </c>
      <c r="O2707" t="s">
        <v>122</v>
      </c>
      <c r="P2707" t="s">
        <v>50</v>
      </c>
      <c r="Q2707" t="s">
        <v>57</v>
      </c>
      <c r="R2707">
        <v>4.6721311475409797</v>
      </c>
      <c r="S2707" t="s">
        <v>2472</v>
      </c>
      <c r="T2707">
        <v>19</v>
      </c>
      <c r="U2707" t="s">
        <v>79</v>
      </c>
      <c r="W2707" t="s">
        <v>42</v>
      </c>
      <c r="X2707" t="s">
        <v>43</v>
      </c>
      <c r="Y2707">
        <v>269.66000000000003</v>
      </c>
      <c r="Z2707">
        <v>269.66000000000003</v>
      </c>
      <c r="AA2707">
        <v>1</v>
      </c>
      <c r="AB2707">
        <v>0</v>
      </c>
      <c r="AC2707">
        <v>1</v>
      </c>
      <c r="AD2707" t="s">
        <v>44</v>
      </c>
    </row>
    <row r="2708" spans="1:30" x14ac:dyDescent="0.25">
      <c r="A2708" s="1">
        <v>43830</v>
      </c>
      <c r="B2708">
        <v>60</v>
      </c>
      <c r="C2708" t="s">
        <v>2844</v>
      </c>
      <c r="D2708" t="s">
        <v>31</v>
      </c>
      <c r="E2708" t="s">
        <v>188</v>
      </c>
      <c r="F2708" t="s">
        <v>2147</v>
      </c>
      <c r="G2708" s="1">
        <v>42192</v>
      </c>
      <c r="H2708" s="1">
        <v>42195</v>
      </c>
      <c r="I2708" s="1">
        <v>42134</v>
      </c>
      <c r="J2708">
        <v>3</v>
      </c>
      <c r="K2708" t="s">
        <v>34</v>
      </c>
      <c r="L2708" t="s">
        <v>47</v>
      </c>
      <c r="M2708" t="s">
        <v>48</v>
      </c>
      <c r="N2708" t="s">
        <v>189</v>
      </c>
      <c r="O2708" t="s">
        <v>189</v>
      </c>
      <c r="P2708" t="s">
        <v>50</v>
      </c>
      <c r="Q2708" t="s">
        <v>57</v>
      </c>
      <c r="R2708">
        <v>4.6420765027322402</v>
      </c>
      <c r="S2708" t="s">
        <v>2472</v>
      </c>
      <c r="T2708">
        <v>18</v>
      </c>
      <c r="U2708" t="s">
        <v>69</v>
      </c>
      <c r="W2708" t="s">
        <v>42</v>
      </c>
      <c r="X2708" t="s">
        <v>43</v>
      </c>
      <c r="Y2708">
        <v>821.24</v>
      </c>
      <c r="Z2708">
        <v>821.24</v>
      </c>
      <c r="AA2708">
        <v>1</v>
      </c>
      <c r="AB2708">
        <v>0</v>
      </c>
      <c r="AC2708">
        <v>1</v>
      </c>
      <c r="AD2708" t="s">
        <v>44</v>
      </c>
    </row>
    <row r="2709" spans="1:30" x14ac:dyDescent="0.25">
      <c r="A2709" s="1">
        <v>43830</v>
      </c>
      <c r="B2709">
        <v>60</v>
      </c>
      <c r="C2709" t="s">
        <v>2845</v>
      </c>
      <c r="D2709" t="s">
        <v>65</v>
      </c>
      <c r="E2709" t="s">
        <v>32</v>
      </c>
      <c r="F2709" t="s">
        <v>2147</v>
      </c>
      <c r="G2709" s="1">
        <v>42195</v>
      </c>
      <c r="H2709" s="1">
        <v>42195</v>
      </c>
      <c r="I2709" s="1"/>
      <c r="J2709">
        <v>0</v>
      </c>
      <c r="K2709" t="s">
        <v>71</v>
      </c>
      <c r="L2709" t="s">
        <v>66</v>
      </c>
      <c r="M2709" t="s">
        <v>67</v>
      </c>
      <c r="N2709" t="s">
        <v>37</v>
      </c>
      <c r="O2709" t="s">
        <v>37</v>
      </c>
      <c r="P2709" t="s">
        <v>68</v>
      </c>
      <c r="Q2709" t="s">
        <v>39</v>
      </c>
      <c r="S2709" t="s">
        <v>42</v>
      </c>
      <c r="T2709">
        <v>0</v>
      </c>
      <c r="U2709" t="s">
        <v>69</v>
      </c>
      <c r="V2709">
        <v>32</v>
      </c>
      <c r="W2709" t="s">
        <v>41</v>
      </c>
      <c r="X2709" t="s">
        <v>43</v>
      </c>
      <c r="Y2709">
        <v>0</v>
      </c>
      <c r="Z2709">
        <v>0</v>
      </c>
      <c r="AA2709">
        <v>1</v>
      </c>
      <c r="AB2709">
        <v>0</v>
      </c>
      <c r="AC2709">
        <v>1</v>
      </c>
      <c r="AD2709" t="s">
        <v>44</v>
      </c>
    </row>
    <row r="2710" spans="1:30" x14ac:dyDescent="0.25">
      <c r="A2710" s="1">
        <v>43830</v>
      </c>
      <c r="B2710">
        <v>60</v>
      </c>
      <c r="C2710" t="s">
        <v>2846</v>
      </c>
      <c r="D2710" t="s">
        <v>31</v>
      </c>
      <c r="E2710" t="s">
        <v>102</v>
      </c>
      <c r="F2710" t="s">
        <v>2147</v>
      </c>
      <c r="G2710" s="1">
        <v>42192</v>
      </c>
      <c r="H2710" s="1">
        <v>42196</v>
      </c>
      <c r="I2710" s="1">
        <v>42068</v>
      </c>
      <c r="J2710">
        <v>4</v>
      </c>
      <c r="K2710" t="s">
        <v>91</v>
      </c>
      <c r="L2710" t="s">
        <v>47</v>
      </c>
      <c r="M2710" t="s">
        <v>48</v>
      </c>
      <c r="N2710" t="s">
        <v>103</v>
      </c>
      <c r="O2710" t="s">
        <v>103</v>
      </c>
      <c r="P2710" t="s">
        <v>38</v>
      </c>
      <c r="Q2710" t="s">
        <v>39</v>
      </c>
      <c r="R2710">
        <v>4.8224043715846996</v>
      </c>
      <c r="S2710" t="s">
        <v>2472</v>
      </c>
      <c r="T2710">
        <v>36</v>
      </c>
      <c r="U2710" t="s">
        <v>41</v>
      </c>
      <c r="W2710" t="s">
        <v>42</v>
      </c>
      <c r="X2710" t="s">
        <v>43</v>
      </c>
      <c r="Y2710">
        <v>541.09</v>
      </c>
      <c r="Z2710">
        <v>541.09</v>
      </c>
      <c r="AA2710">
        <v>1</v>
      </c>
      <c r="AB2710">
        <v>0</v>
      </c>
      <c r="AC2710">
        <v>1</v>
      </c>
      <c r="AD2710" t="s">
        <v>44</v>
      </c>
    </row>
    <row r="2711" spans="1:30" x14ac:dyDescent="0.25">
      <c r="A2711" s="1">
        <v>43830</v>
      </c>
      <c r="B2711">
        <v>60</v>
      </c>
      <c r="C2711" t="s">
        <v>2847</v>
      </c>
      <c r="D2711" t="s">
        <v>31</v>
      </c>
      <c r="E2711" t="s">
        <v>110</v>
      </c>
      <c r="F2711" t="s">
        <v>2147</v>
      </c>
      <c r="G2711" s="1">
        <v>42195</v>
      </c>
      <c r="H2711" s="1">
        <v>42198</v>
      </c>
      <c r="I2711" s="1">
        <v>39911</v>
      </c>
      <c r="J2711">
        <v>3</v>
      </c>
      <c r="K2711" t="s">
        <v>34</v>
      </c>
      <c r="L2711" t="s">
        <v>66</v>
      </c>
      <c r="M2711" t="s">
        <v>48</v>
      </c>
      <c r="N2711" t="s">
        <v>49</v>
      </c>
      <c r="O2711" t="s">
        <v>49</v>
      </c>
      <c r="P2711" t="s">
        <v>50</v>
      </c>
      <c r="Q2711" t="s">
        <v>39</v>
      </c>
      <c r="R2711">
        <v>10.7295081967213</v>
      </c>
      <c r="S2711" t="s">
        <v>40</v>
      </c>
      <c r="T2711">
        <v>40</v>
      </c>
      <c r="U2711" t="s">
        <v>41</v>
      </c>
      <c r="W2711" t="s">
        <v>42</v>
      </c>
      <c r="X2711" t="s">
        <v>43</v>
      </c>
      <c r="Y2711">
        <v>1264.52</v>
      </c>
      <c r="Z2711">
        <v>1264.52</v>
      </c>
      <c r="AA2711">
        <v>1</v>
      </c>
      <c r="AB2711">
        <v>0</v>
      </c>
      <c r="AC2711">
        <v>1</v>
      </c>
      <c r="AD2711" t="s">
        <v>44</v>
      </c>
    </row>
    <row r="2712" spans="1:30" x14ac:dyDescent="0.25">
      <c r="A2712" s="1">
        <v>43830</v>
      </c>
      <c r="B2712">
        <v>60</v>
      </c>
      <c r="C2712" t="s">
        <v>2848</v>
      </c>
      <c r="D2712" t="s">
        <v>31</v>
      </c>
      <c r="E2712" t="s">
        <v>59</v>
      </c>
      <c r="F2712" t="s">
        <v>2147</v>
      </c>
      <c r="G2712" s="1">
        <v>42169</v>
      </c>
      <c r="H2712" s="1">
        <v>42198</v>
      </c>
      <c r="I2712" s="1">
        <v>41462</v>
      </c>
      <c r="J2712">
        <v>29</v>
      </c>
      <c r="K2712" t="s">
        <v>91</v>
      </c>
      <c r="L2712" t="s">
        <v>54</v>
      </c>
      <c r="M2712" t="s">
        <v>48</v>
      </c>
      <c r="N2712" t="s">
        <v>60</v>
      </c>
      <c r="O2712" t="s">
        <v>60</v>
      </c>
      <c r="P2712" t="s">
        <v>114</v>
      </c>
      <c r="Q2712" t="s">
        <v>57</v>
      </c>
      <c r="R2712">
        <v>6.4836065573770503</v>
      </c>
      <c r="S2712" t="s">
        <v>63</v>
      </c>
      <c r="T2712">
        <v>23</v>
      </c>
      <c r="U2712" t="s">
        <v>51</v>
      </c>
      <c r="W2712" t="s">
        <v>42</v>
      </c>
      <c r="X2712" t="s">
        <v>43</v>
      </c>
      <c r="Y2712">
        <v>878.29</v>
      </c>
      <c r="Z2712">
        <v>878.29</v>
      </c>
      <c r="AA2712">
        <v>1</v>
      </c>
      <c r="AB2712">
        <v>0</v>
      </c>
      <c r="AC2712">
        <v>1</v>
      </c>
      <c r="AD2712" t="s">
        <v>44</v>
      </c>
    </row>
    <row r="2713" spans="1:30" x14ac:dyDescent="0.25">
      <c r="A2713" s="1">
        <v>43830</v>
      </c>
      <c r="B2713">
        <v>60</v>
      </c>
      <c r="C2713" t="s">
        <v>2849</v>
      </c>
      <c r="D2713" t="s">
        <v>65</v>
      </c>
      <c r="E2713" t="s">
        <v>73</v>
      </c>
      <c r="F2713" t="s">
        <v>2147</v>
      </c>
      <c r="G2713" s="1">
        <v>42195</v>
      </c>
      <c r="H2713" s="1">
        <v>42198</v>
      </c>
      <c r="I2713" s="1"/>
      <c r="J2713">
        <v>3</v>
      </c>
      <c r="K2713" t="s">
        <v>34</v>
      </c>
      <c r="L2713" t="s">
        <v>66</v>
      </c>
      <c r="M2713" t="s">
        <v>1236</v>
      </c>
      <c r="N2713" t="s">
        <v>74</v>
      </c>
      <c r="O2713" t="s">
        <v>74</v>
      </c>
      <c r="P2713" t="s">
        <v>84</v>
      </c>
      <c r="Q2713" t="s">
        <v>39</v>
      </c>
      <c r="S2713" t="s">
        <v>42</v>
      </c>
      <c r="T2713">
        <v>0</v>
      </c>
      <c r="U2713" t="s">
        <v>69</v>
      </c>
      <c r="W2713" t="s">
        <v>42</v>
      </c>
      <c r="X2713" t="s">
        <v>43</v>
      </c>
      <c r="Y2713">
        <v>3105</v>
      </c>
      <c r="Z2713">
        <v>3105</v>
      </c>
      <c r="AA2713">
        <v>1</v>
      </c>
      <c r="AB2713">
        <v>0</v>
      </c>
      <c r="AC2713">
        <v>1</v>
      </c>
      <c r="AD2713" t="s">
        <v>44</v>
      </c>
    </row>
    <row r="2714" spans="1:30" x14ac:dyDescent="0.25">
      <c r="A2714" s="1">
        <v>43830</v>
      </c>
      <c r="B2714">
        <v>60</v>
      </c>
      <c r="C2714" t="s">
        <v>2850</v>
      </c>
      <c r="D2714" t="s">
        <v>65</v>
      </c>
      <c r="E2714" t="s">
        <v>165</v>
      </c>
      <c r="F2714" t="s">
        <v>2147</v>
      </c>
      <c r="G2714" s="1">
        <v>42187</v>
      </c>
      <c r="H2714" s="1">
        <v>42187</v>
      </c>
      <c r="I2714" s="1"/>
      <c r="J2714">
        <v>0</v>
      </c>
      <c r="K2714" t="s">
        <v>71</v>
      </c>
      <c r="L2714" t="s">
        <v>81</v>
      </c>
      <c r="M2714" t="s">
        <v>67</v>
      </c>
      <c r="N2714" t="s">
        <v>122</v>
      </c>
      <c r="O2714" t="s">
        <v>122</v>
      </c>
      <c r="P2714" t="s">
        <v>68</v>
      </c>
      <c r="Q2714" t="s">
        <v>39</v>
      </c>
      <c r="S2714" t="s">
        <v>42</v>
      </c>
      <c r="T2714">
        <v>0</v>
      </c>
      <c r="U2714" t="s">
        <v>69</v>
      </c>
      <c r="W2714" t="s">
        <v>42</v>
      </c>
      <c r="X2714" t="s">
        <v>43</v>
      </c>
      <c r="Y2714">
        <v>661.71</v>
      </c>
      <c r="Z2714">
        <v>661.71</v>
      </c>
      <c r="AA2714">
        <v>1</v>
      </c>
      <c r="AB2714">
        <v>0</v>
      </c>
      <c r="AC2714">
        <v>1</v>
      </c>
      <c r="AD2714" t="s">
        <v>44</v>
      </c>
    </row>
    <row r="2715" spans="1:30" x14ac:dyDescent="0.25">
      <c r="A2715" s="1">
        <v>43830</v>
      </c>
      <c r="B2715">
        <v>60</v>
      </c>
      <c r="C2715" t="s">
        <v>2851</v>
      </c>
      <c r="D2715" t="s">
        <v>31</v>
      </c>
      <c r="E2715" t="s">
        <v>86</v>
      </c>
      <c r="F2715" t="s">
        <v>2147</v>
      </c>
      <c r="G2715" s="1">
        <v>42180</v>
      </c>
      <c r="H2715" s="1">
        <v>42199</v>
      </c>
      <c r="I2715" s="1">
        <v>34792</v>
      </c>
      <c r="J2715">
        <v>19</v>
      </c>
      <c r="K2715" t="s">
        <v>91</v>
      </c>
      <c r="L2715" t="s">
        <v>81</v>
      </c>
      <c r="M2715" t="s">
        <v>48</v>
      </c>
      <c r="N2715" t="s">
        <v>65</v>
      </c>
      <c r="O2715" t="s">
        <v>65</v>
      </c>
      <c r="P2715" t="s">
        <v>114</v>
      </c>
      <c r="Q2715" t="s">
        <v>57</v>
      </c>
      <c r="R2715">
        <v>24.743169398907099</v>
      </c>
      <c r="S2715" t="s">
        <v>40</v>
      </c>
      <c r="T2715">
        <v>43</v>
      </c>
      <c r="U2715" t="s">
        <v>41</v>
      </c>
      <c r="W2715" t="s">
        <v>42</v>
      </c>
      <c r="X2715" t="s">
        <v>43</v>
      </c>
      <c r="Y2715">
        <v>149.26</v>
      </c>
      <c r="Z2715">
        <v>149.26</v>
      </c>
      <c r="AA2715">
        <v>1</v>
      </c>
      <c r="AB2715">
        <v>0</v>
      </c>
      <c r="AC2715">
        <v>1</v>
      </c>
      <c r="AD2715" t="s">
        <v>44</v>
      </c>
    </row>
    <row r="2716" spans="1:30" x14ac:dyDescent="0.25">
      <c r="A2716" s="1">
        <v>43830</v>
      </c>
      <c r="B2716">
        <v>60</v>
      </c>
      <c r="C2716" t="s">
        <v>2852</v>
      </c>
      <c r="D2716" t="s">
        <v>31</v>
      </c>
      <c r="E2716" t="s">
        <v>46</v>
      </c>
      <c r="F2716" t="s">
        <v>2147</v>
      </c>
      <c r="G2716" s="1">
        <v>42192</v>
      </c>
      <c r="H2716" s="1">
        <v>42199</v>
      </c>
      <c r="I2716" s="1">
        <v>39993</v>
      </c>
      <c r="J2716">
        <v>7</v>
      </c>
      <c r="K2716" t="s">
        <v>91</v>
      </c>
      <c r="L2716" t="s">
        <v>47</v>
      </c>
      <c r="M2716" t="s">
        <v>48</v>
      </c>
      <c r="N2716" t="s">
        <v>49</v>
      </c>
      <c r="O2716" t="s">
        <v>49</v>
      </c>
      <c r="P2716" t="s">
        <v>38</v>
      </c>
      <c r="Q2716" t="s">
        <v>76</v>
      </c>
      <c r="R2716">
        <v>10.5054644808743</v>
      </c>
      <c r="S2716" t="s">
        <v>40</v>
      </c>
      <c r="T2716">
        <v>48</v>
      </c>
      <c r="U2716" t="s">
        <v>41</v>
      </c>
      <c r="W2716" t="s">
        <v>42</v>
      </c>
      <c r="X2716" t="s">
        <v>43</v>
      </c>
      <c r="Y2716">
        <v>48.4</v>
      </c>
      <c r="Z2716">
        <v>48.4</v>
      </c>
      <c r="AA2716">
        <v>1</v>
      </c>
      <c r="AB2716">
        <v>0</v>
      </c>
      <c r="AC2716">
        <v>1</v>
      </c>
      <c r="AD2716" t="s">
        <v>44</v>
      </c>
    </row>
    <row r="2717" spans="1:30" x14ac:dyDescent="0.25">
      <c r="A2717" s="1">
        <v>43830</v>
      </c>
      <c r="B2717">
        <v>60</v>
      </c>
      <c r="C2717" t="s">
        <v>2853</v>
      </c>
      <c r="D2717" t="s">
        <v>65</v>
      </c>
      <c r="E2717" t="s">
        <v>59</v>
      </c>
      <c r="F2717" t="s">
        <v>2147</v>
      </c>
      <c r="G2717" s="1">
        <v>42199</v>
      </c>
      <c r="H2717" s="1">
        <v>42200</v>
      </c>
      <c r="I2717" s="1"/>
      <c r="J2717">
        <v>1</v>
      </c>
      <c r="K2717" t="s">
        <v>34</v>
      </c>
      <c r="L2717" t="s">
        <v>47</v>
      </c>
      <c r="M2717" t="s">
        <v>67</v>
      </c>
      <c r="N2717" t="s">
        <v>60</v>
      </c>
      <c r="O2717" t="s">
        <v>60</v>
      </c>
      <c r="P2717" t="s">
        <v>68</v>
      </c>
      <c r="Q2717" t="s">
        <v>39</v>
      </c>
      <c r="S2717" t="s">
        <v>42</v>
      </c>
      <c r="T2717">
        <v>0</v>
      </c>
      <c r="U2717" t="s">
        <v>69</v>
      </c>
      <c r="V2717">
        <v>33</v>
      </c>
      <c r="W2717" t="s">
        <v>41</v>
      </c>
      <c r="X2717" t="s">
        <v>43</v>
      </c>
      <c r="Y2717">
        <v>2522.9</v>
      </c>
      <c r="Z2717">
        <v>2522.9</v>
      </c>
      <c r="AA2717">
        <v>1</v>
      </c>
      <c r="AB2717">
        <v>0</v>
      </c>
      <c r="AC2717">
        <v>1</v>
      </c>
      <c r="AD2717" t="s">
        <v>44</v>
      </c>
    </row>
    <row r="2718" spans="1:30" x14ac:dyDescent="0.25">
      <c r="A2718" s="1">
        <v>43830</v>
      </c>
      <c r="B2718">
        <v>60</v>
      </c>
      <c r="C2718" t="s">
        <v>2854</v>
      </c>
      <c r="D2718" t="s">
        <v>65</v>
      </c>
      <c r="E2718" t="s">
        <v>46</v>
      </c>
      <c r="F2718" t="s">
        <v>2147</v>
      </c>
      <c r="G2718" s="1">
        <v>42192</v>
      </c>
      <c r="H2718" s="1">
        <v>42200</v>
      </c>
      <c r="I2718" s="1"/>
      <c r="J2718">
        <v>8</v>
      </c>
      <c r="K2718" t="s">
        <v>91</v>
      </c>
      <c r="L2718" t="s">
        <v>47</v>
      </c>
      <c r="M2718" t="s">
        <v>67</v>
      </c>
      <c r="N2718" t="s">
        <v>49</v>
      </c>
      <c r="O2718" t="s">
        <v>49</v>
      </c>
      <c r="P2718" t="s">
        <v>84</v>
      </c>
      <c r="Q2718" t="s">
        <v>39</v>
      </c>
      <c r="S2718" t="s">
        <v>42</v>
      </c>
      <c r="T2718">
        <v>0</v>
      </c>
      <c r="U2718" t="s">
        <v>69</v>
      </c>
      <c r="V2718">
        <v>49</v>
      </c>
      <c r="W2718" t="s">
        <v>41</v>
      </c>
      <c r="X2718" t="s">
        <v>43</v>
      </c>
      <c r="Y2718">
        <v>3000</v>
      </c>
      <c r="Z2718">
        <v>3000</v>
      </c>
      <c r="AA2718">
        <v>1</v>
      </c>
      <c r="AB2718">
        <v>0</v>
      </c>
      <c r="AC2718">
        <v>1</v>
      </c>
      <c r="AD2718" t="s">
        <v>44</v>
      </c>
    </row>
    <row r="2719" spans="1:30" x14ac:dyDescent="0.25">
      <c r="A2719" s="1">
        <v>43830</v>
      </c>
      <c r="B2719">
        <v>60</v>
      </c>
      <c r="C2719" t="s">
        <v>2855</v>
      </c>
      <c r="D2719" t="s">
        <v>65</v>
      </c>
      <c r="E2719" t="s">
        <v>46</v>
      </c>
      <c r="F2719" t="s">
        <v>2147</v>
      </c>
      <c r="G2719" s="1">
        <v>42191</v>
      </c>
      <c r="H2719" s="1">
        <v>42200</v>
      </c>
      <c r="I2719" s="1"/>
      <c r="J2719">
        <v>9</v>
      </c>
      <c r="K2719" t="s">
        <v>91</v>
      </c>
      <c r="L2719" t="s">
        <v>35</v>
      </c>
      <c r="M2719" t="s">
        <v>67</v>
      </c>
      <c r="N2719" t="s">
        <v>49</v>
      </c>
      <c r="O2719" t="s">
        <v>49</v>
      </c>
      <c r="P2719" t="s">
        <v>84</v>
      </c>
      <c r="Q2719" t="s">
        <v>112</v>
      </c>
      <c r="S2719" t="s">
        <v>42</v>
      </c>
      <c r="T2719">
        <v>0</v>
      </c>
      <c r="U2719" t="s">
        <v>69</v>
      </c>
      <c r="V2719">
        <v>28</v>
      </c>
      <c r="W2719" t="s">
        <v>51</v>
      </c>
      <c r="X2719" t="s">
        <v>43</v>
      </c>
      <c r="Y2719">
        <v>1612.56</v>
      </c>
      <c r="Z2719">
        <v>1612.56</v>
      </c>
      <c r="AA2719">
        <v>1</v>
      </c>
      <c r="AB2719">
        <v>0</v>
      </c>
      <c r="AC2719">
        <v>1</v>
      </c>
      <c r="AD2719" t="s">
        <v>44</v>
      </c>
    </row>
    <row r="2720" spans="1:30" x14ac:dyDescent="0.25">
      <c r="A2720" s="1">
        <v>43830</v>
      </c>
      <c r="B2720">
        <v>60</v>
      </c>
      <c r="C2720" t="s">
        <v>2856</v>
      </c>
      <c r="D2720" t="s">
        <v>65</v>
      </c>
      <c r="E2720" t="s">
        <v>46</v>
      </c>
      <c r="F2720" t="s">
        <v>2147</v>
      </c>
      <c r="G2720" s="1">
        <v>42198</v>
      </c>
      <c r="H2720" s="1">
        <v>42200</v>
      </c>
      <c r="I2720" s="1"/>
      <c r="J2720">
        <v>2</v>
      </c>
      <c r="K2720" t="s">
        <v>34</v>
      </c>
      <c r="L2720" t="s">
        <v>35</v>
      </c>
      <c r="M2720" t="s">
        <v>67</v>
      </c>
      <c r="N2720" t="s">
        <v>49</v>
      </c>
      <c r="O2720" t="s">
        <v>49</v>
      </c>
      <c r="P2720" t="s">
        <v>84</v>
      </c>
      <c r="Q2720" t="s">
        <v>39</v>
      </c>
      <c r="S2720" t="s">
        <v>42</v>
      </c>
      <c r="T2720">
        <v>0</v>
      </c>
      <c r="U2720" t="s">
        <v>69</v>
      </c>
      <c r="V2720">
        <v>50</v>
      </c>
      <c r="W2720" t="s">
        <v>41</v>
      </c>
      <c r="X2720" t="s">
        <v>43</v>
      </c>
      <c r="Y2720">
        <v>2350</v>
      </c>
      <c r="Z2720">
        <v>2350</v>
      </c>
      <c r="AA2720">
        <v>1</v>
      </c>
      <c r="AB2720">
        <v>0</v>
      </c>
      <c r="AC2720">
        <v>1</v>
      </c>
      <c r="AD2720" t="s">
        <v>44</v>
      </c>
    </row>
    <row r="2721" spans="1:30" x14ac:dyDescent="0.25">
      <c r="A2721" s="1">
        <v>43830</v>
      </c>
      <c r="B2721">
        <v>60</v>
      </c>
      <c r="C2721" t="s">
        <v>2857</v>
      </c>
      <c r="D2721" t="s">
        <v>31</v>
      </c>
      <c r="E2721" t="s">
        <v>46</v>
      </c>
      <c r="F2721" t="s">
        <v>2147</v>
      </c>
      <c r="G2721" s="1">
        <v>42178</v>
      </c>
      <c r="H2721" s="1">
        <v>42200</v>
      </c>
      <c r="I2721" s="1">
        <v>42093</v>
      </c>
      <c r="J2721">
        <v>22</v>
      </c>
      <c r="K2721" t="s">
        <v>91</v>
      </c>
      <c r="L2721" t="s">
        <v>47</v>
      </c>
      <c r="M2721" t="s">
        <v>48</v>
      </c>
      <c r="N2721" t="s">
        <v>49</v>
      </c>
      <c r="O2721" t="s">
        <v>49</v>
      </c>
      <c r="P2721" t="s">
        <v>38</v>
      </c>
      <c r="Q2721" t="s">
        <v>39</v>
      </c>
      <c r="R2721">
        <v>4.7540983606557399</v>
      </c>
      <c r="S2721" t="s">
        <v>2472</v>
      </c>
      <c r="T2721">
        <v>44</v>
      </c>
      <c r="U2721" t="s">
        <v>41</v>
      </c>
      <c r="W2721" t="s">
        <v>42</v>
      </c>
      <c r="X2721" t="s">
        <v>43</v>
      </c>
      <c r="Y2721">
        <v>328.28</v>
      </c>
      <c r="Z2721">
        <v>328.28</v>
      </c>
      <c r="AA2721">
        <v>1</v>
      </c>
      <c r="AB2721">
        <v>0</v>
      </c>
      <c r="AC2721">
        <v>1</v>
      </c>
      <c r="AD2721" t="s">
        <v>44</v>
      </c>
    </row>
    <row r="2722" spans="1:30" x14ac:dyDescent="0.25">
      <c r="A2722" s="1">
        <v>43830</v>
      </c>
      <c r="B2722">
        <v>60</v>
      </c>
      <c r="C2722" t="s">
        <v>2858</v>
      </c>
      <c r="D2722" t="s">
        <v>31</v>
      </c>
      <c r="E2722" t="s">
        <v>144</v>
      </c>
      <c r="F2722" t="s">
        <v>2147</v>
      </c>
      <c r="G2722" s="1">
        <v>42199</v>
      </c>
      <c r="H2722" s="1">
        <v>42201</v>
      </c>
      <c r="I2722" s="1">
        <v>42142</v>
      </c>
      <c r="J2722">
        <v>2</v>
      </c>
      <c r="K2722" t="s">
        <v>34</v>
      </c>
      <c r="L2722" t="s">
        <v>47</v>
      </c>
      <c r="M2722" t="s">
        <v>36</v>
      </c>
      <c r="N2722" t="s">
        <v>145</v>
      </c>
      <c r="O2722" t="s">
        <v>145</v>
      </c>
      <c r="P2722" t="s">
        <v>50</v>
      </c>
      <c r="Q2722" t="s">
        <v>57</v>
      </c>
      <c r="R2722">
        <v>4.6202185792349697</v>
      </c>
      <c r="S2722" t="s">
        <v>2472</v>
      </c>
      <c r="T2722">
        <v>36</v>
      </c>
      <c r="U2722" t="s">
        <v>41</v>
      </c>
      <c r="W2722" t="s">
        <v>42</v>
      </c>
      <c r="X2722" t="s">
        <v>43</v>
      </c>
      <c r="Y2722">
        <v>22898.02</v>
      </c>
      <c r="Z2722">
        <v>22898.02</v>
      </c>
      <c r="AA2722">
        <v>1</v>
      </c>
      <c r="AB2722">
        <v>0</v>
      </c>
      <c r="AC2722">
        <v>1</v>
      </c>
      <c r="AD2722" t="s">
        <v>44</v>
      </c>
    </row>
    <row r="2723" spans="1:30" x14ac:dyDescent="0.25">
      <c r="A2723" s="1">
        <v>43830</v>
      </c>
      <c r="B2723">
        <v>60</v>
      </c>
      <c r="C2723" t="s">
        <v>2859</v>
      </c>
      <c r="D2723" t="s">
        <v>65</v>
      </c>
      <c r="E2723" t="s">
        <v>59</v>
      </c>
      <c r="F2723" t="s">
        <v>2147</v>
      </c>
      <c r="G2723" s="1">
        <v>42200</v>
      </c>
      <c r="H2723" s="1">
        <v>42201</v>
      </c>
      <c r="I2723" s="1"/>
      <c r="J2723">
        <v>1</v>
      </c>
      <c r="K2723" t="s">
        <v>34</v>
      </c>
      <c r="L2723" t="s">
        <v>62</v>
      </c>
      <c r="M2723" t="s">
        <v>67</v>
      </c>
      <c r="N2723" t="s">
        <v>60</v>
      </c>
      <c r="O2723" t="s">
        <v>60</v>
      </c>
      <c r="P2723" t="s">
        <v>68</v>
      </c>
      <c r="Q2723" t="s">
        <v>39</v>
      </c>
      <c r="S2723" t="s">
        <v>42</v>
      </c>
      <c r="T2723">
        <v>0</v>
      </c>
      <c r="U2723" t="s">
        <v>69</v>
      </c>
      <c r="V2723">
        <v>41</v>
      </c>
      <c r="W2723" t="s">
        <v>41</v>
      </c>
      <c r="X2723" t="s">
        <v>43</v>
      </c>
      <c r="Y2723">
        <v>3282.33</v>
      </c>
      <c r="Z2723">
        <v>3282.33</v>
      </c>
      <c r="AA2723">
        <v>1</v>
      </c>
      <c r="AB2723">
        <v>0</v>
      </c>
      <c r="AC2723">
        <v>1</v>
      </c>
      <c r="AD2723" t="s">
        <v>44</v>
      </c>
    </row>
    <row r="2724" spans="1:30" x14ac:dyDescent="0.25">
      <c r="A2724" s="1">
        <v>43830</v>
      </c>
      <c r="B2724">
        <v>60</v>
      </c>
      <c r="C2724" t="s">
        <v>2860</v>
      </c>
      <c r="D2724" t="s">
        <v>65</v>
      </c>
      <c r="E2724" t="s">
        <v>239</v>
      </c>
      <c r="F2724" t="s">
        <v>2147</v>
      </c>
      <c r="G2724" s="1">
        <v>42201</v>
      </c>
      <c r="H2724" s="1">
        <v>42201</v>
      </c>
      <c r="I2724" s="1"/>
      <c r="J2724">
        <v>0</v>
      </c>
      <c r="K2724" t="s">
        <v>71</v>
      </c>
      <c r="L2724" t="s">
        <v>81</v>
      </c>
      <c r="M2724" t="s">
        <v>67</v>
      </c>
      <c r="N2724" t="s">
        <v>118</v>
      </c>
      <c r="O2724" t="s">
        <v>118</v>
      </c>
      <c r="P2724" t="s">
        <v>84</v>
      </c>
      <c r="Q2724" t="s">
        <v>39</v>
      </c>
      <c r="S2724" t="s">
        <v>42</v>
      </c>
      <c r="T2724">
        <v>0</v>
      </c>
      <c r="U2724" t="s">
        <v>69</v>
      </c>
      <c r="W2724" t="s">
        <v>42</v>
      </c>
      <c r="X2724" t="s">
        <v>43</v>
      </c>
      <c r="Y2724">
        <v>5117.03</v>
      </c>
      <c r="Z2724">
        <v>5117.03</v>
      </c>
      <c r="AA2724">
        <v>1</v>
      </c>
      <c r="AB2724">
        <v>0</v>
      </c>
      <c r="AC2724">
        <v>1</v>
      </c>
      <c r="AD2724" t="s">
        <v>44</v>
      </c>
    </row>
    <row r="2725" spans="1:30" x14ac:dyDescent="0.25">
      <c r="A2725" s="1">
        <v>43830</v>
      </c>
      <c r="B2725">
        <v>60</v>
      </c>
      <c r="C2725" t="s">
        <v>2861</v>
      </c>
      <c r="D2725" t="s">
        <v>65</v>
      </c>
      <c r="E2725" t="s">
        <v>121</v>
      </c>
      <c r="F2725" t="s">
        <v>2147</v>
      </c>
      <c r="G2725" s="1">
        <v>42188</v>
      </c>
      <c r="H2725" s="1">
        <v>42201</v>
      </c>
      <c r="I2725" s="1"/>
      <c r="J2725">
        <v>13</v>
      </c>
      <c r="K2725" t="s">
        <v>91</v>
      </c>
      <c r="L2725" t="s">
        <v>66</v>
      </c>
      <c r="M2725" t="s">
        <v>67</v>
      </c>
      <c r="N2725" t="s">
        <v>122</v>
      </c>
      <c r="O2725" t="s">
        <v>122</v>
      </c>
      <c r="P2725" t="s">
        <v>84</v>
      </c>
      <c r="Q2725" t="s">
        <v>39</v>
      </c>
      <c r="S2725" t="s">
        <v>42</v>
      </c>
      <c r="T2725">
        <v>0</v>
      </c>
      <c r="U2725" t="s">
        <v>69</v>
      </c>
      <c r="V2725">
        <v>54</v>
      </c>
      <c r="W2725" t="s">
        <v>41</v>
      </c>
      <c r="X2725" t="s">
        <v>43</v>
      </c>
      <c r="Y2725">
        <v>1571.97</v>
      </c>
      <c r="Z2725">
        <v>1571.97</v>
      </c>
      <c r="AA2725">
        <v>1</v>
      </c>
      <c r="AB2725">
        <v>0</v>
      </c>
      <c r="AC2725">
        <v>1</v>
      </c>
      <c r="AD2725" t="s">
        <v>44</v>
      </c>
    </row>
    <row r="2726" spans="1:30" x14ac:dyDescent="0.25">
      <c r="A2726" s="1">
        <v>43830</v>
      </c>
      <c r="B2726">
        <v>60</v>
      </c>
      <c r="C2726" t="s">
        <v>2862</v>
      </c>
      <c r="D2726" t="s">
        <v>65</v>
      </c>
      <c r="E2726" t="s">
        <v>46</v>
      </c>
      <c r="F2726" t="s">
        <v>2147</v>
      </c>
      <c r="G2726" s="1">
        <v>42194</v>
      </c>
      <c r="H2726" s="1">
        <v>42201</v>
      </c>
      <c r="I2726" s="1"/>
      <c r="J2726">
        <v>7</v>
      </c>
      <c r="K2726" t="s">
        <v>91</v>
      </c>
      <c r="L2726" t="s">
        <v>81</v>
      </c>
      <c r="M2726" t="s">
        <v>67</v>
      </c>
      <c r="N2726" t="s">
        <v>49</v>
      </c>
      <c r="O2726" t="s">
        <v>49</v>
      </c>
      <c r="P2726" t="s">
        <v>84</v>
      </c>
      <c r="Q2726" t="s">
        <v>39</v>
      </c>
      <c r="S2726" t="s">
        <v>42</v>
      </c>
      <c r="T2726">
        <v>0</v>
      </c>
      <c r="U2726" t="s">
        <v>69</v>
      </c>
      <c r="V2726">
        <v>24</v>
      </c>
      <c r="W2726" t="s">
        <v>51</v>
      </c>
      <c r="X2726" t="s">
        <v>43</v>
      </c>
      <c r="Y2726">
        <v>2064.15</v>
      </c>
      <c r="Z2726">
        <v>2064.15</v>
      </c>
      <c r="AA2726">
        <v>1</v>
      </c>
      <c r="AB2726">
        <v>0</v>
      </c>
      <c r="AC2726">
        <v>1</v>
      </c>
      <c r="AD2726" t="s">
        <v>44</v>
      </c>
    </row>
    <row r="2727" spans="1:30" x14ac:dyDescent="0.25">
      <c r="A2727" s="1">
        <v>43830</v>
      </c>
      <c r="B2727">
        <v>60</v>
      </c>
      <c r="C2727" t="s">
        <v>2863</v>
      </c>
      <c r="D2727" t="s">
        <v>31</v>
      </c>
      <c r="E2727" t="s">
        <v>102</v>
      </c>
      <c r="F2727" t="s">
        <v>2147</v>
      </c>
      <c r="G2727" s="1">
        <v>42201</v>
      </c>
      <c r="H2727" s="1">
        <v>42202</v>
      </c>
      <c r="I2727" s="1">
        <v>41812</v>
      </c>
      <c r="J2727">
        <v>1</v>
      </c>
      <c r="K2727" t="s">
        <v>34</v>
      </c>
      <c r="L2727" t="s">
        <v>81</v>
      </c>
      <c r="M2727" t="s">
        <v>48</v>
      </c>
      <c r="N2727" t="s">
        <v>103</v>
      </c>
      <c r="O2727" t="s">
        <v>103</v>
      </c>
      <c r="P2727" t="s">
        <v>50</v>
      </c>
      <c r="Q2727" t="s">
        <v>57</v>
      </c>
      <c r="R2727">
        <v>5.5245901639344304</v>
      </c>
      <c r="S2727" t="s">
        <v>63</v>
      </c>
      <c r="T2727">
        <v>28</v>
      </c>
      <c r="U2727" t="s">
        <v>51</v>
      </c>
      <c r="W2727" t="s">
        <v>42</v>
      </c>
      <c r="X2727" t="s">
        <v>43</v>
      </c>
      <c r="Y2727">
        <v>331.89</v>
      </c>
      <c r="Z2727">
        <v>331.89</v>
      </c>
      <c r="AA2727">
        <v>1</v>
      </c>
      <c r="AB2727">
        <v>0</v>
      </c>
      <c r="AC2727">
        <v>1</v>
      </c>
      <c r="AD2727" t="s">
        <v>44</v>
      </c>
    </row>
    <row r="2728" spans="1:30" x14ac:dyDescent="0.25">
      <c r="A2728" s="1">
        <v>43830</v>
      </c>
      <c r="B2728">
        <v>60</v>
      </c>
      <c r="C2728" t="s">
        <v>2864</v>
      </c>
      <c r="D2728" t="s">
        <v>31</v>
      </c>
      <c r="E2728" t="s">
        <v>165</v>
      </c>
      <c r="F2728" t="s">
        <v>2147</v>
      </c>
      <c r="G2728" s="1">
        <v>42201</v>
      </c>
      <c r="H2728" s="1">
        <v>42203</v>
      </c>
      <c r="I2728" s="1"/>
      <c r="J2728">
        <v>2</v>
      </c>
      <c r="K2728" t="s">
        <v>34</v>
      </c>
      <c r="L2728" t="s">
        <v>81</v>
      </c>
      <c r="M2728" t="s">
        <v>36</v>
      </c>
      <c r="N2728" t="s">
        <v>122</v>
      </c>
      <c r="O2728" t="s">
        <v>122</v>
      </c>
      <c r="P2728" t="s">
        <v>50</v>
      </c>
      <c r="Q2728" t="s">
        <v>39</v>
      </c>
      <c r="S2728" t="s">
        <v>42</v>
      </c>
      <c r="T2728">
        <v>53</v>
      </c>
      <c r="U2728" t="s">
        <v>41</v>
      </c>
      <c r="W2728" t="s">
        <v>42</v>
      </c>
      <c r="X2728" t="s">
        <v>43</v>
      </c>
      <c r="Y2728">
        <v>8738.74</v>
      </c>
      <c r="Z2728">
        <v>8738.74</v>
      </c>
      <c r="AA2728">
        <v>1</v>
      </c>
      <c r="AB2728">
        <v>0</v>
      </c>
      <c r="AC2728">
        <v>1</v>
      </c>
      <c r="AD2728" t="s">
        <v>44</v>
      </c>
    </row>
    <row r="2729" spans="1:30" x14ac:dyDescent="0.25">
      <c r="A2729" s="1">
        <v>43830</v>
      </c>
      <c r="B2729">
        <v>60</v>
      </c>
      <c r="C2729" t="s">
        <v>2865</v>
      </c>
      <c r="D2729" t="s">
        <v>31</v>
      </c>
      <c r="E2729" t="s">
        <v>204</v>
      </c>
      <c r="F2729" t="s">
        <v>2147</v>
      </c>
      <c r="G2729" s="1">
        <v>42202</v>
      </c>
      <c r="H2729" s="1">
        <v>42205</v>
      </c>
      <c r="I2729" s="1"/>
      <c r="J2729">
        <v>3</v>
      </c>
      <c r="K2729" t="s">
        <v>34</v>
      </c>
      <c r="L2729" t="s">
        <v>66</v>
      </c>
      <c r="M2729" t="s">
        <v>48</v>
      </c>
      <c r="N2729" t="s">
        <v>107</v>
      </c>
      <c r="O2729" t="s">
        <v>107</v>
      </c>
      <c r="P2729" t="s">
        <v>56</v>
      </c>
      <c r="Q2729" t="s">
        <v>57</v>
      </c>
      <c r="S2729" t="s">
        <v>42</v>
      </c>
      <c r="T2729">
        <v>41</v>
      </c>
      <c r="U2729" t="s">
        <v>41</v>
      </c>
      <c r="W2729" t="s">
        <v>42</v>
      </c>
      <c r="X2729" t="s">
        <v>43</v>
      </c>
      <c r="Y2729">
        <v>148.58000000000001</v>
      </c>
      <c r="Z2729">
        <v>148.58000000000001</v>
      </c>
      <c r="AA2729">
        <v>1</v>
      </c>
      <c r="AB2729">
        <v>0</v>
      </c>
      <c r="AC2729">
        <v>1</v>
      </c>
      <c r="AD2729" t="s">
        <v>44</v>
      </c>
    </row>
    <row r="2730" spans="1:30" x14ac:dyDescent="0.25">
      <c r="A2730" s="1">
        <v>43830</v>
      </c>
      <c r="B2730">
        <v>60</v>
      </c>
      <c r="C2730" t="s">
        <v>2866</v>
      </c>
      <c r="D2730" t="s">
        <v>65</v>
      </c>
      <c r="E2730" t="s">
        <v>73</v>
      </c>
      <c r="F2730" t="s">
        <v>2147</v>
      </c>
      <c r="G2730" s="1">
        <v>42205</v>
      </c>
      <c r="H2730" s="1">
        <v>42205</v>
      </c>
      <c r="I2730" s="1"/>
      <c r="J2730">
        <v>0</v>
      </c>
      <c r="K2730" t="s">
        <v>71</v>
      </c>
      <c r="L2730" t="s">
        <v>35</v>
      </c>
      <c r="M2730" t="s">
        <v>1236</v>
      </c>
      <c r="N2730" t="s">
        <v>118</v>
      </c>
      <c r="O2730" t="s">
        <v>118</v>
      </c>
      <c r="P2730" t="s">
        <v>68</v>
      </c>
      <c r="Q2730" t="s">
        <v>39</v>
      </c>
      <c r="S2730" t="s">
        <v>42</v>
      </c>
      <c r="T2730">
        <v>0</v>
      </c>
      <c r="U2730" t="s">
        <v>69</v>
      </c>
      <c r="W2730" t="s">
        <v>42</v>
      </c>
      <c r="X2730" t="s">
        <v>43</v>
      </c>
      <c r="Y2730">
        <v>8743.91</v>
      </c>
      <c r="Z2730">
        <v>8743.91</v>
      </c>
      <c r="AA2730">
        <v>1</v>
      </c>
      <c r="AB2730">
        <v>0</v>
      </c>
      <c r="AC2730">
        <v>1</v>
      </c>
      <c r="AD2730" t="s">
        <v>44</v>
      </c>
    </row>
    <row r="2731" spans="1:30" x14ac:dyDescent="0.25">
      <c r="A2731" s="1">
        <v>43830</v>
      </c>
      <c r="B2731">
        <v>60</v>
      </c>
      <c r="C2731" t="s">
        <v>2867</v>
      </c>
      <c r="D2731" t="s">
        <v>31</v>
      </c>
      <c r="E2731" t="s">
        <v>86</v>
      </c>
      <c r="F2731" t="s">
        <v>2147</v>
      </c>
      <c r="G2731" s="1">
        <v>42205</v>
      </c>
      <c r="H2731" s="1">
        <v>42205</v>
      </c>
      <c r="I2731" s="1">
        <v>37181</v>
      </c>
      <c r="J2731">
        <v>0</v>
      </c>
      <c r="K2731" t="s">
        <v>71</v>
      </c>
      <c r="L2731" t="s">
        <v>35</v>
      </c>
      <c r="M2731" t="s">
        <v>36</v>
      </c>
      <c r="N2731" t="s">
        <v>65</v>
      </c>
      <c r="O2731" t="s">
        <v>65</v>
      </c>
      <c r="P2731" t="s">
        <v>38</v>
      </c>
      <c r="Q2731" t="s">
        <v>39</v>
      </c>
      <c r="R2731">
        <v>18.2049180327869</v>
      </c>
      <c r="S2731" t="s">
        <v>40</v>
      </c>
      <c r="T2731">
        <v>51</v>
      </c>
      <c r="U2731" t="s">
        <v>41</v>
      </c>
      <c r="W2731" t="s">
        <v>42</v>
      </c>
      <c r="X2731" t="s">
        <v>43</v>
      </c>
      <c r="Y2731">
        <v>317.98</v>
      </c>
      <c r="Z2731">
        <v>317.98</v>
      </c>
      <c r="AA2731">
        <v>1</v>
      </c>
      <c r="AB2731">
        <v>0</v>
      </c>
      <c r="AC2731">
        <v>1</v>
      </c>
      <c r="AD2731" t="s">
        <v>44</v>
      </c>
    </row>
    <row r="2732" spans="1:30" x14ac:dyDescent="0.25">
      <c r="A2732" s="1">
        <v>43830</v>
      </c>
      <c r="B2732">
        <v>60</v>
      </c>
      <c r="C2732" t="s">
        <v>2868</v>
      </c>
      <c r="D2732" t="s">
        <v>31</v>
      </c>
      <c r="E2732" t="s">
        <v>102</v>
      </c>
      <c r="F2732" t="s">
        <v>2147</v>
      </c>
      <c r="G2732" s="1">
        <v>42205</v>
      </c>
      <c r="H2732" s="1">
        <v>42206</v>
      </c>
      <c r="I2732" s="1">
        <v>34637</v>
      </c>
      <c r="J2732">
        <v>1</v>
      </c>
      <c r="K2732" t="s">
        <v>34</v>
      </c>
      <c r="L2732" t="s">
        <v>35</v>
      </c>
      <c r="M2732" t="s">
        <v>48</v>
      </c>
      <c r="N2732" t="s">
        <v>103</v>
      </c>
      <c r="O2732" t="s">
        <v>103</v>
      </c>
      <c r="P2732" t="s">
        <v>114</v>
      </c>
      <c r="Q2732" t="s">
        <v>57</v>
      </c>
      <c r="R2732">
        <v>25.169398907103801</v>
      </c>
      <c r="S2732" t="s">
        <v>40</v>
      </c>
      <c r="T2732">
        <v>59</v>
      </c>
      <c r="U2732" t="s">
        <v>41</v>
      </c>
      <c r="W2732" t="s">
        <v>42</v>
      </c>
      <c r="X2732" t="s">
        <v>43</v>
      </c>
      <c r="Y2732">
        <v>422.74</v>
      </c>
      <c r="Z2732">
        <v>422.74</v>
      </c>
      <c r="AA2732">
        <v>1</v>
      </c>
      <c r="AB2732">
        <v>0</v>
      </c>
      <c r="AC2732">
        <v>1</v>
      </c>
      <c r="AD2732" t="s">
        <v>44</v>
      </c>
    </row>
    <row r="2733" spans="1:30" x14ac:dyDescent="0.25">
      <c r="A2733" s="1">
        <v>43830</v>
      </c>
      <c r="B2733">
        <v>60</v>
      </c>
      <c r="C2733" t="s">
        <v>2869</v>
      </c>
      <c r="D2733" t="s">
        <v>31</v>
      </c>
      <c r="E2733" t="s">
        <v>32</v>
      </c>
      <c r="F2733" t="s">
        <v>2147</v>
      </c>
      <c r="G2733" s="1">
        <v>42206</v>
      </c>
      <c r="H2733" s="1">
        <v>42207</v>
      </c>
      <c r="I2733" s="1">
        <v>41476</v>
      </c>
      <c r="J2733">
        <v>1</v>
      </c>
      <c r="K2733" t="s">
        <v>34</v>
      </c>
      <c r="L2733" t="s">
        <v>47</v>
      </c>
      <c r="M2733" t="s">
        <v>36</v>
      </c>
      <c r="N2733" t="s">
        <v>37</v>
      </c>
      <c r="O2733" t="s">
        <v>37</v>
      </c>
      <c r="P2733" t="s">
        <v>50</v>
      </c>
      <c r="Q2733" t="s">
        <v>57</v>
      </c>
      <c r="R2733">
        <v>6.4453551912568301</v>
      </c>
      <c r="S2733" t="s">
        <v>63</v>
      </c>
      <c r="T2733">
        <v>44</v>
      </c>
      <c r="U2733" t="s">
        <v>41</v>
      </c>
      <c r="W2733" t="s">
        <v>42</v>
      </c>
      <c r="X2733" t="s">
        <v>43</v>
      </c>
      <c r="Y2733">
        <v>141102.79</v>
      </c>
      <c r="Z2733">
        <v>141102.79</v>
      </c>
      <c r="AA2733">
        <v>1</v>
      </c>
      <c r="AB2733">
        <v>0</v>
      </c>
      <c r="AC2733">
        <v>1</v>
      </c>
      <c r="AD2733" t="s">
        <v>93</v>
      </c>
    </row>
    <row r="2734" spans="1:30" x14ac:dyDescent="0.25">
      <c r="A2734" s="1">
        <v>43830</v>
      </c>
      <c r="B2734">
        <v>60</v>
      </c>
      <c r="C2734" t="s">
        <v>2870</v>
      </c>
      <c r="D2734" t="s">
        <v>65</v>
      </c>
      <c r="E2734" t="s">
        <v>86</v>
      </c>
      <c r="F2734" t="s">
        <v>2147</v>
      </c>
      <c r="G2734" s="1">
        <v>42206</v>
      </c>
      <c r="H2734" s="1">
        <v>42206</v>
      </c>
      <c r="I2734" s="1"/>
      <c r="J2734">
        <v>0</v>
      </c>
      <c r="K2734" t="s">
        <v>71</v>
      </c>
      <c r="L2734" t="s">
        <v>47</v>
      </c>
      <c r="M2734" t="s">
        <v>176</v>
      </c>
      <c r="N2734" t="s">
        <v>65</v>
      </c>
      <c r="O2734" t="s">
        <v>65</v>
      </c>
      <c r="P2734" t="s">
        <v>68</v>
      </c>
      <c r="Q2734" t="s">
        <v>39</v>
      </c>
      <c r="S2734" t="s">
        <v>42</v>
      </c>
      <c r="T2734">
        <v>63</v>
      </c>
      <c r="U2734" t="s">
        <v>41</v>
      </c>
      <c r="V2734">
        <v>27</v>
      </c>
      <c r="W2734" t="s">
        <v>51</v>
      </c>
      <c r="X2734" t="s">
        <v>43</v>
      </c>
      <c r="Y2734">
        <v>36684.47</v>
      </c>
      <c r="Z2734">
        <v>36684.47</v>
      </c>
      <c r="AA2734">
        <v>1</v>
      </c>
      <c r="AB2734">
        <v>0</v>
      </c>
      <c r="AC2734">
        <v>1</v>
      </c>
      <c r="AD2734" t="s">
        <v>44</v>
      </c>
    </row>
    <row r="2735" spans="1:30" x14ac:dyDescent="0.25">
      <c r="A2735" s="1">
        <v>43830</v>
      </c>
      <c r="B2735">
        <v>60</v>
      </c>
      <c r="C2735" t="s">
        <v>2871</v>
      </c>
      <c r="D2735" t="s">
        <v>31</v>
      </c>
      <c r="E2735" t="s">
        <v>102</v>
      </c>
      <c r="F2735" t="s">
        <v>2147</v>
      </c>
      <c r="G2735" s="1">
        <v>42202</v>
      </c>
      <c r="H2735" s="1">
        <v>42208</v>
      </c>
      <c r="I2735" s="1">
        <v>42073</v>
      </c>
      <c r="J2735">
        <v>6</v>
      </c>
      <c r="K2735" t="s">
        <v>91</v>
      </c>
      <c r="L2735" t="s">
        <v>66</v>
      </c>
      <c r="M2735" t="s">
        <v>48</v>
      </c>
      <c r="N2735" t="s">
        <v>103</v>
      </c>
      <c r="O2735" t="s">
        <v>103</v>
      </c>
      <c r="P2735" t="s">
        <v>38</v>
      </c>
      <c r="Q2735" t="s">
        <v>57</v>
      </c>
      <c r="R2735">
        <v>4.8087431693989098</v>
      </c>
      <c r="S2735" t="s">
        <v>2472</v>
      </c>
      <c r="T2735">
        <v>26</v>
      </c>
      <c r="U2735" t="s">
        <v>51</v>
      </c>
      <c r="W2735" t="s">
        <v>42</v>
      </c>
      <c r="X2735" t="s">
        <v>43</v>
      </c>
      <c r="Y2735">
        <v>4.03</v>
      </c>
      <c r="Z2735">
        <v>4.03</v>
      </c>
      <c r="AA2735">
        <v>1</v>
      </c>
      <c r="AB2735">
        <v>0</v>
      </c>
      <c r="AC2735">
        <v>1</v>
      </c>
      <c r="AD2735" t="s">
        <v>44</v>
      </c>
    </row>
    <row r="2736" spans="1:30" x14ac:dyDescent="0.25">
      <c r="A2736" s="1">
        <v>43830</v>
      </c>
      <c r="B2736">
        <v>60</v>
      </c>
      <c r="C2736" t="s">
        <v>2872</v>
      </c>
      <c r="D2736" t="s">
        <v>65</v>
      </c>
      <c r="E2736" t="s">
        <v>239</v>
      </c>
      <c r="F2736" t="s">
        <v>2147</v>
      </c>
      <c r="G2736" s="1">
        <v>42201</v>
      </c>
      <c r="H2736" s="1">
        <v>42586</v>
      </c>
      <c r="I2736" s="1"/>
      <c r="J2736">
        <v>385</v>
      </c>
      <c r="K2736" t="s">
        <v>91</v>
      </c>
      <c r="L2736" t="s">
        <v>81</v>
      </c>
      <c r="M2736" t="s">
        <v>67</v>
      </c>
      <c r="N2736" t="s">
        <v>118</v>
      </c>
      <c r="O2736" t="s">
        <v>118</v>
      </c>
      <c r="P2736" t="s">
        <v>68</v>
      </c>
      <c r="Q2736" t="s">
        <v>39</v>
      </c>
      <c r="S2736" t="s">
        <v>42</v>
      </c>
      <c r="T2736">
        <v>0</v>
      </c>
      <c r="U2736" t="s">
        <v>69</v>
      </c>
      <c r="W2736" t="s">
        <v>42</v>
      </c>
      <c r="X2736" t="s">
        <v>43</v>
      </c>
      <c r="Y2736">
        <v>0</v>
      </c>
      <c r="Z2736">
        <v>0</v>
      </c>
      <c r="AA2736">
        <v>1</v>
      </c>
      <c r="AB2736">
        <v>0</v>
      </c>
      <c r="AC2736">
        <v>1</v>
      </c>
      <c r="AD2736" t="s">
        <v>44</v>
      </c>
    </row>
    <row r="2737" spans="1:30" x14ac:dyDescent="0.25">
      <c r="A2737" s="1">
        <v>43830</v>
      </c>
      <c r="B2737">
        <v>60</v>
      </c>
      <c r="C2737" t="s">
        <v>2873</v>
      </c>
      <c r="D2737" t="s">
        <v>65</v>
      </c>
      <c r="E2737" t="s">
        <v>165</v>
      </c>
      <c r="F2737" t="s">
        <v>2147</v>
      </c>
      <c r="G2737" s="1">
        <v>42167</v>
      </c>
      <c r="H2737" s="1">
        <v>42208</v>
      </c>
      <c r="I2737" s="1"/>
      <c r="J2737">
        <v>41</v>
      </c>
      <c r="K2737" t="s">
        <v>91</v>
      </c>
      <c r="L2737" t="s">
        <v>66</v>
      </c>
      <c r="M2737" t="s">
        <v>67</v>
      </c>
      <c r="N2737" t="s">
        <v>122</v>
      </c>
      <c r="O2737" t="s">
        <v>122</v>
      </c>
      <c r="P2737" t="s">
        <v>84</v>
      </c>
      <c r="Q2737" t="s">
        <v>39</v>
      </c>
      <c r="S2737" t="s">
        <v>42</v>
      </c>
      <c r="T2737">
        <v>0</v>
      </c>
      <c r="U2737" t="s">
        <v>69</v>
      </c>
      <c r="V2737">
        <v>38</v>
      </c>
      <c r="W2737" t="s">
        <v>41</v>
      </c>
      <c r="X2737" t="s">
        <v>43</v>
      </c>
      <c r="Y2737">
        <v>9529.07</v>
      </c>
      <c r="Z2737">
        <v>9529.07</v>
      </c>
      <c r="AA2737">
        <v>1</v>
      </c>
      <c r="AB2737">
        <v>0</v>
      </c>
      <c r="AC2737">
        <v>1</v>
      </c>
      <c r="AD2737" t="s">
        <v>44</v>
      </c>
    </row>
    <row r="2738" spans="1:30" x14ac:dyDescent="0.25">
      <c r="A2738" s="1">
        <v>43830</v>
      </c>
      <c r="B2738">
        <v>60</v>
      </c>
      <c r="C2738" t="s">
        <v>2874</v>
      </c>
      <c r="D2738" t="s">
        <v>31</v>
      </c>
      <c r="E2738" t="s">
        <v>53</v>
      </c>
      <c r="F2738" t="s">
        <v>2147</v>
      </c>
      <c r="G2738" s="1">
        <v>42208</v>
      </c>
      <c r="H2738" s="1">
        <v>42209</v>
      </c>
      <c r="I2738" s="1">
        <v>42166</v>
      </c>
      <c r="J2738">
        <v>1</v>
      </c>
      <c r="K2738" t="s">
        <v>34</v>
      </c>
      <c r="L2738" t="s">
        <v>81</v>
      </c>
      <c r="M2738" t="s">
        <v>48</v>
      </c>
      <c r="N2738" t="s">
        <v>55</v>
      </c>
      <c r="O2738" t="s">
        <v>55</v>
      </c>
      <c r="P2738" t="s">
        <v>56</v>
      </c>
      <c r="Q2738" t="s">
        <v>57</v>
      </c>
      <c r="R2738">
        <v>4.5546448087431699</v>
      </c>
      <c r="S2738" t="s">
        <v>2472</v>
      </c>
      <c r="T2738">
        <v>20</v>
      </c>
      <c r="U2738" t="s">
        <v>79</v>
      </c>
      <c r="W2738" t="s">
        <v>42</v>
      </c>
      <c r="X2738" t="s">
        <v>43</v>
      </c>
      <c r="Y2738">
        <v>888</v>
      </c>
      <c r="Z2738">
        <v>888</v>
      </c>
      <c r="AA2738">
        <v>1</v>
      </c>
      <c r="AB2738">
        <v>0</v>
      </c>
      <c r="AC2738">
        <v>1</v>
      </c>
      <c r="AD2738" t="s">
        <v>44</v>
      </c>
    </row>
    <row r="2739" spans="1:30" x14ac:dyDescent="0.25">
      <c r="A2739" s="1">
        <v>43830</v>
      </c>
      <c r="B2739">
        <v>60</v>
      </c>
      <c r="C2739" t="s">
        <v>2875</v>
      </c>
      <c r="D2739" t="s">
        <v>65</v>
      </c>
      <c r="E2739" t="s">
        <v>102</v>
      </c>
      <c r="F2739" t="s">
        <v>2147</v>
      </c>
      <c r="G2739" s="1">
        <v>42208</v>
      </c>
      <c r="H2739" s="1">
        <v>42209</v>
      </c>
      <c r="I2739" s="1"/>
      <c r="J2739">
        <v>1</v>
      </c>
      <c r="K2739" t="s">
        <v>34</v>
      </c>
      <c r="L2739" t="s">
        <v>81</v>
      </c>
      <c r="M2739" t="s">
        <v>67</v>
      </c>
      <c r="N2739" t="s">
        <v>103</v>
      </c>
      <c r="O2739" t="s">
        <v>103</v>
      </c>
      <c r="P2739" t="s">
        <v>68</v>
      </c>
      <c r="Q2739" t="s">
        <v>39</v>
      </c>
      <c r="S2739" t="s">
        <v>42</v>
      </c>
      <c r="T2739">
        <v>0</v>
      </c>
      <c r="U2739" t="s">
        <v>69</v>
      </c>
      <c r="W2739" t="s">
        <v>42</v>
      </c>
      <c r="X2739" t="s">
        <v>43</v>
      </c>
      <c r="Y2739">
        <v>0</v>
      </c>
      <c r="Z2739">
        <v>0</v>
      </c>
      <c r="AA2739">
        <v>1</v>
      </c>
      <c r="AB2739">
        <v>0</v>
      </c>
      <c r="AC2739">
        <v>1</v>
      </c>
      <c r="AD2739" t="s">
        <v>44</v>
      </c>
    </row>
    <row r="2740" spans="1:30" x14ac:dyDescent="0.25">
      <c r="A2740" s="1">
        <v>43830</v>
      </c>
      <c r="B2740">
        <v>60</v>
      </c>
      <c r="C2740" t="s">
        <v>2876</v>
      </c>
      <c r="D2740" t="s">
        <v>31</v>
      </c>
      <c r="E2740" t="s">
        <v>86</v>
      </c>
      <c r="F2740" t="s">
        <v>2147</v>
      </c>
      <c r="G2740" s="1">
        <v>42202</v>
      </c>
      <c r="H2740" s="1">
        <v>42209</v>
      </c>
      <c r="I2740" s="1">
        <v>39737</v>
      </c>
      <c r="J2740">
        <v>7</v>
      </c>
      <c r="K2740" t="s">
        <v>91</v>
      </c>
      <c r="L2740" t="s">
        <v>66</v>
      </c>
      <c r="M2740" t="s">
        <v>48</v>
      </c>
      <c r="N2740" t="s">
        <v>65</v>
      </c>
      <c r="O2740" t="s">
        <v>65</v>
      </c>
      <c r="P2740" t="s">
        <v>56</v>
      </c>
      <c r="Q2740" t="s">
        <v>39</v>
      </c>
      <c r="R2740">
        <v>11.207650273224001</v>
      </c>
      <c r="S2740" t="s">
        <v>40</v>
      </c>
      <c r="T2740">
        <v>52</v>
      </c>
      <c r="U2740" t="s">
        <v>41</v>
      </c>
      <c r="W2740" t="s">
        <v>42</v>
      </c>
      <c r="X2740" t="s">
        <v>43</v>
      </c>
      <c r="Y2740">
        <v>136.29</v>
      </c>
      <c r="Z2740">
        <v>136.29</v>
      </c>
      <c r="AA2740">
        <v>1</v>
      </c>
      <c r="AB2740">
        <v>0</v>
      </c>
      <c r="AC2740">
        <v>1</v>
      </c>
      <c r="AD2740" t="s">
        <v>44</v>
      </c>
    </row>
    <row r="2741" spans="1:30" x14ac:dyDescent="0.25">
      <c r="A2741" s="1">
        <v>43830</v>
      </c>
      <c r="B2741">
        <v>60</v>
      </c>
      <c r="C2741" t="s">
        <v>2877</v>
      </c>
      <c r="D2741" t="s">
        <v>31</v>
      </c>
      <c r="E2741" t="s">
        <v>102</v>
      </c>
      <c r="F2741" t="s">
        <v>2147</v>
      </c>
      <c r="G2741" s="1">
        <v>42210</v>
      </c>
      <c r="H2741" s="1">
        <v>42210</v>
      </c>
      <c r="I2741" s="1">
        <v>41249</v>
      </c>
      <c r="J2741">
        <v>0</v>
      </c>
      <c r="K2741" t="s">
        <v>71</v>
      </c>
      <c r="L2741" t="s">
        <v>202</v>
      </c>
      <c r="M2741" t="s">
        <v>48</v>
      </c>
      <c r="N2741" t="s">
        <v>103</v>
      </c>
      <c r="O2741" t="s">
        <v>103</v>
      </c>
      <c r="P2741" t="s">
        <v>114</v>
      </c>
      <c r="Q2741" t="s">
        <v>57</v>
      </c>
      <c r="R2741">
        <v>7.0683060109289597</v>
      </c>
      <c r="S2741" t="s">
        <v>63</v>
      </c>
      <c r="T2741">
        <v>24</v>
      </c>
      <c r="U2741" t="s">
        <v>51</v>
      </c>
      <c r="W2741" t="s">
        <v>42</v>
      </c>
      <c r="X2741" t="s">
        <v>43</v>
      </c>
      <c r="Y2741">
        <v>696.62</v>
      </c>
      <c r="Z2741">
        <v>696.62</v>
      </c>
      <c r="AA2741">
        <v>1</v>
      </c>
      <c r="AB2741">
        <v>0</v>
      </c>
      <c r="AC2741">
        <v>1</v>
      </c>
      <c r="AD2741" t="s">
        <v>44</v>
      </c>
    </row>
    <row r="2742" spans="1:30" x14ac:dyDescent="0.25">
      <c r="A2742" s="1">
        <v>43830</v>
      </c>
      <c r="B2742">
        <v>60</v>
      </c>
      <c r="C2742" t="s">
        <v>2878</v>
      </c>
      <c r="D2742" t="s">
        <v>31</v>
      </c>
      <c r="E2742" t="s">
        <v>102</v>
      </c>
      <c r="F2742" t="s">
        <v>2147</v>
      </c>
      <c r="G2742" s="1">
        <v>42209</v>
      </c>
      <c r="H2742" s="1">
        <v>42210</v>
      </c>
      <c r="I2742" s="1">
        <v>38614</v>
      </c>
      <c r="J2742">
        <v>1</v>
      </c>
      <c r="K2742" t="s">
        <v>34</v>
      </c>
      <c r="L2742" t="s">
        <v>66</v>
      </c>
      <c r="M2742" t="s">
        <v>48</v>
      </c>
      <c r="N2742" t="s">
        <v>103</v>
      </c>
      <c r="O2742" t="s">
        <v>103</v>
      </c>
      <c r="P2742" t="s">
        <v>38</v>
      </c>
      <c r="Q2742" t="s">
        <v>57</v>
      </c>
      <c r="R2742">
        <v>14.281420765027301</v>
      </c>
      <c r="S2742" t="s">
        <v>40</v>
      </c>
      <c r="T2742">
        <v>36</v>
      </c>
      <c r="U2742" t="s">
        <v>41</v>
      </c>
      <c r="W2742" t="s">
        <v>42</v>
      </c>
      <c r="X2742" t="s">
        <v>43</v>
      </c>
      <c r="Y2742">
        <v>574.65</v>
      </c>
      <c r="Z2742">
        <v>574.65</v>
      </c>
      <c r="AA2742">
        <v>1</v>
      </c>
      <c r="AB2742">
        <v>0</v>
      </c>
      <c r="AC2742">
        <v>1</v>
      </c>
      <c r="AD2742" t="s">
        <v>44</v>
      </c>
    </row>
    <row r="2743" spans="1:30" x14ac:dyDescent="0.25">
      <c r="A2743" s="1">
        <v>43830</v>
      </c>
      <c r="B2743">
        <v>60</v>
      </c>
      <c r="C2743" t="s">
        <v>2879</v>
      </c>
      <c r="D2743" t="s">
        <v>65</v>
      </c>
      <c r="E2743" t="s">
        <v>86</v>
      </c>
      <c r="F2743" t="s">
        <v>2147</v>
      </c>
      <c r="G2743" s="1">
        <v>42209</v>
      </c>
      <c r="H2743" s="1">
        <v>42214</v>
      </c>
      <c r="I2743" s="1"/>
      <c r="J2743">
        <v>5</v>
      </c>
      <c r="K2743" t="s">
        <v>91</v>
      </c>
      <c r="L2743" t="s">
        <v>66</v>
      </c>
      <c r="M2743" t="s">
        <v>67</v>
      </c>
      <c r="N2743" t="s">
        <v>65</v>
      </c>
      <c r="O2743" t="s">
        <v>65</v>
      </c>
      <c r="P2743" t="s">
        <v>68</v>
      </c>
      <c r="Q2743" t="s">
        <v>39</v>
      </c>
      <c r="S2743" t="s">
        <v>42</v>
      </c>
      <c r="T2743">
        <v>0</v>
      </c>
      <c r="U2743" t="s">
        <v>69</v>
      </c>
      <c r="V2743">
        <v>34</v>
      </c>
      <c r="W2743" t="s">
        <v>41</v>
      </c>
      <c r="X2743" t="s">
        <v>43</v>
      </c>
      <c r="Y2743">
        <v>399</v>
      </c>
      <c r="Z2743">
        <v>399</v>
      </c>
      <c r="AA2743">
        <v>1</v>
      </c>
      <c r="AB2743">
        <v>0</v>
      </c>
      <c r="AC2743">
        <v>1</v>
      </c>
      <c r="AD2743" t="s">
        <v>44</v>
      </c>
    </row>
    <row r="2744" spans="1:30" x14ac:dyDescent="0.25">
      <c r="A2744" s="1">
        <v>43830</v>
      </c>
      <c r="B2744">
        <v>60</v>
      </c>
      <c r="C2744" t="s">
        <v>2880</v>
      </c>
      <c r="D2744" t="s">
        <v>65</v>
      </c>
      <c r="E2744" t="s">
        <v>73</v>
      </c>
      <c r="F2744" t="s">
        <v>2147</v>
      </c>
      <c r="G2744" s="1">
        <v>42209</v>
      </c>
      <c r="H2744" s="1">
        <v>42212</v>
      </c>
      <c r="I2744" s="1"/>
      <c r="J2744">
        <v>3</v>
      </c>
      <c r="K2744" t="s">
        <v>34</v>
      </c>
      <c r="L2744" t="s">
        <v>66</v>
      </c>
      <c r="M2744" t="s">
        <v>1236</v>
      </c>
      <c r="N2744" t="s">
        <v>118</v>
      </c>
      <c r="O2744" t="s">
        <v>118</v>
      </c>
      <c r="P2744" t="s">
        <v>68</v>
      </c>
      <c r="Q2744" t="s">
        <v>39</v>
      </c>
      <c r="S2744" t="s">
        <v>42</v>
      </c>
      <c r="T2744">
        <v>0</v>
      </c>
      <c r="U2744" t="s">
        <v>69</v>
      </c>
      <c r="W2744" t="s">
        <v>42</v>
      </c>
      <c r="X2744" t="s">
        <v>43</v>
      </c>
      <c r="Y2744">
        <v>0</v>
      </c>
      <c r="Z2744">
        <v>0</v>
      </c>
      <c r="AA2744">
        <v>1</v>
      </c>
      <c r="AB2744">
        <v>0</v>
      </c>
      <c r="AC2744">
        <v>1</v>
      </c>
      <c r="AD2744" t="s">
        <v>44</v>
      </c>
    </row>
    <row r="2745" spans="1:30" x14ac:dyDescent="0.25">
      <c r="A2745" s="1">
        <v>43830</v>
      </c>
      <c r="B2745">
        <v>60</v>
      </c>
      <c r="C2745" t="s">
        <v>2881</v>
      </c>
      <c r="D2745" t="s">
        <v>65</v>
      </c>
      <c r="E2745" t="s">
        <v>73</v>
      </c>
      <c r="F2745" t="s">
        <v>2147</v>
      </c>
      <c r="G2745" s="1">
        <v>42209</v>
      </c>
      <c r="H2745" s="1">
        <v>42212</v>
      </c>
      <c r="I2745" s="1"/>
      <c r="J2745">
        <v>3</v>
      </c>
      <c r="K2745" t="s">
        <v>34</v>
      </c>
      <c r="L2745" t="s">
        <v>66</v>
      </c>
      <c r="M2745" t="s">
        <v>1236</v>
      </c>
      <c r="N2745" t="s">
        <v>118</v>
      </c>
      <c r="O2745" t="s">
        <v>118</v>
      </c>
      <c r="P2745" t="s">
        <v>68</v>
      </c>
      <c r="Q2745" t="s">
        <v>39</v>
      </c>
      <c r="S2745" t="s">
        <v>42</v>
      </c>
      <c r="T2745">
        <v>0</v>
      </c>
      <c r="U2745" t="s">
        <v>69</v>
      </c>
      <c r="W2745" t="s">
        <v>42</v>
      </c>
      <c r="X2745" t="s">
        <v>43</v>
      </c>
      <c r="Y2745">
        <v>967.5</v>
      </c>
      <c r="Z2745">
        <v>967.5</v>
      </c>
      <c r="AA2745">
        <v>1</v>
      </c>
      <c r="AB2745">
        <v>0</v>
      </c>
      <c r="AC2745">
        <v>1</v>
      </c>
      <c r="AD2745" t="s">
        <v>44</v>
      </c>
    </row>
    <row r="2746" spans="1:30" x14ac:dyDescent="0.25">
      <c r="A2746" s="1">
        <v>43830</v>
      </c>
      <c r="B2746">
        <v>60</v>
      </c>
      <c r="C2746" t="s">
        <v>2882</v>
      </c>
      <c r="D2746" t="s">
        <v>31</v>
      </c>
      <c r="E2746" t="s">
        <v>59</v>
      </c>
      <c r="F2746" t="s">
        <v>2147</v>
      </c>
      <c r="G2746" s="1">
        <v>42212</v>
      </c>
      <c r="H2746" s="1">
        <v>42213</v>
      </c>
      <c r="I2746" s="1">
        <v>40952</v>
      </c>
      <c r="J2746">
        <v>1</v>
      </c>
      <c r="K2746" t="s">
        <v>34</v>
      </c>
      <c r="L2746" t="s">
        <v>35</v>
      </c>
      <c r="M2746" t="s">
        <v>48</v>
      </c>
      <c r="N2746" t="s">
        <v>60</v>
      </c>
      <c r="O2746" t="s">
        <v>98</v>
      </c>
      <c r="P2746" t="s">
        <v>114</v>
      </c>
      <c r="Q2746" t="s">
        <v>39</v>
      </c>
      <c r="R2746">
        <v>7.8794520547945197</v>
      </c>
      <c r="S2746" t="s">
        <v>63</v>
      </c>
      <c r="T2746">
        <v>43</v>
      </c>
      <c r="U2746" t="s">
        <v>41</v>
      </c>
      <c r="W2746" t="s">
        <v>42</v>
      </c>
      <c r="X2746" t="s">
        <v>43</v>
      </c>
      <c r="Y2746">
        <v>7017.56</v>
      </c>
      <c r="Z2746">
        <v>7017.56</v>
      </c>
      <c r="AA2746">
        <v>1</v>
      </c>
      <c r="AB2746">
        <v>0</v>
      </c>
      <c r="AC2746">
        <v>1</v>
      </c>
      <c r="AD2746" t="s">
        <v>44</v>
      </c>
    </row>
    <row r="2747" spans="1:30" x14ac:dyDescent="0.25">
      <c r="A2747" s="1">
        <v>43830</v>
      </c>
      <c r="B2747">
        <v>60</v>
      </c>
      <c r="C2747" t="s">
        <v>2883</v>
      </c>
      <c r="D2747" t="s">
        <v>65</v>
      </c>
      <c r="E2747" t="s">
        <v>73</v>
      </c>
      <c r="F2747" t="s">
        <v>2147</v>
      </c>
      <c r="G2747" s="1">
        <v>42212</v>
      </c>
      <c r="H2747" s="1">
        <v>42213</v>
      </c>
      <c r="I2747" s="1"/>
      <c r="J2747">
        <v>1</v>
      </c>
      <c r="K2747" t="s">
        <v>34</v>
      </c>
      <c r="L2747" t="s">
        <v>35</v>
      </c>
      <c r="M2747" t="s">
        <v>1236</v>
      </c>
      <c r="N2747" t="s">
        <v>118</v>
      </c>
      <c r="O2747" t="s">
        <v>118</v>
      </c>
      <c r="P2747" t="s">
        <v>68</v>
      </c>
      <c r="Q2747" t="s">
        <v>39</v>
      </c>
      <c r="S2747" t="s">
        <v>42</v>
      </c>
      <c r="T2747">
        <v>0</v>
      </c>
      <c r="U2747" t="s">
        <v>69</v>
      </c>
      <c r="W2747" t="s">
        <v>42</v>
      </c>
      <c r="X2747" t="s">
        <v>43</v>
      </c>
      <c r="Y2747">
        <v>1395</v>
      </c>
      <c r="Z2747">
        <v>1395</v>
      </c>
      <c r="AA2747">
        <v>1</v>
      </c>
      <c r="AB2747">
        <v>0</v>
      </c>
      <c r="AC2747">
        <v>1</v>
      </c>
      <c r="AD2747" t="s">
        <v>44</v>
      </c>
    </row>
    <row r="2748" spans="1:30" x14ac:dyDescent="0.25">
      <c r="A2748" s="1">
        <v>43830</v>
      </c>
      <c r="B2748">
        <v>60</v>
      </c>
      <c r="C2748" t="s">
        <v>2884</v>
      </c>
      <c r="D2748" t="s">
        <v>31</v>
      </c>
      <c r="E2748" t="s">
        <v>911</v>
      </c>
      <c r="F2748" t="s">
        <v>2147</v>
      </c>
      <c r="G2748" s="1">
        <v>42208</v>
      </c>
      <c r="H2748" s="1">
        <v>42213</v>
      </c>
      <c r="I2748" s="1">
        <v>41962</v>
      </c>
      <c r="J2748">
        <v>5</v>
      </c>
      <c r="K2748" t="s">
        <v>91</v>
      </c>
      <c r="L2748" t="s">
        <v>81</v>
      </c>
      <c r="M2748" t="s">
        <v>48</v>
      </c>
      <c r="N2748" t="s">
        <v>263</v>
      </c>
      <c r="O2748" t="s">
        <v>263</v>
      </c>
      <c r="P2748" t="s">
        <v>38</v>
      </c>
      <c r="Q2748" t="s">
        <v>57</v>
      </c>
      <c r="R2748">
        <v>5.1147540983606596</v>
      </c>
      <c r="S2748" t="s">
        <v>63</v>
      </c>
      <c r="T2748">
        <v>28</v>
      </c>
      <c r="U2748" t="s">
        <v>51</v>
      </c>
      <c r="W2748" t="s">
        <v>42</v>
      </c>
      <c r="X2748" t="s">
        <v>43</v>
      </c>
      <c r="Y2748">
        <v>1047.8499999999999</v>
      </c>
      <c r="Z2748">
        <v>1047.8499999999999</v>
      </c>
      <c r="AA2748">
        <v>1</v>
      </c>
      <c r="AB2748">
        <v>0</v>
      </c>
      <c r="AC2748">
        <v>1</v>
      </c>
      <c r="AD2748" t="s">
        <v>44</v>
      </c>
    </row>
    <row r="2749" spans="1:30" x14ac:dyDescent="0.25">
      <c r="A2749" s="1">
        <v>43830</v>
      </c>
      <c r="B2749">
        <v>60</v>
      </c>
      <c r="C2749" t="s">
        <v>2885</v>
      </c>
      <c r="D2749" t="s">
        <v>31</v>
      </c>
      <c r="E2749" t="s">
        <v>59</v>
      </c>
      <c r="F2749" t="s">
        <v>2147</v>
      </c>
      <c r="G2749" s="1">
        <v>42212</v>
      </c>
      <c r="H2749" s="1">
        <v>42213</v>
      </c>
      <c r="I2749" s="1">
        <v>42156</v>
      </c>
      <c r="J2749">
        <v>1</v>
      </c>
      <c r="K2749" t="s">
        <v>34</v>
      </c>
      <c r="L2749" t="s">
        <v>35</v>
      </c>
      <c r="M2749" t="s">
        <v>48</v>
      </c>
      <c r="N2749" t="s">
        <v>60</v>
      </c>
      <c r="O2749" t="s">
        <v>691</v>
      </c>
      <c r="P2749" t="s">
        <v>38</v>
      </c>
      <c r="Q2749" t="s">
        <v>39</v>
      </c>
      <c r="R2749">
        <v>4.5819672131147504</v>
      </c>
      <c r="S2749" t="s">
        <v>2472</v>
      </c>
      <c r="T2749">
        <v>37</v>
      </c>
      <c r="U2749" t="s">
        <v>41</v>
      </c>
      <c r="W2749" t="s">
        <v>42</v>
      </c>
      <c r="X2749" t="s">
        <v>43</v>
      </c>
      <c r="Y2749">
        <v>1755.35</v>
      </c>
      <c r="Z2749">
        <v>1755.35</v>
      </c>
      <c r="AA2749">
        <v>1</v>
      </c>
      <c r="AB2749">
        <v>0</v>
      </c>
      <c r="AC2749">
        <v>1</v>
      </c>
      <c r="AD2749" t="s">
        <v>44</v>
      </c>
    </row>
    <row r="2750" spans="1:30" x14ac:dyDescent="0.25">
      <c r="A2750" s="1">
        <v>43830</v>
      </c>
      <c r="B2750">
        <v>60</v>
      </c>
      <c r="C2750" t="s">
        <v>2886</v>
      </c>
      <c r="D2750" t="s">
        <v>65</v>
      </c>
      <c r="E2750" t="s">
        <v>102</v>
      </c>
      <c r="F2750" t="s">
        <v>2147</v>
      </c>
      <c r="G2750" s="1">
        <v>42212</v>
      </c>
      <c r="H2750" s="1">
        <v>42213</v>
      </c>
      <c r="I2750" s="1"/>
      <c r="J2750">
        <v>1</v>
      </c>
      <c r="K2750" t="s">
        <v>34</v>
      </c>
      <c r="L2750" t="s">
        <v>35</v>
      </c>
      <c r="M2750" t="s">
        <v>67</v>
      </c>
      <c r="N2750" t="s">
        <v>103</v>
      </c>
      <c r="O2750" t="s">
        <v>103</v>
      </c>
      <c r="P2750" t="s">
        <v>68</v>
      </c>
      <c r="Q2750" t="s">
        <v>39</v>
      </c>
      <c r="S2750" t="s">
        <v>42</v>
      </c>
      <c r="T2750">
        <v>38</v>
      </c>
      <c r="U2750" t="s">
        <v>41</v>
      </c>
      <c r="W2750" t="s">
        <v>42</v>
      </c>
      <c r="X2750" t="s">
        <v>43</v>
      </c>
      <c r="Y2750">
        <v>0</v>
      </c>
      <c r="Z2750">
        <v>0</v>
      </c>
      <c r="AA2750">
        <v>1</v>
      </c>
      <c r="AB2750">
        <v>0</v>
      </c>
      <c r="AC2750">
        <v>1</v>
      </c>
      <c r="AD2750" t="s">
        <v>44</v>
      </c>
    </row>
    <row r="2751" spans="1:30" x14ac:dyDescent="0.25">
      <c r="A2751" s="1">
        <v>43830</v>
      </c>
      <c r="B2751">
        <v>60</v>
      </c>
      <c r="C2751" t="s">
        <v>2887</v>
      </c>
      <c r="D2751" t="s">
        <v>31</v>
      </c>
      <c r="E2751" t="s">
        <v>46</v>
      </c>
      <c r="F2751" t="s">
        <v>2147</v>
      </c>
      <c r="G2751" s="1">
        <v>42211</v>
      </c>
      <c r="H2751" s="1">
        <v>42213</v>
      </c>
      <c r="I2751" s="1">
        <v>42114</v>
      </c>
      <c r="J2751">
        <v>2</v>
      </c>
      <c r="K2751" t="s">
        <v>34</v>
      </c>
      <c r="L2751" t="s">
        <v>54</v>
      </c>
      <c r="M2751" t="s">
        <v>36</v>
      </c>
      <c r="N2751" t="s">
        <v>49</v>
      </c>
      <c r="O2751" t="s">
        <v>49</v>
      </c>
      <c r="P2751" t="s">
        <v>38</v>
      </c>
      <c r="Q2751" t="s">
        <v>57</v>
      </c>
      <c r="R2751">
        <v>4.6967213114754101</v>
      </c>
      <c r="S2751" t="s">
        <v>2472</v>
      </c>
      <c r="T2751">
        <v>37</v>
      </c>
      <c r="U2751" t="s">
        <v>41</v>
      </c>
      <c r="W2751" t="s">
        <v>42</v>
      </c>
      <c r="X2751" t="s">
        <v>317</v>
      </c>
      <c r="Y2751">
        <v>2443.92</v>
      </c>
      <c r="Z2751">
        <v>20533.060000000001</v>
      </c>
      <c r="AA2751">
        <v>1</v>
      </c>
      <c r="AB2751">
        <v>1</v>
      </c>
      <c r="AC2751">
        <v>0</v>
      </c>
      <c r="AD2751" t="s">
        <v>44</v>
      </c>
    </row>
    <row r="2752" spans="1:30" x14ac:dyDescent="0.25">
      <c r="A2752" s="1">
        <v>43830</v>
      </c>
      <c r="B2752">
        <v>60</v>
      </c>
      <c r="C2752" t="s">
        <v>2888</v>
      </c>
      <c r="D2752" t="s">
        <v>31</v>
      </c>
      <c r="E2752" t="s">
        <v>121</v>
      </c>
      <c r="F2752" t="s">
        <v>2147</v>
      </c>
      <c r="G2752" s="1">
        <v>42212</v>
      </c>
      <c r="H2752" s="1">
        <v>42213</v>
      </c>
      <c r="I2752" s="1">
        <v>41772</v>
      </c>
      <c r="J2752">
        <v>1</v>
      </c>
      <c r="K2752" t="s">
        <v>34</v>
      </c>
      <c r="L2752" t="s">
        <v>35</v>
      </c>
      <c r="M2752" t="s">
        <v>48</v>
      </c>
      <c r="N2752" t="s">
        <v>122</v>
      </c>
      <c r="O2752" t="s">
        <v>122</v>
      </c>
      <c r="P2752" t="s">
        <v>50</v>
      </c>
      <c r="Q2752" t="s">
        <v>57</v>
      </c>
      <c r="R2752">
        <v>5.6338797814207604</v>
      </c>
      <c r="S2752" t="s">
        <v>63</v>
      </c>
      <c r="T2752">
        <v>22</v>
      </c>
      <c r="U2752" t="s">
        <v>51</v>
      </c>
      <c r="W2752" t="s">
        <v>42</v>
      </c>
      <c r="X2752" t="s">
        <v>43</v>
      </c>
      <c r="Y2752">
        <v>486.21</v>
      </c>
      <c r="Z2752">
        <v>486.21</v>
      </c>
      <c r="AA2752">
        <v>1</v>
      </c>
      <c r="AB2752">
        <v>0</v>
      </c>
      <c r="AC2752">
        <v>1</v>
      </c>
      <c r="AD2752" t="s">
        <v>44</v>
      </c>
    </row>
    <row r="2753" spans="1:30" x14ac:dyDescent="0.25">
      <c r="A2753" s="1">
        <v>43830</v>
      </c>
      <c r="B2753">
        <v>60</v>
      </c>
      <c r="C2753" t="s">
        <v>2889</v>
      </c>
      <c r="D2753" t="s">
        <v>65</v>
      </c>
      <c r="E2753" t="s">
        <v>46</v>
      </c>
      <c r="F2753" t="s">
        <v>2147</v>
      </c>
      <c r="G2753" s="1">
        <v>42209</v>
      </c>
      <c r="H2753" s="1">
        <v>42213</v>
      </c>
      <c r="I2753" s="1"/>
      <c r="J2753">
        <v>4</v>
      </c>
      <c r="K2753" t="s">
        <v>91</v>
      </c>
      <c r="L2753" t="s">
        <v>66</v>
      </c>
      <c r="M2753" t="s">
        <v>67</v>
      </c>
      <c r="N2753" t="s">
        <v>49</v>
      </c>
      <c r="O2753" t="s">
        <v>49</v>
      </c>
      <c r="P2753" t="s">
        <v>84</v>
      </c>
      <c r="Q2753" t="s">
        <v>39</v>
      </c>
      <c r="S2753" t="s">
        <v>42</v>
      </c>
      <c r="T2753">
        <v>0</v>
      </c>
      <c r="U2753" t="s">
        <v>69</v>
      </c>
      <c r="W2753" t="s">
        <v>42</v>
      </c>
      <c r="X2753" t="s">
        <v>43</v>
      </c>
      <c r="Y2753">
        <v>1450.57</v>
      </c>
      <c r="Z2753">
        <v>1450.57</v>
      </c>
      <c r="AA2753">
        <v>1</v>
      </c>
      <c r="AB2753">
        <v>0</v>
      </c>
      <c r="AC2753">
        <v>1</v>
      </c>
      <c r="AD2753" t="s">
        <v>44</v>
      </c>
    </row>
    <row r="2754" spans="1:30" x14ac:dyDescent="0.25">
      <c r="A2754" s="1">
        <v>43830</v>
      </c>
      <c r="B2754">
        <v>60</v>
      </c>
      <c r="C2754" t="s">
        <v>2890</v>
      </c>
      <c r="D2754" t="s">
        <v>31</v>
      </c>
      <c r="E2754" t="s">
        <v>144</v>
      </c>
      <c r="F2754" t="s">
        <v>2147</v>
      </c>
      <c r="G2754" s="1">
        <v>42212</v>
      </c>
      <c r="H2754" s="1">
        <v>42214</v>
      </c>
      <c r="I2754" s="1">
        <v>41624</v>
      </c>
      <c r="J2754">
        <v>2</v>
      </c>
      <c r="K2754" t="s">
        <v>34</v>
      </c>
      <c r="L2754" t="s">
        <v>35</v>
      </c>
      <c r="M2754" t="s">
        <v>36</v>
      </c>
      <c r="N2754" t="s">
        <v>145</v>
      </c>
      <c r="O2754" t="s">
        <v>145</v>
      </c>
      <c r="P2754" t="s">
        <v>38</v>
      </c>
      <c r="Q2754" t="s">
        <v>39</v>
      </c>
      <c r="R2754">
        <v>6.0409836065573801</v>
      </c>
      <c r="S2754" t="s">
        <v>63</v>
      </c>
      <c r="T2754">
        <v>39</v>
      </c>
      <c r="U2754" t="s">
        <v>41</v>
      </c>
      <c r="W2754" t="s">
        <v>42</v>
      </c>
      <c r="X2754" t="s">
        <v>43</v>
      </c>
      <c r="Y2754">
        <v>33001.97</v>
      </c>
      <c r="Z2754">
        <v>33001.97</v>
      </c>
      <c r="AA2754">
        <v>1</v>
      </c>
      <c r="AB2754">
        <v>0</v>
      </c>
      <c r="AC2754">
        <v>1</v>
      </c>
      <c r="AD2754" t="s">
        <v>44</v>
      </c>
    </row>
    <row r="2755" spans="1:30" x14ac:dyDescent="0.25">
      <c r="A2755" s="1">
        <v>43830</v>
      </c>
      <c r="B2755">
        <v>60</v>
      </c>
      <c r="C2755" t="s">
        <v>2891</v>
      </c>
      <c r="D2755" t="s">
        <v>65</v>
      </c>
      <c r="E2755" t="s">
        <v>920</v>
      </c>
      <c r="F2755" t="s">
        <v>2147</v>
      </c>
      <c r="G2755" s="1">
        <v>42213</v>
      </c>
      <c r="H2755" s="1">
        <v>42214</v>
      </c>
      <c r="I2755" s="1"/>
      <c r="J2755">
        <v>1</v>
      </c>
      <c r="K2755" t="s">
        <v>34</v>
      </c>
      <c r="L2755" t="s">
        <v>47</v>
      </c>
      <c r="M2755" t="s">
        <v>67</v>
      </c>
      <c r="N2755" t="s">
        <v>49</v>
      </c>
      <c r="O2755" t="s">
        <v>49</v>
      </c>
      <c r="P2755" t="s">
        <v>84</v>
      </c>
      <c r="Q2755" t="s">
        <v>112</v>
      </c>
      <c r="S2755" t="s">
        <v>42</v>
      </c>
      <c r="T2755">
        <v>0</v>
      </c>
      <c r="U2755" t="s">
        <v>69</v>
      </c>
      <c r="V2755">
        <v>26</v>
      </c>
      <c r="W2755" t="s">
        <v>51</v>
      </c>
      <c r="X2755" t="s">
        <v>43</v>
      </c>
      <c r="Y2755">
        <v>1881.96</v>
      </c>
      <c r="Z2755">
        <v>1881.96</v>
      </c>
      <c r="AA2755">
        <v>1</v>
      </c>
      <c r="AB2755">
        <v>0</v>
      </c>
      <c r="AC2755">
        <v>1</v>
      </c>
      <c r="AD2755" t="s">
        <v>44</v>
      </c>
    </row>
    <row r="2756" spans="1:30" x14ac:dyDescent="0.25">
      <c r="A2756" s="1">
        <v>43830</v>
      </c>
      <c r="B2756">
        <v>60</v>
      </c>
      <c r="C2756" t="s">
        <v>2892</v>
      </c>
      <c r="D2756" t="s">
        <v>65</v>
      </c>
      <c r="E2756" t="s">
        <v>2013</v>
      </c>
      <c r="F2756" t="s">
        <v>2147</v>
      </c>
      <c r="G2756" s="1">
        <v>42195</v>
      </c>
      <c r="H2756" s="1">
        <v>42214</v>
      </c>
      <c r="I2756" s="1"/>
      <c r="J2756">
        <v>19</v>
      </c>
      <c r="K2756" t="s">
        <v>91</v>
      </c>
      <c r="L2756" t="s">
        <v>66</v>
      </c>
      <c r="M2756" t="s">
        <v>67</v>
      </c>
      <c r="N2756" t="s">
        <v>37</v>
      </c>
      <c r="O2756" t="s">
        <v>37</v>
      </c>
      <c r="P2756" t="s">
        <v>84</v>
      </c>
      <c r="Q2756" t="s">
        <v>39</v>
      </c>
      <c r="S2756" t="s">
        <v>42</v>
      </c>
      <c r="T2756">
        <v>0</v>
      </c>
      <c r="U2756" t="s">
        <v>69</v>
      </c>
      <c r="W2756" t="s">
        <v>42</v>
      </c>
      <c r="X2756" t="s">
        <v>43</v>
      </c>
      <c r="Y2756">
        <v>0</v>
      </c>
      <c r="Z2756">
        <v>0</v>
      </c>
      <c r="AA2756">
        <v>1</v>
      </c>
      <c r="AB2756">
        <v>0</v>
      </c>
      <c r="AC2756">
        <v>1</v>
      </c>
      <c r="AD2756" t="s">
        <v>44</v>
      </c>
    </row>
    <row r="2757" spans="1:30" x14ac:dyDescent="0.25">
      <c r="A2757" s="1">
        <v>43830</v>
      </c>
      <c r="B2757">
        <v>60</v>
      </c>
      <c r="C2757" t="s">
        <v>2893</v>
      </c>
      <c r="D2757" t="s">
        <v>31</v>
      </c>
      <c r="E2757" t="s">
        <v>73</v>
      </c>
      <c r="F2757" t="s">
        <v>2147</v>
      </c>
      <c r="G2757" s="1">
        <v>42208</v>
      </c>
      <c r="H2757" s="1">
        <v>42215</v>
      </c>
      <c r="I2757" s="1">
        <v>40051</v>
      </c>
      <c r="J2757">
        <v>7</v>
      </c>
      <c r="K2757" t="s">
        <v>91</v>
      </c>
      <c r="L2757" t="s">
        <v>81</v>
      </c>
      <c r="M2757" t="s">
        <v>36</v>
      </c>
      <c r="N2757" t="s">
        <v>74</v>
      </c>
      <c r="O2757" t="s">
        <v>74</v>
      </c>
      <c r="P2757" t="s">
        <v>38</v>
      </c>
      <c r="Q2757" t="s">
        <v>76</v>
      </c>
      <c r="R2757">
        <v>10.3469945355191</v>
      </c>
      <c r="S2757" t="s">
        <v>40</v>
      </c>
      <c r="T2757">
        <v>51</v>
      </c>
      <c r="U2757" t="s">
        <v>41</v>
      </c>
      <c r="W2757" t="s">
        <v>42</v>
      </c>
      <c r="X2757" t="s">
        <v>361</v>
      </c>
      <c r="Y2757">
        <v>65065.64</v>
      </c>
      <c r="Z2757">
        <v>145831.94</v>
      </c>
      <c r="AA2757">
        <v>1</v>
      </c>
      <c r="AB2757">
        <v>1</v>
      </c>
      <c r="AC2757">
        <v>0</v>
      </c>
      <c r="AD2757" t="s">
        <v>93</v>
      </c>
    </row>
    <row r="2758" spans="1:30" x14ac:dyDescent="0.25">
      <c r="A2758" s="1">
        <v>43830</v>
      </c>
      <c r="B2758">
        <v>60</v>
      </c>
      <c r="C2758" t="s">
        <v>2894</v>
      </c>
      <c r="D2758" t="s">
        <v>65</v>
      </c>
      <c r="E2758" t="s">
        <v>32</v>
      </c>
      <c r="F2758" t="s">
        <v>2147</v>
      </c>
      <c r="G2758" s="1">
        <v>42215</v>
      </c>
      <c r="H2758" s="1">
        <v>42215</v>
      </c>
      <c r="I2758" s="1"/>
      <c r="J2758">
        <v>0</v>
      </c>
      <c r="K2758" t="s">
        <v>71</v>
      </c>
      <c r="L2758" t="s">
        <v>81</v>
      </c>
      <c r="M2758" t="s">
        <v>67</v>
      </c>
      <c r="N2758" t="s">
        <v>37</v>
      </c>
      <c r="O2758" t="s">
        <v>37</v>
      </c>
      <c r="P2758" t="s">
        <v>84</v>
      </c>
      <c r="Q2758" t="s">
        <v>82</v>
      </c>
      <c r="S2758" t="s">
        <v>42</v>
      </c>
      <c r="T2758">
        <v>0</v>
      </c>
      <c r="U2758" t="s">
        <v>69</v>
      </c>
      <c r="V2758">
        <v>35</v>
      </c>
      <c r="W2758" t="s">
        <v>41</v>
      </c>
      <c r="X2758" t="s">
        <v>43</v>
      </c>
      <c r="Y2758">
        <v>34957.839999999997</v>
      </c>
      <c r="Z2758">
        <v>34957.839999999997</v>
      </c>
      <c r="AA2758">
        <v>1</v>
      </c>
      <c r="AB2758">
        <v>0</v>
      </c>
      <c r="AC2758">
        <v>1</v>
      </c>
      <c r="AD2758" t="s">
        <v>44</v>
      </c>
    </row>
    <row r="2759" spans="1:30" x14ac:dyDescent="0.25">
      <c r="A2759" s="1">
        <v>43830</v>
      </c>
      <c r="B2759">
        <v>60</v>
      </c>
      <c r="C2759" t="s">
        <v>2895</v>
      </c>
      <c r="D2759" t="s">
        <v>31</v>
      </c>
      <c r="E2759" t="s">
        <v>86</v>
      </c>
      <c r="F2759" t="s">
        <v>2147</v>
      </c>
      <c r="G2759" s="1">
        <v>42216</v>
      </c>
      <c r="H2759" s="1">
        <v>42216</v>
      </c>
      <c r="I2759" s="1">
        <v>42214</v>
      </c>
      <c r="J2759">
        <v>0</v>
      </c>
      <c r="K2759" t="s">
        <v>71</v>
      </c>
      <c r="L2759" t="s">
        <v>66</v>
      </c>
      <c r="M2759" t="s">
        <v>36</v>
      </c>
      <c r="N2759" t="s">
        <v>65</v>
      </c>
      <c r="O2759" t="s">
        <v>65</v>
      </c>
      <c r="P2759" t="s">
        <v>56</v>
      </c>
      <c r="Q2759" t="s">
        <v>57</v>
      </c>
      <c r="R2759">
        <v>4.4234972677595596</v>
      </c>
      <c r="S2759" t="s">
        <v>2472</v>
      </c>
      <c r="T2759">
        <v>26</v>
      </c>
      <c r="U2759" t="s">
        <v>51</v>
      </c>
      <c r="W2759" t="s">
        <v>42</v>
      </c>
      <c r="X2759" t="s">
        <v>361</v>
      </c>
      <c r="Y2759">
        <v>188563.88</v>
      </c>
      <c r="Z2759">
        <v>195973.32</v>
      </c>
      <c r="AA2759">
        <v>1</v>
      </c>
      <c r="AB2759">
        <v>1</v>
      </c>
      <c r="AC2759">
        <v>0</v>
      </c>
      <c r="AD2759" t="s">
        <v>93</v>
      </c>
    </row>
    <row r="2760" spans="1:30" x14ac:dyDescent="0.25">
      <c r="A2760" s="1">
        <v>43830</v>
      </c>
      <c r="B2760">
        <v>60</v>
      </c>
      <c r="C2760" t="s">
        <v>2896</v>
      </c>
      <c r="D2760" t="s">
        <v>31</v>
      </c>
      <c r="E2760" t="s">
        <v>102</v>
      </c>
      <c r="F2760" t="s">
        <v>2147</v>
      </c>
      <c r="G2760" s="1">
        <v>42216</v>
      </c>
      <c r="H2760" s="1">
        <v>42216</v>
      </c>
      <c r="I2760" s="1">
        <v>41249</v>
      </c>
      <c r="J2760">
        <v>0</v>
      </c>
      <c r="K2760" t="s">
        <v>71</v>
      </c>
      <c r="L2760" t="s">
        <v>66</v>
      </c>
      <c r="M2760" t="s">
        <v>36</v>
      </c>
      <c r="N2760" t="s">
        <v>103</v>
      </c>
      <c r="O2760" t="s">
        <v>103</v>
      </c>
      <c r="P2760" t="s">
        <v>56</v>
      </c>
      <c r="Q2760" t="s">
        <v>39</v>
      </c>
      <c r="R2760">
        <v>7.0683060109289597</v>
      </c>
      <c r="S2760" t="s">
        <v>63</v>
      </c>
      <c r="T2760">
        <v>33</v>
      </c>
      <c r="U2760" t="s">
        <v>41</v>
      </c>
      <c r="W2760" t="s">
        <v>42</v>
      </c>
      <c r="X2760" t="s">
        <v>43</v>
      </c>
      <c r="Y2760">
        <v>4387.18</v>
      </c>
      <c r="Z2760">
        <v>4387.18</v>
      </c>
      <c r="AA2760">
        <v>1</v>
      </c>
      <c r="AB2760">
        <v>0</v>
      </c>
      <c r="AC2760">
        <v>1</v>
      </c>
      <c r="AD2760" t="s">
        <v>44</v>
      </c>
    </row>
    <row r="2761" spans="1:30" x14ac:dyDescent="0.25">
      <c r="A2761" s="1">
        <v>43830</v>
      </c>
      <c r="B2761">
        <v>60</v>
      </c>
      <c r="C2761" t="s">
        <v>2897</v>
      </c>
      <c r="D2761" t="s">
        <v>31</v>
      </c>
      <c r="E2761" t="s">
        <v>188</v>
      </c>
      <c r="F2761" t="s">
        <v>2147</v>
      </c>
      <c r="G2761" s="1">
        <v>42215</v>
      </c>
      <c r="H2761" s="1">
        <v>42216</v>
      </c>
      <c r="I2761" s="1">
        <v>40441</v>
      </c>
      <c r="J2761">
        <v>1</v>
      </c>
      <c r="K2761" t="s">
        <v>34</v>
      </c>
      <c r="L2761" t="s">
        <v>81</v>
      </c>
      <c r="M2761" t="s">
        <v>36</v>
      </c>
      <c r="N2761" t="s">
        <v>189</v>
      </c>
      <c r="O2761" t="s">
        <v>189</v>
      </c>
      <c r="P2761" t="s">
        <v>50</v>
      </c>
      <c r="Q2761" t="s">
        <v>39</v>
      </c>
      <c r="R2761">
        <v>9.2786885245901605</v>
      </c>
      <c r="S2761" t="s">
        <v>63</v>
      </c>
      <c r="T2761">
        <v>48</v>
      </c>
      <c r="U2761" t="s">
        <v>41</v>
      </c>
      <c r="W2761" t="s">
        <v>42</v>
      </c>
      <c r="X2761" t="s">
        <v>43</v>
      </c>
      <c r="Y2761">
        <v>4310.01</v>
      </c>
      <c r="Z2761">
        <v>4310.01</v>
      </c>
      <c r="AA2761">
        <v>1</v>
      </c>
      <c r="AB2761">
        <v>0</v>
      </c>
      <c r="AC2761">
        <v>1</v>
      </c>
      <c r="AD2761" t="s">
        <v>44</v>
      </c>
    </row>
    <row r="2762" spans="1:30" x14ac:dyDescent="0.25">
      <c r="A2762" s="1">
        <v>43830</v>
      </c>
      <c r="B2762">
        <v>60</v>
      </c>
      <c r="C2762" t="s">
        <v>2898</v>
      </c>
      <c r="D2762" t="s">
        <v>31</v>
      </c>
      <c r="E2762" t="s">
        <v>110</v>
      </c>
      <c r="F2762" t="s">
        <v>2147</v>
      </c>
      <c r="G2762" s="1">
        <v>42215</v>
      </c>
      <c r="H2762" s="1">
        <v>42216</v>
      </c>
      <c r="I2762" s="1">
        <v>42086</v>
      </c>
      <c r="J2762">
        <v>1</v>
      </c>
      <c r="K2762" t="s">
        <v>34</v>
      </c>
      <c r="L2762" t="s">
        <v>81</v>
      </c>
      <c r="M2762" t="s">
        <v>36</v>
      </c>
      <c r="N2762" t="s">
        <v>49</v>
      </c>
      <c r="O2762" t="s">
        <v>49</v>
      </c>
      <c r="P2762" t="s">
        <v>56</v>
      </c>
      <c r="Q2762" t="s">
        <v>57</v>
      </c>
      <c r="R2762">
        <v>4.7732240437158504</v>
      </c>
      <c r="S2762" t="s">
        <v>2472</v>
      </c>
      <c r="T2762">
        <v>41</v>
      </c>
      <c r="U2762" t="s">
        <v>41</v>
      </c>
      <c r="W2762" t="s">
        <v>42</v>
      </c>
      <c r="X2762" t="s">
        <v>43</v>
      </c>
      <c r="Y2762">
        <v>4364.1000000000004</v>
      </c>
      <c r="Z2762">
        <v>4364.1000000000004</v>
      </c>
      <c r="AA2762">
        <v>1</v>
      </c>
      <c r="AB2762">
        <v>0</v>
      </c>
      <c r="AC2762">
        <v>1</v>
      </c>
      <c r="AD2762" t="s">
        <v>44</v>
      </c>
    </row>
    <row r="2763" spans="1:30" x14ac:dyDescent="0.25">
      <c r="A2763" s="1">
        <v>43830</v>
      </c>
      <c r="B2763">
        <v>60</v>
      </c>
      <c r="C2763" t="s">
        <v>2899</v>
      </c>
      <c r="D2763" t="s">
        <v>31</v>
      </c>
      <c r="E2763" t="s">
        <v>165</v>
      </c>
      <c r="F2763" t="s">
        <v>2147</v>
      </c>
      <c r="G2763" s="1">
        <v>42215</v>
      </c>
      <c r="H2763" s="1">
        <v>42216</v>
      </c>
      <c r="I2763" s="1"/>
      <c r="J2763">
        <v>1</v>
      </c>
      <c r="K2763" t="s">
        <v>34</v>
      </c>
      <c r="L2763" t="s">
        <v>81</v>
      </c>
      <c r="M2763" t="s">
        <v>48</v>
      </c>
      <c r="N2763" t="s">
        <v>122</v>
      </c>
      <c r="O2763" t="s">
        <v>122</v>
      </c>
      <c r="P2763" t="s">
        <v>38</v>
      </c>
      <c r="Q2763" t="s">
        <v>39</v>
      </c>
      <c r="S2763" t="s">
        <v>42</v>
      </c>
      <c r="T2763">
        <v>26</v>
      </c>
      <c r="U2763" t="s">
        <v>51</v>
      </c>
      <c r="W2763" t="s">
        <v>42</v>
      </c>
      <c r="X2763" t="s">
        <v>43</v>
      </c>
      <c r="Y2763">
        <v>1577.39</v>
      </c>
      <c r="Z2763">
        <v>1577.39</v>
      </c>
      <c r="AA2763">
        <v>1</v>
      </c>
      <c r="AB2763">
        <v>0</v>
      </c>
      <c r="AC2763">
        <v>1</v>
      </c>
      <c r="AD2763" t="s">
        <v>44</v>
      </c>
    </row>
    <row r="2764" spans="1:30" x14ac:dyDescent="0.25">
      <c r="A2764" s="1">
        <v>43830</v>
      </c>
      <c r="B2764">
        <v>60</v>
      </c>
      <c r="C2764" t="s">
        <v>2900</v>
      </c>
      <c r="D2764" t="s">
        <v>65</v>
      </c>
      <c r="E2764" t="s">
        <v>911</v>
      </c>
      <c r="F2764" t="s">
        <v>2147</v>
      </c>
      <c r="G2764" s="1">
        <v>42215</v>
      </c>
      <c r="H2764" s="1">
        <v>42219</v>
      </c>
      <c r="I2764" s="1"/>
      <c r="J2764">
        <v>4</v>
      </c>
      <c r="K2764" t="s">
        <v>91</v>
      </c>
      <c r="L2764" t="s">
        <v>81</v>
      </c>
      <c r="M2764" t="s">
        <v>67</v>
      </c>
      <c r="N2764" t="s">
        <v>263</v>
      </c>
      <c r="O2764" t="s">
        <v>263</v>
      </c>
      <c r="P2764" t="s">
        <v>68</v>
      </c>
      <c r="Q2764" t="s">
        <v>76</v>
      </c>
      <c r="S2764" t="s">
        <v>42</v>
      </c>
      <c r="T2764">
        <v>0</v>
      </c>
      <c r="U2764" t="s">
        <v>69</v>
      </c>
      <c r="V2764">
        <v>57</v>
      </c>
      <c r="W2764" t="s">
        <v>41</v>
      </c>
      <c r="X2764" t="s">
        <v>43</v>
      </c>
      <c r="Y2764">
        <v>0</v>
      </c>
      <c r="Z2764">
        <v>0</v>
      </c>
      <c r="AA2764">
        <v>1</v>
      </c>
      <c r="AB2764">
        <v>0</v>
      </c>
      <c r="AC2764">
        <v>1</v>
      </c>
      <c r="AD2764" t="s">
        <v>44</v>
      </c>
    </row>
    <row r="2765" spans="1:30" x14ac:dyDescent="0.25">
      <c r="A2765" s="1">
        <v>43830</v>
      </c>
      <c r="B2765">
        <v>60</v>
      </c>
      <c r="C2765" t="s">
        <v>2901</v>
      </c>
      <c r="D2765" t="s">
        <v>31</v>
      </c>
      <c r="E2765" t="s">
        <v>911</v>
      </c>
      <c r="F2765" t="s">
        <v>2147</v>
      </c>
      <c r="G2765" s="1">
        <v>42215</v>
      </c>
      <c r="H2765" s="1">
        <v>42219</v>
      </c>
      <c r="I2765" s="1">
        <v>35800</v>
      </c>
      <c r="J2765">
        <v>4</v>
      </c>
      <c r="K2765" t="s">
        <v>91</v>
      </c>
      <c r="L2765" t="s">
        <v>81</v>
      </c>
      <c r="M2765" t="s">
        <v>48</v>
      </c>
      <c r="N2765" t="s">
        <v>263</v>
      </c>
      <c r="O2765" t="s">
        <v>263</v>
      </c>
      <c r="P2765" t="s">
        <v>56</v>
      </c>
      <c r="Q2765" t="s">
        <v>76</v>
      </c>
      <c r="R2765">
        <v>21.986301369863</v>
      </c>
      <c r="S2765" t="s">
        <v>40</v>
      </c>
      <c r="T2765">
        <v>57</v>
      </c>
      <c r="U2765" t="s">
        <v>41</v>
      </c>
      <c r="W2765" t="s">
        <v>42</v>
      </c>
      <c r="X2765" t="s">
        <v>43</v>
      </c>
      <c r="Y2765">
        <v>137.88999999999999</v>
      </c>
      <c r="Z2765">
        <v>137.88999999999999</v>
      </c>
      <c r="AA2765">
        <v>1</v>
      </c>
      <c r="AB2765">
        <v>0</v>
      </c>
      <c r="AC2765">
        <v>1</v>
      </c>
      <c r="AD2765" t="s">
        <v>44</v>
      </c>
    </row>
    <row r="2766" spans="1:30" x14ac:dyDescent="0.25">
      <c r="A2766" s="1">
        <v>43830</v>
      </c>
      <c r="B2766">
        <v>60</v>
      </c>
      <c r="C2766" t="s">
        <v>2902</v>
      </c>
      <c r="D2766" t="s">
        <v>31</v>
      </c>
      <c r="E2766" t="s">
        <v>2013</v>
      </c>
      <c r="F2766" t="s">
        <v>2147</v>
      </c>
      <c r="G2766" s="1">
        <v>42212</v>
      </c>
      <c r="H2766" s="1">
        <v>42219</v>
      </c>
      <c r="I2766" s="1">
        <v>42086</v>
      </c>
      <c r="J2766">
        <v>7</v>
      </c>
      <c r="K2766" t="s">
        <v>91</v>
      </c>
      <c r="L2766" t="s">
        <v>35</v>
      </c>
      <c r="M2766" t="s">
        <v>36</v>
      </c>
      <c r="N2766" t="s">
        <v>37</v>
      </c>
      <c r="O2766" t="s">
        <v>37</v>
      </c>
      <c r="P2766" t="s">
        <v>124</v>
      </c>
      <c r="Q2766" t="s">
        <v>112</v>
      </c>
      <c r="R2766">
        <v>4.7732240437158504</v>
      </c>
      <c r="S2766" t="s">
        <v>2472</v>
      </c>
      <c r="T2766">
        <v>23</v>
      </c>
      <c r="U2766" t="s">
        <v>51</v>
      </c>
      <c r="W2766" t="s">
        <v>42</v>
      </c>
      <c r="X2766" t="s">
        <v>43</v>
      </c>
      <c r="Y2766">
        <v>18542.12</v>
      </c>
      <c r="Z2766">
        <v>18542.12</v>
      </c>
      <c r="AA2766">
        <v>1</v>
      </c>
      <c r="AB2766">
        <v>0</v>
      </c>
      <c r="AC2766">
        <v>1</v>
      </c>
      <c r="AD2766" t="s">
        <v>44</v>
      </c>
    </row>
    <row r="2767" spans="1:30" x14ac:dyDescent="0.25">
      <c r="A2767" s="1">
        <v>43830</v>
      </c>
      <c r="B2767">
        <v>60</v>
      </c>
      <c r="C2767" t="s">
        <v>2903</v>
      </c>
      <c r="D2767" t="s">
        <v>65</v>
      </c>
      <c r="E2767" t="s">
        <v>204</v>
      </c>
      <c r="F2767" t="s">
        <v>2147</v>
      </c>
      <c r="G2767" s="1">
        <v>42177</v>
      </c>
      <c r="H2767" s="1">
        <v>42219</v>
      </c>
      <c r="I2767" s="1"/>
      <c r="J2767">
        <v>42</v>
      </c>
      <c r="K2767" t="s">
        <v>91</v>
      </c>
      <c r="L2767" t="s">
        <v>35</v>
      </c>
      <c r="M2767" t="s">
        <v>67</v>
      </c>
      <c r="N2767" t="s">
        <v>107</v>
      </c>
      <c r="O2767" t="s">
        <v>107</v>
      </c>
      <c r="P2767" t="s">
        <v>84</v>
      </c>
      <c r="Q2767" t="s">
        <v>39</v>
      </c>
      <c r="S2767" t="s">
        <v>42</v>
      </c>
      <c r="T2767">
        <v>0</v>
      </c>
      <c r="U2767" t="s">
        <v>69</v>
      </c>
      <c r="W2767" t="s">
        <v>42</v>
      </c>
      <c r="X2767" t="s">
        <v>43</v>
      </c>
      <c r="Y2767">
        <v>0</v>
      </c>
      <c r="Z2767">
        <v>0</v>
      </c>
      <c r="AA2767">
        <v>1</v>
      </c>
      <c r="AB2767">
        <v>0</v>
      </c>
      <c r="AC2767">
        <v>1</v>
      </c>
      <c r="AD2767" t="s">
        <v>44</v>
      </c>
    </row>
    <row r="2768" spans="1:30" x14ac:dyDescent="0.25">
      <c r="A2768" s="1">
        <v>43830</v>
      </c>
      <c r="B2768">
        <v>60</v>
      </c>
      <c r="C2768" t="s">
        <v>2904</v>
      </c>
      <c r="D2768" t="s">
        <v>31</v>
      </c>
      <c r="E2768" t="s">
        <v>86</v>
      </c>
      <c r="F2768" t="s">
        <v>2147</v>
      </c>
      <c r="G2768" s="1">
        <v>42216</v>
      </c>
      <c r="H2768" s="1">
        <v>42219</v>
      </c>
      <c r="I2768" s="1">
        <v>35317</v>
      </c>
      <c r="J2768">
        <v>3</v>
      </c>
      <c r="K2768" t="s">
        <v>34</v>
      </c>
      <c r="L2768" t="s">
        <v>66</v>
      </c>
      <c r="M2768" t="s">
        <v>36</v>
      </c>
      <c r="N2768" t="s">
        <v>65</v>
      </c>
      <c r="O2768" t="s">
        <v>65</v>
      </c>
      <c r="P2768" t="s">
        <v>50</v>
      </c>
      <c r="Q2768" t="s">
        <v>57</v>
      </c>
      <c r="R2768">
        <v>23.308743169398898</v>
      </c>
      <c r="S2768" t="s">
        <v>40</v>
      </c>
      <c r="T2768">
        <v>65</v>
      </c>
      <c r="U2768" t="s">
        <v>41</v>
      </c>
      <c r="W2768" t="s">
        <v>42</v>
      </c>
      <c r="X2768" t="s">
        <v>43</v>
      </c>
      <c r="Y2768">
        <v>31594.55</v>
      </c>
      <c r="Z2768">
        <v>31594.55</v>
      </c>
      <c r="AA2768">
        <v>1</v>
      </c>
      <c r="AB2768">
        <v>0</v>
      </c>
      <c r="AC2768">
        <v>1</v>
      </c>
      <c r="AD2768" t="s">
        <v>44</v>
      </c>
    </row>
    <row r="2769" spans="1:30" x14ac:dyDescent="0.25">
      <c r="A2769" s="1">
        <v>43830</v>
      </c>
      <c r="B2769">
        <v>60</v>
      </c>
      <c r="C2769" t="s">
        <v>2905</v>
      </c>
      <c r="D2769" t="s">
        <v>31</v>
      </c>
      <c r="E2769" t="s">
        <v>110</v>
      </c>
      <c r="F2769" t="s">
        <v>2147</v>
      </c>
      <c r="G2769" s="1">
        <v>42219</v>
      </c>
      <c r="H2769" s="1">
        <v>42220</v>
      </c>
      <c r="I2769" s="1">
        <v>40875</v>
      </c>
      <c r="J2769">
        <v>1</v>
      </c>
      <c r="K2769" t="s">
        <v>34</v>
      </c>
      <c r="L2769" t="s">
        <v>35</v>
      </c>
      <c r="M2769" t="s">
        <v>48</v>
      </c>
      <c r="N2769" t="s">
        <v>49</v>
      </c>
      <c r="O2769" t="s">
        <v>49</v>
      </c>
      <c r="P2769" t="s">
        <v>148</v>
      </c>
      <c r="Q2769" t="s">
        <v>39</v>
      </c>
      <c r="R2769">
        <v>8.0901639344262293</v>
      </c>
      <c r="S2769" t="s">
        <v>63</v>
      </c>
      <c r="T2769">
        <v>33</v>
      </c>
      <c r="U2769" t="s">
        <v>41</v>
      </c>
      <c r="W2769" t="s">
        <v>42</v>
      </c>
      <c r="X2769" t="s">
        <v>43</v>
      </c>
      <c r="Y2769">
        <v>0</v>
      </c>
      <c r="Z2769">
        <v>0</v>
      </c>
      <c r="AA2769">
        <v>1</v>
      </c>
      <c r="AB2769">
        <v>0</v>
      </c>
      <c r="AC2769">
        <v>1</v>
      </c>
      <c r="AD2769" t="s">
        <v>44</v>
      </c>
    </row>
    <row r="2770" spans="1:30" x14ac:dyDescent="0.25">
      <c r="A2770" s="1">
        <v>43830</v>
      </c>
      <c r="B2770">
        <v>60</v>
      </c>
      <c r="C2770" t="s">
        <v>2906</v>
      </c>
      <c r="D2770" t="s">
        <v>31</v>
      </c>
      <c r="E2770" t="s">
        <v>59</v>
      </c>
      <c r="F2770" t="s">
        <v>2147</v>
      </c>
      <c r="G2770" s="1">
        <v>42219</v>
      </c>
      <c r="H2770" s="1">
        <v>42220</v>
      </c>
      <c r="I2770" s="1">
        <v>38775</v>
      </c>
      <c r="J2770">
        <v>1</v>
      </c>
      <c r="K2770" t="s">
        <v>34</v>
      </c>
      <c r="L2770" t="s">
        <v>35</v>
      </c>
      <c r="M2770" t="s">
        <v>48</v>
      </c>
      <c r="N2770" t="s">
        <v>60</v>
      </c>
      <c r="O2770" t="s">
        <v>60</v>
      </c>
      <c r="P2770" t="s">
        <v>38</v>
      </c>
      <c r="Q2770" t="s">
        <v>39</v>
      </c>
      <c r="R2770">
        <v>13.841095890410999</v>
      </c>
      <c r="S2770" t="s">
        <v>40</v>
      </c>
      <c r="T2770">
        <v>50</v>
      </c>
      <c r="U2770" t="s">
        <v>41</v>
      </c>
      <c r="W2770" t="s">
        <v>42</v>
      </c>
      <c r="X2770" t="s">
        <v>43</v>
      </c>
      <c r="Y2770">
        <v>400.91</v>
      </c>
      <c r="Z2770">
        <v>400.91</v>
      </c>
      <c r="AA2770">
        <v>1</v>
      </c>
      <c r="AB2770">
        <v>0</v>
      </c>
      <c r="AC2770">
        <v>1</v>
      </c>
      <c r="AD2770" t="s">
        <v>44</v>
      </c>
    </row>
    <row r="2771" spans="1:30" x14ac:dyDescent="0.25">
      <c r="A2771" s="1">
        <v>43830</v>
      </c>
      <c r="B2771">
        <v>60</v>
      </c>
      <c r="C2771" t="s">
        <v>2907</v>
      </c>
      <c r="D2771" t="s">
        <v>65</v>
      </c>
      <c r="E2771" t="s">
        <v>110</v>
      </c>
      <c r="F2771" t="s">
        <v>2147</v>
      </c>
      <c r="G2771" s="1">
        <v>42215</v>
      </c>
      <c r="H2771" s="1">
        <v>42299</v>
      </c>
      <c r="I2771" s="1"/>
      <c r="J2771">
        <v>84</v>
      </c>
      <c r="K2771" t="s">
        <v>91</v>
      </c>
      <c r="L2771" t="s">
        <v>81</v>
      </c>
      <c r="M2771" t="s">
        <v>67</v>
      </c>
      <c r="N2771" t="s">
        <v>49</v>
      </c>
      <c r="O2771" t="s">
        <v>49</v>
      </c>
      <c r="P2771" t="s">
        <v>68</v>
      </c>
      <c r="Q2771" t="s">
        <v>39</v>
      </c>
      <c r="S2771" t="s">
        <v>42</v>
      </c>
      <c r="T2771">
        <v>0</v>
      </c>
      <c r="U2771" t="s">
        <v>69</v>
      </c>
      <c r="W2771" t="s">
        <v>42</v>
      </c>
      <c r="X2771" t="s">
        <v>43</v>
      </c>
      <c r="Y2771">
        <v>0</v>
      </c>
      <c r="Z2771">
        <v>0</v>
      </c>
      <c r="AA2771">
        <v>1</v>
      </c>
      <c r="AB2771">
        <v>0</v>
      </c>
      <c r="AC2771">
        <v>1</v>
      </c>
      <c r="AD2771" t="s">
        <v>44</v>
      </c>
    </row>
    <row r="2772" spans="1:30" x14ac:dyDescent="0.25">
      <c r="A2772" s="1">
        <v>43830</v>
      </c>
      <c r="B2772">
        <v>60</v>
      </c>
      <c r="C2772" t="s">
        <v>2908</v>
      </c>
      <c r="D2772" t="s">
        <v>31</v>
      </c>
      <c r="E2772" t="s">
        <v>110</v>
      </c>
      <c r="F2772" t="s">
        <v>2147</v>
      </c>
      <c r="G2772" s="1">
        <v>42218</v>
      </c>
      <c r="H2772" s="1">
        <v>42220</v>
      </c>
      <c r="I2772" s="1"/>
      <c r="J2772">
        <v>2</v>
      </c>
      <c r="K2772" t="s">
        <v>34</v>
      </c>
      <c r="L2772" t="s">
        <v>54</v>
      </c>
      <c r="M2772" t="s">
        <v>36</v>
      </c>
      <c r="N2772" t="s">
        <v>49</v>
      </c>
      <c r="O2772" t="s">
        <v>49</v>
      </c>
      <c r="P2772" t="s">
        <v>114</v>
      </c>
      <c r="Q2772" t="s">
        <v>57</v>
      </c>
      <c r="S2772" t="s">
        <v>42</v>
      </c>
      <c r="T2772">
        <v>23</v>
      </c>
      <c r="U2772" t="s">
        <v>51</v>
      </c>
      <c r="W2772" t="s">
        <v>42</v>
      </c>
      <c r="X2772" t="s">
        <v>43</v>
      </c>
      <c r="Y2772">
        <v>15941.74</v>
      </c>
      <c r="Z2772">
        <v>15941.74</v>
      </c>
      <c r="AA2772">
        <v>1</v>
      </c>
      <c r="AB2772">
        <v>0</v>
      </c>
      <c r="AC2772">
        <v>1</v>
      </c>
      <c r="AD2772" t="s">
        <v>44</v>
      </c>
    </row>
    <row r="2773" spans="1:30" x14ac:dyDescent="0.25">
      <c r="A2773" s="1">
        <v>43830</v>
      </c>
      <c r="B2773">
        <v>60</v>
      </c>
      <c r="C2773" t="s">
        <v>2909</v>
      </c>
      <c r="D2773" t="s">
        <v>31</v>
      </c>
      <c r="E2773" t="s">
        <v>32</v>
      </c>
      <c r="F2773" t="s">
        <v>2147</v>
      </c>
      <c r="G2773" s="1">
        <v>42205</v>
      </c>
      <c r="H2773" s="1">
        <v>42220</v>
      </c>
      <c r="I2773" s="1">
        <v>41898</v>
      </c>
      <c r="J2773">
        <v>15</v>
      </c>
      <c r="K2773" t="s">
        <v>91</v>
      </c>
      <c r="L2773" t="s">
        <v>35</v>
      </c>
      <c r="M2773" t="s">
        <v>36</v>
      </c>
      <c r="N2773" t="s">
        <v>37</v>
      </c>
      <c r="O2773" t="s">
        <v>37</v>
      </c>
      <c r="P2773" t="s">
        <v>50</v>
      </c>
      <c r="Q2773" t="s">
        <v>39</v>
      </c>
      <c r="R2773">
        <v>5.2896174863388001</v>
      </c>
      <c r="S2773" t="s">
        <v>63</v>
      </c>
      <c r="T2773">
        <v>25</v>
      </c>
      <c r="U2773" t="s">
        <v>51</v>
      </c>
      <c r="W2773" t="s">
        <v>42</v>
      </c>
      <c r="X2773" t="s">
        <v>43</v>
      </c>
      <c r="Y2773">
        <v>22739.16</v>
      </c>
      <c r="Z2773">
        <v>22739.16</v>
      </c>
      <c r="AA2773">
        <v>1</v>
      </c>
      <c r="AB2773">
        <v>0</v>
      </c>
      <c r="AC2773">
        <v>1</v>
      </c>
      <c r="AD2773" t="s">
        <v>44</v>
      </c>
    </row>
    <row r="2774" spans="1:30" x14ac:dyDescent="0.25">
      <c r="A2774" s="1">
        <v>43830</v>
      </c>
      <c r="B2774">
        <v>60</v>
      </c>
      <c r="C2774" t="s">
        <v>2910</v>
      </c>
      <c r="D2774" t="s">
        <v>65</v>
      </c>
      <c r="E2774" t="s">
        <v>73</v>
      </c>
      <c r="F2774" t="s">
        <v>2147</v>
      </c>
      <c r="G2774" s="1">
        <v>42212</v>
      </c>
      <c r="H2774" s="1">
        <v>42221</v>
      </c>
      <c r="I2774" s="1"/>
      <c r="J2774">
        <v>9</v>
      </c>
      <c r="K2774" t="s">
        <v>91</v>
      </c>
      <c r="L2774" t="s">
        <v>35</v>
      </c>
      <c r="M2774" t="s">
        <v>1236</v>
      </c>
      <c r="N2774" t="s">
        <v>118</v>
      </c>
      <c r="O2774" t="s">
        <v>118</v>
      </c>
      <c r="P2774" t="s">
        <v>84</v>
      </c>
      <c r="Q2774" t="s">
        <v>39</v>
      </c>
      <c r="S2774" t="s">
        <v>42</v>
      </c>
      <c r="T2774">
        <v>0</v>
      </c>
      <c r="U2774" t="s">
        <v>69</v>
      </c>
      <c r="W2774" t="s">
        <v>42</v>
      </c>
      <c r="X2774" t="s">
        <v>43</v>
      </c>
      <c r="Y2774">
        <v>295</v>
      </c>
      <c r="Z2774">
        <v>295</v>
      </c>
      <c r="AA2774">
        <v>1</v>
      </c>
      <c r="AB2774">
        <v>0</v>
      </c>
      <c r="AC2774">
        <v>1</v>
      </c>
      <c r="AD2774" t="s">
        <v>44</v>
      </c>
    </row>
    <row r="2775" spans="1:30" x14ac:dyDescent="0.25">
      <c r="A2775" s="1">
        <v>43830</v>
      </c>
      <c r="B2775">
        <v>60</v>
      </c>
      <c r="C2775" t="s">
        <v>2911</v>
      </c>
      <c r="D2775" t="s">
        <v>65</v>
      </c>
      <c r="E2775" t="s">
        <v>73</v>
      </c>
      <c r="F2775" t="s">
        <v>2147</v>
      </c>
      <c r="G2775" s="1">
        <v>42220</v>
      </c>
      <c r="H2775" s="1">
        <v>42221</v>
      </c>
      <c r="I2775" s="1"/>
      <c r="J2775">
        <v>1</v>
      </c>
      <c r="K2775" t="s">
        <v>34</v>
      </c>
      <c r="L2775" t="s">
        <v>47</v>
      </c>
      <c r="M2775" t="s">
        <v>1236</v>
      </c>
      <c r="N2775" t="s">
        <v>118</v>
      </c>
      <c r="O2775" t="s">
        <v>118</v>
      </c>
      <c r="P2775" t="s">
        <v>68</v>
      </c>
      <c r="Q2775" t="s">
        <v>39</v>
      </c>
      <c r="S2775" t="s">
        <v>42</v>
      </c>
      <c r="T2775">
        <v>0</v>
      </c>
      <c r="U2775" t="s">
        <v>69</v>
      </c>
      <c r="W2775" t="s">
        <v>42</v>
      </c>
      <c r="X2775" t="s">
        <v>43</v>
      </c>
      <c r="Y2775">
        <v>13000</v>
      </c>
      <c r="Z2775">
        <v>13000</v>
      </c>
      <c r="AA2775">
        <v>1</v>
      </c>
      <c r="AB2775">
        <v>0</v>
      </c>
      <c r="AC2775">
        <v>1</v>
      </c>
      <c r="AD2775" t="s">
        <v>44</v>
      </c>
    </row>
    <row r="2776" spans="1:30" x14ac:dyDescent="0.25">
      <c r="A2776" s="1">
        <v>43830</v>
      </c>
      <c r="B2776">
        <v>60</v>
      </c>
      <c r="C2776" t="s">
        <v>2912</v>
      </c>
      <c r="D2776" t="s">
        <v>65</v>
      </c>
      <c r="E2776" t="s">
        <v>73</v>
      </c>
      <c r="F2776" t="s">
        <v>2147</v>
      </c>
      <c r="G2776" s="1">
        <v>42219</v>
      </c>
      <c r="H2776" s="1">
        <v>42221</v>
      </c>
      <c r="I2776" s="1"/>
      <c r="J2776">
        <v>2</v>
      </c>
      <c r="K2776" t="s">
        <v>34</v>
      </c>
      <c r="L2776" t="s">
        <v>35</v>
      </c>
      <c r="M2776" t="s">
        <v>1236</v>
      </c>
      <c r="N2776" t="s">
        <v>118</v>
      </c>
      <c r="O2776" t="s">
        <v>118</v>
      </c>
      <c r="P2776" t="s">
        <v>84</v>
      </c>
      <c r="Q2776" t="s">
        <v>39</v>
      </c>
      <c r="S2776" t="s">
        <v>42</v>
      </c>
      <c r="T2776">
        <v>0</v>
      </c>
      <c r="U2776" t="s">
        <v>69</v>
      </c>
      <c r="W2776" t="s">
        <v>42</v>
      </c>
      <c r="X2776" t="s">
        <v>43</v>
      </c>
      <c r="Y2776">
        <v>676.46</v>
      </c>
      <c r="Z2776">
        <v>676.46</v>
      </c>
      <c r="AA2776">
        <v>1</v>
      </c>
      <c r="AB2776">
        <v>0</v>
      </c>
      <c r="AC2776">
        <v>1</v>
      </c>
      <c r="AD2776" t="s">
        <v>44</v>
      </c>
    </row>
    <row r="2777" spans="1:30" x14ac:dyDescent="0.25">
      <c r="A2777" s="1">
        <v>43830</v>
      </c>
      <c r="B2777">
        <v>60</v>
      </c>
      <c r="C2777" t="s">
        <v>2913</v>
      </c>
      <c r="D2777" t="s">
        <v>31</v>
      </c>
      <c r="E2777" t="s">
        <v>59</v>
      </c>
      <c r="F2777" t="s">
        <v>2147</v>
      </c>
      <c r="G2777" s="1">
        <v>42221</v>
      </c>
      <c r="H2777" s="1">
        <v>42221</v>
      </c>
      <c r="I2777" s="1">
        <v>41414</v>
      </c>
      <c r="J2777">
        <v>0</v>
      </c>
      <c r="K2777" t="s">
        <v>71</v>
      </c>
      <c r="L2777" t="s">
        <v>62</v>
      </c>
      <c r="M2777" t="s">
        <v>48</v>
      </c>
      <c r="N2777" t="s">
        <v>60</v>
      </c>
      <c r="O2777" t="s">
        <v>60</v>
      </c>
      <c r="P2777" t="s">
        <v>56</v>
      </c>
      <c r="Q2777" t="s">
        <v>57</v>
      </c>
      <c r="R2777">
        <v>6.6147540983606596</v>
      </c>
      <c r="S2777" t="s">
        <v>63</v>
      </c>
      <c r="T2777">
        <v>39</v>
      </c>
      <c r="U2777" t="s">
        <v>41</v>
      </c>
      <c r="W2777" t="s">
        <v>42</v>
      </c>
      <c r="X2777" t="s">
        <v>43</v>
      </c>
      <c r="Y2777">
        <v>1315.02</v>
      </c>
      <c r="Z2777">
        <v>1315.02</v>
      </c>
      <c r="AA2777">
        <v>1</v>
      </c>
      <c r="AB2777">
        <v>0</v>
      </c>
      <c r="AC2777">
        <v>1</v>
      </c>
      <c r="AD2777" t="s">
        <v>44</v>
      </c>
    </row>
    <row r="2778" spans="1:30" x14ac:dyDescent="0.25">
      <c r="A2778" s="1">
        <v>43830</v>
      </c>
      <c r="B2778">
        <v>60</v>
      </c>
      <c r="C2778" t="s">
        <v>2914</v>
      </c>
      <c r="D2778" t="s">
        <v>65</v>
      </c>
      <c r="E2778" t="s">
        <v>59</v>
      </c>
      <c r="F2778" t="s">
        <v>2147</v>
      </c>
      <c r="G2778" s="1">
        <v>42213</v>
      </c>
      <c r="H2778" s="1">
        <v>42221</v>
      </c>
      <c r="I2778" s="1"/>
      <c r="J2778">
        <v>8</v>
      </c>
      <c r="K2778" t="s">
        <v>91</v>
      </c>
      <c r="L2778" t="s">
        <v>47</v>
      </c>
      <c r="M2778" t="s">
        <v>67</v>
      </c>
      <c r="N2778" t="s">
        <v>98</v>
      </c>
      <c r="O2778" t="s">
        <v>98</v>
      </c>
      <c r="P2778" t="s">
        <v>68</v>
      </c>
      <c r="Q2778" t="s">
        <v>39</v>
      </c>
      <c r="S2778" t="s">
        <v>42</v>
      </c>
      <c r="T2778">
        <v>0</v>
      </c>
      <c r="U2778" t="s">
        <v>69</v>
      </c>
      <c r="V2778">
        <v>40</v>
      </c>
      <c r="W2778" t="s">
        <v>41</v>
      </c>
      <c r="X2778" t="s">
        <v>43</v>
      </c>
      <c r="Y2778">
        <v>3667.53</v>
      </c>
      <c r="Z2778">
        <v>3667.53</v>
      </c>
      <c r="AA2778">
        <v>1</v>
      </c>
      <c r="AB2778">
        <v>0</v>
      </c>
      <c r="AC2778">
        <v>1</v>
      </c>
      <c r="AD2778" t="s">
        <v>44</v>
      </c>
    </row>
    <row r="2779" spans="1:30" x14ac:dyDescent="0.25">
      <c r="A2779" s="1">
        <v>43830</v>
      </c>
      <c r="B2779">
        <v>60</v>
      </c>
      <c r="C2779" t="s">
        <v>2915</v>
      </c>
      <c r="D2779" t="s">
        <v>31</v>
      </c>
      <c r="E2779" t="s">
        <v>59</v>
      </c>
      <c r="F2779" t="s">
        <v>2147</v>
      </c>
      <c r="G2779" s="1">
        <v>42221</v>
      </c>
      <c r="H2779" s="1">
        <v>42221</v>
      </c>
      <c r="I2779" s="1">
        <v>42128</v>
      </c>
      <c r="J2779">
        <v>0</v>
      </c>
      <c r="K2779" t="s">
        <v>71</v>
      </c>
      <c r="L2779" t="s">
        <v>62</v>
      </c>
      <c r="M2779" t="s">
        <v>48</v>
      </c>
      <c r="N2779" t="s">
        <v>60</v>
      </c>
      <c r="O2779" t="s">
        <v>60</v>
      </c>
      <c r="P2779" t="s">
        <v>56</v>
      </c>
      <c r="Q2779" t="s">
        <v>39</v>
      </c>
      <c r="R2779">
        <v>4.6584699453551899</v>
      </c>
      <c r="S2779" t="s">
        <v>2472</v>
      </c>
      <c r="T2779">
        <v>31</v>
      </c>
      <c r="U2779" t="s">
        <v>41</v>
      </c>
      <c r="W2779" t="s">
        <v>42</v>
      </c>
      <c r="X2779" t="s">
        <v>43</v>
      </c>
      <c r="Y2779">
        <v>386.05</v>
      </c>
      <c r="Z2779">
        <v>386.05</v>
      </c>
      <c r="AA2779">
        <v>1</v>
      </c>
      <c r="AB2779">
        <v>0</v>
      </c>
      <c r="AC2779">
        <v>1</v>
      </c>
      <c r="AD2779" t="s">
        <v>44</v>
      </c>
    </row>
    <row r="2780" spans="1:30" x14ac:dyDescent="0.25">
      <c r="A2780" s="1">
        <v>43830</v>
      </c>
      <c r="B2780">
        <v>60</v>
      </c>
      <c r="C2780" t="s">
        <v>2916</v>
      </c>
      <c r="D2780" t="s">
        <v>31</v>
      </c>
      <c r="E2780" t="s">
        <v>165</v>
      </c>
      <c r="F2780" t="s">
        <v>2147</v>
      </c>
      <c r="G2780" s="1">
        <v>42219</v>
      </c>
      <c r="H2780" s="1">
        <v>42221</v>
      </c>
      <c r="I2780" s="1">
        <v>41764</v>
      </c>
      <c r="J2780">
        <v>2</v>
      </c>
      <c r="K2780" t="s">
        <v>34</v>
      </c>
      <c r="L2780" t="s">
        <v>35</v>
      </c>
      <c r="M2780" t="s">
        <v>48</v>
      </c>
      <c r="N2780" t="s">
        <v>122</v>
      </c>
      <c r="O2780" t="s">
        <v>122</v>
      </c>
      <c r="P2780" t="s">
        <v>56</v>
      </c>
      <c r="Q2780" t="s">
        <v>57</v>
      </c>
      <c r="R2780">
        <v>5.65573770491803</v>
      </c>
      <c r="S2780" t="s">
        <v>63</v>
      </c>
      <c r="T2780">
        <v>28</v>
      </c>
      <c r="U2780" t="s">
        <v>51</v>
      </c>
      <c r="W2780" t="s">
        <v>42</v>
      </c>
      <c r="X2780" t="s">
        <v>43</v>
      </c>
      <c r="Y2780">
        <v>0</v>
      </c>
      <c r="Z2780">
        <v>0</v>
      </c>
      <c r="AA2780">
        <v>1</v>
      </c>
      <c r="AB2780">
        <v>0</v>
      </c>
      <c r="AC2780">
        <v>1</v>
      </c>
      <c r="AD2780" t="s">
        <v>44</v>
      </c>
    </row>
    <row r="2781" spans="1:30" x14ac:dyDescent="0.25">
      <c r="A2781" s="1">
        <v>43830</v>
      </c>
      <c r="B2781">
        <v>60</v>
      </c>
      <c r="C2781" t="s">
        <v>2917</v>
      </c>
      <c r="D2781" t="s">
        <v>31</v>
      </c>
      <c r="E2781" t="s">
        <v>110</v>
      </c>
      <c r="F2781" t="s">
        <v>2147</v>
      </c>
      <c r="G2781" s="1">
        <v>42195</v>
      </c>
      <c r="H2781" s="1">
        <v>42222</v>
      </c>
      <c r="I2781" s="1">
        <v>39958</v>
      </c>
      <c r="J2781">
        <v>27</v>
      </c>
      <c r="K2781" t="s">
        <v>91</v>
      </c>
      <c r="L2781" t="s">
        <v>66</v>
      </c>
      <c r="M2781" t="s">
        <v>36</v>
      </c>
      <c r="N2781" t="s">
        <v>49</v>
      </c>
      <c r="O2781" t="s">
        <v>49</v>
      </c>
      <c r="P2781" t="s">
        <v>38</v>
      </c>
      <c r="Q2781" t="s">
        <v>39</v>
      </c>
      <c r="R2781">
        <v>10.601092896174899</v>
      </c>
      <c r="S2781" t="s">
        <v>40</v>
      </c>
      <c r="T2781">
        <v>41</v>
      </c>
      <c r="U2781" t="s">
        <v>41</v>
      </c>
      <c r="W2781" t="s">
        <v>42</v>
      </c>
      <c r="X2781" t="s">
        <v>43</v>
      </c>
      <c r="Y2781">
        <v>22106.99</v>
      </c>
      <c r="Z2781">
        <v>22106.99</v>
      </c>
      <c r="AA2781">
        <v>1</v>
      </c>
      <c r="AB2781">
        <v>0</v>
      </c>
      <c r="AC2781">
        <v>1</v>
      </c>
      <c r="AD2781" t="s">
        <v>44</v>
      </c>
    </row>
    <row r="2782" spans="1:30" x14ac:dyDescent="0.25">
      <c r="A2782" s="1">
        <v>43830</v>
      </c>
      <c r="B2782">
        <v>60</v>
      </c>
      <c r="C2782" t="s">
        <v>2918</v>
      </c>
      <c r="D2782" t="s">
        <v>31</v>
      </c>
      <c r="E2782" t="s">
        <v>110</v>
      </c>
      <c r="F2782" t="s">
        <v>2147</v>
      </c>
      <c r="G2782" s="1">
        <v>42215</v>
      </c>
      <c r="H2782" s="1">
        <v>42222</v>
      </c>
      <c r="I2782" s="1">
        <v>35804</v>
      </c>
      <c r="J2782">
        <v>7</v>
      </c>
      <c r="K2782" t="s">
        <v>91</v>
      </c>
      <c r="L2782" t="s">
        <v>81</v>
      </c>
      <c r="M2782" t="s">
        <v>36</v>
      </c>
      <c r="N2782" t="s">
        <v>49</v>
      </c>
      <c r="O2782" t="s">
        <v>49</v>
      </c>
      <c r="P2782" t="s">
        <v>114</v>
      </c>
      <c r="Q2782" t="s">
        <v>76</v>
      </c>
      <c r="R2782">
        <v>21.9753424657534</v>
      </c>
      <c r="S2782" t="s">
        <v>40</v>
      </c>
      <c r="T2782">
        <v>80</v>
      </c>
      <c r="U2782" t="s">
        <v>41</v>
      </c>
      <c r="W2782" t="s">
        <v>42</v>
      </c>
      <c r="X2782" t="s">
        <v>43</v>
      </c>
      <c r="Y2782">
        <v>3385.28</v>
      </c>
      <c r="Z2782">
        <v>3385.28</v>
      </c>
      <c r="AA2782">
        <v>1</v>
      </c>
      <c r="AB2782">
        <v>0</v>
      </c>
      <c r="AC2782">
        <v>1</v>
      </c>
      <c r="AD2782" t="s">
        <v>44</v>
      </c>
    </row>
    <row r="2783" spans="1:30" x14ac:dyDescent="0.25">
      <c r="A2783" s="1">
        <v>43830</v>
      </c>
      <c r="B2783">
        <v>60</v>
      </c>
      <c r="C2783" t="s">
        <v>2919</v>
      </c>
      <c r="D2783" t="s">
        <v>65</v>
      </c>
      <c r="E2783" t="s">
        <v>73</v>
      </c>
      <c r="F2783" t="s">
        <v>2147</v>
      </c>
      <c r="G2783" s="1">
        <v>42220</v>
      </c>
      <c r="H2783" s="1">
        <v>42223</v>
      </c>
      <c r="I2783" s="1"/>
      <c r="J2783">
        <v>3</v>
      </c>
      <c r="K2783" t="s">
        <v>34</v>
      </c>
      <c r="L2783" t="s">
        <v>47</v>
      </c>
      <c r="M2783" t="s">
        <v>1236</v>
      </c>
      <c r="N2783" t="s">
        <v>118</v>
      </c>
      <c r="O2783" t="s">
        <v>118</v>
      </c>
      <c r="P2783" t="s">
        <v>68</v>
      </c>
      <c r="Q2783" t="s">
        <v>39</v>
      </c>
      <c r="S2783" t="s">
        <v>42</v>
      </c>
      <c r="T2783">
        <v>0</v>
      </c>
      <c r="U2783" t="s">
        <v>69</v>
      </c>
      <c r="W2783" t="s">
        <v>42</v>
      </c>
      <c r="X2783" t="s">
        <v>43</v>
      </c>
      <c r="Y2783">
        <v>0</v>
      </c>
      <c r="Z2783">
        <v>0</v>
      </c>
      <c r="AA2783">
        <v>1</v>
      </c>
      <c r="AB2783">
        <v>0</v>
      </c>
      <c r="AC2783">
        <v>1</v>
      </c>
      <c r="AD2783" t="s">
        <v>44</v>
      </c>
    </row>
    <row r="2784" spans="1:30" x14ac:dyDescent="0.25">
      <c r="A2784" s="1">
        <v>43830</v>
      </c>
      <c r="B2784">
        <v>60</v>
      </c>
      <c r="C2784" t="s">
        <v>2920</v>
      </c>
      <c r="D2784" t="s">
        <v>31</v>
      </c>
      <c r="E2784" t="s">
        <v>2013</v>
      </c>
      <c r="F2784" t="s">
        <v>2147</v>
      </c>
      <c r="G2784" s="1">
        <v>42216</v>
      </c>
      <c r="H2784" s="1">
        <v>42223</v>
      </c>
      <c r="I2784" s="1">
        <v>31182</v>
      </c>
      <c r="J2784">
        <v>7</v>
      </c>
      <c r="K2784" t="s">
        <v>91</v>
      </c>
      <c r="L2784" t="s">
        <v>66</v>
      </c>
      <c r="M2784" t="s">
        <v>36</v>
      </c>
      <c r="N2784" t="s">
        <v>37</v>
      </c>
      <c r="O2784" t="s">
        <v>37</v>
      </c>
      <c r="P2784" t="s">
        <v>38</v>
      </c>
      <c r="Q2784" t="s">
        <v>39</v>
      </c>
      <c r="R2784">
        <v>34.6284153005465</v>
      </c>
      <c r="S2784" t="s">
        <v>40</v>
      </c>
      <c r="T2784">
        <v>54</v>
      </c>
      <c r="U2784" t="s">
        <v>41</v>
      </c>
      <c r="W2784" t="s">
        <v>42</v>
      </c>
      <c r="X2784" t="s">
        <v>43</v>
      </c>
      <c r="Y2784">
        <v>15704.11</v>
      </c>
      <c r="Z2784">
        <v>15704.11</v>
      </c>
      <c r="AA2784">
        <v>1</v>
      </c>
      <c r="AB2784">
        <v>0</v>
      </c>
      <c r="AC2784">
        <v>1</v>
      </c>
      <c r="AD2784" t="s">
        <v>44</v>
      </c>
    </row>
    <row r="2785" spans="1:30" x14ac:dyDescent="0.25">
      <c r="A2785" s="1">
        <v>43830</v>
      </c>
      <c r="B2785">
        <v>60</v>
      </c>
      <c r="C2785" t="s">
        <v>2921</v>
      </c>
      <c r="D2785" t="s">
        <v>65</v>
      </c>
      <c r="E2785" t="s">
        <v>73</v>
      </c>
      <c r="F2785" t="s">
        <v>2147</v>
      </c>
      <c r="G2785" s="1">
        <v>42212</v>
      </c>
      <c r="H2785" s="1">
        <v>42223</v>
      </c>
      <c r="I2785" s="1"/>
      <c r="J2785">
        <v>11</v>
      </c>
      <c r="K2785" t="s">
        <v>91</v>
      </c>
      <c r="L2785" t="s">
        <v>35</v>
      </c>
      <c r="M2785" t="s">
        <v>1236</v>
      </c>
      <c r="N2785" t="s">
        <v>118</v>
      </c>
      <c r="O2785" t="s">
        <v>118</v>
      </c>
      <c r="P2785" t="s">
        <v>84</v>
      </c>
      <c r="Q2785" t="s">
        <v>39</v>
      </c>
      <c r="S2785" t="s">
        <v>42</v>
      </c>
      <c r="T2785">
        <v>0</v>
      </c>
      <c r="U2785" t="s">
        <v>69</v>
      </c>
      <c r="W2785" t="s">
        <v>42</v>
      </c>
      <c r="X2785" t="s">
        <v>43</v>
      </c>
      <c r="Y2785">
        <v>0</v>
      </c>
      <c r="Z2785">
        <v>0</v>
      </c>
      <c r="AA2785">
        <v>1</v>
      </c>
      <c r="AB2785">
        <v>0</v>
      </c>
      <c r="AC2785">
        <v>1</v>
      </c>
      <c r="AD2785" t="s">
        <v>44</v>
      </c>
    </row>
    <row r="2786" spans="1:30" x14ac:dyDescent="0.25">
      <c r="A2786" s="1">
        <v>43830</v>
      </c>
      <c r="B2786">
        <v>60</v>
      </c>
      <c r="C2786" t="s">
        <v>2922</v>
      </c>
      <c r="D2786" t="s">
        <v>65</v>
      </c>
      <c r="E2786" t="s">
        <v>73</v>
      </c>
      <c r="F2786" t="s">
        <v>2147</v>
      </c>
      <c r="G2786" s="1">
        <v>42195</v>
      </c>
      <c r="H2786" s="1">
        <v>42226</v>
      </c>
      <c r="I2786" s="1"/>
      <c r="J2786">
        <v>31</v>
      </c>
      <c r="K2786" t="s">
        <v>91</v>
      </c>
      <c r="L2786" t="s">
        <v>66</v>
      </c>
      <c r="M2786" t="s">
        <v>1236</v>
      </c>
      <c r="N2786" t="s">
        <v>118</v>
      </c>
      <c r="O2786" t="s">
        <v>118</v>
      </c>
      <c r="P2786" t="s">
        <v>84</v>
      </c>
      <c r="Q2786" t="s">
        <v>39</v>
      </c>
      <c r="S2786" t="s">
        <v>42</v>
      </c>
      <c r="T2786">
        <v>0</v>
      </c>
      <c r="U2786" t="s">
        <v>69</v>
      </c>
      <c r="W2786" t="s">
        <v>42</v>
      </c>
      <c r="X2786" t="s">
        <v>43</v>
      </c>
      <c r="Y2786">
        <v>5737.25</v>
      </c>
      <c r="Z2786">
        <v>5737.25</v>
      </c>
      <c r="AA2786">
        <v>1</v>
      </c>
      <c r="AB2786">
        <v>0</v>
      </c>
      <c r="AC2786">
        <v>1</v>
      </c>
      <c r="AD2786" t="s">
        <v>44</v>
      </c>
    </row>
    <row r="2787" spans="1:30" x14ac:dyDescent="0.25">
      <c r="A2787" s="1">
        <v>43830</v>
      </c>
      <c r="B2787">
        <v>60</v>
      </c>
      <c r="C2787" t="s">
        <v>2923</v>
      </c>
      <c r="D2787" t="s">
        <v>31</v>
      </c>
      <c r="E2787" t="s">
        <v>106</v>
      </c>
      <c r="F2787" t="s">
        <v>2147</v>
      </c>
      <c r="G2787" s="1">
        <v>42226</v>
      </c>
      <c r="H2787" s="1">
        <v>42227</v>
      </c>
      <c r="I2787" s="1">
        <v>42085</v>
      </c>
      <c r="J2787">
        <v>1</v>
      </c>
      <c r="K2787" t="s">
        <v>34</v>
      </c>
      <c r="L2787" t="s">
        <v>35</v>
      </c>
      <c r="M2787" t="s">
        <v>48</v>
      </c>
      <c r="N2787" t="s">
        <v>107</v>
      </c>
      <c r="O2787" t="s">
        <v>107</v>
      </c>
      <c r="P2787" t="s">
        <v>50</v>
      </c>
      <c r="Q2787" t="s">
        <v>57</v>
      </c>
      <c r="R2787">
        <v>4.7759562841530103</v>
      </c>
      <c r="S2787" t="s">
        <v>2472</v>
      </c>
      <c r="T2787">
        <v>31</v>
      </c>
      <c r="U2787" t="s">
        <v>41</v>
      </c>
      <c r="W2787" t="s">
        <v>42</v>
      </c>
      <c r="X2787" t="s">
        <v>43</v>
      </c>
      <c r="Y2787">
        <v>429.26</v>
      </c>
      <c r="Z2787">
        <v>429.26</v>
      </c>
      <c r="AA2787">
        <v>1</v>
      </c>
      <c r="AB2787">
        <v>0</v>
      </c>
      <c r="AC2787">
        <v>1</v>
      </c>
      <c r="AD2787" t="s">
        <v>44</v>
      </c>
    </row>
    <row r="2788" spans="1:30" x14ac:dyDescent="0.25">
      <c r="A2788" s="1">
        <v>43830</v>
      </c>
      <c r="B2788">
        <v>60</v>
      </c>
      <c r="C2788" t="s">
        <v>2924</v>
      </c>
      <c r="D2788" t="s">
        <v>31</v>
      </c>
      <c r="E2788" t="s">
        <v>106</v>
      </c>
      <c r="F2788" t="s">
        <v>2147</v>
      </c>
      <c r="G2788" s="1">
        <v>42226</v>
      </c>
      <c r="H2788" s="1">
        <v>42227</v>
      </c>
      <c r="I2788" s="1">
        <v>38482</v>
      </c>
      <c r="J2788">
        <v>1</v>
      </c>
      <c r="K2788" t="s">
        <v>34</v>
      </c>
      <c r="L2788" t="s">
        <v>35</v>
      </c>
      <c r="M2788" t="s">
        <v>48</v>
      </c>
      <c r="N2788" t="s">
        <v>107</v>
      </c>
      <c r="O2788" t="s">
        <v>107</v>
      </c>
      <c r="P2788" t="s">
        <v>56</v>
      </c>
      <c r="Q2788" t="s">
        <v>39</v>
      </c>
      <c r="R2788">
        <v>14.6420765027322</v>
      </c>
      <c r="S2788" t="s">
        <v>40</v>
      </c>
      <c r="T2788">
        <v>44</v>
      </c>
      <c r="U2788" t="s">
        <v>41</v>
      </c>
      <c r="W2788" t="s">
        <v>42</v>
      </c>
      <c r="X2788" t="s">
        <v>43</v>
      </c>
      <c r="Y2788">
        <v>0</v>
      </c>
      <c r="Z2788">
        <v>0</v>
      </c>
      <c r="AA2788">
        <v>1</v>
      </c>
      <c r="AB2788">
        <v>0</v>
      </c>
      <c r="AC2788">
        <v>1</v>
      </c>
      <c r="AD2788" t="s">
        <v>44</v>
      </c>
    </row>
    <row r="2789" spans="1:30" x14ac:dyDescent="0.25">
      <c r="A2789" s="1">
        <v>43830</v>
      </c>
      <c r="B2789">
        <v>60</v>
      </c>
      <c r="C2789" t="s">
        <v>2925</v>
      </c>
      <c r="D2789" t="s">
        <v>65</v>
      </c>
      <c r="E2789" t="s">
        <v>59</v>
      </c>
      <c r="F2789" t="s">
        <v>2147</v>
      </c>
      <c r="G2789" s="1">
        <v>42220</v>
      </c>
      <c r="H2789" s="1">
        <v>42227</v>
      </c>
      <c r="I2789" s="1"/>
      <c r="J2789">
        <v>7</v>
      </c>
      <c r="K2789" t="s">
        <v>91</v>
      </c>
      <c r="L2789" t="s">
        <v>47</v>
      </c>
      <c r="M2789" t="s">
        <v>67</v>
      </c>
      <c r="N2789" t="s">
        <v>60</v>
      </c>
      <c r="O2789" t="s">
        <v>98</v>
      </c>
      <c r="P2789" t="s">
        <v>68</v>
      </c>
      <c r="Q2789" t="s">
        <v>39</v>
      </c>
      <c r="S2789" t="s">
        <v>42</v>
      </c>
      <c r="T2789">
        <v>0</v>
      </c>
      <c r="U2789" t="s">
        <v>69</v>
      </c>
      <c r="V2789">
        <v>43</v>
      </c>
      <c r="W2789" t="s">
        <v>41</v>
      </c>
      <c r="X2789" t="s">
        <v>43</v>
      </c>
      <c r="Y2789">
        <v>19916.22</v>
      </c>
      <c r="Z2789">
        <v>19916.22</v>
      </c>
      <c r="AA2789">
        <v>1</v>
      </c>
      <c r="AB2789">
        <v>0</v>
      </c>
      <c r="AC2789">
        <v>1</v>
      </c>
      <c r="AD2789" t="s">
        <v>44</v>
      </c>
    </row>
    <row r="2790" spans="1:30" x14ac:dyDescent="0.25">
      <c r="A2790" s="1">
        <v>43830</v>
      </c>
      <c r="B2790">
        <v>60</v>
      </c>
      <c r="C2790" t="s">
        <v>2926</v>
      </c>
      <c r="D2790" t="s">
        <v>31</v>
      </c>
      <c r="E2790" t="s">
        <v>86</v>
      </c>
      <c r="F2790" t="s">
        <v>2147</v>
      </c>
      <c r="G2790" s="1">
        <v>42226</v>
      </c>
      <c r="H2790" s="1">
        <v>42227</v>
      </c>
      <c r="I2790" s="1">
        <v>41898</v>
      </c>
      <c r="J2790">
        <v>1</v>
      </c>
      <c r="K2790" t="s">
        <v>34</v>
      </c>
      <c r="L2790" t="s">
        <v>35</v>
      </c>
      <c r="M2790" t="s">
        <v>48</v>
      </c>
      <c r="N2790" t="s">
        <v>65</v>
      </c>
      <c r="O2790" t="s">
        <v>65</v>
      </c>
      <c r="P2790" t="s">
        <v>56</v>
      </c>
      <c r="Q2790" t="s">
        <v>57</v>
      </c>
      <c r="R2790">
        <v>5.2896174863388001</v>
      </c>
      <c r="S2790" t="s">
        <v>63</v>
      </c>
      <c r="T2790">
        <v>27</v>
      </c>
      <c r="U2790" t="s">
        <v>51</v>
      </c>
      <c r="W2790" t="s">
        <v>42</v>
      </c>
      <c r="X2790" t="s">
        <v>43</v>
      </c>
      <c r="Y2790">
        <v>1506.07</v>
      </c>
      <c r="Z2790">
        <v>1506.07</v>
      </c>
      <c r="AA2790">
        <v>1</v>
      </c>
      <c r="AB2790">
        <v>0</v>
      </c>
      <c r="AC2790">
        <v>1</v>
      </c>
      <c r="AD2790" t="s">
        <v>44</v>
      </c>
    </row>
    <row r="2791" spans="1:30" x14ac:dyDescent="0.25">
      <c r="A2791" s="1">
        <v>43830</v>
      </c>
      <c r="B2791">
        <v>60</v>
      </c>
      <c r="C2791" t="s">
        <v>2927</v>
      </c>
      <c r="D2791" t="s">
        <v>65</v>
      </c>
      <c r="E2791" t="s">
        <v>110</v>
      </c>
      <c r="F2791" t="s">
        <v>2147</v>
      </c>
      <c r="G2791" s="1">
        <v>42220</v>
      </c>
      <c r="H2791" s="1">
        <v>42227</v>
      </c>
      <c r="I2791" s="1"/>
      <c r="J2791">
        <v>7</v>
      </c>
      <c r="K2791" t="s">
        <v>91</v>
      </c>
      <c r="L2791" t="s">
        <v>47</v>
      </c>
      <c r="M2791" t="s">
        <v>67</v>
      </c>
      <c r="N2791" t="s">
        <v>49</v>
      </c>
      <c r="O2791" t="s">
        <v>49</v>
      </c>
      <c r="P2791" t="s">
        <v>84</v>
      </c>
      <c r="Q2791" t="s">
        <v>39</v>
      </c>
      <c r="S2791" t="s">
        <v>42</v>
      </c>
      <c r="T2791">
        <v>0</v>
      </c>
      <c r="U2791" t="s">
        <v>69</v>
      </c>
      <c r="W2791" t="s">
        <v>42</v>
      </c>
      <c r="X2791" t="s">
        <v>43</v>
      </c>
      <c r="Y2791">
        <v>4552.83</v>
      </c>
      <c r="Z2791">
        <v>4552.83</v>
      </c>
      <c r="AA2791">
        <v>1</v>
      </c>
      <c r="AB2791">
        <v>0</v>
      </c>
      <c r="AC2791">
        <v>1</v>
      </c>
      <c r="AD2791" t="s">
        <v>44</v>
      </c>
    </row>
    <row r="2792" spans="1:30" x14ac:dyDescent="0.25">
      <c r="A2792" s="1">
        <v>43830</v>
      </c>
      <c r="B2792">
        <v>60</v>
      </c>
      <c r="C2792" t="s">
        <v>2928</v>
      </c>
      <c r="D2792" t="s">
        <v>31</v>
      </c>
      <c r="E2792" t="s">
        <v>165</v>
      </c>
      <c r="F2792" t="s">
        <v>2147</v>
      </c>
      <c r="G2792" s="1">
        <v>42221</v>
      </c>
      <c r="H2792" s="1">
        <v>42227</v>
      </c>
      <c r="I2792" s="1">
        <v>41995</v>
      </c>
      <c r="J2792">
        <v>6</v>
      </c>
      <c r="K2792" t="s">
        <v>91</v>
      </c>
      <c r="L2792" t="s">
        <v>62</v>
      </c>
      <c r="M2792" t="s">
        <v>36</v>
      </c>
      <c r="N2792" t="s">
        <v>122</v>
      </c>
      <c r="O2792" t="s">
        <v>122</v>
      </c>
      <c r="P2792" t="s">
        <v>38</v>
      </c>
      <c r="Q2792" t="s">
        <v>76</v>
      </c>
      <c r="R2792">
        <v>5.0245901639344304</v>
      </c>
      <c r="S2792" t="s">
        <v>63</v>
      </c>
      <c r="T2792">
        <v>25</v>
      </c>
      <c r="U2792" t="s">
        <v>51</v>
      </c>
      <c r="W2792" t="s">
        <v>42</v>
      </c>
      <c r="X2792" t="s">
        <v>43</v>
      </c>
      <c r="Y2792">
        <v>2500.17</v>
      </c>
      <c r="Z2792">
        <v>2500.17</v>
      </c>
      <c r="AA2792">
        <v>1</v>
      </c>
      <c r="AB2792">
        <v>0</v>
      </c>
      <c r="AC2792">
        <v>1</v>
      </c>
      <c r="AD2792" t="s">
        <v>44</v>
      </c>
    </row>
    <row r="2793" spans="1:30" x14ac:dyDescent="0.25">
      <c r="A2793" s="1">
        <v>43830</v>
      </c>
      <c r="B2793">
        <v>60</v>
      </c>
      <c r="C2793" t="s">
        <v>2929</v>
      </c>
      <c r="D2793" t="s">
        <v>31</v>
      </c>
      <c r="E2793" t="s">
        <v>144</v>
      </c>
      <c r="F2793" t="s">
        <v>2147</v>
      </c>
      <c r="G2793" s="1">
        <v>42222</v>
      </c>
      <c r="H2793" s="1">
        <v>42227</v>
      </c>
      <c r="I2793" s="1">
        <v>41562</v>
      </c>
      <c r="J2793">
        <v>5</v>
      </c>
      <c r="K2793" t="s">
        <v>91</v>
      </c>
      <c r="L2793" t="s">
        <v>81</v>
      </c>
      <c r="M2793" t="s">
        <v>36</v>
      </c>
      <c r="N2793" t="s">
        <v>145</v>
      </c>
      <c r="O2793" t="s">
        <v>145</v>
      </c>
      <c r="P2793" t="s">
        <v>50</v>
      </c>
      <c r="Q2793" t="s">
        <v>39</v>
      </c>
      <c r="R2793">
        <v>6.2103825136611999</v>
      </c>
      <c r="S2793" t="s">
        <v>63</v>
      </c>
      <c r="T2793">
        <v>36</v>
      </c>
      <c r="U2793" t="s">
        <v>41</v>
      </c>
      <c r="W2793" t="s">
        <v>42</v>
      </c>
      <c r="X2793" t="s">
        <v>43</v>
      </c>
      <c r="Y2793">
        <v>44983.49</v>
      </c>
      <c r="Z2793">
        <v>44983.49</v>
      </c>
      <c r="AA2793">
        <v>1</v>
      </c>
      <c r="AB2793">
        <v>0</v>
      </c>
      <c r="AC2793">
        <v>1</v>
      </c>
      <c r="AD2793" t="s">
        <v>44</v>
      </c>
    </row>
    <row r="2794" spans="1:30" x14ac:dyDescent="0.25">
      <c r="A2794" s="1">
        <v>43830</v>
      </c>
      <c r="B2794">
        <v>60</v>
      </c>
      <c r="C2794" t="s">
        <v>2930</v>
      </c>
      <c r="D2794" t="s">
        <v>31</v>
      </c>
      <c r="E2794" t="s">
        <v>144</v>
      </c>
      <c r="F2794" t="s">
        <v>2147</v>
      </c>
      <c r="G2794" s="1">
        <v>42221</v>
      </c>
      <c r="H2794" s="1">
        <v>42227</v>
      </c>
      <c r="I2794" s="1">
        <v>38838</v>
      </c>
      <c r="J2794">
        <v>6</v>
      </c>
      <c r="K2794" t="s">
        <v>91</v>
      </c>
      <c r="L2794" t="s">
        <v>62</v>
      </c>
      <c r="M2794" t="s">
        <v>36</v>
      </c>
      <c r="N2794" t="s">
        <v>145</v>
      </c>
      <c r="O2794" t="s">
        <v>145</v>
      </c>
      <c r="P2794" t="s">
        <v>38</v>
      </c>
      <c r="Q2794" t="s">
        <v>39</v>
      </c>
      <c r="R2794">
        <v>13.6666666666667</v>
      </c>
      <c r="S2794" t="s">
        <v>40</v>
      </c>
      <c r="T2794">
        <v>38</v>
      </c>
      <c r="U2794" t="s">
        <v>41</v>
      </c>
      <c r="W2794" t="s">
        <v>42</v>
      </c>
      <c r="X2794" t="s">
        <v>43</v>
      </c>
      <c r="Y2794">
        <v>48833.49</v>
      </c>
      <c r="Z2794">
        <v>48833.49</v>
      </c>
      <c r="AA2794">
        <v>1</v>
      </c>
      <c r="AB2794">
        <v>0</v>
      </c>
      <c r="AC2794">
        <v>1</v>
      </c>
      <c r="AD2794" t="s">
        <v>44</v>
      </c>
    </row>
    <row r="2795" spans="1:30" x14ac:dyDescent="0.25">
      <c r="A2795" s="1">
        <v>43830</v>
      </c>
      <c r="B2795">
        <v>60</v>
      </c>
      <c r="C2795" t="s">
        <v>2931</v>
      </c>
      <c r="D2795" t="s">
        <v>31</v>
      </c>
      <c r="E2795" t="s">
        <v>144</v>
      </c>
      <c r="F2795" t="s">
        <v>2147</v>
      </c>
      <c r="G2795" s="1">
        <v>42226</v>
      </c>
      <c r="H2795" s="1">
        <v>42227</v>
      </c>
      <c r="I2795" s="1">
        <v>41745</v>
      </c>
      <c r="J2795">
        <v>1</v>
      </c>
      <c r="K2795" t="s">
        <v>34</v>
      </c>
      <c r="L2795" t="s">
        <v>35</v>
      </c>
      <c r="M2795" t="s">
        <v>48</v>
      </c>
      <c r="N2795" t="s">
        <v>145</v>
      </c>
      <c r="O2795" t="s">
        <v>145</v>
      </c>
      <c r="P2795" t="s">
        <v>50</v>
      </c>
      <c r="Q2795" t="s">
        <v>39</v>
      </c>
      <c r="R2795">
        <v>5.7076502732240399</v>
      </c>
      <c r="S2795" t="s">
        <v>63</v>
      </c>
      <c r="T2795">
        <v>32</v>
      </c>
      <c r="U2795" t="s">
        <v>41</v>
      </c>
      <c r="W2795" t="s">
        <v>42</v>
      </c>
      <c r="X2795" t="s">
        <v>43</v>
      </c>
      <c r="Y2795">
        <v>0</v>
      </c>
      <c r="Z2795">
        <v>0</v>
      </c>
      <c r="AA2795">
        <v>1</v>
      </c>
      <c r="AB2795">
        <v>0</v>
      </c>
      <c r="AC2795">
        <v>1</v>
      </c>
      <c r="AD2795" t="s">
        <v>44</v>
      </c>
    </row>
    <row r="2796" spans="1:30" x14ac:dyDescent="0.25">
      <c r="A2796" s="1">
        <v>43830</v>
      </c>
      <c r="B2796">
        <v>60</v>
      </c>
      <c r="C2796" t="s">
        <v>2932</v>
      </c>
      <c r="D2796" t="s">
        <v>65</v>
      </c>
      <c r="E2796" t="s">
        <v>46</v>
      </c>
      <c r="F2796" t="s">
        <v>2147</v>
      </c>
      <c r="G2796" s="1">
        <v>42203</v>
      </c>
      <c r="H2796" s="1">
        <v>42227</v>
      </c>
      <c r="I2796" s="1"/>
      <c r="J2796">
        <v>24</v>
      </c>
      <c r="K2796" t="s">
        <v>91</v>
      </c>
      <c r="L2796" t="s">
        <v>202</v>
      </c>
      <c r="M2796" t="s">
        <v>67</v>
      </c>
      <c r="N2796" t="s">
        <v>49</v>
      </c>
      <c r="O2796" t="s">
        <v>98</v>
      </c>
      <c r="P2796" t="s">
        <v>84</v>
      </c>
      <c r="Q2796" t="s">
        <v>82</v>
      </c>
      <c r="S2796" t="s">
        <v>42</v>
      </c>
      <c r="T2796">
        <v>0</v>
      </c>
      <c r="U2796" t="s">
        <v>69</v>
      </c>
      <c r="V2796">
        <v>23</v>
      </c>
      <c r="W2796" t="s">
        <v>51</v>
      </c>
      <c r="X2796" t="s">
        <v>43</v>
      </c>
      <c r="Y2796">
        <v>1659.45</v>
      </c>
      <c r="Z2796">
        <v>1659.45</v>
      </c>
      <c r="AA2796">
        <v>1</v>
      </c>
      <c r="AB2796">
        <v>0</v>
      </c>
      <c r="AC2796">
        <v>1</v>
      </c>
      <c r="AD2796" t="s">
        <v>44</v>
      </c>
    </row>
    <row r="2797" spans="1:30" x14ac:dyDescent="0.25">
      <c r="A2797" s="1">
        <v>43830</v>
      </c>
      <c r="B2797">
        <v>72</v>
      </c>
      <c r="C2797" t="s">
        <v>2933</v>
      </c>
      <c r="D2797" t="s">
        <v>31</v>
      </c>
      <c r="E2797" t="s">
        <v>32</v>
      </c>
      <c r="F2797" t="s">
        <v>1782</v>
      </c>
      <c r="G2797" s="1">
        <v>41913</v>
      </c>
      <c r="H2797" s="1">
        <v>42228</v>
      </c>
      <c r="I2797" s="1">
        <v>36471</v>
      </c>
      <c r="J2797">
        <v>315</v>
      </c>
      <c r="K2797" t="s">
        <v>91</v>
      </c>
      <c r="L2797" t="s">
        <v>62</v>
      </c>
      <c r="M2797" t="s">
        <v>36</v>
      </c>
      <c r="N2797" t="s">
        <v>37</v>
      </c>
      <c r="O2797" t="s">
        <v>37</v>
      </c>
      <c r="P2797" t="s">
        <v>56</v>
      </c>
      <c r="Q2797" t="s">
        <v>57</v>
      </c>
      <c r="R2797">
        <v>20.1475409836066</v>
      </c>
      <c r="S2797" t="s">
        <v>40</v>
      </c>
      <c r="T2797">
        <v>56</v>
      </c>
      <c r="U2797" t="s">
        <v>41</v>
      </c>
      <c r="W2797" t="s">
        <v>42</v>
      </c>
      <c r="X2797" t="s">
        <v>361</v>
      </c>
      <c r="Y2797">
        <v>16040.14</v>
      </c>
      <c r="Z2797">
        <v>40622.5</v>
      </c>
      <c r="AA2797">
        <v>1</v>
      </c>
      <c r="AB2797">
        <v>1</v>
      </c>
      <c r="AC2797">
        <v>0</v>
      </c>
      <c r="AD2797" t="s">
        <v>44</v>
      </c>
    </row>
    <row r="2798" spans="1:30" x14ac:dyDescent="0.25">
      <c r="A2798" s="1">
        <v>43830</v>
      </c>
      <c r="B2798">
        <v>60</v>
      </c>
      <c r="C2798" t="s">
        <v>2934</v>
      </c>
      <c r="D2798" t="s">
        <v>31</v>
      </c>
      <c r="E2798" t="s">
        <v>165</v>
      </c>
      <c r="F2798" t="s">
        <v>2147</v>
      </c>
      <c r="G2798" s="1">
        <v>42227</v>
      </c>
      <c r="H2798" s="1">
        <v>42228</v>
      </c>
      <c r="I2798" s="1">
        <v>41351</v>
      </c>
      <c r="J2798">
        <v>1</v>
      </c>
      <c r="K2798" t="s">
        <v>34</v>
      </c>
      <c r="L2798" t="s">
        <v>47</v>
      </c>
      <c r="M2798" t="s">
        <v>36</v>
      </c>
      <c r="N2798" t="s">
        <v>122</v>
      </c>
      <c r="O2798" t="s">
        <v>122</v>
      </c>
      <c r="P2798" t="s">
        <v>38</v>
      </c>
      <c r="Q2798" t="s">
        <v>39</v>
      </c>
      <c r="R2798">
        <v>6.7868852459016402</v>
      </c>
      <c r="S2798" t="s">
        <v>63</v>
      </c>
      <c r="T2798">
        <v>39</v>
      </c>
      <c r="U2798" t="s">
        <v>41</v>
      </c>
      <c r="W2798" t="s">
        <v>42</v>
      </c>
      <c r="X2798" t="s">
        <v>43</v>
      </c>
      <c r="Y2798">
        <v>21333.52</v>
      </c>
      <c r="Z2798">
        <v>21333.52</v>
      </c>
      <c r="AA2798">
        <v>1</v>
      </c>
      <c r="AB2798">
        <v>0</v>
      </c>
      <c r="AC2798">
        <v>1</v>
      </c>
      <c r="AD2798" t="s">
        <v>44</v>
      </c>
    </row>
    <row r="2799" spans="1:30" x14ac:dyDescent="0.25">
      <c r="A2799" s="1">
        <v>43830</v>
      </c>
      <c r="B2799">
        <v>60</v>
      </c>
      <c r="C2799" t="s">
        <v>2935</v>
      </c>
      <c r="D2799" t="s">
        <v>65</v>
      </c>
      <c r="E2799" t="s">
        <v>73</v>
      </c>
      <c r="F2799" t="s">
        <v>2147</v>
      </c>
      <c r="G2799" s="1">
        <v>42165</v>
      </c>
      <c r="H2799" s="1">
        <v>42229</v>
      </c>
      <c r="I2799" s="1"/>
      <c r="J2799">
        <v>64</v>
      </c>
      <c r="K2799" t="s">
        <v>91</v>
      </c>
      <c r="L2799" t="s">
        <v>62</v>
      </c>
      <c r="M2799" t="s">
        <v>1236</v>
      </c>
      <c r="N2799" t="s">
        <v>118</v>
      </c>
      <c r="O2799" t="s">
        <v>118</v>
      </c>
      <c r="P2799" t="s">
        <v>84</v>
      </c>
      <c r="Q2799" t="s">
        <v>39</v>
      </c>
      <c r="S2799" t="s">
        <v>42</v>
      </c>
      <c r="T2799">
        <v>0</v>
      </c>
      <c r="U2799" t="s">
        <v>69</v>
      </c>
      <c r="W2799" t="s">
        <v>42</v>
      </c>
      <c r="X2799" t="s">
        <v>43</v>
      </c>
      <c r="Y2799">
        <v>1000</v>
      </c>
      <c r="Z2799">
        <v>1000</v>
      </c>
      <c r="AA2799">
        <v>1</v>
      </c>
      <c r="AB2799">
        <v>0</v>
      </c>
      <c r="AC2799">
        <v>1</v>
      </c>
      <c r="AD2799" t="s">
        <v>44</v>
      </c>
    </row>
    <row r="2800" spans="1:30" x14ac:dyDescent="0.25">
      <c r="A2800" s="1">
        <v>43830</v>
      </c>
      <c r="B2800">
        <v>60</v>
      </c>
      <c r="C2800" t="s">
        <v>2936</v>
      </c>
      <c r="D2800" t="s">
        <v>65</v>
      </c>
      <c r="E2800" t="s">
        <v>73</v>
      </c>
      <c r="F2800" t="s">
        <v>2147</v>
      </c>
      <c r="G2800" s="1">
        <v>42223</v>
      </c>
      <c r="H2800" s="1">
        <v>42229</v>
      </c>
      <c r="I2800" s="1"/>
      <c r="J2800">
        <v>6</v>
      </c>
      <c r="K2800" t="s">
        <v>91</v>
      </c>
      <c r="L2800" t="s">
        <v>66</v>
      </c>
      <c r="M2800" t="s">
        <v>1236</v>
      </c>
      <c r="N2800" t="s">
        <v>118</v>
      </c>
      <c r="O2800" t="s">
        <v>118</v>
      </c>
      <c r="P2800" t="s">
        <v>84</v>
      </c>
      <c r="Q2800" t="s">
        <v>39</v>
      </c>
      <c r="S2800" t="s">
        <v>42</v>
      </c>
      <c r="T2800">
        <v>0</v>
      </c>
      <c r="U2800" t="s">
        <v>69</v>
      </c>
      <c r="W2800" t="s">
        <v>42</v>
      </c>
      <c r="X2800" t="s">
        <v>43</v>
      </c>
      <c r="Y2800">
        <v>4400</v>
      </c>
      <c r="Z2800">
        <v>4400</v>
      </c>
      <c r="AA2800">
        <v>1</v>
      </c>
      <c r="AB2800">
        <v>0</v>
      </c>
      <c r="AC2800">
        <v>1</v>
      </c>
      <c r="AD2800" t="s">
        <v>44</v>
      </c>
    </row>
    <row r="2801" spans="1:30" x14ac:dyDescent="0.25">
      <c r="A2801" s="1">
        <v>43830</v>
      </c>
      <c r="B2801">
        <v>60</v>
      </c>
      <c r="C2801" t="s">
        <v>2937</v>
      </c>
      <c r="D2801" t="s">
        <v>31</v>
      </c>
      <c r="E2801" t="s">
        <v>2013</v>
      </c>
      <c r="F2801" t="s">
        <v>2147</v>
      </c>
      <c r="G2801" s="1">
        <v>42222</v>
      </c>
      <c r="H2801" s="1">
        <v>42230</v>
      </c>
      <c r="I2801" s="1">
        <v>41717</v>
      </c>
      <c r="J2801">
        <v>8</v>
      </c>
      <c r="K2801" t="s">
        <v>91</v>
      </c>
      <c r="L2801" t="s">
        <v>81</v>
      </c>
      <c r="M2801" t="s">
        <v>48</v>
      </c>
      <c r="N2801" t="s">
        <v>2083</v>
      </c>
      <c r="O2801" t="s">
        <v>2083</v>
      </c>
      <c r="P2801" t="s">
        <v>50</v>
      </c>
      <c r="Q2801" t="s">
        <v>39</v>
      </c>
      <c r="R2801">
        <v>5.7841530054644803</v>
      </c>
      <c r="S2801" t="s">
        <v>63</v>
      </c>
      <c r="T2801">
        <v>52</v>
      </c>
      <c r="U2801" t="s">
        <v>41</v>
      </c>
      <c r="W2801" t="s">
        <v>42</v>
      </c>
      <c r="X2801" t="s">
        <v>43</v>
      </c>
      <c r="Y2801">
        <v>497.22</v>
      </c>
      <c r="Z2801">
        <v>497.22</v>
      </c>
      <c r="AA2801">
        <v>1</v>
      </c>
      <c r="AB2801">
        <v>0</v>
      </c>
      <c r="AC2801">
        <v>1</v>
      </c>
      <c r="AD2801" t="s">
        <v>44</v>
      </c>
    </row>
    <row r="2802" spans="1:30" x14ac:dyDescent="0.25">
      <c r="A2802" s="1">
        <v>43830</v>
      </c>
      <c r="B2802">
        <v>60</v>
      </c>
      <c r="C2802" t="s">
        <v>2938</v>
      </c>
      <c r="D2802" t="s">
        <v>31</v>
      </c>
      <c r="E2802" t="s">
        <v>32</v>
      </c>
      <c r="F2802" t="s">
        <v>2147</v>
      </c>
      <c r="G2802" s="1">
        <v>42225</v>
      </c>
      <c r="H2802" s="1">
        <v>42230</v>
      </c>
      <c r="I2802" s="1">
        <v>41817</v>
      </c>
      <c r="J2802">
        <v>5</v>
      </c>
      <c r="K2802" t="s">
        <v>91</v>
      </c>
      <c r="L2802" t="s">
        <v>54</v>
      </c>
      <c r="M2802" t="s">
        <v>36</v>
      </c>
      <c r="N2802" t="s">
        <v>37</v>
      </c>
      <c r="O2802" t="s">
        <v>37</v>
      </c>
      <c r="P2802" t="s">
        <v>38</v>
      </c>
      <c r="Q2802" t="s">
        <v>57</v>
      </c>
      <c r="R2802">
        <v>5.5109289617486299</v>
      </c>
      <c r="S2802" t="s">
        <v>63</v>
      </c>
      <c r="T2802">
        <v>26</v>
      </c>
      <c r="U2802" t="s">
        <v>51</v>
      </c>
      <c r="W2802" t="s">
        <v>42</v>
      </c>
      <c r="X2802" t="s">
        <v>43</v>
      </c>
      <c r="Y2802">
        <v>58597.96</v>
      </c>
      <c r="Z2802">
        <v>58597.96</v>
      </c>
      <c r="AA2802">
        <v>1</v>
      </c>
      <c r="AB2802">
        <v>0</v>
      </c>
      <c r="AC2802">
        <v>1</v>
      </c>
      <c r="AD2802" t="s">
        <v>298</v>
      </c>
    </row>
    <row r="2803" spans="1:30" x14ac:dyDescent="0.25">
      <c r="A2803" s="1">
        <v>43830</v>
      </c>
      <c r="B2803">
        <v>60</v>
      </c>
      <c r="C2803" t="s">
        <v>2939</v>
      </c>
      <c r="D2803" t="s">
        <v>31</v>
      </c>
      <c r="E2803" t="s">
        <v>102</v>
      </c>
      <c r="F2803" t="s">
        <v>2147</v>
      </c>
      <c r="G2803" s="1">
        <v>42230</v>
      </c>
      <c r="H2803" s="1">
        <v>42233</v>
      </c>
      <c r="I2803" s="1">
        <v>41134</v>
      </c>
      <c r="J2803">
        <v>3</v>
      </c>
      <c r="K2803" t="s">
        <v>34</v>
      </c>
      <c r="L2803" t="s">
        <v>66</v>
      </c>
      <c r="M2803" t="s">
        <v>48</v>
      </c>
      <c r="N2803" t="s">
        <v>103</v>
      </c>
      <c r="O2803" t="s">
        <v>103</v>
      </c>
      <c r="P2803" t="s">
        <v>114</v>
      </c>
      <c r="Q2803" t="s">
        <v>39</v>
      </c>
      <c r="R2803">
        <v>7.3825136612021902</v>
      </c>
      <c r="S2803" t="s">
        <v>63</v>
      </c>
      <c r="T2803">
        <v>39</v>
      </c>
      <c r="U2803" t="s">
        <v>41</v>
      </c>
      <c r="W2803" t="s">
        <v>42</v>
      </c>
      <c r="X2803" t="s">
        <v>43</v>
      </c>
      <c r="Y2803">
        <v>1245.42</v>
      </c>
      <c r="Z2803">
        <v>1245.42</v>
      </c>
      <c r="AA2803">
        <v>1</v>
      </c>
      <c r="AB2803">
        <v>0</v>
      </c>
      <c r="AC2803">
        <v>1</v>
      </c>
      <c r="AD2803" t="s">
        <v>44</v>
      </c>
    </row>
    <row r="2804" spans="1:30" x14ac:dyDescent="0.25">
      <c r="A2804" s="1">
        <v>43830</v>
      </c>
      <c r="B2804">
        <v>60</v>
      </c>
      <c r="C2804" t="s">
        <v>2940</v>
      </c>
      <c r="D2804" t="s">
        <v>65</v>
      </c>
      <c r="E2804" t="s">
        <v>73</v>
      </c>
      <c r="F2804" t="s">
        <v>2147</v>
      </c>
      <c r="G2804" s="1">
        <v>42234</v>
      </c>
      <c r="H2804" s="1">
        <v>42234</v>
      </c>
      <c r="I2804" s="1"/>
      <c r="J2804">
        <v>0</v>
      </c>
      <c r="K2804" t="s">
        <v>71</v>
      </c>
      <c r="L2804" t="s">
        <v>47</v>
      </c>
      <c r="M2804" t="s">
        <v>1236</v>
      </c>
      <c r="N2804" t="s">
        <v>118</v>
      </c>
      <c r="O2804" t="s">
        <v>118</v>
      </c>
      <c r="P2804" t="s">
        <v>84</v>
      </c>
      <c r="Q2804" t="s">
        <v>39</v>
      </c>
      <c r="S2804" t="s">
        <v>42</v>
      </c>
      <c r="T2804">
        <v>0</v>
      </c>
      <c r="U2804" t="s">
        <v>69</v>
      </c>
      <c r="W2804" t="s">
        <v>42</v>
      </c>
      <c r="X2804" t="s">
        <v>43</v>
      </c>
      <c r="Y2804">
        <v>4750</v>
      </c>
      <c r="Z2804">
        <v>4750</v>
      </c>
      <c r="AA2804">
        <v>1</v>
      </c>
      <c r="AB2804">
        <v>0</v>
      </c>
      <c r="AC2804">
        <v>1</v>
      </c>
      <c r="AD2804" t="s">
        <v>44</v>
      </c>
    </row>
    <row r="2805" spans="1:30" x14ac:dyDescent="0.25">
      <c r="A2805" s="1">
        <v>43830</v>
      </c>
      <c r="B2805">
        <v>60</v>
      </c>
      <c r="C2805" t="s">
        <v>2941</v>
      </c>
      <c r="D2805" t="s">
        <v>31</v>
      </c>
      <c r="E2805" t="s">
        <v>59</v>
      </c>
      <c r="F2805" t="s">
        <v>2147</v>
      </c>
      <c r="G2805" s="1">
        <v>42234</v>
      </c>
      <c r="H2805" s="1">
        <v>42234</v>
      </c>
      <c r="I2805" s="1">
        <v>40336</v>
      </c>
      <c r="J2805">
        <v>0</v>
      </c>
      <c r="K2805" t="s">
        <v>71</v>
      </c>
      <c r="L2805" t="s">
        <v>47</v>
      </c>
      <c r="M2805" t="s">
        <v>36</v>
      </c>
      <c r="N2805" t="s">
        <v>60</v>
      </c>
      <c r="O2805" t="s">
        <v>263</v>
      </c>
      <c r="P2805" t="s">
        <v>38</v>
      </c>
      <c r="Q2805" t="s">
        <v>39</v>
      </c>
      <c r="R2805">
        <v>9.5655737704918007</v>
      </c>
      <c r="S2805" t="s">
        <v>63</v>
      </c>
      <c r="T2805">
        <v>43</v>
      </c>
      <c r="U2805" t="s">
        <v>41</v>
      </c>
      <c r="W2805" t="s">
        <v>42</v>
      </c>
      <c r="X2805" t="s">
        <v>43</v>
      </c>
      <c r="Y2805">
        <v>91860.66</v>
      </c>
      <c r="Z2805">
        <v>91860.66</v>
      </c>
      <c r="AA2805">
        <v>1</v>
      </c>
      <c r="AB2805">
        <v>0</v>
      </c>
      <c r="AC2805">
        <v>1</v>
      </c>
      <c r="AD2805" t="s">
        <v>298</v>
      </c>
    </row>
    <row r="2806" spans="1:30" x14ac:dyDescent="0.25">
      <c r="A2806" s="1">
        <v>43830</v>
      </c>
      <c r="B2806">
        <v>60</v>
      </c>
      <c r="C2806" t="s">
        <v>2942</v>
      </c>
      <c r="D2806" t="s">
        <v>65</v>
      </c>
      <c r="E2806" t="s">
        <v>2013</v>
      </c>
      <c r="F2806" t="s">
        <v>2147</v>
      </c>
      <c r="G2806" s="1">
        <v>42231</v>
      </c>
      <c r="H2806" s="1">
        <v>42234</v>
      </c>
      <c r="I2806" s="1"/>
      <c r="J2806">
        <v>3</v>
      </c>
      <c r="K2806" t="s">
        <v>34</v>
      </c>
      <c r="L2806" t="s">
        <v>202</v>
      </c>
      <c r="M2806" t="s">
        <v>67</v>
      </c>
      <c r="N2806" t="s">
        <v>37</v>
      </c>
      <c r="O2806" t="s">
        <v>37</v>
      </c>
      <c r="P2806" t="s">
        <v>68</v>
      </c>
      <c r="Q2806" t="s">
        <v>39</v>
      </c>
      <c r="S2806" t="s">
        <v>42</v>
      </c>
      <c r="T2806">
        <v>0</v>
      </c>
      <c r="U2806" t="s">
        <v>69</v>
      </c>
      <c r="V2806">
        <v>46</v>
      </c>
      <c r="W2806" t="s">
        <v>41</v>
      </c>
      <c r="X2806" t="s">
        <v>43</v>
      </c>
      <c r="Y2806">
        <v>3904.66</v>
      </c>
      <c r="Z2806">
        <v>3904.66</v>
      </c>
      <c r="AA2806">
        <v>1</v>
      </c>
      <c r="AB2806">
        <v>0</v>
      </c>
      <c r="AC2806">
        <v>1</v>
      </c>
      <c r="AD2806" t="s">
        <v>44</v>
      </c>
    </row>
    <row r="2807" spans="1:30" x14ac:dyDescent="0.25">
      <c r="A2807" s="1">
        <v>43830</v>
      </c>
      <c r="B2807">
        <v>60</v>
      </c>
      <c r="C2807" t="s">
        <v>2943</v>
      </c>
      <c r="D2807" t="s">
        <v>65</v>
      </c>
      <c r="E2807" t="s">
        <v>73</v>
      </c>
      <c r="F2807" t="s">
        <v>2147</v>
      </c>
      <c r="G2807" s="1">
        <v>42229</v>
      </c>
      <c r="H2807" s="1">
        <v>42235</v>
      </c>
      <c r="I2807" s="1"/>
      <c r="J2807">
        <v>6</v>
      </c>
      <c r="K2807" t="s">
        <v>91</v>
      </c>
      <c r="L2807" t="s">
        <v>81</v>
      </c>
      <c r="M2807" t="s">
        <v>1236</v>
      </c>
      <c r="N2807" t="s">
        <v>118</v>
      </c>
      <c r="O2807" t="s">
        <v>118</v>
      </c>
      <c r="P2807" t="s">
        <v>84</v>
      </c>
      <c r="Q2807" t="s">
        <v>39</v>
      </c>
      <c r="S2807" t="s">
        <v>42</v>
      </c>
      <c r="T2807">
        <v>0</v>
      </c>
      <c r="U2807" t="s">
        <v>69</v>
      </c>
      <c r="W2807" t="s">
        <v>42</v>
      </c>
      <c r="X2807" t="s">
        <v>43</v>
      </c>
      <c r="Y2807">
        <v>0</v>
      </c>
      <c r="Z2807">
        <v>0</v>
      </c>
      <c r="AA2807">
        <v>1</v>
      </c>
      <c r="AB2807">
        <v>0</v>
      </c>
      <c r="AC2807">
        <v>1</v>
      </c>
      <c r="AD2807" t="s">
        <v>44</v>
      </c>
    </row>
    <row r="2808" spans="1:30" x14ac:dyDescent="0.25">
      <c r="A2808" s="1">
        <v>43830</v>
      </c>
      <c r="B2808">
        <v>60</v>
      </c>
      <c r="C2808" t="s">
        <v>2944</v>
      </c>
      <c r="D2808" t="s">
        <v>31</v>
      </c>
      <c r="E2808" t="s">
        <v>144</v>
      </c>
      <c r="F2808" t="s">
        <v>2147</v>
      </c>
      <c r="G2808" s="1">
        <v>42234</v>
      </c>
      <c r="H2808" s="1">
        <v>42235</v>
      </c>
      <c r="I2808" s="1">
        <v>42233</v>
      </c>
      <c r="J2808">
        <v>1</v>
      </c>
      <c r="K2808" t="s">
        <v>34</v>
      </c>
      <c r="L2808" t="s">
        <v>47</v>
      </c>
      <c r="M2808" t="s">
        <v>36</v>
      </c>
      <c r="N2808" t="s">
        <v>145</v>
      </c>
      <c r="O2808" t="s">
        <v>145</v>
      </c>
      <c r="P2808" t="s">
        <v>56</v>
      </c>
      <c r="Q2808" t="s">
        <v>57</v>
      </c>
      <c r="R2808">
        <v>4.3715846994535497</v>
      </c>
      <c r="S2808" t="s">
        <v>2472</v>
      </c>
      <c r="T2808">
        <v>23</v>
      </c>
      <c r="U2808" t="s">
        <v>51</v>
      </c>
      <c r="W2808" t="s">
        <v>42</v>
      </c>
      <c r="X2808" t="s">
        <v>43</v>
      </c>
      <c r="Y2808">
        <v>5740.8</v>
      </c>
      <c r="Z2808">
        <v>5740.8</v>
      </c>
      <c r="AA2808">
        <v>1</v>
      </c>
      <c r="AB2808">
        <v>0</v>
      </c>
      <c r="AC2808">
        <v>1</v>
      </c>
      <c r="AD2808" t="s">
        <v>44</v>
      </c>
    </row>
    <row r="2809" spans="1:30" x14ac:dyDescent="0.25">
      <c r="A2809" s="1">
        <v>43830</v>
      </c>
      <c r="B2809">
        <v>60</v>
      </c>
      <c r="C2809" t="s">
        <v>2945</v>
      </c>
      <c r="D2809" t="s">
        <v>65</v>
      </c>
      <c r="E2809" t="s">
        <v>73</v>
      </c>
      <c r="F2809" t="s">
        <v>2147</v>
      </c>
      <c r="G2809" s="1">
        <v>42236</v>
      </c>
      <c r="H2809" s="1">
        <v>42236</v>
      </c>
      <c r="I2809" s="1"/>
      <c r="J2809">
        <v>0</v>
      </c>
      <c r="K2809" t="s">
        <v>71</v>
      </c>
      <c r="L2809" t="s">
        <v>81</v>
      </c>
      <c r="M2809" t="s">
        <v>1236</v>
      </c>
      <c r="N2809" t="s">
        <v>118</v>
      </c>
      <c r="O2809" t="s">
        <v>118</v>
      </c>
      <c r="P2809" t="s">
        <v>84</v>
      </c>
      <c r="Q2809" t="s">
        <v>39</v>
      </c>
      <c r="S2809" t="s">
        <v>42</v>
      </c>
      <c r="T2809">
        <v>0</v>
      </c>
      <c r="U2809" t="s">
        <v>69</v>
      </c>
      <c r="W2809" t="s">
        <v>42</v>
      </c>
      <c r="X2809" t="s">
        <v>43</v>
      </c>
      <c r="Y2809">
        <v>0</v>
      </c>
      <c r="Z2809">
        <v>0</v>
      </c>
      <c r="AA2809">
        <v>1</v>
      </c>
      <c r="AB2809">
        <v>0</v>
      </c>
      <c r="AC2809">
        <v>1</v>
      </c>
      <c r="AD2809" t="s">
        <v>44</v>
      </c>
    </row>
    <row r="2810" spans="1:30" x14ac:dyDescent="0.25">
      <c r="A2810" s="1">
        <v>43830</v>
      </c>
      <c r="B2810">
        <v>60</v>
      </c>
      <c r="C2810" t="s">
        <v>2946</v>
      </c>
      <c r="D2810" t="s">
        <v>31</v>
      </c>
      <c r="E2810" t="s">
        <v>102</v>
      </c>
      <c r="F2810" t="s">
        <v>2147</v>
      </c>
      <c r="G2810" s="1">
        <v>42236</v>
      </c>
      <c r="H2810" s="1">
        <v>42236</v>
      </c>
      <c r="I2810" s="1">
        <v>42080</v>
      </c>
      <c r="J2810">
        <v>0</v>
      </c>
      <c r="K2810" t="s">
        <v>71</v>
      </c>
      <c r="L2810" t="s">
        <v>81</v>
      </c>
      <c r="M2810" t="s">
        <v>48</v>
      </c>
      <c r="N2810" t="s">
        <v>103</v>
      </c>
      <c r="O2810" t="s">
        <v>103</v>
      </c>
      <c r="P2810" t="s">
        <v>124</v>
      </c>
      <c r="Q2810" t="s">
        <v>57</v>
      </c>
      <c r="R2810">
        <v>4.7896174863388001</v>
      </c>
      <c r="S2810" t="s">
        <v>2472</v>
      </c>
      <c r="T2810">
        <v>52</v>
      </c>
      <c r="U2810" t="s">
        <v>41</v>
      </c>
      <c r="W2810" t="s">
        <v>42</v>
      </c>
      <c r="X2810" t="s">
        <v>43</v>
      </c>
      <c r="Y2810">
        <v>468.79</v>
      </c>
      <c r="Z2810">
        <v>468.79</v>
      </c>
      <c r="AA2810">
        <v>1</v>
      </c>
      <c r="AB2810">
        <v>0</v>
      </c>
      <c r="AC2810">
        <v>1</v>
      </c>
      <c r="AD2810" t="s">
        <v>44</v>
      </c>
    </row>
    <row r="2811" spans="1:30" x14ac:dyDescent="0.25">
      <c r="A2811" s="1">
        <v>43830</v>
      </c>
      <c r="B2811">
        <v>60</v>
      </c>
      <c r="C2811" t="s">
        <v>2947</v>
      </c>
      <c r="D2811" t="s">
        <v>65</v>
      </c>
      <c r="E2811" t="s">
        <v>110</v>
      </c>
      <c r="F2811" t="s">
        <v>2147</v>
      </c>
      <c r="G2811" s="1">
        <v>42230</v>
      </c>
      <c r="H2811" s="1">
        <v>42236</v>
      </c>
      <c r="I2811" s="1"/>
      <c r="J2811">
        <v>6</v>
      </c>
      <c r="K2811" t="s">
        <v>91</v>
      </c>
      <c r="L2811" t="s">
        <v>66</v>
      </c>
      <c r="M2811" t="s">
        <v>67</v>
      </c>
      <c r="N2811" t="s">
        <v>49</v>
      </c>
      <c r="O2811" t="s">
        <v>49</v>
      </c>
      <c r="P2811" t="s">
        <v>68</v>
      </c>
      <c r="Q2811" t="s">
        <v>39</v>
      </c>
      <c r="S2811" t="s">
        <v>42</v>
      </c>
      <c r="T2811">
        <v>0</v>
      </c>
      <c r="U2811" t="s">
        <v>69</v>
      </c>
      <c r="W2811" t="s">
        <v>42</v>
      </c>
      <c r="X2811" t="s">
        <v>43</v>
      </c>
      <c r="Y2811">
        <v>0</v>
      </c>
      <c r="Z2811">
        <v>0</v>
      </c>
      <c r="AA2811">
        <v>1</v>
      </c>
      <c r="AB2811">
        <v>0</v>
      </c>
      <c r="AC2811">
        <v>1</v>
      </c>
      <c r="AD2811" t="s">
        <v>44</v>
      </c>
    </row>
    <row r="2812" spans="1:30" x14ac:dyDescent="0.25">
      <c r="A2812" s="1">
        <v>43830</v>
      </c>
      <c r="B2812">
        <v>60</v>
      </c>
      <c r="C2812" t="s">
        <v>2948</v>
      </c>
      <c r="D2812" t="s">
        <v>31</v>
      </c>
      <c r="E2812" t="s">
        <v>86</v>
      </c>
      <c r="F2812" t="s">
        <v>2147</v>
      </c>
      <c r="G2812" s="1">
        <v>42236</v>
      </c>
      <c r="H2812" s="1">
        <v>42236</v>
      </c>
      <c r="I2812" s="1">
        <v>42177</v>
      </c>
      <c r="J2812">
        <v>0</v>
      </c>
      <c r="K2812" t="s">
        <v>71</v>
      </c>
      <c r="L2812" t="s">
        <v>81</v>
      </c>
      <c r="M2812" t="s">
        <v>36</v>
      </c>
      <c r="N2812" t="s">
        <v>65</v>
      </c>
      <c r="O2812" t="s">
        <v>65</v>
      </c>
      <c r="P2812" t="s">
        <v>38</v>
      </c>
      <c r="Q2812" t="s">
        <v>39</v>
      </c>
      <c r="R2812">
        <v>4.5245901639344304</v>
      </c>
      <c r="S2812" t="s">
        <v>2472</v>
      </c>
      <c r="T2812">
        <v>38</v>
      </c>
      <c r="U2812" t="s">
        <v>41</v>
      </c>
      <c r="W2812" t="s">
        <v>42</v>
      </c>
      <c r="X2812" t="s">
        <v>43</v>
      </c>
      <c r="Y2812">
        <v>294.73</v>
      </c>
      <c r="Z2812">
        <v>294.73</v>
      </c>
      <c r="AA2812">
        <v>1</v>
      </c>
      <c r="AB2812">
        <v>0</v>
      </c>
      <c r="AC2812">
        <v>1</v>
      </c>
      <c r="AD2812" t="s">
        <v>44</v>
      </c>
    </row>
    <row r="2813" spans="1:30" x14ac:dyDescent="0.25">
      <c r="A2813" s="1">
        <v>43830</v>
      </c>
      <c r="B2813">
        <v>60</v>
      </c>
      <c r="C2813" t="s">
        <v>2949</v>
      </c>
      <c r="D2813" t="s">
        <v>31</v>
      </c>
      <c r="E2813" t="s">
        <v>86</v>
      </c>
      <c r="F2813" t="s">
        <v>2147</v>
      </c>
      <c r="G2813" s="1">
        <v>42233</v>
      </c>
      <c r="H2813" s="1">
        <v>42237</v>
      </c>
      <c r="I2813" s="1">
        <v>41862</v>
      </c>
      <c r="J2813">
        <v>4</v>
      </c>
      <c r="K2813" t="s">
        <v>91</v>
      </c>
      <c r="L2813" t="s">
        <v>35</v>
      </c>
      <c r="M2813" t="s">
        <v>48</v>
      </c>
      <c r="N2813" t="s">
        <v>65</v>
      </c>
      <c r="O2813" t="s">
        <v>65</v>
      </c>
      <c r="P2813" t="s">
        <v>50</v>
      </c>
      <c r="Q2813" t="s">
        <v>39</v>
      </c>
      <c r="R2813">
        <v>5.3879781420765003</v>
      </c>
      <c r="S2813" t="s">
        <v>63</v>
      </c>
      <c r="T2813">
        <v>52</v>
      </c>
      <c r="U2813" t="s">
        <v>41</v>
      </c>
      <c r="W2813" t="s">
        <v>42</v>
      </c>
      <c r="X2813" t="s">
        <v>43</v>
      </c>
      <c r="Y2813">
        <v>610.69000000000005</v>
      </c>
      <c r="Z2813">
        <v>610.69000000000005</v>
      </c>
      <c r="AA2813">
        <v>1</v>
      </c>
      <c r="AB2813">
        <v>0</v>
      </c>
      <c r="AC2813">
        <v>1</v>
      </c>
      <c r="AD2813" t="s">
        <v>44</v>
      </c>
    </row>
    <row r="2814" spans="1:30" x14ac:dyDescent="0.25">
      <c r="A2814" s="1">
        <v>43830</v>
      </c>
      <c r="B2814">
        <v>60</v>
      </c>
      <c r="C2814" t="s">
        <v>2950</v>
      </c>
      <c r="D2814" t="s">
        <v>31</v>
      </c>
      <c r="E2814" t="s">
        <v>73</v>
      </c>
      <c r="F2814" t="s">
        <v>2147</v>
      </c>
      <c r="G2814" s="1">
        <v>42234</v>
      </c>
      <c r="H2814" s="1">
        <v>42237</v>
      </c>
      <c r="I2814" s="1">
        <v>42191</v>
      </c>
      <c r="J2814">
        <v>3</v>
      </c>
      <c r="K2814" t="s">
        <v>34</v>
      </c>
      <c r="L2814" t="s">
        <v>47</v>
      </c>
      <c r="M2814" t="s">
        <v>48</v>
      </c>
      <c r="N2814" t="s">
        <v>74</v>
      </c>
      <c r="O2814" t="s">
        <v>74</v>
      </c>
      <c r="P2814" t="s">
        <v>38</v>
      </c>
      <c r="Q2814" t="s">
        <v>57</v>
      </c>
      <c r="R2814">
        <v>4.4863387978142102</v>
      </c>
      <c r="S2814" t="s">
        <v>2472</v>
      </c>
      <c r="T2814">
        <v>45</v>
      </c>
      <c r="U2814" t="s">
        <v>41</v>
      </c>
      <c r="W2814" t="s">
        <v>42</v>
      </c>
      <c r="X2814" t="s">
        <v>43</v>
      </c>
      <c r="Y2814">
        <v>1072.21</v>
      </c>
      <c r="Z2814">
        <v>1072.21</v>
      </c>
      <c r="AA2814">
        <v>1</v>
      </c>
      <c r="AB2814">
        <v>0</v>
      </c>
      <c r="AC2814">
        <v>1</v>
      </c>
      <c r="AD2814" t="s">
        <v>44</v>
      </c>
    </row>
    <row r="2815" spans="1:30" x14ac:dyDescent="0.25">
      <c r="A2815" s="1">
        <v>43830</v>
      </c>
      <c r="B2815">
        <v>60</v>
      </c>
      <c r="C2815" t="s">
        <v>2951</v>
      </c>
      <c r="D2815" t="s">
        <v>65</v>
      </c>
      <c r="E2815" t="s">
        <v>102</v>
      </c>
      <c r="F2815" t="s">
        <v>2147</v>
      </c>
      <c r="G2815" s="1">
        <v>42238</v>
      </c>
      <c r="H2815" s="1">
        <v>42238</v>
      </c>
      <c r="I2815" s="1"/>
      <c r="J2815">
        <v>0</v>
      </c>
      <c r="K2815" t="s">
        <v>71</v>
      </c>
      <c r="L2815" t="s">
        <v>202</v>
      </c>
      <c r="M2815" t="s">
        <v>67</v>
      </c>
      <c r="N2815" t="s">
        <v>103</v>
      </c>
      <c r="O2815" t="s">
        <v>103</v>
      </c>
      <c r="P2815" t="s">
        <v>84</v>
      </c>
      <c r="Q2815" t="s">
        <v>39</v>
      </c>
      <c r="S2815" t="s">
        <v>42</v>
      </c>
      <c r="T2815">
        <v>0</v>
      </c>
      <c r="U2815" t="s">
        <v>69</v>
      </c>
      <c r="W2815" t="s">
        <v>42</v>
      </c>
      <c r="X2815" t="s">
        <v>43</v>
      </c>
      <c r="Y2815">
        <v>0</v>
      </c>
      <c r="Z2815">
        <v>0</v>
      </c>
      <c r="AA2815">
        <v>1</v>
      </c>
      <c r="AB2815">
        <v>0</v>
      </c>
      <c r="AC2815">
        <v>1</v>
      </c>
      <c r="AD2815" t="s">
        <v>44</v>
      </c>
    </row>
    <row r="2816" spans="1:30" x14ac:dyDescent="0.25">
      <c r="A2816" s="1">
        <v>43830</v>
      </c>
      <c r="B2816">
        <v>60</v>
      </c>
      <c r="C2816" t="s">
        <v>2952</v>
      </c>
      <c r="D2816" t="s">
        <v>31</v>
      </c>
      <c r="E2816" t="s">
        <v>86</v>
      </c>
      <c r="F2816" t="s">
        <v>2147</v>
      </c>
      <c r="G2816" s="1">
        <v>42242</v>
      </c>
      <c r="H2816" s="1">
        <v>42242</v>
      </c>
      <c r="I2816" s="1">
        <v>41848</v>
      </c>
      <c r="J2816">
        <v>0</v>
      </c>
      <c r="K2816" t="s">
        <v>71</v>
      </c>
      <c r="L2816" t="s">
        <v>62</v>
      </c>
      <c r="M2816" t="s">
        <v>48</v>
      </c>
      <c r="N2816" t="s">
        <v>65</v>
      </c>
      <c r="O2816" t="s">
        <v>65</v>
      </c>
      <c r="P2816" t="s">
        <v>56</v>
      </c>
      <c r="Q2816" t="s">
        <v>57</v>
      </c>
      <c r="R2816">
        <v>5.4262295081967196</v>
      </c>
      <c r="S2816" t="s">
        <v>63</v>
      </c>
      <c r="T2816">
        <v>21</v>
      </c>
      <c r="U2816" t="s">
        <v>79</v>
      </c>
      <c r="W2816" t="s">
        <v>42</v>
      </c>
      <c r="X2816" t="s">
        <v>43</v>
      </c>
      <c r="Y2816">
        <v>5374.4</v>
      </c>
      <c r="Z2816">
        <v>5374.4</v>
      </c>
      <c r="AA2816">
        <v>1</v>
      </c>
      <c r="AB2816">
        <v>0</v>
      </c>
      <c r="AC2816">
        <v>1</v>
      </c>
      <c r="AD2816" t="s">
        <v>44</v>
      </c>
    </row>
    <row r="2817" spans="1:30" x14ac:dyDescent="0.25">
      <c r="A2817" s="1">
        <v>43830</v>
      </c>
      <c r="B2817">
        <v>60</v>
      </c>
      <c r="C2817" t="s">
        <v>2953</v>
      </c>
      <c r="D2817" t="s">
        <v>31</v>
      </c>
      <c r="E2817" t="s">
        <v>59</v>
      </c>
      <c r="F2817" t="s">
        <v>2147</v>
      </c>
      <c r="G2817" s="1">
        <v>42241</v>
      </c>
      <c r="H2817" s="1">
        <v>42243</v>
      </c>
      <c r="I2817" s="1">
        <v>41697</v>
      </c>
      <c r="J2817">
        <v>2</v>
      </c>
      <c r="K2817" t="s">
        <v>34</v>
      </c>
      <c r="L2817" t="s">
        <v>47</v>
      </c>
      <c r="M2817" t="s">
        <v>48</v>
      </c>
      <c r="N2817" t="s">
        <v>60</v>
      </c>
      <c r="O2817" t="s">
        <v>60</v>
      </c>
      <c r="P2817" t="s">
        <v>38</v>
      </c>
      <c r="Q2817" t="s">
        <v>57</v>
      </c>
      <c r="R2817">
        <v>5.8410958904109602</v>
      </c>
      <c r="S2817" t="s">
        <v>63</v>
      </c>
      <c r="T2817">
        <v>21</v>
      </c>
      <c r="U2817" t="s">
        <v>79</v>
      </c>
      <c r="W2817" t="s">
        <v>42</v>
      </c>
      <c r="X2817" t="s">
        <v>43</v>
      </c>
      <c r="Y2817">
        <v>271.01</v>
      </c>
      <c r="Z2817">
        <v>271.01</v>
      </c>
      <c r="AA2817">
        <v>1</v>
      </c>
      <c r="AB2817">
        <v>0</v>
      </c>
      <c r="AC2817">
        <v>1</v>
      </c>
      <c r="AD2817" t="s">
        <v>44</v>
      </c>
    </row>
    <row r="2818" spans="1:30" x14ac:dyDescent="0.25">
      <c r="A2818" s="1">
        <v>43830</v>
      </c>
      <c r="B2818">
        <v>60</v>
      </c>
      <c r="C2818" t="s">
        <v>2954</v>
      </c>
      <c r="D2818" t="s">
        <v>31</v>
      </c>
      <c r="E2818" t="s">
        <v>53</v>
      </c>
      <c r="F2818" t="s">
        <v>2147</v>
      </c>
      <c r="G2818" s="1">
        <v>42241</v>
      </c>
      <c r="H2818" s="1">
        <v>42244</v>
      </c>
      <c r="I2818" s="1">
        <v>34749</v>
      </c>
      <c r="J2818">
        <v>3</v>
      </c>
      <c r="K2818" t="s">
        <v>34</v>
      </c>
      <c r="L2818" t="s">
        <v>47</v>
      </c>
      <c r="M2818" t="s">
        <v>48</v>
      </c>
      <c r="N2818" t="s">
        <v>55</v>
      </c>
      <c r="O2818" t="s">
        <v>55</v>
      </c>
      <c r="P2818" t="s">
        <v>38</v>
      </c>
      <c r="Q2818" t="s">
        <v>39</v>
      </c>
      <c r="R2818">
        <v>24.863013698630098</v>
      </c>
      <c r="S2818" t="s">
        <v>40</v>
      </c>
      <c r="T2818">
        <v>41</v>
      </c>
      <c r="U2818" t="s">
        <v>41</v>
      </c>
      <c r="W2818" t="s">
        <v>42</v>
      </c>
      <c r="X2818" t="s">
        <v>43</v>
      </c>
      <c r="Y2818">
        <v>723.07</v>
      </c>
      <c r="Z2818">
        <v>723.07</v>
      </c>
      <c r="AA2818">
        <v>1</v>
      </c>
      <c r="AB2818">
        <v>0</v>
      </c>
      <c r="AC2818">
        <v>1</v>
      </c>
      <c r="AD2818" t="s">
        <v>44</v>
      </c>
    </row>
    <row r="2819" spans="1:30" x14ac:dyDescent="0.25">
      <c r="A2819" s="1">
        <v>43830</v>
      </c>
      <c r="B2819">
        <v>60</v>
      </c>
      <c r="C2819" t="s">
        <v>2955</v>
      </c>
      <c r="D2819" t="s">
        <v>65</v>
      </c>
      <c r="E2819" t="s">
        <v>73</v>
      </c>
      <c r="F2819" t="s">
        <v>2147</v>
      </c>
      <c r="G2819" s="1">
        <v>42243</v>
      </c>
      <c r="H2819" s="1">
        <v>42249</v>
      </c>
      <c r="I2819" s="1"/>
      <c r="J2819">
        <v>6</v>
      </c>
      <c r="K2819" t="s">
        <v>91</v>
      </c>
      <c r="L2819" t="s">
        <v>81</v>
      </c>
      <c r="M2819" t="s">
        <v>1236</v>
      </c>
      <c r="N2819" t="s">
        <v>118</v>
      </c>
      <c r="O2819" t="s">
        <v>118</v>
      </c>
      <c r="P2819" t="s">
        <v>84</v>
      </c>
      <c r="Q2819" t="s">
        <v>39</v>
      </c>
      <c r="S2819" t="s">
        <v>42</v>
      </c>
      <c r="T2819">
        <v>0</v>
      </c>
      <c r="U2819" t="s">
        <v>69</v>
      </c>
      <c r="W2819" t="s">
        <v>42</v>
      </c>
      <c r="X2819" t="s">
        <v>43</v>
      </c>
      <c r="Y2819">
        <v>0</v>
      </c>
      <c r="Z2819">
        <v>0</v>
      </c>
      <c r="AA2819">
        <v>1</v>
      </c>
      <c r="AB2819">
        <v>0</v>
      </c>
      <c r="AC2819">
        <v>1</v>
      </c>
      <c r="AD2819" t="s">
        <v>44</v>
      </c>
    </row>
    <row r="2820" spans="1:30" x14ac:dyDescent="0.25">
      <c r="A2820" s="1">
        <v>43830</v>
      </c>
      <c r="B2820">
        <v>60</v>
      </c>
      <c r="C2820" t="s">
        <v>2956</v>
      </c>
      <c r="D2820" t="s">
        <v>65</v>
      </c>
      <c r="E2820" t="s">
        <v>73</v>
      </c>
      <c r="F2820" t="s">
        <v>2147</v>
      </c>
      <c r="G2820" s="1">
        <v>42241</v>
      </c>
      <c r="H2820" s="1">
        <v>42244</v>
      </c>
      <c r="I2820" s="1"/>
      <c r="J2820">
        <v>3</v>
      </c>
      <c r="K2820" t="s">
        <v>34</v>
      </c>
      <c r="L2820" t="s">
        <v>47</v>
      </c>
      <c r="M2820" t="s">
        <v>1242</v>
      </c>
      <c r="N2820" t="s">
        <v>118</v>
      </c>
      <c r="O2820" t="s">
        <v>118</v>
      </c>
      <c r="P2820" t="s">
        <v>84</v>
      </c>
      <c r="Q2820" t="s">
        <v>82</v>
      </c>
      <c r="S2820" t="s">
        <v>42</v>
      </c>
      <c r="T2820">
        <v>37</v>
      </c>
      <c r="U2820" t="s">
        <v>41</v>
      </c>
      <c r="W2820" t="s">
        <v>42</v>
      </c>
      <c r="X2820" t="s">
        <v>43</v>
      </c>
      <c r="Y2820">
        <v>4488.92</v>
      </c>
      <c r="Z2820">
        <v>4488.92</v>
      </c>
      <c r="AA2820">
        <v>1</v>
      </c>
      <c r="AB2820">
        <v>0</v>
      </c>
      <c r="AC2820">
        <v>1</v>
      </c>
      <c r="AD2820" t="s">
        <v>44</v>
      </c>
    </row>
    <row r="2821" spans="1:30" x14ac:dyDescent="0.25">
      <c r="A2821" s="1">
        <v>43830</v>
      </c>
      <c r="B2821">
        <v>60</v>
      </c>
      <c r="C2821" t="s">
        <v>2957</v>
      </c>
      <c r="D2821" t="s">
        <v>31</v>
      </c>
      <c r="E2821" t="s">
        <v>188</v>
      </c>
      <c r="F2821" t="s">
        <v>2147</v>
      </c>
      <c r="G2821" s="1">
        <v>42243</v>
      </c>
      <c r="H2821" s="1">
        <v>42244</v>
      </c>
      <c r="I2821" s="1">
        <v>37850</v>
      </c>
      <c r="J2821">
        <v>1</v>
      </c>
      <c r="K2821" t="s">
        <v>34</v>
      </c>
      <c r="L2821" t="s">
        <v>81</v>
      </c>
      <c r="M2821" t="s">
        <v>36</v>
      </c>
      <c r="N2821" t="s">
        <v>189</v>
      </c>
      <c r="O2821" t="s">
        <v>263</v>
      </c>
      <c r="P2821" t="s">
        <v>38</v>
      </c>
      <c r="Q2821" t="s">
        <v>39</v>
      </c>
      <c r="R2821">
        <v>16.371584699453599</v>
      </c>
      <c r="S2821" t="s">
        <v>40</v>
      </c>
      <c r="T2821">
        <v>33</v>
      </c>
      <c r="U2821" t="s">
        <v>41</v>
      </c>
      <c r="W2821" t="s">
        <v>42</v>
      </c>
      <c r="X2821" t="s">
        <v>43</v>
      </c>
      <c r="Y2821">
        <v>5163.8900000000003</v>
      </c>
      <c r="Z2821">
        <v>5163.8900000000003</v>
      </c>
      <c r="AA2821">
        <v>1</v>
      </c>
      <c r="AB2821">
        <v>0</v>
      </c>
      <c r="AC2821">
        <v>1</v>
      </c>
      <c r="AD2821" t="s">
        <v>44</v>
      </c>
    </row>
    <row r="2822" spans="1:30" x14ac:dyDescent="0.25">
      <c r="A2822" s="1">
        <v>43830</v>
      </c>
      <c r="B2822">
        <v>60</v>
      </c>
      <c r="C2822" t="s">
        <v>2958</v>
      </c>
      <c r="D2822" t="s">
        <v>65</v>
      </c>
      <c r="E2822" t="s">
        <v>106</v>
      </c>
      <c r="F2822" t="s">
        <v>2147</v>
      </c>
      <c r="G2822" s="1">
        <v>42241</v>
      </c>
      <c r="H2822" s="1">
        <v>42244</v>
      </c>
      <c r="I2822" s="1"/>
      <c r="J2822">
        <v>3</v>
      </c>
      <c r="K2822" t="s">
        <v>34</v>
      </c>
      <c r="L2822" t="s">
        <v>47</v>
      </c>
      <c r="M2822" t="s">
        <v>67</v>
      </c>
      <c r="N2822" t="s">
        <v>107</v>
      </c>
      <c r="O2822" t="s">
        <v>313</v>
      </c>
      <c r="P2822" t="s">
        <v>68</v>
      </c>
      <c r="Q2822" t="s">
        <v>39</v>
      </c>
      <c r="S2822" t="s">
        <v>42</v>
      </c>
      <c r="T2822">
        <v>0</v>
      </c>
      <c r="U2822" t="s">
        <v>69</v>
      </c>
      <c r="W2822" t="s">
        <v>42</v>
      </c>
      <c r="X2822" t="s">
        <v>43</v>
      </c>
      <c r="Y2822">
        <v>0</v>
      </c>
      <c r="Z2822">
        <v>0</v>
      </c>
      <c r="AA2822">
        <v>1</v>
      </c>
      <c r="AB2822">
        <v>0</v>
      </c>
      <c r="AC2822">
        <v>1</v>
      </c>
      <c r="AD2822" t="s">
        <v>44</v>
      </c>
    </row>
    <row r="2823" spans="1:30" x14ac:dyDescent="0.25">
      <c r="A2823" s="1">
        <v>43830</v>
      </c>
      <c r="B2823">
        <v>60</v>
      </c>
      <c r="C2823" t="s">
        <v>2959</v>
      </c>
      <c r="D2823" t="s">
        <v>65</v>
      </c>
      <c r="E2823" t="s">
        <v>73</v>
      </c>
      <c r="F2823" t="s">
        <v>2147</v>
      </c>
      <c r="G2823" s="1">
        <v>42237</v>
      </c>
      <c r="H2823" s="1">
        <v>42244</v>
      </c>
      <c r="I2823" s="1"/>
      <c r="J2823">
        <v>7</v>
      </c>
      <c r="K2823" t="s">
        <v>91</v>
      </c>
      <c r="L2823" t="s">
        <v>66</v>
      </c>
      <c r="M2823" t="s">
        <v>1236</v>
      </c>
      <c r="N2823" t="s">
        <v>118</v>
      </c>
      <c r="O2823" t="s">
        <v>118</v>
      </c>
      <c r="P2823" t="s">
        <v>68</v>
      </c>
      <c r="Q2823" t="s">
        <v>39</v>
      </c>
      <c r="S2823" t="s">
        <v>42</v>
      </c>
      <c r="T2823">
        <v>0</v>
      </c>
      <c r="U2823" t="s">
        <v>69</v>
      </c>
      <c r="W2823" t="s">
        <v>42</v>
      </c>
      <c r="X2823" t="s">
        <v>43</v>
      </c>
      <c r="Y2823">
        <v>0</v>
      </c>
      <c r="Z2823">
        <v>0</v>
      </c>
      <c r="AA2823">
        <v>1</v>
      </c>
      <c r="AB2823">
        <v>0</v>
      </c>
      <c r="AC2823">
        <v>1</v>
      </c>
      <c r="AD2823" t="s">
        <v>44</v>
      </c>
    </row>
    <row r="2824" spans="1:30" x14ac:dyDescent="0.25">
      <c r="A2824" s="1">
        <v>43830</v>
      </c>
      <c r="B2824">
        <v>60</v>
      </c>
      <c r="C2824" t="s">
        <v>2960</v>
      </c>
      <c r="D2824" t="s">
        <v>65</v>
      </c>
      <c r="E2824" t="s">
        <v>32</v>
      </c>
      <c r="F2824" t="s">
        <v>2147</v>
      </c>
      <c r="G2824" s="1">
        <v>42244</v>
      </c>
      <c r="H2824" s="1">
        <v>42244</v>
      </c>
      <c r="I2824" s="1"/>
      <c r="J2824">
        <v>0</v>
      </c>
      <c r="K2824" t="s">
        <v>71</v>
      </c>
      <c r="L2824" t="s">
        <v>66</v>
      </c>
      <c r="M2824" t="s">
        <v>67</v>
      </c>
      <c r="N2824" t="s">
        <v>37</v>
      </c>
      <c r="O2824" t="s">
        <v>37</v>
      </c>
      <c r="P2824" t="s">
        <v>84</v>
      </c>
      <c r="Q2824" t="s">
        <v>76</v>
      </c>
      <c r="S2824" t="s">
        <v>42</v>
      </c>
      <c r="T2824">
        <v>0</v>
      </c>
      <c r="U2824" t="s">
        <v>69</v>
      </c>
      <c r="V2824">
        <v>46</v>
      </c>
      <c r="W2824" t="s">
        <v>41</v>
      </c>
      <c r="X2824" t="s">
        <v>43</v>
      </c>
      <c r="Y2824">
        <v>0</v>
      </c>
      <c r="Z2824">
        <v>0</v>
      </c>
      <c r="AA2824">
        <v>1</v>
      </c>
      <c r="AB2824">
        <v>0</v>
      </c>
      <c r="AC2824">
        <v>1</v>
      </c>
      <c r="AD2824" t="s">
        <v>44</v>
      </c>
    </row>
    <row r="2825" spans="1:30" x14ac:dyDescent="0.25">
      <c r="A2825" s="1">
        <v>43830</v>
      </c>
      <c r="B2825">
        <v>60</v>
      </c>
      <c r="C2825" t="s">
        <v>2961</v>
      </c>
      <c r="D2825" t="s">
        <v>31</v>
      </c>
      <c r="E2825" t="s">
        <v>102</v>
      </c>
      <c r="F2825" t="s">
        <v>2147</v>
      </c>
      <c r="G2825" s="1">
        <v>42245</v>
      </c>
      <c r="H2825" s="1">
        <v>42245</v>
      </c>
      <c r="I2825" s="1">
        <v>42129</v>
      </c>
      <c r="J2825">
        <v>0</v>
      </c>
      <c r="K2825" t="s">
        <v>71</v>
      </c>
      <c r="L2825" t="s">
        <v>202</v>
      </c>
      <c r="M2825" t="s">
        <v>36</v>
      </c>
      <c r="N2825" t="s">
        <v>103</v>
      </c>
      <c r="O2825" t="s">
        <v>103</v>
      </c>
      <c r="P2825" t="s">
        <v>148</v>
      </c>
      <c r="Q2825" t="s">
        <v>39</v>
      </c>
      <c r="R2825">
        <v>4.65573770491803</v>
      </c>
      <c r="S2825" t="s">
        <v>2472</v>
      </c>
      <c r="T2825">
        <v>34</v>
      </c>
      <c r="U2825" t="s">
        <v>41</v>
      </c>
      <c r="W2825" t="s">
        <v>42</v>
      </c>
      <c r="X2825" t="s">
        <v>43</v>
      </c>
      <c r="Y2825">
        <v>1245.77</v>
      </c>
      <c r="Z2825">
        <v>1245.77</v>
      </c>
      <c r="AA2825">
        <v>1</v>
      </c>
      <c r="AB2825">
        <v>0</v>
      </c>
      <c r="AC2825">
        <v>1</v>
      </c>
      <c r="AD2825" t="s">
        <v>44</v>
      </c>
    </row>
    <row r="2826" spans="1:30" x14ac:dyDescent="0.25">
      <c r="A2826" s="1">
        <v>43830</v>
      </c>
      <c r="B2826">
        <v>60</v>
      </c>
      <c r="C2826" t="s">
        <v>2962</v>
      </c>
      <c r="D2826" t="s">
        <v>65</v>
      </c>
      <c r="E2826" t="s">
        <v>73</v>
      </c>
      <c r="F2826" t="s">
        <v>2147</v>
      </c>
      <c r="G2826" s="1">
        <v>42244</v>
      </c>
      <c r="H2826" s="1">
        <v>42247</v>
      </c>
      <c r="I2826" s="1"/>
      <c r="J2826">
        <v>3</v>
      </c>
      <c r="K2826" t="s">
        <v>34</v>
      </c>
      <c r="L2826" t="s">
        <v>66</v>
      </c>
      <c r="M2826" t="s">
        <v>1236</v>
      </c>
      <c r="N2826" t="s">
        <v>118</v>
      </c>
      <c r="O2826" t="s">
        <v>118</v>
      </c>
      <c r="P2826" t="s">
        <v>84</v>
      </c>
      <c r="Q2826" t="s">
        <v>39</v>
      </c>
      <c r="S2826" t="s">
        <v>42</v>
      </c>
      <c r="T2826">
        <v>0</v>
      </c>
      <c r="U2826" t="s">
        <v>69</v>
      </c>
      <c r="W2826" t="s">
        <v>42</v>
      </c>
      <c r="X2826" t="s">
        <v>43</v>
      </c>
      <c r="Y2826">
        <v>0</v>
      </c>
      <c r="Z2826">
        <v>0</v>
      </c>
      <c r="AA2826">
        <v>1</v>
      </c>
      <c r="AB2826">
        <v>0</v>
      </c>
      <c r="AC2826">
        <v>1</v>
      </c>
      <c r="AD2826" t="s">
        <v>44</v>
      </c>
    </row>
    <row r="2827" spans="1:30" x14ac:dyDescent="0.25">
      <c r="A2827" s="1">
        <v>43830</v>
      </c>
      <c r="B2827">
        <v>60</v>
      </c>
      <c r="C2827" t="s">
        <v>2963</v>
      </c>
      <c r="D2827" t="s">
        <v>65</v>
      </c>
      <c r="E2827" t="s">
        <v>911</v>
      </c>
      <c r="F2827" t="s">
        <v>2147</v>
      </c>
      <c r="G2827" s="1">
        <v>42247</v>
      </c>
      <c r="H2827" s="1">
        <v>42247</v>
      </c>
      <c r="I2827" s="1"/>
      <c r="J2827">
        <v>0</v>
      </c>
      <c r="K2827" t="s">
        <v>71</v>
      </c>
      <c r="L2827" t="s">
        <v>35</v>
      </c>
      <c r="M2827" t="s">
        <v>67</v>
      </c>
      <c r="N2827" t="s">
        <v>145</v>
      </c>
      <c r="O2827" t="s">
        <v>145</v>
      </c>
      <c r="P2827" t="s">
        <v>68</v>
      </c>
      <c r="Q2827" t="s">
        <v>39</v>
      </c>
      <c r="S2827" t="s">
        <v>42</v>
      </c>
      <c r="T2827">
        <v>0</v>
      </c>
      <c r="U2827" t="s">
        <v>69</v>
      </c>
      <c r="W2827" t="s">
        <v>42</v>
      </c>
      <c r="X2827" t="s">
        <v>43</v>
      </c>
      <c r="Y2827">
        <v>7919.4</v>
      </c>
      <c r="Z2827">
        <v>7919.4</v>
      </c>
      <c r="AA2827">
        <v>1</v>
      </c>
      <c r="AB2827">
        <v>0</v>
      </c>
      <c r="AC2827">
        <v>1</v>
      </c>
      <c r="AD2827" t="s">
        <v>44</v>
      </c>
    </row>
    <row r="2828" spans="1:30" x14ac:dyDescent="0.25">
      <c r="A2828" s="1">
        <v>43830</v>
      </c>
      <c r="B2828">
        <v>60</v>
      </c>
      <c r="C2828" t="s">
        <v>2964</v>
      </c>
      <c r="D2828" t="s">
        <v>31</v>
      </c>
      <c r="E2828" t="s">
        <v>59</v>
      </c>
      <c r="F2828" t="s">
        <v>2147</v>
      </c>
      <c r="G2828" s="1">
        <v>42246</v>
      </c>
      <c r="H2828" s="1">
        <v>42247</v>
      </c>
      <c r="I2828" s="1">
        <v>40860</v>
      </c>
      <c r="J2828">
        <v>1</v>
      </c>
      <c r="K2828" t="s">
        <v>34</v>
      </c>
      <c r="L2828" t="s">
        <v>54</v>
      </c>
      <c r="M2828" t="s">
        <v>48</v>
      </c>
      <c r="N2828" t="s">
        <v>60</v>
      </c>
      <c r="O2828" t="s">
        <v>60</v>
      </c>
      <c r="P2828" t="s">
        <v>38</v>
      </c>
      <c r="Q2828" t="s">
        <v>57</v>
      </c>
      <c r="R2828">
        <v>8.1311475409836103</v>
      </c>
      <c r="S2828" t="s">
        <v>63</v>
      </c>
      <c r="T2828">
        <v>31</v>
      </c>
      <c r="U2828" t="s">
        <v>41</v>
      </c>
      <c r="W2828" t="s">
        <v>42</v>
      </c>
      <c r="X2828" t="s">
        <v>43</v>
      </c>
      <c r="Y2828">
        <v>271.01</v>
      </c>
      <c r="Z2828">
        <v>271.01</v>
      </c>
      <c r="AA2828">
        <v>1</v>
      </c>
      <c r="AB2828">
        <v>0</v>
      </c>
      <c r="AC2828">
        <v>1</v>
      </c>
      <c r="AD2828" t="s">
        <v>44</v>
      </c>
    </row>
    <row r="2829" spans="1:30" x14ac:dyDescent="0.25">
      <c r="A2829" s="1">
        <v>43830</v>
      </c>
      <c r="B2829">
        <v>60</v>
      </c>
      <c r="C2829" t="s">
        <v>2965</v>
      </c>
      <c r="D2829" t="s">
        <v>31</v>
      </c>
      <c r="E2829" t="s">
        <v>59</v>
      </c>
      <c r="F2829" t="s">
        <v>2147</v>
      </c>
      <c r="G2829" s="1">
        <v>42247</v>
      </c>
      <c r="H2829" s="1">
        <v>42247</v>
      </c>
      <c r="I2829" s="1">
        <v>40034</v>
      </c>
      <c r="J2829">
        <v>0</v>
      </c>
      <c r="K2829" t="s">
        <v>71</v>
      </c>
      <c r="L2829" t="s">
        <v>35</v>
      </c>
      <c r="M2829" t="s">
        <v>36</v>
      </c>
      <c r="N2829" t="s">
        <v>60</v>
      </c>
      <c r="O2829" t="s">
        <v>98</v>
      </c>
      <c r="P2829" t="s">
        <v>38</v>
      </c>
      <c r="Q2829" t="s">
        <v>39</v>
      </c>
      <c r="R2829">
        <v>10.393442622950801</v>
      </c>
      <c r="S2829" t="s">
        <v>40</v>
      </c>
      <c r="T2829">
        <v>26</v>
      </c>
      <c r="U2829" t="s">
        <v>51</v>
      </c>
      <c r="W2829" t="s">
        <v>42</v>
      </c>
      <c r="X2829" t="s">
        <v>43</v>
      </c>
      <c r="Y2829">
        <v>51275.74</v>
      </c>
      <c r="Z2829">
        <v>51275.74</v>
      </c>
      <c r="AA2829">
        <v>1</v>
      </c>
      <c r="AB2829">
        <v>0</v>
      </c>
      <c r="AC2829">
        <v>1</v>
      </c>
      <c r="AD2829" t="s">
        <v>298</v>
      </c>
    </row>
    <row r="2830" spans="1:30" x14ac:dyDescent="0.25">
      <c r="A2830" s="1">
        <v>43830</v>
      </c>
      <c r="B2830">
        <v>60</v>
      </c>
      <c r="C2830" t="s">
        <v>2966</v>
      </c>
      <c r="D2830" t="s">
        <v>31</v>
      </c>
      <c r="E2830" t="s">
        <v>102</v>
      </c>
      <c r="F2830" t="s">
        <v>2147</v>
      </c>
      <c r="G2830" s="1">
        <v>42248</v>
      </c>
      <c r="H2830" s="1">
        <v>42248</v>
      </c>
      <c r="I2830" s="1">
        <v>42073</v>
      </c>
      <c r="J2830">
        <v>0</v>
      </c>
      <c r="K2830" t="s">
        <v>71</v>
      </c>
      <c r="L2830" t="s">
        <v>47</v>
      </c>
      <c r="M2830" t="s">
        <v>48</v>
      </c>
      <c r="N2830" t="s">
        <v>103</v>
      </c>
      <c r="O2830" t="s">
        <v>103</v>
      </c>
      <c r="P2830" t="s">
        <v>78</v>
      </c>
      <c r="Q2830" t="s">
        <v>57</v>
      </c>
      <c r="R2830">
        <v>4.8087431693989098</v>
      </c>
      <c r="S2830" t="s">
        <v>2472</v>
      </c>
      <c r="T2830">
        <v>26</v>
      </c>
      <c r="U2830" t="s">
        <v>51</v>
      </c>
      <c r="W2830" t="s">
        <v>42</v>
      </c>
      <c r="X2830" t="s">
        <v>43</v>
      </c>
      <c r="Y2830">
        <v>0</v>
      </c>
      <c r="Z2830">
        <v>0</v>
      </c>
      <c r="AA2830">
        <v>1</v>
      </c>
      <c r="AB2830">
        <v>0</v>
      </c>
      <c r="AC2830">
        <v>1</v>
      </c>
      <c r="AD2830" t="s">
        <v>44</v>
      </c>
    </row>
    <row r="2831" spans="1:30" x14ac:dyDescent="0.25">
      <c r="A2831" s="1">
        <v>43830</v>
      </c>
      <c r="B2831">
        <v>60</v>
      </c>
      <c r="C2831" t="s">
        <v>2967</v>
      </c>
      <c r="D2831" t="s">
        <v>31</v>
      </c>
      <c r="E2831" t="s">
        <v>86</v>
      </c>
      <c r="F2831" t="s">
        <v>2147</v>
      </c>
      <c r="G2831" s="1">
        <v>42247</v>
      </c>
      <c r="H2831" s="1">
        <v>42248</v>
      </c>
      <c r="I2831" s="1">
        <v>42208</v>
      </c>
      <c r="J2831">
        <v>1</v>
      </c>
      <c r="K2831" t="s">
        <v>34</v>
      </c>
      <c r="L2831" t="s">
        <v>35</v>
      </c>
      <c r="M2831" t="s">
        <v>48</v>
      </c>
      <c r="N2831" t="s">
        <v>65</v>
      </c>
      <c r="O2831" t="s">
        <v>65</v>
      </c>
      <c r="P2831" t="s">
        <v>38</v>
      </c>
      <c r="Q2831" t="s">
        <v>57</v>
      </c>
      <c r="R2831">
        <v>4.4398907103825103</v>
      </c>
      <c r="S2831" t="s">
        <v>2472</v>
      </c>
      <c r="T2831">
        <v>29</v>
      </c>
      <c r="U2831" t="s">
        <v>51</v>
      </c>
      <c r="W2831" t="s">
        <v>42</v>
      </c>
      <c r="X2831" t="s">
        <v>43</v>
      </c>
      <c r="Y2831">
        <v>372.77</v>
      </c>
      <c r="Z2831">
        <v>372.77</v>
      </c>
      <c r="AA2831">
        <v>1</v>
      </c>
      <c r="AB2831">
        <v>0</v>
      </c>
      <c r="AC2831">
        <v>1</v>
      </c>
      <c r="AD2831" t="s">
        <v>44</v>
      </c>
    </row>
    <row r="2832" spans="1:30" x14ac:dyDescent="0.25">
      <c r="A2832" s="1">
        <v>43830</v>
      </c>
      <c r="B2832">
        <v>60</v>
      </c>
      <c r="C2832" t="s">
        <v>2968</v>
      </c>
      <c r="D2832" t="s">
        <v>65</v>
      </c>
      <c r="E2832" t="s">
        <v>86</v>
      </c>
      <c r="F2832" t="s">
        <v>2147</v>
      </c>
      <c r="G2832" s="1">
        <v>42248</v>
      </c>
      <c r="H2832" s="1">
        <v>42248</v>
      </c>
      <c r="I2832" s="1"/>
      <c r="J2832">
        <v>0</v>
      </c>
      <c r="K2832" t="s">
        <v>71</v>
      </c>
      <c r="L2832" t="s">
        <v>47</v>
      </c>
      <c r="M2832" t="s">
        <v>67</v>
      </c>
      <c r="N2832" t="s">
        <v>65</v>
      </c>
      <c r="O2832" t="s">
        <v>65</v>
      </c>
      <c r="P2832" t="s">
        <v>68</v>
      </c>
      <c r="Q2832" t="s">
        <v>39</v>
      </c>
      <c r="S2832" t="s">
        <v>42</v>
      </c>
      <c r="T2832">
        <v>0</v>
      </c>
      <c r="U2832" t="s">
        <v>69</v>
      </c>
      <c r="W2832" t="s">
        <v>42</v>
      </c>
      <c r="X2832" t="s">
        <v>43</v>
      </c>
      <c r="Y2832">
        <v>2875.52</v>
      </c>
      <c r="Z2832">
        <v>2875.52</v>
      </c>
      <c r="AA2832">
        <v>1</v>
      </c>
      <c r="AB2832">
        <v>0</v>
      </c>
      <c r="AC2832">
        <v>1</v>
      </c>
      <c r="AD2832" t="s">
        <v>44</v>
      </c>
    </row>
    <row r="2833" spans="1:30" x14ac:dyDescent="0.25">
      <c r="A2833" s="1">
        <v>43830</v>
      </c>
      <c r="B2833">
        <v>60</v>
      </c>
      <c r="C2833" t="s">
        <v>2969</v>
      </c>
      <c r="D2833" t="s">
        <v>31</v>
      </c>
      <c r="E2833" t="s">
        <v>165</v>
      </c>
      <c r="F2833" t="s">
        <v>2147</v>
      </c>
      <c r="G2833" s="1">
        <v>42238</v>
      </c>
      <c r="H2833" s="1">
        <v>42248</v>
      </c>
      <c r="I2833" s="1">
        <v>42192</v>
      </c>
      <c r="J2833">
        <v>10</v>
      </c>
      <c r="K2833" t="s">
        <v>91</v>
      </c>
      <c r="L2833" t="s">
        <v>202</v>
      </c>
      <c r="M2833" t="s">
        <v>36</v>
      </c>
      <c r="N2833" t="s">
        <v>122</v>
      </c>
      <c r="O2833" t="s">
        <v>122</v>
      </c>
      <c r="P2833" t="s">
        <v>38</v>
      </c>
      <c r="Q2833" t="s">
        <v>39</v>
      </c>
      <c r="R2833">
        <v>4.4836065573770503</v>
      </c>
      <c r="S2833" t="s">
        <v>2472</v>
      </c>
      <c r="T2833">
        <v>47</v>
      </c>
      <c r="U2833" t="s">
        <v>41</v>
      </c>
      <c r="W2833" t="s">
        <v>42</v>
      </c>
      <c r="X2833" t="s">
        <v>43</v>
      </c>
      <c r="Y2833">
        <v>1473.61</v>
      </c>
      <c r="Z2833">
        <v>1473.61</v>
      </c>
      <c r="AA2833">
        <v>1</v>
      </c>
      <c r="AB2833">
        <v>0</v>
      </c>
      <c r="AC2833">
        <v>1</v>
      </c>
      <c r="AD2833" t="s">
        <v>44</v>
      </c>
    </row>
    <row r="2834" spans="1:30" x14ac:dyDescent="0.25">
      <c r="A2834" s="1">
        <v>43830</v>
      </c>
      <c r="B2834">
        <v>60</v>
      </c>
      <c r="C2834" t="s">
        <v>2970</v>
      </c>
      <c r="D2834" t="s">
        <v>31</v>
      </c>
      <c r="E2834" t="s">
        <v>110</v>
      </c>
      <c r="F2834" t="s">
        <v>2147</v>
      </c>
      <c r="G2834" s="1">
        <v>42244</v>
      </c>
      <c r="H2834" s="1">
        <v>42249</v>
      </c>
      <c r="I2834" s="1">
        <v>42069</v>
      </c>
      <c r="J2834">
        <v>5</v>
      </c>
      <c r="K2834" t="s">
        <v>91</v>
      </c>
      <c r="L2834" t="s">
        <v>66</v>
      </c>
      <c r="M2834" t="s">
        <v>48</v>
      </c>
      <c r="N2834" t="s">
        <v>49</v>
      </c>
      <c r="O2834" t="s">
        <v>49</v>
      </c>
      <c r="P2834" t="s">
        <v>50</v>
      </c>
      <c r="Q2834" t="s">
        <v>57</v>
      </c>
      <c r="R2834">
        <v>4.8196721311475397</v>
      </c>
      <c r="S2834" t="s">
        <v>2472</v>
      </c>
      <c r="T2834">
        <v>21</v>
      </c>
      <c r="U2834" t="s">
        <v>79</v>
      </c>
      <c r="W2834" t="s">
        <v>42</v>
      </c>
      <c r="X2834" t="s">
        <v>43</v>
      </c>
      <c r="Y2834">
        <v>243.06</v>
      </c>
      <c r="Z2834">
        <v>243.06</v>
      </c>
      <c r="AA2834">
        <v>1</v>
      </c>
      <c r="AB2834">
        <v>0</v>
      </c>
      <c r="AC2834">
        <v>1</v>
      </c>
      <c r="AD2834" t="s">
        <v>44</v>
      </c>
    </row>
    <row r="2835" spans="1:30" x14ac:dyDescent="0.25">
      <c r="A2835" s="1">
        <v>43830</v>
      </c>
      <c r="B2835">
        <v>60</v>
      </c>
      <c r="C2835" t="s">
        <v>2971</v>
      </c>
      <c r="D2835" t="s">
        <v>65</v>
      </c>
      <c r="E2835" t="s">
        <v>110</v>
      </c>
      <c r="F2835" t="s">
        <v>2147</v>
      </c>
      <c r="G2835" s="1">
        <v>42249</v>
      </c>
      <c r="H2835" s="1">
        <v>42249</v>
      </c>
      <c r="I2835" s="1"/>
      <c r="J2835">
        <v>0</v>
      </c>
      <c r="K2835" t="s">
        <v>71</v>
      </c>
      <c r="L2835" t="s">
        <v>62</v>
      </c>
      <c r="M2835" t="s">
        <v>67</v>
      </c>
      <c r="N2835" t="s">
        <v>49</v>
      </c>
      <c r="O2835" t="s">
        <v>49</v>
      </c>
      <c r="P2835" t="s">
        <v>84</v>
      </c>
      <c r="Q2835" t="s">
        <v>39</v>
      </c>
      <c r="S2835" t="s">
        <v>42</v>
      </c>
      <c r="T2835">
        <v>0</v>
      </c>
      <c r="U2835" t="s">
        <v>69</v>
      </c>
      <c r="W2835" t="s">
        <v>42</v>
      </c>
      <c r="X2835" t="s">
        <v>43</v>
      </c>
      <c r="Y2835">
        <v>3125.66</v>
      </c>
      <c r="Z2835">
        <v>3125.66</v>
      </c>
      <c r="AA2835">
        <v>1</v>
      </c>
      <c r="AB2835">
        <v>0</v>
      </c>
      <c r="AC2835">
        <v>1</v>
      </c>
      <c r="AD2835" t="s">
        <v>44</v>
      </c>
    </row>
    <row r="2836" spans="1:30" x14ac:dyDescent="0.25">
      <c r="A2836" s="1">
        <v>43830</v>
      </c>
      <c r="B2836">
        <v>60</v>
      </c>
      <c r="C2836" t="s">
        <v>2972</v>
      </c>
      <c r="D2836" t="s">
        <v>31</v>
      </c>
      <c r="E2836" t="s">
        <v>102</v>
      </c>
      <c r="F2836" t="s">
        <v>2147</v>
      </c>
      <c r="G2836" s="1">
        <v>42226</v>
      </c>
      <c r="H2836" s="1">
        <v>42249</v>
      </c>
      <c r="I2836" s="1">
        <v>40255</v>
      </c>
      <c r="J2836">
        <v>23</v>
      </c>
      <c r="K2836" t="s">
        <v>91</v>
      </c>
      <c r="L2836" t="s">
        <v>35</v>
      </c>
      <c r="M2836" t="s">
        <v>48</v>
      </c>
      <c r="N2836" t="s">
        <v>103</v>
      </c>
      <c r="O2836" t="s">
        <v>103</v>
      </c>
      <c r="P2836" t="s">
        <v>38</v>
      </c>
      <c r="Q2836" t="s">
        <v>57</v>
      </c>
      <c r="R2836">
        <v>9.7868852459016402</v>
      </c>
      <c r="S2836" t="s">
        <v>63</v>
      </c>
      <c r="T2836">
        <v>39</v>
      </c>
      <c r="U2836" t="s">
        <v>41</v>
      </c>
      <c r="W2836" t="s">
        <v>42</v>
      </c>
      <c r="X2836" t="s">
        <v>43</v>
      </c>
      <c r="Y2836">
        <v>1487.17</v>
      </c>
      <c r="Z2836">
        <v>1487.17</v>
      </c>
      <c r="AA2836">
        <v>1</v>
      </c>
      <c r="AB2836">
        <v>0</v>
      </c>
      <c r="AC2836">
        <v>1</v>
      </c>
      <c r="AD2836" t="s">
        <v>44</v>
      </c>
    </row>
    <row r="2837" spans="1:30" x14ac:dyDescent="0.25">
      <c r="A2837" s="1">
        <v>43830</v>
      </c>
      <c r="B2837">
        <v>60</v>
      </c>
      <c r="C2837" t="s">
        <v>2973</v>
      </c>
      <c r="D2837" t="s">
        <v>31</v>
      </c>
      <c r="E2837" t="s">
        <v>86</v>
      </c>
      <c r="F2837" t="s">
        <v>2147</v>
      </c>
      <c r="G2837" s="1">
        <v>42248</v>
      </c>
      <c r="H2837" s="1">
        <v>42249</v>
      </c>
      <c r="I2837" s="1">
        <v>41962</v>
      </c>
      <c r="J2837">
        <v>1</v>
      </c>
      <c r="K2837" t="s">
        <v>34</v>
      </c>
      <c r="L2837" t="s">
        <v>47</v>
      </c>
      <c r="M2837" t="s">
        <v>48</v>
      </c>
      <c r="N2837" t="s">
        <v>65</v>
      </c>
      <c r="O2837" t="s">
        <v>65</v>
      </c>
      <c r="P2837" t="s">
        <v>324</v>
      </c>
      <c r="Q2837" t="s">
        <v>57</v>
      </c>
      <c r="R2837">
        <v>5.1147540983606596</v>
      </c>
      <c r="S2837" t="s">
        <v>63</v>
      </c>
      <c r="T2837">
        <v>49</v>
      </c>
      <c r="U2837" t="s">
        <v>41</v>
      </c>
      <c r="W2837" t="s">
        <v>42</v>
      </c>
      <c r="X2837" t="s">
        <v>43</v>
      </c>
      <c r="Y2837">
        <v>217.14</v>
      </c>
      <c r="Z2837">
        <v>217.14</v>
      </c>
      <c r="AA2837">
        <v>1</v>
      </c>
      <c r="AB2837">
        <v>0</v>
      </c>
      <c r="AC2837">
        <v>1</v>
      </c>
      <c r="AD2837" t="s">
        <v>44</v>
      </c>
    </row>
    <row r="2838" spans="1:30" x14ac:dyDescent="0.25">
      <c r="A2838" s="1">
        <v>43830</v>
      </c>
      <c r="B2838">
        <v>60</v>
      </c>
      <c r="C2838" t="s">
        <v>2974</v>
      </c>
      <c r="D2838" t="s">
        <v>65</v>
      </c>
      <c r="E2838" t="s">
        <v>102</v>
      </c>
      <c r="F2838" t="s">
        <v>2147</v>
      </c>
      <c r="G2838" s="1">
        <v>42249</v>
      </c>
      <c r="H2838" s="1">
        <v>42249</v>
      </c>
      <c r="I2838" s="1"/>
      <c r="J2838">
        <v>0</v>
      </c>
      <c r="K2838" t="s">
        <v>71</v>
      </c>
      <c r="L2838" t="s">
        <v>62</v>
      </c>
      <c r="M2838" t="s">
        <v>67</v>
      </c>
      <c r="N2838" t="s">
        <v>103</v>
      </c>
      <c r="O2838" t="s">
        <v>103</v>
      </c>
      <c r="P2838" t="s">
        <v>68</v>
      </c>
      <c r="Q2838" t="s">
        <v>39</v>
      </c>
      <c r="S2838" t="s">
        <v>42</v>
      </c>
      <c r="T2838">
        <v>0</v>
      </c>
      <c r="U2838" t="s">
        <v>69</v>
      </c>
      <c r="W2838" t="s">
        <v>42</v>
      </c>
      <c r="X2838" t="s">
        <v>43</v>
      </c>
      <c r="Y2838">
        <v>1748.75</v>
      </c>
      <c r="Z2838">
        <v>1748.75</v>
      </c>
      <c r="AA2838">
        <v>1</v>
      </c>
      <c r="AB2838">
        <v>0</v>
      </c>
      <c r="AC2838">
        <v>1</v>
      </c>
      <c r="AD2838" t="s">
        <v>44</v>
      </c>
    </row>
    <row r="2839" spans="1:30" x14ac:dyDescent="0.25">
      <c r="A2839" s="1">
        <v>43830</v>
      </c>
      <c r="B2839">
        <v>60</v>
      </c>
      <c r="C2839" t="s">
        <v>2975</v>
      </c>
      <c r="D2839" t="s">
        <v>65</v>
      </c>
      <c r="E2839" t="s">
        <v>73</v>
      </c>
      <c r="F2839" t="s">
        <v>2147</v>
      </c>
      <c r="G2839" s="1">
        <v>42237</v>
      </c>
      <c r="H2839" s="1">
        <v>42250</v>
      </c>
      <c r="I2839" s="1"/>
      <c r="J2839">
        <v>13</v>
      </c>
      <c r="K2839" t="s">
        <v>91</v>
      </c>
      <c r="L2839" t="s">
        <v>66</v>
      </c>
      <c r="M2839" t="s">
        <v>1236</v>
      </c>
      <c r="N2839" t="s">
        <v>118</v>
      </c>
      <c r="O2839" t="s">
        <v>118</v>
      </c>
      <c r="P2839" t="s">
        <v>84</v>
      </c>
      <c r="Q2839" t="s">
        <v>39</v>
      </c>
      <c r="S2839" t="s">
        <v>42</v>
      </c>
      <c r="T2839">
        <v>0</v>
      </c>
      <c r="U2839" t="s">
        <v>69</v>
      </c>
      <c r="W2839" t="s">
        <v>42</v>
      </c>
      <c r="X2839" t="s">
        <v>43</v>
      </c>
      <c r="Y2839">
        <v>1190</v>
      </c>
      <c r="Z2839">
        <v>1190</v>
      </c>
      <c r="AA2839">
        <v>1</v>
      </c>
      <c r="AB2839">
        <v>0</v>
      </c>
      <c r="AC2839">
        <v>1</v>
      </c>
      <c r="AD2839" t="s">
        <v>44</v>
      </c>
    </row>
    <row r="2840" spans="1:30" x14ac:dyDescent="0.25">
      <c r="A2840" s="1">
        <v>43830</v>
      </c>
      <c r="B2840">
        <v>60</v>
      </c>
      <c r="C2840" t="s">
        <v>2976</v>
      </c>
      <c r="D2840" t="s">
        <v>65</v>
      </c>
      <c r="E2840" t="s">
        <v>204</v>
      </c>
      <c r="F2840" t="s">
        <v>2147</v>
      </c>
      <c r="G2840" s="1">
        <v>42248</v>
      </c>
      <c r="H2840" s="1">
        <v>42251</v>
      </c>
      <c r="I2840" s="1"/>
      <c r="J2840">
        <v>3</v>
      </c>
      <c r="K2840" t="s">
        <v>34</v>
      </c>
      <c r="L2840" t="s">
        <v>47</v>
      </c>
      <c r="M2840" t="s">
        <v>67</v>
      </c>
      <c r="N2840" t="s">
        <v>107</v>
      </c>
      <c r="O2840" t="s">
        <v>107</v>
      </c>
      <c r="P2840" t="s">
        <v>84</v>
      </c>
      <c r="Q2840" t="s">
        <v>39</v>
      </c>
      <c r="S2840" t="s">
        <v>42</v>
      </c>
      <c r="T2840">
        <v>0</v>
      </c>
      <c r="U2840" t="s">
        <v>69</v>
      </c>
      <c r="W2840" t="s">
        <v>42</v>
      </c>
      <c r="X2840" t="s">
        <v>43</v>
      </c>
      <c r="Y2840">
        <v>5608.81</v>
      </c>
      <c r="Z2840">
        <v>5608.81</v>
      </c>
      <c r="AA2840">
        <v>1</v>
      </c>
      <c r="AB2840">
        <v>0</v>
      </c>
      <c r="AC2840">
        <v>1</v>
      </c>
      <c r="AD2840" t="s">
        <v>44</v>
      </c>
    </row>
    <row r="2841" spans="1:30" x14ac:dyDescent="0.25">
      <c r="A2841" s="1">
        <v>43830</v>
      </c>
      <c r="B2841">
        <v>60</v>
      </c>
      <c r="C2841" t="s">
        <v>2977</v>
      </c>
      <c r="D2841" t="s">
        <v>65</v>
      </c>
      <c r="E2841" t="s">
        <v>2013</v>
      </c>
      <c r="F2841" t="s">
        <v>2147</v>
      </c>
      <c r="G2841" s="1">
        <v>42250</v>
      </c>
      <c r="H2841" s="1">
        <v>42251</v>
      </c>
      <c r="I2841" s="1"/>
      <c r="J2841">
        <v>1</v>
      </c>
      <c r="K2841" t="s">
        <v>34</v>
      </c>
      <c r="L2841" t="s">
        <v>81</v>
      </c>
      <c r="M2841" t="s">
        <v>67</v>
      </c>
      <c r="N2841" t="s">
        <v>37</v>
      </c>
      <c r="O2841" t="s">
        <v>37</v>
      </c>
      <c r="P2841" t="s">
        <v>68</v>
      </c>
      <c r="Q2841" t="s">
        <v>76</v>
      </c>
      <c r="S2841" t="s">
        <v>42</v>
      </c>
      <c r="T2841">
        <v>0</v>
      </c>
      <c r="U2841" t="s">
        <v>69</v>
      </c>
      <c r="W2841" t="s">
        <v>42</v>
      </c>
      <c r="X2841" t="s">
        <v>43</v>
      </c>
      <c r="Y2841">
        <v>8078.42</v>
      </c>
      <c r="Z2841">
        <v>8078.42</v>
      </c>
      <c r="AA2841">
        <v>1</v>
      </c>
      <c r="AB2841">
        <v>0</v>
      </c>
      <c r="AC2841">
        <v>1</v>
      </c>
      <c r="AD2841" t="s">
        <v>44</v>
      </c>
    </row>
    <row r="2842" spans="1:30" x14ac:dyDescent="0.25">
      <c r="A2842" s="1">
        <v>43830</v>
      </c>
      <c r="B2842">
        <v>60</v>
      </c>
      <c r="C2842" t="s">
        <v>2978</v>
      </c>
      <c r="D2842" t="s">
        <v>31</v>
      </c>
      <c r="E2842" t="s">
        <v>102</v>
      </c>
      <c r="F2842" t="s">
        <v>2147</v>
      </c>
      <c r="G2842" s="1">
        <v>42252</v>
      </c>
      <c r="H2842" s="1">
        <v>42252</v>
      </c>
      <c r="I2842" s="1">
        <v>41794</v>
      </c>
      <c r="J2842">
        <v>0</v>
      </c>
      <c r="K2842" t="s">
        <v>71</v>
      </c>
      <c r="L2842" t="s">
        <v>202</v>
      </c>
      <c r="M2842" t="s">
        <v>48</v>
      </c>
      <c r="N2842" t="s">
        <v>103</v>
      </c>
      <c r="O2842" t="s">
        <v>103</v>
      </c>
      <c r="P2842" t="s">
        <v>50</v>
      </c>
      <c r="Q2842" t="s">
        <v>39</v>
      </c>
      <c r="R2842">
        <v>5.5737704918032804</v>
      </c>
      <c r="S2842" t="s">
        <v>63</v>
      </c>
      <c r="T2842">
        <v>36</v>
      </c>
      <c r="U2842" t="s">
        <v>41</v>
      </c>
      <c r="W2842" t="s">
        <v>42</v>
      </c>
      <c r="X2842" t="s">
        <v>43</v>
      </c>
      <c r="Y2842">
        <v>0</v>
      </c>
      <c r="Z2842">
        <v>0</v>
      </c>
      <c r="AA2842">
        <v>1</v>
      </c>
      <c r="AB2842">
        <v>0</v>
      </c>
      <c r="AC2842">
        <v>1</v>
      </c>
      <c r="AD2842" t="s">
        <v>44</v>
      </c>
    </row>
    <row r="2843" spans="1:30" x14ac:dyDescent="0.25">
      <c r="A2843" s="1">
        <v>43830</v>
      </c>
      <c r="B2843">
        <v>60</v>
      </c>
      <c r="C2843" t="s">
        <v>2979</v>
      </c>
      <c r="D2843" t="s">
        <v>65</v>
      </c>
      <c r="E2843" t="s">
        <v>73</v>
      </c>
      <c r="F2843" t="s">
        <v>2147</v>
      </c>
      <c r="G2843" s="1">
        <v>42255</v>
      </c>
      <c r="H2843" s="1">
        <v>42255</v>
      </c>
      <c r="I2843" s="1"/>
      <c r="J2843">
        <v>0</v>
      </c>
      <c r="K2843" t="s">
        <v>71</v>
      </c>
      <c r="L2843" t="s">
        <v>47</v>
      </c>
      <c r="M2843" t="s">
        <v>1236</v>
      </c>
      <c r="N2843" t="s">
        <v>118</v>
      </c>
      <c r="O2843" t="s">
        <v>118</v>
      </c>
      <c r="P2843" t="s">
        <v>68</v>
      </c>
      <c r="Q2843" t="s">
        <v>39</v>
      </c>
      <c r="S2843" t="s">
        <v>42</v>
      </c>
      <c r="T2843">
        <v>0</v>
      </c>
      <c r="U2843" t="s">
        <v>69</v>
      </c>
      <c r="W2843" t="s">
        <v>42</v>
      </c>
      <c r="X2843" t="s">
        <v>43</v>
      </c>
      <c r="Y2843">
        <v>11</v>
      </c>
      <c r="Z2843">
        <v>11</v>
      </c>
      <c r="AA2843">
        <v>1</v>
      </c>
      <c r="AB2843">
        <v>0</v>
      </c>
      <c r="AC2843">
        <v>1</v>
      </c>
      <c r="AD2843" t="s">
        <v>44</v>
      </c>
    </row>
    <row r="2844" spans="1:30" x14ac:dyDescent="0.25">
      <c r="A2844" s="1">
        <v>43830</v>
      </c>
      <c r="B2844">
        <v>60</v>
      </c>
      <c r="C2844" t="s">
        <v>2980</v>
      </c>
      <c r="D2844" t="s">
        <v>31</v>
      </c>
      <c r="E2844" t="s">
        <v>59</v>
      </c>
      <c r="F2844" t="s">
        <v>2147</v>
      </c>
      <c r="G2844" s="1">
        <v>42255</v>
      </c>
      <c r="H2844" s="1">
        <v>42255</v>
      </c>
      <c r="I2844" s="1">
        <v>41946</v>
      </c>
      <c r="J2844">
        <v>0</v>
      </c>
      <c r="K2844" t="s">
        <v>71</v>
      </c>
      <c r="L2844" t="s">
        <v>47</v>
      </c>
      <c r="M2844" t="s">
        <v>36</v>
      </c>
      <c r="N2844" t="s">
        <v>60</v>
      </c>
      <c r="O2844" t="s">
        <v>60</v>
      </c>
      <c r="P2844" t="s">
        <v>38</v>
      </c>
      <c r="Q2844" t="s">
        <v>39</v>
      </c>
      <c r="R2844">
        <v>5.1584699453551899</v>
      </c>
      <c r="S2844" t="s">
        <v>63</v>
      </c>
      <c r="T2844">
        <v>41</v>
      </c>
      <c r="U2844" t="s">
        <v>41</v>
      </c>
      <c r="W2844" t="s">
        <v>42</v>
      </c>
      <c r="X2844" t="s">
        <v>43</v>
      </c>
      <c r="Y2844">
        <v>47292.47</v>
      </c>
      <c r="Z2844">
        <v>47292.47</v>
      </c>
      <c r="AA2844">
        <v>1</v>
      </c>
      <c r="AB2844">
        <v>0</v>
      </c>
      <c r="AC2844">
        <v>1</v>
      </c>
      <c r="AD2844" t="s">
        <v>44</v>
      </c>
    </row>
    <row r="2845" spans="1:30" x14ac:dyDescent="0.25">
      <c r="A2845" s="1">
        <v>43830</v>
      </c>
      <c r="B2845">
        <v>60</v>
      </c>
      <c r="C2845" t="s">
        <v>2981</v>
      </c>
      <c r="D2845" t="s">
        <v>65</v>
      </c>
      <c r="E2845" t="s">
        <v>920</v>
      </c>
      <c r="F2845" t="s">
        <v>2147</v>
      </c>
      <c r="G2845" s="1">
        <v>42256</v>
      </c>
      <c r="H2845" s="1">
        <v>42256</v>
      </c>
      <c r="I2845" s="1"/>
      <c r="J2845">
        <v>0</v>
      </c>
      <c r="K2845" t="s">
        <v>71</v>
      </c>
      <c r="L2845" t="s">
        <v>62</v>
      </c>
      <c r="M2845" t="s">
        <v>67</v>
      </c>
      <c r="N2845" t="s">
        <v>49</v>
      </c>
      <c r="O2845" t="s">
        <v>128</v>
      </c>
      <c r="P2845" t="s">
        <v>84</v>
      </c>
      <c r="Q2845" t="s">
        <v>82</v>
      </c>
      <c r="S2845" t="s">
        <v>42</v>
      </c>
      <c r="T2845">
        <v>0</v>
      </c>
      <c r="U2845" t="s">
        <v>69</v>
      </c>
      <c r="V2845">
        <v>35</v>
      </c>
      <c r="W2845" t="s">
        <v>41</v>
      </c>
      <c r="X2845" t="s">
        <v>43</v>
      </c>
      <c r="Y2845">
        <v>973.03</v>
      </c>
      <c r="Z2845">
        <v>973.03</v>
      </c>
      <c r="AA2845">
        <v>1</v>
      </c>
      <c r="AB2845">
        <v>0</v>
      </c>
      <c r="AC2845">
        <v>1</v>
      </c>
      <c r="AD2845" t="s">
        <v>44</v>
      </c>
    </row>
    <row r="2846" spans="1:30" x14ac:dyDescent="0.25">
      <c r="A2846" s="1">
        <v>43830</v>
      </c>
      <c r="B2846">
        <v>60</v>
      </c>
      <c r="C2846" t="s">
        <v>2982</v>
      </c>
      <c r="D2846" t="s">
        <v>65</v>
      </c>
      <c r="E2846" t="s">
        <v>920</v>
      </c>
      <c r="F2846" t="s">
        <v>2147</v>
      </c>
      <c r="G2846" s="1">
        <v>42237</v>
      </c>
      <c r="H2846" s="1">
        <v>42256</v>
      </c>
      <c r="I2846" s="1"/>
      <c r="J2846">
        <v>19</v>
      </c>
      <c r="K2846" t="s">
        <v>91</v>
      </c>
      <c r="L2846" t="s">
        <v>66</v>
      </c>
      <c r="M2846" t="s">
        <v>67</v>
      </c>
      <c r="N2846" t="s">
        <v>49</v>
      </c>
      <c r="O2846" t="s">
        <v>49</v>
      </c>
      <c r="P2846" t="s">
        <v>68</v>
      </c>
      <c r="Q2846" t="s">
        <v>39</v>
      </c>
      <c r="S2846" t="s">
        <v>42</v>
      </c>
      <c r="T2846">
        <v>0</v>
      </c>
      <c r="U2846" t="s">
        <v>69</v>
      </c>
      <c r="V2846">
        <v>22</v>
      </c>
      <c r="W2846" t="s">
        <v>51</v>
      </c>
      <c r="X2846" t="s">
        <v>43</v>
      </c>
      <c r="Y2846">
        <v>3796.39</v>
      </c>
      <c r="Z2846">
        <v>3796.39</v>
      </c>
      <c r="AA2846">
        <v>1</v>
      </c>
      <c r="AB2846">
        <v>0</v>
      </c>
      <c r="AC2846">
        <v>1</v>
      </c>
      <c r="AD2846" t="s">
        <v>44</v>
      </c>
    </row>
    <row r="2847" spans="1:30" x14ac:dyDescent="0.25">
      <c r="A2847" s="1">
        <v>43830</v>
      </c>
      <c r="B2847">
        <v>60</v>
      </c>
      <c r="C2847" t="s">
        <v>2983</v>
      </c>
      <c r="D2847" t="s">
        <v>65</v>
      </c>
      <c r="E2847" t="s">
        <v>110</v>
      </c>
      <c r="F2847" t="s">
        <v>2147</v>
      </c>
      <c r="G2847" s="1">
        <v>42255</v>
      </c>
      <c r="H2847" s="1">
        <v>42256</v>
      </c>
      <c r="I2847" s="1"/>
      <c r="J2847">
        <v>1</v>
      </c>
      <c r="K2847" t="s">
        <v>34</v>
      </c>
      <c r="L2847" t="s">
        <v>47</v>
      </c>
      <c r="M2847" t="s">
        <v>67</v>
      </c>
      <c r="N2847" t="s">
        <v>49</v>
      </c>
      <c r="O2847" t="s">
        <v>49</v>
      </c>
      <c r="P2847" t="s">
        <v>84</v>
      </c>
      <c r="Q2847" t="s">
        <v>39</v>
      </c>
      <c r="S2847" t="s">
        <v>42</v>
      </c>
      <c r="T2847">
        <v>0</v>
      </c>
      <c r="U2847" t="s">
        <v>69</v>
      </c>
      <c r="V2847">
        <v>34</v>
      </c>
      <c r="W2847" t="s">
        <v>41</v>
      </c>
      <c r="X2847" t="s">
        <v>43</v>
      </c>
      <c r="Y2847">
        <v>2743.91</v>
      </c>
      <c r="Z2847">
        <v>2743.91</v>
      </c>
      <c r="AA2847">
        <v>1</v>
      </c>
      <c r="AB2847">
        <v>0</v>
      </c>
      <c r="AC2847">
        <v>1</v>
      </c>
      <c r="AD2847" t="s">
        <v>44</v>
      </c>
    </row>
    <row r="2848" spans="1:30" x14ac:dyDescent="0.25">
      <c r="A2848" s="1">
        <v>43830</v>
      </c>
      <c r="B2848">
        <v>60</v>
      </c>
      <c r="C2848" t="s">
        <v>2984</v>
      </c>
      <c r="D2848" t="s">
        <v>31</v>
      </c>
      <c r="E2848" t="s">
        <v>165</v>
      </c>
      <c r="F2848" t="s">
        <v>2147</v>
      </c>
      <c r="G2848" s="1">
        <v>42252</v>
      </c>
      <c r="H2848" s="1">
        <v>42256</v>
      </c>
      <c r="I2848" s="1">
        <v>41996</v>
      </c>
      <c r="J2848">
        <v>4</v>
      </c>
      <c r="K2848" t="s">
        <v>91</v>
      </c>
      <c r="L2848" t="s">
        <v>202</v>
      </c>
      <c r="M2848" t="s">
        <v>36</v>
      </c>
      <c r="N2848" t="s">
        <v>122</v>
      </c>
      <c r="O2848" t="s">
        <v>122</v>
      </c>
      <c r="P2848" t="s">
        <v>38</v>
      </c>
      <c r="Q2848" t="s">
        <v>76</v>
      </c>
      <c r="R2848">
        <v>5.0218579234972696</v>
      </c>
      <c r="S2848" t="s">
        <v>63</v>
      </c>
      <c r="T2848">
        <v>47</v>
      </c>
      <c r="U2848" t="s">
        <v>41</v>
      </c>
      <c r="W2848" t="s">
        <v>42</v>
      </c>
      <c r="X2848" t="s">
        <v>43</v>
      </c>
      <c r="Y2848">
        <v>78142.990000000005</v>
      </c>
      <c r="Z2848">
        <v>78142.990000000005</v>
      </c>
      <c r="AA2848">
        <v>1</v>
      </c>
      <c r="AB2848">
        <v>0</v>
      </c>
      <c r="AC2848">
        <v>1</v>
      </c>
      <c r="AD2848" t="s">
        <v>298</v>
      </c>
    </row>
    <row r="2849" spans="1:30" x14ac:dyDescent="0.25">
      <c r="A2849" s="1">
        <v>43830</v>
      </c>
      <c r="B2849">
        <v>60</v>
      </c>
      <c r="C2849" t="s">
        <v>2985</v>
      </c>
      <c r="D2849" t="s">
        <v>65</v>
      </c>
      <c r="E2849" t="s">
        <v>73</v>
      </c>
      <c r="F2849" t="s">
        <v>2147</v>
      </c>
      <c r="G2849" s="1">
        <v>42256</v>
      </c>
      <c r="H2849" s="1">
        <v>42257</v>
      </c>
      <c r="I2849" s="1"/>
      <c r="J2849">
        <v>1</v>
      </c>
      <c r="K2849" t="s">
        <v>34</v>
      </c>
      <c r="L2849" t="s">
        <v>62</v>
      </c>
      <c r="M2849" t="s">
        <v>1236</v>
      </c>
      <c r="N2849" t="s">
        <v>118</v>
      </c>
      <c r="O2849" t="s">
        <v>118</v>
      </c>
      <c r="P2849" t="s">
        <v>68</v>
      </c>
      <c r="Q2849" t="s">
        <v>39</v>
      </c>
      <c r="S2849" t="s">
        <v>42</v>
      </c>
      <c r="T2849">
        <v>0</v>
      </c>
      <c r="U2849" t="s">
        <v>69</v>
      </c>
      <c r="W2849" t="s">
        <v>42</v>
      </c>
      <c r="X2849" t="s">
        <v>43</v>
      </c>
      <c r="Y2849">
        <v>4148.2</v>
      </c>
      <c r="Z2849">
        <v>4148.2</v>
      </c>
      <c r="AA2849">
        <v>1</v>
      </c>
      <c r="AB2849">
        <v>0</v>
      </c>
      <c r="AC2849">
        <v>1</v>
      </c>
      <c r="AD2849" t="s">
        <v>44</v>
      </c>
    </row>
    <row r="2850" spans="1:30" x14ac:dyDescent="0.25">
      <c r="A2850" s="1">
        <v>43830</v>
      </c>
      <c r="B2850">
        <v>60</v>
      </c>
      <c r="C2850" t="s">
        <v>2986</v>
      </c>
      <c r="D2850" t="s">
        <v>65</v>
      </c>
      <c r="E2850" t="s">
        <v>59</v>
      </c>
      <c r="F2850" t="s">
        <v>2147</v>
      </c>
      <c r="G2850" s="1">
        <v>42255</v>
      </c>
      <c r="H2850" s="1">
        <v>42257</v>
      </c>
      <c r="I2850" s="1"/>
      <c r="J2850">
        <v>2</v>
      </c>
      <c r="K2850" t="s">
        <v>34</v>
      </c>
      <c r="L2850" t="s">
        <v>47</v>
      </c>
      <c r="M2850" t="s">
        <v>67</v>
      </c>
      <c r="N2850" t="s">
        <v>60</v>
      </c>
      <c r="O2850" t="s">
        <v>263</v>
      </c>
      <c r="P2850" t="s">
        <v>68</v>
      </c>
      <c r="Q2850" t="s">
        <v>39</v>
      </c>
      <c r="S2850" t="s">
        <v>42</v>
      </c>
      <c r="T2850">
        <v>0</v>
      </c>
      <c r="U2850" t="s">
        <v>69</v>
      </c>
      <c r="V2850">
        <v>23</v>
      </c>
      <c r="W2850" t="s">
        <v>51</v>
      </c>
      <c r="X2850" t="s">
        <v>43</v>
      </c>
      <c r="Y2850">
        <v>3960</v>
      </c>
      <c r="Z2850">
        <v>3960</v>
      </c>
      <c r="AA2850">
        <v>1</v>
      </c>
      <c r="AB2850">
        <v>0</v>
      </c>
      <c r="AC2850">
        <v>1</v>
      </c>
      <c r="AD2850" t="s">
        <v>44</v>
      </c>
    </row>
    <row r="2851" spans="1:30" x14ac:dyDescent="0.25">
      <c r="A2851" s="1">
        <v>43830</v>
      </c>
      <c r="B2851">
        <v>60</v>
      </c>
      <c r="C2851" t="s">
        <v>2987</v>
      </c>
      <c r="D2851" t="s">
        <v>31</v>
      </c>
      <c r="E2851" t="s">
        <v>102</v>
      </c>
      <c r="F2851" t="s">
        <v>2147</v>
      </c>
      <c r="G2851" s="1">
        <v>42258</v>
      </c>
      <c r="H2851" s="1">
        <v>42258</v>
      </c>
      <c r="I2851" s="1">
        <v>41757</v>
      </c>
      <c r="J2851">
        <v>0</v>
      </c>
      <c r="K2851" t="s">
        <v>71</v>
      </c>
      <c r="L2851" t="s">
        <v>66</v>
      </c>
      <c r="M2851" t="s">
        <v>48</v>
      </c>
      <c r="N2851" t="s">
        <v>103</v>
      </c>
      <c r="O2851" t="s">
        <v>103</v>
      </c>
      <c r="P2851" t="s">
        <v>50</v>
      </c>
      <c r="Q2851" t="s">
        <v>57</v>
      </c>
      <c r="R2851">
        <v>5.6748633879781396</v>
      </c>
      <c r="S2851" t="s">
        <v>63</v>
      </c>
      <c r="T2851">
        <v>29</v>
      </c>
      <c r="U2851" t="s">
        <v>51</v>
      </c>
      <c r="W2851" t="s">
        <v>42</v>
      </c>
      <c r="X2851" t="s">
        <v>43</v>
      </c>
      <c r="Y2851">
        <v>266.72000000000003</v>
      </c>
      <c r="Z2851">
        <v>266.72000000000003</v>
      </c>
      <c r="AA2851">
        <v>1</v>
      </c>
      <c r="AB2851">
        <v>0</v>
      </c>
      <c r="AC2851">
        <v>1</v>
      </c>
      <c r="AD2851" t="s">
        <v>44</v>
      </c>
    </row>
    <row r="2852" spans="1:30" x14ac:dyDescent="0.25">
      <c r="A2852" s="1">
        <v>43830</v>
      </c>
      <c r="B2852">
        <v>60</v>
      </c>
      <c r="C2852" t="s">
        <v>2988</v>
      </c>
      <c r="D2852" t="s">
        <v>31</v>
      </c>
      <c r="E2852" t="s">
        <v>106</v>
      </c>
      <c r="F2852" t="s">
        <v>2147</v>
      </c>
      <c r="G2852" s="1">
        <v>42258</v>
      </c>
      <c r="H2852" s="1">
        <v>42258</v>
      </c>
      <c r="I2852" s="1">
        <v>42206</v>
      </c>
      <c r="J2852">
        <v>0</v>
      </c>
      <c r="K2852" t="s">
        <v>71</v>
      </c>
      <c r="L2852" t="s">
        <v>66</v>
      </c>
      <c r="M2852" t="s">
        <v>36</v>
      </c>
      <c r="N2852" t="s">
        <v>107</v>
      </c>
      <c r="O2852" t="s">
        <v>313</v>
      </c>
      <c r="P2852" t="s">
        <v>50</v>
      </c>
      <c r="Q2852" t="s">
        <v>39</v>
      </c>
      <c r="R2852">
        <v>4.4453551912568301</v>
      </c>
      <c r="S2852" t="s">
        <v>2472</v>
      </c>
      <c r="T2852">
        <v>40</v>
      </c>
      <c r="U2852" t="s">
        <v>41</v>
      </c>
      <c r="W2852" t="s">
        <v>42</v>
      </c>
      <c r="X2852" t="s">
        <v>43</v>
      </c>
      <c r="Y2852">
        <v>380950.91</v>
      </c>
      <c r="Z2852">
        <v>380950.91</v>
      </c>
      <c r="AA2852">
        <v>1</v>
      </c>
      <c r="AB2852">
        <v>0</v>
      </c>
      <c r="AC2852">
        <v>1</v>
      </c>
      <c r="AD2852" t="s">
        <v>362</v>
      </c>
    </row>
    <row r="2853" spans="1:30" x14ac:dyDescent="0.25">
      <c r="A2853" s="1">
        <v>43830</v>
      </c>
      <c r="B2853">
        <v>60</v>
      </c>
      <c r="C2853" t="s">
        <v>2989</v>
      </c>
      <c r="D2853" t="s">
        <v>31</v>
      </c>
      <c r="E2853" t="s">
        <v>106</v>
      </c>
      <c r="F2853" t="s">
        <v>2147</v>
      </c>
      <c r="G2853" s="1">
        <v>42247</v>
      </c>
      <c r="H2853" s="1">
        <v>42258</v>
      </c>
      <c r="I2853" s="1">
        <v>42016</v>
      </c>
      <c r="J2853">
        <v>11</v>
      </c>
      <c r="K2853" t="s">
        <v>91</v>
      </c>
      <c r="L2853" t="s">
        <v>35</v>
      </c>
      <c r="M2853" t="s">
        <v>36</v>
      </c>
      <c r="N2853" t="s">
        <v>107</v>
      </c>
      <c r="O2853" t="s">
        <v>107</v>
      </c>
      <c r="P2853" t="s">
        <v>38</v>
      </c>
      <c r="Q2853" t="s">
        <v>57</v>
      </c>
      <c r="R2853">
        <v>4.9671232876712299</v>
      </c>
      <c r="S2853" t="s">
        <v>2472</v>
      </c>
      <c r="T2853">
        <v>22</v>
      </c>
      <c r="U2853" t="s">
        <v>51</v>
      </c>
      <c r="W2853" t="s">
        <v>42</v>
      </c>
      <c r="X2853" t="s">
        <v>43</v>
      </c>
      <c r="Y2853">
        <v>30230.1</v>
      </c>
      <c r="Z2853">
        <v>30230.1</v>
      </c>
      <c r="AA2853">
        <v>1</v>
      </c>
      <c r="AB2853">
        <v>0</v>
      </c>
      <c r="AC2853">
        <v>1</v>
      </c>
      <c r="AD2853" t="s">
        <v>44</v>
      </c>
    </row>
    <row r="2854" spans="1:30" x14ac:dyDescent="0.25">
      <c r="A2854" s="1">
        <v>43830</v>
      </c>
      <c r="B2854">
        <v>60</v>
      </c>
      <c r="C2854" t="s">
        <v>2990</v>
      </c>
      <c r="D2854" t="s">
        <v>65</v>
      </c>
      <c r="E2854" t="s">
        <v>2013</v>
      </c>
      <c r="F2854" t="s">
        <v>2147</v>
      </c>
      <c r="G2854" s="1">
        <v>42256</v>
      </c>
      <c r="H2854" s="1">
        <v>42258</v>
      </c>
      <c r="I2854" s="1"/>
      <c r="J2854">
        <v>2</v>
      </c>
      <c r="K2854" t="s">
        <v>34</v>
      </c>
      <c r="L2854" t="s">
        <v>62</v>
      </c>
      <c r="M2854" t="s">
        <v>67</v>
      </c>
      <c r="N2854" t="s">
        <v>37</v>
      </c>
      <c r="O2854" t="s">
        <v>37</v>
      </c>
      <c r="P2854" t="s">
        <v>68</v>
      </c>
      <c r="Q2854" t="s">
        <v>39</v>
      </c>
      <c r="S2854" t="s">
        <v>42</v>
      </c>
      <c r="T2854">
        <v>27</v>
      </c>
      <c r="U2854" t="s">
        <v>51</v>
      </c>
      <c r="W2854" t="s">
        <v>42</v>
      </c>
      <c r="X2854" t="s">
        <v>43</v>
      </c>
      <c r="Y2854">
        <v>4761.45</v>
      </c>
      <c r="Z2854">
        <v>4761.45</v>
      </c>
      <c r="AA2854">
        <v>1</v>
      </c>
      <c r="AB2854">
        <v>0</v>
      </c>
      <c r="AC2854">
        <v>1</v>
      </c>
      <c r="AD2854" t="s">
        <v>44</v>
      </c>
    </row>
    <row r="2855" spans="1:30" x14ac:dyDescent="0.25">
      <c r="A2855" s="1">
        <v>43830</v>
      </c>
      <c r="B2855">
        <v>60</v>
      </c>
      <c r="C2855" t="s">
        <v>2991</v>
      </c>
      <c r="D2855" t="s">
        <v>65</v>
      </c>
      <c r="E2855" t="s">
        <v>102</v>
      </c>
      <c r="F2855" t="s">
        <v>2147</v>
      </c>
      <c r="G2855" s="1">
        <v>42259</v>
      </c>
      <c r="H2855" s="1">
        <v>42260</v>
      </c>
      <c r="I2855" s="1"/>
      <c r="J2855">
        <v>1</v>
      </c>
      <c r="K2855" t="s">
        <v>34</v>
      </c>
      <c r="L2855" t="s">
        <v>202</v>
      </c>
      <c r="M2855" t="s">
        <v>67</v>
      </c>
      <c r="N2855" t="s">
        <v>103</v>
      </c>
      <c r="O2855" t="s">
        <v>103</v>
      </c>
      <c r="P2855" t="s">
        <v>68</v>
      </c>
      <c r="Q2855" t="s">
        <v>39</v>
      </c>
      <c r="S2855" t="s">
        <v>42</v>
      </c>
      <c r="T2855">
        <v>0</v>
      </c>
      <c r="U2855" t="s">
        <v>69</v>
      </c>
      <c r="V2855">
        <v>44</v>
      </c>
      <c r="W2855" t="s">
        <v>41</v>
      </c>
      <c r="X2855" t="s">
        <v>43</v>
      </c>
      <c r="Y2855">
        <v>4895.7</v>
      </c>
      <c r="Z2855">
        <v>4895.7</v>
      </c>
      <c r="AA2855">
        <v>1</v>
      </c>
      <c r="AB2855">
        <v>0</v>
      </c>
      <c r="AC2855">
        <v>1</v>
      </c>
      <c r="AD2855" t="s">
        <v>44</v>
      </c>
    </row>
    <row r="2856" spans="1:30" x14ac:dyDescent="0.25">
      <c r="A2856" s="1">
        <v>43830</v>
      </c>
      <c r="B2856">
        <v>60</v>
      </c>
      <c r="C2856" t="s">
        <v>2992</v>
      </c>
      <c r="D2856" t="s">
        <v>31</v>
      </c>
      <c r="E2856" t="s">
        <v>46</v>
      </c>
      <c r="F2856" t="s">
        <v>2147</v>
      </c>
      <c r="G2856" s="1">
        <v>42237</v>
      </c>
      <c r="H2856" s="1">
        <v>42260</v>
      </c>
      <c r="I2856" s="1">
        <v>41815</v>
      </c>
      <c r="J2856">
        <v>23</v>
      </c>
      <c r="K2856" t="s">
        <v>91</v>
      </c>
      <c r="L2856" t="s">
        <v>66</v>
      </c>
      <c r="M2856" t="s">
        <v>36</v>
      </c>
      <c r="N2856" t="s">
        <v>49</v>
      </c>
      <c r="O2856" t="s">
        <v>49</v>
      </c>
      <c r="P2856" t="s">
        <v>50</v>
      </c>
      <c r="Q2856" t="s">
        <v>57</v>
      </c>
      <c r="R2856">
        <v>5.5163934426229497</v>
      </c>
      <c r="S2856" t="s">
        <v>63</v>
      </c>
      <c r="T2856">
        <v>32</v>
      </c>
      <c r="U2856" t="s">
        <v>41</v>
      </c>
      <c r="W2856" t="s">
        <v>42</v>
      </c>
      <c r="X2856" t="s">
        <v>43</v>
      </c>
      <c r="Y2856">
        <v>11815.67</v>
      </c>
      <c r="Z2856">
        <v>11815.67</v>
      </c>
      <c r="AA2856">
        <v>1</v>
      </c>
      <c r="AB2856">
        <v>0</v>
      </c>
      <c r="AC2856">
        <v>1</v>
      </c>
      <c r="AD2856" t="s">
        <v>44</v>
      </c>
    </row>
    <row r="2857" spans="1:30" x14ac:dyDescent="0.25">
      <c r="A2857" s="1">
        <v>43830</v>
      </c>
      <c r="B2857">
        <v>60</v>
      </c>
      <c r="C2857" t="s">
        <v>2993</v>
      </c>
      <c r="D2857" t="s">
        <v>65</v>
      </c>
      <c r="E2857" t="s">
        <v>920</v>
      </c>
      <c r="F2857" t="s">
        <v>2147</v>
      </c>
      <c r="G2857" s="1">
        <v>42260</v>
      </c>
      <c r="H2857" s="1">
        <v>42261</v>
      </c>
      <c r="I2857" s="1"/>
      <c r="J2857">
        <v>1</v>
      </c>
      <c r="K2857" t="s">
        <v>34</v>
      </c>
      <c r="L2857" t="s">
        <v>54</v>
      </c>
      <c r="M2857" t="s">
        <v>67</v>
      </c>
      <c r="N2857" t="s">
        <v>49</v>
      </c>
      <c r="O2857" t="s">
        <v>49</v>
      </c>
      <c r="P2857" t="s">
        <v>84</v>
      </c>
      <c r="Q2857" t="s">
        <v>39</v>
      </c>
      <c r="S2857" t="s">
        <v>42</v>
      </c>
      <c r="T2857">
        <v>0</v>
      </c>
      <c r="U2857" t="s">
        <v>69</v>
      </c>
      <c r="V2857">
        <v>47</v>
      </c>
      <c r="W2857" t="s">
        <v>41</v>
      </c>
      <c r="X2857" t="s">
        <v>43</v>
      </c>
      <c r="Y2857">
        <v>1023.93</v>
      </c>
      <c r="Z2857">
        <v>1023.93</v>
      </c>
      <c r="AA2857">
        <v>1</v>
      </c>
      <c r="AB2857">
        <v>0</v>
      </c>
      <c r="AC2857">
        <v>1</v>
      </c>
      <c r="AD2857" t="s">
        <v>44</v>
      </c>
    </row>
    <row r="2858" spans="1:30" x14ac:dyDescent="0.25">
      <c r="A2858" s="1">
        <v>43830</v>
      </c>
      <c r="B2858">
        <v>60</v>
      </c>
      <c r="C2858" t="s">
        <v>2994</v>
      </c>
      <c r="D2858" t="s">
        <v>65</v>
      </c>
      <c r="E2858" t="s">
        <v>73</v>
      </c>
      <c r="F2858" t="s">
        <v>2147</v>
      </c>
      <c r="G2858" s="1">
        <v>42258</v>
      </c>
      <c r="H2858" s="1">
        <v>42261</v>
      </c>
      <c r="I2858" s="1"/>
      <c r="J2858">
        <v>3</v>
      </c>
      <c r="K2858" t="s">
        <v>34</v>
      </c>
      <c r="L2858" t="s">
        <v>66</v>
      </c>
      <c r="M2858" t="s">
        <v>1236</v>
      </c>
      <c r="N2858" t="s">
        <v>118</v>
      </c>
      <c r="O2858" t="s">
        <v>118</v>
      </c>
      <c r="P2858" t="s">
        <v>84</v>
      </c>
      <c r="Q2858" t="s">
        <v>39</v>
      </c>
      <c r="S2858" t="s">
        <v>42</v>
      </c>
      <c r="T2858">
        <v>0</v>
      </c>
      <c r="U2858" t="s">
        <v>69</v>
      </c>
      <c r="W2858" t="s">
        <v>42</v>
      </c>
      <c r="X2858" t="s">
        <v>43</v>
      </c>
      <c r="Y2858">
        <v>1166.9100000000001</v>
      </c>
      <c r="Z2858">
        <v>1166.9100000000001</v>
      </c>
      <c r="AA2858">
        <v>1</v>
      </c>
      <c r="AB2858">
        <v>0</v>
      </c>
      <c r="AC2858">
        <v>1</v>
      </c>
      <c r="AD2858" t="s">
        <v>44</v>
      </c>
    </row>
    <row r="2859" spans="1:30" x14ac:dyDescent="0.25">
      <c r="A2859" s="1">
        <v>43830</v>
      </c>
      <c r="B2859">
        <v>60</v>
      </c>
      <c r="C2859" t="s">
        <v>2995</v>
      </c>
      <c r="D2859" t="s">
        <v>31</v>
      </c>
      <c r="E2859" t="s">
        <v>59</v>
      </c>
      <c r="F2859" t="s">
        <v>2147</v>
      </c>
      <c r="G2859" s="1">
        <v>42261</v>
      </c>
      <c r="H2859" s="1">
        <v>42261</v>
      </c>
      <c r="I2859" s="1">
        <v>42156</v>
      </c>
      <c r="J2859">
        <v>0</v>
      </c>
      <c r="K2859" t="s">
        <v>71</v>
      </c>
      <c r="L2859" t="s">
        <v>35</v>
      </c>
      <c r="M2859" t="s">
        <v>48</v>
      </c>
      <c r="N2859" t="s">
        <v>60</v>
      </c>
      <c r="O2859" t="s">
        <v>60</v>
      </c>
      <c r="P2859" t="s">
        <v>38</v>
      </c>
      <c r="Q2859" t="s">
        <v>39</v>
      </c>
      <c r="R2859">
        <v>4.5819672131147504</v>
      </c>
      <c r="S2859" t="s">
        <v>2472</v>
      </c>
      <c r="T2859">
        <v>28</v>
      </c>
      <c r="U2859" t="s">
        <v>51</v>
      </c>
      <c r="W2859" t="s">
        <v>42</v>
      </c>
      <c r="X2859" t="s">
        <v>43</v>
      </c>
      <c r="Y2859">
        <v>271.01</v>
      </c>
      <c r="Z2859">
        <v>271.01</v>
      </c>
      <c r="AA2859">
        <v>1</v>
      </c>
      <c r="AB2859">
        <v>0</v>
      </c>
      <c r="AC2859">
        <v>1</v>
      </c>
      <c r="AD2859" t="s">
        <v>44</v>
      </c>
    </row>
    <row r="2860" spans="1:30" x14ac:dyDescent="0.25">
      <c r="A2860" s="1">
        <v>43830</v>
      </c>
      <c r="B2860">
        <v>60</v>
      </c>
      <c r="C2860" t="s">
        <v>2996</v>
      </c>
      <c r="D2860" t="s">
        <v>65</v>
      </c>
      <c r="E2860" t="s">
        <v>46</v>
      </c>
      <c r="F2860" t="s">
        <v>2147</v>
      </c>
      <c r="G2860" s="1">
        <v>42258</v>
      </c>
      <c r="H2860" s="1">
        <v>42424</v>
      </c>
      <c r="I2860" s="1"/>
      <c r="J2860">
        <v>166</v>
      </c>
      <c r="K2860" t="s">
        <v>91</v>
      </c>
      <c r="L2860" t="s">
        <v>66</v>
      </c>
      <c r="M2860" t="s">
        <v>67</v>
      </c>
      <c r="N2860" t="s">
        <v>49</v>
      </c>
      <c r="O2860" t="s">
        <v>49</v>
      </c>
      <c r="P2860" t="s">
        <v>68</v>
      </c>
      <c r="Q2860" t="s">
        <v>39</v>
      </c>
      <c r="S2860" t="s">
        <v>42</v>
      </c>
      <c r="T2860">
        <v>0</v>
      </c>
      <c r="U2860" t="s">
        <v>69</v>
      </c>
      <c r="V2860">
        <v>24</v>
      </c>
      <c r="W2860" t="s">
        <v>51</v>
      </c>
      <c r="X2860" t="s">
        <v>43</v>
      </c>
      <c r="Y2860">
        <v>20228.07</v>
      </c>
      <c r="Z2860">
        <v>20228.07</v>
      </c>
      <c r="AA2860">
        <v>1</v>
      </c>
      <c r="AB2860">
        <v>0</v>
      </c>
      <c r="AC2860">
        <v>1</v>
      </c>
      <c r="AD2860" t="s">
        <v>44</v>
      </c>
    </row>
    <row r="2861" spans="1:30" x14ac:dyDescent="0.25">
      <c r="A2861" s="1">
        <v>43830</v>
      </c>
      <c r="B2861">
        <v>60</v>
      </c>
      <c r="C2861" t="s">
        <v>2997</v>
      </c>
      <c r="D2861" t="s">
        <v>65</v>
      </c>
      <c r="E2861" t="s">
        <v>73</v>
      </c>
      <c r="F2861" t="s">
        <v>2147</v>
      </c>
      <c r="G2861" s="1">
        <v>42257</v>
      </c>
      <c r="H2861" s="1">
        <v>42261</v>
      </c>
      <c r="I2861" s="1"/>
      <c r="J2861">
        <v>4</v>
      </c>
      <c r="K2861" t="s">
        <v>91</v>
      </c>
      <c r="L2861" t="s">
        <v>81</v>
      </c>
      <c r="M2861" t="s">
        <v>1236</v>
      </c>
      <c r="N2861" t="s">
        <v>118</v>
      </c>
      <c r="O2861" t="s">
        <v>118</v>
      </c>
      <c r="P2861" t="s">
        <v>84</v>
      </c>
      <c r="Q2861" t="s">
        <v>39</v>
      </c>
      <c r="S2861" t="s">
        <v>42</v>
      </c>
      <c r="T2861">
        <v>0</v>
      </c>
      <c r="U2861" t="s">
        <v>69</v>
      </c>
      <c r="W2861" t="s">
        <v>42</v>
      </c>
      <c r="X2861" t="s">
        <v>43</v>
      </c>
      <c r="Y2861">
        <v>530.42999999999995</v>
      </c>
      <c r="Z2861">
        <v>530.42999999999995</v>
      </c>
      <c r="AA2861">
        <v>1</v>
      </c>
      <c r="AB2861">
        <v>0</v>
      </c>
      <c r="AC2861">
        <v>1</v>
      </c>
      <c r="AD2861" t="s">
        <v>44</v>
      </c>
    </row>
    <row r="2862" spans="1:30" x14ac:dyDescent="0.25">
      <c r="A2862" s="1">
        <v>43830</v>
      </c>
      <c r="B2862">
        <v>60</v>
      </c>
      <c r="C2862" t="s">
        <v>2998</v>
      </c>
      <c r="D2862" t="s">
        <v>65</v>
      </c>
      <c r="E2862" t="s">
        <v>46</v>
      </c>
      <c r="F2862" t="s">
        <v>2147</v>
      </c>
      <c r="G2862" s="1">
        <v>42247</v>
      </c>
      <c r="H2862" s="1">
        <v>42261</v>
      </c>
      <c r="I2862" s="1"/>
      <c r="J2862">
        <v>14</v>
      </c>
      <c r="K2862" t="s">
        <v>91</v>
      </c>
      <c r="L2862" t="s">
        <v>35</v>
      </c>
      <c r="M2862" t="s">
        <v>67</v>
      </c>
      <c r="N2862" t="s">
        <v>49</v>
      </c>
      <c r="O2862" t="s">
        <v>49</v>
      </c>
      <c r="P2862" t="s">
        <v>84</v>
      </c>
      <c r="Q2862" t="s">
        <v>39</v>
      </c>
      <c r="S2862" t="s">
        <v>42</v>
      </c>
      <c r="T2862">
        <v>0</v>
      </c>
      <c r="U2862" t="s">
        <v>69</v>
      </c>
      <c r="V2862">
        <v>40</v>
      </c>
      <c r="W2862" t="s">
        <v>41</v>
      </c>
      <c r="X2862" t="s">
        <v>43</v>
      </c>
      <c r="Y2862">
        <v>648.98</v>
      </c>
      <c r="Z2862">
        <v>648.98</v>
      </c>
      <c r="AA2862">
        <v>1</v>
      </c>
      <c r="AB2862">
        <v>0</v>
      </c>
      <c r="AC2862">
        <v>1</v>
      </c>
      <c r="AD2862" t="s">
        <v>44</v>
      </c>
    </row>
    <row r="2863" spans="1:30" x14ac:dyDescent="0.25">
      <c r="A2863" s="1">
        <v>43830</v>
      </c>
      <c r="B2863">
        <v>60</v>
      </c>
      <c r="C2863" t="s">
        <v>2999</v>
      </c>
      <c r="D2863" t="s">
        <v>31</v>
      </c>
      <c r="E2863" t="s">
        <v>59</v>
      </c>
      <c r="F2863" t="s">
        <v>2147</v>
      </c>
      <c r="G2863" s="1">
        <v>42261</v>
      </c>
      <c r="H2863" s="1">
        <v>42262</v>
      </c>
      <c r="I2863" s="1">
        <v>42159</v>
      </c>
      <c r="J2863">
        <v>1</v>
      </c>
      <c r="K2863" t="s">
        <v>34</v>
      </c>
      <c r="L2863" t="s">
        <v>35</v>
      </c>
      <c r="M2863" t="s">
        <v>48</v>
      </c>
      <c r="N2863" t="s">
        <v>60</v>
      </c>
      <c r="O2863" t="s">
        <v>60</v>
      </c>
      <c r="P2863" t="s">
        <v>38</v>
      </c>
      <c r="Q2863" t="s">
        <v>57</v>
      </c>
      <c r="R2863">
        <v>4.5737704918032804</v>
      </c>
      <c r="S2863" t="s">
        <v>2472</v>
      </c>
      <c r="T2863">
        <v>21</v>
      </c>
      <c r="U2863" t="s">
        <v>79</v>
      </c>
      <c r="W2863" t="s">
        <v>42</v>
      </c>
      <c r="X2863" t="s">
        <v>43</v>
      </c>
      <c r="Y2863">
        <v>770.79</v>
      </c>
      <c r="Z2863">
        <v>770.79</v>
      </c>
      <c r="AA2863">
        <v>1</v>
      </c>
      <c r="AB2863">
        <v>0</v>
      </c>
      <c r="AC2863">
        <v>1</v>
      </c>
      <c r="AD2863" t="s">
        <v>44</v>
      </c>
    </row>
    <row r="2864" spans="1:30" x14ac:dyDescent="0.25">
      <c r="A2864" s="1">
        <v>43830</v>
      </c>
      <c r="B2864">
        <v>60</v>
      </c>
      <c r="C2864" t="s">
        <v>3000</v>
      </c>
      <c r="D2864" t="s">
        <v>31</v>
      </c>
      <c r="E2864" t="s">
        <v>73</v>
      </c>
      <c r="F2864" t="s">
        <v>2147</v>
      </c>
      <c r="G2864" s="1">
        <v>42249</v>
      </c>
      <c r="H2864" s="1">
        <v>42262</v>
      </c>
      <c r="I2864" s="1">
        <v>41662</v>
      </c>
      <c r="J2864">
        <v>13</v>
      </c>
      <c r="K2864" t="s">
        <v>91</v>
      </c>
      <c r="L2864" t="s">
        <v>62</v>
      </c>
      <c r="M2864" t="s">
        <v>48</v>
      </c>
      <c r="N2864" t="s">
        <v>74</v>
      </c>
      <c r="O2864" t="s">
        <v>74</v>
      </c>
      <c r="P2864" t="s">
        <v>56</v>
      </c>
      <c r="Q2864" t="s">
        <v>57</v>
      </c>
      <c r="R2864">
        <v>5.9369863013698598</v>
      </c>
      <c r="S2864" t="s">
        <v>63</v>
      </c>
      <c r="T2864">
        <v>25</v>
      </c>
      <c r="U2864" t="s">
        <v>51</v>
      </c>
      <c r="W2864" t="s">
        <v>42</v>
      </c>
      <c r="X2864" t="s">
        <v>43</v>
      </c>
      <c r="Y2864">
        <v>490.11</v>
      </c>
      <c r="Z2864">
        <v>490.11</v>
      </c>
      <c r="AA2864">
        <v>1</v>
      </c>
      <c r="AB2864">
        <v>0</v>
      </c>
      <c r="AC2864">
        <v>1</v>
      </c>
      <c r="AD2864" t="s">
        <v>44</v>
      </c>
    </row>
    <row r="2865" spans="1:30" x14ac:dyDescent="0.25">
      <c r="A2865" s="1">
        <v>43830</v>
      </c>
      <c r="B2865">
        <v>60</v>
      </c>
      <c r="C2865" t="s">
        <v>3001</v>
      </c>
      <c r="D2865" t="s">
        <v>65</v>
      </c>
      <c r="E2865" t="s">
        <v>46</v>
      </c>
      <c r="F2865" t="s">
        <v>2147</v>
      </c>
      <c r="G2865" s="1">
        <v>42227</v>
      </c>
      <c r="H2865" s="1">
        <v>42262</v>
      </c>
      <c r="I2865" s="1"/>
      <c r="J2865">
        <v>35</v>
      </c>
      <c r="K2865" t="s">
        <v>91</v>
      </c>
      <c r="L2865" t="s">
        <v>47</v>
      </c>
      <c r="M2865" t="s">
        <v>67</v>
      </c>
      <c r="N2865" t="s">
        <v>49</v>
      </c>
      <c r="O2865" t="s">
        <v>49</v>
      </c>
      <c r="P2865" t="s">
        <v>84</v>
      </c>
      <c r="Q2865" t="s">
        <v>39</v>
      </c>
      <c r="S2865" t="s">
        <v>42</v>
      </c>
      <c r="T2865">
        <v>0</v>
      </c>
      <c r="U2865" t="s">
        <v>69</v>
      </c>
      <c r="V2865">
        <v>42</v>
      </c>
      <c r="W2865" t="s">
        <v>41</v>
      </c>
      <c r="X2865" t="s">
        <v>43</v>
      </c>
      <c r="Y2865">
        <v>0</v>
      </c>
      <c r="Z2865">
        <v>0</v>
      </c>
      <c r="AA2865">
        <v>1</v>
      </c>
      <c r="AB2865">
        <v>0</v>
      </c>
      <c r="AC2865">
        <v>1</v>
      </c>
      <c r="AD2865" t="s">
        <v>44</v>
      </c>
    </row>
    <row r="2866" spans="1:30" x14ac:dyDescent="0.25">
      <c r="A2866" s="1">
        <v>43830</v>
      </c>
      <c r="B2866">
        <v>60</v>
      </c>
      <c r="C2866" t="s">
        <v>3002</v>
      </c>
      <c r="D2866" t="s">
        <v>31</v>
      </c>
      <c r="E2866" t="s">
        <v>73</v>
      </c>
      <c r="F2866" t="s">
        <v>2147</v>
      </c>
      <c r="G2866" s="1">
        <v>42258</v>
      </c>
      <c r="H2866" s="1">
        <v>42262</v>
      </c>
      <c r="I2866" s="1">
        <v>41358</v>
      </c>
      <c r="J2866">
        <v>4</v>
      </c>
      <c r="K2866" t="s">
        <v>91</v>
      </c>
      <c r="L2866" t="s">
        <v>66</v>
      </c>
      <c r="M2866" t="s">
        <v>48</v>
      </c>
      <c r="N2866" t="s">
        <v>74</v>
      </c>
      <c r="O2866" t="s">
        <v>74</v>
      </c>
      <c r="P2866" t="s">
        <v>38</v>
      </c>
      <c r="Q2866" t="s">
        <v>39</v>
      </c>
      <c r="R2866">
        <v>6.7677595628415297</v>
      </c>
      <c r="S2866" t="s">
        <v>63</v>
      </c>
      <c r="T2866">
        <v>43</v>
      </c>
      <c r="U2866" t="s">
        <v>41</v>
      </c>
      <c r="W2866" t="s">
        <v>42</v>
      </c>
      <c r="X2866" t="s">
        <v>43</v>
      </c>
      <c r="Y2866">
        <v>768</v>
      </c>
      <c r="Z2866">
        <v>768</v>
      </c>
      <c r="AA2866">
        <v>1</v>
      </c>
      <c r="AB2866">
        <v>0</v>
      </c>
      <c r="AC2866">
        <v>1</v>
      </c>
      <c r="AD2866" t="s">
        <v>44</v>
      </c>
    </row>
    <row r="2867" spans="1:30" x14ac:dyDescent="0.25">
      <c r="A2867" s="1">
        <v>43830</v>
      </c>
      <c r="B2867">
        <v>60</v>
      </c>
      <c r="C2867" t="s">
        <v>3003</v>
      </c>
      <c r="D2867" t="s">
        <v>31</v>
      </c>
      <c r="E2867" t="s">
        <v>46</v>
      </c>
      <c r="F2867" t="s">
        <v>2147</v>
      </c>
      <c r="G2867" s="1">
        <v>42227</v>
      </c>
      <c r="H2867" s="1">
        <v>42262</v>
      </c>
      <c r="I2867" s="1"/>
      <c r="J2867">
        <v>35</v>
      </c>
      <c r="K2867" t="s">
        <v>91</v>
      </c>
      <c r="L2867" t="s">
        <v>47</v>
      </c>
      <c r="M2867" t="s">
        <v>48</v>
      </c>
      <c r="N2867" t="s">
        <v>49</v>
      </c>
      <c r="O2867" t="s">
        <v>49</v>
      </c>
      <c r="P2867" t="s">
        <v>50</v>
      </c>
      <c r="Q2867" t="s">
        <v>39</v>
      </c>
      <c r="S2867" t="s">
        <v>42</v>
      </c>
      <c r="T2867">
        <v>51</v>
      </c>
      <c r="U2867" t="s">
        <v>41</v>
      </c>
      <c r="W2867" t="s">
        <v>42</v>
      </c>
      <c r="X2867" t="s">
        <v>43</v>
      </c>
      <c r="Y2867">
        <v>133.44</v>
      </c>
      <c r="Z2867">
        <v>133.44</v>
      </c>
      <c r="AA2867">
        <v>1</v>
      </c>
      <c r="AB2867">
        <v>0</v>
      </c>
      <c r="AC2867">
        <v>1</v>
      </c>
      <c r="AD2867" t="s">
        <v>44</v>
      </c>
    </row>
    <row r="2868" spans="1:30" x14ac:dyDescent="0.25">
      <c r="A2868" s="1">
        <v>43830</v>
      </c>
      <c r="B2868">
        <v>60</v>
      </c>
      <c r="C2868" t="s">
        <v>3004</v>
      </c>
      <c r="D2868" t="s">
        <v>65</v>
      </c>
      <c r="E2868" t="s">
        <v>46</v>
      </c>
      <c r="F2868" t="s">
        <v>2147</v>
      </c>
      <c r="G2868" s="1">
        <v>42109</v>
      </c>
      <c r="H2868" s="1">
        <v>42262</v>
      </c>
      <c r="I2868" s="1"/>
      <c r="J2868">
        <v>153</v>
      </c>
      <c r="K2868" t="s">
        <v>91</v>
      </c>
      <c r="L2868" t="s">
        <v>62</v>
      </c>
      <c r="M2868" t="s">
        <v>67</v>
      </c>
      <c r="N2868" t="s">
        <v>49</v>
      </c>
      <c r="O2868" t="s">
        <v>49</v>
      </c>
      <c r="P2868" t="s">
        <v>84</v>
      </c>
      <c r="Q2868" t="s">
        <v>39</v>
      </c>
      <c r="S2868" t="s">
        <v>42</v>
      </c>
      <c r="T2868">
        <v>0</v>
      </c>
      <c r="U2868" t="s">
        <v>69</v>
      </c>
      <c r="V2868">
        <v>22</v>
      </c>
      <c r="W2868" t="s">
        <v>51</v>
      </c>
      <c r="X2868" t="s">
        <v>43</v>
      </c>
      <c r="Y2868">
        <v>5220.74</v>
      </c>
      <c r="Z2868">
        <v>5220.74</v>
      </c>
      <c r="AA2868">
        <v>1</v>
      </c>
      <c r="AB2868">
        <v>0</v>
      </c>
      <c r="AC2868">
        <v>1</v>
      </c>
      <c r="AD2868" t="s">
        <v>44</v>
      </c>
    </row>
    <row r="2869" spans="1:30" x14ac:dyDescent="0.25">
      <c r="A2869" s="1">
        <v>43830</v>
      </c>
      <c r="B2869">
        <v>60</v>
      </c>
      <c r="C2869" t="s">
        <v>3005</v>
      </c>
      <c r="D2869" t="s">
        <v>65</v>
      </c>
      <c r="E2869" t="s">
        <v>46</v>
      </c>
      <c r="F2869" t="s">
        <v>2147</v>
      </c>
      <c r="G2869" s="1">
        <v>42236</v>
      </c>
      <c r="H2869" s="1">
        <v>42262</v>
      </c>
      <c r="I2869" s="1"/>
      <c r="J2869">
        <v>26</v>
      </c>
      <c r="K2869" t="s">
        <v>91</v>
      </c>
      <c r="L2869" t="s">
        <v>81</v>
      </c>
      <c r="M2869" t="s">
        <v>67</v>
      </c>
      <c r="N2869" t="s">
        <v>49</v>
      </c>
      <c r="O2869" t="s">
        <v>49</v>
      </c>
      <c r="P2869" t="s">
        <v>68</v>
      </c>
      <c r="Q2869" t="s">
        <v>39</v>
      </c>
      <c r="S2869" t="s">
        <v>42</v>
      </c>
      <c r="T2869">
        <v>0</v>
      </c>
      <c r="U2869" t="s">
        <v>69</v>
      </c>
      <c r="V2869">
        <v>22</v>
      </c>
      <c r="W2869" t="s">
        <v>51</v>
      </c>
      <c r="X2869" t="s">
        <v>43</v>
      </c>
      <c r="Y2869">
        <v>1115.58</v>
      </c>
      <c r="Z2869">
        <v>1115.58</v>
      </c>
      <c r="AA2869">
        <v>1</v>
      </c>
      <c r="AB2869">
        <v>0</v>
      </c>
      <c r="AC2869">
        <v>1</v>
      </c>
      <c r="AD2869" t="s">
        <v>44</v>
      </c>
    </row>
    <row r="2870" spans="1:30" x14ac:dyDescent="0.25">
      <c r="A2870" s="1">
        <v>43830</v>
      </c>
      <c r="B2870">
        <v>60</v>
      </c>
      <c r="C2870" t="s">
        <v>3006</v>
      </c>
      <c r="D2870" t="s">
        <v>31</v>
      </c>
      <c r="E2870" t="s">
        <v>165</v>
      </c>
      <c r="F2870" t="s">
        <v>2147</v>
      </c>
      <c r="G2870" s="1">
        <v>42261</v>
      </c>
      <c r="H2870" s="1">
        <v>42262</v>
      </c>
      <c r="I2870" s="1">
        <v>37074</v>
      </c>
      <c r="J2870">
        <v>1</v>
      </c>
      <c r="K2870" t="s">
        <v>34</v>
      </c>
      <c r="L2870" t="s">
        <v>35</v>
      </c>
      <c r="M2870" t="s">
        <v>36</v>
      </c>
      <c r="N2870" t="s">
        <v>122</v>
      </c>
      <c r="O2870" t="s">
        <v>122</v>
      </c>
      <c r="P2870" t="s">
        <v>38</v>
      </c>
      <c r="Q2870" t="s">
        <v>39</v>
      </c>
      <c r="R2870">
        <v>18.497267759562799</v>
      </c>
      <c r="S2870" t="s">
        <v>40</v>
      </c>
      <c r="T2870">
        <v>40</v>
      </c>
      <c r="U2870" t="s">
        <v>41</v>
      </c>
      <c r="W2870" t="s">
        <v>42</v>
      </c>
      <c r="X2870" t="s">
        <v>43</v>
      </c>
      <c r="Y2870">
        <v>4195.07</v>
      </c>
      <c r="Z2870">
        <v>4195.07</v>
      </c>
      <c r="AA2870">
        <v>1</v>
      </c>
      <c r="AB2870">
        <v>0</v>
      </c>
      <c r="AC2870">
        <v>1</v>
      </c>
      <c r="AD2870" t="s">
        <v>44</v>
      </c>
    </row>
    <row r="2871" spans="1:30" x14ac:dyDescent="0.25">
      <c r="A2871" s="1">
        <v>43830</v>
      </c>
      <c r="B2871">
        <v>60</v>
      </c>
      <c r="C2871" t="s">
        <v>3007</v>
      </c>
      <c r="D2871" t="s">
        <v>31</v>
      </c>
      <c r="E2871" t="s">
        <v>144</v>
      </c>
      <c r="F2871" t="s">
        <v>2147</v>
      </c>
      <c r="G2871" s="1">
        <v>42261</v>
      </c>
      <c r="H2871" s="1">
        <v>42262</v>
      </c>
      <c r="I2871" s="1">
        <v>42235</v>
      </c>
      <c r="J2871">
        <v>1</v>
      </c>
      <c r="K2871" t="s">
        <v>34</v>
      </c>
      <c r="L2871" t="s">
        <v>35</v>
      </c>
      <c r="M2871" t="s">
        <v>36</v>
      </c>
      <c r="N2871" t="s">
        <v>145</v>
      </c>
      <c r="O2871" t="s">
        <v>145</v>
      </c>
      <c r="P2871" t="s">
        <v>38</v>
      </c>
      <c r="Q2871" t="s">
        <v>39</v>
      </c>
      <c r="R2871">
        <v>4.3661202185792396</v>
      </c>
      <c r="S2871" t="s">
        <v>2472</v>
      </c>
      <c r="T2871">
        <v>38</v>
      </c>
      <c r="U2871" t="s">
        <v>41</v>
      </c>
      <c r="W2871" t="s">
        <v>42</v>
      </c>
      <c r="X2871" t="s">
        <v>43</v>
      </c>
      <c r="Y2871">
        <v>14911.67</v>
      </c>
      <c r="Z2871">
        <v>14911.67</v>
      </c>
      <c r="AA2871">
        <v>1</v>
      </c>
      <c r="AB2871">
        <v>0</v>
      </c>
      <c r="AC2871">
        <v>1</v>
      </c>
      <c r="AD2871" t="s">
        <v>44</v>
      </c>
    </row>
    <row r="2872" spans="1:30" x14ac:dyDescent="0.25">
      <c r="A2872" s="1">
        <v>43830</v>
      </c>
      <c r="B2872">
        <v>60</v>
      </c>
      <c r="C2872" t="s">
        <v>3008</v>
      </c>
      <c r="D2872" t="s">
        <v>65</v>
      </c>
      <c r="E2872" t="s">
        <v>46</v>
      </c>
      <c r="F2872" t="s">
        <v>2147</v>
      </c>
      <c r="G2872" s="1">
        <v>42203</v>
      </c>
      <c r="H2872" s="1">
        <v>42262</v>
      </c>
      <c r="I2872" s="1"/>
      <c r="J2872">
        <v>59</v>
      </c>
      <c r="K2872" t="s">
        <v>91</v>
      </c>
      <c r="L2872" t="s">
        <v>202</v>
      </c>
      <c r="M2872" t="s">
        <v>67</v>
      </c>
      <c r="N2872" t="s">
        <v>49</v>
      </c>
      <c r="O2872" t="s">
        <v>49</v>
      </c>
      <c r="P2872" t="s">
        <v>84</v>
      </c>
      <c r="Q2872" t="s">
        <v>39</v>
      </c>
      <c r="S2872" t="s">
        <v>42</v>
      </c>
      <c r="T2872">
        <v>0</v>
      </c>
      <c r="U2872" t="s">
        <v>69</v>
      </c>
      <c r="V2872">
        <v>23</v>
      </c>
      <c r="W2872" t="s">
        <v>51</v>
      </c>
      <c r="X2872" t="s">
        <v>43</v>
      </c>
      <c r="Y2872">
        <v>0</v>
      </c>
      <c r="Z2872">
        <v>0</v>
      </c>
      <c r="AA2872">
        <v>1</v>
      </c>
      <c r="AB2872">
        <v>0</v>
      </c>
      <c r="AC2872">
        <v>1</v>
      </c>
      <c r="AD2872" t="s">
        <v>44</v>
      </c>
    </row>
    <row r="2873" spans="1:30" x14ac:dyDescent="0.25">
      <c r="A2873" s="1">
        <v>43830</v>
      </c>
      <c r="B2873">
        <v>60</v>
      </c>
      <c r="C2873" t="s">
        <v>3009</v>
      </c>
      <c r="D2873" t="s">
        <v>31</v>
      </c>
      <c r="E2873" t="s">
        <v>46</v>
      </c>
      <c r="F2873" t="s">
        <v>2147</v>
      </c>
      <c r="G2873" s="1">
        <v>42249</v>
      </c>
      <c r="H2873" s="1">
        <v>42263</v>
      </c>
      <c r="I2873" s="1"/>
      <c r="J2873">
        <v>14</v>
      </c>
      <c r="K2873" t="s">
        <v>91</v>
      </c>
      <c r="L2873" t="s">
        <v>62</v>
      </c>
      <c r="M2873" t="s">
        <v>36</v>
      </c>
      <c r="N2873" t="s">
        <v>49</v>
      </c>
      <c r="O2873" t="s">
        <v>49</v>
      </c>
      <c r="P2873" t="s">
        <v>50</v>
      </c>
      <c r="Q2873" t="s">
        <v>39</v>
      </c>
      <c r="S2873" t="s">
        <v>42</v>
      </c>
      <c r="T2873">
        <v>65</v>
      </c>
      <c r="U2873" t="s">
        <v>41</v>
      </c>
      <c r="W2873" t="s">
        <v>42</v>
      </c>
      <c r="X2873" t="s">
        <v>43</v>
      </c>
      <c r="Y2873">
        <v>169.97</v>
      </c>
      <c r="Z2873">
        <v>169.97</v>
      </c>
      <c r="AA2873">
        <v>1</v>
      </c>
      <c r="AB2873">
        <v>0</v>
      </c>
      <c r="AC2873">
        <v>1</v>
      </c>
      <c r="AD2873" t="s">
        <v>44</v>
      </c>
    </row>
    <row r="2874" spans="1:30" x14ac:dyDescent="0.25">
      <c r="A2874" s="1">
        <v>43830</v>
      </c>
      <c r="B2874">
        <v>60</v>
      </c>
      <c r="C2874" t="s">
        <v>3010</v>
      </c>
      <c r="D2874" t="s">
        <v>31</v>
      </c>
      <c r="E2874" t="s">
        <v>106</v>
      </c>
      <c r="F2874" t="s">
        <v>2147</v>
      </c>
      <c r="G2874" s="1">
        <v>42262</v>
      </c>
      <c r="H2874" s="1">
        <v>42263</v>
      </c>
      <c r="I2874" s="1">
        <v>42226</v>
      </c>
      <c r="J2874">
        <v>1</v>
      </c>
      <c r="K2874" t="s">
        <v>34</v>
      </c>
      <c r="L2874" t="s">
        <v>47</v>
      </c>
      <c r="M2874" t="s">
        <v>48</v>
      </c>
      <c r="N2874" t="s">
        <v>107</v>
      </c>
      <c r="O2874" t="s">
        <v>107</v>
      </c>
      <c r="P2874" t="s">
        <v>78</v>
      </c>
      <c r="Q2874" t="s">
        <v>39</v>
      </c>
      <c r="R2874">
        <v>4.3907103825136602</v>
      </c>
      <c r="S2874" t="s">
        <v>2472</v>
      </c>
      <c r="T2874">
        <v>41</v>
      </c>
      <c r="U2874" t="s">
        <v>41</v>
      </c>
      <c r="W2874" t="s">
        <v>42</v>
      </c>
      <c r="X2874" t="s">
        <v>43</v>
      </c>
      <c r="Y2874">
        <v>0</v>
      </c>
      <c r="Z2874">
        <v>0</v>
      </c>
      <c r="AA2874">
        <v>1</v>
      </c>
      <c r="AB2874">
        <v>0</v>
      </c>
      <c r="AC2874">
        <v>1</v>
      </c>
      <c r="AD2874" t="s">
        <v>44</v>
      </c>
    </row>
    <row r="2875" spans="1:30" x14ac:dyDescent="0.25">
      <c r="A2875" s="1">
        <v>43830</v>
      </c>
      <c r="B2875">
        <v>60</v>
      </c>
      <c r="C2875" t="s">
        <v>3011</v>
      </c>
      <c r="D2875" t="s">
        <v>65</v>
      </c>
      <c r="E2875" t="s">
        <v>204</v>
      </c>
      <c r="F2875" t="s">
        <v>2147</v>
      </c>
      <c r="G2875" s="1">
        <v>42214</v>
      </c>
      <c r="H2875" s="1">
        <v>42263</v>
      </c>
      <c r="I2875" s="1"/>
      <c r="J2875">
        <v>49</v>
      </c>
      <c r="K2875" t="s">
        <v>91</v>
      </c>
      <c r="L2875" t="s">
        <v>62</v>
      </c>
      <c r="M2875" t="s">
        <v>67</v>
      </c>
      <c r="N2875" t="s">
        <v>107</v>
      </c>
      <c r="O2875" t="s">
        <v>107</v>
      </c>
      <c r="P2875" t="s">
        <v>84</v>
      </c>
      <c r="Q2875" t="s">
        <v>39</v>
      </c>
      <c r="S2875" t="s">
        <v>42</v>
      </c>
      <c r="T2875">
        <v>0</v>
      </c>
      <c r="U2875" t="s">
        <v>69</v>
      </c>
      <c r="V2875">
        <v>57</v>
      </c>
      <c r="W2875" t="s">
        <v>41</v>
      </c>
      <c r="X2875" t="s">
        <v>43</v>
      </c>
      <c r="Y2875">
        <v>0</v>
      </c>
      <c r="Z2875">
        <v>0</v>
      </c>
      <c r="AA2875">
        <v>1</v>
      </c>
      <c r="AB2875">
        <v>0</v>
      </c>
      <c r="AC2875">
        <v>1</v>
      </c>
      <c r="AD2875" t="s">
        <v>44</v>
      </c>
    </row>
    <row r="2876" spans="1:30" x14ac:dyDescent="0.25">
      <c r="A2876" s="1">
        <v>43830</v>
      </c>
      <c r="B2876">
        <v>60</v>
      </c>
      <c r="C2876" t="s">
        <v>3012</v>
      </c>
      <c r="D2876" t="s">
        <v>65</v>
      </c>
      <c r="E2876" t="s">
        <v>73</v>
      </c>
      <c r="F2876" t="s">
        <v>2147</v>
      </c>
      <c r="G2876" s="1">
        <v>42262</v>
      </c>
      <c r="H2876" s="1">
        <v>42263</v>
      </c>
      <c r="I2876" s="1"/>
      <c r="J2876">
        <v>1</v>
      </c>
      <c r="K2876" t="s">
        <v>34</v>
      </c>
      <c r="L2876" t="s">
        <v>47</v>
      </c>
      <c r="M2876" t="s">
        <v>1236</v>
      </c>
      <c r="N2876" t="s">
        <v>118</v>
      </c>
      <c r="O2876" t="s">
        <v>118</v>
      </c>
      <c r="P2876" t="s">
        <v>84</v>
      </c>
      <c r="Q2876" t="s">
        <v>39</v>
      </c>
      <c r="S2876" t="s">
        <v>42</v>
      </c>
      <c r="T2876">
        <v>0</v>
      </c>
      <c r="U2876" t="s">
        <v>69</v>
      </c>
      <c r="W2876" t="s">
        <v>42</v>
      </c>
      <c r="X2876" t="s">
        <v>43</v>
      </c>
      <c r="Y2876">
        <v>4280</v>
      </c>
      <c r="Z2876">
        <v>4280</v>
      </c>
      <c r="AA2876">
        <v>1</v>
      </c>
      <c r="AB2876">
        <v>0</v>
      </c>
      <c r="AC2876">
        <v>1</v>
      </c>
      <c r="AD2876" t="s">
        <v>44</v>
      </c>
    </row>
    <row r="2877" spans="1:30" x14ac:dyDescent="0.25">
      <c r="A2877" s="1">
        <v>43830</v>
      </c>
      <c r="B2877">
        <v>60</v>
      </c>
      <c r="C2877" t="s">
        <v>3013</v>
      </c>
      <c r="D2877" t="s">
        <v>31</v>
      </c>
      <c r="E2877" t="s">
        <v>59</v>
      </c>
      <c r="F2877" t="s">
        <v>2147</v>
      </c>
      <c r="G2877" s="1">
        <v>42260</v>
      </c>
      <c r="H2877" s="1">
        <v>42263</v>
      </c>
      <c r="I2877" s="1">
        <v>40192</v>
      </c>
      <c r="J2877">
        <v>3</v>
      </c>
      <c r="K2877" t="s">
        <v>34</v>
      </c>
      <c r="L2877" t="s">
        <v>54</v>
      </c>
      <c r="M2877" t="s">
        <v>48</v>
      </c>
      <c r="N2877" t="s">
        <v>60</v>
      </c>
      <c r="O2877" t="s">
        <v>60</v>
      </c>
      <c r="P2877" t="s">
        <v>38</v>
      </c>
      <c r="Q2877" t="s">
        <v>57</v>
      </c>
      <c r="R2877">
        <v>9.9616438356164405</v>
      </c>
      <c r="S2877" t="s">
        <v>63</v>
      </c>
      <c r="T2877">
        <v>24</v>
      </c>
      <c r="U2877" t="s">
        <v>51</v>
      </c>
      <c r="W2877" t="s">
        <v>42</v>
      </c>
      <c r="X2877" t="s">
        <v>43</v>
      </c>
      <c r="Y2877">
        <v>229.29</v>
      </c>
      <c r="Z2877">
        <v>229.29</v>
      </c>
      <c r="AA2877">
        <v>1</v>
      </c>
      <c r="AB2877">
        <v>0</v>
      </c>
      <c r="AC2877">
        <v>1</v>
      </c>
      <c r="AD2877" t="s">
        <v>44</v>
      </c>
    </row>
    <row r="2878" spans="1:30" x14ac:dyDescent="0.25">
      <c r="A2878" s="1">
        <v>43830</v>
      </c>
      <c r="B2878">
        <v>60</v>
      </c>
      <c r="C2878" t="s">
        <v>3014</v>
      </c>
      <c r="D2878" t="s">
        <v>65</v>
      </c>
      <c r="E2878" t="s">
        <v>73</v>
      </c>
      <c r="F2878" t="s">
        <v>2147</v>
      </c>
      <c r="G2878" s="1">
        <v>42263</v>
      </c>
      <c r="H2878" s="1">
        <v>42264</v>
      </c>
      <c r="I2878" s="1"/>
      <c r="J2878">
        <v>1</v>
      </c>
      <c r="K2878" t="s">
        <v>34</v>
      </c>
      <c r="L2878" t="s">
        <v>62</v>
      </c>
      <c r="M2878" t="s">
        <v>1236</v>
      </c>
      <c r="N2878" t="s">
        <v>118</v>
      </c>
      <c r="O2878" t="s">
        <v>118</v>
      </c>
      <c r="P2878" t="s">
        <v>68</v>
      </c>
      <c r="Q2878" t="s">
        <v>39</v>
      </c>
      <c r="S2878" t="s">
        <v>42</v>
      </c>
      <c r="T2878">
        <v>0</v>
      </c>
      <c r="U2878" t="s">
        <v>69</v>
      </c>
      <c r="W2878" t="s">
        <v>42</v>
      </c>
      <c r="X2878" t="s">
        <v>43</v>
      </c>
      <c r="Y2878">
        <v>0</v>
      </c>
      <c r="Z2878">
        <v>0</v>
      </c>
      <c r="AA2878">
        <v>1</v>
      </c>
      <c r="AB2878">
        <v>0</v>
      </c>
      <c r="AC2878">
        <v>1</v>
      </c>
      <c r="AD2878" t="s">
        <v>44</v>
      </c>
    </row>
    <row r="2879" spans="1:30" x14ac:dyDescent="0.25">
      <c r="A2879" s="1">
        <v>43830</v>
      </c>
      <c r="B2879">
        <v>60</v>
      </c>
      <c r="C2879" t="s">
        <v>3015</v>
      </c>
      <c r="D2879" t="s">
        <v>31</v>
      </c>
      <c r="E2879" t="s">
        <v>46</v>
      </c>
      <c r="F2879" t="s">
        <v>2147</v>
      </c>
      <c r="G2879" s="1">
        <v>42240</v>
      </c>
      <c r="H2879" s="1">
        <v>42264</v>
      </c>
      <c r="I2879" s="1">
        <v>42219</v>
      </c>
      <c r="J2879">
        <v>24</v>
      </c>
      <c r="K2879" t="s">
        <v>91</v>
      </c>
      <c r="L2879" t="s">
        <v>35</v>
      </c>
      <c r="M2879" t="s">
        <v>36</v>
      </c>
      <c r="N2879" t="s">
        <v>49</v>
      </c>
      <c r="O2879" t="s">
        <v>49</v>
      </c>
      <c r="P2879" t="s">
        <v>50</v>
      </c>
      <c r="Q2879" t="s">
        <v>39</v>
      </c>
      <c r="R2879">
        <v>4.4098360655737698</v>
      </c>
      <c r="S2879" t="s">
        <v>2472</v>
      </c>
      <c r="T2879">
        <v>45</v>
      </c>
      <c r="U2879" t="s">
        <v>41</v>
      </c>
      <c r="W2879" t="s">
        <v>42</v>
      </c>
      <c r="X2879" t="s">
        <v>43</v>
      </c>
      <c r="Y2879">
        <v>251178.89</v>
      </c>
      <c r="Z2879">
        <v>251178.89</v>
      </c>
      <c r="AA2879">
        <v>1</v>
      </c>
      <c r="AB2879">
        <v>0</v>
      </c>
      <c r="AC2879">
        <v>1</v>
      </c>
      <c r="AD2879" t="s">
        <v>362</v>
      </c>
    </row>
    <row r="2880" spans="1:30" x14ac:dyDescent="0.25">
      <c r="A2880" s="1">
        <v>43830</v>
      </c>
      <c r="B2880">
        <v>60</v>
      </c>
      <c r="C2880" t="s">
        <v>3016</v>
      </c>
      <c r="D2880" t="s">
        <v>31</v>
      </c>
      <c r="E2880" t="s">
        <v>86</v>
      </c>
      <c r="F2880" t="s">
        <v>2147</v>
      </c>
      <c r="G2880" s="1">
        <v>42264</v>
      </c>
      <c r="H2880" s="1">
        <v>42264</v>
      </c>
      <c r="I2880" s="1">
        <v>41953</v>
      </c>
      <c r="J2880">
        <v>0</v>
      </c>
      <c r="K2880" t="s">
        <v>71</v>
      </c>
      <c r="L2880" t="s">
        <v>81</v>
      </c>
      <c r="M2880" t="s">
        <v>36</v>
      </c>
      <c r="N2880" t="s">
        <v>65</v>
      </c>
      <c r="O2880" t="s">
        <v>65</v>
      </c>
      <c r="P2880" t="s">
        <v>219</v>
      </c>
      <c r="Q2880" t="s">
        <v>39</v>
      </c>
      <c r="R2880">
        <v>5.1393442622950802</v>
      </c>
      <c r="S2880" t="s">
        <v>63</v>
      </c>
      <c r="T2880">
        <v>35</v>
      </c>
      <c r="U2880" t="s">
        <v>41</v>
      </c>
      <c r="W2880" t="s">
        <v>42</v>
      </c>
      <c r="X2880" t="s">
        <v>361</v>
      </c>
      <c r="Y2880">
        <v>2633.59</v>
      </c>
      <c r="Z2880">
        <v>2633.59</v>
      </c>
      <c r="AA2880">
        <v>1</v>
      </c>
      <c r="AB2880">
        <v>1</v>
      </c>
      <c r="AC2880">
        <v>0</v>
      </c>
      <c r="AD2880" t="s">
        <v>44</v>
      </c>
    </row>
    <row r="2881" spans="1:30" x14ac:dyDescent="0.25">
      <c r="A2881" s="1">
        <v>43830</v>
      </c>
      <c r="B2881">
        <v>72</v>
      </c>
      <c r="C2881" t="s">
        <v>3017</v>
      </c>
      <c r="D2881" t="s">
        <v>65</v>
      </c>
      <c r="E2881" t="s">
        <v>73</v>
      </c>
      <c r="F2881" t="s">
        <v>1782</v>
      </c>
      <c r="G2881" s="1">
        <v>41922</v>
      </c>
      <c r="H2881" s="1">
        <v>42265</v>
      </c>
      <c r="I2881" s="1"/>
      <c r="J2881">
        <v>343</v>
      </c>
      <c r="K2881" t="s">
        <v>91</v>
      </c>
      <c r="L2881" t="s">
        <v>66</v>
      </c>
      <c r="M2881" t="s">
        <v>1236</v>
      </c>
      <c r="N2881" t="s">
        <v>118</v>
      </c>
      <c r="O2881" t="s">
        <v>118</v>
      </c>
      <c r="P2881" t="s">
        <v>84</v>
      </c>
      <c r="Q2881" t="s">
        <v>39</v>
      </c>
      <c r="S2881" t="s">
        <v>42</v>
      </c>
      <c r="T2881">
        <v>0</v>
      </c>
      <c r="U2881" t="s">
        <v>69</v>
      </c>
      <c r="W2881" t="s">
        <v>42</v>
      </c>
      <c r="X2881" t="s">
        <v>43</v>
      </c>
      <c r="Y2881">
        <v>9805.36</v>
      </c>
      <c r="Z2881">
        <v>9805.36</v>
      </c>
      <c r="AA2881">
        <v>1</v>
      </c>
      <c r="AB2881">
        <v>0</v>
      </c>
      <c r="AC2881">
        <v>1</v>
      </c>
      <c r="AD2881" t="s">
        <v>44</v>
      </c>
    </row>
    <row r="2882" spans="1:30" x14ac:dyDescent="0.25">
      <c r="A2882" s="1">
        <v>43830</v>
      </c>
      <c r="B2882">
        <v>60</v>
      </c>
      <c r="C2882" t="s">
        <v>3018</v>
      </c>
      <c r="D2882" t="s">
        <v>31</v>
      </c>
      <c r="E2882" t="s">
        <v>204</v>
      </c>
      <c r="F2882" t="s">
        <v>2147</v>
      </c>
      <c r="G2882" s="1">
        <v>42263</v>
      </c>
      <c r="H2882" s="1">
        <v>42265</v>
      </c>
      <c r="I2882" s="1">
        <v>41503</v>
      </c>
      <c r="J2882">
        <v>2</v>
      </c>
      <c r="K2882" t="s">
        <v>34</v>
      </c>
      <c r="L2882" t="s">
        <v>62</v>
      </c>
      <c r="M2882" t="s">
        <v>36</v>
      </c>
      <c r="N2882" t="s">
        <v>107</v>
      </c>
      <c r="O2882" t="s">
        <v>107</v>
      </c>
      <c r="P2882" t="s">
        <v>38</v>
      </c>
      <c r="Q2882" t="s">
        <v>39</v>
      </c>
      <c r="R2882">
        <v>6.3715846994535497</v>
      </c>
      <c r="S2882" t="s">
        <v>63</v>
      </c>
      <c r="T2882">
        <v>26</v>
      </c>
      <c r="U2882" t="s">
        <v>51</v>
      </c>
      <c r="W2882" t="s">
        <v>42</v>
      </c>
      <c r="X2882" t="s">
        <v>43</v>
      </c>
      <c r="Y2882">
        <v>1631.88</v>
      </c>
      <c r="Z2882">
        <v>1631.88</v>
      </c>
      <c r="AA2882">
        <v>1</v>
      </c>
      <c r="AB2882">
        <v>0</v>
      </c>
      <c r="AC2882">
        <v>1</v>
      </c>
      <c r="AD2882" t="s">
        <v>44</v>
      </c>
    </row>
    <row r="2883" spans="1:30" x14ac:dyDescent="0.25">
      <c r="A2883" s="1">
        <v>43830</v>
      </c>
      <c r="B2883">
        <v>60</v>
      </c>
      <c r="C2883" t="s">
        <v>3019</v>
      </c>
      <c r="D2883" t="s">
        <v>31</v>
      </c>
      <c r="E2883" t="s">
        <v>59</v>
      </c>
      <c r="F2883" t="s">
        <v>2147</v>
      </c>
      <c r="G2883" s="1">
        <v>42265</v>
      </c>
      <c r="H2883" s="1">
        <v>42265</v>
      </c>
      <c r="I2883" s="1">
        <v>41504</v>
      </c>
      <c r="J2883">
        <v>0</v>
      </c>
      <c r="K2883" t="s">
        <v>71</v>
      </c>
      <c r="L2883" t="s">
        <v>66</v>
      </c>
      <c r="M2883" t="s">
        <v>48</v>
      </c>
      <c r="N2883" t="s">
        <v>60</v>
      </c>
      <c r="O2883" t="s">
        <v>60</v>
      </c>
      <c r="P2883" t="s">
        <v>56</v>
      </c>
      <c r="Q2883" t="s">
        <v>57</v>
      </c>
      <c r="R2883">
        <v>6.3688524590163897</v>
      </c>
      <c r="S2883" t="s">
        <v>63</v>
      </c>
      <c r="T2883">
        <v>34</v>
      </c>
      <c r="U2883" t="s">
        <v>41</v>
      </c>
      <c r="W2883" t="s">
        <v>42</v>
      </c>
      <c r="X2883" t="s">
        <v>43</v>
      </c>
      <c r="Y2883">
        <v>935.93</v>
      </c>
      <c r="Z2883">
        <v>935.93</v>
      </c>
      <c r="AA2883">
        <v>1</v>
      </c>
      <c r="AB2883">
        <v>0</v>
      </c>
      <c r="AC2883">
        <v>1</v>
      </c>
      <c r="AD2883" t="s">
        <v>44</v>
      </c>
    </row>
    <row r="2884" spans="1:30" x14ac:dyDescent="0.25">
      <c r="A2884" s="1">
        <v>43830</v>
      </c>
      <c r="B2884">
        <v>60</v>
      </c>
      <c r="C2884" t="s">
        <v>3020</v>
      </c>
      <c r="D2884" t="s">
        <v>31</v>
      </c>
      <c r="E2884" t="s">
        <v>59</v>
      </c>
      <c r="F2884" t="s">
        <v>2147</v>
      </c>
      <c r="G2884" s="1">
        <v>42262</v>
      </c>
      <c r="H2884" s="1">
        <v>42268</v>
      </c>
      <c r="I2884" s="1">
        <v>42145</v>
      </c>
      <c r="J2884">
        <v>6</v>
      </c>
      <c r="K2884" t="s">
        <v>91</v>
      </c>
      <c r="L2884" t="s">
        <v>47</v>
      </c>
      <c r="M2884" t="s">
        <v>48</v>
      </c>
      <c r="N2884" t="s">
        <v>60</v>
      </c>
      <c r="O2884" t="s">
        <v>60</v>
      </c>
      <c r="P2884" t="s">
        <v>56</v>
      </c>
      <c r="Q2884" t="s">
        <v>57</v>
      </c>
      <c r="R2884">
        <v>4.6120218579234997</v>
      </c>
      <c r="S2884" t="s">
        <v>2472</v>
      </c>
      <c r="T2884">
        <v>28</v>
      </c>
      <c r="U2884" t="s">
        <v>51</v>
      </c>
      <c r="W2884" t="s">
        <v>42</v>
      </c>
      <c r="X2884" t="s">
        <v>43</v>
      </c>
      <c r="Y2884">
        <v>1172.47</v>
      </c>
      <c r="Z2884">
        <v>1172.47</v>
      </c>
      <c r="AA2884">
        <v>1</v>
      </c>
      <c r="AB2884">
        <v>0</v>
      </c>
      <c r="AC2884">
        <v>1</v>
      </c>
      <c r="AD2884" t="s">
        <v>44</v>
      </c>
    </row>
    <row r="2885" spans="1:30" x14ac:dyDescent="0.25">
      <c r="A2885" s="1">
        <v>43830</v>
      </c>
      <c r="B2885">
        <v>60</v>
      </c>
      <c r="C2885" t="s">
        <v>3021</v>
      </c>
      <c r="D2885" t="s">
        <v>65</v>
      </c>
      <c r="E2885" t="s">
        <v>204</v>
      </c>
      <c r="F2885" t="s">
        <v>2147</v>
      </c>
      <c r="G2885" s="1">
        <v>42265</v>
      </c>
      <c r="H2885" s="1">
        <v>42268</v>
      </c>
      <c r="I2885" s="1"/>
      <c r="J2885">
        <v>3</v>
      </c>
      <c r="K2885" t="s">
        <v>34</v>
      </c>
      <c r="L2885" t="s">
        <v>66</v>
      </c>
      <c r="M2885" t="s">
        <v>67</v>
      </c>
      <c r="N2885" t="s">
        <v>107</v>
      </c>
      <c r="O2885" t="s">
        <v>107</v>
      </c>
      <c r="P2885" t="s">
        <v>84</v>
      </c>
      <c r="Q2885" t="s">
        <v>76</v>
      </c>
      <c r="S2885" t="s">
        <v>42</v>
      </c>
      <c r="T2885">
        <v>0</v>
      </c>
      <c r="U2885" t="s">
        <v>69</v>
      </c>
      <c r="W2885" t="s">
        <v>42</v>
      </c>
      <c r="X2885" t="s">
        <v>43</v>
      </c>
      <c r="Y2885">
        <v>5996.93</v>
      </c>
      <c r="Z2885">
        <v>5996.93</v>
      </c>
      <c r="AA2885">
        <v>1</v>
      </c>
      <c r="AB2885">
        <v>0</v>
      </c>
      <c r="AC2885">
        <v>1</v>
      </c>
      <c r="AD2885" t="s">
        <v>44</v>
      </c>
    </row>
    <row r="2886" spans="1:30" x14ac:dyDescent="0.25">
      <c r="A2886" s="1">
        <v>43830</v>
      </c>
      <c r="B2886">
        <v>60</v>
      </c>
      <c r="C2886" t="s">
        <v>3022</v>
      </c>
      <c r="D2886" t="s">
        <v>65</v>
      </c>
      <c r="E2886" t="s">
        <v>73</v>
      </c>
      <c r="F2886" t="s">
        <v>2147</v>
      </c>
      <c r="G2886" s="1">
        <v>42265</v>
      </c>
      <c r="H2886" s="1">
        <v>42268</v>
      </c>
      <c r="I2886" s="1"/>
      <c r="J2886">
        <v>3</v>
      </c>
      <c r="K2886" t="s">
        <v>34</v>
      </c>
      <c r="L2886" t="s">
        <v>66</v>
      </c>
      <c r="M2886" t="s">
        <v>1236</v>
      </c>
      <c r="N2886" t="s">
        <v>118</v>
      </c>
      <c r="O2886" t="s">
        <v>118</v>
      </c>
      <c r="P2886" t="s">
        <v>68</v>
      </c>
      <c r="Q2886" t="s">
        <v>39</v>
      </c>
      <c r="S2886" t="s">
        <v>42</v>
      </c>
      <c r="T2886">
        <v>0</v>
      </c>
      <c r="U2886" t="s">
        <v>69</v>
      </c>
      <c r="W2886" t="s">
        <v>42</v>
      </c>
      <c r="X2886" t="s">
        <v>43</v>
      </c>
      <c r="Y2886">
        <v>0</v>
      </c>
      <c r="Z2886">
        <v>0</v>
      </c>
      <c r="AA2886">
        <v>1</v>
      </c>
      <c r="AB2886">
        <v>0</v>
      </c>
      <c r="AC2886">
        <v>1</v>
      </c>
      <c r="AD2886" t="s">
        <v>44</v>
      </c>
    </row>
    <row r="2887" spans="1:30" x14ac:dyDescent="0.25">
      <c r="A2887" s="1">
        <v>43830</v>
      </c>
      <c r="B2887">
        <v>60</v>
      </c>
      <c r="C2887" t="s">
        <v>3023</v>
      </c>
      <c r="D2887" t="s">
        <v>31</v>
      </c>
      <c r="E2887" t="s">
        <v>165</v>
      </c>
      <c r="F2887" t="s">
        <v>2147</v>
      </c>
      <c r="G2887" s="1">
        <v>42267</v>
      </c>
      <c r="H2887" s="1">
        <v>42268</v>
      </c>
      <c r="I2887" s="1">
        <v>41904</v>
      </c>
      <c r="J2887">
        <v>1</v>
      </c>
      <c r="K2887" t="s">
        <v>34</v>
      </c>
      <c r="L2887" t="s">
        <v>54</v>
      </c>
      <c r="M2887" t="s">
        <v>48</v>
      </c>
      <c r="N2887" t="s">
        <v>122</v>
      </c>
      <c r="O2887" t="s">
        <v>122</v>
      </c>
      <c r="P2887" t="s">
        <v>124</v>
      </c>
      <c r="Q2887" t="s">
        <v>76</v>
      </c>
      <c r="R2887">
        <v>5.2732240437158504</v>
      </c>
      <c r="S2887" t="s">
        <v>63</v>
      </c>
      <c r="T2887">
        <v>30</v>
      </c>
      <c r="U2887" t="s">
        <v>51</v>
      </c>
      <c r="W2887" t="s">
        <v>42</v>
      </c>
      <c r="X2887" t="s">
        <v>43</v>
      </c>
      <c r="Y2887">
        <v>239.03</v>
      </c>
      <c r="Z2887">
        <v>239.03</v>
      </c>
      <c r="AA2887">
        <v>1</v>
      </c>
      <c r="AB2887">
        <v>0</v>
      </c>
      <c r="AC2887">
        <v>1</v>
      </c>
      <c r="AD2887" t="s">
        <v>44</v>
      </c>
    </row>
    <row r="2888" spans="1:30" x14ac:dyDescent="0.25">
      <c r="A2888" s="1">
        <v>43830</v>
      </c>
      <c r="B2888">
        <v>60</v>
      </c>
      <c r="C2888" t="s">
        <v>3024</v>
      </c>
      <c r="D2888" t="s">
        <v>31</v>
      </c>
      <c r="E2888" t="s">
        <v>102</v>
      </c>
      <c r="F2888" t="s">
        <v>2147</v>
      </c>
      <c r="G2888" s="1">
        <v>42268</v>
      </c>
      <c r="H2888" s="1">
        <v>42269</v>
      </c>
      <c r="I2888" s="1">
        <v>41490</v>
      </c>
      <c r="J2888">
        <v>1</v>
      </c>
      <c r="K2888" t="s">
        <v>34</v>
      </c>
      <c r="L2888" t="s">
        <v>35</v>
      </c>
      <c r="M2888" t="s">
        <v>48</v>
      </c>
      <c r="N2888" t="s">
        <v>103</v>
      </c>
      <c r="O2888" t="s">
        <v>103</v>
      </c>
      <c r="P2888" t="s">
        <v>56</v>
      </c>
      <c r="Q2888" t="s">
        <v>57</v>
      </c>
      <c r="R2888">
        <v>6.4071038251366099</v>
      </c>
      <c r="S2888" t="s">
        <v>63</v>
      </c>
      <c r="T2888">
        <v>24</v>
      </c>
      <c r="U2888" t="s">
        <v>51</v>
      </c>
      <c r="W2888" t="s">
        <v>42</v>
      </c>
      <c r="X2888" t="s">
        <v>43</v>
      </c>
      <c r="Y2888">
        <v>589.19000000000005</v>
      </c>
      <c r="Z2888">
        <v>589.19000000000005</v>
      </c>
      <c r="AA2888">
        <v>1</v>
      </c>
      <c r="AB2888">
        <v>0</v>
      </c>
      <c r="AC2888">
        <v>1</v>
      </c>
      <c r="AD2888" t="s">
        <v>44</v>
      </c>
    </row>
    <row r="2889" spans="1:30" x14ac:dyDescent="0.25">
      <c r="A2889" s="1">
        <v>43830</v>
      </c>
      <c r="B2889">
        <v>60</v>
      </c>
      <c r="C2889" t="s">
        <v>3025</v>
      </c>
      <c r="D2889" t="s">
        <v>31</v>
      </c>
      <c r="E2889" t="s">
        <v>32</v>
      </c>
      <c r="F2889" t="s">
        <v>2147</v>
      </c>
      <c r="G2889" s="1">
        <v>42264</v>
      </c>
      <c r="H2889" s="1">
        <v>42269</v>
      </c>
      <c r="I2889" s="1">
        <v>42186</v>
      </c>
      <c r="J2889">
        <v>5</v>
      </c>
      <c r="K2889" t="s">
        <v>91</v>
      </c>
      <c r="L2889" t="s">
        <v>81</v>
      </c>
      <c r="M2889" t="s">
        <v>36</v>
      </c>
      <c r="N2889" t="s">
        <v>37</v>
      </c>
      <c r="O2889" t="s">
        <v>37</v>
      </c>
      <c r="P2889" t="s">
        <v>56</v>
      </c>
      <c r="Q2889" t="s">
        <v>57</v>
      </c>
      <c r="R2889">
        <v>4.5</v>
      </c>
      <c r="S2889" t="s">
        <v>2472</v>
      </c>
      <c r="T2889">
        <v>23</v>
      </c>
      <c r="U2889" t="s">
        <v>51</v>
      </c>
      <c r="W2889" t="s">
        <v>42</v>
      </c>
      <c r="X2889" t="s">
        <v>43</v>
      </c>
      <c r="Y2889">
        <v>143297.32</v>
      </c>
      <c r="Z2889">
        <v>143297.32</v>
      </c>
      <c r="AA2889">
        <v>1</v>
      </c>
      <c r="AB2889">
        <v>0</v>
      </c>
      <c r="AC2889">
        <v>1</v>
      </c>
      <c r="AD2889" t="s">
        <v>93</v>
      </c>
    </row>
    <row r="2890" spans="1:30" x14ac:dyDescent="0.25">
      <c r="A2890" s="1">
        <v>43830</v>
      </c>
      <c r="B2890">
        <v>60</v>
      </c>
      <c r="C2890" t="s">
        <v>3026</v>
      </c>
      <c r="D2890" t="s">
        <v>65</v>
      </c>
      <c r="E2890" t="s">
        <v>102</v>
      </c>
      <c r="F2890" t="s">
        <v>2147</v>
      </c>
      <c r="G2890" s="1">
        <v>42266</v>
      </c>
      <c r="H2890" s="1">
        <v>42269</v>
      </c>
      <c r="I2890" s="1"/>
      <c r="J2890">
        <v>3</v>
      </c>
      <c r="K2890" t="s">
        <v>34</v>
      </c>
      <c r="L2890" t="s">
        <v>202</v>
      </c>
      <c r="M2890" t="s">
        <v>67</v>
      </c>
      <c r="N2890" t="s">
        <v>103</v>
      </c>
      <c r="O2890" t="s">
        <v>207</v>
      </c>
      <c r="P2890" t="s">
        <v>84</v>
      </c>
      <c r="Q2890" t="s">
        <v>39</v>
      </c>
      <c r="S2890" t="s">
        <v>42</v>
      </c>
      <c r="T2890">
        <v>0</v>
      </c>
      <c r="U2890" t="s">
        <v>69</v>
      </c>
      <c r="W2890" t="s">
        <v>42</v>
      </c>
      <c r="X2890" t="s">
        <v>43</v>
      </c>
      <c r="Y2890">
        <v>9543.99</v>
      </c>
      <c r="Z2890">
        <v>9543.99</v>
      </c>
      <c r="AA2890">
        <v>1</v>
      </c>
      <c r="AB2890">
        <v>0</v>
      </c>
      <c r="AC2890">
        <v>1</v>
      </c>
      <c r="AD2890" t="s">
        <v>44</v>
      </c>
    </row>
    <row r="2891" spans="1:30" x14ac:dyDescent="0.25">
      <c r="A2891" s="1">
        <v>43830</v>
      </c>
      <c r="B2891">
        <v>60</v>
      </c>
      <c r="C2891" t="s">
        <v>3027</v>
      </c>
      <c r="D2891" t="s">
        <v>31</v>
      </c>
      <c r="E2891" t="s">
        <v>102</v>
      </c>
      <c r="F2891" t="s">
        <v>2147</v>
      </c>
      <c r="G2891" s="1">
        <v>42266</v>
      </c>
      <c r="H2891" s="1">
        <v>42269</v>
      </c>
      <c r="I2891" s="1">
        <v>41699</v>
      </c>
      <c r="J2891">
        <v>3</v>
      </c>
      <c r="K2891" t="s">
        <v>34</v>
      </c>
      <c r="L2891" t="s">
        <v>202</v>
      </c>
      <c r="M2891" t="s">
        <v>48</v>
      </c>
      <c r="N2891" t="s">
        <v>103</v>
      </c>
      <c r="O2891" t="s">
        <v>103</v>
      </c>
      <c r="P2891" t="s">
        <v>38</v>
      </c>
      <c r="Q2891" t="s">
        <v>39</v>
      </c>
      <c r="R2891">
        <v>5.8333333333333304</v>
      </c>
      <c r="S2891" t="s">
        <v>63</v>
      </c>
      <c r="T2891">
        <v>26</v>
      </c>
      <c r="U2891" t="s">
        <v>51</v>
      </c>
      <c r="W2891" t="s">
        <v>42</v>
      </c>
      <c r="X2891" t="s">
        <v>43</v>
      </c>
      <c r="Y2891">
        <v>1648.84</v>
      </c>
      <c r="Z2891">
        <v>1648.84</v>
      </c>
      <c r="AA2891">
        <v>1</v>
      </c>
      <c r="AB2891">
        <v>0</v>
      </c>
      <c r="AC2891">
        <v>1</v>
      </c>
      <c r="AD2891" t="s">
        <v>44</v>
      </c>
    </row>
    <row r="2892" spans="1:30" x14ac:dyDescent="0.25">
      <c r="A2892" s="1">
        <v>43830</v>
      </c>
      <c r="B2892">
        <v>60</v>
      </c>
      <c r="C2892" t="s">
        <v>3028</v>
      </c>
      <c r="D2892" t="s">
        <v>65</v>
      </c>
      <c r="E2892" t="s">
        <v>86</v>
      </c>
      <c r="F2892" t="s">
        <v>2147</v>
      </c>
      <c r="G2892" s="1">
        <v>42269</v>
      </c>
      <c r="H2892" s="1">
        <v>42269</v>
      </c>
      <c r="I2892" s="1"/>
      <c r="J2892">
        <v>0</v>
      </c>
      <c r="K2892" t="s">
        <v>71</v>
      </c>
      <c r="L2892" t="s">
        <v>47</v>
      </c>
      <c r="M2892" t="s">
        <v>67</v>
      </c>
      <c r="N2892" t="s">
        <v>65</v>
      </c>
      <c r="O2892" t="s">
        <v>87</v>
      </c>
      <c r="P2892" t="s">
        <v>84</v>
      </c>
      <c r="Q2892" t="s">
        <v>82</v>
      </c>
      <c r="S2892" t="s">
        <v>42</v>
      </c>
      <c r="T2892">
        <v>0</v>
      </c>
      <c r="U2892" t="s">
        <v>69</v>
      </c>
      <c r="V2892">
        <v>25</v>
      </c>
      <c r="W2892" t="s">
        <v>51</v>
      </c>
      <c r="X2892" t="s">
        <v>43</v>
      </c>
      <c r="Y2892">
        <v>941.4</v>
      </c>
      <c r="Z2892">
        <v>941.4</v>
      </c>
      <c r="AA2892">
        <v>1</v>
      </c>
      <c r="AB2892">
        <v>0</v>
      </c>
      <c r="AC2892">
        <v>1</v>
      </c>
      <c r="AD2892" t="s">
        <v>44</v>
      </c>
    </row>
    <row r="2893" spans="1:30" x14ac:dyDescent="0.25">
      <c r="A2893" s="1">
        <v>43830</v>
      </c>
      <c r="B2893">
        <v>60</v>
      </c>
      <c r="C2893" t="s">
        <v>3029</v>
      </c>
      <c r="D2893" t="s">
        <v>65</v>
      </c>
      <c r="E2893" t="s">
        <v>59</v>
      </c>
      <c r="F2893" t="s">
        <v>2147</v>
      </c>
      <c r="G2893" s="1">
        <v>42269</v>
      </c>
      <c r="H2893" s="1">
        <v>42270</v>
      </c>
      <c r="I2893" s="1"/>
      <c r="J2893">
        <v>1</v>
      </c>
      <c r="K2893" t="s">
        <v>34</v>
      </c>
      <c r="L2893" t="s">
        <v>47</v>
      </c>
      <c r="M2893" t="s">
        <v>67</v>
      </c>
      <c r="N2893" t="s">
        <v>60</v>
      </c>
      <c r="O2893" t="s">
        <v>566</v>
      </c>
      <c r="P2893" t="s">
        <v>68</v>
      </c>
      <c r="Q2893" t="s">
        <v>39</v>
      </c>
      <c r="S2893" t="s">
        <v>42</v>
      </c>
      <c r="T2893">
        <v>52</v>
      </c>
      <c r="U2893" t="s">
        <v>41</v>
      </c>
      <c r="W2893" t="s">
        <v>42</v>
      </c>
      <c r="X2893" t="s">
        <v>43</v>
      </c>
      <c r="Y2893">
        <v>2557.38</v>
      </c>
      <c r="Z2893">
        <v>2557.38</v>
      </c>
      <c r="AA2893">
        <v>1</v>
      </c>
      <c r="AB2893">
        <v>0</v>
      </c>
      <c r="AC2893">
        <v>1</v>
      </c>
      <c r="AD2893" t="s">
        <v>44</v>
      </c>
    </row>
    <row r="2894" spans="1:30" x14ac:dyDescent="0.25">
      <c r="A2894" s="1">
        <v>43830</v>
      </c>
      <c r="B2894">
        <v>60</v>
      </c>
      <c r="C2894" t="s">
        <v>3030</v>
      </c>
      <c r="D2894" t="s">
        <v>65</v>
      </c>
      <c r="E2894" t="s">
        <v>106</v>
      </c>
      <c r="F2894" t="s">
        <v>2147</v>
      </c>
      <c r="G2894" s="1">
        <v>42269</v>
      </c>
      <c r="H2894" s="1">
        <v>42270</v>
      </c>
      <c r="I2894" s="1"/>
      <c r="J2894">
        <v>1</v>
      </c>
      <c r="K2894" t="s">
        <v>34</v>
      </c>
      <c r="L2894" t="s">
        <v>47</v>
      </c>
      <c r="M2894" t="s">
        <v>67</v>
      </c>
      <c r="N2894" t="s">
        <v>107</v>
      </c>
      <c r="O2894" t="s">
        <v>107</v>
      </c>
      <c r="P2894" t="s">
        <v>84</v>
      </c>
      <c r="Q2894" t="s">
        <v>39</v>
      </c>
      <c r="S2894" t="s">
        <v>42</v>
      </c>
      <c r="T2894">
        <v>0</v>
      </c>
      <c r="U2894" t="s">
        <v>69</v>
      </c>
      <c r="W2894" t="s">
        <v>42</v>
      </c>
      <c r="X2894" t="s">
        <v>43</v>
      </c>
      <c r="Y2894">
        <v>0</v>
      </c>
      <c r="Z2894">
        <v>0</v>
      </c>
      <c r="AA2894">
        <v>1</v>
      </c>
      <c r="AB2894">
        <v>0</v>
      </c>
      <c r="AC2894">
        <v>1</v>
      </c>
      <c r="AD2894" t="s">
        <v>44</v>
      </c>
    </row>
    <row r="2895" spans="1:30" x14ac:dyDescent="0.25">
      <c r="A2895" s="1">
        <v>43830</v>
      </c>
      <c r="B2895">
        <v>60</v>
      </c>
      <c r="C2895" t="s">
        <v>3031</v>
      </c>
      <c r="D2895" t="s">
        <v>31</v>
      </c>
      <c r="E2895" t="s">
        <v>911</v>
      </c>
      <c r="F2895" t="s">
        <v>2147</v>
      </c>
      <c r="G2895" s="1">
        <v>42263</v>
      </c>
      <c r="H2895" s="1">
        <v>42270</v>
      </c>
      <c r="I2895" s="1">
        <v>37887</v>
      </c>
      <c r="J2895">
        <v>7</v>
      </c>
      <c r="K2895" t="s">
        <v>91</v>
      </c>
      <c r="L2895" t="s">
        <v>62</v>
      </c>
      <c r="M2895" t="s">
        <v>48</v>
      </c>
      <c r="N2895" t="s">
        <v>145</v>
      </c>
      <c r="O2895" t="s">
        <v>145</v>
      </c>
      <c r="P2895" t="s">
        <v>114</v>
      </c>
      <c r="Q2895" t="s">
        <v>112</v>
      </c>
      <c r="R2895">
        <v>16.270491803278698</v>
      </c>
      <c r="S2895" t="s">
        <v>40</v>
      </c>
      <c r="T2895">
        <v>46</v>
      </c>
      <c r="U2895" t="s">
        <v>41</v>
      </c>
      <c r="W2895" t="s">
        <v>42</v>
      </c>
      <c r="X2895" t="s">
        <v>43</v>
      </c>
      <c r="Y2895">
        <v>1062.73</v>
      </c>
      <c r="Z2895">
        <v>1062.73</v>
      </c>
      <c r="AA2895">
        <v>1</v>
      </c>
      <c r="AB2895">
        <v>0</v>
      </c>
      <c r="AC2895">
        <v>1</v>
      </c>
      <c r="AD2895" t="s">
        <v>44</v>
      </c>
    </row>
    <row r="2896" spans="1:30" x14ac:dyDescent="0.25">
      <c r="A2896" s="1">
        <v>43830</v>
      </c>
      <c r="B2896">
        <v>60</v>
      </c>
      <c r="C2896" t="s">
        <v>3032</v>
      </c>
      <c r="D2896" t="s">
        <v>31</v>
      </c>
      <c r="E2896" t="s">
        <v>2013</v>
      </c>
      <c r="F2896" t="s">
        <v>2147</v>
      </c>
      <c r="G2896" s="1">
        <v>42262</v>
      </c>
      <c r="H2896" s="1">
        <v>42270</v>
      </c>
      <c r="I2896" s="1">
        <v>38096</v>
      </c>
      <c r="J2896">
        <v>8</v>
      </c>
      <c r="K2896" t="s">
        <v>91</v>
      </c>
      <c r="L2896" t="s">
        <v>47</v>
      </c>
      <c r="M2896" t="s">
        <v>36</v>
      </c>
      <c r="N2896" t="s">
        <v>37</v>
      </c>
      <c r="O2896" t="s">
        <v>37</v>
      </c>
      <c r="P2896" t="s">
        <v>219</v>
      </c>
      <c r="Q2896" t="s">
        <v>39</v>
      </c>
      <c r="R2896">
        <v>15.699453551912599</v>
      </c>
      <c r="S2896" t="s">
        <v>40</v>
      </c>
      <c r="T2896">
        <v>37</v>
      </c>
      <c r="U2896" t="s">
        <v>41</v>
      </c>
      <c r="W2896" t="s">
        <v>42</v>
      </c>
      <c r="X2896" t="s">
        <v>43</v>
      </c>
      <c r="Y2896">
        <v>5085.55</v>
      </c>
      <c r="Z2896">
        <v>5085.55</v>
      </c>
      <c r="AA2896">
        <v>1</v>
      </c>
      <c r="AB2896">
        <v>0</v>
      </c>
      <c r="AC2896">
        <v>1</v>
      </c>
      <c r="AD2896" t="s">
        <v>44</v>
      </c>
    </row>
    <row r="2897" spans="1:30" x14ac:dyDescent="0.25">
      <c r="A2897" s="1">
        <v>43830</v>
      </c>
      <c r="B2897">
        <v>60</v>
      </c>
      <c r="C2897" t="s">
        <v>3033</v>
      </c>
      <c r="D2897" t="s">
        <v>31</v>
      </c>
      <c r="E2897" t="s">
        <v>86</v>
      </c>
      <c r="F2897" t="s">
        <v>2147</v>
      </c>
      <c r="G2897" s="1">
        <v>42271</v>
      </c>
      <c r="H2897" s="1">
        <v>42271</v>
      </c>
      <c r="I2897" s="1">
        <v>42107</v>
      </c>
      <c r="J2897">
        <v>0</v>
      </c>
      <c r="K2897" t="s">
        <v>71</v>
      </c>
      <c r="L2897" t="s">
        <v>81</v>
      </c>
      <c r="M2897" t="s">
        <v>36</v>
      </c>
      <c r="N2897" t="s">
        <v>65</v>
      </c>
      <c r="O2897" t="s">
        <v>65</v>
      </c>
      <c r="P2897" t="s">
        <v>219</v>
      </c>
      <c r="Q2897" t="s">
        <v>39</v>
      </c>
      <c r="R2897">
        <v>4.7158469945355197</v>
      </c>
      <c r="S2897" t="s">
        <v>2472</v>
      </c>
      <c r="T2897">
        <v>39</v>
      </c>
      <c r="U2897" t="s">
        <v>41</v>
      </c>
      <c r="W2897" t="s">
        <v>42</v>
      </c>
      <c r="X2897" t="s">
        <v>43</v>
      </c>
      <c r="Y2897">
        <v>386.98</v>
      </c>
      <c r="Z2897">
        <v>386.98</v>
      </c>
      <c r="AA2897">
        <v>1</v>
      </c>
      <c r="AB2897">
        <v>0</v>
      </c>
      <c r="AC2897">
        <v>1</v>
      </c>
      <c r="AD2897" t="s">
        <v>44</v>
      </c>
    </row>
    <row r="2898" spans="1:30" x14ac:dyDescent="0.25">
      <c r="A2898" s="1">
        <v>43830</v>
      </c>
      <c r="B2898">
        <v>60</v>
      </c>
      <c r="C2898" t="s">
        <v>3034</v>
      </c>
      <c r="D2898" t="s">
        <v>65</v>
      </c>
      <c r="E2898" t="s">
        <v>102</v>
      </c>
      <c r="F2898" t="s">
        <v>2147</v>
      </c>
      <c r="G2898" s="1">
        <v>42271</v>
      </c>
      <c r="H2898" s="1">
        <v>42271</v>
      </c>
      <c r="I2898" s="1"/>
      <c r="J2898">
        <v>0</v>
      </c>
      <c r="K2898" t="s">
        <v>71</v>
      </c>
      <c r="L2898" t="s">
        <v>81</v>
      </c>
      <c r="M2898" t="s">
        <v>67</v>
      </c>
      <c r="N2898" t="s">
        <v>103</v>
      </c>
      <c r="O2898" t="s">
        <v>103</v>
      </c>
      <c r="P2898" t="s">
        <v>84</v>
      </c>
      <c r="Q2898" t="s">
        <v>39</v>
      </c>
      <c r="S2898" t="s">
        <v>42</v>
      </c>
      <c r="T2898">
        <v>0</v>
      </c>
      <c r="U2898" t="s">
        <v>69</v>
      </c>
      <c r="W2898" t="s">
        <v>42</v>
      </c>
      <c r="X2898" t="s">
        <v>43</v>
      </c>
      <c r="Y2898">
        <v>0</v>
      </c>
      <c r="Z2898">
        <v>0</v>
      </c>
      <c r="AA2898">
        <v>1</v>
      </c>
      <c r="AB2898">
        <v>0</v>
      </c>
      <c r="AC2898">
        <v>1</v>
      </c>
      <c r="AD2898" t="s">
        <v>44</v>
      </c>
    </row>
    <row r="2899" spans="1:30" x14ac:dyDescent="0.25">
      <c r="A2899" s="1">
        <v>43830</v>
      </c>
      <c r="B2899">
        <v>60</v>
      </c>
      <c r="C2899" t="s">
        <v>3035</v>
      </c>
      <c r="D2899" t="s">
        <v>65</v>
      </c>
      <c r="E2899" t="s">
        <v>73</v>
      </c>
      <c r="F2899" t="s">
        <v>2147</v>
      </c>
      <c r="G2899" s="1">
        <v>42268</v>
      </c>
      <c r="H2899" s="1">
        <v>42271</v>
      </c>
      <c r="I2899" s="1"/>
      <c r="J2899">
        <v>3</v>
      </c>
      <c r="K2899" t="s">
        <v>34</v>
      </c>
      <c r="L2899" t="s">
        <v>35</v>
      </c>
      <c r="M2899" t="s">
        <v>1236</v>
      </c>
      <c r="N2899" t="s">
        <v>118</v>
      </c>
      <c r="O2899" t="s">
        <v>118</v>
      </c>
      <c r="P2899" t="s">
        <v>84</v>
      </c>
      <c r="Q2899" t="s">
        <v>39</v>
      </c>
      <c r="S2899" t="s">
        <v>42</v>
      </c>
      <c r="T2899">
        <v>0</v>
      </c>
      <c r="U2899" t="s">
        <v>69</v>
      </c>
      <c r="W2899" t="s">
        <v>42</v>
      </c>
      <c r="X2899" t="s">
        <v>43</v>
      </c>
      <c r="Y2899">
        <v>0</v>
      </c>
      <c r="Z2899">
        <v>0</v>
      </c>
      <c r="AA2899">
        <v>1</v>
      </c>
      <c r="AB2899">
        <v>0</v>
      </c>
      <c r="AC2899">
        <v>1</v>
      </c>
      <c r="AD2899" t="s">
        <v>44</v>
      </c>
    </row>
    <row r="2900" spans="1:30" x14ac:dyDescent="0.25">
      <c r="A2900" s="1">
        <v>43830</v>
      </c>
      <c r="B2900">
        <v>60</v>
      </c>
      <c r="C2900" t="s">
        <v>3036</v>
      </c>
      <c r="D2900" t="s">
        <v>31</v>
      </c>
      <c r="E2900" t="s">
        <v>110</v>
      </c>
      <c r="F2900" t="s">
        <v>2147</v>
      </c>
      <c r="G2900" s="1">
        <v>42271</v>
      </c>
      <c r="H2900" s="1">
        <v>42272</v>
      </c>
      <c r="I2900" s="1">
        <v>41246</v>
      </c>
      <c r="J2900">
        <v>1</v>
      </c>
      <c r="K2900" t="s">
        <v>34</v>
      </c>
      <c r="L2900" t="s">
        <v>81</v>
      </c>
      <c r="M2900" t="s">
        <v>48</v>
      </c>
      <c r="N2900" t="s">
        <v>49</v>
      </c>
      <c r="O2900" t="s">
        <v>49</v>
      </c>
      <c r="P2900" t="s">
        <v>124</v>
      </c>
      <c r="Q2900" t="s">
        <v>39</v>
      </c>
      <c r="R2900">
        <v>7.0765027322404404</v>
      </c>
      <c r="S2900" t="s">
        <v>63</v>
      </c>
      <c r="T2900">
        <v>37</v>
      </c>
      <c r="U2900" t="s">
        <v>41</v>
      </c>
      <c r="W2900" t="s">
        <v>42</v>
      </c>
      <c r="X2900" t="s">
        <v>43</v>
      </c>
      <c r="Y2900">
        <v>562.78</v>
      </c>
      <c r="Z2900">
        <v>562.78</v>
      </c>
      <c r="AA2900">
        <v>1</v>
      </c>
      <c r="AB2900">
        <v>0</v>
      </c>
      <c r="AC2900">
        <v>1</v>
      </c>
      <c r="AD2900" t="s">
        <v>44</v>
      </c>
    </row>
    <row r="2901" spans="1:30" x14ac:dyDescent="0.25">
      <c r="A2901" s="1">
        <v>43830</v>
      </c>
      <c r="B2901">
        <v>60</v>
      </c>
      <c r="C2901" t="s">
        <v>3037</v>
      </c>
      <c r="D2901" t="s">
        <v>65</v>
      </c>
      <c r="E2901" t="s">
        <v>920</v>
      </c>
      <c r="F2901" t="s">
        <v>2147</v>
      </c>
      <c r="G2901" s="1">
        <v>42270</v>
      </c>
      <c r="H2901" s="1">
        <v>42272</v>
      </c>
      <c r="I2901" s="1"/>
      <c r="J2901">
        <v>2</v>
      </c>
      <c r="K2901" t="s">
        <v>34</v>
      </c>
      <c r="L2901" t="s">
        <v>62</v>
      </c>
      <c r="M2901" t="s">
        <v>67</v>
      </c>
      <c r="N2901" t="s">
        <v>49</v>
      </c>
      <c r="O2901" t="s">
        <v>49</v>
      </c>
      <c r="P2901" t="s">
        <v>84</v>
      </c>
      <c r="Q2901" t="s">
        <v>39</v>
      </c>
      <c r="S2901" t="s">
        <v>42</v>
      </c>
      <c r="T2901">
        <v>0</v>
      </c>
      <c r="U2901" t="s">
        <v>69</v>
      </c>
      <c r="V2901">
        <v>29</v>
      </c>
      <c r="W2901" t="s">
        <v>51</v>
      </c>
      <c r="X2901" t="s">
        <v>43</v>
      </c>
      <c r="Y2901">
        <v>760</v>
      </c>
      <c r="Z2901">
        <v>760</v>
      </c>
      <c r="AA2901">
        <v>1</v>
      </c>
      <c r="AB2901">
        <v>0</v>
      </c>
      <c r="AC2901">
        <v>1</v>
      </c>
      <c r="AD2901" t="s">
        <v>44</v>
      </c>
    </row>
    <row r="2902" spans="1:30" x14ac:dyDescent="0.25">
      <c r="A2902" s="1">
        <v>43830</v>
      </c>
      <c r="B2902">
        <v>60</v>
      </c>
      <c r="C2902" t="s">
        <v>3038</v>
      </c>
      <c r="D2902" t="s">
        <v>65</v>
      </c>
      <c r="E2902" t="s">
        <v>106</v>
      </c>
      <c r="F2902" t="s">
        <v>2147</v>
      </c>
      <c r="G2902" s="1">
        <v>42272</v>
      </c>
      <c r="H2902" s="1">
        <v>42272</v>
      </c>
      <c r="I2902" s="1"/>
      <c r="J2902">
        <v>0</v>
      </c>
      <c r="K2902" t="s">
        <v>71</v>
      </c>
      <c r="L2902" t="s">
        <v>66</v>
      </c>
      <c r="M2902" t="s">
        <v>67</v>
      </c>
      <c r="N2902" t="s">
        <v>107</v>
      </c>
      <c r="O2902" t="s">
        <v>107</v>
      </c>
      <c r="P2902" t="s">
        <v>84</v>
      </c>
      <c r="Q2902" t="s">
        <v>112</v>
      </c>
      <c r="S2902" t="s">
        <v>42</v>
      </c>
      <c r="T2902">
        <v>0</v>
      </c>
      <c r="U2902" t="s">
        <v>69</v>
      </c>
      <c r="V2902">
        <v>45</v>
      </c>
      <c r="W2902" t="s">
        <v>41</v>
      </c>
      <c r="X2902" t="s">
        <v>43</v>
      </c>
      <c r="Y2902">
        <v>5274.94</v>
      </c>
      <c r="Z2902">
        <v>5274.94</v>
      </c>
      <c r="AA2902">
        <v>1</v>
      </c>
      <c r="AB2902">
        <v>0</v>
      </c>
      <c r="AC2902">
        <v>1</v>
      </c>
      <c r="AD2902" t="s">
        <v>44</v>
      </c>
    </row>
    <row r="2903" spans="1:30" x14ac:dyDescent="0.25">
      <c r="A2903" s="1">
        <v>43830</v>
      </c>
      <c r="B2903">
        <v>60</v>
      </c>
      <c r="C2903" t="s">
        <v>3039</v>
      </c>
      <c r="D2903" t="s">
        <v>31</v>
      </c>
      <c r="E2903" t="s">
        <v>165</v>
      </c>
      <c r="F2903" t="s">
        <v>2147</v>
      </c>
      <c r="G2903" s="1">
        <v>42270</v>
      </c>
      <c r="H2903" s="1">
        <v>42272</v>
      </c>
      <c r="I2903" s="1">
        <v>42122</v>
      </c>
      <c r="J2903">
        <v>2</v>
      </c>
      <c r="K2903" t="s">
        <v>34</v>
      </c>
      <c r="L2903" t="s">
        <v>62</v>
      </c>
      <c r="M2903" t="s">
        <v>48</v>
      </c>
      <c r="N2903" t="s">
        <v>122</v>
      </c>
      <c r="O2903" t="s">
        <v>122</v>
      </c>
      <c r="P2903" t="s">
        <v>56</v>
      </c>
      <c r="Q2903" t="s">
        <v>57</v>
      </c>
      <c r="R2903">
        <v>4.6748633879781396</v>
      </c>
      <c r="S2903" t="s">
        <v>2472</v>
      </c>
      <c r="T2903">
        <v>20</v>
      </c>
      <c r="U2903" t="s">
        <v>79</v>
      </c>
      <c r="W2903" t="s">
        <v>42</v>
      </c>
      <c r="X2903" t="s">
        <v>43</v>
      </c>
      <c r="Y2903">
        <v>0</v>
      </c>
      <c r="Z2903">
        <v>0</v>
      </c>
      <c r="AA2903">
        <v>1</v>
      </c>
      <c r="AB2903">
        <v>0</v>
      </c>
      <c r="AC2903">
        <v>1</v>
      </c>
      <c r="AD2903" t="s">
        <v>44</v>
      </c>
    </row>
    <row r="2904" spans="1:30" x14ac:dyDescent="0.25">
      <c r="A2904" s="1">
        <v>43830</v>
      </c>
      <c r="B2904">
        <v>60</v>
      </c>
      <c r="C2904" t="s">
        <v>3040</v>
      </c>
      <c r="D2904" t="s">
        <v>31</v>
      </c>
      <c r="E2904" t="s">
        <v>73</v>
      </c>
      <c r="F2904" t="s">
        <v>2147</v>
      </c>
      <c r="G2904" s="1">
        <v>42269</v>
      </c>
      <c r="H2904" s="1">
        <v>42275</v>
      </c>
      <c r="I2904" s="1">
        <v>40051</v>
      </c>
      <c r="J2904">
        <v>6</v>
      </c>
      <c r="K2904" t="s">
        <v>91</v>
      </c>
      <c r="L2904" t="s">
        <v>47</v>
      </c>
      <c r="M2904" t="s">
        <v>48</v>
      </c>
      <c r="N2904" t="s">
        <v>74</v>
      </c>
      <c r="O2904" t="s">
        <v>74</v>
      </c>
      <c r="P2904" t="s">
        <v>56</v>
      </c>
      <c r="Q2904" t="s">
        <v>57</v>
      </c>
      <c r="R2904">
        <v>10.3469945355191</v>
      </c>
      <c r="S2904" t="s">
        <v>40</v>
      </c>
      <c r="T2904">
        <v>49</v>
      </c>
      <c r="U2904" t="s">
        <v>41</v>
      </c>
      <c r="W2904" t="s">
        <v>42</v>
      </c>
      <c r="X2904" t="s">
        <v>43</v>
      </c>
      <c r="Y2904">
        <v>1012.45</v>
      </c>
      <c r="Z2904">
        <v>1012.45</v>
      </c>
      <c r="AA2904">
        <v>1</v>
      </c>
      <c r="AB2904">
        <v>0</v>
      </c>
      <c r="AC2904">
        <v>1</v>
      </c>
      <c r="AD2904" t="s">
        <v>44</v>
      </c>
    </row>
    <row r="2905" spans="1:30" x14ac:dyDescent="0.25">
      <c r="A2905" s="1">
        <v>43830</v>
      </c>
      <c r="B2905">
        <v>60</v>
      </c>
      <c r="C2905" t="s">
        <v>3041</v>
      </c>
      <c r="D2905" t="s">
        <v>65</v>
      </c>
      <c r="E2905" t="s">
        <v>59</v>
      </c>
      <c r="F2905" t="s">
        <v>2147</v>
      </c>
      <c r="G2905" s="1">
        <v>42272</v>
      </c>
      <c r="H2905" s="1">
        <v>42275</v>
      </c>
      <c r="I2905" s="1"/>
      <c r="J2905">
        <v>3</v>
      </c>
      <c r="K2905" t="s">
        <v>34</v>
      </c>
      <c r="L2905" t="s">
        <v>66</v>
      </c>
      <c r="M2905" t="s">
        <v>67</v>
      </c>
      <c r="N2905" t="s">
        <v>60</v>
      </c>
      <c r="O2905" t="s">
        <v>60</v>
      </c>
      <c r="P2905" t="s">
        <v>84</v>
      </c>
      <c r="Q2905" t="s">
        <v>39</v>
      </c>
      <c r="S2905" t="s">
        <v>42</v>
      </c>
      <c r="T2905">
        <v>0</v>
      </c>
      <c r="U2905" t="s">
        <v>69</v>
      </c>
      <c r="V2905">
        <v>47</v>
      </c>
      <c r="W2905" t="s">
        <v>41</v>
      </c>
      <c r="X2905" t="s">
        <v>43</v>
      </c>
      <c r="Y2905">
        <v>0</v>
      </c>
      <c r="Z2905">
        <v>0</v>
      </c>
      <c r="AA2905">
        <v>1</v>
      </c>
      <c r="AB2905">
        <v>0</v>
      </c>
      <c r="AC2905">
        <v>1</v>
      </c>
      <c r="AD2905" t="s">
        <v>44</v>
      </c>
    </row>
    <row r="2906" spans="1:30" x14ac:dyDescent="0.25">
      <c r="A2906" s="1">
        <v>43830</v>
      </c>
      <c r="B2906">
        <v>60</v>
      </c>
      <c r="C2906" t="s">
        <v>3042</v>
      </c>
      <c r="D2906" t="s">
        <v>31</v>
      </c>
      <c r="E2906" t="s">
        <v>86</v>
      </c>
      <c r="F2906" t="s">
        <v>2147</v>
      </c>
      <c r="G2906" s="1">
        <v>42272</v>
      </c>
      <c r="H2906" s="1">
        <v>42275</v>
      </c>
      <c r="I2906" s="1">
        <v>41862</v>
      </c>
      <c r="J2906">
        <v>3</v>
      </c>
      <c r="K2906" t="s">
        <v>34</v>
      </c>
      <c r="L2906" t="s">
        <v>66</v>
      </c>
      <c r="M2906" t="s">
        <v>48</v>
      </c>
      <c r="N2906" t="s">
        <v>65</v>
      </c>
      <c r="O2906" t="s">
        <v>65</v>
      </c>
      <c r="P2906" t="s">
        <v>38</v>
      </c>
      <c r="Q2906" t="s">
        <v>39</v>
      </c>
      <c r="R2906">
        <v>5.3879781420765003</v>
      </c>
      <c r="S2906" t="s">
        <v>63</v>
      </c>
      <c r="T2906">
        <v>48</v>
      </c>
      <c r="U2906" t="s">
        <v>41</v>
      </c>
      <c r="W2906" t="s">
        <v>42</v>
      </c>
      <c r="X2906" t="s">
        <v>43</v>
      </c>
      <c r="Y2906">
        <v>1197.3599999999999</v>
      </c>
      <c r="Z2906">
        <v>1197.3599999999999</v>
      </c>
      <c r="AA2906">
        <v>1</v>
      </c>
      <c r="AB2906">
        <v>0</v>
      </c>
      <c r="AC2906">
        <v>1</v>
      </c>
      <c r="AD2906" t="s">
        <v>44</v>
      </c>
    </row>
    <row r="2907" spans="1:30" x14ac:dyDescent="0.25">
      <c r="A2907" s="1">
        <v>43830</v>
      </c>
      <c r="B2907">
        <v>60</v>
      </c>
      <c r="C2907" t="s">
        <v>3043</v>
      </c>
      <c r="D2907" t="s">
        <v>31</v>
      </c>
      <c r="E2907" t="s">
        <v>59</v>
      </c>
      <c r="F2907" t="s">
        <v>2147</v>
      </c>
      <c r="G2907" s="1">
        <v>42274</v>
      </c>
      <c r="H2907" s="1">
        <v>42276</v>
      </c>
      <c r="I2907" s="1">
        <v>42249</v>
      </c>
      <c r="J2907">
        <v>2</v>
      </c>
      <c r="K2907" t="s">
        <v>34</v>
      </c>
      <c r="L2907" t="s">
        <v>54</v>
      </c>
      <c r="M2907" t="s">
        <v>48</v>
      </c>
      <c r="N2907" t="s">
        <v>60</v>
      </c>
      <c r="O2907" t="s">
        <v>60</v>
      </c>
      <c r="P2907" t="s">
        <v>56</v>
      </c>
      <c r="Q2907" t="s">
        <v>57</v>
      </c>
      <c r="R2907">
        <v>4.3278688524590203</v>
      </c>
      <c r="S2907" t="s">
        <v>2472</v>
      </c>
      <c r="T2907">
        <v>24</v>
      </c>
      <c r="U2907" t="s">
        <v>51</v>
      </c>
      <c r="W2907" t="s">
        <v>42</v>
      </c>
      <c r="X2907" t="s">
        <v>43</v>
      </c>
      <c r="Y2907">
        <v>530.65</v>
      </c>
      <c r="Z2907">
        <v>530.65</v>
      </c>
      <c r="AA2907">
        <v>1</v>
      </c>
      <c r="AB2907">
        <v>0</v>
      </c>
      <c r="AC2907">
        <v>1</v>
      </c>
      <c r="AD2907" t="s">
        <v>44</v>
      </c>
    </row>
    <row r="2908" spans="1:30" x14ac:dyDescent="0.25">
      <c r="A2908" s="1">
        <v>43830</v>
      </c>
      <c r="B2908">
        <v>60</v>
      </c>
      <c r="C2908" t="s">
        <v>3044</v>
      </c>
      <c r="D2908" t="s">
        <v>65</v>
      </c>
      <c r="E2908" t="s">
        <v>110</v>
      </c>
      <c r="F2908" t="s">
        <v>2147</v>
      </c>
      <c r="G2908" s="1">
        <v>42275</v>
      </c>
      <c r="H2908" s="1">
        <v>42276</v>
      </c>
      <c r="I2908" s="1"/>
      <c r="J2908">
        <v>1</v>
      </c>
      <c r="K2908" t="s">
        <v>34</v>
      </c>
      <c r="L2908" t="s">
        <v>35</v>
      </c>
      <c r="M2908" t="s">
        <v>67</v>
      </c>
      <c r="N2908" t="s">
        <v>49</v>
      </c>
      <c r="O2908" t="s">
        <v>49</v>
      </c>
      <c r="P2908" t="s">
        <v>68</v>
      </c>
      <c r="Q2908" t="s">
        <v>39</v>
      </c>
      <c r="S2908" t="s">
        <v>42</v>
      </c>
      <c r="T2908">
        <v>0</v>
      </c>
      <c r="U2908" t="s">
        <v>69</v>
      </c>
      <c r="V2908">
        <v>47</v>
      </c>
      <c r="W2908" t="s">
        <v>41</v>
      </c>
      <c r="X2908" t="s">
        <v>43</v>
      </c>
      <c r="Y2908">
        <v>9728.43</v>
      </c>
      <c r="Z2908">
        <v>9728.43</v>
      </c>
      <c r="AA2908">
        <v>1</v>
      </c>
      <c r="AB2908">
        <v>0</v>
      </c>
      <c r="AC2908">
        <v>1</v>
      </c>
      <c r="AD2908" t="s">
        <v>44</v>
      </c>
    </row>
    <row r="2909" spans="1:30" x14ac:dyDescent="0.25">
      <c r="A2909" s="1">
        <v>43830</v>
      </c>
      <c r="B2909">
        <v>60</v>
      </c>
      <c r="C2909" t="s">
        <v>3045</v>
      </c>
      <c r="D2909" t="s">
        <v>31</v>
      </c>
      <c r="E2909" t="s">
        <v>102</v>
      </c>
      <c r="F2909" t="s">
        <v>2147</v>
      </c>
      <c r="G2909" s="1">
        <v>42276</v>
      </c>
      <c r="H2909" s="1">
        <v>42276</v>
      </c>
      <c r="I2909" s="1">
        <v>38464</v>
      </c>
      <c r="J2909">
        <v>0</v>
      </c>
      <c r="K2909" t="s">
        <v>71</v>
      </c>
      <c r="L2909" t="s">
        <v>47</v>
      </c>
      <c r="M2909" t="s">
        <v>48</v>
      </c>
      <c r="N2909" t="s">
        <v>103</v>
      </c>
      <c r="O2909" t="s">
        <v>103</v>
      </c>
      <c r="P2909" t="s">
        <v>56</v>
      </c>
      <c r="Q2909" t="s">
        <v>57</v>
      </c>
      <c r="R2909">
        <v>14.6912568306011</v>
      </c>
      <c r="S2909" t="s">
        <v>40</v>
      </c>
      <c r="T2909">
        <v>35</v>
      </c>
      <c r="U2909" t="s">
        <v>41</v>
      </c>
      <c r="W2909" t="s">
        <v>42</v>
      </c>
      <c r="X2909" t="s">
        <v>43</v>
      </c>
      <c r="Y2909">
        <v>254.26</v>
      </c>
      <c r="Z2909">
        <v>254.26</v>
      </c>
      <c r="AA2909">
        <v>1</v>
      </c>
      <c r="AB2909">
        <v>0</v>
      </c>
      <c r="AC2909">
        <v>1</v>
      </c>
      <c r="AD2909" t="s">
        <v>44</v>
      </c>
    </row>
    <row r="2910" spans="1:30" x14ac:dyDescent="0.25">
      <c r="A2910" s="1">
        <v>43830</v>
      </c>
      <c r="B2910">
        <v>60</v>
      </c>
      <c r="C2910" t="s">
        <v>3046</v>
      </c>
      <c r="D2910" t="s">
        <v>31</v>
      </c>
      <c r="E2910" t="s">
        <v>2013</v>
      </c>
      <c r="F2910" t="s">
        <v>2147</v>
      </c>
      <c r="G2910" s="1">
        <v>42276</v>
      </c>
      <c r="H2910" s="1">
        <v>42276</v>
      </c>
      <c r="I2910" s="1">
        <v>42128</v>
      </c>
      <c r="J2910">
        <v>0</v>
      </c>
      <c r="K2910" t="s">
        <v>71</v>
      </c>
      <c r="L2910" t="s">
        <v>47</v>
      </c>
      <c r="M2910" t="s">
        <v>36</v>
      </c>
      <c r="N2910" t="s">
        <v>37</v>
      </c>
      <c r="O2910" t="s">
        <v>37</v>
      </c>
      <c r="P2910" t="s">
        <v>124</v>
      </c>
      <c r="Q2910" t="s">
        <v>112</v>
      </c>
      <c r="R2910">
        <v>4.6584699453551899</v>
      </c>
      <c r="S2910" t="s">
        <v>2472</v>
      </c>
      <c r="T2910">
        <v>25</v>
      </c>
      <c r="U2910" t="s">
        <v>51</v>
      </c>
      <c r="W2910" t="s">
        <v>42</v>
      </c>
      <c r="X2910" t="s">
        <v>43</v>
      </c>
      <c r="Y2910">
        <v>143499.5</v>
      </c>
      <c r="Z2910">
        <v>143499.5</v>
      </c>
      <c r="AA2910">
        <v>1</v>
      </c>
      <c r="AB2910">
        <v>0</v>
      </c>
      <c r="AC2910">
        <v>1</v>
      </c>
      <c r="AD2910" t="s">
        <v>93</v>
      </c>
    </row>
    <row r="2911" spans="1:30" x14ac:dyDescent="0.25">
      <c r="A2911" s="1">
        <v>43830</v>
      </c>
      <c r="B2911">
        <v>60</v>
      </c>
      <c r="C2911" t="s">
        <v>3047</v>
      </c>
      <c r="D2911" t="s">
        <v>31</v>
      </c>
      <c r="E2911" t="s">
        <v>2013</v>
      </c>
      <c r="F2911" t="s">
        <v>2147</v>
      </c>
      <c r="G2911" s="1">
        <v>42254</v>
      </c>
      <c r="H2911" s="1">
        <v>42276</v>
      </c>
      <c r="I2911" s="1">
        <v>37018</v>
      </c>
      <c r="J2911">
        <v>22</v>
      </c>
      <c r="K2911" t="s">
        <v>91</v>
      </c>
      <c r="L2911" t="s">
        <v>35</v>
      </c>
      <c r="M2911" t="s">
        <v>36</v>
      </c>
      <c r="N2911" t="s">
        <v>37</v>
      </c>
      <c r="O2911" t="s">
        <v>37</v>
      </c>
      <c r="P2911" t="s">
        <v>114</v>
      </c>
      <c r="Q2911" t="s">
        <v>57</v>
      </c>
      <c r="R2911">
        <v>18.650273224043701</v>
      </c>
      <c r="S2911" t="s">
        <v>40</v>
      </c>
      <c r="T2911">
        <v>43</v>
      </c>
      <c r="U2911" t="s">
        <v>41</v>
      </c>
      <c r="W2911" t="s">
        <v>42</v>
      </c>
      <c r="X2911" t="s">
        <v>43</v>
      </c>
      <c r="Y2911">
        <v>198446.95</v>
      </c>
      <c r="Z2911">
        <v>198446.95</v>
      </c>
      <c r="AA2911">
        <v>1</v>
      </c>
      <c r="AB2911">
        <v>0</v>
      </c>
      <c r="AC2911">
        <v>1</v>
      </c>
      <c r="AD2911" t="s">
        <v>93</v>
      </c>
    </row>
    <row r="2912" spans="1:30" x14ac:dyDescent="0.25">
      <c r="A2912" s="1">
        <v>43830</v>
      </c>
      <c r="B2912">
        <v>60</v>
      </c>
      <c r="C2912" t="s">
        <v>3048</v>
      </c>
      <c r="D2912" t="s">
        <v>31</v>
      </c>
      <c r="E2912" t="s">
        <v>165</v>
      </c>
      <c r="F2912" t="s">
        <v>2147</v>
      </c>
      <c r="G2912" s="1">
        <v>42275</v>
      </c>
      <c r="H2912" s="1">
        <v>42276</v>
      </c>
      <c r="I2912" s="1">
        <v>40225</v>
      </c>
      <c r="J2912">
        <v>1</v>
      </c>
      <c r="K2912" t="s">
        <v>34</v>
      </c>
      <c r="L2912" t="s">
        <v>35</v>
      </c>
      <c r="M2912" t="s">
        <v>48</v>
      </c>
      <c r="N2912" t="s">
        <v>122</v>
      </c>
      <c r="O2912" t="s">
        <v>122</v>
      </c>
      <c r="P2912" t="s">
        <v>50</v>
      </c>
      <c r="Q2912" t="s">
        <v>39</v>
      </c>
      <c r="R2912">
        <v>9.8712328767123303</v>
      </c>
      <c r="S2912" t="s">
        <v>63</v>
      </c>
      <c r="T2912">
        <v>48</v>
      </c>
      <c r="U2912" t="s">
        <v>41</v>
      </c>
      <c r="W2912" t="s">
        <v>42</v>
      </c>
      <c r="X2912" t="s">
        <v>43</v>
      </c>
      <c r="Y2912">
        <v>1034.9100000000001</v>
      </c>
      <c r="Z2912">
        <v>1034.9100000000001</v>
      </c>
      <c r="AA2912">
        <v>1</v>
      </c>
      <c r="AB2912">
        <v>0</v>
      </c>
      <c r="AC2912">
        <v>1</v>
      </c>
      <c r="AD2912" t="s">
        <v>44</v>
      </c>
    </row>
    <row r="2913" spans="1:30" x14ac:dyDescent="0.25">
      <c r="A2913" s="1">
        <v>43830</v>
      </c>
      <c r="B2913">
        <v>60</v>
      </c>
      <c r="C2913" t="s">
        <v>3049</v>
      </c>
      <c r="D2913" t="s">
        <v>65</v>
      </c>
      <c r="E2913" t="s">
        <v>73</v>
      </c>
      <c r="F2913" t="s">
        <v>2147</v>
      </c>
      <c r="G2913" s="1">
        <v>42276</v>
      </c>
      <c r="H2913" s="1">
        <v>42277</v>
      </c>
      <c r="I2913" s="1"/>
      <c r="J2913">
        <v>1</v>
      </c>
      <c r="K2913" t="s">
        <v>34</v>
      </c>
      <c r="L2913" t="s">
        <v>47</v>
      </c>
      <c r="M2913" t="s">
        <v>1236</v>
      </c>
      <c r="N2913" t="s">
        <v>118</v>
      </c>
      <c r="O2913" t="s">
        <v>118</v>
      </c>
      <c r="P2913" t="s">
        <v>84</v>
      </c>
      <c r="Q2913" t="s">
        <v>39</v>
      </c>
      <c r="S2913" t="s">
        <v>42</v>
      </c>
      <c r="T2913">
        <v>0</v>
      </c>
      <c r="U2913" t="s">
        <v>69</v>
      </c>
      <c r="W2913" t="s">
        <v>42</v>
      </c>
      <c r="X2913" t="s">
        <v>43</v>
      </c>
      <c r="Y2913">
        <v>80</v>
      </c>
      <c r="Z2913">
        <v>80</v>
      </c>
      <c r="AA2913">
        <v>1</v>
      </c>
      <c r="AB2913">
        <v>0</v>
      </c>
      <c r="AC2913">
        <v>1</v>
      </c>
      <c r="AD2913" t="s">
        <v>44</v>
      </c>
    </row>
    <row r="2914" spans="1:30" x14ac:dyDescent="0.25">
      <c r="A2914" s="1">
        <v>43830</v>
      </c>
      <c r="B2914">
        <v>60</v>
      </c>
      <c r="C2914" t="s">
        <v>3050</v>
      </c>
      <c r="D2914" t="s">
        <v>31</v>
      </c>
      <c r="E2914" t="s">
        <v>102</v>
      </c>
      <c r="F2914" t="s">
        <v>2147</v>
      </c>
      <c r="G2914" s="1">
        <v>42276</v>
      </c>
      <c r="H2914" s="1">
        <v>42277</v>
      </c>
      <c r="I2914" s="1">
        <v>42055</v>
      </c>
      <c r="J2914">
        <v>1</v>
      </c>
      <c r="K2914" t="s">
        <v>34</v>
      </c>
      <c r="L2914" t="s">
        <v>47</v>
      </c>
      <c r="M2914" t="s">
        <v>48</v>
      </c>
      <c r="N2914" t="s">
        <v>103</v>
      </c>
      <c r="O2914" t="s">
        <v>103</v>
      </c>
      <c r="P2914" t="s">
        <v>38</v>
      </c>
      <c r="Q2914" t="s">
        <v>39</v>
      </c>
      <c r="R2914">
        <v>4.86027397260274</v>
      </c>
      <c r="S2914" t="s">
        <v>2472</v>
      </c>
      <c r="T2914">
        <v>38</v>
      </c>
      <c r="U2914" t="s">
        <v>41</v>
      </c>
      <c r="W2914" t="s">
        <v>42</v>
      </c>
      <c r="X2914" t="s">
        <v>43</v>
      </c>
      <c r="Y2914">
        <v>1149.97</v>
      </c>
      <c r="Z2914">
        <v>1149.97</v>
      </c>
      <c r="AA2914">
        <v>1</v>
      </c>
      <c r="AB2914">
        <v>0</v>
      </c>
      <c r="AC2914">
        <v>1</v>
      </c>
      <c r="AD2914" t="s">
        <v>44</v>
      </c>
    </row>
    <row r="2915" spans="1:30" x14ac:dyDescent="0.25">
      <c r="A2915" s="1">
        <v>43830</v>
      </c>
      <c r="B2915">
        <v>60</v>
      </c>
      <c r="C2915" t="s">
        <v>3051</v>
      </c>
      <c r="D2915" t="s">
        <v>31</v>
      </c>
      <c r="E2915" t="s">
        <v>46</v>
      </c>
      <c r="F2915" t="s">
        <v>2147</v>
      </c>
      <c r="G2915" s="1">
        <v>42271</v>
      </c>
      <c r="H2915" s="1">
        <v>42277</v>
      </c>
      <c r="I2915" s="1"/>
      <c r="J2915">
        <v>6</v>
      </c>
      <c r="K2915" t="s">
        <v>91</v>
      </c>
      <c r="L2915" t="s">
        <v>81</v>
      </c>
      <c r="M2915" t="s">
        <v>48</v>
      </c>
      <c r="N2915" t="s">
        <v>49</v>
      </c>
      <c r="O2915" t="s">
        <v>49</v>
      </c>
      <c r="P2915" t="s">
        <v>50</v>
      </c>
      <c r="Q2915" t="s">
        <v>39</v>
      </c>
      <c r="S2915" t="s">
        <v>42</v>
      </c>
      <c r="T2915">
        <v>65</v>
      </c>
      <c r="U2915" t="s">
        <v>41</v>
      </c>
      <c r="W2915" t="s">
        <v>42</v>
      </c>
      <c r="X2915" t="s">
        <v>43</v>
      </c>
      <c r="Y2915">
        <v>217.27</v>
      </c>
      <c r="Z2915">
        <v>217.27</v>
      </c>
      <c r="AA2915">
        <v>1</v>
      </c>
      <c r="AB2915">
        <v>0</v>
      </c>
      <c r="AC2915">
        <v>1</v>
      </c>
      <c r="AD2915" t="s">
        <v>44</v>
      </c>
    </row>
    <row r="2916" spans="1:30" x14ac:dyDescent="0.25">
      <c r="A2916" s="1">
        <v>43830</v>
      </c>
      <c r="B2916">
        <v>60</v>
      </c>
      <c r="C2916" t="s">
        <v>3052</v>
      </c>
      <c r="D2916" t="s">
        <v>65</v>
      </c>
      <c r="E2916" t="s">
        <v>102</v>
      </c>
      <c r="F2916" t="s">
        <v>2147</v>
      </c>
      <c r="G2916" s="1">
        <v>42275</v>
      </c>
      <c r="H2916" s="1">
        <v>42277</v>
      </c>
      <c r="I2916" s="1"/>
      <c r="J2916">
        <v>2</v>
      </c>
      <c r="K2916" t="s">
        <v>34</v>
      </c>
      <c r="L2916" t="s">
        <v>35</v>
      </c>
      <c r="M2916" t="s">
        <v>67</v>
      </c>
      <c r="N2916" t="s">
        <v>103</v>
      </c>
      <c r="O2916" t="s">
        <v>103</v>
      </c>
      <c r="P2916" t="s">
        <v>68</v>
      </c>
      <c r="Q2916" t="s">
        <v>39</v>
      </c>
      <c r="S2916" t="s">
        <v>42</v>
      </c>
      <c r="T2916">
        <v>0</v>
      </c>
      <c r="U2916" t="s">
        <v>69</v>
      </c>
      <c r="V2916">
        <v>52</v>
      </c>
      <c r="W2916" t="s">
        <v>41</v>
      </c>
      <c r="X2916" t="s">
        <v>43</v>
      </c>
      <c r="Y2916">
        <v>13194.25</v>
      </c>
      <c r="Z2916">
        <v>13194.25</v>
      </c>
      <c r="AA2916">
        <v>1</v>
      </c>
      <c r="AB2916">
        <v>0</v>
      </c>
      <c r="AC2916">
        <v>1</v>
      </c>
      <c r="AD2916" t="s">
        <v>44</v>
      </c>
    </row>
    <row r="2917" spans="1:30" x14ac:dyDescent="0.25">
      <c r="A2917" s="1">
        <v>43830</v>
      </c>
      <c r="B2917">
        <v>60</v>
      </c>
      <c r="C2917" t="s">
        <v>3053</v>
      </c>
      <c r="D2917" t="s">
        <v>31</v>
      </c>
      <c r="E2917" t="s">
        <v>102</v>
      </c>
      <c r="F2917" t="s">
        <v>2147</v>
      </c>
      <c r="G2917" s="1">
        <v>42277</v>
      </c>
      <c r="H2917" s="1">
        <v>42277</v>
      </c>
      <c r="I2917" s="1">
        <v>41900</v>
      </c>
      <c r="J2917">
        <v>0</v>
      </c>
      <c r="K2917" t="s">
        <v>71</v>
      </c>
      <c r="L2917" t="s">
        <v>62</v>
      </c>
      <c r="M2917" t="s">
        <v>48</v>
      </c>
      <c r="N2917" t="s">
        <v>103</v>
      </c>
      <c r="O2917" t="s">
        <v>103</v>
      </c>
      <c r="P2917" t="s">
        <v>50</v>
      </c>
      <c r="Q2917" t="s">
        <v>39</v>
      </c>
      <c r="R2917">
        <v>5.2841530054644803</v>
      </c>
      <c r="S2917" t="s">
        <v>63</v>
      </c>
      <c r="T2917">
        <v>24</v>
      </c>
      <c r="U2917" t="s">
        <v>51</v>
      </c>
      <c r="W2917" t="s">
        <v>42</v>
      </c>
      <c r="X2917" t="s">
        <v>43</v>
      </c>
      <c r="Y2917">
        <v>690.99</v>
      </c>
      <c r="Z2917">
        <v>690.99</v>
      </c>
      <c r="AA2917">
        <v>1</v>
      </c>
      <c r="AB2917">
        <v>0</v>
      </c>
      <c r="AC2917">
        <v>1</v>
      </c>
      <c r="AD2917" t="s">
        <v>44</v>
      </c>
    </row>
    <row r="2918" spans="1:30" x14ac:dyDescent="0.25">
      <c r="A2918" s="1">
        <v>43830</v>
      </c>
      <c r="B2918">
        <v>60</v>
      </c>
      <c r="C2918" t="s">
        <v>3054</v>
      </c>
      <c r="D2918" t="s">
        <v>65</v>
      </c>
      <c r="E2918" t="s">
        <v>73</v>
      </c>
      <c r="F2918" t="s">
        <v>2147</v>
      </c>
      <c r="G2918" s="1">
        <v>42277</v>
      </c>
      <c r="H2918" s="1">
        <v>42278</v>
      </c>
      <c r="I2918" s="1"/>
      <c r="J2918">
        <v>1</v>
      </c>
      <c r="K2918" t="s">
        <v>34</v>
      </c>
      <c r="L2918" t="s">
        <v>62</v>
      </c>
      <c r="M2918" t="s">
        <v>1236</v>
      </c>
      <c r="N2918" t="s">
        <v>118</v>
      </c>
      <c r="O2918" t="s">
        <v>118</v>
      </c>
      <c r="P2918" t="s">
        <v>84</v>
      </c>
      <c r="Q2918" t="s">
        <v>39</v>
      </c>
      <c r="S2918" t="s">
        <v>42</v>
      </c>
      <c r="T2918">
        <v>0</v>
      </c>
      <c r="U2918" t="s">
        <v>69</v>
      </c>
      <c r="W2918" t="s">
        <v>42</v>
      </c>
      <c r="X2918" t="s">
        <v>43</v>
      </c>
      <c r="Y2918">
        <v>16981.63</v>
      </c>
      <c r="Z2918">
        <v>16981.63</v>
      </c>
      <c r="AA2918">
        <v>1</v>
      </c>
      <c r="AB2918">
        <v>0</v>
      </c>
      <c r="AC2918">
        <v>1</v>
      </c>
      <c r="AD2918" t="s">
        <v>44</v>
      </c>
    </row>
    <row r="2919" spans="1:30" x14ac:dyDescent="0.25">
      <c r="A2919" s="1">
        <v>43830</v>
      </c>
      <c r="B2919">
        <v>60</v>
      </c>
      <c r="C2919" t="s">
        <v>3055</v>
      </c>
      <c r="D2919" t="s">
        <v>31</v>
      </c>
      <c r="E2919" t="s">
        <v>2013</v>
      </c>
      <c r="F2919" t="s">
        <v>2147</v>
      </c>
      <c r="G2919" s="1">
        <v>42276</v>
      </c>
      <c r="H2919" s="1">
        <v>42278</v>
      </c>
      <c r="I2919" s="1">
        <v>38263</v>
      </c>
      <c r="J2919">
        <v>2</v>
      </c>
      <c r="K2919" t="s">
        <v>34</v>
      </c>
      <c r="L2919" t="s">
        <v>47</v>
      </c>
      <c r="M2919" t="s">
        <v>48</v>
      </c>
      <c r="N2919" t="s">
        <v>37</v>
      </c>
      <c r="O2919" t="s">
        <v>37</v>
      </c>
      <c r="P2919" t="s">
        <v>50</v>
      </c>
      <c r="Q2919" t="s">
        <v>76</v>
      </c>
      <c r="R2919">
        <v>15.243169398907099</v>
      </c>
      <c r="S2919" t="s">
        <v>40</v>
      </c>
      <c r="T2919">
        <v>40</v>
      </c>
      <c r="U2919" t="s">
        <v>41</v>
      </c>
      <c r="W2919" t="s">
        <v>42</v>
      </c>
      <c r="X2919" t="s">
        <v>43</v>
      </c>
      <c r="Y2919">
        <v>1114.83</v>
      </c>
      <c r="Z2919">
        <v>1114.83</v>
      </c>
      <c r="AA2919">
        <v>1</v>
      </c>
      <c r="AB2919">
        <v>0</v>
      </c>
      <c r="AC2919">
        <v>1</v>
      </c>
      <c r="AD2919" t="s">
        <v>44</v>
      </c>
    </row>
    <row r="2920" spans="1:30" x14ac:dyDescent="0.25">
      <c r="A2920" s="1">
        <v>43830</v>
      </c>
      <c r="B2920">
        <v>60</v>
      </c>
      <c r="C2920" t="s">
        <v>3056</v>
      </c>
      <c r="D2920" t="s">
        <v>31</v>
      </c>
      <c r="E2920" t="s">
        <v>59</v>
      </c>
      <c r="F2920" t="s">
        <v>2147</v>
      </c>
      <c r="G2920" s="1">
        <v>42277</v>
      </c>
      <c r="H2920" s="1">
        <v>42279</v>
      </c>
      <c r="I2920" s="1">
        <v>40333</v>
      </c>
      <c r="J2920">
        <v>2</v>
      </c>
      <c r="K2920" t="s">
        <v>34</v>
      </c>
      <c r="L2920" t="s">
        <v>62</v>
      </c>
      <c r="M2920" t="s">
        <v>48</v>
      </c>
      <c r="N2920" t="s">
        <v>60</v>
      </c>
      <c r="O2920" t="s">
        <v>60</v>
      </c>
      <c r="P2920" t="s">
        <v>219</v>
      </c>
      <c r="Q2920" t="s">
        <v>76</v>
      </c>
      <c r="R2920">
        <v>9.5737704918032804</v>
      </c>
      <c r="S2920" t="s">
        <v>63</v>
      </c>
      <c r="T2920">
        <v>26</v>
      </c>
      <c r="U2920" t="s">
        <v>51</v>
      </c>
      <c r="W2920" t="s">
        <v>42</v>
      </c>
      <c r="X2920" t="s">
        <v>43</v>
      </c>
      <c r="Y2920">
        <v>130.44</v>
      </c>
      <c r="Z2920">
        <v>130.44</v>
      </c>
      <c r="AA2920">
        <v>1</v>
      </c>
      <c r="AB2920">
        <v>0</v>
      </c>
      <c r="AC2920">
        <v>1</v>
      </c>
      <c r="AD2920" t="s">
        <v>44</v>
      </c>
    </row>
    <row r="2921" spans="1:30" x14ac:dyDescent="0.25">
      <c r="A2921" s="1">
        <v>43830</v>
      </c>
      <c r="B2921">
        <v>60</v>
      </c>
      <c r="C2921" t="s">
        <v>3057</v>
      </c>
      <c r="D2921" t="s">
        <v>31</v>
      </c>
      <c r="E2921" t="s">
        <v>2013</v>
      </c>
      <c r="F2921" t="s">
        <v>2147</v>
      </c>
      <c r="G2921" s="1">
        <v>42278</v>
      </c>
      <c r="H2921" s="1">
        <v>42279</v>
      </c>
      <c r="I2921" s="1">
        <v>42090</v>
      </c>
      <c r="J2921">
        <v>1</v>
      </c>
      <c r="K2921" t="s">
        <v>34</v>
      </c>
      <c r="L2921" t="s">
        <v>81</v>
      </c>
      <c r="M2921" t="s">
        <v>36</v>
      </c>
      <c r="N2921" t="s">
        <v>37</v>
      </c>
      <c r="O2921" t="s">
        <v>37</v>
      </c>
      <c r="P2921" t="s">
        <v>56</v>
      </c>
      <c r="Q2921" t="s">
        <v>39</v>
      </c>
      <c r="R2921">
        <v>4.7622950819672099</v>
      </c>
      <c r="S2921" t="s">
        <v>2472</v>
      </c>
      <c r="T2921">
        <v>19</v>
      </c>
      <c r="U2921" t="s">
        <v>79</v>
      </c>
      <c r="W2921" t="s">
        <v>42</v>
      </c>
      <c r="X2921" t="s">
        <v>43</v>
      </c>
      <c r="Y2921">
        <v>463.11</v>
      </c>
      <c r="Z2921">
        <v>463.11</v>
      </c>
      <c r="AA2921">
        <v>1</v>
      </c>
      <c r="AB2921">
        <v>0</v>
      </c>
      <c r="AC2921">
        <v>1</v>
      </c>
      <c r="AD2921" t="s">
        <v>44</v>
      </c>
    </row>
    <row r="2922" spans="1:30" x14ac:dyDescent="0.25">
      <c r="A2922" s="1">
        <v>43830</v>
      </c>
      <c r="B2922">
        <v>60</v>
      </c>
      <c r="C2922" t="s">
        <v>3058</v>
      </c>
      <c r="D2922" t="s">
        <v>65</v>
      </c>
      <c r="E2922" t="s">
        <v>2013</v>
      </c>
      <c r="F2922" t="s">
        <v>2147</v>
      </c>
      <c r="G2922" s="1">
        <v>42275</v>
      </c>
      <c r="H2922" s="1">
        <v>42279</v>
      </c>
      <c r="I2922" s="1"/>
      <c r="J2922">
        <v>4</v>
      </c>
      <c r="K2922" t="s">
        <v>91</v>
      </c>
      <c r="L2922" t="s">
        <v>35</v>
      </c>
      <c r="M2922" t="s">
        <v>67</v>
      </c>
      <c r="N2922" t="s">
        <v>2083</v>
      </c>
      <c r="O2922" t="s">
        <v>2083</v>
      </c>
      <c r="P2922" t="s">
        <v>84</v>
      </c>
      <c r="Q2922" t="s">
        <v>39</v>
      </c>
      <c r="S2922" t="s">
        <v>42</v>
      </c>
      <c r="T2922">
        <v>0</v>
      </c>
      <c r="U2922" t="s">
        <v>69</v>
      </c>
      <c r="W2922" t="s">
        <v>42</v>
      </c>
      <c r="X2922" t="s">
        <v>43</v>
      </c>
      <c r="Y2922">
        <v>500</v>
      </c>
      <c r="Z2922">
        <v>500</v>
      </c>
      <c r="AA2922">
        <v>1</v>
      </c>
      <c r="AB2922">
        <v>0</v>
      </c>
      <c r="AC2922">
        <v>1</v>
      </c>
      <c r="AD2922" t="s">
        <v>44</v>
      </c>
    </row>
    <row r="2923" spans="1:30" x14ac:dyDescent="0.25">
      <c r="A2923" s="1">
        <v>43830</v>
      </c>
      <c r="B2923">
        <v>60</v>
      </c>
      <c r="C2923" t="s">
        <v>3059</v>
      </c>
      <c r="D2923" t="s">
        <v>31</v>
      </c>
      <c r="E2923" t="s">
        <v>911</v>
      </c>
      <c r="F2923" t="s">
        <v>2147</v>
      </c>
      <c r="G2923" s="1">
        <v>42279</v>
      </c>
      <c r="H2923" s="1">
        <v>42282</v>
      </c>
      <c r="I2923" s="1">
        <v>42150</v>
      </c>
      <c r="J2923">
        <v>3</v>
      </c>
      <c r="K2923" t="s">
        <v>34</v>
      </c>
      <c r="L2923" t="s">
        <v>66</v>
      </c>
      <c r="M2923" t="s">
        <v>48</v>
      </c>
      <c r="N2923" t="s">
        <v>145</v>
      </c>
      <c r="O2923" t="s">
        <v>145</v>
      </c>
      <c r="P2923" t="s">
        <v>50</v>
      </c>
      <c r="Q2923" t="s">
        <v>39</v>
      </c>
      <c r="R2923">
        <v>4.5983606557377001</v>
      </c>
      <c r="S2923" t="s">
        <v>2472</v>
      </c>
      <c r="T2923">
        <v>36</v>
      </c>
      <c r="U2923" t="s">
        <v>41</v>
      </c>
      <c r="W2923" t="s">
        <v>42</v>
      </c>
      <c r="X2923" t="s">
        <v>43</v>
      </c>
      <c r="Y2923">
        <v>959.19</v>
      </c>
      <c r="Z2923">
        <v>959.19</v>
      </c>
      <c r="AA2923">
        <v>1</v>
      </c>
      <c r="AB2923">
        <v>0</v>
      </c>
      <c r="AC2923">
        <v>1</v>
      </c>
      <c r="AD2923" t="s">
        <v>44</v>
      </c>
    </row>
    <row r="2924" spans="1:30" x14ac:dyDescent="0.25">
      <c r="A2924" s="1">
        <v>43830</v>
      </c>
      <c r="B2924">
        <v>60</v>
      </c>
      <c r="C2924" t="s">
        <v>3060</v>
      </c>
      <c r="D2924" t="s">
        <v>31</v>
      </c>
      <c r="E2924" t="s">
        <v>165</v>
      </c>
      <c r="F2924" t="s">
        <v>2147</v>
      </c>
      <c r="G2924" s="1">
        <v>42241</v>
      </c>
      <c r="H2924" s="1">
        <v>42282</v>
      </c>
      <c r="I2924" s="1">
        <v>41255</v>
      </c>
      <c r="J2924">
        <v>41</v>
      </c>
      <c r="K2924" t="s">
        <v>91</v>
      </c>
      <c r="L2924" t="s">
        <v>47</v>
      </c>
      <c r="M2924" t="s">
        <v>36</v>
      </c>
      <c r="N2924" t="s">
        <v>122</v>
      </c>
      <c r="O2924" t="s">
        <v>122</v>
      </c>
      <c r="P2924" t="s">
        <v>38</v>
      </c>
      <c r="Q2924" t="s">
        <v>39</v>
      </c>
      <c r="R2924">
        <v>7.05191256830601</v>
      </c>
      <c r="S2924" t="s">
        <v>63</v>
      </c>
      <c r="T2924">
        <v>39</v>
      </c>
      <c r="U2924" t="s">
        <v>41</v>
      </c>
      <c r="W2924" t="s">
        <v>42</v>
      </c>
      <c r="X2924" t="s">
        <v>43</v>
      </c>
      <c r="Y2924">
        <v>15701.81</v>
      </c>
      <c r="Z2924">
        <v>15701.81</v>
      </c>
      <c r="AA2924">
        <v>1</v>
      </c>
      <c r="AB2924">
        <v>0</v>
      </c>
      <c r="AC2924">
        <v>1</v>
      </c>
      <c r="AD2924" t="s">
        <v>44</v>
      </c>
    </row>
    <row r="2925" spans="1:30" x14ac:dyDescent="0.25">
      <c r="A2925" s="1">
        <v>43830</v>
      </c>
      <c r="B2925">
        <v>60</v>
      </c>
      <c r="C2925" t="s">
        <v>3061</v>
      </c>
      <c r="D2925" t="s">
        <v>65</v>
      </c>
      <c r="E2925" t="s">
        <v>110</v>
      </c>
      <c r="F2925" t="s">
        <v>2147</v>
      </c>
      <c r="G2925" s="1">
        <v>42282</v>
      </c>
      <c r="H2925" s="1">
        <v>42283</v>
      </c>
      <c r="I2925" s="1"/>
      <c r="J2925">
        <v>1</v>
      </c>
      <c r="K2925" t="s">
        <v>34</v>
      </c>
      <c r="L2925" t="s">
        <v>35</v>
      </c>
      <c r="M2925" t="s">
        <v>67</v>
      </c>
      <c r="N2925" t="s">
        <v>49</v>
      </c>
      <c r="O2925" t="s">
        <v>49</v>
      </c>
      <c r="P2925" t="s">
        <v>68</v>
      </c>
      <c r="Q2925" t="s">
        <v>39</v>
      </c>
      <c r="S2925" t="s">
        <v>42</v>
      </c>
      <c r="T2925">
        <v>0</v>
      </c>
      <c r="U2925" t="s">
        <v>69</v>
      </c>
      <c r="W2925" t="s">
        <v>42</v>
      </c>
      <c r="X2925" t="s">
        <v>43</v>
      </c>
      <c r="Y2925">
        <v>2303.63</v>
      </c>
      <c r="Z2925">
        <v>2303.63</v>
      </c>
      <c r="AA2925">
        <v>1</v>
      </c>
      <c r="AB2925">
        <v>0</v>
      </c>
      <c r="AC2925">
        <v>1</v>
      </c>
      <c r="AD2925" t="s">
        <v>44</v>
      </c>
    </row>
    <row r="2926" spans="1:30" x14ac:dyDescent="0.25">
      <c r="A2926" s="1">
        <v>43830</v>
      </c>
      <c r="B2926">
        <v>60</v>
      </c>
      <c r="C2926" t="s">
        <v>3062</v>
      </c>
      <c r="D2926" t="s">
        <v>31</v>
      </c>
      <c r="E2926" t="s">
        <v>102</v>
      </c>
      <c r="F2926" t="s">
        <v>2147</v>
      </c>
      <c r="G2926" s="1">
        <v>42283</v>
      </c>
      <c r="H2926" s="1">
        <v>42283</v>
      </c>
      <c r="I2926" s="1">
        <v>36003</v>
      </c>
      <c r="J2926">
        <v>0</v>
      </c>
      <c r="K2926" t="s">
        <v>71</v>
      </c>
      <c r="L2926" t="s">
        <v>47</v>
      </c>
      <c r="M2926" t="s">
        <v>48</v>
      </c>
      <c r="N2926" t="s">
        <v>103</v>
      </c>
      <c r="O2926" t="s">
        <v>103</v>
      </c>
      <c r="P2926" t="s">
        <v>124</v>
      </c>
      <c r="Q2926" t="s">
        <v>112</v>
      </c>
      <c r="R2926">
        <v>21.428961748633899</v>
      </c>
      <c r="S2926" t="s">
        <v>40</v>
      </c>
      <c r="T2926">
        <v>58</v>
      </c>
      <c r="U2926" t="s">
        <v>41</v>
      </c>
      <c r="W2926" t="s">
        <v>42</v>
      </c>
      <c r="X2926" t="s">
        <v>43</v>
      </c>
      <c r="Y2926">
        <v>432.79</v>
      </c>
      <c r="Z2926">
        <v>432.79</v>
      </c>
      <c r="AA2926">
        <v>1</v>
      </c>
      <c r="AB2926">
        <v>0</v>
      </c>
      <c r="AC2926">
        <v>1</v>
      </c>
      <c r="AD2926" t="s">
        <v>44</v>
      </c>
    </row>
    <row r="2927" spans="1:30" x14ac:dyDescent="0.25">
      <c r="A2927" s="1">
        <v>43830</v>
      </c>
      <c r="B2927">
        <v>60</v>
      </c>
      <c r="C2927" t="s">
        <v>3063</v>
      </c>
      <c r="D2927" t="s">
        <v>65</v>
      </c>
      <c r="E2927" t="s">
        <v>73</v>
      </c>
      <c r="F2927" t="s">
        <v>2147</v>
      </c>
      <c r="G2927" s="1">
        <v>42278</v>
      </c>
      <c r="H2927" s="1">
        <v>42283</v>
      </c>
      <c r="I2927" s="1"/>
      <c r="J2927">
        <v>5</v>
      </c>
      <c r="K2927" t="s">
        <v>91</v>
      </c>
      <c r="L2927" t="s">
        <v>81</v>
      </c>
      <c r="M2927" t="s">
        <v>1236</v>
      </c>
      <c r="N2927" t="s">
        <v>118</v>
      </c>
      <c r="O2927" t="s">
        <v>118</v>
      </c>
      <c r="P2927" t="s">
        <v>84</v>
      </c>
      <c r="Q2927" t="s">
        <v>39</v>
      </c>
      <c r="S2927" t="s">
        <v>42</v>
      </c>
      <c r="T2927">
        <v>0</v>
      </c>
      <c r="U2927" t="s">
        <v>69</v>
      </c>
      <c r="W2927" t="s">
        <v>42</v>
      </c>
      <c r="X2927" t="s">
        <v>43</v>
      </c>
      <c r="Y2927">
        <v>1369.53</v>
      </c>
      <c r="Z2927">
        <v>1369.53</v>
      </c>
      <c r="AA2927">
        <v>1</v>
      </c>
      <c r="AB2927">
        <v>0</v>
      </c>
      <c r="AC2927">
        <v>1</v>
      </c>
      <c r="AD2927" t="s">
        <v>44</v>
      </c>
    </row>
    <row r="2928" spans="1:30" x14ac:dyDescent="0.25">
      <c r="A2928" s="1">
        <v>43830</v>
      </c>
      <c r="B2928">
        <v>60</v>
      </c>
      <c r="C2928" t="s">
        <v>3064</v>
      </c>
      <c r="D2928" t="s">
        <v>31</v>
      </c>
      <c r="E2928" t="s">
        <v>102</v>
      </c>
      <c r="F2928" t="s">
        <v>2147</v>
      </c>
      <c r="G2928" s="1">
        <v>42284</v>
      </c>
      <c r="H2928" s="1">
        <v>42284</v>
      </c>
      <c r="I2928" s="1">
        <v>42215</v>
      </c>
      <c r="J2928">
        <v>0</v>
      </c>
      <c r="K2928" t="s">
        <v>71</v>
      </c>
      <c r="L2928" t="s">
        <v>62</v>
      </c>
      <c r="M2928" t="s">
        <v>48</v>
      </c>
      <c r="N2928" t="s">
        <v>103</v>
      </c>
      <c r="O2928" t="s">
        <v>103</v>
      </c>
      <c r="P2928" t="s">
        <v>56</v>
      </c>
      <c r="Q2928" t="s">
        <v>39</v>
      </c>
      <c r="R2928">
        <v>4.4207650273223997</v>
      </c>
      <c r="S2928" t="s">
        <v>2472</v>
      </c>
      <c r="T2928">
        <v>45</v>
      </c>
      <c r="U2928" t="s">
        <v>41</v>
      </c>
      <c r="W2928" t="s">
        <v>42</v>
      </c>
      <c r="X2928" t="s">
        <v>43</v>
      </c>
      <c r="Y2928">
        <v>0</v>
      </c>
      <c r="Z2928">
        <v>0</v>
      </c>
      <c r="AA2928">
        <v>1</v>
      </c>
      <c r="AB2928">
        <v>0</v>
      </c>
      <c r="AC2928">
        <v>1</v>
      </c>
      <c r="AD2928" t="s">
        <v>44</v>
      </c>
    </row>
    <row r="2929" spans="1:30" x14ac:dyDescent="0.25">
      <c r="A2929" s="1">
        <v>43830</v>
      </c>
      <c r="B2929">
        <v>60</v>
      </c>
      <c r="C2929" t="s">
        <v>3065</v>
      </c>
      <c r="D2929" t="s">
        <v>31</v>
      </c>
      <c r="E2929" t="s">
        <v>59</v>
      </c>
      <c r="F2929" t="s">
        <v>2147</v>
      </c>
      <c r="G2929" s="1">
        <v>42259</v>
      </c>
      <c r="H2929" s="1">
        <v>42284</v>
      </c>
      <c r="I2929" s="1">
        <v>41675</v>
      </c>
      <c r="J2929">
        <v>25</v>
      </c>
      <c r="K2929" t="s">
        <v>91</v>
      </c>
      <c r="L2929" t="s">
        <v>202</v>
      </c>
      <c r="M2929" t="s">
        <v>36</v>
      </c>
      <c r="N2929" t="s">
        <v>60</v>
      </c>
      <c r="O2929" t="s">
        <v>60</v>
      </c>
      <c r="P2929" t="s">
        <v>50</v>
      </c>
      <c r="Q2929" t="s">
        <v>82</v>
      </c>
      <c r="R2929">
        <v>5.9013698630137004</v>
      </c>
      <c r="S2929" t="s">
        <v>63</v>
      </c>
      <c r="T2929">
        <v>47</v>
      </c>
      <c r="U2929" t="s">
        <v>41</v>
      </c>
      <c r="W2929" t="s">
        <v>42</v>
      </c>
      <c r="X2929" t="s">
        <v>43</v>
      </c>
      <c r="Y2929">
        <v>8.9499999999999993</v>
      </c>
      <c r="Z2929">
        <v>8.9499999999999993</v>
      </c>
      <c r="AA2929">
        <v>1</v>
      </c>
      <c r="AB2929">
        <v>0</v>
      </c>
      <c r="AC2929">
        <v>1</v>
      </c>
      <c r="AD2929" t="s">
        <v>44</v>
      </c>
    </row>
    <row r="2930" spans="1:30" x14ac:dyDescent="0.25">
      <c r="A2930" s="1">
        <v>43830</v>
      </c>
      <c r="B2930">
        <v>60</v>
      </c>
      <c r="C2930" t="s">
        <v>3066</v>
      </c>
      <c r="D2930" t="s">
        <v>31</v>
      </c>
      <c r="E2930" t="s">
        <v>204</v>
      </c>
      <c r="F2930" t="s">
        <v>2147</v>
      </c>
      <c r="G2930" s="1">
        <v>42284</v>
      </c>
      <c r="H2930" s="1">
        <v>42285</v>
      </c>
      <c r="I2930" s="1">
        <v>41928</v>
      </c>
      <c r="J2930">
        <v>1</v>
      </c>
      <c r="K2930" t="s">
        <v>34</v>
      </c>
      <c r="L2930" t="s">
        <v>62</v>
      </c>
      <c r="M2930" t="s">
        <v>48</v>
      </c>
      <c r="N2930" t="s">
        <v>107</v>
      </c>
      <c r="O2930" t="s">
        <v>107</v>
      </c>
      <c r="P2930" t="s">
        <v>50</v>
      </c>
      <c r="Q2930" t="s">
        <v>39</v>
      </c>
      <c r="R2930">
        <v>5.2076502732240399</v>
      </c>
      <c r="S2930" t="s">
        <v>63</v>
      </c>
      <c r="T2930">
        <v>57</v>
      </c>
      <c r="U2930" t="s">
        <v>41</v>
      </c>
      <c r="W2930" t="s">
        <v>42</v>
      </c>
      <c r="X2930" t="s">
        <v>43</v>
      </c>
      <c r="Y2930">
        <v>148.58000000000001</v>
      </c>
      <c r="Z2930">
        <v>148.58000000000001</v>
      </c>
      <c r="AA2930">
        <v>1</v>
      </c>
      <c r="AB2930">
        <v>0</v>
      </c>
      <c r="AC2930">
        <v>1</v>
      </c>
      <c r="AD2930" t="s">
        <v>44</v>
      </c>
    </row>
    <row r="2931" spans="1:30" x14ac:dyDescent="0.25">
      <c r="A2931" s="1">
        <v>43830</v>
      </c>
      <c r="B2931">
        <v>60</v>
      </c>
      <c r="C2931" t="s">
        <v>3067</v>
      </c>
      <c r="D2931" t="s">
        <v>65</v>
      </c>
      <c r="E2931" t="s">
        <v>73</v>
      </c>
      <c r="F2931" t="s">
        <v>2147</v>
      </c>
      <c r="G2931" s="1">
        <v>42283</v>
      </c>
      <c r="H2931" s="1">
        <v>42286</v>
      </c>
      <c r="I2931" s="1"/>
      <c r="J2931">
        <v>3</v>
      </c>
      <c r="K2931" t="s">
        <v>34</v>
      </c>
      <c r="L2931" t="s">
        <v>47</v>
      </c>
      <c r="M2931" t="s">
        <v>1236</v>
      </c>
      <c r="N2931" t="s">
        <v>118</v>
      </c>
      <c r="O2931" t="s">
        <v>118</v>
      </c>
      <c r="P2931" t="s">
        <v>84</v>
      </c>
      <c r="Q2931" t="s">
        <v>39</v>
      </c>
      <c r="S2931" t="s">
        <v>42</v>
      </c>
      <c r="T2931">
        <v>0</v>
      </c>
      <c r="U2931" t="s">
        <v>69</v>
      </c>
      <c r="W2931" t="s">
        <v>42</v>
      </c>
      <c r="X2931" t="s">
        <v>43</v>
      </c>
      <c r="Y2931">
        <v>1001.32</v>
      </c>
      <c r="Z2931">
        <v>1001.32</v>
      </c>
      <c r="AA2931">
        <v>1</v>
      </c>
      <c r="AB2931">
        <v>0</v>
      </c>
      <c r="AC2931">
        <v>1</v>
      </c>
      <c r="AD2931" t="s">
        <v>44</v>
      </c>
    </row>
    <row r="2932" spans="1:30" x14ac:dyDescent="0.25">
      <c r="A2932" s="1">
        <v>43830</v>
      </c>
      <c r="B2932">
        <v>60</v>
      </c>
      <c r="C2932" t="s">
        <v>3068</v>
      </c>
      <c r="D2932" t="s">
        <v>65</v>
      </c>
      <c r="E2932" t="s">
        <v>73</v>
      </c>
      <c r="F2932" t="s">
        <v>2147</v>
      </c>
      <c r="G2932" s="1">
        <v>42283</v>
      </c>
      <c r="H2932" s="1">
        <v>42286</v>
      </c>
      <c r="I2932" s="1"/>
      <c r="J2932">
        <v>3</v>
      </c>
      <c r="K2932" t="s">
        <v>34</v>
      </c>
      <c r="L2932" t="s">
        <v>47</v>
      </c>
      <c r="M2932" t="s">
        <v>1236</v>
      </c>
      <c r="N2932" t="s">
        <v>118</v>
      </c>
      <c r="O2932" t="s">
        <v>118</v>
      </c>
      <c r="P2932" t="s">
        <v>84</v>
      </c>
      <c r="Q2932" t="s">
        <v>39</v>
      </c>
      <c r="S2932" t="s">
        <v>42</v>
      </c>
      <c r="T2932">
        <v>0</v>
      </c>
      <c r="U2932" t="s">
        <v>69</v>
      </c>
      <c r="W2932" t="s">
        <v>42</v>
      </c>
      <c r="X2932" t="s">
        <v>43</v>
      </c>
      <c r="Y2932">
        <v>0</v>
      </c>
      <c r="Z2932">
        <v>0</v>
      </c>
      <c r="AA2932">
        <v>1</v>
      </c>
      <c r="AB2932">
        <v>0</v>
      </c>
      <c r="AC2932">
        <v>1</v>
      </c>
      <c r="AD2932" t="s">
        <v>44</v>
      </c>
    </row>
    <row r="2933" spans="1:30" x14ac:dyDescent="0.25">
      <c r="A2933" s="1">
        <v>43830</v>
      </c>
      <c r="B2933">
        <v>60</v>
      </c>
      <c r="C2933" t="s">
        <v>3069</v>
      </c>
      <c r="D2933" t="s">
        <v>31</v>
      </c>
      <c r="E2933" t="s">
        <v>2013</v>
      </c>
      <c r="F2933" t="s">
        <v>2147</v>
      </c>
      <c r="G2933" s="1">
        <v>42285</v>
      </c>
      <c r="H2933" s="1">
        <v>42286</v>
      </c>
      <c r="I2933" s="1">
        <v>38450</v>
      </c>
      <c r="J2933">
        <v>1</v>
      </c>
      <c r="K2933" t="s">
        <v>34</v>
      </c>
      <c r="L2933" t="s">
        <v>81</v>
      </c>
      <c r="M2933" t="s">
        <v>36</v>
      </c>
      <c r="N2933" t="s">
        <v>37</v>
      </c>
      <c r="O2933" t="s">
        <v>37</v>
      </c>
      <c r="P2933" t="s">
        <v>38</v>
      </c>
      <c r="Q2933" t="s">
        <v>39</v>
      </c>
      <c r="R2933">
        <v>14.7295081967213</v>
      </c>
      <c r="S2933" t="s">
        <v>40</v>
      </c>
      <c r="T2933">
        <v>55</v>
      </c>
      <c r="U2933" t="s">
        <v>41</v>
      </c>
      <c r="W2933" t="s">
        <v>42</v>
      </c>
      <c r="X2933" t="s">
        <v>43</v>
      </c>
      <c r="Y2933">
        <v>492.41</v>
      </c>
      <c r="Z2933">
        <v>492.41</v>
      </c>
      <c r="AA2933">
        <v>1</v>
      </c>
      <c r="AB2933">
        <v>0</v>
      </c>
      <c r="AC2933">
        <v>1</v>
      </c>
      <c r="AD2933" t="s">
        <v>44</v>
      </c>
    </row>
    <row r="2934" spans="1:30" x14ac:dyDescent="0.25">
      <c r="A2934" s="1">
        <v>43830</v>
      </c>
      <c r="B2934">
        <v>60</v>
      </c>
      <c r="C2934" t="s">
        <v>3070</v>
      </c>
      <c r="D2934" t="s">
        <v>65</v>
      </c>
      <c r="E2934" t="s">
        <v>102</v>
      </c>
      <c r="F2934" t="s">
        <v>2147</v>
      </c>
      <c r="G2934" s="1">
        <v>42287</v>
      </c>
      <c r="H2934" s="1">
        <v>42287</v>
      </c>
      <c r="I2934" s="1"/>
      <c r="J2934">
        <v>0</v>
      </c>
      <c r="K2934" t="s">
        <v>71</v>
      </c>
      <c r="L2934" t="s">
        <v>202</v>
      </c>
      <c r="M2934" t="s">
        <v>67</v>
      </c>
      <c r="N2934" t="s">
        <v>103</v>
      </c>
      <c r="O2934" t="s">
        <v>103</v>
      </c>
      <c r="P2934" t="s">
        <v>68</v>
      </c>
      <c r="Q2934" t="s">
        <v>39</v>
      </c>
      <c r="S2934" t="s">
        <v>42</v>
      </c>
      <c r="T2934">
        <v>0</v>
      </c>
      <c r="U2934" t="s">
        <v>69</v>
      </c>
      <c r="V2934">
        <v>31</v>
      </c>
      <c r="W2934" t="s">
        <v>41</v>
      </c>
      <c r="X2934" t="s">
        <v>43</v>
      </c>
      <c r="Y2934">
        <v>17088.2</v>
      </c>
      <c r="Z2934">
        <v>17088.2</v>
      </c>
      <c r="AA2934">
        <v>1</v>
      </c>
      <c r="AB2934">
        <v>0</v>
      </c>
      <c r="AC2934">
        <v>1</v>
      </c>
      <c r="AD2934" t="s">
        <v>44</v>
      </c>
    </row>
    <row r="2935" spans="1:30" x14ac:dyDescent="0.25">
      <c r="A2935" s="1">
        <v>43830</v>
      </c>
      <c r="B2935">
        <v>60</v>
      </c>
      <c r="C2935" t="s">
        <v>3071</v>
      </c>
      <c r="D2935" t="s">
        <v>65</v>
      </c>
      <c r="E2935" t="s">
        <v>59</v>
      </c>
      <c r="F2935" t="s">
        <v>2147</v>
      </c>
      <c r="G2935" s="1">
        <v>42286</v>
      </c>
      <c r="H2935" s="1">
        <v>42289</v>
      </c>
      <c r="I2935" s="1"/>
      <c r="J2935">
        <v>3</v>
      </c>
      <c r="K2935" t="s">
        <v>34</v>
      </c>
      <c r="L2935" t="s">
        <v>66</v>
      </c>
      <c r="M2935" t="s">
        <v>67</v>
      </c>
      <c r="N2935" t="s">
        <v>60</v>
      </c>
      <c r="O2935" t="s">
        <v>60</v>
      </c>
      <c r="P2935" t="s">
        <v>84</v>
      </c>
      <c r="Q2935" t="s">
        <v>39</v>
      </c>
      <c r="S2935" t="s">
        <v>42</v>
      </c>
      <c r="T2935">
        <v>0</v>
      </c>
      <c r="U2935" t="s">
        <v>69</v>
      </c>
      <c r="V2935">
        <v>35</v>
      </c>
      <c r="W2935" t="s">
        <v>41</v>
      </c>
      <c r="X2935" t="s">
        <v>43</v>
      </c>
      <c r="Y2935">
        <v>934.24</v>
      </c>
      <c r="Z2935">
        <v>934.24</v>
      </c>
      <c r="AA2935">
        <v>1</v>
      </c>
      <c r="AB2935">
        <v>0</v>
      </c>
      <c r="AC2935">
        <v>1</v>
      </c>
      <c r="AD2935" t="s">
        <v>44</v>
      </c>
    </row>
    <row r="2936" spans="1:30" x14ac:dyDescent="0.25">
      <c r="A2936" s="1">
        <v>43830</v>
      </c>
      <c r="B2936">
        <v>60</v>
      </c>
      <c r="C2936" t="s">
        <v>3072</v>
      </c>
      <c r="D2936" t="s">
        <v>65</v>
      </c>
      <c r="E2936" t="s">
        <v>920</v>
      </c>
      <c r="F2936" t="s">
        <v>2147</v>
      </c>
      <c r="G2936" s="1">
        <v>42286</v>
      </c>
      <c r="H2936" s="1">
        <v>42289</v>
      </c>
      <c r="I2936" s="1"/>
      <c r="J2936">
        <v>3</v>
      </c>
      <c r="K2936" t="s">
        <v>34</v>
      </c>
      <c r="L2936" t="s">
        <v>66</v>
      </c>
      <c r="M2936" t="s">
        <v>67</v>
      </c>
      <c r="N2936" t="s">
        <v>49</v>
      </c>
      <c r="O2936" t="s">
        <v>49</v>
      </c>
      <c r="P2936" t="s">
        <v>68</v>
      </c>
      <c r="Q2936" t="s">
        <v>39</v>
      </c>
      <c r="S2936" t="s">
        <v>42</v>
      </c>
      <c r="T2936">
        <v>0</v>
      </c>
      <c r="U2936" t="s">
        <v>69</v>
      </c>
      <c r="V2936">
        <v>35</v>
      </c>
      <c r="W2936" t="s">
        <v>41</v>
      </c>
      <c r="X2936" t="s">
        <v>43</v>
      </c>
      <c r="Y2936">
        <v>0</v>
      </c>
      <c r="Z2936">
        <v>0</v>
      </c>
      <c r="AA2936">
        <v>1</v>
      </c>
      <c r="AB2936">
        <v>0</v>
      </c>
      <c r="AC2936">
        <v>1</v>
      </c>
      <c r="AD2936" t="s">
        <v>44</v>
      </c>
    </row>
    <row r="2937" spans="1:30" x14ac:dyDescent="0.25">
      <c r="A2937" s="1">
        <v>43830</v>
      </c>
      <c r="B2937">
        <v>60</v>
      </c>
      <c r="C2937" t="s">
        <v>3073</v>
      </c>
      <c r="D2937" t="s">
        <v>31</v>
      </c>
      <c r="E2937" t="s">
        <v>911</v>
      </c>
      <c r="F2937" t="s">
        <v>2147</v>
      </c>
      <c r="G2937" s="1">
        <v>42288</v>
      </c>
      <c r="H2937" s="1">
        <v>42289</v>
      </c>
      <c r="I2937" s="1">
        <v>37368</v>
      </c>
      <c r="J2937">
        <v>1</v>
      </c>
      <c r="K2937" t="s">
        <v>34</v>
      </c>
      <c r="L2937" t="s">
        <v>54</v>
      </c>
      <c r="M2937" t="s">
        <v>48</v>
      </c>
      <c r="N2937" t="s">
        <v>263</v>
      </c>
      <c r="O2937" t="s">
        <v>263</v>
      </c>
      <c r="P2937" t="s">
        <v>78</v>
      </c>
      <c r="Q2937" t="s">
        <v>57</v>
      </c>
      <c r="R2937">
        <v>17.691256830601102</v>
      </c>
      <c r="S2937" t="s">
        <v>40</v>
      </c>
      <c r="T2937">
        <v>39</v>
      </c>
      <c r="U2937" t="s">
        <v>41</v>
      </c>
      <c r="W2937" t="s">
        <v>42</v>
      </c>
      <c r="X2937" t="s">
        <v>43</v>
      </c>
      <c r="Y2937">
        <v>735.26</v>
      </c>
      <c r="Z2937">
        <v>735.26</v>
      </c>
      <c r="AA2937">
        <v>1</v>
      </c>
      <c r="AB2937">
        <v>0</v>
      </c>
      <c r="AC2937">
        <v>1</v>
      </c>
      <c r="AD2937" t="s">
        <v>44</v>
      </c>
    </row>
    <row r="2938" spans="1:30" x14ac:dyDescent="0.25">
      <c r="A2938" s="1">
        <v>43830</v>
      </c>
      <c r="B2938">
        <v>60</v>
      </c>
      <c r="C2938" t="s">
        <v>3074</v>
      </c>
      <c r="D2938" t="s">
        <v>65</v>
      </c>
      <c r="E2938" t="s">
        <v>59</v>
      </c>
      <c r="F2938" t="s">
        <v>2147</v>
      </c>
      <c r="G2938" s="1">
        <v>42286</v>
      </c>
      <c r="H2938" s="1">
        <v>42289</v>
      </c>
      <c r="I2938" s="1"/>
      <c r="J2938">
        <v>3</v>
      </c>
      <c r="K2938" t="s">
        <v>34</v>
      </c>
      <c r="L2938" t="s">
        <v>66</v>
      </c>
      <c r="M2938" t="s">
        <v>67</v>
      </c>
      <c r="N2938" t="s">
        <v>60</v>
      </c>
      <c r="O2938" t="s">
        <v>60</v>
      </c>
      <c r="P2938" t="s">
        <v>84</v>
      </c>
      <c r="Q2938" t="s">
        <v>76</v>
      </c>
      <c r="S2938" t="s">
        <v>42</v>
      </c>
      <c r="T2938">
        <v>0</v>
      </c>
      <c r="U2938" t="s">
        <v>69</v>
      </c>
      <c r="V2938">
        <v>28</v>
      </c>
      <c r="W2938" t="s">
        <v>51</v>
      </c>
      <c r="X2938" t="s">
        <v>43</v>
      </c>
      <c r="Y2938">
        <v>2329.83</v>
      </c>
      <c r="Z2938">
        <v>2329.83</v>
      </c>
      <c r="AA2938">
        <v>1</v>
      </c>
      <c r="AB2938">
        <v>0</v>
      </c>
      <c r="AC2938">
        <v>1</v>
      </c>
      <c r="AD2938" t="s">
        <v>44</v>
      </c>
    </row>
    <row r="2939" spans="1:30" x14ac:dyDescent="0.25">
      <c r="A2939" s="1">
        <v>43830</v>
      </c>
      <c r="B2939">
        <v>60</v>
      </c>
      <c r="C2939" t="s">
        <v>3075</v>
      </c>
      <c r="D2939" t="s">
        <v>65</v>
      </c>
      <c r="E2939" t="s">
        <v>920</v>
      </c>
      <c r="F2939" t="s">
        <v>2147</v>
      </c>
      <c r="G2939" s="1">
        <v>42289</v>
      </c>
      <c r="H2939" s="1">
        <v>42290</v>
      </c>
      <c r="I2939" s="1"/>
      <c r="J2939">
        <v>1</v>
      </c>
      <c r="K2939" t="s">
        <v>34</v>
      </c>
      <c r="L2939" t="s">
        <v>35</v>
      </c>
      <c r="M2939" t="s">
        <v>67</v>
      </c>
      <c r="N2939" t="s">
        <v>49</v>
      </c>
      <c r="O2939" t="s">
        <v>49</v>
      </c>
      <c r="P2939" t="s">
        <v>84</v>
      </c>
      <c r="Q2939" t="s">
        <v>82</v>
      </c>
      <c r="S2939" t="s">
        <v>42</v>
      </c>
      <c r="T2939">
        <v>0</v>
      </c>
      <c r="U2939" t="s">
        <v>69</v>
      </c>
      <c r="V2939">
        <v>45</v>
      </c>
      <c r="W2939" t="s">
        <v>41</v>
      </c>
      <c r="X2939" t="s">
        <v>43</v>
      </c>
      <c r="Y2939">
        <v>1796.69</v>
      </c>
      <c r="Z2939">
        <v>1796.69</v>
      </c>
      <c r="AA2939">
        <v>1</v>
      </c>
      <c r="AB2939">
        <v>0</v>
      </c>
      <c r="AC2939">
        <v>1</v>
      </c>
      <c r="AD2939" t="s">
        <v>44</v>
      </c>
    </row>
    <row r="2940" spans="1:30" x14ac:dyDescent="0.25">
      <c r="A2940" s="1">
        <v>43830</v>
      </c>
      <c r="B2940">
        <v>60</v>
      </c>
      <c r="C2940" t="s">
        <v>3076</v>
      </c>
      <c r="D2940" t="s">
        <v>31</v>
      </c>
      <c r="E2940" t="s">
        <v>73</v>
      </c>
      <c r="F2940" t="s">
        <v>2147</v>
      </c>
      <c r="G2940" s="1">
        <v>42286</v>
      </c>
      <c r="H2940" s="1">
        <v>42290</v>
      </c>
      <c r="I2940" s="1">
        <v>40168</v>
      </c>
      <c r="J2940">
        <v>4</v>
      </c>
      <c r="K2940" t="s">
        <v>91</v>
      </c>
      <c r="L2940" t="s">
        <v>66</v>
      </c>
      <c r="M2940" t="s">
        <v>48</v>
      </c>
      <c r="N2940" t="s">
        <v>74</v>
      </c>
      <c r="O2940" t="s">
        <v>74</v>
      </c>
      <c r="P2940" t="s">
        <v>50</v>
      </c>
      <c r="Q2940" t="s">
        <v>57</v>
      </c>
      <c r="R2940">
        <v>10.027322404371599</v>
      </c>
      <c r="S2940" t="s">
        <v>40</v>
      </c>
      <c r="T2940">
        <v>59</v>
      </c>
      <c r="U2940" t="s">
        <v>41</v>
      </c>
      <c r="W2940" t="s">
        <v>42</v>
      </c>
      <c r="X2940" t="s">
        <v>43</v>
      </c>
      <c r="Y2940">
        <v>146.33000000000001</v>
      </c>
      <c r="Z2940">
        <v>146.33000000000001</v>
      </c>
      <c r="AA2940">
        <v>1</v>
      </c>
      <c r="AB2940">
        <v>0</v>
      </c>
      <c r="AC2940">
        <v>1</v>
      </c>
      <c r="AD2940" t="s">
        <v>44</v>
      </c>
    </row>
    <row r="2941" spans="1:30" x14ac:dyDescent="0.25">
      <c r="A2941" s="1">
        <v>43830</v>
      </c>
      <c r="B2941">
        <v>60</v>
      </c>
      <c r="C2941" t="s">
        <v>3077</v>
      </c>
      <c r="D2941" t="s">
        <v>65</v>
      </c>
      <c r="E2941" t="s">
        <v>239</v>
      </c>
      <c r="F2941" t="s">
        <v>2147</v>
      </c>
      <c r="G2941" s="1">
        <v>42290</v>
      </c>
      <c r="H2941" s="1">
        <v>42290</v>
      </c>
      <c r="I2941" s="1"/>
      <c r="J2941">
        <v>0</v>
      </c>
      <c r="K2941" t="s">
        <v>71</v>
      </c>
      <c r="L2941" t="s">
        <v>47</v>
      </c>
      <c r="M2941" t="s">
        <v>67</v>
      </c>
      <c r="N2941" t="s">
        <v>118</v>
      </c>
      <c r="O2941" t="s">
        <v>118</v>
      </c>
      <c r="P2941" t="s">
        <v>84</v>
      </c>
      <c r="Q2941" t="s">
        <v>39</v>
      </c>
      <c r="S2941" t="s">
        <v>42</v>
      </c>
      <c r="T2941">
        <v>0</v>
      </c>
      <c r="U2941" t="s">
        <v>69</v>
      </c>
      <c r="W2941" t="s">
        <v>42</v>
      </c>
      <c r="X2941" t="s">
        <v>43</v>
      </c>
      <c r="Y2941">
        <v>1126.06</v>
      </c>
      <c r="Z2941">
        <v>1126.06</v>
      </c>
      <c r="AA2941">
        <v>1</v>
      </c>
      <c r="AB2941">
        <v>0</v>
      </c>
      <c r="AC2941">
        <v>1</v>
      </c>
      <c r="AD2941" t="s">
        <v>44</v>
      </c>
    </row>
    <row r="2942" spans="1:30" x14ac:dyDescent="0.25">
      <c r="A2942" s="1">
        <v>43830</v>
      </c>
      <c r="B2942">
        <v>60</v>
      </c>
      <c r="C2942" t="s">
        <v>3078</v>
      </c>
      <c r="D2942" t="s">
        <v>65</v>
      </c>
      <c r="E2942" t="s">
        <v>73</v>
      </c>
      <c r="F2942" t="s">
        <v>2147</v>
      </c>
      <c r="G2942" s="1">
        <v>42284</v>
      </c>
      <c r="H2942" s="1">
        <v>42290</v>
      </c>
      <c r="I2942" s="1"/>
      <c r="J2942">
        <v>6</v>
      </c>
      <c r="K2942" t="s">
        <v>91</v>
      </c>
      <c r="L2942" t="s">
        <v>62</v>
      </c>
      <c r="M2942" t="s">
        <v>1236</v>
      </c>
      <c r="N2942" t="s">
        <v>118</v>
      </c>
      <c r="O2942" t="s">
        <v>118</v>
      </c>
      <c r="P2942" t="s">
        <v>84</v>
      </c>
      <c r="Q2942" t="s">
        <v>39</v>
      </c>
      <c r="S2942" t="s">
        <v>42</v>
      </c>
      <c r="T2942">
        <v>0</v>
      </c>
      <c r="U2942" t="s">
        <v>69</v>
      </c>
      <c r="W2942" t="s">
        <v>42</v>
      </c>
      <c r="X2942" t="s">
        <v>43</v>
      </c>
      <c r="Y2942">
        <v>0</v>
      </c>
      <c r="Z2942">
        <v>0</v>
      </c>
      <c r="AA2942">
        <v>1</v>
      </c>
      <c r="AB2942">
        <v>0</v>
      </c>
      <c r="AC2942">
        <v>1</v>
      </c>
      <c r="AD2942" t="s">
        <v>44</v>
      </c>
    </row>
    <row r="2943" spans="1:30" x14ac:dyDescent="0.25">
      <c r="A2943" s="1">
        <v>43830</v>
      </c>
      <c r="B2943">
        <v>60</v>
      </c>
      <c r="C2943" t="s">
        <v>3079</v>
      </c>
      <c r="D2943" t="s">
        <v>65</v>
      </c>
      <c r="E2943" t="s">
        <v>46</v>
      </c>
      <c r="F2943" t="s">
        <v>2147</v>
      </c>
      <c r="G2943" s="1">
        <v>42278</v>
      </c>
      <c r="H2943" s="1">
        <v>42290</v>
      </c>
      <c r="I2943" s="1"/>
      <c r="J2943">
        <v>12</v>
      </c>
      <c r="K2943" t="s">
        <v>91</v>
      </c>
      <c r="L2943" t="s">
        <v>81</v>
      </c>
      <c r="M2943" t="s">
        <v>67</v>
      </c>
      <c r="N2943" t="s">
        <v>49</v>
      </c>
      <c r="O2943" t="s">
        <v>49</v>
      </c>
      <c r="P2943" t="s">
        <v>84</v>
      </c>
      <c r="Q2943" t="s">
        <v>39</v>
      </c>
      <c r="S2943" t="s">
        <v>42</v>
      </c>
      <c r="T2943">
        <v>0</v>
      </c>
      <c r="U2943" t="s">
        <v>69</v>
      </c>
      <c r="V2943">
        <v>29</v>
      </c>
      <c r="W2943" t="s">
        <v>51</v>
      </c>
      <c r="X2943" t="s">
        <v>43</v>
      </c>
      <c r="Y2943">
        <v>3917.95</v>
      </c>
      <c r="Z2943">
        <v>3917.95</v>
      </c>
      <c r="AA2943">
        <v>1</v>
      </c>
      <c r="AB2943">
        <v>0</v>
      </c>
      <c r="AC2943">
        <v>1</v>
      </c>
      <c r="AD2943" t="s">
        <v>44</v>
      </c>
    </row>
    <row r="2944" spans="1:30" x14ac:dyDescent="0.25">
      <c r="A2944" s="1">
        <v>43830</v>
      </c>
      <c r="B2944">
        <v>60</v>
      </c>
      <c r="C2944" t="s">
        <v>3080</v>
      </c>
      <c r="D2944" t="s">
        <v>31</v>
      </c>
      <c r="E2944" t="s">
        <v>102</v>
      </c>
      <c r="F2944" t="s">
        <v>2147</v>
      </c>
      <c r="G2944" s="1">
        <v>42290</v>
      </c>
      <c r="H2944" s="1">
        <v>42290</v>
      </c>
      <c r="I2944" s="1">
        <v>41249</v>
      </c>
      <c r="J2944">
        <v>0</v>
      </c>
      <c r="K2944" t="s">
        <v>71</v>
      </c>
      <c r="L2944" t="s">
        <v>47</v>
      </c>
      <c r="M2944" t="s">
        <v>48</v>
      </c>
      <c r="N2944" t="s">
        <v>103</v>
      </c>
      <c r="O2944" t="s">
        <v>103</v>
      </c>
      <c r="P2944" t="s">
        <v>38</v>
      </c>
      <c r="Q2944" t="s">
        <v>57</v>
      </c>
      <c r="R2944">
        <v>7.0683060109289597</v>
      </c>
      <c r="S2944" t="s">
        <v>63</v>
      </c>
      <c r="T2944">
        <v>24</v>
      </c>
      <c r="U2944" t="s">
        <v>51</v>
      </c>
      <c r="W2944" t="s">
        <v>42</v>
      </c>
      <c r="X2944" t="s">
        <v>43</v>
      </c>
      <c r="Y2944">
        <v>265.37</v>
      </c>
      <c r="Z2944">
        <v>265.37</v>
      </c>
      <c r="AA2944">
        <v>1</v>
      </c>
      <c r="AB2944">
        <v>0</v>
      </c>
      <c r="AC2944">
        <v>1</v>
      </c>
      <c r="AD2944" t="s">
        <v>44</v>
      </c>
    </row>
    <row r="2945" spans="1:30" x14ac:dyDescent="0.25">
      <c r="A2945" s="1">
        <v>43830</v>
      </c>
      <c r="B2945">
        <v>60</v>
      </c>
      <c r="C2945" t="s">
        <v>3081</v>
      </c>
      <c r="D2945" t="s">
        <v>31</v>
      </c>
      <c r="E2945" t="s">
        <v>165</v>
      </c>
      <c r="F2945" t="s">
        <v>2147</v>
      </c>
      <c r="G2945" s="1">
        <v>42290</v>
      </c>
      <c r="H2945" s="1">
        <v>42290</v>
      </c>
      <c r="I2945" s="1">
        <v>41334</v>
      </c>
      <c r="J2945">
        <v>0</v>
      </c>
      <c r="K2945" t="s">
        <v>71</v>
      </c>
      <c r="L2945" t="s">
        <v>47</v>
      </c>
      <c r="M2945" t="s">
        <v>36</v>
      </c>
      <c r="N2945" t="s">
        <v>122</v>
      </c>
      <c r="O2945" t="s">
        <v>122</v>
      </c>
      <c r="P2945" t="s">
        <v>38</v>
      </c>
      <c r="Q2945" t="s">
        <v>39</v>
      </c>
      <c r="R2945">
        <v>6.8333333333333304</v>
      </c>
      <c r="S2945" t="s">
        <v>63</v>
      </c>
      <c r="T2945">
        <v>46</v>
      </c>
      <c r="U2945" t="s">
        <v>41</v>
      </c>
      <c r="W2945" t="s">
        <v>42</v>
      </c>
      <c r="X2945" t="s">
        <v>43</v>
      </c>
      <c r="Y2945">
        <v>22301.45</v>
      </c>
      <c r="Z2945">
        <v>22301.45</v>
      </c>
      <c r="AA2945">
        <v>1</v>
      </c>
      <c r="AB2945">
        <v>0</v>
      </c>
      <c r="AC2945">
        <v>1</v>
      </c>
      <c r="AD2945" t="s">
        <v>44</v>
      </c>
    </row>
    <row r="2946" spans="1:30" x14ac:dyDescent="0.25">
      <c r="A2946" s="1">
        <v>43830</v>
      </c>
      <c r="B2946">
        <v>60</v>
      </c>
      <c r="C2946" t="s">
        <v>3082</v>
      </c>
      <c r="D2946" t="s">
        <v>65</v>
      </c>
      <c r="E2946" t="s">
        <v>110</v>
      </c>
      <c r="F2946" t="s">
        <v>2147</v>
      </c>
      <c r="G2946" s="1">
        <v>42257</v>
      </c>
      <c r="H2946" s="1">
        <v>42291</v>
      </c>
      <c r="I2946" s="1"/>
      <c r="J2946">
        <v>34</v>
      </c>
      <c r="K2946" t="s">
        <v>91</v>
      </c>
      <c r="L2946" t="s">
        <v>81</v>
      </c>
      <c r="M2946" t="s">
        <v>67</v>
      </c>
      <c r="N2946" t="s">
        <v>49</v>
      </c>
      <c r="O2946" t="s">
        <v>49</v>
      </c>
      <c r="P2946" t="s">
        <v>84</v>
      </c>
      <c r="Q2946" t="s">
        <v>39</v>
      </c>
      <c r="S2946" t="s">
        <v>42</v>
      </c>
      <c r="T2946">
        <v>0</v>
      </c>
      <c r="U2946" t="s">
        <v>69</v>
      </c>
      <c r="W2946" t="s">
        <v>42</v>
      </c>
      <c r="X2946" t="s">
        <v>43</v>
      </c>
      <c r="Y2946">
        <v>0</v>
      </c>
      <c r="Z2946">
        <v>0</v>
      </c>
      <c r="AA2946">
        <v>1</v>
      </c>
      <c r="AB2946">
        <v>0</v>
      </c>
      <c r="AC2946">
        <v>1</v>
      </c>
      <c r="AD2946" t="s">
        <v>44</v>
      </c>
    </row>
    <row r="2947" spans="1:30" x14ac:dyDescent="0.25">
      <c r="A2947" s="1">
        <v>43830</v>
      </c>
      <c r="B2947">
        <v>60</v>
      </c>
      <c r="C2947" t="s">
        <v>3083</v>
      </c>
      <c r="D2947" t="s">
        <v>65</v>
      </c>
      <c r="E2947" t="s">
        <v>110</v>
      </c>
      <c r="F2947" t="s">
        <v>2147</v>
      </c>
      <c r="G2947" s="1">
        <v>42294</v>
      </c>
      <c r="H2947" s="1">
        <v>42294</v>
      </c>
      <c r="I2947" s="1"/>
      <c r="J2947">
        <v>0</v>
      </c>
      <c r="K2947" t="s">
        <v>71</v>
      </c>
      <c r="L2947" t="s">
        <v>202</v>
      </c>
      <c r="M2947" t="s">
        <v>67</v>
      </c>
      <c r="N2947" t="s">
        <v>49</v>
      </c>
      <c r="O2947" t="s">
        <v>49</v>
      </c>
      <c r="P2947" t="s">
        <v>68</v>
      </c>
      <c r="Q2947" t="s">
        <v>39</v>
      </c>
      <c r="S2947" t="s">
        <v>42</v>
      </c>
      <c r="T2947">
        <v>0</v>
      </c>
      <c r="U2947" t="s">
        <v>69</v>
      </c>
      <c r="W2947" t="s">
        <v>42</v>
      </c>
      <c r="X2947" t="s">
        <v>43</v>
      </c>
      <c r="Y2947">
        <v>1525.39</v>
      </c>
      <c r="Z2947">
        <v>1525.39</v>
      </c>
      <c r="AA2947">
        <v>1</v>
      </c>
      <c r="AB2947">
        <v>0</v>
      </c>
      <c r="AC2947">
        <v>1</v>
      </c>
      <c r="AD2947" t="s">
        <v>44</v>
      </c>
    </row>
    <row r="2948" spans="1:30" x14ac:dyDescent="0.25">
      <c r="A2948" s="1">
        <v>43830</v>
      </c>
      <c r="B2948">
        <v>60</v>
      </c>
      <c r="C2948" t="s">
        <v>3084</v>
      </c>
      <c r="D2948" t="s">
        <v>65</v>
      </c>
      <c r="E2948" t="s">
        <v>204</v>
      </c>
      <c r="F2948" t="s">
        <v>2147</v>
      </c>
      <c r="G2948" s="1">
        <v>42293</v>
      </c>
      <c r="H2948" s="1">
        <v>42296</v>
      </c>
      <c r="I2948" s="1"/>
      <c r="J2948">
        <v>3</v>
      </c>
      <c r="K2948" t="s">
        <v>34</v>
      </c>
      <c r="L2948" t="s">
        <v>66</v>
      </c>
      <c r="M2948" t="s">
        <v>176</v>
      </c>
      <c r="N2948" t="s">
        <v>107</v>
      </c>
      <c r="O2948" t="s">
        <v>107</v>
      </c>
      <c r="P2948" t="s">
        <v>68</v>
      </c>
      <c r="Q2948" t="s">
        <v>76</v>
      </c>
      <c r="S2948" t="s">
        <v>42</v>
      </c>
      <c r="T2948">
        <v>0</v>
      </c>
      <c r="U2948" t="s">
        <v>69</v>
      </c>
      <c r="V2948">
        <v>27</v>
      </c>
      <c r="W2948" t="s">
        <v>51</v>
      </c>
      <c r="X2948" t="s">
        <v>43</v>
      </c>
      <c r="Y2948">
        <v>6284.69</v>
      </c>
      <c r="Z2948">
        <v>6284.69</v>
      </c>
      <c r="AA2948">
        <v>1</v>
      </c>
      <c r="AB2948">
        <v>0</v>
      </c>
      <c r="AC2948">
        <v>1</v>
      </c>
      <c r="AD2948" t="s">
        <v>44</v>
      </c>
    </row>
    <row r="2949" spans="1:30" x14ac:dyDescent="0.25">
      <c r="A2949" s="1">
        <v>43830</v>
      </c>
      <c r="B2949">
        <v>60</v>
      </c>
      <c r="C2949" t="s">
        <v>3085</v>
      </c>
      <c r="D2949" t="s">
        <v>65</v>
      </c>
      <c r="E2949" t="s">
        <v>73</v>
      </c>
      <c r="F2949" t="s">
        <v>2147</v>
      </c>
      <c r="G2949" s="1">
        <v>42292</v>
      </c>
      <c r="H2949" s="1">
        <v>42296</v>
      </c>
      <c r="I2949" s="1"/>
      <c r="J2949">
        <v>4</v>
      </c>
      <c r="K2949" t="s">
        <v>91</v>
      </c>
      <c r="L2949" t="s">
        <v>81</v>
      </c>
      <c r="M2949" t="s">
        <v>1236</v>
      </c>
      <c r="N2949" t="s">
        <v>118</v>
      </c>
      <c r="O2949" t="s">
        <v>118</v>
      </c>
      <c r="P2949" t="s">
        <v>84</v>
      </c>
      <c r="Q2949" t="s">
        <v>39</v>
      </c>
      <c r="S2949" t="s">
        <v>42</v>
      </c>
      <c r="T2949">
        <v>0</v>
      </c>
      <c r="U2949" t="s">
        <v>69</v>
      </c>
      <c r="W2949" t="s">
        <v>42</v>
      </c>
      <c r="X2949" t="s">
        <v>43</v>
      </c>
      <c r="Y2949">
        <v>1505.56</v>
      </c>
      <c r="Z2949">
        <v>1505.56</v>
      </c>
      <c r="AA2949">
        <v>1</v>
      </c>
      <c r="AB2949">
        <v>0</v>
      </c>
      <c r="AC2949">
        <v>1</v>
      </c>
      <c r="AD2949" t="s">
        <v>44</v>
      </c>
    </row>
    <row r="2950" spans="1:30" x14ac:dyDescent="0.25">
      <c r="A2950" s="1">
        <v>43830</v>
      </c>
      <c r="B2950">
        <v>60</v>
      </c>
      <c r="C2950" t="s">
        <v>3086</v>
      </c>
      <c r="D2950" t="s">
        <v>65</v>
      </c>
      <c r="E2950" t="s">
        <v>73</v>
      </c>
      <c r="F2950" t="s">
        <v>2147</v>
      </c>
      <c r="G2950" s="1">
        <v>42291</v>
      </c>
      <c r="H2950" s="1">
        <v>42296</v>
      </c>
      <c r="I2950" s="1"/>
      <c r="J2950">
        <v>5</v>
      </c>
      <c r="K2950" t="s">
        <v>91</v>
      </c>
      <c r="L2950" t="s">
        <v>62</v>
      </c>
      <c r="M2950" t="s">
        <v>1236</v>
      </c>
      <c r="N2950" t="s">
        <v>118</v>
      </c>
      <c r="O2950" t="s">
        <v>118</v>
      </c>
      <c r="P2950" t="s">
        <v>84</v>
      </c>
      <c r="Q2950" t="s">
        <v>39</v>
      </c>
      <c r="S2950" t="s">
        <v>42</v>
      </c>
      <c r="T2950">
        <v>0</v>
      </c>
      <c r="U2950" t="s">
        <v>69</v>
      </c>
      <c r="W2950" t="s">
        <v>42</v>
      </c>
      <c r="X2950" t="s">
        <v>43</v>
      </c>
      <c r="Y2950">
        <v>0</v>
      </c>
      <c r="Z2950">
        <v>0</v>
      </c>
      <c r="AA2950">
        <v>1</v>
      </c>
      <c r="AB2950">
        <v>0</v>
      </c>
      <c r="AC2950">
        <v>1</v>
      </c>
      <c r="AD2950" t="s">
        <v>44</v>
      </c>
    </row>
    <row r="2951" spans="1:30" x14ac:dyDescent="0.25">
      <c r="A2951" s="1">
        <v>43830</v>
      </c>
      <c r="B2951">
        <v>60</v>
      </c>
      <c r="C2951" t="s">
        <v>3087</v>
      </c>
      <c r="D2951" t="s">
        <v>65</v>
      </c>
      <c r="E2951" t="s">
        <v>73</v>
      </c>
      <c r="F2951" t="s">
        <v>2147</v>
      </c>
      <c r="G2951" s="1">
        <v>42296</v>
      </c>
      <c r="H2951" s="1">
        <v>42296</v>
      </c>
      <c r="I2951" s="1"/>
      <c r="J2951">
        <v>0</v>
      </c>
      <c r="K2951" t="s">
        <v>71</v>
      </c>
      <c r="L2951" t="s">
        <v>35</v>
      </c>
      <c r="M2951" t="s">
        <v>1236</v>
      </c>
      <c r="N2951" t="s">
        <v>118</v>
      </c>
      <c r="O2951" t="s">
        <v>118</v>
      </c>
      <c r="P2951" t="s">
        <v>68</v>
      </c>
      <c r="Q2951" t="s">
        <v>39</v>
      </c>
      <c r="S2951" t="s">
        <v>42</v>
      </c>
      <c r="T2951">
        <v>25</v>
      </c>
      <c r="U2951" t="s">
        <v>51</v>
      </c>
      <c r="V2951">
        <v>43</v>
      </c>
      <c r="W2951" t="s">
        <v>41</v>
      </c>
      <c r="X2951" t="s">
        <v>43</v>
      </c>
      <c r="Y2951">
        <v>40968.39</v>
      </c>
      <c r="Z2951">
        <v>40968.39</v>
      </c>
      <c r="AA2951">
        <v>1</v>
      </c>
      <c r="AB2951">
        <v>0</v>
      </c>
      <c r="AC2951">
        <v>1</v>
      </c>
      <c r="AD2951" t="s">
        <v>44</v>
      </c>
    </row>
    <row r="2952" spans="1:30" x14ac:dyDescent="0.25">
      <c r="A2952" s="1">
        <v>43830</v>
      </c>
      <c r="B2952">
        <v>60</v>
      </c>
      <c r="C2952" t="s">
        <v>3088</v>
      </c>
      <c r="D2952" t="s">
        <v>65</v>
      </c>
      <c r="E2952" t="s">
        <v>110</v>
      </c>
      <c r="F2952" t="s">
        <v>2147</v>
      </c>
      <c r="G2952" s="1">
        <v>42293</v>
      </c>
      <c r="H2952" s="1">
        <v>42296</v>
      </c>
      <c r="I2952" s="1"/>
      <c r="J2952">
        <v>3</v>
      </c>
      <c r="K2952" t="s">
        <v>34</v>
      </c>
      <c r="L2952" t="s">
        <v>66</v>
      </c>
      <c r="M2952" t="s">
        <v>67</v>
      </c>
      <c r="N2952" t="s">
        <v>49</v>
      </c>
      <c r="O2952" t="s">
        <v>49</v>
      </c>
      <c r="P2952" t="s">
        <v>68</v>
      </c>
      <c r="Q2952" t="s">
        <v>39</v>
      </c>
      <c r="S2952" t="s">
        <v>42</v>
      </c>
      <c r="T2952">
        <v>0</v>
      </c>
      <c r="U2952" t="s">
        <v>69</v>
      </c>
      <c r="W2952" t="s">
        <v>42</v>
      </c>
      <c r="X2952" t="s">
        <v>43</v>
      </c>
      <c r="Y2952">
        <v>2516.34</v>
      </c>
      <c r="Z2952">
        <v>2516.34</v>
      </c>
      <c r="AA2952">
        <v>1</v>
      </c>
      <c r="AB2952">
        <v>0</v>
      </c>
      <c r="AC2952">
        <v>1</v>
      </c>
      <c r="AD2952" t="s">
        <v>44</v>
      </c>
    </row>
    <row r="2953" spans="1:30" x14ac:dyDescent="0.25">
      <c r="A2953" s="1">
        <v>43830</v>
      </c>
      <c r="B2953">
        <v>60</v>
      </c>
      <c r="C2953" t="s">
        <v>3089</v>
      </c>
      <c r="D2953" t="s">
        <v>31</v>
      </c>
      <c r="E2953" t="s">
        <v>86</v>
      </c>
      <c r="F2953" t="s">
        <v>2147</v>
      </c>
      <c r="G2953" s="1">
        <v>42295</v>
      </c>
      <c r="H2953" s="1">
        <v>42297</v>
      </c>
      <c r="I2953" s="1">
        <v>42275</v>
      </c>
      <c r="J2953">
        <v>2</v>
      </c>
      <c r="K2953" t="s">
        <v>34</v>
      </c>
      <c r="L2953" t="s">
        <v>54</v>
      </c>
      <c r="M2953" t="s">
        <v>48</v>
      </c>
      <c r="N2953" t="s">
        <v>65</v>
      </c>
      <c r="O2953" t="s">
        <v>65</v>
      </c>
      <c r="P2953" t="s">
        <v>124</v>
      </c>
      <c r="Q2953" t="s">
        <v>39</v>
      </c>
      <c r="R2953">
        <v>4.2568306010928998</v>
      </c>
      <c r="S2953" t="s">
        <v>2472</v>
      </c>
      <c r="T2953">
        <v>49</v>
      </c>
      <c r="U2953" t="s">
        <v>41</v>
      </c>
      <c r="W2953" t="s">
        <v>42</v>
      </c>
      <c r="X2953" t="s">
        <v>43</v>
      </c>
      <c r="Y2953">
        <v>526.16999999999996</v>
      </c>
      <c r="Z2953">
        <v>526.16999999999996</v>
      </c>
      <c r="AA2953">
        <v>1</v>
      </c>
      <c r="AB2953">
        <v>0</v>
      </c>
      <c r="AC2953">
        <v>1</v>
      </c>
      <c r="AD2953" t="s">
        <v>44</v>
      </c>
    </row>
    <row r="2954" spans="1:30" x14ac:dyDescent="0.25">
      <c r="A2954" s="1">
        <v>43830</v>
      </c>
      <c r="B2954">
        <v>60</v>
      </c>
      <c r="C2954" t="s">
        <v>3090</v>
      </c>
      <c r="D2954" t="s">
        <v>65</v>
      </c>
      <c r="E2954" t="s">
        <v>2013</v>
      </c>
      <c r="F2954" t="s">
        <v>2147</v>
      </c>
      <c r="G2954" s="1">
        <v>42296</v>
      </c>
      <c r="H2954" s="1">
        <v>42297</v>
      </c>
      <c r="I2954" s="1"/>
      <c r="J2954">
        <v>1</v>
      </c>
      <c r="K2954" t="s">
        <v>34</v>
      </c>
      <c r="L2954" t="s">
        <v>35</v>
      </c>
      <c r="M2954" t="s">
        <v>67</v>
      </c>
      <c r="N2954" t="s">
        <v>37</v>
      </c>
      <c r="O2954" t="s">
        <v>37</v>
      </c>
      <c r="P2954" t="s">
        <v>68</v>
      </c>
      <c r="Q2954" t="s">
        <v>39</v>
      </c>
      <c r="S2954" t="s">
        <v>42</v>
      </c>
      <c r="T2954">
        <v>0</v>
      </c>
      <c r="U2954" t="s">
        <v>69</v>
      </c>
      <c r="W2954" t="s">
        <v>42</v>
      </c>
      <c r="X2954" t="s">
        <v>43</v>
      </c>
      <c r="Y2954">
        <v>29119.57</v>
      </c>
      <c r="Z2954">
        <v>29119.57</v>
      </c>
      <c r="AA2954">
        <v>1</v>
      </c>
      <c r="AB2954">
        <v>0</v>
      </c>
      <c r="AC2954">
        <v>1</v>
      </c>
      <c r="AD2954" t="s">
        <v>44</v>
      </c>
    </row>
    <row r="2955" spans="1:30" x14ac:dyDescent="0.25">
      <c r="A2955" s="1">
        <v>43830</v>
      </c>
      <c r="B2955">
        <v>60</v>
      </c>
      <c r="C2955" t="s">
        <v>3091</v>
      </c>
      <c r="D2955" t="s">
        <v>65</v>
      </c>
      <c r="E2955" t="s">
        <v>73</v>
      </c>
      <c r="F2955" t="s">
        <v>2147</v>
      </c>
      <c r="G2955" s="1">
        <v>42297</v>
      </c>
      <c r="H2955" s="1">
        <v>42298</v>
      </c>
      <c r="I2955" s="1"/>
      <c r="J2955">
        <v>1</v>
      </c>
      <c r="K2955" t="s">
        <v>34</v>
      </c>
      <c r="L2955" t="s">
        <v>47</v>
      </c>
      <c r="M2955" t="s">
        <v>1236</v>
      </c>
      <c r="N2955" t="s">
        <v>118</v>
      </c>
      <c r="O2955" t="s">
        <v>118</v>
      </c>
      <c r="P2955" t="s">
        <v>68</v>
      </c>
      <c r="Q2955" t="s">
        <v>39</v>
      </c>
      <c r="S2955" t="s">
        <v>42</v>
      </c>
      <c r="T2955">
        <v>0</v>
      </c>
      <c r="U2955" t="s">
        <v>69</v>
      </c>
      <c r="W2955" t="s">
        <v>42</v>
      </c>
      <c r="X2955" t="s">
        <v>43</v>
      </c>
      <c r="Y2955">
        <v>2932.71</v>
      </c>
      <c r="Z2955">
        <v>2932.71</v>
      </c>
      <c r="AA2955">
        <v>1</v>
      </c>
      <c r="AB2955">
        <v>0</v>
      </c>
      <c r="AC2955">
        <v>1</v>
      </c>
      <c r="AD2955" t="s">
        <v>44</v>
      </c>
    </row>
    <row r="2956" spans="1:30" x14ac:dyDescent="0.25">
      <c r="A2956" s="1">
        <v>43830</v>
      </c>
      <c r="B2956">
        <v>60</v>
      </c>
      <c r="C2956" t="s">
        <v>3092</v>
      </c>
      <c r="D2956" t="s">
        <v>31</v>
      </c>
      <c r="E2956" t="s">
        <v>188</v>
      </c>
      <c r="F2956" t="s">
        <v>2147</v>
      </c>
      <c r="G2956" s="1">
        <v>42297</v>
      </c>
      <c r="H2956" s="1">
        <v>42298</v>
      </c>
      <c r="I2956" s="1">
        <v>35807</v>
      </c>
      <c r="J2956">
        <v>1</v>
      </c>
      <c r="K2956" t="s">
        <v>34</v>
      </c>
      <c r="L2956" t="s">
        <v>47</v>
      </c>
      <c r="M2956" t="s">
        <v>48</v>
      </c>
      <c r="N2956" t="s">
        <v>189</v>
      </c>
      <c r="O2956" t="s">
        <v>189</v>
      </c>
      <c r="P2956" t="s">
        <v>38</v>
      </c>
      <c r="Q2956" t="s">
        <v>76</v>
      </c>
      <c r="R2956">
        <v>21.9671232876712</v>
      </c>
      <c r="S2956" t="s">
        <v>40</v>
      </c>
      <c r="T2956">
        <v>37</v>
      </c>
      <c r="U2956" t="s">
        <v>41</v>
      </c>
      <c r="W2956" t="s">
        <v>42</v>
      </c>
      <c r="X2956" t="s">
        <v>43</v>
      </c>
      <c r="Y2956">
        <v>825.89</v>
      </c>
      <c r="Z2956">
        <v>825.89</v>
      </c>
      <c r="AA2956">
        <v>1</v>
      </c>
      <c r="AB2956">
        <v>0</v>
      </c>
      <c r="AC2956">
        <v>1</v>
      </c>
      <c r="AD2956" t="s">
        <v>44</v>
      </c>
    </row>
    <row r="2957" spans="1:30" x14ac:dyDescent="0.25">
      <c r="A2957" s="1">
        <v>43830</v>
      </c>
      <c r="B2957">
        <v>60</v>
      </c>
      <c r="C2957" t="s">
        <v>3093</v>
      </c>
      <c r="D2957" t="s">
        <v>31</v>
      </c>
      <c r="E2957" t="s">
        <v>102</v>
      </c>
      <c r="F2957" t="s">
        <v>2147</v>
      </c>
      <c r="G2957" s="1">
        <v>42294</v>
      </c>
      <c r="H2957" s="1">
        <v>42298</v>
      </c>
      <c r="I2957" s="1">
        <v>41868</v>
      </c>
      <c r="J2957">
        <v>4</v>
      </c>
      <c r="K2957" t="s">
        <v>91</v>
      </c>
      <c r="L2957" t="s">
        <v>202</v>
      </c>
      <c r="M2957" t="s">
        <v>48</v>
      </c>
      <c r="N2957" t="s">
        <v>103</v>
      </c>
      <c r="O2957" t="s">
        <v>103</v>
      </c>
      <c r="P2957" t="s">
        <v>38</v>
      </c>
      <c r="Q2957" t="s">
        <v>57</v>
      </c>
      <c r="R2957">
        <v>5.3715846994535497</v>
      </c>
      <c r="S2957" t="s">
        <v>63</v>
      </c>
      <c r="T2957">
        <v>51</v>
      </c>
      <c r="U2957" t="s">
        <v>41</v>
      </c>
      <c r="W2957" t="s">
        <v>42</v>
      </c>
      <c r="X2957" t="s">
        <v>43</v>
      </c>
      <c r="Y2957">
        <v>636.07000000000005</v>
      </c>
      <c r="Z2957">
        <v>636.07000000000005</v>
      </c>
      <c r="AA2957">
        <v>1</v>
      </c>
      <c r="AB2957">
        <v>0</v>
      </c>
      <c r="AC2957">
        <v>1</v>
      </c>
      <c r="AD2957" t="s">
        <v>44</v>
      </c>
    </row>
    <row r="2958" spans="1:30" x14ac:dyDescent="0.25">
      <c r="A2958" s="1">
        <v>43830</v>
      </c>
      <c r="B2958">
        <v>60</v>
      </c>
      <c r="C2958" t="s">
        <v>3094</v>
      </c>
      <c r="D2958" t="s">
        <v>31</v>
      </c>
      <c r="E2958" t="s">
        <v>102</v>
      </c>
      <c r="F2958" t="s">
        <v>2147</v>
      </c>
      <c r="G2958" s="1">
        <v>42296</v>
      </c>
      <c r="H2958" s="1">
        <v>42298</v>
      </c>
      <c r="I2958" s="1">
        <v>36724</v>
      </c>
      <c r="J2958">
        <v>2</v>
      </c>
      <c r="K2958" t="s">
        <v>34</v>
      </c>
      <c r="L2958" t="s">
        <v>35</v>
      </c>
      <c r="M2958" t="s">
        <v>48</v>
      </c>
      <c r="N2958" t="s">
        <v>103</v>
      </c>
      <c r="O2958" t="s">
        <v>343</v>
      </c>
      <c r="P2958" t="s">
        <v>38</v>
      </c>
      <c r="Q2958" t="s">
        <v>39</v>
      </c>
      <c r="R2958">
        <v>19.456284153005502</v>
      </c>
      <c r="S2958" t="s">
        <v>40</v>
      </c>
      <c r="T2958">
        <v>36</v>
      </c>
      <c r="U2958" t="s">
        <v>41</v>
      </c>
      <c r="W2958" t="s">
        <v>42</v>
      </c>
      <c r="X2958" t="s">
        <v>43</v>
      </c>
      <c r="Y2958">
        <v>383.29</v>
      </c>
      <c r="Z2958">
        <v>383.29</v>
      </c>
      <c r="AA2958">
        <v>1</v>
      </c>
      <c r="AB2958">
        <v>0</v>
      </c>
      <c r="AC2958">
        <v>1</v>
      </c>
      <c r="AD2958" t="s">
        <v>44</v>
      </c>
    </row>
    <row r="2959" spans="1:30" x14ac:dyDescent="0.25">
      <c r="A2959" s="1">
        <v>43830</v>
      </c>
      <c r="B2959">
        <v>60</v>
      </c>
      <c r="C2959" t="s">
        <v>3095</v>
      </c>
      <c r="D2959" t="s">
        <v>31</v>
      </c>
      <c r="E2959" t="s">
        <v>144</v>
      </c>
      <c r="F2959" t="s">
        <v>2147</v>
      </c>
      <c r="G2959" s="1">
        <v>42296</v>
      </c>
      <c r="H2959" s="1">
        <v>42298</v>
      </c>
      <c r="I2959" s="1">
        <v>41745</v>
      </c>
      <c r="J2959">
        <v>2</v>
      </c>
      <c r="K2959" t="s">
        <v>34</v>
      </c>
      <c r="L2959" t="s">
        <v>35</v>
      </c>
      <c r="M2959" t="s">
        <v>36</v>
      </c>
      <c r="N2959" t="s">
        <v>145</v>
      </c>
      <c r="O2959" t="s">
        <v>145</v>
      </c>
      <c r="P2959" t="s">
        <v>38</v>
      </c>
      <c r="Q2959" t="s">
        <v>39</v>
      </c>
      <c r="R2959">
        <v>5.7076502732240399</v>
      </c>
      <c r="S2959" t="s">
        <v>63</v>
      </c>
      <c r="T2959">
        <v>33</v>
      </c>
      <c r="U2959" t="s">
        <v>41</v>
      </c>
      <c r="W2959" t="s">
        <v>42</v>
      </c>
      <c r="X2959" t="s">
        <v>43</v>
      </c>
      <c r="Y2959">
        <v>108531.56</v>
      </c>
      <c r="Z2959">
        <v>108531.56</v>
      </c>
      <c r="AA2959">
        <v>1</v>
      </c>
      <c r="AB2959">
        <v>0</v>
      </c>
      <c r="AC2959">
        <v>1</v>
      </c>
      <c r="AD2959" t="s">
        <v>93</v>
      </c>
    </row>
    <row r="2960" spans="1:30" x14ac:dyDescent="0.25">
      <c r="A2960" s="1">
        <v>43830</v>
      </c>
      <c r="B2960">
        <v>60</v>
      </c>
      <c r="C2960" t="s">
        <v>3096</v>
      </c>
      <c r="D2960" t="s">
        <v>65</v>
      </c>
      <c r="E2960" t="s">
        <v>73</v>
      </c>
      <c r="F2960" t="s">
        <v>2147</v>
      </c>
      <c r="G2960" s="1">
        <v>42290</v>
      </c>
      <c r="H2960" s="1">
        <v>42298</v>
      </c>
      <c r="I2960" s="1"/>
      <c r="J2960">
        <v>8</v>
      </c>
      <c r="K2960" t="s">
        <v>91</v>
      </c>
      <c r="L2960" t="s">
        <v>47</v>
      </c>
      <c r="M2960" t="s">
        <v>1236</v>
      </c>
      <c r="N2960" t="s">
        <v>118</v>
      </c>
      <c r="O2960" t="s">
        <v>118</v>
      </c>
      <c r="P2960" t="s">
        <v>84</v>
      </c>
      <c r="Q2960" t="s">
        <v>39</v>
      </c>
      <c r="S2960" t="s">
        <v>42</v>
      </c>
      <c r="T2960">
        <v>0</v>
      </c>
      <c r="U2960" t="s">
        <v>69</v>
      </c>
      <c r="W2960" t="s">
        <v>42</v>
      </c>
      <c r="X2960" t="s">
        <v>43</v>
      </c>
      <c r="Y2960">
        <v>0</v>
      </c>
      <c r="Z2960">
        <v>0</v>
      </c>
      <c r="AA2960">
        <v>1</v>
      </c>
      <c r="AB2960">
        <v>0</v>
      </c>
      <c r="AC2960">
        <v>1</v>
      </c>
      <c r="AD2960" t="s">
        <v>44</v>
      </c>
    </row>
    <row r="2961" spans="1:30" x14ac:dyDescent="0.25">
      <c r="A2961" s="1">
        <v>43830</v>
      </c>
      <c r="B2961">
        <v>60</v>
      </c>
      <c r="C2961" t="s">
        <v>3097</v>
      </c>
      <c r="D2961" t="s">
        <v>65</v>
      </c>
      <c r="E2961" t="s">
        <v>73</v>
      </c>
      <c r="F2961" t="s">
        <v>2147</v>
      </c>
      <c r="G2961" s="1">
        <v>42298</v>
      </c>
      <c r="H2961" s="1">
        <v>42298</v>
      </c>
      <c r="I2961" s="1"/>
      <c r="J2961">
        <v>0</v>
      </c>
      <c r="K2961" t="s">
        <v>71</v>
      </c>
      <c r="L2961" t="s">
        <v>62</v>
      </c>
      <c r="M2961" t="s">
        <v>1236</v>
      </c>
      <c r="N2961" t="s">
        <v>118</v>
      </c>
      <c r="O2961" t="s">
        <v>118</v>
      </c>
      <c r="P2961" t="s">
        <v>68</v>
      </c>
      <c r="Q2961" t="s">
        <v>39</v>
      </c>
      <c r="S2961" t="s">
        <v>42</v>
      </c>
      <c r="T2961">
        <v>0</v>
      </c>
      <c r="U2961" t="s">
        <v>69</v>
      </c>
      <c r="W2961" t="s">
        <v>42</v>
      </c>
      <c r="X2961" t="s">
        <v>43</v>
      </c>
      <c r="Y2961">
        <v>1319.86</v>
      </c>
      <c r="Z2961">
        <v>1319.86</v>
      </c>
      <c r="AA2961">
        <v>1</v>
      </c>
      <c r="AB2961">
        <v>0</v>
      </c>
      <c r="AC2961">
        <v>1</v>
      </c>
      <c r="AD2961" t="s">
        <v>44</v>
      </c>
    </row>
    <row r="2962" spans="1:30" x14ac:dyDescent="0.25">
      <c r="A2962" s="1">
        <v>43830</v>
      </c>
      <c r="B2962">
        <v>60</v>
      </c>
      <c r="C2962" t="s">
        <v>3098</v>
      </c>
      <c r="D2962" t="s">
        <v>65</v>
      </c>
      <c r="E2962" t="s">
        <v>110</v>
      </c>
      <c r="F2962" t="s">
        <v>2147</v>
      </c>
      <c r="G2962" s="1">
        <v>42297</v>
      </c>
      <c r="H2962" s="1">
        <v>42299</v>
      </c>
      <c r="I2962" s="1"/>
      <c r="J2962">
        <v>2</v>
      </c>
      <c r="K2962" t="s">
        <v>34</v>
      </c>
      <c r="L2962" t="s">
        <v>47</v>
      </c>
      <c r="M2962" t="s">
        <v>67</v>
      </c>
      <c r="N2962" t="s">
        <v>49</v>
      </c>
      <c r="O2962" t="s">
        <v>49</v>
      </c>
      <c r="P2962" t="s">
        <v>84</v>
      </c>
      <c r="Q2962" t="s">
        <v>39</v>
      </c>
      <c r="S2962" t="s">
        <v>42</v>
      </c>
      <c r="T2962">
        <v>0</v>
      </c>
      <c r="U2962" t="s">
        <v>69</v>
      </c>
      <c r="W2962" t="s">
        <v>42</v>
      </c>
      <c r="X2962" t="s">
        <v>43</v>
      </c>
      <c r="Y2962">
        <v>0</v>
      </c>
      <c r="Z2962">
        <v>0</v>
      </c>
      <c r="AA2962">
        <v>1</v>
      </c>
      <c r="AB2962">
        <v>0</v>
      </c>
      <c r="AC2962">
        <v>1</v>
      </c>
      <c r="AD2962" t="s">
        <v>44</v>
      </c>
    </row>
    <row r="2963" spans="1:30" x14ac:dyDescent="0.25">
      <c r="A2963" s="1">
        <v>43830</v>
      </c>
      <c r="B2963">
        <v>60</v>
      </c>
      <c r="C2963" t="s">
        <v>3099</v>
      </c>
      <c r="D2963" t="s">
        <v>65</v>
      </c>
      <c r="E2963" t="s">
        <v>73</v>
      </c>
      <c r="F2963" t="s">
        <v>2147</v>
      </c>
      <c r="G2963" s="1">
        <v>42300</v>
      </c>
      <c r="H2963" s="1">
        <v>42300</v>
      </c>
      <c r="I2963" s="1"/>
      <c r="J2963">
        <v>0</v>
      </c>
      <c r="K2963" t="s">
        <v>71</v>
      </c>
      <c r="L2963" t="s">
        <v>66</v>
      </c>
      <c r="M2963" t="s">
        <v>1236</v>
      </c>
      <c r="N2963" t="s">
        <v>118</v>
      </c>
      <c r="O2963" t="s">
        <v>118</v>
      </c>
      <c r="P2963" t="s">
        <v>84</v>
      </c>
      <c r="Q2963" t="s">
        <v>39</v>
      </c>
      <c r="S2963" t="s">
        <v>42</v>
      </c>
      <c r="T2963">
        <v>0</v>
      </c>
      <c r="U2963" t="s">
        <v>69</v>
      </c>
      <c r="W2963" t="s">
        <v>42</v>
      </c>
      <c r="X2963" t="s">
        <v>43</v>
      </c>
      <c r="Y2963">
        <v>1322.5</v>
      </c>
      <c r="Z2963">
        <v>1322.5</v>
      </c>
      <c r="AA2963">
        <v>1</v>
      </c>
      <c r="AB2963">
        <v>0</v>
      </c>
      <c r="AC2963">
        <v>1</v>
      </c>
      <c r="AD2963" t="s">
        <v>44</v>
      </c>
    </row>
    <row r="2964" spans="1:30" x14ac:dyDescent="0.25">
      <c r="A2964" s="1">
        <v>43830</v>
      </c>
      <c r="B2964">
        <v>60</v>
      </c>
      <c r="C2964" t="s">
        <v>3100</v>
      </c>
      <c r="D2964" t="s">
        <v>31</v>
      </c>
      <c r="E2964" t="s">
        <v>59</v>
      </c>
      <c r="F2964" t="s">
        <v>2147</v>
      </c>
      <c r="G2964" s="1">
        <v>42299</v>
      </c>
      <c r="H2964" s="1">
        <v>42300</v>
      </c>
      <c r="I2964" s="1">
        <v>42229</v>
      </c>
      <c r="J2964">
        <v>1</v>
      </c>
      <c r="K2964" t="s">
        <v>34</v>
      </c>
      <c r="L2964" t="s">
        <v>81</v>
      </c>
      <c r="M2964" t="s">
        <v>48</v>
      </c>
      <c r="N2964" t="s">
        <v>60</v>
      </c>
      <c r="O2964" t="s">
        <v>60</v>
      </c>
      <c r="P2964" t="s">
        <v>38</v>
      </c>
      <c r="Q2964" t="s">
        <v>57</v>
      </c>
      <c r="R2964">
        <v>4.3825136612021902</v>
      </c>
      <c r="S2964" t="s">
        <v>2472</v>
      </c>
      <c r="T2964">
        <v>20</v>
      </c>
      <c r="U2964" t="s">
        <v>79</v>
      </c>
      <c r="W2964" t="s">
        <v>42</v>
      </c>
      <c r="X2964" t="s">
        <v>43</v>
      </c>
      <c r="Y2964">
        <v>461.01</v>
      </c>
      <c r="Z2964">
        <v>461.01</v>
      </c>
      <c r="AA2964">
        <v>1</v>
      </c>
      <c r="AB2964">
        <v>0</v>
      </c>
      <c r="AC2964">
        <v>1</v>
      </c>
      <c r="AD2964" t="s">
        <v>44</v>
      </c>
    </row>
    <row r="2965" spans="1:30" x14ac:dyDescent="0.25">
      <c r="A2965" s="1">
        <v>43830</v>
      </c>
      <c r="B2965">
        <v>60</v>
      </c>
      <c r="C2965" t="s">
        <v>3101</v>
      </c>
      <c r="D2965" t="s">
        <v>31</v>
      </c>
      <c r="E2965" t="s">
        <v>53</v>
      </c>
      <c r="F2965" t="s">
        <v>2147</v>
      </c>
      <c r="G2965" s="1">
        <v>42299</v>
      </c>
      <c r="H2965" s="1">
        <v>42303</v>
      </c>
      <c r="I2965" s="1">
        <v>39216</v>
      </c>
      <c r="J2965">
        <v>4</v>
      </c>
      <c r="K2965" t="s">
        <v>91</v>
      </c>
      <c r="L2965" t="s">
        <v>81</v>
      </c>
      <c r="M2965" t="s">
        <v>36</v>
      </c>
      <c r="N2965" t="s">
        <v>55</v>
      </c>
      <c r="O2965" t="s">
        <v>55</v>
      </c>
      <c r="P2965" t="s">
        <v>56</v>
      </c>
      <c r="Q2965" t="s">
        <v>76</v>
      </c>
      <c r="R2965">
        <v>12.6311475409836</v>
      </c>
      <c r="S2965" t="s">
        <v>40</v>
      </c>
      <c r="T2965">
        <v>35</v>
      </c>
      <c r="U2965" t="s">
        <v>41</v>
      </c>
      <c r="W2965" t="s">
        <v>42</v>
      </c>
      <c r="X2965" t="s">
        <v>43</v>
      </c>
      <c r="Y2965">
        <v>2642.1</v>
      </c>
      <c r="Z2965">
        <v>2642.1</v>
      </c>
      <c r="AA2965">
        <v>1</v>
      </c>
      <c r="AB2965">
        <v>0</v>
      </c>
      <c r="AC2965">
        <v>1</v>
      </c>
      <c r="AD2965" t="s">
        <v>44</v>
      </c>
    </row>
    <row r="2966" spans="1:30" x14ac:dyDescent="0.25">
      <c r="A2966" s="1">
        <v>43830</v>
      </c>
      <c r="B2966">
        <v>60</v>
      </c>
      <c r="C2966" t="s">
        <v>3102</v>
      </c>
      <c r="D2966" t="s">
        <v>31</v>
      </c>
      <c r="E2966" t="s">
        <v>86</v>
      </c>
      <c r="F2966" t="s">
        <v>2147</v>
      </c>
      <c r="G2966" s="1">
        <v>42300</v>
      </c>
      <c r="H2966" s="1">
        <v>42303</v>
      </c>
      <c r="I2966" s="1">
        <v>40662</v>
      </c>
      <c r="J2966">
        <v>3</v>
      </c>
      <c r="K2966" t="s">
        <v>34</v>
      </c>
      <c r="L2966" t="s">
        <v>66</v>
      </c>
      <c r="M2966" t="s">
        <v>48</v>
      </c>
      <c r="N2966" t="s">
        <v>65</v>
      </c>
      <c r="O2966" t="s">
        <v>65</v>
      </c>
      <c r="P2966" t="s">
        <v>124</v>
      </c>
      <c r="Q2966" t="s">
        <v>57</v>
      </c>
      <c r="R2966">
        <v>8.6721311475409806</v>
      </c>
      <c r="S2966" t="s">
        <v>63</v>
      </c>
      <c r="T2966">
        <v>50</v>
      </c>
      <c r="U2966" t="s">
        <v>41</v>
      </c>
      <c r="W2966" t="s">
        <v>42</v>
      </c>
      <c r="X2966" t="s">
        <v>43</v>
      </c>
      <c r="Y2966">
        <v>0</v>
      </c>
      <c r="Z2966">
        <v>0</v>
      </c>
      <c r="AA2966">
        <v>1</v>
      </c>
      <c r="AB2966">
        <v>0</v>
      </c>
      <c r="AC2966">
        <v>1</v>
      </c>
      <c r="AD2966" t="s">
        <v>44</v>
      </c>
    </row>
    <row r="2967" spans="1:30" x14ac:dyDescent="0.25">
      <c r="A2967" s="1">
        <v>43830</v>
      </c>
      <c r="B2967">
        <v>60</v>
      </c>
      <c r="C2967" t="s">
        <v>3103</v>
      </c>
      <c r="D2967" t="s">
        <v>31</v>
      </c>
      <c r="E2967" t="s">
        <v>102</v>
      </c>
      <c r="F2967" t="s">
        <v>2147</v>
      </c>
      <c r="G2967" s="1">
        <v>42301</v>
      </c>
      <c r="H2967" s="1">
        <v>42303</v>
      </c>
      <c r="I2967" s="1">
        <v>42267</v>
      </c>
      <c r="J2967">
        <v>2</v>
      </c>
      <c r="K2967" t="s">
        <v>34</v>
      </c>
      <c r="L2967" t="s">
        <v>202</v>
      </c>
      <c r="M2967" t="s">
        <v>36</v>
      </c>
      <c r="N2967" t="s">
        <v>103</v>
      </c>
      <c r="O2967" t="s">
        <v>103</v>
      </c>
      <c r="P2967" t="s">
        <v>38</v>
      </c>
      <c r="Q2967" t="s">
        <v>39</v>
      </c>
      <c r="R2967">
        <v>4.2786885245901596</v>
      </c>
      <c r="S2967" t="s">
        <v>2472</v>
      </c>
      <c r="T2967">
        <v>24</v>
      </c>
      <c r="U2967" t="s">
        <v>51</v>
      </c>
      <c r="W2967" t="s">
        <v>42</v>
      </c>
      <c r="X2967" t="s">
        <v>43</v>
      </c>
      <c r="Y2967">
        <v>3693.96</v>
      </c>
      <c r="Z2967">
        <v>3693.96</v>
      </c>
      <c r="AA2967">
        <v>1</v>
      </c>
      <c r="AB2967">
        <v>0</v>
      </c>
      <c r="AC2967">
        <v>1</v>
      </c>
      <c r="AD2967" t="s">
        <v>44</v>
      </c>
    </row>
    <row r="2968" spans="1:30" x14ac:dyDescent="0.25">
      <c r="A2968" s="1">
        <v>43830</v>
      </c>
      <c r="B2968">
        <v>60</v>
      </c>
      <c r="C2968" t="s">
        <v>3104</v>
      </c>
      <c r="D2968" t="s">
        <v>31</v>
      </c>
      <c r="E2968" t="s">
        <v>86</v>
      </c>
      <c r="F2968" t="s">
        <v>2147</v>
      </c>
      <c r="G2968" s="1">
        <v>42303</v>
      </c>
      <c r="H2968" s="1">
        <v>42304</v>
      </c>
      <c r="I2968" s="1">
        <v>38468</v>
      </c>
      <c r="J2968">
        <v>1</v>
      </c>
      <c r="K2968" t="s">
        <v>34</v>
      </c>
      <c r="L2968" t="s">
        <v>35</v>
      </c>
      <c r="M2968" t="s">
        <v>36</v>
      </c>
      <c r="N2968" t="s">
        <v>65</v>
      </c>
      <c r="O2968" t="s">
        <v>65</v>
      </c>
      <c r="P2968" t="s">
        <v>38</v>
      </c>
      <c r="Q2968" t="s">
        <v>39</v>
      </c>
      <c r="R2968">
        <v>14.680327868852499</v>
      </c>
      <c r="S2968" t="s">
        <v>40</v>
      </c>
      <c r="T2968">
        <v>61</v>
      </c>
      <c r="U2968" t="s">
        <v>41</v>
      </c>
      <c r="W2968" t="s">
        <v>42</v>
      </c>
      <c r="X2968" t="s">
        <v>43</v>
      </c>
      <c r="Y2968">
        <v>8.9499999999999993</v>
      </c>
      <c r="Z2968">
        <v>8.9499999999999993</v>
      </c>
      <c r="AA2968">
        <v>1</v>
      </c>
      <c r="AB2968">
        <v>0</v>
      </c>
      <c r="AC2968">
        <v>1</v>
      </c>
      <c r="AD2968" t="s">
        <v>44</v>
      </c>
    </row>
    <row r="2969" spans="1:30" x14ac:dyDescent="0.25">
      <c r="A2969" s="1">
        <v>43830</v>
      </c>
      <c r="B2969">
        <v>60</v>
      </c>
      <c r="C2969" t="s">
        <v>3105</v>
      </c>
      <c r="D2969" t="s">
        <v>31</v>
      </c>
      <c r="E2969" t="s">
        <v>102</v>
      </c>
      <c r="F2969" t="s">
        <v>2147</v>
      </c>
      <c r="G2969" s="1">
        <v>42299</v>
      </c>
      <c r="H2969" s="1">
        <v>42304</v>
      </c>
      <c r="I2969" s="1">
        <v>41549</v>
      </c>
      <c r="J2969">
        <v>5</v>
      </c>
      <c r="K2969" t="s">
        <v>91</v>
      </c>
      <c r="L2969" t="s">
        <v>81</v>
      </c>
      <c r="M2969" t="s">
        <v>48</v>
      </c>
      <c r="N2969" t="s">
        <v>103</v>
      </c>
      <c r="O2969" t="s">
        <v>103</v>
      </c>
      <c r="P2969" t="s">
        <v>148</v>
      </c>
      <c r="Q2969" t="s">
        <v>112</v>
      </c>
      <c r="R2969">
        <v>6.2459016393442601</v>
      </c>
      <c r="S2969" t="s">
        <v>63</v>
      </c>
      <c r="T2969">
        <v>47</v>
      </c>
      <c r="U2969" t="s">
        <v>41</v>
      </c>
      <c r="W2969" t="s">
        <v>42</v>
      </c>
      <c r="X2969" t="s">
        <v>43</v>
      </c>
      <c r="Y2969">
        <v>494.74</v>
      </c>
      <c r="Z2969">
        <v>494.74</v>
      </c>
      <c r="AA2969">
        <v>1</v>
      </c>
      <c r="AB2969">
        <v>0</v>
      </c>
      <c r="AC2969">
        <v>1</v>
      </c>
      <c r="AD2969" t="s">
        <v>44</v>
      </c>
    </row>
    <row r="2970" spans="1:30" x14ac:dyDescent="0.25">
      <c r="A2970" s="1">
        <v>43830</v>
      </c>
      <c r="B2970">
        <v>60</v>
      </c>
      <c r="C2970" t="s">
        <v>3106</v>
      </c>
      <c r="D2970" t="s">
        <v>65</v>
      </c>
      <c r="E2970" t="s">
        <v>110</v>
      </c>
      <c r="F2970" t="s">
        <v>2147</v>
      </c>
      <c r="G2970" s="1">
        <v>42303</v>
      </c>
      <c r="H2970" s="1">
        <v>42304</v>
      </c>
      <c r="I2970" s="1"/>
      <c r="J2970">
        <v>1</v>
      </c>
      <c r="K2970" t="s">
        <v>34</v>
      </c>
      <c r="L2970" t="s">
        <v>35</v>
      </c>
      <c r="M2970" t="s">
        <v>67</v>
      </c>
      <c r="N2970" t="s">
        <v>49</v>
      </c>
      <c r="O2970" t="s">
        <v>49</v>
      </c>
      <c r="P2970" t="s">
        <v>68</v>
      </c>
      <c r="Q2970" t="s">
        <v>39</v>
      </c>
      <c r="S2970" t="s">
        <v>42</v>
      </c>
      <c r="T2970">
        <v>0</v>
      </c>
      <c r="U2970" t="s">
        <v>69</v>
      </c>
      <c r="V2970">
        <v>30</v>
      </c>
      <c r="W2970" t="s">
        <v>51</v>
      </c>
      <c r="X2970" t="s">
        <v>43</v>
      </c>
      <c r="Y2970">
        <v>1132.5999999999999</v>
      </c>
      <c r="Z2970">
        <v>1132.5999999999999</v>
      </c>
      <c r="AA2970">
        <v>1</v>
      </c>
      <c r="AB2970">
        <v>0</v>
      </c>
      <c r="AC2970">
        <v>1</v>
      </c>
      <c r="AD2970" t="s">
        <v>44</v>
      </c>
    </row>
    <row r="2971" spans="1:30" x14ac:dyDescent="0.25">
      <c r="A2971" s="1">
        <v>43830</v>
      </c>
      <c r="B2971">
        <v>60</v>
      </c>
      <c r="C2971" t="s">
        <v>3107</v>
      </c>
      <c r="D2971" t="s">
        <v>65</v>
      </c>
      <c r="E2971" t="s">
        <v>106</v>
      </c>
      <c r="F2971" t="s">
        <v>2147</v>
      </c>
      <c r="G2971" s="1">
        <v>42303</v>
      </c>
      <c r="H2971" s="1">
        <v>42304</v>
      </c>
      <c r="I2971" s="1"/>
      <c r="J2971">
        <v>1</v>
      </c>
      <c r="K2971" t="s">
        <v>34</v>
      </c>
      <c r="L2971" t="s">
        <v>35</v>
      </c>
      <c r="M2971" t="s">
        <v>67</v>
      </c>
      <c r="N2971" t="s">
        <v>107</v>
      </c>
      <c r="O2971" t="s">
        <v>107</v>
      </c>
      <c r="P2971" t="s">
        <v>84</v>
      </c>
      <c r="Q2971" t="s">
        <v>39</v>
      </c>
      <c r="S2971" t="s">
        <v>42</v>
      </c>
      <c r="T2971">
        <v>0</v>
      </c>
      <c r="U2971" t="s">
        <v>69</v>
      </c>
      <c r="V2971">
        <v>0</v>
      </c>
      <c r="W2971" t="s">
        <v>69</v>
      </c>
      <c r="X2971" t="s">
        <v>43</v>
      </c>
      <c r="Y2971">
        <v>415.57</v>
      </c>
      <c r="Z2971">
        <v>415.57</v>
      </c>
      <c r="AA2971">
        <v>1</v>
      </c>
      <c r="AB2971">
        <v>0</v>
      </c>
      <c r="AC2971">
        <v>1</v>
      </c>
      <c r="AD2971" t="s">
        <v>44</v>
      </c>
    </row>
    <row r="2972" spans="1:30" x14ac:dyDescent="0.25">
      <c r="A2972" s="1">
        <v>43830</v>
      </c>
      <c r="B2972">
        <v>60</v>
      </c>
      <c r="C2972" t="s">
        <v>3108</v>
      </c>
      <c r="D2972" t="s">
        <v>31</v>
      </c>
      <c r="E2972" t="s">
        <v>102</v>
      </c>
      <c r="F2972" t="s">
        <v>2147</v>
      </c>
      <c r="G2972" s="1">
        <v>42304</v>
      </c>
      <c r="H2972" s="1">
        <v>42304</v>
      </c>
      <c r="I2972" s="1">
        <v>35937</v>
      </c>
      <c r="J2972">
        <v>0</v>
      </c>
      <c r="K2972" t="s">
        <v>71</v>
      </c>
      <c r="L2972" t="s">
        <v>47</v>
      </c>
      <c r="M2972" t="s">
        <v>48</v>
      </c>
      <c r="N2972" t="s">
        <v>103</v>
      </c>
      <c r="O2972" t="s">
        <v>207</v>
      </c>
      <c r="P2972" t="s">
        <v>38</v>
      </c>
      <c r="Q2972" t="s">
        <v>39</v>
      </c>
      <c r="R2972">
        <v>21.609289617486301</v>
      </c>
      <c r="S2972" t="s">
        <v>40</v>
      </c>
      <c r="T2972">
        <v>52</v>
      </c>
      <c r="U2972" t="s">
        <v>41</v>
      </c>
      <c r="W2972" t="s">
        <v>42</v>
      </c>
      <c r="X2972" t="s">
        <v>43</v>
      </c>
      <c r="Y2972">
        <v>2155.39</v>
      </c>
      <c r="Z2972">
        <v>2155.39</v>
      </c>
      <c r="AA2972">
        <v>1</v>
      </c>
      <c r="AB2972">
        <v>0</v>
      </c>
      <c r="AC2972">
        <v>1</v>
      </c>
      <c r="AD2972" t="s">
        <v>44</v>
      </c>
    </row>
    <row r="2973" spans="1:30" x14ac:dyDescent="0.25">
      <c r="A2973" s="1">
        <v>43830</v>
      </c>
      <c r="B2973">
        <v>60</v>
      </c>
      <c r="C2973" t="s">
        <v>3109</v>
      </c>
      <c r="D2973" t="s">
        <v>31</v>
      </c>
      <c r="E2973" t="s">
        <v>2013</v>
      </c>
      <c r="F2973" t="s">
        <v>2147</v>
      </c>
      <c r="G2973" s="1">
        <v>42300</v>
      </c>
      <c r="H2973" s="1">
        <v>42305</v>
      </c>
      <c r="I2973" s="1">
        <v>42086</v>
      </c>
      <c r="J2973">
        <v>5</v>
      </c>
      <c r="K2973" t="s">
        <v>91</v>
      </c>
      <c r="L2973" t="s">
        <v>66</v>
      </c>
      <c r="M2973" t="s">
        <v>48</v>
      </c>
      <c r="N2973" t="s">
        <v>37</v>
      </c>
      <c r="O2973" t="s">
        <v>37</v>
      </c>
      <c r="P2973" t="s">
        <v>114</v>
      </c>
      <c r="Q2973" t="s">
        <v>57</v>
      </c>
      <c r="R2973">
        <v>4.7732240437158504</v>
      </c>
      <c r="S2973" t="s">
        <v>2472</v>
      </c>
      <c r="T2973">
        <v>42</v>
      </c>
      <c r="U2973" t="s">
        <v>41</v>
      </c>
      <c r="W2973" t="s">
        <v>42</v>
      </c>
      <c r="X2973" t="s">
        <v>43</v>
      </c>
      <c r="Y2973">
        <v>544.94000000000005</v>
      </c>
      <c r="Z2973">
        <v>544.94000000000005</v>
      </c>
      <c r="AA2973">
        <v>1</v>
      </c>
      <c r="AB2973">
        <v>0</v>
      </c>
      <c r="AC2973">
        <v>1</v>
      </c>
      <c r="AD2973" t="s">
        <v>44</v>
      </c>
    </row>
    <row r="2974" spans="1:30" x14ac:dyDescent="0.25">
      <c r="A2974" s="1">
        <v>43830</v>
      </c>
      <c r="B2974">
        <v>60</v>
      </c>
      <c r="C2974" t="s">
        <v>3110</v>
      </c>
      <c r="D2974" t="s">
        <v>31</v>
      </c>
      <c r="E2974" t="s">
        <v>53</v>
      </c>
      <c r="F2974" t="s">
        <v>2147</v>
      </c>
      <c r="G2974" s="1">
        <v>42303</v>
      </c>
      <c r="H2974" s="1">
        <v>42305</v>
      </c>
      <c r="I2974" s="1">
        <v>42093</v>
      </c>
      <c r="J2974">
        <v>2</v>
      </c>
      <c r="K2974" t="s">
        <v>34</v>
      </c>
      <c r="L2974" t="s">
        <v>35</v>
      </c>
      <c r="M2974" t="s">
        <v>48</v>
      </c>
      <c r="N2974" t="s">
        <v>55</v>
      </c>
      <c r="O2974" t="s">
        <v>55</v>
      </c>
      <c r="P2974" t="s">
        <v>50</v>
      </c>
      <c r="Q2974" t="s">
        <v>39</v>
      </c>
      <c r="R2974">
        <v>4.7540983606557399</v>
      </c>
      <c r="S2974" t="s">
        <v>2472</v>
      </c>
      <c r="T2974">
        <v>36</v>
      </c>
      <c r="U2974" t="s">
        <v>41</v>
      </c>
      <c r="W2974" t="s">
        <v>42</v>
      </c>
      <c r="X2974" t="s">
        <v>43</v>
      </c>
      <c r="Y2974">
        <v>617.65</v>
      </c>
      <c r="Z2974">
        <v>617.65</v>
      </c>
      <c r="AA2974">
        <v>1</v>
      </c>
      <c r="AB2974">
        <v>0</v>
      </c>
      <c r="AC2974">
        <v>1</v>
      </c>
      <c r="AD2974" t="s">
        <v>44</v>
      </c>
    </row>
    <row r="2975" spans="1:30" x14ac:dyDescent="0.25">
      <c r="A2975" s="1">
        <v>43830</v>
      </c>
      <c r="B2975">
        <v>60</v>
      </c>
      <c r="C2975" t="s">
        <v>3111</v>
      </c>
      <c r="D2975" t="s">
        <v>31</v>
      </c>
      <c r="E2975" t="s">
        <v>86</v>
      </c>
      <c r="F2975" t="s">
        <v>2147</v>
      </c>
      <c r="G2975" s="1">
        <v>42304</v>
      </c>
      <c r="H2975" s="1">
        <v>42305</v>
      </c>
      <c r="I2975" s="1">
        <v>42135</v>
      </c>
      <c r="J2975">
        <v>1</v>
      </c>
      <c r="K2975" t="s">
        <v>34</v>
      </c>
      <c r="L2975" t="s">
        <v>47</v>
      </c>
      <c r="M2975" t="s">
        <v>48</v>
      </c>
      <c r="N2975" t="s">
        <v>65</v>
      </c>
      <c r="O2975" t="s">
        <v>65</v>
      </c>
      <c r="P2975" t="s">
        <v>50</v>
      </c>
      <c r="Q2975" t="s">
        <v>57</v>
      </c>
      <c r="R2975">
        <v>4.6393442622950802</v>
      </c>
      <c r="S2975" t="s">
        <v>2472</v>
      </c>
      <c r="T2975">
        <v>33</v>
      </c>
      <c r="U2975" t="s">
        <v>41</v>
      </c>
      <c r="W2975" t="s">
        <v>42</v>
      </c>
      <c r="X2975" t="s">
        <v>43</v>
      </c>
      <c r="Y2975">
        <v>1489.07</v>
      </c>
      <c r="Z2975">
        <v>1489.07</v>
      </c>
      <c r="AA2975">
        <v>1</v>
      </c>
      <c r="AB2975">
        <v>0</v>
      </c>
      <c r="AC2975">
        <v>1</v>
      </c>
      <c r="AD2975" t="s">
        <v>44</v>
      </c>
    </row>
    <row r="2976" spans="1:30" x14ac:dyDescent="0.25">
      <c r="A2976" s="1">
        <v>43830</v>
      </c>
      <c r="B2976">
        <v>60</v>
      </c>
      <c r="C2976" t="s">
        <v>3112</v>
      </c>
      <c r="D2976" t="s">
        <v>31</v>
      </c>
      <c r="E2976" t="s">
        <v>2013</v>
      </c>
      <c r="F2976" t="s">
        <v>2147</v>
      </c>
      <c r="G2976" s="1">
        <v>42292</v>
      </c>
      <c r="H2976" s="1">
        <v>42305</v>
      </c>
      <c r="I2976" s="1">
        <v>41346</v>
      </c>
      <c r="J2976">
        <v>13</v>
      </c>
      <c r="K2976" t="s">
        <v>91</v>
      </c>
      <c r="L2976" t="s">
        <v>81</v>
      </c>
      <c r="M2976" t="s">
        <v>48</v>
      </c>
      <c r="N2976" t="s">
        <v>37</v>
      </c>
      <c r="O2976" t="s">
        <v>37</v>
      </c>
      <c r="P2976" t="s">
        <v>38</v>
      </c>
      <c r="Q2976" t="s">
        <v>57</v>
      </c>
      <c r="R2976">
        <v>6.80054644808743</v>
      </c>
      <c r="S2976" t="s">
        <v>63</v>
      </c>
      <c r="T2976">
        <v>38</v>
      </c>
      <c r="U2976" t="s">
        <v>41</v>
      </c>
      <c r="W2976" t="s">
        <v>42</v>
      </c>
      <c r="X2976" t="s">
        <v>43</v>
      </c>
      <c r="Y2976">
        <v>282.51</v>
      </c>
      <c r="Z2976">
        <v>282.51</v>
      </c>
      <c r="AA2976">
        <v>1</v>
      </c>
      <c r="AB2976">
        <v>0</v>
      </c>
      <c r="AC2976">
        <v>1</v>
      </c>
      <c r="AD2976" t="s">
        <v>44</v>
      </c>
    </row>
    <row r="2977" spans="1:30" x14ac:dyDescent="0.25">
      <c r="A2977" s="1">
        <v>43830</v>
      </c>
      <c r="B2977">
        <v>60</v>
      </c>
      <c r="C2977" t="s">
        <v>3113</v>
      </c>
      <c r="D2977" t="s">
        <v>65</v>
      </c>
      <c r="E2977" t="s">
        <v>110</v>
      </c>
      <c r="F2977" t="s">
        <v>2147</v>
      </c>
      <c r="G2977" s="1">
        <v>42305</v>
      </c>
      <c r="H2977" s="1">
        <v>42306</v>
      </c>
      <c r="I2977" s="1"/>
      <c r="J2977">
        <v>1</v>
      </c>
      <c r="K2977" t="s">
        <v>34</v>
      </c>
      <c r="L2977" t="s">
        <v>62</v>
      </c>
      <c r="M2977" t="s">
        <v>67</v>
      </c>
      <c r="N2977" t="s">
        <v>49</v>
      </c>
      <c r="O2977" t="s">
        <v>49</v>
      </c>
      <c r="P2977" t="s">
        <v>84</v>
      </c>
      <c r="Q2977" t="s">
        <v>39</v>
      </c>
      <c r="S2977" t="s">
        <v>42</v>
      </c>
      <c r="T2977">
        <v>0</v>
      </c>
      <c r="U2977" t="s">
        <v>69</v>
      </c>
      <c r="W2977" t="s">
        <v>42</v>
      </c>
      <c r="X2977" t="s">
        <v>43</v>
      </c>
      <c r="Y2977">
        <v>8997.7000000000007</v>
      </c>
      <c r="Z2977">
        <v>8997.7000000000007</v>
      </c>
      <c r="AA2977">
        <v>1</v>
      </c>
      <c r="AB2977">
        <v>0</v>
      </c>
      <c r="AC2977">
        <v>1</v>
      </c>
      <c r="AD2977" t="s">
        <v>44</v>
      </c>
    </row>
    <row r="2978" spans="1:30" x14ac:dyDescent="0.25">
      <c r="A2978" s="1">
        <v>43830</v>
      </c>
      <c r="B2978">
        <v>60</v>
      </c>
      <c r="C2978" t="s">
        <v>3114</v>
      </c>
      <c r="D2978" t="s">
        <v>65</v>
      </c>
      <c r="E2978" t="s">
        <v>73</v>
      </c>
      <c r="F2978" t="s">
        <v>2147</v>
      </c>
      <c r="G2978" s="1">
        <v>42303</v>
      </c>
      <c r="H2978" s="1">
        <v>42306</v>
      </c>
      <c r="I2978" s="1"/>
      <c r="J2978">
        <v>3</v>
      </c>
      <c r="K2978" t="s">
        <v>34</v>
      </c>
      <c r="L2978" t="s">
        <v>35</v>
      </c>
      <c r="M2978" t="s">
        <v>1236</v>
      </c>
      <c r="N2978" t="s">
        <v>118</v>
      </c>
      <c r="O2978" t="s">
        <v>118</v>
      </c>
      <c r="P2978" t="s">
        <v>84</v>
      </c>
      <c r="Q2978" t="s">
        <v>39</v>
      </c>
      <c r="S2978" t="s">
        <v>42</v>
      </c>
      <c r="T2978">
        <v>0</v>
      </c>
      <c r="U2978" t="s">
        <v>69</v>
      </c>
      <c r="W2978" t="s">
        <v>42</v>
      </c>
      <c r="X2978" t="s">
        <v>43</v>
      </c>
      <c r="Y2978">
        <v>1400</v>
      </c>
      <c r="Z2978">
        <v>1400</v>
      </c>
      <c r="AA2978">
        <v>1</v>
      </c>
      <c r="AB2978">
        <v>0</v>
      </c>
      <c r="AC2978">
        <v>1</v>
      </c>
      <c r="AD2978" t="s">
        <v>44</v>
      </c>
    </row>
    <row r="2979" spans="1:30" x14ac:dyDescent="0.25">
      <c r="A2979" s="1">
        <v>43830</v>
      </c>
      <c r="B2979">
        <v>60</v>
      </c>
      <c r="C2979" t="s">
        <v>3115</v>
      </c>
      <c r="D2979" t="s">
        <v>31</v>
      </c>
      <c r="E2979" t="s">
        <v>144</v>
      </c>
      <c r="F2979" t="s">
        <v>2147</v>
      </c>
      <c r="G2979" s="1">
        <v>42303</v>
      </c>
      <c r="H2979" s="1">
        <v>42306</v>
      </c>
      <c r="I2979" s="1">
        <v>42024</v>
      </c>
      <c r="J2979">
        <v>3</v>
      </c>
      <c r="K2979" t="s">
        <v>34</v>
      </c>
      <c r="L2979" t="s">
        <v>35</v>
      </c>
      <c r="M2979" t="s">
        <v>36</v>
      </c>
      <c r="N2979" t="s">
        <v>145</v>
      </c>
      <c r="O2979" t="s">
        <v>145</v>
      </c>
      <c r="P2979" t="s">
        <v>38</v>
      </c>
      <c r="Q2979" t="s">
        <v>39</v>
      </c>
      <c r="R2979">
        <v>4.9452054794520501</v>
      </c>
      <c r="S2979" t="s">
        <v>2472</v>
      </c>
      <c r="T2979">
        <v>30</v>
      </c>
      <c r="U2979" t="s">
        <v>51</v>
      </c>
      <c r="W2979" t="s">
        <v>42</v>
      </c>
      <c r="X2979" t="s">
        <v>43</v>
      </c>
      <c r="Y2979">
        <v>27100.799999999999</v>
      </c>
      <c r="Z2979">
        <v>27100.799999999999</v>
      </c>
      <c r="AA2979">
        <v>1</v>
      </c>
      <c r="AB2979">
        <v>0</v>
      </c>
      <c r="AC2979">
        <v>1</v>
      </c>
      <c r="AD2979" t="s">
        <v>44</v>
      </c>
    </row>
    <row r="2980" spans="1:30" x14ac:dyDescent="0.25">
      <c r="A2980" s="1">
        <v>43830</v>
      </c>
      <c r="B2980">
        <v>60</v>
      </c>
      <c r="C2980" t="s">
        <v>3116</v>
      </c>
      <c r="D2980" t="s">
        <v>65</v>
      </c>
      <c r="E2980" t="s">
        <v>73</v>
      </c>
      <c r="F2980" t="s">
        <v>2147</v>
      </c>
      <c r="G2980" s="1">
        <v>42304</v>
      </c>
      <c r="H2980" s="1">
        <v>42307</v>
      </c>
      <c r="I2980" s="1"/>
      <c r="J2980">
        <v>3</v>
      </c>
      <c r="K2980" t="s">
        <v>34</v>
      </c>
      <c r="L2980" t="s">
        <v>47</v>
      </c>
      <c r="M2980" t="s">
        <v>1236</v>
      </c>
      <c r="N2980" t="s">
        <v>118</v>
      </c>
      <c r="O2980" t="s">
        <v>118</v>
      </c>
      <c r="P2980" t="s">
        <v>84</v>
      </c>
      <c r="Q2980" t="s">
        <v>39</v>
      </c>
      <c r="S2980" t="s">
        <v>42</v>
      </c>
      <c r="T2980">
        <v>0</v>
      </c>
      <c r="U2980" t="s">
        <v>69</v>
      </c>
      <c r="W2980" t="s">
        <v>42</v>
      </c>
      <c r="X2980" t="s">
        <v>43</v>
      </c>
      <c r="Y2980">
        <v>786.78</v>
      </c>
      <c r="Z2980">
        <v>786.78</v>
      </c>
      <c r="AA2980">
        <v>1</v>
      </c>
      <c r="AB2980">
        <v>0</v>
      </c>
      <c r="AC2980">
        <v>1</v>
      </c>
      <c r="AD2980" t="s">
        <v>44</v>
      </c>
    </row>
    <row r="2981" spans="1:30" x14ac:dyDescent="0.25">
      <c r="A2981" s="1">
        <v>43830</v>
      </c>
      <c r="B2981">
        <v>60</v>
      </c>
      <c r="C2981" t="s">
        <v>3117</v>
      </c>
      <c r="D2981" t="s">
        <v>65</v>
      </c>
      <c r="E2981" t="s">
        <v>911</v>
      </c>
      <c r="F2981" t="s">
        <v>2147</v>
      </c>
      <c r="G2981" s="1">
        <v>42299</v>
      </c>
      <c r="H2981" s="1">
        <v>42307</v>
      </c>
      <c r="I2981" s="1"/>
      <c r="J2981">
        <v>8</v>
      </c>
      <c r="K2981" t="s">
        <v>91</v>
      </c>
      <c r="L2981" t="s">
        <v>81</v>
      </c>
      <c r="M2981" t="s">
        <v>67</v>
      </c>
      <c r="N2981" t="s">
        <v>145</v>
      </c>
      <c r="O2981" t="s">
        <v>145</v>
      </c>
      <c r="P2981" t="s">
        <v>84</v>
      </c>
      <c r="Q2981" t="s">
        <v>39</v>
      </c>
      <c r="S2981" t="s">
        <v>42</v>
      </c>
      <c r="T2981">
        <v>0</v>
      </c>
      <c r="U2981" t="s">
        <v>69</v>
      </c>
      <c r="V2981">
        <v>50</v>
      </c>
      <c r="W2981" t="s">
        <v>41</v>
      </c>
      <c r="X2981" t="s">
        <v>43</v>
      </c>
      <c r="Y2981">
        <v>2013.34</v>
      </c>
      <c r="Z2981">
        <v>2013.34</v>
      </c>
      <c r="AA2981">
        <v>1</v>
      </c>
      <c r="AB2981">
        <v>0</v>
      </c>
      <c r="AC2981">
        <v>1</v>
      </c>
      <c r="AD2981" t="s">
        <v>44</v>
      </c>
    </row>
    <row r="2982" spans="1:30" x14ac:dyDescent="0.25">
      <c r="A2982" s="1">
        <v>43830</v>
      </c>
      <c r="B2982">
        <v>60</v>
      </c>
      <c r="C2982" t="s">
        <v>3118</v>
      </c>
      <c r="D2982" t="s">
        <v>31</v>
      </c>
      <c r="E2982" t="s">
        <v>59</v>
      </c>
      <c r="F2982" t="s">
        <v>2147</v>
      </c>
      <c r="G2982" s="1">
        <v>42306</v>
      </c>
      <c r="H2982" s="1">
        <v>42307</v>
      </c>
      <c r="I2982" s="1">
        <v>41746</v>
      </c>
      <c r="J2982">
        <v>1</v>
      </c>
      <c r="K2982" t="s">
        <v>34</v>
      </c>
      <c r="L2982" t="s">
        <v>81</v>
      </c>
      <c r="M2982" t="s">
        <v>48</v>
      </c>
      <c r="N2982" t="s">
        <v>60</v>
      </c>
      <c r="O2982" t="s">
        <v>60</v>
      </c>
      <c r="P2982" t="s">
        <v>38</v>
      </c>
      <c r="Q2982" t="s">
        <v>57</v>
      </c>
      <c r="R2982">
        <v>5.7049180327868898</v>
      </c>
      <c r="S2982" t="s">
        <v>63</v>
      </c>
      <c r="T2982">
        <v>23</v>
      </c>
      <c r="U2982" t="s">
        <v>51</v>
      </c>
      <c r="W2982" t="s">
        <v>42</v>
      </c>
      <c r="X2982" t="s">
        <v>43</v>
      </c>
      <c r="Y2982">
        <v>2187.52</v>
      </c>
      <c r="Z2982">
        <v>2187.52</v>
      </c>
      <c r="AA2982">
        <v>1</v>
      </c>
      <c r="AB2982">
        <v>0</v>
      </c>
      <c r="AC2982">
        <v>1</v>
      </c>
      <c r="AD2982" t="s">
        <v>44</v>
      </c>
    </row>
    <row r="2983" spans="1:30" x14ac:dyDescent="0.25">
      <c r="A2983" s="1">
        <v>43830</v>
      </c>
      <c r="B2983">
        <v>60</v>
      </c>
      <c r="C2983" t="s">
        <v>3119</v>
      </c>
      <c r="D2983" t="s">
        <v>31</v>
      </c>
      <c r="E2983" t="s">
        <v>86</v>
      </c>
      <c r="F2983" t="s">
        <v>2147</v>
      </c>
      <c r="G2983" s="1">
        <v>42307</v>
      </c>
      <c r="H2983" s="1">
        <v>42307</v>
      </c>
      <c r="I2983" s="1">
        <v>39524</v>
      </c>
      <c r="J2983">
        <v>0</v>
      </c>
      <c r="K2983" t="s">
        <v>71</v>
      </c>
      <c r="L2983" t="s">
        <v>66</v>
      </c>
      <c r="M2983" t="s">
        <v>48</v>
      </c>
      <c r="N2983" t="s">
        <v>65</v>
      </c>
      <c r="O2983" t="s">
        <v>65</v>
      </c>
      <c r="P2983" t="s">
        <v>56</v>
      </c>
      <c r="Q2983" t="s">
        <v>39</v>
      </c>
      <c r="R2983">
        <v>11.7896174863388</v>
      </c>
      <c r="S2983" t="s">
        <v>40</v>
      </c>
      <c r="T2983">
        <v>45</v>
      </c>
      <c r="U2983" t="s">
        <v>41</v>
      </c>
      <c r="W2983" t="s">
        <v>42</v>
      </c>
      <c r="X2983" t="s">
        <v>43</v>
      </c>
      <c r="Y2983">
        <v>314.60000000000002</v>
      </c>
      <c r="Z2983">
        <v>314.60000000000002</v>
      </c>
      <c r="AA2983">
        <v>1</v>
      </c>
      <c r="AB2983">
        <v>0</v>
      </c>
      <c r="AC2983">
        <v>1</v>
      </c>
      <c r="AD2983" t="s">
        <v>44</v>
      </c>
    </row>
    <row r="2984" spans="1:30" x14ac:dyDescent="0.25">
      <c r="A2984" s="1">
        <v>43830</v>
      </c>
      <c r="B2984">
        <v>60</v>
      </c>
      <c r="C2984" t="s">
        <v>3120</v>
      </c>
      <c r="D2984" t="s">
        <v>31</v>
      </c>
      <c r="E2984" t="s">
        <v>59</v>
      </c>
      <c r="F2984" t="s">
        <v>2147</v>
      </c>
      <c r="G2984" s="1">
        <v>42306</v>
      </c>
      <c r="H2984" s="1">
        <v>42307</v>
      </c>
      <c r="I2984" s="1">
        <v>42159</v>
      </c>
      <c r="J2984">
        <v>1</v>
      </c>
      <c r="K2984" t="s">
        <v>34</v>
      </c>
      <c r="L2984" t="s">
        <v>81</v>
      </c>
      <c r="M2984" t="s">
        <v>48</v>
      </c>
      <c r="N2984" t="s">
        <v>60</v>
      </c>
      <c r="O2984" t="s">
        <v>60</v>
      </c>
      <c r="P2984" t="s">
        <v>38</v>
      </c>
      <c r="Q2984" t="s">
        <v>57</v>
      </c>
      <c r="R2984">
        <v>4.5737704918032804</v>
      </c>
      <c r="S2984" t="s">
        <v>2472</v>
      </c>
      <c r="T2984">
        <v>22</v>
      </c>
      <c r="U2984" t="s">
        <v>51</v>
      </c>
      <c r="W2984" t="s">
        <v>42</v>
      </c>
      <c r="X2984" t="s">
        <v>43</v>
      </c>
      <c r="Y2984">
        <v>484.91</v>
      </c>
      <c r="Z2984">
        <v>484.91</v>
      </c>
      <c r="AA2984">
        <v>1</v>
      </c>
      <c r="AB2984">
        <v>0</v>
      </c>
      <c r="AC2984">
        <v>1</v>
      </c>
      <c r="AD2984" t="s">
        <v>44</v>
      </c>
    </row>
    <row r="2985" spans="1:30" x14ac:dyDescent="0.25">
      <c r="A2985" s="1">
        <v>43830</v>
      </c>
      <c r="B2985">
        <v>60</v>
      </c>
      <c r="C2985" t="s">
        <v>3121</v>
      </c>
      <c r="D2985" t="s">
        <v>31</v>
      </c>
      <c r="E2985" t="s">
        <v>165</v>
      </c>
      <c r="F2985" t="s">
        <v>2147</v>
      </c>
      <c r="G2985" s="1">
        <v>42307</v>
      </c>
      <c r="H2985" s="1">
        <v>42310</v>
      </c>
      <c r="I2985" s="1">
        <v>42114</v>
      </c>
      <c r="J2985">
        <v>3</v>
      </c>
      <c r="K2985" t="s">
        <v>34</v>
      </c>
      <c r="L2985" t="s">
        <v>66</v>
      </c>
      <c r="M2985" t="s">
        <v>36</v>
      </c>
      <c r="N2985" t="s">
        <v>122</v>
      </c>
      <c r="O2985" t="s">
        <v>122</v>
      </c>
      <c r="P2985" t="s">
        <v>50</v>
      </c>
      <c r="Q2985" t="s">
        <v>57</v>
      </c>
      <c r="R2985">
        <v>4.6967213114754101</v>
      </c>
      <c r="S2985" t="s">
        <v>2472</v>
      </c>
      <c r="T2985">
        <v>24</v>
      </c>
      <c r="U2985" t="s">
        <v>51</v>
      </c>
      <c r="W2985" t="s">
        <v>42</v>
      </c>
      <c r="X2985" t="s">
        <v>43</v>
      </c>
      <c r="Y2985">
        <v>3766.4</v>
      </c>
      <c r="Z2985">
        <v>3766.4</v>
      </c>
      <c r="AA2985">
        <v>1</v>
      </c>
      <c r="AB2985">
        <v>0</v>
      </c>
      <c r="AC2985">
        <v>1</v>
      </c>
      <c r="AD2985" t="s">
        <v>44</v>
      </c>
    </row>
    <row r="2986" spans="1:30" x14ac:dyDescent="0.25">
      <c r="A2986" s="1">
        <v>43830</v>
      </c>
      <c r="B2986">
        <v>60</v>
      </c>
      <c r="C2986" t="s">
        <v>3122</v>
      </c>
      <c r="D2986" t="s">
        <v>31</v>
      </c>
      <c r="E2986" t="s">
        <v>59</v>
      </c>
      <c r="F2986" t="s">
        <v>2147</v>
      </c>
      <c r="G2986" s="1">
        <v>42306</v>
      </c>
      <c r="H2986" s="1">
        <v>42310</v>
      </c>
      <c r="I2986" s="1">
        <v>40658</v>
      </c>
      <c r="J2986">
        <v>4</v>
      </c>
      <c r="K2986" t="s">
        <v>91</v>
      </c>
      <c r="L2986" t="s">
        <v>81</v>
      </c>
      <c r="M2986" t="s">
        <v>48</v>
      </c>
      <c r="N2986" t="s">
        <v>60</v>
      </c>
      <c r="O2986" t="s">
        <v>263</v>
      </c>
      <c r="P2986" t="s">
        <v>114</v>
      </c>
      <c r="Q2986" t="s">
        <v>39</v>
      </c>
      <c r="R2986">
        <v>8.6830601092896202</v>
      </c>
      <c r="S2986" t="s">
        <v>63</v>
      </c>
      <c r="T2986">
        <v>51</v>
      </c>
      <c r="U2986" t="s">
        <v>41</v>
      </c>
      <c r="W2986" t="s">
        <v>42</v>
      </c>
      <c r="X2986" t="s">
        <v>43</v>
      </c>
      <c r="Y2986">
        <v>129.91999999999999</v>
      </c>
      <c r="Z2986">
        <v>129.91999999999999</v>
      </c>
      <c r="AA2986">
        <v>1</v>
      </c>
      <c r="AB2986">
        <v>0</v>
      </c>
      <c r="AC2986">
        <v>1</v>
      </c>
      <c r="AD2986" t="s">
        <v>44</v>
      </c>
    </row>
    <row r="2987" spans="1:30" x14ac:dyDescent="0.25">
      <c r="A2987" s="1">
        <v>43830</v>
      </c>
      <c r="B2987">
        <v>60</v>
      </c>
      <c r="C2987" t="s">
        <v>3123</v>
      </c>
      <c r="D2987" t="s">
        <v>65</v>
      </c>
      <c r="E2987" t="s">
        <v>59</v>
      </c>
      <c r="F2987" t="s">
        <v>2147</v>
      </c>
      <c r="G2987" s="1">
        <v>42307</v>
      </c>
      <c r="H2987" s="1">
        <v>42311</v>
      </c>
      <c r="I2987" s="1"/>
      <c r="J2987">
        <v>4</v>
      </c>
      <c r="K2987" t="s">
        <v>91</v>
      </c>
      <c r="L2987" t="s">
        <v>66</v>
      </c>
      <c r="M2987" t="s">
        <v>67</v>
      </c>
      <c r="N2987" t="s">
        <v>60</v>
      </c>
      <c r="O2987" t="s">
        <v>60</v>
      </c>
      <c r="P2987" t="s">
        <v>84</v>
      </c>
      <c r="Q2987" t="s">
        <v>39</v>
      </c>
      <c r="S2987" t="s">
        <v>42</v>
      </c>
      <c r="T2987">
        <v>0</v>
      </c>
      <c r="U2987" t="s">
        <v>69</v>
      </c>
      <c r="V2987">
        <v>25</v>
      </c>
      <c r="W2987" t="s">
        <v>51</v>
      </c>
      <c r="X2987" t="s">
        <v>43</v>
      </c>
      <c r="Y2987">
        <v>1951.27</v>
      </c>
      <c r="Z2987">
        <v>1951.27</v>
      </c>
      <c r="AA2987">
        <v>1</v>
      </c>
      <c r="AB2987">
        <v>0</v>
      </c>
      <c r="AC2987">
        <v>1</v>
      </c>
      <c r="AD2987" t="s">
        <v>44</v>
      </c>
    </row>
    <row r="2988" spans="1:30" x14ac:dyDescent="0.25">
      <c r="A2988" s="1">
        <v>43830</v>
      </c>
      <c r="B2988">
        <v>60</v>
      </c>
      <c r="C2988" t="s">
        <v>3124</v>
      </c>
      <c r="D2988" t="s">
        <v>31</v>
      </c>
      <c r="E2988" t="s">
        <v>102</v>
      </c>
      <c r="F2988" t="s">
        <v>2147</v>
      </c>
      <c r="G2988" s="1">
        <v>42304</v>
      </c>
      <c r="H2988" s="1">
        <v>42311</v>
      </c>
      <c r="I2988" s="1">
        <v>40183</v>
      </c>
      <c r="J2988">
        <v>7</v>
      </c>
      <c r="K2988" t="s">
        <v>91</v>
      </c>
      <c r="L2988" t="s">
        <v>47</v>
      </c>
      <c r="M2988" t="s">
        <v>48</v>
      </c>
      <c r="N2988" t="s">
        <v>103</v>
      </c>
      <c r="O2988" t="s">
        <v>103</v>
      </c>
      <c r="P2988" t="s">
        <v>56</v>
      </c>
      <c r="Q2988" t="s">
        <v>57</v>
      </c>
      <c r="R2988">
        <v>9.9863013698630105</v>
      </c>
      <c r="S2988" t="s">
        <v>63</v>
      </c>
      <c r="T2988">
        <v>52</v>
      </c>
      <c r="U2988" t="s">
        <v>41</v>
      </c>
      <c r="W2988" t="s">
        <v>42</v>
      </c>
      <c r="X2988" t="s">
        <v>43</v>
      </c>
      <c r="Y2988">
        <v>67.87</v>
      </c>
      <c r="Z2988">
        <v>67.87</v>
      </c>
      <c r="AA2988">
        <v>1</v>
      </c>
      <c r="AB2988">
        <v>0</v>
      </c>
      <c r="AC2988">
        <v>1</v>
      </c>
      <c r="AD2988" t="s">
        <v>44</v>
      </c>
    </row>
    <row r="2989" spans="1:30" x14ac:dyDescent="0.25">
      <c r="A2989" s="1">
        <v>43830</v>
      </c>
      <c r="B2989">
        <v>60</v>
      </c>
      <c r="C2989" t="s">
        <v>3125</v>
      </c>
      <c r="D2989" t="s">
        <v>31</v>
      </c>
      <c r="E2989" t="s">
        <v>102</v>
      </c>
      <c r="F2989" t="s">
        <v>2147</v>
      </c>
      <c r="G2989" s="1">
        <v>42307</v>
      </c>
      <c r="H2989" s="1">
        <v>42311</v>
      </c>
      <c r="I2989" s="1">
        <v>42184</v>
      </c>
      <c r="J2989">
        <v>4</v>
      </c>
      <c r="K2989" t="s">
        <v>91</v>
      </c>
      <c r="L2989" t="s">
        <v>66</v>
      </c>
      <c r="M2989" t="s">
        <v>48</v>
      </c>
      <c r="N2989" t="s">
        <v>103</v>
      </c>
      <c r="O2989" t="s">
        <v>103</v>
      </c>
      <c r="P2989" t="s">
        <v>124</v>
      </c>
      <c r="Q2989" t="s">
        <v>57</v>
      </c>
      <c r="R2989">
        <v>4.5054644808743198</v>
      </c>
      <c r="S2989" t="s">
        <v>2472</v>
      </c>
      <c r="T2989">
        <v>21</v>
      </c>
      <c r="U2989" t="s">
        <v>79</v>
      </c>
      <c r="W2989" t="s">
        <v>42</v>
      </c>
      <c r="X2989" t="s">
        <v>43</v>
      </c>
      <c r="Y2989">
        <v>126.39</v>
      </c>
      <c r="Z2989">
        <v>126.39</v>
      </c>
      <c r="AA2989">
        <v>1</v>
      </c>
      <c r="AB2989">
        <v>0</v>
      </c>
      <c r="AC2989">
        <v>1</v>
      </c>
      <c r="AD2989" t="s">
        <v>44</v>
      </c>
    </row>
    <row r="2990" spans="1:30" x14ac:dyDescent="0.25">
      <c r="A2990" s="1">
        <v>43830</v>
      </c>
      <c r="B2990">
        <v>60</v>
      </c>
      <c r="C2990" t="s">
        <v>3126</v>
      </c>
      <c r="D2990" t="s">
        <v>65</v>
      </c>
      <c r="E2990" t="s">
        <v>911</v>
      </c>
      <c r="F2990" t="s">
        <v>2147</v>
      </c>
      <c r="G2990" s="1">
        <v>42311</v>
      </c>
      <c r="H2990" s="1">
        <v>42312</v>
      </c>
      <c r="I2990" s="1"/>
      <c r="J2990">
        <v>1</v>
      </c>
      <c r="K2990" t="s">
        <v>34</v>
      </c>
      <c r="L2990" t="s">
        <v>47</v>
      </c>
      <c r="M2990" t="s">
        <v>67</v>
      </c>
      <c r="N2990" t="s">
        <v>145</v>
      </c>
      <c r="O2990" t="s">
        <v>145</v>
      </c>
      <c r="P2990" t="s">
        <v>84</v>
      </c>
      <c r="Q2990" t="s">
        <v>39</v>
      </c>
      <c r="S2990" t="s">
        <v>42</v>
      </c>
      <c r="T2990">
        <v>0</v>
      </c>
      <c r="U2990" t="s">
        <v>69</v>
      </c>
      <c r="W2990" t="s">
        <v>42</v>
      </c>
      <c r="X2990" t="s">
        <v>43</v>
      </c>
      <c r="Y2990">
        <v>350</v>
      </c>
      <c r="Z2990">
        <v>350</v>
      </c>
      <c r="AA2990">
        <v>1</v>
      </c>
      <c r="AB2990">
        <v>0</v>
      </c>
      <c r="AC2990">
        <v>1</v>
      </c>
      <c r="AD2990" t="s">
        <v>44</v>
      </c>
    </row>
    <row r="2991" spans="1:30" x14ac:dyDescent="0.25">
      <c r="A2991" s="1">
        <v>43830</v>
      </c>
      <c r="B2991">
        <v>60</v>
      </c>
      <c r="C2991" t="s">
        <v>3127</v>
      </c>
      <c r="D2991" t="s">
        <v>65</v>
      </c>
      <c r="E2991" t="s">
        <v>73</v>
      </c>
      <c r="F2991" t="s">
        <v>2147</v>
      </c>
      <c r="G2991" s="1">
        <v>42310</v>
      </c>
      <c r="H2991" s="1">
        <v>42312</v>
      </c>
      <c r="I2991" s="1"/>
      <c r="J2991">
        <v>2</v>
      </c>
      <c r="K2991" t="s">
        <v>34</v>
      </c>
      <c r="L2991" t="s">
        <v>35</v>
      </c>
      <c r="M2991" t="s">
        <v>1236</v>
      </c>
      <c r="N2991" t="s">
        <v>118</v>
      </c>
      <c r="O2991" t="s">
        <v>118</v>
      </c>
      <c r="P2991" t="s">
        <v>84</v>
      </c>
      <c r="Q2991" t="s">
        <v>39</v>
      </c>
      <c r="S2991" t="s">
        <v>42</v>
      </c>
      <c r="T2991">
        <v>0</v>
      </c>
      <c r="U2991" t="s">
        <v>69</v>
      </c>
      <c r="W2991" t="s">
        <v>42</v>
      </c>
      <c r="X2991" t="s">
        <v>43</v>
      </c>
      <c r="Y2991">
        <v>0</v>
      </c>
      <c r="Z2991">
        <v>0</v>
      </c>
      <c r="AA2991">
        <v>1</v>
      </c>
      <c r="AB2991">
        <v>0</v>
      </c>
      <c r="AC2991">
        <v>1</v>
      </c>
      <c r="AD2991" t="s">
        <v>44</v>
      </c>
    </row>
    <row r="2992" spans="1:30" x14ac:dyDescent="0.25">
      <c r="A2992" s="1">
        <v>43830</v>
      </c>
      <c r="B2992">
        <v>60</v>
      </c>
      <c r="C2992" t="s">
        <v>3128</v>
      </c>
      <c r="D2992" t="s">
        <v>65</v>
      </c>
      <c r="E2992" t="s">
        <v>110</v>
      </c>
      <c r="F2992" t="s">
        <v>2147</v>
      </c>
      <c r="G2992" s="1">
        <v>42311</v>
      </c>
      <c r="H2992" s="1">
        <v>42312</v>
      </c>
      <c r="I2992" s="1"/>
      <c r="J2992">
        <v>1</v>
      </c>
      <c r="K2992" t="s">
        <v>34</v>
      </c>
      <c r="L2992" t="s">
        <v>47</v>
      </c>
      <c r="M2992" t="s">
        <v>67</v>
      </c>
      <c r="N2992" t="s">
        <v>49</v>
      </c>
      <c r="O2992" t="s">
        <v>49</v>
      </c>
      <c r="P2992" t="s">
        <v>84</v>
      </c>
      <c r="Q2992" t="s">
        <v>39</v>
      </c>
      <c r="S2992" t="s">
        <v>42</v>
      </c>
      <c r="T2992">
        <v>0</v>
      </c>
      <c r="U2992" t="s">
        <v>69</v>
      </c>
      <c r="W2992" t="s">
        <v>42</v>
      </c>
      <c r="X2992" t="s">
        <v>43</v>
      </c>
      <c r="Y2992">
        <v>0</v>
      </c>
      <c r="Z2992">
        <v>0</v>
      </c>
      <c r="AA2992">
        <v>1</v>
      </c>
      <c r="AB2992">
        <v>0</v>
      </c>
      <c r="AC2992">
        <v>1</v>
      </c>
      <c r="AD2992" t="s">
        <v>44</v>
      </c>
    </row>
    <row r="2993" spans="1:30" x14ac:dyDescent="0.25">
      <c r="A2993" s="1">
        <v>43830</v>
      </c>
      <c r="B2993">
        <v>60</v>
      </c>
      <c r="C2993" t="s">
        <v>3129</v>
      </c>
      <c r="D2993" t="s">
        <v>65</v>
      </c>
      <c r="E2993" t="s">
        <v>73</v>
      </c>
      <c r="F2993" t="s">
        <v>2147</v>
      </c>
      <c r="G2993" s="1">
        <v>42311</v>
      </c>
      <c r="H2993" s="1">
        <v>42313</v>
      </c>
      <c r="I2993" s="1"/>
      <c r="J2993">
        <v>2</v>
      </c>
      <c r="K2993" t="s">
        <v>34</v>
      </c>
      <c r="L2993" t="s">
        <v>47</v>
      </c>
      <c r="M2993" t="s">
        <v>1236</v>
      </c>
      <c r="N2993" t="s">
        <v>118</v>
      </c>
      <c r="O2993" t="s">
        <v>118</v>
      </c>
      <c r="P2993" t="s">
        <v>84</v>
      </c>
      <c r="Q2993" t="s">
        <v>39</v>
      </c>
      <c r="S2993" t="s">
        <v>42</v>
      </c>
      <c r="T2993">
        <v>0</v>
      </c>
      <c r="U2993" t="s">
        <v>69</v>
      </c>
      <c r="W2993" t="s">
        <v>42</v>
      </c>
      <c r="X2993" t="s">
        <v>43</v>
      </c>
      <c r="Y2993">
        <v>461</v>
      </c>
      <c r="Z2993">
        <v>461</v>
      </c>
      <c r="AA2993">
        <v>1</v>
      </c>
      <c r="AB2993">
        <v>0</v>
      </c>
      <c r="AC2993">
        <v>1</v>
      </c>
      <c r="AD2993" t="s">
        <v>44</v>
      </c>
    </row>
    <row r="2994" spans="1:30" x14ac:dyDescent="0.25">
      <c r="A2994" s="1">
        <v>43830</v>
      </c>
      <c r="B2994">
        <v>60</v>
      </c>
      <c r="C2994" t="s">
        <v>3130</v>
      </c>
      <c r="D2994" t="s">
        <v>31</v>
      </c>
      <c r="E2994" t="s">
        <v>102</v>
      </c>
      <c r="F2994" t="s">
        <v>2147</v>
      </c>
      <c r="G2994" s="1">
        <v>42312</v>
      </c>
      <c r="H2994" s="1">
        <v>42313</v>
      </c>
      <c r="I2994" s="1">
        <v>39220</v>
      </c>
      <c r="J2994">
        <v>1</v>
      </c>
      <c r="K2994" t="s">
        <v>34</v>
      </c>
      <c r="L2994" t="s">
        <v>62</v>
      </c>
      <c r="M2994" t="s">
        <v>48</v>
      </c>
      <c r="N2994" t="s">
        <v>103</v>
      </c>
      <c r="O2994" t="s">
        <v>103</v>
      </c>
      <c r="P2994" t="s">
        <v>38</v>
      </c>
      <c r="Q2994" t="s">
        <v>39</v>
      </c>
      <c r="R2994">
        <v>12.620218579235001</v>
      </c>
      <c r="S2994" t="s">
        <v>40</v>
      </c>
      <c r="T2994">
        <v>42</v>
      </c>
      <c r="U2994" t="s">
        <v>41</v>
      </c>
      <c r="W2994" t="s">
        <v>42</v>
      </c>
      <c r="X2994" t="s">
        <v>43</v>
      </c>
      <c r="Y2994">
        <v>361.11</v>
      </c>
      <c r="Z2994">
        <v>361.11</v>
      </c>
      <c r="AA2994">
        <v>1</v>
      </c>
      <c r="AB2994">
        <v>0</v>
      </c>
      <c r="AC2994">
        <v>1</v>
      </c>
      <c r="AD2994" t="s">
        <v>44</v>
      </c>
    </row>
    <row r="2995" spans="1:30" x14ac:dyDescent="0.25">
      <c r="A2995" s="1">
        <v>43830</v>
      </c>
      <c r="B2995">
        <v>60</v>
      </c>
      <c r="C2995" t="s">
        <v>3131</v>
      </c>
      <c r="D2995" t="s">
        <v>65</v>
      </c>
      <c r="E2995" t="s">
        <v>165</v>
      </c>
      <c r="F2995" t="s">
        <v>2147</v>
      </c>
      <c r="G2995" s="1">
        <v>42308</v>
      </c>
      <c r="H2995" s="1">
        <v>42313</v>
      </c>
      <c r="I2995" s="1"/>
      <c r="J2995">
        <v>5</v>
      </c>
      <c r="K2995" t="s">
        <v>91</v>
      </c>
      <c r="L2995" t="s">
        <v>202</v>
      </c>
      <c r="M2995" t="s">
        <v>67</v>
      </c>
      <c r="N2995" t="s">
        <v>122</v>
      </c>
      <c r="O2995" t="s">
        <v>122</v>
      </c>
      <c r="P2995" t="s">
        <v>68</v>
      </c>
      <c r="Q2995" t="s">
        <v>39</v>
      </c>
      <c r="S2995" t="s">
        <v>42</v>
      </c>
      <c r="T2995">
        <v>0</v>
      </c>
      <c r="U2995" t="s">
        <v>69</v>
      </c>
      <c r="V2995">
        <v>31</v>
      </c>
      <c r="W2995" t="s">
        <v>41</v>
      </c>
      <c r="X2995" t="s">
        <v>43</v>
      </c>
      <c r="Y2995">
        <v>1994.97</v>
      </c>
      <c r="Z2995">
        <v>1994.97</v>
      </c>
      <c r="AA2995">
        <v>1</v>
      </c>
      <c r="AB2995">
        <v>0</v>
      </c>
      <c r="AC2995">
        <v>1</v>
      </c>
      <c r="AD2995" t="s">
        <v>44</v>
      </c>
    </row>
    <row r="2996" spans="1:30" x14ac:dyDescent="0.25">
      <c r="A2996" s="1">
        <v>43830</v>
      </c>
      <c r="B2996">
        <v>60</v>
      </c>
      <c r="C2996" t="s">
        <v>3132</v>
      </c>
      <c r="D2996" t="s">
        <v>31</v>
      </c>
      <c r="E2996" t="s">
        <v>165</v>
      </c>
      <c r="F2996" t="s">
        <v>2147</v>
      </c>
      <c r="G2996" s="1">
        <v>42312</v>
      </c>
      <c r="H2996" s="1">
        <v>42313</v>
      </c>
      <c r="I2996" s="1">
        <v>41890</v>
      </c>
      <c r="J2996">
        <v>1</v>
      </c>
      <c r="K2996" t="s">
        <v>34</v>
      </c>
      <c r="L2996" t="s">
        <v>62</v>
      </c>
      <c r="M2996" t="s">
        <v>36</v>
      </c>
      <c r="N2996" t="s">
        <v>122</v>
      </c>
      <c r="O2996" t="s">
        <v>122</v>
      </c>
      <c r="P2996" t="s">
        <v>38</v>
      </c>
      <c r="Q2996" t="s">
        <v>57</v>
      </c>
      <c r="R2996">
        <v>5.3114754098360697</v>
      </c>
      <c r="S2996" t="s">
        <v>63</v>
      </c>
      <c r="T2996">
        <v>27</v>
      </c>
      <c r="U2996" t="s">
        <v>51</v>
      </c>
      <c r="W2996" t="s">
        <v>42</v>
      </c>
      <c r="X2996" t="s">
        <v>43</v>
      </c>
      <c r="Y2996">
        <v>2951.77</v>
      </c>
      <c r="Z2996">
        <v>2951.77</v>
      </c>
      <c r="AA2996">
        <v>1</v>
      </c>
      <c r="AB2996">
        <v>0</v>
      </c>
      <c r="AC2996">
        <v>1</v>
      </c>
      <c r="AD2996" t="s">
        <v>44</v>
      </c>
    </row>
    <row r="2997" spans="1:30" x14ac:dyDescent="0.25">
      <c r="A2997" s="1">
        <v>43830</v>
      </c>
      <c r="B2997">
        <v>60</v>
      </c>
      <c r="C2997" t="s">
        <v>3133</v>
      </c>
      <c r="D2997" t="s">
        <v>31</v>
      </c>
      <c r="E2997" t="s">
        <v>102</v>
      </c>
      <c r="F2997" t="s">
        <v>2147</v>
      </c>
      <c r="G2997" s="1">
        <v>42313</v>
      </c>
      <c r="H2997" s="1">
        <v>42314</v>
      </c>
      <c r="I2997" s="1">
        <v>41319</v>
      </c>
      <c r="J2997">
        <v>1</v>
      </c>
      <c r="K2997" t="s">
        <v>34</v>
      </c>
      <c r="L2997" t="s">
        <v>81</v>
      </c>
      <c r="M2997" t="s">
        <v>48</v>
      </c>
      <c r="N2997" t="s">
        <v>103</v>
      </c>
      <c r="O2997" t="s">
        <v>103</v>
      </c>
      <c r="P2997" t="s">
        <v>56</v>
      </c>
      <c r="Q2997" t="s">
        <v>57</v>
      </c>
      <c r="R2997">
        <v>6.8767123287671197</v>
      </c>
      <c r="S2997" t="s">
        <v>63</v>
      </c>
      <c r="T2997">
        <v>49</v>
      </c>
      <c r="U2997" t="s">
        <v>41</v>
      </c>
      <c r="W2997" t="s">
        <v>42</v>
      </c>
      <c r="X2997" t="s">
        <v>43</v>
      </c>
      <c r="Y2997">
        <v>0</v>
      </c>
      <c r="Z2997">
        <v>0</v>
      </c>
      <c r="AA2997">
        <v>1</v>
      </c>
      <c r="AB2997">
        <v>0</v>
      </c>
      <c r="AC2997">
        <v>1</v>
      </c>
      <c r="AD2997" t="s">
        <v>44</v>
      </c>
    </row>
    <row r="2998" spans="1:30" x14ac:dyDescent="0.25">
      <c r="A2998" s="1">
        <v>43830</v>
      </c>
      <c r="B2998">
        <v>60</v>
      </c>
      <c r="C2998" t="s">
        <v>3134</v>
      </c>
      <c r="D2998" t="s">
        <v>31</v>
      </c>
      <c r="E2998" t="s">
        <v>110</v>
      </c>
      <c r="F2998" t="s">
        <v>2147</v>
      </c>
      <c r="G2998" s="1">
        <v>42311</v>
      </c>
      <c r="H2998" s="1">
        <v>42314</v>
      </c>
      <c r="I2998" s="1">
        <v>41244</v>
      </c>
      <c r="J2998">
        <v>3</v>
      </c>
      <c r="K2998" t="s">
        <v>34</v>
      </c>
      <c r="L2998" t="s">
        <v>47</v>
      </c>
      <c r="M2998" t="s">
        <v>48</v>
      </c>
      <c r="N2998" t="s">
        <v>49</v>
      </c>
      <c r="O2998" t="s">
        <v>49</v>
      </c>
      <c r="P2998" t="s">
        <v>38</v>
      </c>
      <c r="Q2998" t="s">
        <v>57</v>
      </c>
      <c r="R2998">
        <v>7.0819672131147504</v>
      </c>
      <c r="S2998" t="s">
        <v>63</v>
      </c>
      <c r="T2998">
        <v>33</v>
      </c>
      <c r="U2998" t="s">
        <v>41</v>
      </c>
      <c r="W2998" t="s">
        <v>42</v>
      </c>
      <c r="X2998" t="s">
        <v>43</v>
      </c>
      <c r="Y2998">
        <v>0</v>
      </c>
      <c r="Z2998">
        <v>0</v>
      </c>
      <c r="AA2998">
        <v>1</v>
      </c>
      <c r="AB2998">
        <v>0</v>
      </c>
      <c r="AC2998">
        <v>1</v>
      </c>
      <c r="AD2998" t="s">
        <v>44</v>
      </c>
    </row>
    <row r="2999" spans="1:30" x14ac:dyDescent="0.25">
      <c r="A2999" s="1">
        <v>43830</v>
      </c>
      <c r="B2999">
        <v>60</v>
      </c>
      <c r="C2999" t="s">
        <v>3135</v>
      </c>
      <c r="D2999" t="s">
        <v>31</v>
      </c>
      <c r="E2999" t="s">
        <v>59</v>
      </c>
      <c r="F2999" t="s">
        <v>2147</v>
      </c>
      <c r="G2999" s="1">
        <v>42316</v>
      </c>
      <c r="H2999" s="1">
        <v>42317</v>
      </c>
      <c r="I2999" s="1">
        <v>41711</v>
      </c>
      <c r="J2999">
        <v>1</v>
      </c>
      <c r="K2999" t="s">
        <v>34</v>
      </c>
      <c r="L2999" t="s">
        <v>54</v>
      </c>
      <c r="M2999" t="s">
        <v>48</v>
      </c>
      <c r="N2999" t="s">
        <v>60</v>
      </c>
      <c r="O2999" t="s">
        <v>60</v>
      </c>
      <c r="P2999" t="s">
        <v>38</v>
      </c>
      <c r="Q2999" t="s">
        <v>57</v>
      </c>
      <c r="R2999">
        <v>5.80054644808743</v>
      </c>
      <c r="S2999" t="s">
        <v>63</v>
      </c>
      <c r="T2999">
        <v>30</v>
      </c>
      <c r="U2999" t="s">
        <v>51</v>
      </c>
      <c r="W2999" t="s">
        <v>42</v>
      </c>
      <c r="X2999" t="s">
        <v>43</v>
      </c>
      <c r="Y2999">
        <v>2009.29</v>
      </c>
      <c r="Z2999">
        <v>2009.29</v>
      </c>
      <c r="AA2999">
        <v>1</v>
      </c>
      <c r="AB2999">
        <v>0</v>
      </c>
      <c r="AC2999">
        <v>1</v>
      </c>
      <c r="AD2999" t="s">
        <v>44</v>
      </c>
    </row>
    <row r="3000" spans="1:30" x14ac:dyDescent="0.25">
      <c r="A3000" s="1">
        <v>43830</v>
      </c>
      <c r="B3000">
        <v>60</v>
      </c>
      <c r="C3000" t="s">
        <v>3136</v>
      </c>
      <c r="D3000" t="s">
        <v>31</v>
      </c>
      <c r="E3000" t="s">
        <v>59</v>
      </c>
      <c r="F3000" t="s">
        <v>2147</v>
      </c>
      <c r="G3000" s="1">
        <v>42317</v>
      </c>
      <c r="H3000" s="1">
        <v>42317</v>
      </c>
      <c r="I3000" s="1">
        <v>40450</v>
      </c>
      <c r="J3000">
        <v>0</v>
      </c>
      <c r="K3000" t="s">
        <v>71</v>
      </c>
      <c r="L3000" t="s">
        <v>35</v>
      </c>
      <c r="M3000" t="s">
        <v>48</v>
      </c>
      <c r="N3000" t="s">
        <v>60</v>
      </c>
      <c r="O3000" t="s">
        <v>60</v>
      </c>
      <c r="P3000" t="s">
        <v>56</v>
      </c>
      <c r="Q3000" t="s">
        <v>76</v>
      </c>
      <c r="R3000">
        <v>9.2540983606557408</v>
      </c>
      <c r="S3000" t="s">
        <v>63</v>
      </c>
      <c r="T3000">
        <v>44</v>
      </c>
      <c r="U3000" t="s">
        <v>41</v>
      </c>
      <c r="W3000" t="s">
        <v>42</v>
      </c>
      <c r="X3000" t="s">
        <v>43</v>
      </c>
      <c r="Y3000">
        <v>0</v>
      </c>
      <c r="Z3000">
        <v>0</v>
      </c>
      <c r="AA3000">
        <v>1</v>
      </c>
      <c r="AB3000">
        <v>0</v>
      </c>
      <c r="AC3000">
        <v>1</v>
      </c>
      <c r="AD3000" t="s">
        <v>44</v>
      </c>
    </row>
    <row r="3001" spans="1:30" x14ac:dyDescent="0.25">
      <c r="A3001" s="1">
        <v>43830</v>
      </c>
      <c r="B3001">
        <v>60</v>
      </c>
      <c r="C3001" t="s">
        <v>3137</v>
      </c>
      <c r="D3001" t="s">
        <v>31</v>
      </c>
      <c r="E3001" t="s">
        <v>165</v>
      </c>
      <c r="F3001" t="s">
        <v>2147</v>
      </c>
      <c r="G3001" s="1">
        <v>42315</v>
      </c>
      <c r="H3001" s="1">
        <v>42317</v>
      </c>
      <c r="I3001" s="1">
        <v>40301</v>
      </c>
      <c r="J3001">
        <v>2</v>
      </c>
      <c r="K3001" t="s">
        <v>34</v>
      </c>
      <c r="L3001" t="s">
        <v>202</v>
      </c>
      <c r="M3001" t="s">
        <v>36</v>
      </c>
      <c r="N3001" t="s">
        <v>122</v>
      </c>
      <c r="O3001" t="s">
        <v>122</v>
      </c>
      <c r="P3001" t="s">
        <v>50</v>
      </c>
      <c r="Q3001" t="s">
        <v>39</v>
      </c>
      <c r="R3001">
        <v>9.6612021857923498</v>
      </c>
      <c r="S3001" t="s">
        <v>63</v>
      </c>
      <c r="T3001">
        <v>45</v>
      </c>
      <c r="U3001" t="s">
        <v>41</v>
      </c>
      <c r="W3001" t="s">
        <v>42</v>
      </c>
      <c r="X3001" t="s">
        <v>43</v>
      </c>
      <c r="Y3001">
        <v>1674.71</v>
      </c>
      <c r="Z3001">
        <v>1674.71</v>
      </c>
      <c r="AA3001">
        <v>1</v>
      </c>
      <c r="AB3001">
        <v>0</v>
      </c>
      <c r="AC3001">
        <v>1</v>
      </c>
      <c r="AD3001" t="s">
        <v>44</v>
      </c>
    </row>
    <row r="3002" spans="1:30" x14ac:dyDescent="0.25">
      <c r="A3002" s="1">
        <v>43830</v>
      </c>
      <c r="B3002">
        <v>60</v>
      </c>
      <c r="C3002" t="s">
        <v>3138</v>
      </c>
      <c r="D3002" t="s">
        <v>65</v>
      </c>
      <c r="E3002" t="s">
        <v>73</v>
      </c>
      <c r="F3002" t="s">
        <v>2147</v>
      </c>
      <c r="G3002" s="1">
        <v>42314</v>
      </c>
      <c r="H3002" s="1">
        <v>42318</v>
      </c>
      <c r="I3002" s="1"/>
      <c r="J3002">
        <v>4</v>
      </c>
      <c r="K3002" t="s">
        <v>91</v>
      </c>
      <c r="L3002" t="s">
        <v>66</v>
      </c>
      <c r="M3002" t="s">
        <v>1236</v>
      </c>
      <c r="N3002" t="s">
        <v>118</v>
      </c>
      <c r="O3002" t="s">
        <v>118</v>
      </c>
      <c r="P3002" t="s">
        <v>84</v>
      </c>
      <c r="Q3002" t="s">
        <v>39</v>
      </c>
      <c r="S3002" t="s">
        <v>42</v>
      </c>
      <c r="T3002">
        <v>0</v>
      </c>
      <c r="U3002" t="s">
        <v>69</v>
      </c>
      <c r="W3002" t="s">
        <v>42</v>
      </c>
      <c r="X3002" t="s">
        <v>43</v>
      </c>
      <c r="Y3002">
        <v>0</v>
      </c>
      <c r="Z3002">
        <v>0</v>
      </c>
      <c r="AA3002">
        <v>1</v>
      </c>
      <c r="AB3002">
        <v>0</v>
      </c>
      <c r="AC3002">
        <v>1</v>
      </c>
      <c r="AD3002" t="s">
        <v>44</v>
      </c>
    </row>
    <row r="3003" spans="1:30" x14ac:dyDescent="0.25">
      <c r="A3003" s="1">
        <v>43830</v>
      </c>
      <c r="B3003">
        <v>60</v>
      </c>
      <c r="C3003" t="s">
        <v>3139</v>
      </c>
      <c r="D3003" t="s">
        <v>31</v>
      </c>
      <c r="E3003" t="s">
        <v>110</v>
      </c>
      <c r="F3003" t="s">
        <v>2147</v>
      </c>
      <c r="G3003" s="1">
        <v>42317</v>
      </c>
      <c r="H3003" s="1">
        <v>42318</v>
      </c>
      <c r="I3003" s="1"/>
      <c r="J3003">
        <v>1</v>
      </c>
      <c r="K3003" t="s">
        <v>34</v>
      </c>
      <c r="L3003" t="s">
        <v>35</v>
      </c>
      <c r="M3003" t="s">
        <v>36</v>
      </c>
      <c r="N3003" t="s">
        <v>49</v>
      </c>
      <c r="O3003" t="s">
        <v>49</v>
      </c>
      <c r="P3003" t="s">
        <v>38</v>
      </c>
      <c r="Q3003" t="s">
        <v>57</v>
      </c>
      <c r="S3003" t="s">
        <v>42</v>
      </c>
      <c r="T3003">
        <v>37</v>
      </c>
      <c r="U3003" t="s">
        <v>41</v>
      </c>
      <c r="W3003" t="s">
        <v>42</v>
      </c>
      <c r="X3003" t="s">
        <v>43</v>
      </c>
      <c r="Y3003">
        <v>8.9499999999999993</v>
      </c>
      <c r="Z3003">
        <v>8.9499999999999993</v>
      </c>
      <c r="AA3003">
        <v>1</v>
      </c>
      <c r="AB3003">
        <v>0</v>
      </c>
      <c r="AC3003">
        <v>1</v>
      </c>
      <c r="AD3003" t="s">
        <v>44</v>
      </c>
    </row>
    <row r="3004" spans="1:30" x14ac:dyDescent="0.25">
      <c r="A3004" s="1">
        <v>43830</v>
      </c>
      <c r="B3004">
        <v>60</v>
      </c>
      <c r="C3004" t="s">
        <v>3140</v>
      </c>
      <c r="D3004" t="s">
        <v>31</v>
      </c>
      <c r="E3004" t="s">
        <v>110</v>
      </c>
      <c r="F3004" t="s">
        <v>2147</v>
      </c>
      <c r="G3004" s="1">
        <v>42317</v>
      </c>
      <c r="H3004" s="1">
        <v>42318</v>
      </c>
      <c r="I3004" s="1">
        <v>41547</v>
      </c>
      <c r="J3004">
        <v>1</v>
      </c>
      <c r="K3004" t="s">
        <v>34</v>
      </c>
      <c r="L3004" t="s">
        <v>35</v>
      </c>
      <c r="M3004" t="s">
        <v>48</v>
      </c>
      <c r="N3004" t="s">
        <v>49</v>
      </c>
      <c r="O3004" t="s">
        <v>49</v>
      </c>
      <c r="P3004" t="s">
        <v>38</v>
      </c>
      <c r="Q3004" t="s">
        <v>57</v>
      </c>
      <c r="R3004">
        <v>6.25136612021858</v>
      </c>
      <c r="S3004" t="s">
        <v>63</v>
      </c>
      <c r="T3004">
        <v>23</v>
      </c>
      <c r="U3004" t="s">
        <v>51</v>
      </c>
      <c r="W3004" t="s">
        <v>42</v>
      </c>
      <c r="X3004" t="s">
        <v>43</v>
      </c>
      <c r="Y3004">
        <v>0</v>
      </c>
      <c r="Z3004">
        <v>0</v>
      </c>
      <c r="AA3004">
        <v>1</v>
      </c>
      <c r="AB3004">
        <v>0</v>
      </c>
      <c r="AC3004">
        <v>1</v>
      </c>
      <c r="AD3004" t="s">
        <v>44</v>
      </c>
    </row>
    <row r="3005" spans="1:30" x14ac:dyDescent="0.25">
      <c r="A3005" s="1">
        <v>43830</v>
      </c>
      <c r="B3005">
        <v>60</v>
      </c>
      <c r="C3005" t="s">
        <v>3141</v>
      </c>
      <c r="D3005" t="s">
        <v>65</v>
      </c>
      <c r="E3005" t="s">
        <v>110</v>
      </c>
      <c r="F3005" t="s">
        <v>2147</v>
      </c>
      <c r="G3005" s="1">
        <v>42317</v>
      </c>
      <c r="H3005" s="1">
        <v>42318</v>
      </c>
      <c r="I3005" s="1"/>
      <c r="J3005">
        <v>1</v>
      </c>
      <c r="K3005" t="s">
        <v>34</v>
      </c>
      <c r="L3005" t="s">
        <v>35</v>
      </c>
      <c r="M3005" t="s">
        <v>176</v>
      </c>
      <c r="N3005" t="s">
        <v>49</v>
      </c>
      <c r="O3005" t="s">
        <v>49</v>
      </c>
      <c r="P3005" t="s">
        <v>68</v>
      </c>
      <c r="Q3005" t="s">
        <v>39</v>
      </c>
      <c r="S3005" t="s">
        <v>42</v>
      </c>
      <c r="T3005">
        <v>57</v>
      </c>
      <c r="U3005" t="s">
        <v>41</v>
      </c>
      <c r="W3005" t="s">
        <v>42</v>
      </c>
      <c r="X3005" t="s">
        <v>43</v>
      </c>
      <c r="Y3005">
        <v>12712.32</v>
      </c>
      <c r="Z3005">
        <v>12712.32</v>
      </c>
      <c r="AA3005">
        <v>1</v>
      </c>
      <c r="AB3005">
        <v>0</v>
      </c>
      <c r="AC3005">
        <v>1</v>
      </c>
      <c r="AD3005" t="s">
        <v>44</v>
      </c>
    </row>
    <row r="3006" spans="1:30" x14ac:dyDescent="0.25">
      <c r="A3006" s="1">
        <v>43830</v>
      </c>
      <c r="B3006">
        <v>60</v>
      </c>
      <c r="C3006" t="s">
        <v>3142</v>
      </c>
      <c r="D3006" t="s">
        <v>31</v>
      </c>
      <c r="E3006" t="s">
        <v>911</v>
      </c>
      <c r="F3006" t="s">
        <v>2147</v>
      </c>
      <c r="G3006" s="1">
        <v>42297</v>
      </c>
      <c r="H3006" s="1">
        <v>42318</v>
      </c>
      <c r="I3006" s="1">
        <v>42177</v>
      </c>
      <c r="J3006">
        <v>21</v>
      </c>
      <c r="K3006" t="s">
        <v>91</v>
      </c>
      <c r="L3006" t="s">
        <v>47</v>
      </c>
      <c r="M3006" t="s">
        <v>36</v>
      </c>
      <c r="N3006" t="s">
        <v>145</v>
      </c>
      <c r="O3006" t="s">
        <v>145</v>
      </c>
      <c r="P3006" t="s">
        <v>38</v>
      </c>
      <c r="Q3006" t="s">
        <v>39</v>
      </c>
      <c r="R3006">
        <v>4.5245901639344304</v>
      </c>
      <c r="S3006" t="s">
        <v>2472</v>
      </c>
      <c r="T3006">
        <v>28</v>
      </c>
      <c r="U3006" t="s">
        <v>51</v>
      </c>
      <c r="W3006" t="s">
        <v>42</v>
      </c>
      <c r="X3006" t="s">
        <v>43</v>
      </c>
      <c r="Y3006">
        <v>26568.59</v>
      </c>
      <c r="Z3006">
        <v>26568.59</v>
      </c>
      <c r="AA3006">
        <v>1</v>
      </c>
      <c r="AB3006">
        <v>0</v>
      </c>
      <c r="AC3006">
        <v>1</v>
      </c>
      <c r="AD3006" t="s">
        <v>44</v>
      </c>
    </row>
    <row r="3007" spans="1:30" x14ac:dyDescent="0.25">
      <c r="A3007" s="1">
        <v>43830</v>
      </c>
      <c r="B3007">
        <v>60</v>
      </c>
      <c r="C3007" t="s">
        <v>3143</v>
      </c>
      <c r="D3007" t="s">
        <v>65</v>
      </c>
      <c r="E3007" t="s">
        <v>106</v>
      </c>
      <c r="F3007" t="s">
        <v>2147</v>
      </c>
      <c r="G3007" s="1">
        <v>42317</v>
      </c>
      <c r="H3007" s="1">
        <v>42318</v>
      </c>
      <c r="I3007" s="1"/>
      <c r="J3007">
        <v>1</v>
      </c>
      <c r="K3007" t="s">
        <v>34</v>
      </c>
      <c r="L3007" t="s">
        <v>35</v>
      </c>
      <c r="M3007" t="s">
        <v>67</v>
      </c>
      <c r="N3007" t="s">
        <v>107</v>
      </c>
      <c r="O3007" t="s">
        <v>107</v>
      </c>
      <c r="P3007" t="s">
        <v>84</v>
      </c>
      <c r="Q3007" t="s">
        <v>39</v>
      </c>
      <c r="S3007" t="s">
        <v>42</v>
      </c>
      <c r="T3007">
        <v>0</v>
      </c>
      <c r="U3007" t="s">
        <v>69</v>
      </c>
      <c r="V3007">
        <v>30</v>
      </c>
      <c r="W3007" t="s">
        <v>51</v>
      </c>
      <c r="X3007" t="s">
        <v>43</v>
      </c>
      <c r="Y3007">
        <v>0</v>
      </c>
      <c r="Z3007">
        <v>0</v>
      </c>
      <c r="AA3007">
        <v>1</v>
      </c>
      <c r="AB3007">
        <v>0</v>
      </c>
      <c r="AC3007">
        <v>1</v>
      </c>
      <c r="AD3007" t="s">
        <v>44</v>
      </c>
    </row>
    <row r="3008" spans="1:30" x14ac:dyDescent="0.25">
      <c r="A3008" s="1">
        <v>43830</v>
      </c>
      <c r="B3008">
        <v>60</v>
      </c>
      <c r="C3008" t="s">
        <v>3144</v>
      </c>
      <c r="D3008" t="s">
        <v>31</v>
      </c>
      <c r="E3008" t="s">
        <v>165</v>
      </c>
      <c r="F3008" t="s">
        <v>2147</v>
      </c>
      <c r="G3008" s="1">
        <v>42318</v>
      </c>
      <c r="H3008" s="1">
        <v>42318</v>
      </c>
      <c r="I3008" s="1">
        <v>39301</v>
      </c>
      <c r="J3008">
        <v>0</v>
      </c>
      <c r="K3008" t="s">
        <v>71</v>
      </c>
      <c r="L3008" t="s">
        <v>47</v>
      </c>
      <c r="M3008" t="s">
        <v>36</v>
      </c>
      <c r="N3008" t="s">
        <v>122</v>
      </c>
      <c r="O3008" t="s">
        <v>122</v>
      </c>
      <c r="P3008" t="s">
        <v>50</v>
      </c>
      <c r="Q3008" t="s">
        <v>39</v>
      </c>
      <c r="R3008">
        <v>12.398907103825101</v>
      </c>
      <c r="S3008" t="s">
        <v>40</v>
      </c>
      <c r="T3008">
        <v>44</v>
      </c>
      <c r="U3008" t="s">
        <v>41</v>
      </c>
      <c r="W3008" t="s">
        <v>42</v>
      </c>
      <c r="X3008" t="s">
        <v>43</v>
      </c>
      <c r="Y3008">
        <v>13079.22</v>
      </c>
      <c r="Z3008">
        <v>13079.22</v>
      </c>
      <c r="AA3008">
        <v>1</v>
      </c>
      <c r="AB3008">
        <v>0</v>
      </c>
      <c r="AC3008">
        <v>1</v>
      </c>
      <c r="AD3008" t="s">
        <v>44</v>
      </c>
    </row>
    <row r="3009" spans="1:30" x14ac:dyDescent="0.25">
      <c r="A3009" s="1">
        <v>43830</v>
      </c>
      <c r="B3009">
        <v>60</v>
      </c>
      <c r="C3009" t="s">
        <v>3145</v>
      </c>
      <c r="D3009" t="s">
        <v>65</v>
      </c>
      <c r="E3009" t="s">
        <v>59</v>
      </c>
      <c r="F3009" t="s">
        <v>2147</v>
      </c>
      <c r="G3009" s="1">
        <v>42318</v>
      </c>
      <c r="H3009" s="1">
        <v>42319</v>
      </c>
      <c r="I3009" s="1"/>
      <c r="J3009">
        <v>1</v>
      </c>
      <c r="K3009" t="s">
        <v>34</v>
      </c>
      <c r="L3009" t="s">
        <v>47</v>
      </c>
      <c r="M3009" t="s">
        <v>67</v>
      </c>
      <c r="N3009" t="s">
        <v>60</v>
      </c>
      <c r="O3009" t="s">
        <v>145</v>
      </c>
      <c r="P3009" t="s">
        <v>84</v>
      </c>
      <c r="Q3009" t="s">
        <v>39</v>
      </c>
      <c r="S3009" t="s">
        <v>42</v>
      </c>
      <c r="T3009">
        <v>0</v>
      </c>
      <c r="U3009" t="s">
        <v>69</v>
      </c>
      <c r="V3009">
        <v>38</v>
      </c>
      <c r="W3009" t="s">
        <v>41</v>
      </c>
      <c r="X3009" t="s">
        <v>43</v>
      </c>
      <c r="Y3009">
        <v>6776.42</v>
      </c>
      <c r="Z3009">
        <v>6776.42</v>
      </c>
      <c r="AA3009">
        <v>1</v>
      </c>
      <c r="AB3009">
        <v>0</v>
      </c>
      <c r="AC3009">
        <v>1</v>
      </c>
      <c r="AD3009" t="s">
        <v>44</v>
      </c>
    </row>
    <row r="3010" spans="1:30" x14ac:dyDescent="0.25">
      <c r="A3010" s="1">
        <v>43830</v>
      </c>
      <c r="B3010">
        <v>60</v>
      </c>
      <c r="C3010" t="s">
        <v>3146</v>
      </c>
      <c r="D3010" t="s">
        <v>65</v>
      </c>
      <c r="E3010" t="s">
        <v>73</v>
      </c>
      <c r="F3010" t="s">
        <v>2147</v>
      </c>
      <c r="G3010" s="1">
        <v>42317</v>
      </c>
      <c r="H3010" s="1">
        <v>42319</v>
      </c>
      <c r="I3010" s="1"/>
      <c r="J3010">
        <v>2</v>
      </c>
      <c r="K3010" t="s">
        <v>34</v>
      </c>
      <c r="L3010" t="s">
        <v>35</v>
      </c>
      <c r="M3010" t="s">
        <v>1242</v>
      </c>
      <c r="N3010" t="s">
        <v>118</v>
      </c>
      <c r="O3010" t="s">
        <v>118</v>
      </c>
      <c r="P3010" t="s">
        <v>84</v>
      </c>
      <c r="Q3010" t="s">
        <v>39</v>
      </c>
      <c r="S3010" t="s">
        <v>42</v>
      </c>
      <c r="T3010">
        <v>0</v>
      </c>
      <c r="U3010" t="s">
        <v>69</v>
      </c>
      <c r="W3010" t="s">
        <v>42</v>
      </c>
      <c r="X3010" t="s">
        <v>43</v>
      </c>
      <c r="Y3010">
        <v>8.9499999999999993</v>
      </c>
      <c r="Z3010">
        <v>8.9499999999999993</v>
      </c>
      <c r="AA3010">
        <v>1</v>
      </c>
      <c r="AB3010">
        <v>0</v>
      </c>
      <c r="AC3010">
        <v>1</v>
      </c>
      <c r="AD3010" t="s">
        <v>44</v>
      </c>
    </row>
    <row r="3011" spans="1:30" x14ac:dyDescent="0.25">
      <c r="A3011" s="1">
        <v>43830</v>
      </c>
      <c r="B3011">
        <v>60</v>
      </c>
      <c r="C3011" t="s">
        <v>3147</v>
      </c>
      <c r="D3011" t="s">
        <v>65</v>
      </c>
      <c r="E3011" t="s">
        <v>73</v>
      </c>
      <c r="F3011" t="s">
        <v>2147</v>
      </c>
      <c r="G3011" s="1">
        <v>42317</v>
      </c>
      <c r="H3011" s="1">
        <v>42319</v>
      </c>
      <c r="I3011" s="1"/>
      <c r="J3011">
        <v>2</v>
      </c>
      <c r="K3011" t="s">
        <v>34</v>
      </c>
      <c r="L3011" t="s">
        <v>35</v>
      </c>
      <c r="M3011" t="s">
        <v>1236</v>
      </c>
      <c r="N3011" t="s">
        <v>118</v>
      </c>
      <c r="O3011" t="s">
        <v>118</v>
      </c>
      <c r="P3011" t="s">
        <v>84</v>
      </c>
      <c r="Q3011" t="s">
        <v>39</v>
      </c>
      <c r="S3011" t="s">
        <v>42</v>
      </c>
      <c r="T3011">
        <v>0</v>
      </c>
      <c r="U3011" t="s">
        <v>69</v>
      </c>
      <c r="W3011" t="s">
        <v>42</v>
      </c>
      <c r="X3011" t="s">
        <v>43</v>
      </c>
      <c r="Y3011">
        <v>0</v>
      </c>
      <c r="Z3011">
        <v>0</v>
      </c>
      <c r="AA3011">
        <v>1</v>
      </c>
      <c r="AB3011">
        <v>0</v>
      </c>
      <c r="AC3011">
        <v>1</v>
      </c>
      <c r="AD3011" t="s">
        <v>44</v>
      </c>
    </row>
    <row r="3012" spans="1:30" x14ac:dyDescent="0.25">
      <c r="A3012" s="1">
        <v>43830</v>
      </c>
      <c r="B3012">
        <v>60</v>
      </c>
      <c r="C3012" t="s">
        <v>3148</v>
      </c>
      <c r="D3012" t="s">
        <v>65</v>
      </c>
      <c r="E3012" t="s">
        <v>73</v>
      </c>
      <c r="F3012" t="s">
        <v>2147</v>
      </c>
      <c r="G3012" s="1">
        <v>42318</v>
      </c>
      <c r="H3012" s="1">
        <v>42319</v>
      </c>
      <c r="I3012" s="1"/>
      <c r="J3012">
        <v>1</v>
      </c>
      <c r="K3012" t="s">
        <v>34</v>
      </c>
      <c r="L3012" t="s">
        <v>47</v>
      </c>
      <c r="M3012" t="s">
        <v>1236</v>
      </c>
      <c r="N3012" t="s">
        <v>118</v>
      </c>
      <c r="O3012" t="s">
        <v>118</v>
      </c>
      <c r="P3012" t="s">
        <v>84</v>
      </c>
      <c r="Q3012" t="s">
        <v>39</v>
      </c>
      <c r="S3012" t="s">
        <v>42</v>
      </c>
      <c r="T3012">
        <v>0</v>
      </c>
      <c r="U3012" t="s">
        <v>69</v>
      </c>
      <c r="W3012" t="s">
        <v>42</v>
      </c>
      <c r="X3012" t="s">
        <v>43</v>
      </c>
      <c r="Y3012">
        <v>0</v>
      </c>
      <c r="Z3012">
        <v>0</v>
      </c>
      <c r="AA3012">
        <v>1</v>
      </c>
      <c r="AB3012">
        <v>0</v>
      </c>
      <c r="AC3012">
        <v>1</v>
      </c>
      <c r="AD3012" t="s">
        <v>44</v>
      </c>
    </row>
    <row r="3013" spans="1:30" x14ac:dyDescent="0.25">
      <c r="A3013" s="1">
        <v>43830</v>
      </c>
      <c r="B3013">
        <v>60</v>
      </c>
      <c r="C3013" t="s">
        <v>3149</v>
      </c>
      <c r="D3013" t="s">
        <v>65</v>
      </c>
      <c r="E3013" t="s">
        <v>73</v>
      </c>
      <c r="F3013" t="s">
        <v>2147</v>
      </c>
      <c r="G3013" s="1">
        <v>42317</v>
      </c>
      <c r="H3013" s="1">
        <v>42319</v>
      </c>
      <c r="I3013" s="1"/>
      <c r="J3013">
        <v>2</v>
      </c>
      <c r="K3013" t="s">
        <v>34</v>
      </c>
      <c r="L3013" t="s">
        <v>35</v>
      </c>
      <c r="M3013" t="s">
        <v>1236</v>
      </c>
      <c r="N3013" t="s">
        <v>118</v>
      </c>
      <c r="O3013" t="s">
        <v>118</v>
      </c>
      <c r="P3013" t="s">
        <v>84</v>
      </c>
      <c r="Q3013" t="s">
        <v>39</v>
      </c>
      <c r="S3013" t="s">
        <v>42</v>
      </c>
      <c r="T3013">
        <v>0</v>
      </c>
      <c r="U3013" t="s">
        <v>69</v>
      </c>
      <c r="W3013" t="s">
        <v>42</v>
      </c>
      <c r="X3013" t="s">
        <v>43</v>
      </c>
      <c r="Y3013">
        <v>5700</v>
      </c>
      <c r="Z3013">
        <v>5700</v>
      </c>
      <c r="AA3013">
        <v>1</v>
      </c>
      <c r="AB3013">
        <v>0</v>
      </c>
      <c r="AC3013">
        <v>1</v>
      </c>
      <c r="AD3013" t="s">
        <v>44</v>
      </c>
    </row>
    <row r="3014" spans="1:30" x14ac:dyDescent="0.25">
      <c r="A3014" s="1">
        <v>43830</v>
      </c>
      <c r="B3014">
        <v>60</v>
      </c>
      <c r="C3014" t="s">
        <v>3150</v>
      </c>
      <c r="D3014" t="s">
        <v>31</v>
      </c>
      <c r="E3014" t="s">
        <v>106</v>
      </c>
      <c r="F3014" t="s">
        <v>2147</v>
      </c>
      <c r="G3014" s="1">
        <v>42314</v>
      </c>
      <c r="H3014" s="1">
        <v>42320</v>
      </c>
      <c r="I3014" s="1">
        <v>41890</v>
      </c>
      <c r="J3014">
        <v>6</v>
      </c>
      <c r="K3014" t="s">
        <v>91</v>
      </c>
      <c r="L3014" t="s">
        <v>66</v>
      </c>
      <c r="M3014" t="s">
        <v>36</v>
      </c>
      <c r="N3014" t="s">
        <v>107</v>
      </c>
      <c r="O3014" t="s">
        <v>107</v>
      </c>
      <c r="P3014" t="s">
        <v>38</v>
      </c>
      <c r="Q3014" t="s">
        <v>57</v>
      </c>
      <c r="R3014">
        <v>5.3114754098360697</v>
      </c>
      <c r="S3014" t="s">
        <v>63</v>
      </c>
      <c r="T3014">
        <v>54</v>
      </c>
      <c r="U3014" t="s">
        <v>41</v>
      </c>
      <c r="W3014" t="s">
        <v>42</v>
      </c>
      <c r="X3014" t="s">
        <v>43</v>
      </c>
      <c r="Y3014">
        <v>8.9499999999999993</v>
      </c>
      <c r="Z3014">
        <v>8.9499999999999993</v>
      </c>
      <c r="AA3014">
        <v>1</v>
      </c>
      <c r="AB3014">
        <v>0</v>
      </c>
      <c r="AC3014">
        <v>1</v>
      </c>
      <c r="AD3014" t="s">
        <v>44</v>
      </c>
    </row>
    <row r="3015" spans="1:30" x14ac:dyDescent="0.25">
      <c r="A3015" s="1">
        <v>43830</v>
      </c>
      <c r="B3015">
        <v>60</v>
      </c>
      <c r="C3015" t="s">
        <v>3151</v>
      </c>
      <c r="D3015" t="s">
        <v>31</v>
      </c>
      <c r="E3015" t="s">
        <v>106</v>
      </c>
      <c r="F3015" t="s">
        <v>2147</v>
      </c>
      <c r="G3015" s="1">
        <v>42304</v>
      </c>
      <c r="H3015" s="1">
        <v>42320</v>
      </c>
      <c r="I3015" s="1">
        <v>41568</v>
      </c>
      <c r="J3015">
        <v>16</v>
      </c>
      <c r="K3015" t="s">
        <v>91</v>
      </c>
      <c r="L3015" t="s">
        <v>47</v>
      </c>
      <c r="M3015" t="s">
        <v>36</v>
      </c>
      <c r="N3015" t="s">
        <v>107</v>
      </c>
      <c r="O3015" t="s">
        <v>107</v>
      </c>
      <c r="P3015" t="s">
        <v>38</v>
      </c>
      <c r="Q3015" t="s">
        <v>39</v>
      </c>
      <c r="R3015">
        <v>6.1939890710382501</v>
      </c>
      <c r="S3015" t="s">
        <v>63</v>
      </c>
      <c r="T3015">
        <v>47</v>
      </c>
      <c r="U3015" t="s">
        <v>41</v>
      </c>
      <c r="W3015" t="s">
        <v>42</v>
      </c>
      <c r="X3015" t="s">
        <v>43</v>
      </c>
      <c r="Y3015">
        <v>360.99</v>
      </c>
      <c r="Z3015">
        <v>360.99</v>
      </c>
      <c r="AA3015">
        <v>1</v>
      </c>
      <c r="AB3015">
        <v>0</v>
      </c>
      <c r="AC3015">
        <v>1</v>
      </c>
      <c r="AD3015" t="s">
        <v>44</v>
      </c>
    </row>
    <row r="3016" spans="1:30" x14ac:dyDescent="0.25">
      <c r="A3016" s="1">
        <v>43830</v>
      </c>
      <c r="B3016">
        <v>60</v>
      </c>
      <c r="C3016" t="s">
        <v>3152</v>
      </c>
      <c r="D3016" t="s">
        <v>31</v>
      </c>
      <c r="E3016" t="s">
        <v>165</v>
      </c>
      <c r="F3016" t="s">
        <v>2147</v>
      </c>
      <c r="G3016" s="1">
        <v>42320</v>
      </c>
      <c r="H3016" s="1">
        <v>42320</v>
      </c>
      <c r="I3016" s="1">
        <v>42247</v>
      </c>
      <c r="J3016">
        <v>0</v>
      </c>
      <c r="K3016" t="s">
        <v>71</v>
      </c>
      <c r="L3016" t="s">
        <v>81</v>
      </c>
      <c r="M3016" t="s">
        <v>48</v>
      </c>
      <c r="N3016" t="s">
        <v>122</v>
      </c>
      <c r="O3016" t="s">
        <v>122</v>
      </c>
      <c r="P3016" t="s">
        <v>38</v>
      </c>
      <c r="Q3016" t="s">
        <v>57</v>
      </c>
      <c r="R3016">
        <v>4.3333333333333304</v>
      </c>
      <c r="S3016" t="s">
        <v>2472</v>
      </c>
      <c r="T3016">
        <v>29</v>
      </c>
      <c r="U3016" t="s">
        <v>51</v>
      </c>
      <c r="W3016" t="s">
        <v>42</v>
      </c>
      <c r="X3016" t="s">
        <v>43</v>
      </c>
      <c r="Y3016">
        <v>1843.39</v>
      </c>
      <c r="Z3016">
        <v>1843.39</v>
      </c>
      <c r="AA3016">
        <v>1</v>
      </c>
      <c r="AB3016">
        <v>0</v>
      </c>
      <c r="AC3016">
        <v>1</v>
      </c>
      <c r="AD3016" t="s">
        <v>44</v>
      </c>
    </row>
    <row r="3017" spans="1:30" x14ac:dyDescent="0.25">
      <c r="A3017" s="1">
        <v>43830</v>
      </c>
      <c r="B3017">
        <v>60</v>
      </c>
      <c r="C3017" t="s">
        <v>3153</v>
      </c>
      <c r="D3017" t="s">
        <v>65</v>
      </c>
      <c r="E3017" t="s">
        <v>102</v>
      </c>
      <c r="F3017" t="s">
        <v>2147</v>
      </c>
      <c r="G3017" s="1">
        <v>42321</v>
      </c>
      <c r="H3017" s="1">
        <v>42321</v>
      </c>
      <c r="I3017" s="1"/>
      <c r="J3017">
        <v>0</v>
      </c>
      <c r="K3017" t="s">
        <v>71</v>
      </c>
      <c r="L3017" t="s">
        <v>66</v>
      </c>
      <c r="M3017" t="s">
        <v>67</v>
      </c>
      <c r="N3017" t="s">
        <v>103</v>
      </c>
      <c r="O3017" t="s">
        <v>103</v>
      </c>
      <c r="P3017" t="s">
        <v>68</v>
      </c>
      <c r="Q3017" t="s">
        <v>39</v>
      </c>
      <c r="S3017" t="s">
        <v>42</v>
      </c>
      <c r="T3017">
        <v>0</v>
      </c>
      <c r="U3017" t="s">
        <v>69</v>
      </c>
      <c r="V3017">
        <v>21</v>
      </c>
      <c r="W3017" t="s">
        <v>79</v>
      </c>
      <c r="X3017" t="s">
        <v>43</v>
      </c>
      <c r="Y3017">
        <v>1961.53</v>
      </c>
      <c r="Z3017">
        <v>1961.53</v>
      </c>
      <c r="AA3017">
        <v>1</v>
      </c>
      <c r="AB3017">
        <v>0</v>
      </c>
      <c r="AC3017">
        <v>1</v>
      </c>
      <c r="AD3017" t="s">
        <v>44</v>
      </c>
    </row>
    <row r="3018" spans="1:30" x14ac:dyDescent="0.25">
      <c r="A3018" s="1">
        <v>43830</v>
      </c>
      <c r="B3018">
        <v>60</v>
      </c>
      <c r="C3018" t="s">
        <v>3154</v>
      </c>
      <c r="D3018" t="s">
        <v>65</v>
      </c>
      <c r="E3018" t="s">
        <v>110</v>
      </c>
      <c r="F3018" t="s">
        <v>2147</v>
      </c>
      <c r="G3018" s="1">
        <v>42321</v>
      </c>
      <c r="H3018" s="1">
        <v>42321</v>
      </c>
      <c r="I3018" s="1"/>
      <c r="J3018">
        <v>0</v>
      </c>
      <c r="K3018" t="s">
        <v>71</v>
      </c>
      <c r="L3018" t="s">
        <v>66</v>
      </c>
      <c r="M3018" t="s">
        <v>67</v>
      </c>
      <c r="N3018" t="s">
        <v>49</v>
      </c>
      <c r="O3018" t="s">
        <v>49</v>
      </c>
      <c r="P3018" t="s">
        <v>68</v>
      </c>
      <c r="Q3018" t="s">
        <v>39</v>
      </c>
      <c r="S3018" t="s">
        <v>42</v>
      </c>
      <c r="T3018">
        <v>0</v>
      </c>
      <c r="U3018" t="s">
        <v>69</v>
      </c>
      <c r="V3018">
        <v>56</v>
      </c>
      <c r="W3018" t="s">
        <v>41</v>
      </c>
      <c r="X3018" t="s">
        <v>43</v>
      </c>
      <c r="Y3018">
        <v>34060.54</v>
      </c>
      <c r="Z3018">
        <v>34060.54</v>
      </c>
      <c r="AA3018">
        <v>1</v>
      </c>
      <c r="AB3018">
        <v>0</v>
      </c>
      <c r="AC3018">
        <v>1</v>
      </c>
      <c r="AD3018" t="s">
        <v>44</v>
      </c>
    </row>
    <row r="3019" spans="1:30" x14ac:dyDescent="0.25">
      <c r="A3019" s="1">
        <v>43830</v>
      </c>
      <c r="B3019">
        <v>60</v>
      </c>
      <c r="C3019" t="s">
        <v>3155</v>
      </c>
      <c r="D3019" t="s">
        <v>65</v>
      </c>
      <c r="E3019" t="s">
        <v>188</v>
      </c>
      <c r="F3019" t="s">
        <v>2147</v>
      </c>
      <c r="G3019" s="1">
        <v>42320</v>
      </c>
      <c r="H3019" s="1">
        <v>42321</v>
      </c>
      <c r="I3019" s="1"/>
      <c r="J3019">
        <v>1</v>
      </c>
      <c r="K3019" t="s">
        <v>34</v>
      </c>
      <c r="L3019" t="s">
        <v>81</v>
      </c>
      <c r="M3019" t="s">
        <v>67</v>
      </c>
      <c r="N3019" t="s">
        <v>189</v>
      </c>
      <c r="O3019" t="s">
        <v>189</v>
      </c>
      <c r="P3019" t="s">
        <v>84</v>
      </c>
      <c r="Q3019" t="s">
        <v>39</v>
      </c>
      <c r="S3019" t="s">
        <v>42</v>
      </c>
      <c r="T3019">
        <v>0</v>
      </c>
      <c r="U3019" t="s">
        <v>69</v>
      </c>
      <c r="V3019">
        <v>56</v>
      </c>
      <c r="W3019" t="s">
        <v>41</v>
      </c>
      <c r="X3019" t="s">
        <v>43</v>
      </c>
      <c r="Y3019">
        <v>0</v>
      </c>
      <c r="Z3019">
        <v>0</v>
      </c>
      <c r="AA3019">
        <v>1</v>
      </c>
      <c r="AB3019">
        <v>0</v>
      </c>
      <c r="AC3019">
        <v>1</v>
      </c>
      <c r="AD3019" t="s">
        <v>44</v>
      </c>
    </row>
    <row r="3020" spans="1:30" x14ac:dyDescent="0.25">
      <c r="A3020" s="1">
        <v>43830</v>
      </c>
      <c r="B3020">
        <v>60</v>
      </c>
      <c r="C3020" t="s">
        <v>3156</v>
      </c>
      <c r="D3020" t="s">
        <v>31</v>
      </c>
      <c r="E3020" t="s">
        <v>59</v>
      </c>
      <c r="F3020" t="s">
        <v>2147</v>
      </c>
      <c r="G3020" s="1">
        <v>42321</v>
      </c>
      <c r="H3020" s="1">
        <v>42321</v>
      </c>
      <c r="I3020" s="1">
        <v>41778</v>
      </c>
      <c r="J3020">
        <v>0</v>
      </c>
      <c r="K3020" t="s">
        <v>71</v>
      </c>
      <c r="L3020" t="s">
        <v>66</v>
      </c>
      <c r="M3020" t="s">
        <v>48</v>
      </c>
      <c r="N3020" t="s">
        <v>60</v>
      </c>
      <c r="O3020" t="s">
        <v>60</v>
      </c>
      <c r="P3020" t="s">
        <v>56</v>
      </c>
      <c r="Q3020" t="s">
        <v>39</v>
      </c>
      <c r="R3020">
        <v>5.6174863387978098</v>
      </c>
      <c r="S3020" t="s">
        <v>63</v>
      </c>
      <c r="T3020">
        <v>28</v>
      </c>
      <c r="U3020" t="s">
        <v>51</v>
      </c>
      <c r="W3020" t="s">
        <v>42</v>
      </c>
      <c r="X3020" t="s">
        <v>43</v>
      </c>
      <c r="Y3020">
        <v>503.47</v>
      </c>
      <c r="Z3020">
        <v>503.47</v>
      </c>
      <c r="AA3020">
        <v>1</v>
      </c>
      <c r="AB3020">
        <v>0</v>
      </c>
      <c r="AC3020">
        <v>1</v>
      </c>
      <c r="AD3020" t="s">
        <v>44</v>
      </c>
    </row>
    <row r="3021" spans="1:30" x14ac:dyDescent="0.25">
      <c r="A3021" s="1">
        <v>43830</v>
      </c>
      <c r="B3021">
        <v>60</v>
      </c>
      <c r="C3021" t="s">
        <v>3157</v>
      </c>
      <c r="D3021" t="s">
        <v>65</v>
      </c>
      <c r="E3021" t="s">
        <v>86</v>
      </c>
      <c r="F3021" t="s">
        <v>2147</v>
      </c>
      <c r="G3021" s="1">
        <v>42321</v>
      </c>
      <c r="H3021" s="1">
        <v>42324</v>
      </c>
      <c r="I3021" s="1"/>
      <c r="J3021">
        <v>3</v>
      </c>
      <c r="K3021" t="s">
        <v>34</v>
      </c>
      <c r="L3021" t="s">
        <v>66</v>
      </c>
      <c r="M3021" t="s">
        <v>67</v>
      </c>
      <c r="N3021" t="s">
        <v>65</v>
      </c>
      <c r="O3021" t="s">
        <v>65</v>
      </c>
      <c r="P3021" t="s">
        <v>84</v>
      </c>
      <c r="Q3021" t="s">
        <v>39</v>
      </c>
      <c r="S3021" t="s">
        <v>42</v>
      </c>
      <c r="T3021">
        <v>0</v>
      </c>
      <c r="U3021" t="s">
        <v>69</v>
      </c>
      <c r="W3021" t="s">
        <v>42</v>
      </c>
      <c r="X3021" t="s">
        <v>43</v>
      </c>
      <c r="Y3021">
        <v>1805.01</v>
      </c>
      <c r="Z3021">
        <v>1805.01</v>
      </c>
      <c r="AA3021">
        <v>1</v>
      </c>
      <c r="AB3021">
        <v>0</v>
      </c>
      <c r="AC3021">
        <v>1</v>
      </c>
      <c r="AD3021" t="s">
        <v>44</v>
      </c>
    </row>
    <row r="3022" spans="1:30" x14ac:dyDescent="0.25">
      <c r="A3022" s="1">
        <v>43830</v>
      </c>
      <c r="B3022">
        <v>60</v>
      </c>
      <c r="C3022" t="s">
        <v>3158</v>
      </c>
      <c r="D3022" t="s">
        <v>31</v>
      </c>
      <c r="E3022" t="s">
        <v>32</v>
      </c>
      <c r="F3022" t="s">
        <v>2147</v>
      </c>
      <c r="G3022" s="1">
        <v>42277</v>
      </c>
      <c r="H3022" s="1">
        <v>42324</v>
      </c>
      <c r="I3022" s="1">
        <v>36353</v>
      </c>
      <c r="J3022">
        <v>47</v>
      </c>
      <c r="K3022" t="s">
        <v>91</v>
      </c>
      <c r="L3022" t="s">
        <v>62</v>
      </c>
      <c r="M3022" t="s">
        <v>36</v>
      </c>
      <c r="N3022" t="s">
        <v>37</v>
      </c>
      <c r="O3022" t="s">
        <v>37</v>
      </c>
      <c r="P3022" t="s">
        <v>56</v>
      </c>
      <c r="Q3022" t="s">
        <v>82</v>
      </c>
      <c r="R3022">
        <v>20.4699453551913</v>
      </c>
      <c r="S3022" t="s">
        <v>40</v>
      </c>
      <c r="T3022">
        <v>66</v>
      </c>
      <c r="U3022" t="s">
        <v>41</v>
      </c>
      <c r="W3022" t="s">
        <v>42</v>
      </c>
      <c r="X3022" t="s">
        <v>43</v>
      </c>
      <c r="Y3022">
        <v>8.9499999999999993</v>
      </c>
      <c r="Z3022">
        <v>8.9499999999999993</v>
      </c>
      <c r="AA3022">
        <v>1</v>
      </c>
      <c r="AB3022">
        <v>0</v>
      </c>
      <c r="AC3022">
        <v>1</v>
      </c>
      <c r="AD3022" t="s">
        <v>44</v>
      </c>
    </row>
    <row r="3023" spans="1:30" x14ac:dyDescent="0.25">
      <c r="A3023" s="1">
        <v>43830</v>
      </c>
      <c r="B3023">
        <v>60</v>
      </c>
      <c r="C3023" t="s">
        <v>3159</v>
      </c>
      <c r="D3023" t="s">
        <v>31</v>
      </c>
      <c r="E3023" t="s">
        <v>144</v>
      </c>
      <c r="F3023" t="s">
        <v>2147</v>
      </c>
      <c r="G3023" s="1">
        <v>42324</v>
      </c>
      <c r="H3023" s="1">
        <v>42324</v>
      </c>
      <c r="I3023" s="1">
        <v>41316</v>
      </c>
      <c r="J3023">
        <v>0</v>
      </c>
      <c r="K3023" t="s">
        <v>71</v>
      </c>
      <c r="L3023" t="s">
        <v>35</v>
      </c>
      <c r="M3023" t="s">
        <v>48</v>
      </c>
      <c r="N3023" t="s">
        <v>145</v>
      </c>
      <c r="O3023" t="s">
        <v>145</v>
      </c>
      <c r="P3023" t="s">
        <v>56</v>
      </c>
      <c r="Q3023" t="s">
        <v>57</v>
      </c>
      <c r="R3023">
        <v>6.8849315068493198</v>
      </c>
      <c r="S3023" t="s">
        <v>63</v>
      </c>
      <c r="T3023">
        <v>28</v>
      </c>
      <c r="U3023" t="s">
        <v>51</v>
      </c>
      <c r="W3023" t="s">
        <v>42</v>
      </c>
      <c r="X3023" t="s">
        <v>43</v>
      </c>
      <c r="Y3023">
        <v>669.35</v>
      </c>
      <c r="Z3023">
        <v>669.35</v>
      </c>
      <c r="AA3023">
        <v>1</v>
      </c>
      <c r="AB3023">
        <v>0</v>
      </c>
      <c r="AC3023">
        <v>1</v>
      </c>
      <c r="AD3023" t="s">
        <v>44</v>
      </c>
    </row>
    <row r="3024" spans="1:30" x14ac:dyDescent="0.25">
      <c r="A3024" s="1">
        <v>43830</v>
      </c>
      <c r="B3024">
        <v>60</v>
      </c>
      <c r="C3024" t="s">
        <v>3160</v>
      </c>
      <c r="D3024" t="s">
        <v>31</v>
      </c>
      <c r="E3024" t="s">
        <v>110</v>
      </c>
      <c r="F3024" t="s">
        <v>2147</v>
      </c>
      <c r="G3024" s="1">
        <v>42322</v>
      </c>
      <c r="H3024" s="1">
        <v>42324</v>
      </c>
      <c r="I3024" s="1">
        <v>38418</v>
      </c>
      <c r="J3024">
        <v>2</v>
      </c>
      <c r="K3024" t="s">
        <v>34</v>
      </c>
      <c r="L3024" t="s">
        <v>202</v>
      </c>
      <c r="M3024" t="s">
        <v>36</v>
      </c>
      <c r="N3024" t="s">
        <v>49</v>
      </c>
      <c r="O3024" t="s">
        <v>49</v>
      </c>
      <c r="P3024" t="s">
        <v>50</v>
      </c>
      <c r="Q3024" t="s">
        <v>39</v>
      </c>
      <c r="R3024">
        <v>14.816939890710399</v>
      </c>
      <c r="S3024" t="s">
        <v>40</v>
      </c>
      <c r="T3024">
        <v>44</v>
      </c>
      <c r="U3024" t="s">
        <v>41</v>
      </c>
      <c r="W3024" t="s">
        <v>42</v>
      </c>
      <c r="X3024" t="s">
        <v>43</v>
      </c>
      <c r="Y3024">
        <v>48363.25</v>
      </c>
      <c r="Z3024">
        <v>48363.25</v>
      </c>
      <c r="AA3024">
        <v>1</v>
      </c>
      <c r="AB3024">
        <v>0</v>
      </c>
      <c r="AC3024">
        <v>1</v>
      </c>
      <c r="AD3024" t="s">
        <v>44</v>
      </c>
    </row>
    <row r="3025" spans="1:30" x14ac:dyDescent="0.25">
      <c r="A3025" s="1">
        <v>43830</v>
      </c>
      <c r="B3025">
        <v>60</v>
      </c>
      <c r="C3025" t="s">
        <v>3161</v>
      </c>
      <c r="D3025" t="s">
        <v>31</v>
      </c>
      <c r="E3025" t="s">
        <v>59</v>
      </c>
      <c r="F3025" t="s">
        <v>2147</v>
      </c>
      <c r="G3025" s="1">
        <v>42323</v>
      </c>
      <c r="H3025" s="1">
        <v>42324</v>
      </c>
      <c r="I3025" s="1">
        <v>41214</v>
      </c>
      <c r="J3025">
        <v>1</v>
      </c>
      <c r="K3025" t="s">
        <v>34</v>
      </c>
      <c r="L3025" t="s">
        <v>54</v>
      </c>
      <c r="M3025" t="s">
        <v>36</v>
      </c>
      <c r="N3025" t="s">
        <v>60</v>
      </c>
      <c r="O3025" t="s">
        <v>60</v>
      </c>
      <c r="P3025" t="s">
        <v>50</v>
      </c>
      <c r="Q3025" t="s">
        <v>39</v>
      </c>
      <c r="R3025">
        <v>7.1639344262295097</v>
      </c>
      <c r="S3025" t="s">
        <v>63</v>
      </c>
      <c r="T3025">
        <v>62</v>
      </c>
      <c r="U3025" t="s">
        <v>41</v>
      </c>
      <c r="W3025" t="s">
        <v>42</v>
      </c>
      <c r="X3025" t="s">
        <v>43</v>
      </c>
      <c r="Y3025">
        <v>5633.43</v>
      </c>
      <c r="Z3025">
        <v>5633.43</v>
      </c>
      <c r="AA3025">
        <v>1</v>
      </c>
      <c r="AB3025">
        <v>0</v>
      </c>
      <c r="AC3025">
        <v>1</v>
      </c>
      <c r="AD3025" t="s">
        <v>44</v>
      </c>
    </row>
    <row r="3026" spans="1:30" x14ac:dyDescent="0.25">
      <c r="A3026" s="1">
        <v>43830</v>
      </c>
      <c r="B3026">
        <v>60</v>
      </c>
      <c r="C3026" t="s">
        <v>3162</v>
      </c>
      <c r="D3026" t="s">
        <v>31</v>
      </c>
      <c r="E3026" t="s">
        <v>204</v>
      </c>
      <c r="F3026" t="s">
        <v>2147</v>
      </c>
      <c r="G3026" s="1">
        <v>42325</v>
      </c>
      <c r="H3026" s="1">
        <v>42325</v>
      </c>
      <c r="I3026" s="1">
        <v>42292</v>
      </c>
      <c r="J3026">
        <v>0</v>
      </c>
      <c r="K3026" t="s">
        <v>71</v>
      </c>
      <c r="L3026" t="s">
        <v>47</v>
      </c>
      <c r="M3026" t="s">
        <v>48</v>
      </c>
      <c r="N3026" t="s">
        <v>107</v>
      </c>
      <c r="O3026" t="s">
        <v>107</v>
      </c>
      <c r="P3026" t="s">
        <v>50</v>
      </c>
      <c r="Q3026" t="s">
        <v>39</v>
      </c>
      <c r="R3026">
        <v>4.2103825136611999</v>
      </c>
      <c r="S3026" t="s">
        <v>2472</v>
      </c>
      <c r="T3026">
        <v>57</v>
      </c>
      <c r="U3026" t="s">
        <v>41</v>
      </c>
      <c r="W3026" t="s">
        <v>42</v>
      </c>
      <c r="X3026" t="s">
        <v>43</v>
      </c>
      <c r="Y3026">
        <v>330.17</v>
      </c>
      <c r="Z3026">
        <v>330.17</v>
      </c>
      <c r="AA3026">
        <v>1</v>
      </c>
      <c r="AB3026">
        <v>0</v>
      </c>
      <c r="AC3026">
        <v>1</v>
      </c>
      <c r="AD3026" t="s">
        <v>44</v>
      </c>
    </row>
    <row r="3027" spans="1:30" x14ac:dyDescent="0.25">
      <c r="A3027" s="1">
        <v>43830</v>
      </c>
      <c r="B3027">
        <v>60</v>
      </c>
      <c r="C3027" t="s">
        <v>3163</v>
      </c>
      <c r="D3027" t="s">
        <v>31</v>
      </c>
      <c r="E3027" t="s">
        <v>102</v>
      </c>
      <c r="F3027" t="s">
        <v>2147</v>
      </c>
      <c r="G3027" s="1">
        <v>42323</v>
      </c>
      <c r="H3027" s="1">
        <v>42325</v>
      </c>
      <c r="I3027" s="1">
        <v>41978</v>
      </c>
      <c r="J3027">
        <v>2</v>
      </c>
      <c r="K3027" t="s">
        <v>34</v>
      </c>
      <c r="L3027" t="s">
        <v>54</v>
      </c>
      <c r="M3027" t="s">
        <v>48</v>
      </c>
      <c r="N3027" t="s">
        <v>103</v>
      </c>
      <c r="O3027" t="s">
        <v>103</v>
      </c>
      <c r="P3027" t="s">
        <v>38</v>
      </c>
      <c r="Q3027" t="s">
        <v>57</v>
      </c>
      <c r="R3027">
        <v>5.0710382513661196</v>
      </c>
      <c r="S3027" t="s">
        <v>63</v>
      </c>
      <c r="T3027">
        <v>27</v>
      </c>
      <c r="U3027" t="s">
        <v>51</v>
      </c>
      <c r="W3027" t="s">
        <v>42</v>
      </c>
      <c r="X3027" t="s">
        <v>43</v>
      </c>
      <c r="Y3027">
        <v>0</v>
      </c>
      <c r="Z3027">
        <v>0</v>
      </c>
      <c r="AA3027">
        <v>1</v>
      </c>
      <c r="AB3027">
        <v>0</v>
      </c>
      <c r="AC3027">
        <v>1</v>
      </c>
      <c r="AD3027" t="s">
        <v>44</v>
      </c>
    </row>
    <row r="3028" spans="1:30" x14ac:dyDescent="0.25">
      <c r="A3028" s="1">
        <v>43830</v>
      </c>
      <c r="B3028">
        <v>60</v>
      </c>
      <c r="C3028" t="s">
        <v>3164</v>
      </c>
      <c r="D3028" t="s">
        <v>65</v>
      </c>
      <c r="E3028" t="s">
        <v>110</v>
      </c>
      <c r="F3028" t="s">
        <v>2147</v>
      </c>
      <c r="G3028" s="1">
        <v>42325</v>
      </c>
      <c r="H3028" s="1">
        <v>42325</v>
      </c>
      <c r="I3028" s="1"/>
      <c r="J3028">
        <v>0</v>
      </c>
      <c r="K3028" t="s">
        <v>71</v>
      </c>
      <c r="L3028" t="s">
        <v>47</v>
      </c>
      <c r="M3028" t="s">
        <v>67</v>
      </c>
      <c r="N3028" t="s">
        <v>49</v>
      </c>
      <c r="O3028" t="s">
        <v>49</v>
      </c>
      <c r="P3028" t="s">
        <v>68</v>
      </c>
      <c r="Q3028" t="s">
        <v>39</v>
      </c>
      <c r="S3028" t="s">
        <v>42</v>
      </c>
      <c r="T3028">
        <v>0</v>
      </c>
      <c r="U3028" t="s">
        <v>69</v>
      </c>
      <c r="W3028" t="s">
        <v>42</v>
      </c>
      <c r="X3028" t="s">
        <v>43</v>
      </c>
      <c r="Y3028">
        <v>0</v>
      </c>
      <c r="Z3028">
        <v>0</v>
      </c>
      <c r="AA3028">
        <v>1</v>
      </c>
      <c r="AB3028">
        <v>0</v>
      </c>
      <c r="AC3028">
        <v>1</v>
      </c>
      <c r="AD3028" t="s">
        <v>44</v>
      </c>
    </row>
    <row r="3029" spans="1:30" x14ac:dyDescent="0.25">
      <c r="A3029" s="1">
        <v>43830</v>
      </c>
      <c r="B3029">
        <v>60</v>
      </c>
      <c r="C3029" t="s">
        <v>3165</v>
      </c>
      <c r="D3029" t="s">
        <v>31</v>
      </c>
      <c r="E3029" t="s">
        <v>165</v>
      </c>
      <c r="F3029" t="s">
        <v>2147</v>
      </c>
      <c r="G3029" s="1">
        <v>42320</v>
      </c>
      <c r="H3029" s="1">
        <v>42325</v>
      </c>
      <c r="I3029" s="1">
        <v>32734</v>
      </c>
      <c r="J3029">
        <v>5</v>
      </c>
      <c r="K3029" t="s">
        <v>91</v>
      </c>
      <c r="L3029" t="s">
        <v>81</v>
      </c>
      <c r="M3029" t="s">
        <v>48</v>
      </c>
      <c r="N3029" t="s">
        <v>122</v>
      </c>
      <c r="O3029" t="s">
        <v>122</v>
      </c>
      <c r="P3029" t="s">
        <v>38</v>
      </c>
      <c r="Q3029" t="s">
        <v>39</v>
      </c>
      <c r="R3029">
        <v>30.379781420764999</v>
      </c>
      <c r="S3029" t="s">
        <v>40</v>
      </c>
      <c r="T3029">
        <v>55</v>
      </c>
      <c r="U3029" t="s">
        <v>41</v>
      </c>
      <c r="W3029" t="s">
        <v>42</v>
      </c>
      <c r="X3029" t="s">
        <v>43</v>
      </c>
      <c r="Y3029">
        <v>963.01</v>
      </c>
      <c r="Z3029">
        <v>963.01</v>
      </c>
      <c r="AA3029">
        <v>1</v>
      </c>
      <c r="AB3029">
        <v>0</v>
      </c>
      <c r="AC3029">
        <v>1</v>
      </c>
      <c r="AD3029" t="s">
        <v>44</v>
      </c>
    </row>
    <row r="3030" spans="1:30" x14ac:dyDescent="0.25">
      <c r="A3030" s="1">
        <v>43830</v>
      </c>
      <c r="B3030">
        <v>60</v>
      </c>
      <c r="C3030" t="s">
        <v>3166</v>
      </c>
      <c r="D3030" t="s">
        <v>31</v>
      </c>
      <c r="E3030" t="s">
        <v>102</v>
      </c>
      <c r="F3030" t="s">
        <v>2147</v>
      </c>
      <c r="G3030" s="1">
        <v>42324</v>
      </c>
      <c r="H3030" s="1">
        <v>42325</v>
      </c>
      <c r="I3030" s="1">
        <v>41249</v>
      </c>
      <c r="J3030">
        <v>1</v>
      </c>
      <c r="K3030" t="s">
        <v>34</v>
      </c>
      <c r="L3030" t="s">
        <v>35</v>
      </c>
      <c r="M3030" t="s">
        <v>48</v>
      </c>
      <c r="N3030" t="s">
        <v>103</v>
      </c>
      <c r="O3030" t="s">
        <v>103</v>
      </c>
      <c r="P3030" t="s">
        <v>56</v>
      </c>
      <c r="Q3030" t="s">
        <v>57</v>
      </c>
      <c r="R3030">
        <v>7.0683060109289597</v>
      </c>
      <c r="S3030" t="s">
        <v>63</v>
      </c>
      <c r="T3030">
        <v>34</v>
      </c>
      <c r="U3030" t="s">
        <v>41</v>
      </c>
      <c r="W3030" t="s">
        <v>42</v>
      </c>
      <c r="X3030" t="s">
        <v>43</v>
      </c>
      <c r="Y3030">
        <v>665.64</v>
      </c>
      <c r="Z3030">
        <v>665.64</v>
      </c>
      <c r="AA3030">
        <v>1</v>
      </c>
      <c r="AB3030">
        <v>0</v>
      </c>
      <c r="AC3030">
        <v>1</v>
      </c>
      <c r="AD3030" t="s">
        <v>44</v>
      </c>
    </row>
    <row r="3031" spans="1:30" x14ac:dyDescent="0.25">
      <c r="A3031" s="1">
        <v>43830</v>
      </c>
      <c r="B3031">
        <v>60</v>
      </c>
      <c r="C3031" t="s">
        <v>3167</v>
      </c>
      <c r="D3031" t="s">
        <v>65</v>
      </c>
      <c r="E3031" t="s">
        <v>102</v>
      </c>
      <c r="F3031" t="s">
        <v>2147</v>
      </c>
      <c r="G3031" s="1">
        <v>42325</v>
      </c>
      <c r="H3031" s="1">
        <v>42325</v>
      </c>
      <c r="I3031" s="1"/>
      <c r="J3031">
        <v>0</v>
      </c>
      <c r="K3031" t="s">
        <v>71</v>
      </c>
      <c r="L3031" t="s">
        <v>47</v>
      </c>
      <c r="M3031" t="s">
        <v>67</v>
      </c>
      <c r="N3031" t="s">
        <v>103</v>
      </c>
      <c r="O3031" t="s">
        <v>103</v>
      </c>
      <c r="P3031" t="s">
        <v>68</v>
      </c>
      <c r="Q3031" t="s">
        <v>39</v>
      </c>
      <c r="S3031" t="s">
        <v>42</v>
      </c>
      <c r="T3031">
        <v>0</v>
      </c>
      <c r="U3031" t="s">
        <v>69</v>
      </c>
      <c r="V3031">
        <v>34</v>
      </c>
      <c r="W3031" t="s">
        <v>41</v>
      </c>
      <c r="X3031" t="s">
        <v>43</v>
      </c>
      <c r="Y3031">
        <v>0</v>
      </c>
      <c r="Z3031">
        <v>0</v>
      </c>
      <c r="AA3031">
        <v>1</v>
      </c>
      <c r="AB3031">
        <v>0</v>
      </c>
      <c r="AC3031">
        <v>1</v>
      </c>
      <c r="AD3031" t="s">
        <v>44</v>
      </c>
    </row>
    <row r="3032" spans="1:30" x14ac:dyDescent="0.25">
      <c r="A3032" s="1">
        <v>43830</v>
      </c>
      <c r="B3032">
        <v>60</v>
      </c>
      <c r="C3032" t="s">
        <v>3168</v>
      </c>
      <c r="D3032" t="s">
        <v>65</v>
      </c>
      <c r="E3032" t="s">
        <v>2013</v>
      </c>
      <c r="F3032" t="s">
        <v>2147</v>
      </c>
      <c r="G3032" s="1">
        <v>42325</v>
      </c>
      <c r="H3032" s="1">
        <v>42325</v>
      </c>
      <c r="I3032" s="1"/>
      <c r="J3032">
        <v>0</v>
      </c>
      <c r="K3032" t="s">
        <v>71</v>
      </c>
      <c r="L3032" t="s">
        <v>47</v>
      </c>
      <c r="M3032" t="s">
        <v>67</v>
      </c>
      <c r="N3032" t="s">
        <v>37</v>
      </c>
      <c r="O3032" t="s">
        <v>37</v>
      </c>
      <c r="P3032" t="s">
        <v>68</v>
      </c>
      <c r="Q3032" t="s">
        <v>39</v>
      </c>
      <c r="S3032" t="s">
        <v>42</v>
      </c>
      <c r="T3032">
        <v>0</v>
      </c>
      <c r="U3032" t="s">
        <v>69</v>
      </c>
      <c r="V3032">
        <v>33</v>
      </c>
      <c r="W3032" t="s">
        <v>41</v>
      </c>
      <c r="X3032" t="s">
        <v>43</v>
      </c>
      <c r="Y3032">
        <v>0</v>
      </c>
      <c r="Z3032">
        <v>0</v>
      </c>
      <c r="AA3032">
        <v>1</v>
      </c>
      <c r="AB3032">
        <v>0</v>
      </c>
      <c r="AC3032">
        <v>1</v>
      </c>
      <c r="AD3032" t="s">
        <v>44</v>
      </c>
    </row>
    <row r="3033" spans="1:30" x14ac:dyDescent="0.25">
      <c r="A3033" s="1">
        <v>43830</v>
      </c>
      <c r="B3033">
        <v>60</v>
      </c>
      <c r="C3033" t="s">
        <v>3169</v>
      </c>
      <c r="D3033" t="s">
        <v>31</v>
      </c>
      <c r="E3033" t="s">
        <v>2013</v>
      </c>
      <c r="F3033" t="s">
        <v>2147</v>
      </c>
      <c r="G3033" s="1">
        <v>42320</v>
      </c>
      <c r="H3033" s="1">
        <v>42325</v>
      </c>
      <c r="I3033" s="1">
        <v>41717</v>
      </c>
      <c r="J3033">
        <v>5</v>
      </c>
      <c r="K3033" t="s">
        <v>91</v>
      </c>
      <c r="L3033" t="s">
        <v>81</v>
      </c>
      <c r="M3033" t="s">
        <v>36</v>
      </c>
      <c r="N3033" t="s">
        <v>2083</v>
      </c>
      <c r="O3033" t="s">
        <v>2083</v>
      </c>
      <c r="P3033" t="s">
        <v>38</v>
      </c>
      <c r="Q3033" t="s">
        <v>39</v>
      </c>
      <c r="R3033">
        <v>5.7841530054644803</v>
      </c>
      <c r="S3033" t="s">
        <v>63</v>
      </c>
      <c r="T3033">
        <v>53</v>
      </c>
      <c r="U3033" t="s">
        <v>41</v>
      </c>
      <c r="W3033" t="s">
        <v>42</v>
      </c>
      <c r="X3033" t="s">
        <v>43</v>
      </c>
      <c r="Y3033">
        <v>541.21</v>
      </c>
      <c r="Z3033">
        <v>541.21</v>
      </c>
      <c r="AA3033">
        <v>1</v>
      </c>
      <c r="AB3033">
        <v>0</v>
      </c>
      <c r="AC3033">
        <v>1</v>
      </c>
      <c r="AD3033" t="s">
        <v>44</v>
      </c>
    </row>
    <row r="3034" spans="1:30" x14ac:dyDescent="0.25">
      <c r="A3034" s="1">
        <v>43830</v>
      </c>
      <c r="B3034">
        <v>60</v>
      </c>
      <c r="C3034" t="s">
        <v>3170</v>
      </c>
      <c r="D3034" t="s">
        <v>65</v>
      </c>
      <c r="E3034" t="s">
        <v>73</v>
      </c>
      <c r="F3034" t="s">
        <v>2147</v>
      </c>
      <c r="G3034" s="1">
        <v>42317</v>
      </c>
      <c r="H3034" s="1">
        <v>42326</v>
      </c>
      <c r="I3034" s="1"/>
      <c r="J3034">
        <v>9</v>
      </c>
      <c r="K3034" t="s">
        <v>91</v>
      </c>
      <c r="L3034" t="s">
        <v>35</v>
      </c>
      <c r="M3034" t="s">
        <v>1236</v>
      </c>
      <c r="N3034" t="s">
        <v>118</v>
      </c>
      <c r="O3034" t="s">
        <v>118</v>
      </c>
      <c r="P3034" t="s">
        <v>84</v>
      </c>
      <c r="Q3034" t="s">
        <v>39</v>
      </c>
      <c r="S3034" t="s">
        <v>42</v>
      </c>
      <c r="T3034">
        <v>0</v>
      </c>
      <c r="U3034" t="s">
        <v>69</v>
      </c>
      <c r="W3034" t="s">
        <v>42</v>
      </c>
      <c r="X3034" t="s">
        <v>43</v>
      </c>
      <c r="Y3034">
        <v>2698.55</v>
      </c>
      <c r="Z3034">
        <v>2698.55</v>
      </c>
      <c r="AA3034">
        <v>1</v>
      </c>
      <c r="AB3034">
        <v>0</v>
      </c>
      <c r="AC3034">
        <v>1</v>
      </c>
      <c r="AD3034" t="s">
        <v>44</v>
      </c>
    </row>
    <row r="3035" spans="1:30" x14ac:dyDescent="0.25">
      <c r="A3035" s="1">
        <v>43830</v>
      </c>
      <c r="B3035">
        <v>60</v>
      </c>
      <c r="C3035" t="s">
        <v>3171</v>
      </c>
      <c r="D3035" t="s">
        <v>31</v>
      </c>
      <c r="E3035" t="s">
        <v>46</v>
      </c>
      <c r="F3035" t="s">
        <v>2147</v>
      </c>
      <c r="G3035" s="1">
        <v>42319</v>
      </c>
      <c r="H3035" s="1">
        <v>42326</v>
      </c>
      <c r="I3035" s="1">
        <v>41963</v>
      </c>
      <c r="J3035">
        <v>7</v>
      </c>
      <c r="K3035" t="s">
        <v>91</v>
      </c>
      <c r="L3035" t="s">
        <v>62</v>
      </c>
      <c r="M3035" t="s">
        <v>48</v>
      </c>
      <c r="N3035" t="s">
        <v>49</v>
      </c>
      <c r="O3035" t="s">
        <v>49</v>
      </c>
      <c r="P3035" t="s">
        <v>38</v>
      </c>
      <c r="Q3035" t="s">
        <v>57</v>
      </c>
      <c r="R3035">
        <v>5.1120218579234997</v>
      </c>
      <c r="S3035" t="s">
        <v>63</v>
      </c>
      <c r="T3035">
        <v>30</v>
      </c>
      <c r="U3035" t="s">
        <v>51</v>
      </c>
      <c r="W3035" t="s">
        <v>42</v>
      </c>
      <c r="X3035" t="s">
        <v>43</v>
      </c>
      <c r="Y3035">
        <v>390.66</v>
      </c>
      <c r="Z3035">
        <v>390.66</v>
      </c>
      <c r="AA3035">
        <v>1</v>
      </c>
      <c r="AB3035">
        <v>0</v>
      </c>
      <c r="AC3035">
        <v>1</v>
      </c>
      <c r="AD3035" t="s">
        <v>44</v>
      </c>
    </row>
    <row r="3036" spans="1:30" x14ac:dyDescent="0.25">
      <c r="A3036" s="1">
        <v>43830</v>
      </c>
      <c r="B3036">
        <v>60</v>
      </c>
      <c r="C3036" t="s">
        <v>3172</v>
      </c>
      <c r="D3036" t="s">
        <v>65</v>
      </c>
      <c r="E3036" t="s">
        <v>73</v>
      </c>
      <c r="F3036" t="s">
        <v>2147</v>
      </c>
      <c r="G3036" s="1">
        <v>42325</v>
      </c>
      <c r="H3036" s="1">
        <v>42327</v>
      </c>
      <c r="I3036" s="1"/>
      <c r="J3036">
        <v>2</v>
      </c>
      <c r="K3036" t="s">
        <v>34</v>
      </c>
      <c r="L3036" t="s">
        <v>47</v>
      </c>
      <c r="M3036" t="s">
        <v>1236</v>
      </c>
      <c r="N3036" t="s">
        <v>118</v>
      </c>
      <c r="O3036" t="s">
        <v>118</v>
      </c>
      <c r="P3036" t="s">
        <v>84</v>
      </c>
      <c r="Q3036" t="s">
        <v>39</v>
      </c>
      <c r="S3036" t="s">
        <v>42</v>
      </c>
      <c r="T3036">
        <v>0</v>
      </c>
      <c r="U3036" t="s">
        <v>69</v>
      </c>
      <c r="W3036" t="s">
        <v>42</v>
      </c>
      <c r="X3036" t="s">
        <v>43</v>
      </c>
      <c r="Y3036">
        <v>3661.79</v>
      </c>
      <c r="Z3036">
        <v>3661.79</v>
      </c>
      <c r="AA3036">
        <v>1</v>
      </c>
      <c r="AB3036">
        <v>0</v>
      </c>
      <c r="AC3036">
        <v>1</v>
      </c>
      <c r="AD3036" t="s">
        <v>44</v>
      </c>
    </row>
    <row r="3037" spans="1:30" x14ac:dyDescent="0.25">
      <c r="A3037" s="1">
        <v>43830</v>
      </c>
      <c r="B3037">
        <v>60</v>
      </c>
      <c r="C3037" t="s">
        <v>3173</v>
      </c>
      <c r="D3037" t="s">
        <v>31</v>
      </c>
      <c r="E3037" t="s">
        <v>110</v>
      </c>
      <c r="F3037" t="s">
        <v>2147</v>
      </c>
      <c r="G3037" s="1">
        <v>42326</v>
      </c>
      <c r="H3037" s="1">
        <v>42327</v>
      </c>
      <c r="I3037" s="1">
        <v>41316</v>
      </c>
      <c r="J3037">
        <v>1</v>
      </c>
      <c r="K3037" t="s">
        <v>34</v>
      </c>
      <c r="L3037" t="s">
        <v>62</v>
      </c>
      <c r="M3037" t="s">
        <v>48</v>
      </c>
      <c r="N3037" t="s">
        <v>49</v>
      </c>
      <c r="O3037" t="s">
        <v>49</v>
      </c>
      <c r="P3037" t="s">
        <v>324</v>
      </c>
      <c r="Q3037" t="s">
        <v>57</v>
      </c>
      <c r="R3037">
        <v>6.8849315068493198</v>
      </c>
      <c r="S3037" t="s">
        <v>63</v>
      </c>
      <c r="T3037">
        <v>28</v>
      </c>
      <c r="U3037" t="s">
        <v>51</v>
      </c>
      <c r="W3037" t="s">
        <v>42</v>
      </c>
      <c r="X3037" t="s">
        <v>43</v>
      </c>
      <c r="Y3037">
        <v>118.83</v>
      </c>
      <c r="Z3037">
        <v>118.83</v>
      </c>
      <c r="AA3037">
        <v>1</v>
      </c>
      <c r="AB3037">
        <v>0</v>
      </c>
      <c r="AC3037">
        <v>1</v>
      </c>
      <c r="AD3037" t="s">
        <v>44</v>
      </c>
    </row>
    <row r="3038" spans="1:30" x14ac:dyDescent="0.25">
      <c r="A3038" s="1">
        <v>43830</v>
      </c>
      <c r="B3038">
        <v>60</v>
      </c>
      <c r="C3038" t="s">
        <v>3174</v>
      </c>
      <c r="D3038" t="s">
        <v>31</v>
      </c>
      <c r="E3038" t="s">
        <v>110</v>
      </c>
      <c r="F3038" t="s">
        <v>2147</v>
      </c>
      <c r="G3038" s="1">
        <v>42326</v>
      </c>
      <c r="H3038" s="1">
        <v>42327</v>
      </c>
      <c r="I3038" s="1">
        <v>41564</v>
      </c>
      <c r="J3038">
        <v>1</v>
      </c>
      <c r="K3038" t="s">
        <v>34</v>
      </c>
      <c r="L3038" t="s">
        <v>62</v>
      </c>
      <c r="M3038" t="s">
        <v>48</v>
      </c>
      <c r="N3038" t="s">
        <v>49</v>
      </c>
      <c r="O3038" t="s">
        <v>49</v>
      </c>
      <c r="P3038" t="s">
        <v>114</v>
      </c>
      <c r="Q3038" t="s">
        <v>57</v>
      </c>
      <c r="R3038">
        <v>6.2049180327868898</v>
      </c>
      <c r="S3038" t="s">
        <v>63</v>
      </c>
      <c r="T3038">
        <v>28</v>
      </c>
      <c r="U3038" t="s">
        <v>51</v>
      </c>
      <c r="W3038" t="s">
        <v>42</v>
      </c>
      <c r="X3038" t="s">
        <v>43</v>
      </c>
      <c r="Y3038">
        <v>201.56</v>
      </c>
      <c r="Z3038">
        <v>201.56</v>
      </c>
      <c r="AA3038">
        <v>1</v>
      </c>
      <c r="AB3038">
        <v>0</v>
      </c>
      <c r="AC3038">
        <v>1</v>
      </c>
      <c r="AD3038" t="s">
        <v>44</v>
      </c>
    </row>
    <row r="3039" spans="1:30" x14ac:dyDescent="0.25">
      <c r="A3039" s="1">
        <v>43830</v>
      </c>
      <c r="B3039">
        <v>60</v>
      </c>
      <c r="C3039" t="s">
        <v>3175</v>
      </c>
      <c r="D3039" t="s">
        <v>65</v>
      </c>
      <c r="E3039" t="s">
        <v>73</v>
      </c>
      <c r="F3039" t="s">
        <v>2147</v>
      </c>
      <c r="G3039" s="1">
        <v>42327</v>
      </c>
      <c r="H3039" s="1">
        <v>42327</v>
      </c>
      <c r="I3039" s="1"/>
      <c r="J3039">
        <v>0</v>
      </c>
      <c r="K3039" t="s">
        <v>71</v>
      </c>
      <c r="L3039" t="s">
        <v>81</v>
      </c>
      <c r="M3039" t="s">
        <v>1236</v>
      </c>
      <c r="N3039" t="s">
        <v>118</v>
      </c>
      <c r="O3039" t="s">
        <v>118</v>
      </c>
      <c r="P3039" t="s">
        <v>84</v>
      </c>
      <c r="Q3039" t="s">
        <v>39</v>
      </c>
      <c r="S3039" t="s">
        <v>42</v>
      </c>
      <c r="T3039">
        <v>0</v>
      </c>
      <c r="U3039" t="s">
        <v>69</v>
      </c>
      <c r="W3039" t="s">
        <v>42</v>
      </c>
      <c r="X3039" t="s">
        <v>43</v>
      </c>
      <c r="Y3039">
        <v>3775</v>
      </c>
      <c r="Z3039">
        <v>3775</v>
      </c>
      <c r="AA3039">
        <v>1</v>
      </c>
      <c r="AB3039">
        <v>0</v>
      </c>
      <c r="AC3039">
        <v>1</v>
      </c>
      <c r="AD3039" t="s">
        <v>44</v>
      </c>
    </row>
    <row r="3040" spans="1:30" x14ac:dyDescent="0.25">
      <c r="A3040" s="1">
        <v>43830</v>
      </c>
      <c r="B3040">
        <v>60</v>
      </c>
      <c r="C3040" t="s">
        <v>3176</v>
      </c>
      <c r="D3040" t="s">
        <v>31</v>
      </c>
      <c r="E3040" t="s">
        <v>59</v>
      </c>
      <c r="F3040" t="s">
        <v>2147</v>
      </c>
      <c r="G3040" s="1">
        <v>42326</v>
      </c>
      <c r="H3040" s="1">
        <v>42327</v>
      </c>
      <c r="I3040" s="1">
        <v>42173</v>
      </c>
      <c r="J3040">
        <v>1</v>
      </c>
      <c r="K3040" t="s">
        <v>34</v>
      </c>
      <c r="L3040" t="s">
        <v>62</v>
      </c>
      <c r="M3040" t="s">
        <v>48</v>
      </c>
      <c r="N3040" t="s">
        <v>60</v>
      </c>
      <c r="O3040" t="s">
        <v>60</v>
      </c>
      <c r="P3040" t="s">
        <v>38</v>
      </c>
      <c r="Q3040" t="s">
        <v>57</v>
      </c>
      <c r="R3040">
        <v>4.5355191256830603</v>
      </c>
      <c r="S3040" t="s">
        <v>2472</v>
      </c>
      <c r="T3040">
        <v>27</v>
      </c>
      <c r="U3040" t="s">
        <v>51</v>
      </c>
      <c r="W3040" t="s">
        <v>42</v>
      </c>
      <c r="X3040" t="s">
        <v>43</v>
      </c>
      <c r="Y3040">
        <v>280.94</v>
      </c>
      <c r="Z3040">
        <v>280.94</v>
      </c>
      <c r="AA3040">
        <v>1</v>
      </c>
      <c r="AB3040">
        <v>0</v>
      </c>
      <c r="AC3040">
        <v>1</v>
      </c>
      <c r="AD3040" t="s">
        <v>44</v>
      </c>
    </row>
    <row r="3041" spans="1:30" x14ac:dyDescent="0.25">
      <c r="A3041" s="1">
        <v>43830</v>
      </c>
      <c r="B3041">
        <v>60</v>
      </c>
      <c r="C3041" t="s">
        <v>3177</v>
      </c>
      <c r="D3041" t="s">
        <v>65</v>
      </c>
      <c r="E3041" t="s">
        <v>110</v>
      </c>
      <c r="F3041" t="s">
        <v>2147</v>
      </c>
      <c r="G3041" s="1">
        <v>42328</v>
      </c>
      <c r="H3041" s="1">
        <v>42328</v>
      </c>
      <c r="I3041" s="1"/>
      <c r="J3041">
        <v>0</v>
      </c>
      <c r="K3041" t="s">
        <v>71</v>
      </c>
      <c r="L3041" t="s">
        <v>66</v>
      </c>
      <c r="M3041" t="s">
        <v>67</v>
      </c>
      <c r="N3041" t="s">
        <v>49</v>
      </c>
      <c r="O3041" t="s">
        <v>49</v>
      </c>
      <c r="P3041" t="s">
        <v>84</v>
      </c>
      <c r="Q3041" t="s">
        <v>39</v>
      </c>
      <c r="S3041" t="s">
        <v>42</v>
      </c>
      <c r="T3041">
        <v>0</v>
      </c>
      <c r="U3041" t="s">
        <v>69</v>
      </c>
      <c r="W3041" t="s">
        <v>42</v>
      </c>
      <c r="X3041" t="s">
        <v>43</v>
      </c>
      <c r="Y3041">
        <v>6246.97</v>
      </c>
      <c r="Z3041">
        <v>6246.97</v>
      </c>
      <c r="AA3041">
        <v>1</v>
      </c>
      <c r="AB3041">
        <v>0</v>
      </c>
      <c r="AC3041">
        <v>1</v>
      </c>
      <c r="AD3041" t="s">
        <v>44</v>
      </c>
    </row>
    <row r="3042" spans="1:30" x14ac:dyDescent="0.25">
      <c r="A3042" s="1">
        <v>43830</v>
      </c>
      <c r="B3042">
        <v>60</v>
      </c>
      <c r="C3042" t="s">
        <v>3178</v>
      </c>
      <c r="D3042" t="s">
        <v>31</v>
      </c>
      <c r="E3042" t="s">
        <v>102</v>
      </c>
      <c r="F3042" t="s">
        <v>2147</v>
      </c>
      <c r="G3042" s="1">
        <v>42329</v>
      </c>
      <c r="H3042" s="1">
        <v>42329</v>
      </c>
      <c r="I3042" s="1">
        <v>40372</v>
      </c>
      <c r="J3042">
        <v>0</v>
      </c>
      <c r="K3042" t="s">
        <v>71</v>
      </c>
      <c r="L3042" t="s">
        <v>202</v>
      </c>
      <c r="M3042" t="s">
        <v>48</v>
      </c>
      <c r="N3042" t="s">
        <v>103</v>
      </c>
      <c r="O3042" t="s">
        <v>103</v>
      </c>
      <c r="P3042" t="s">
        <v>124</v>
      </c>
      <c r="Q3042" t="s">
        <v>39</v>
      </c>
      <c r="R3042">
        <v>9.4672131147541005</v>
      </c>
      <c r="S3042" t="s">
        <v>63</v>
      </c>
      <c r="T3042">
        <v>26</v>
      </c>
      <c r="U3042" t="s">
        <v>51</v>
      </c>
      <c r="W3042" t="s">
        <v>42</v>
      </c>
      <c r="X3042" t="s">
        <v>43</v>
      </c>
      <c r="Y3042">
        <v>254.27</v>
      </c>
      <c r="Z3042">
        <v>254.27</v>
      </c>
      <c r="AA3042">
        <v>1</v>
      </c>
      <c r="AB3042">
        <v>0</v>
      </c>
      <c r="AC3042">
        <v>1</v>
      </c>
      <c r="AD3042" t="s">
        <v>44</v>
      </c>
    </row>
    <row r="3043" spans="1:30" x14ac:dyDescent="0.25">
      <c r="A3043" s="1">
        <v>43830</v>
      </c>
      <c r="B3043">
        <v>60</v>
      </c>
      <c r="C3043" t="s">
        <v>3179</v>
      </c>
      <c r="D3043" t="s">
        <v>65</v>
      </c>
      <c r="E3043" t="s">
        <v>73</v>
      </c>
      <c r="F3043" t="s">
        <v>2147</v>
      </c>
      <c r="G3043" s="1">
        <v>42326</v>
      </c>
      <c r="H3043" s="1">
        <v>42331</v>
      </c>
      <c r="I3043" s="1"/>
      <c r="J3043">
        <v>5</v>
      </c>
      <c r="K3043" t="s">
        <v>91</v>
      </c>
      <c r="L3043" t="s">
        <v>62</v>
      </c>
      <c r="M3043" t="s">
        <v>1236</v>
      </c>
      <c r="N3043" t="s">
        <v>118</v>
      </c>
      <c r="O3043" t="s">
        <v>118</v>
      </c>
      <c r="P3043" t="s">
        <v>68</v>
      </c>
      <c r="Q3043" t="s">
        <v>39</v>
      </c>
      <c r="S3043" t="s">
        <v>42</v>
      </c>
      <c r="T3043">
        <v>0</v>
      </c>
      <c r="U3043" t="s">
        <v>69</v>
      </c>
      <c r="W3043" t="s">
        <v>42</v>
      </c>
      <c r="X3043" t="s">
        <v>43</v>
      </c>
      <c r="Y3043">
        <v>0</v>
      </c>
      <c r="Z3043">
        <v>0</v>
      </c>
      <c r="AA3043">
        <v>1</v>
      </c>
      <c r="AB3043">
        <v>0</v>
      </c>
      <c r="AC3043">
        <v>1</v>
      </c>
      <c r="AD3043" t="s">
        <v>44</v>
      </c>
    </row>
    <row r="3044" spans="1:30" x14ac:dyDescent="0.25">
      <c r="A3044" s="1">
        <v>43830</v>
      </c>
      <c r="B3044">
        <v>60</v>
      </c>
      <c r="C3044" t="s">
        <v>3180</v>
      </c>
      <c r="D3044" t="s">
        <v>31</v>
      </c>
      <c r="E3044" t="s">
        <v>86</v>
      </c>
      <c r="F3044" t="s">
        <v>2147</v>
      </c>
      <c r="G3044" s="1">
        <v>42328</v>
      </c>
      <c r="H3044" s="1">
        <v>42331</v>
      </c>
      <c r="I3044" s="1">
        <v>40381</v>
      </c>
      <c r="J3044">
        <v>3</v>
      </c>
      <c r="K3044" t="s">
        <v>34</v>
      </c>
      <c r="L3044" t="s">
        <v>66</v>
      </c>
      <c r="M3044" t="s">
        <v>48</v>
      </c>
      <c r="N3044" t="s">
        <v>65</v>
      </c>
      <c r="O3044" t="s">
        <v>65</v>
      </c>
      <c r="P3044" t="s">
        <v>38</v>
      </c>
      <c r="Q3044" t="s">
        <v>39</v>
      </c>
      <c r="R3044">
        <v>9.4426229508196702</v>
      </c>
      <c r="S3044" t="s">
        <v>63</v>
      </c>
      <c r="T3044">
        <v>27</v>
      </c>
      <c r="U3044" t="s">
        <v>51</v>
      </c>
      <c r="W3044" t="s">
        <v>42</v>
      </c>
      <c r="X3044" t="s">
        <v>43</v>
      </c>
      <c r="Y3044">
        <v>2437.98</v>
      </c>
      <c r="Z3044">
        <v>2437.98</v>
      </c>
      <c r="AA3044">
        <v>1</v>
      </c>
      <c r="AB3044">
        <v>0</v>
      </c>
      <c r="AC3044">
        <v>1</v>
      </c>
      <c r="AD3044" t="s">
        <v>44</v>
      </c>
    </row>
    <row r="3045" spans="1:30" x14ac:dyDescent="0.25">
      <c r="A3045" s="1">
        <v>43830</v>
      </c>
      <c r="B3045">
        <v>60</v>
      </c>
      <c r="C3045" t="s">
        <v>3181</v>
      </c>
      <c r="D3045" t="s">
        <v>31</v>
      </c>
      <c r="E3045" t="s">
        <v>73</v>
      </c>
      <c r="F3045" t="s">
        <v>2147</v>
      </c>
      <c r="G3045" s="1">
        <v>42328</v>
      </c>
      <c r="H3045" s="1">
        <v>42331</v>
      </c>
      <c r="I3045" s="1">
        <v>41695</v>
      </c>
      <c r="J3045">
        <v>3</v>
      </c>
      <c r="K3045" t="s">
        <v>34</v>
      </c>
      <c r="L3045" t="s">
        <v>66</v>
      </c>
      <c r="M3045" t="s">
        <v>48</v>
      </c>
      <c r="N3045" t="s">
        <v>74</v>
      </c>
      <c r="O3045" t="s">
        <v>74</v>
      </c>
      <c r="P3045" t="s">
        <v>78</v>
      </c>
      <c r="Q3045" t="s">
        <v>57</v>
      </c>
      <c r="R3045">
        <v>5.8465753424657496</v>
      </c>
      <c r="S3045" t="s">
        <v>63</v>
      </c>
      <c r="T3045">
        <v>21</v>
      </c>
      <c r="U3045" t="s">
        <v>79</v>
      </c>
      <c r="W3045" t="s">
        <v>42</v>
      </c>
      <c r="X3045" t="s">
        <v>43</v>
      </c>
      <c r="Y3045">
        <v>1304.96</v>
      </c>
      <c r="Z3045">
        <v>1304.96</v>
      </c>
      <c r="AA3045">
        <v>1</v>
      </c>
      <c r="AB3045">
        <v>0</v>
      </c>
      <c r="AC3045">
        <v>1</v>
      </c>
      <c r="AD3045" t="s">
        <v>44</v>
      </c>
    </row>
    <row r="3046" spans="1:30" x14ac:dyDescent="0.25">
      <c r="A3046" s="1">
        <v>43830</v>
      </c>
      <c r="B3046">
        <v>60</v>
      </c>
      <c r="C3046" t="s">
        <v>3182</v>
      </c>
      <c r="D3046" t="s">
        <v>65</v>
      </c>
      <c r="E3046" t="s">
        <v>73</v>
      </c>
      <c r="F3046" t="s">
        <v>2147</v>
      </c>
      <c r="G3046" s="1">
        <v>42331</v>
      </c>
      <c r="H3046" s="1">
        <v>42331</v>
      </c>
      <c r="I3046" s="1"/>
      <c r="J3046">
        <v>0</v>
      </c>
      <c r="K3046" t="s">
        <v>71</v>
      </c>
      <c r="L3046" t="s">
        <v>35</v>
      </c>
      <c r="M3046" t="s">
        <v>1236</v>
      </c>
      <c r="N3046" t="s">
        <v>118</v>
      </c>
      <c r="O3046" t="s">
        <v>118</v>
      </c>
      <c r="P3046" t="s">
        <v>68</v>
      </c>
      <c r="Q3046" t="s">
        <v>39</v>
      </c>
      <c r="S3046" t="s">
        <v>42</v>
      </c>
      <c r="T3046">
        <v>0</v>
      </c>
      <c r="U3046" t="s">
        <v>69</v>
      </c>
      <c r="W3046" t="s">
        <v>42</v>
      </c>
      <c r="X3046" t="s">
        <v>43</v>
      </c>
      <c r="Y3046">
        <v>865.76</v>
      </c>
      <c r="Z3046">
        <v>865.76</v>
      </c>
      <c r="AA3046">
        <v>1</v>
      </c>
      <c r="AB3046">
        <v>0</v>
      </c>
      <c r="AC3046">
        <v>1</v>
      </c>
      <c r="AD3046" t="s">
        <v>44</v>
      </c>
    </row>
    <row r="3047" spans="1:30" x14ac:dyDescent="0.25">
      <c r="A3047" s="1">
        <v>43830</v>
      </c>
      <c r="B3047">
        <v>60</v>
      </c>
      <c r="C3047" t="s">
        <v>3183</v>
      </c>
      <c r="D3047" t="s">
        <v>65</v>
      </c>
      <c r="E3047" t="s">
        <v>73</v>
      </c>
      <c r="F3047" t="s">
        <v>2147</v>
      </c>
      <c r="G3047" s="1">
        <v>42327</v>
      </c>
      <c r="H3047" s="1">
        <v>42332</v>
      </c>
      <c r="I3047" s="1"/>
      <c r="J3047">
        <v>5</v>
      </c>
      <c r="K3047" t="s">
        <v>91</v>
      </c>
      <c r="L3047" t="s">
        <v>81</v>
      </c>
      <c r="M3047" t="s">
        <v>1236</v>
      </c>
      <c r="N3047" t="s">
        <v>118</v>
      </c>
      <c r="O3047" t="s">
        <v>118</v>
      </c>
      <c r="P3047" t="s">
        <v>68</v>
      </c>
      <c r="Q3047" t="s">
        <v>39</v>
      </c>
      <c r="S3047" t="s">
        <v>42</v>
      </c>
      <c r="T3047">
        <v>0</v>
      </c>
      <c r="U3047" t="s">
        <v>69</v>
      </c>
      <c r="W3047" t="s">
        <v>42</v>
      </c>
      <c r="X3047" t="s">
        <v>43</v>
      </c>
      <c r="Y3047">
        <v>0</v>
      </c>
      <c r="Z3047">
        <v>0</v>
      </c>
      <c r="AA3047">
        <v>1</v>
      </c>
      <c r="AB3047">
        <v>0</v>
      </c>
      <c r="AC3047">
        <v>1</v>
      </c>
      <c r="AD3047" t="s">
        <v>44</v>
      </c>
    </row>
    <row r="3048" spans="1:30" x14ac:dyDescent="0.25">
      <c r="A3048" s="1">
        <v>43830</v>
      </c>
      <c r="B3048">
        <v>60</v>
      </c>
      <c r="C3048" t="s">
        <v>3184</v>
      </c>
      <c r="D3048" t="s">
        <v>65</v>
      </c>
      <c r="E3048" t="s">
        <v>204</v>
      </c>
      <c r="F3048" t="s">
        <v>2147</v>
      </c>
      <c r="G3048" s="1">
        <v>42331</v>
      </c>
      <c r="H3048" s="1">
        <v>42332</v>
      </c>
      <c r="I3048" s="1"/>
      <c r="J3048">
        <v>1</v>
      </c>
      <c r="K3048" t="s">
        <v>34</v>
      </c>
      <c r="L3048" t="s">
        <v>35</v>
      </c>
      <c r="M3048" t="s">
        <v>67</v>
      </c>
      <c r="N3048" t="s">
        <v>107</v>
      </c>
      <c r="O3048" t="s">
        <v>107</v>
      </c>
      <c r="P3048" t="s">
        <v>84</v>
      </c>
      <c r="Q3048" t="s">
        <v>39</v>
      </c>
      <c r="S3048" t="s">
        <v>42</v>
      </c>
      <c r="T3048">
        <v>0</v>
      </c>
      <c r="U3048" t="s">
        <v>69</v>
      </c>
      <c r="V3048">
        <v>57</v>
      </c>
      <c r="W3048" t="s">
        <v>41</v>
      </c>
      <c r="X3048" t="s">
        <v>43</v>
      </c>
      <c r="Y3048">
        <v>1366.05</v>
      </c>
      <c r="Z3048">
        <v>1366.05</v>
      </c>
      <c r="AA3048">
        <v>1</v>
      </c>
      <c r="AB3048">
        <v>0</v>
      </c>
      <c r="AC3048">
        <v>1</v>
      </c>
      <c r="AD3048" t="s">
        <v>44</v>
      </c>
    </row>
    <row r="3049" spans="1:30" x14ac:dyDescent="0.25">
      <c r="A3049" s="1">
        <v>43830</v>
      </c>
      <c r="B3049">
        <v>60</v>
      </c>
      <c r="C3049" t="s">
        <v>3185</v>
      </c>
      <c r="D3049" t="s">
        <v>31</v>
      </c>
      <c r="E3049" t="s">
        <v>59</v>
      </c>
      <c r="F3049" t="s">
        <v>2147</v>
      </c>
      <c r="G3049" s="1">
        <v>42331</v>
      </c>
      <c r="H3049" s="1">
        <v>42332</v>
      </c>
      <c r="I3049" s="1">
        <v>39111</v>
      </c>
      <c r="J3049">
        <v>1</v>
      </c>
      <c r="K3049" t="s">
        <v>34</v>
      </c>
      <c r="L3049" t="s">
        <v>35</v>
      </c>
      <c r="M3049" t="s">
        <v>36</v>
      </c>
      <c r="N3049" t="s">
        <v>60</v>
      </c>
      <c r="O3049" t="s">
        <v>263</v>
      </c>
      <c r="P3049" t="s">
        <v>114</v>
      </c>
      <c r="Q3049" t="s">
        <v>39</v>
      </c>
      <c r="R3049">
        <v>12.920547945205501</v>
      </c>
      <c r="S3049" t="s">
        <v>40</v>
      </c>
      <c r="T3049">
        <v>56</v>
      </c>
      <c r="U3049" t="s">
        <v>41</v>
      </c>
      <c r="W3049" t="s">
        <v>42</v>
      </c>
      <c r="X3049" t="s">
        <v>43</v>
      </c>
      <c r="Y3049">
        <v>187776.44</v>
      </c>
      <c r="Z3049">
        <v>187776.44</v>
      </c>
      <c r="AA3049">
        <v>1</v>
      </c>
      <c r="AB3049">
        <v>0</v>
      </c>
      <c r="AC3049">
        <v>1</v>
      </c>
      <c r="AD3049" t="s">
        <v>93</v>
      </c>
    </row>
    <row r="3050" spans="1:30" x14ac:dyDescent="0.25">
      <c r="A3050" s="1">
        <v>43830</v>
      </c>
      <c r="B3050">
        <v>60</v>
      </c>
      <c r="C3050" t="s">
        <v>3186</v>
      </c>
      <c r="D3050" t="s">
        <v>31</v>
      </c>
      <c r="E3050" t="s">
        <v>110</v>
      </c>
      <c r="F3050" t="s">
        <v>2147</v>
      </c>
      <c r="G3050" s="1">
        <v>42328</v>
      </c>
      <c r="H3050" s="1">
        <v>42332</v>
      </c>
      <c r="I3050" s="1">
        <v>41379</v>
      </c>
      <c r="J3050">
        <v>4</v>
      </c>
      <c r="K3050" t="s">
        <v>91</v>
      </c>
      <c r="L3050" t="s">
        <v>66</v>
      </c>
      <c r="M3050" t="s">
        <v>48</v>
      </c>
      <c r="N3050" t="s">
        <v>49</v>
      </c>
      <c r="O3050" t="s">
        <v>49</v>
      </c>
      <c r="P3050" t="s">
        <v>56</v>
      </c>
      <c r="Q3050" t="s">
        <v>39</v>
      </c>
      <c r="R3050">
        <v>6.7103825136611999</v>
      </c>
      <c r="S3050" t="s">
        <v>63</v>
      </c>
      <c r="T3050">
        <v>50</v>
      </c>
      <c r="U3050" t="s">
        <v>41</v>
      </c>
      <c r="W3050" t="s">
        <v>42</v>
      </c>
      <c r="X3050" t="s">
        <v>43</v>
      </c>
      <c r="Y3050">
        <v>0</v>
      </c>
      <c r="Z3050">
        <v>0</v>
      </c>
      <c r="AA3050">
        <v>1</v>
      </c>
      <c r="AB3050">
        <v>0</v>
      </c>
      <c r="AC3050">
        <v>1</v>
      </c>
      <c r="AD3050" t="s">
        <v>44</v>
      </c>
    </row>
    <row r="3051" spans="1:30" x14ac:dyDescent="0.25">
      <c r="A3051" s="1">
        <v>43830</v>
      </c>
      <c r="B3051">
        <v>60</v>
      </c>
      <c r="C3051" t="s">
        <v>3187</v>
      </c>
      <c r="D3051" t="s">
        <v>31</v>
      </c>
      <c r="E3051" t="s">
        <v>106</v>
      </c>
      <c r="F3051" t="s">
        <v>2147</v>
      </c>
      <c r="G3051" s="1">
        <v>42332</v>
      </c>
      <c r="H3051" s="1">
        <v>42332</v>
      </c>
      <c r="I3051" s="1">
        <v>40882</v>
      </c>
      <c r="J3051">
        <v>0</v>
      </c>
      <c r="K3051" t="s">
        <v>71</v>
      </c>
      <c r="L3051" t="s">
        <v>47</v>
      </c>
      <c r="M3051" t="s">
        <v>48</v>
      </c>
      <c r="N3051" t="s">
        <v>107</v>
      </c>
      <c r="O3051" t="s">
        <v>107</v>
      </c>
      <c r="P3051" t="s">
        <v>124</v>
      </c>
      <c r="Q3051" t="s">
        <v>76</v>
      </c>
      <c r="R3051">
        <v>8.0710382513661205</v>
      </c>
      <c r="S3051" t="s">
        <v>63</v>
      </c>
      <c r="T3051">
        <v>55</v>
      </c>
      <c r="U3051" t="s">
        <v>41</v>
      </c>
      <c r="W3051" t="s">
        <v>42</v>
      </c>
      <c r="X3051" t="s">
        <v>43</v>
      </c>
      <c r="Y3051">
        <v>146.21</v>
      </c>
      <c r="Z3051">
        <v>146.21</v>
      </c>
      <c r="AA3051">
        <v>1</v>
      </c>
      <c r="AB3051">
        <v>0</v>
      </c>
      <c r="AC3051">
        <v>1</v>
      </c>
      <c r="AD3051" t="s">
        <v>44</v>
      </c>
    </row>
    <row r="3052" spans="1:30" x14ac:dyDescent="0.25">
      <c r="A3052" s="1">
        <v>43830</v>
      </c>
      <c r="B3052">
        <v>60</v>
      </c>
      <c r="C3052" t="s">
        <v>3188</v>
      </c>
      <c r="D3052" t="s">
        <v>65</v>
      </c>
      <c r="E3052" t="s">
        <v>2013</v>
      </c>
      <c r="F3052" t="s">
        <v>2147</v>
      </c>
      <c r="G3052" s="1">
        <v>42331</v>
      </c>
      <c r="H3052" s="1">
        <v>42333</v>
      </c>
      <c r="I3052" s="1"/>
      <c r="J3052">
        <v>2</v>
      </c>
      <c r="K3052" t="s">
        <v>34</v>
      </c>
      <c r="L3052" t="s">
        <v>35</v>
      </c>
      <c r="M3052" t="s">
        <v>176</v>
      </c>
      <c r="N3052" t="s">
        <v>37</v>
      </c>
      <c r="O3052" t="s">
        <v>37</v>
      </c>
      <c r="P3052" t="s">
        <v>68</v>
      </c>
      <c r="Q3052" t="s">
        <v>39</v>
      </c>
      <c r="S3052" t="s">
        <v>42</v>
      </c>
      <c r="T3052">
        <v>49</v>
      </c>
      <c r="U3052" t="s">
        <v>41</v>
      </c>
      <c r="V3052">
        <v>22</v>
      </c>
      <c r="W3052" t="s">
        <v>51</v>
      </c>
      <c r="X3052" t="s">
        <v>43</v>
      </c>
      <c r="Y3052">
        <v>1087984.3600000001</v>
      </c>
      <c r="Z3052">
        <v>1087984.3600000001</v>
      </c>
      <c r="AA3052">
        <v>1</v>
      </c>
      <c r="AB3052">
        <v>0</v>
      </c>
      <c r="AC3052">
        <v>1</v>
      </c>
      <c r="AD3052" t="s">
        <v>319</v>
      </c>
    </row>
    <row r="3053" spans="1:30" x14ac:dyDescent="0.25">
      <c r="A3053" s="1">
        <v>43830</v>
      </c>
      <c r="B3053">
        <v>72</v>
      </c>
      <c r="C3053" t="s">
        <v>3189</v>
      </c>
      <c r="D3053" t="s">
        <v>31</v>
      </c>
      <c r="E3053" t="s">
        <v>2013</v>
      </c>
      <c r="F3053" t="s">
        <v>1782</v>
      </c>
      <c r="G3053" s="1">
        <v>41880</v>
      </c>
      <c r="H3053" s="1">
        <v>42333</v>
      </c>
      <c r="I3053" s="1">
        <v>40973</v>
      </c>
      <c r="J3053">
        <v>453</v>
      </c>
      <c r="K3053" t="s">
        <v>91</v>
      </c>
      <c r="L3053" t="s">
        <v>66</v>
      </c>
      <c r="M3053" t="s">
        <v>36</v>
      </c>
      <c r="N3053" t="s">
        <v>37</v>
      </c>
      <c r="O3053" t="s">
        <v>37</v>
      </c>
      <c r="P3053" t="s">
        <v>148</v>
      </c>
      <c r="Q3053" t="s">
        <v>39</v>
      </c>
      <c r="R3053">
        <v>7.8224043715846996</v>
      </c>
      <c r="S3053" t="s">
        <v>63</v>
      </c>
      <c r="T3053">
        <v>50</v>
      </c>
      <c r="U3053" t="s">
        <v>41</v>
      </c>
      <c r="W3053" t="s">
        <v>42</v>
      </c>
      <c r="X3053" t="s">
        <v>43</v>
      </c>
      <c r="Y3053">
        <v>723.35</v>
      </c>
      <c r="Z3053">
        <v>723.35</v>
      </c>
      <c r="AA3053">
        <v>1</v>
      </c>
      <c r="AB3053">
        <v>0</v>
      </c>
      <c r="AC3053">
        <v>1</v>
      </c>
      <c r="AD3053" t="s">
        <v>44</v>
      </c>
    </row>
    <row r="3054" spans="1:30" x14ac:dyDescent="0.25">
      <c r="A3054" s="1">
        <v>43830</v>
      </c>
      <c r="B3054">
        <v>60</v>
      </c>
      <c r="C3054" t="s">
        <v>3190</v>
      </c>
      <c r="D3054" t="s">
        <v>65</v>
      </c>
      <c r="E3054" t="s">
        <v>2013</v>
      </c>
      <c r="F3054" t="s">
        <v>2147</v>
      </c>
      <c r="G3054" s="1">
        <v>42331</v>
      </c>
      <c r="H3054" s="1">
        <v>42333</v>
      </c>
      <c r="I3054" s="1"/>
      <c r="J3054">
        <v>2</v>
      </c>
      <c r="K3054" t="s">
        <v>34</v>
      </c>
      <c r="L3054" t="s">
        <v>35</v>
      </c>
      <c r="M3054" t="s">
        <v>67</v>
      </c>
      <c r="N3054" t="s">
        <v>2059</v>
      </c>
      <c r="O3054" t="s">
        <v>2059</v>
      </c>
      <c r="P3054" t="s">
        <v>68</v>
      </c>
      <c r="Q3054" t="s">
        <v>39</v>
      </c>
      <c r="S3054" t="s">
        <v>42</v>
      </c>
      <c r="T3054">
        <v>49</v>
      </c>
      <c r="U3054" t="s">
        <v>41</v>
      </c>
      <c r="V3054">
        <v>41</v>
      </c>
      <c r="W3054" t="s">
        <v>41</v>
      </c>
      <c r="X3054" t="s">
        <v>43</v>
      </c>
      <c r="Y3054">
        <v>11703.2</v>
      </c>
      <c r="Z3054">
        <v>11703.2</v>
      </c>
      <c r="AA3054">
        <v>1</v>
      </c>
      <c r="AB3054">
        <v>0</v>
      </c>
      <c r="AC3054">
        <v>1</v>
      </c>
      <c r="AD3054" t="s">
        <v>44</v>
      </c>
    </row>
    <row r="3055" spans="1:30" x14ac:dyDescent="0.25">
      <c r="A3055" s="1">
        <v>43830</v>
      </c>
      <c r="B3055">
        <v>60</v>
      </c>
      <c r="C3055" t="s">
        <v>3191</v>
      </c>
      <c r="D3055" t="s">
        <v>31</v>
      </c>
      <c r="E3055" t="s">
        <v>86</v>
      </c>
      <c r="F3055" t="s">
        <v>2147</v>
      </c>
      <c r="G3055" s="1">
        <v>42333</v>
      </c>
      <c r="H3055" s="1">
        <v>42333</v>
      </c>
      <c r="I3055" s="1">
        <v>41911</v>
      </c>
      <c r="J3055">
        <v>0</v>
      </c>
      <c r="K3055" t="s">
        <v>71</v>
      </c>
      <c r="L3055" t="s">
        <v>62</v>
      </c>
      <c r="M3055" t="s">
        <v>36</v>
      </c>
      <c r="N3055" t="s">
        <v>65</v>
      </c>
      <c r="O3055" t="s">
        <v>288</v>
      </c>
      <c r="P3055" t="s">
        <v>50</v>
      </c>
      <c r="Q3055" t="s">
        <v>39</v>
      </c>
      <c r="R3055">
        <v>5.2540983606557399</v>
      </c>
      <c r="S3055" t="s">
        <v>63</v>
      </c>
      <c r="T3055">
        <v>35</v>
      </c>
      <c r="U3055" t="s">
        <v>41</v>
      </c>
      <c r="W3055" t="s">
        <v>42</v>
      </c>
      <c r="X3055" t="s">
        <v>43</v>
      </c>
      <c r="Y3055">
        <v>1582.05</v>
      </c>
      <c r="Z3055">
        <v>1582.05</v>
      </c>
      <c r="AA3055">
        <v>1</v>
      </c>
      <c r="AB3055">
        <v>0</v>
      </c>
      <c r="AC3055">
        <v>1</v>
      </c>
      <c r="AD3055" t="s">
        <v>44</v>
      </c>
    </row>
    <row r="3056" spans="1:30" x14ac:dyDescent="0.25">
      <c r="A3056" s="1">
        <v>43830</v>
      </c>
      <c r="B3056">
        <v>60</v>
      </c>
      <c r="C3056" t="s">
        <v>3192</v>
      </c>
      <c r="D3056" t="s">
        <v>31</v>
      </c>
      <c r="E3056" t="s">
        <v>32</v>
      </c>
      <c r="F3056" t="s">
        <v>2147</v>
      </c>
      <c r="G3056" s="1">
        <v>42332</v>
      </c>
      <c r="H3056" s="1">
        <v>42333</v>
      </c>
      <c r="I3056" s="1">
        <v>39755</v>
      </c>
      <c r="J3056">
        <v>1</v>
      </c>
      <c r="K3056" t="s">
        <v>34</v>
      </c>
      <c r="L3056" t="s">
        <v>47</v>
      </c>
      <c r="M3056" t="s">
        <v>48</v>
      </c>
      <c r="N3056" t="s">
        <v>37</v>
      </c>
      <c r="O3056" t="s">
        <v>37</v>
      </c>
      <c r="P3056" t="s">
        <v>56</v>
      </c>
      <c r="Q3056" t="s">
        <v>57</v>
      </c>
      <c r="R3056">
        <v>11.158469945355201</v>
      </c>
      <c r="S3056" t="s">
        <v>40</v>
      </c>
      <c r="T3056">
        <v>43</v>
      </c>
      <c r="U3056" t="s">
        <v>41</v>
      </c>
      <c r="W3056" t="s">
        <v>42</v>
      </c>
      <c r="X3056" t="s">
        <v>43</v>
      </c>
      <c r="Y3056">
        <v>412.85</v>
      </c>
      <c r="Z3056">
        <v>412.85</v>
      </c>
      <c r="AA3056">
        <v>1</v>
      </c>
      <c r="AB3056">
        <v>0</v>
      </c>
      <c r="AC3056">
        <v>1</v>
      </c>
      <c r="AD3056" t="s">
        <v>44</v>
      </c>
    </row>
    <row r="3057" spans="1:30" x14ac:dyDescent="0.25">
      <c r="A3057" s="1">
        <v>43830</v>
      </c>
      <c r="B3057">
        <v>60</v>
      </c>
      <c r="C3057" t="s">
        <v>3193</v>
      </c>
      <c r="D3057" t="s">
        <v>31</v>
      </c>
      <c r="E3057" t="s">
        <v>2013</v>
      </c>
      <c r="F3057" t="s">
        <v>2147</v>
      </c>
      <c r="G3057" s="1">
        <v>42333</v>
      </c>
      <c r="H3057" s="1">
        <v>42333</v>
      </c>
      <c r="I3057" s="1">
        <v>38987</v>
      </c>
      <c r="J3057">
        <v>0</v>
      </c>
      <c r="K3057" t="s">
        <v>71</v>
      </c>
      <c r="L3057" t="s">
        <v>62</v>
      </c>
      <c r="M3057" t="s">
        <v>48</v>
      </c>
      <c r="N3057" t="s">
        <v>37</v>
      </c>
      <c r="O3057" t="s">
        <v>37</v>
      </c>
      <c r="P3057" t="s">
        <v>38</v>
      </c>
      <c r="Q3057" t="s">
        <v>39</v>
      </c>
      <c r="R3057">
        <v>13.2595628415301</v>
      </c>
      <c r="S3057" t="s">
        <v>40</v>
      </c>
      <c r="T3057">
        <v>36</v>
      </c>
      <c r="U3057" t="s">
        <v>41</v>
      </c>
      <c r="W3057" t="s">
        <v>42</v>
      </c>
      <c r="X3057" t="s">
        <v>43</v>
      </c>
      <c r="Y3057">
        <v>854.17</v>
      </c>
      <c r="Z3057">
        <v>854.17</v>
      </c>
      <c r="AA3057">
        <v>1</v>
      </c>
      <c r="AB3057">
        <v>0</v>
      </c>
      <c r="AC3057">
        <v>1</v>
      </c>
      <c r="AD3057" t="s">
        <v>44</v>
      </c>
    </row>
    <row r="3058" spans="1:30" x14ac:dyDescent="0.25">
      <c r="A3058" s="1">
        <v>43830</v>
      </c>
      <c r="B3058">
        <v>60</v>
      </c>
      <c r="C3058" t="s">
        <v>3194</v>
      </c>
      <c r="D3058" t="s">
        <v>31</v>
      </c>
      <c r="E3058" t="s">
        <v>2013</v>
      </c>
      <c r="F3058" t="s">
        <v>2147</v>
      </c>
      <c r="G3058" s="1">
        <v>42333</v>
      </c>
      <c r="H3058" s="1">
        <v>42335</v>
      </c>
      <c r="I3058" s="1">
        <v>41645</v>
      </c>
      <c r="J3058">
        <v>2</v>
      </c>
      <c r="K3058" t="s">
        <v>34</v>
      </c>
      <c r="L3058" t="s">
        <v>62</v>
      </c>
      <c r="M3058" t="s">
        <v>36</v>
      </c>
      <c r="N3058" t="s">
        <v>37</v>
      </c>
      <c r="O3058" t="s">
        <v>37</v>
      </c>
      <c r="P3058" t="s">
        <v>114</v>
      </c>
      <c r="Q3058" t="s">
        <v>39</v>
      </c>
      <c r="R3058">
        <v>5.9835616438356203</v>
      </c>
      <c r="S3058" t="s">
        <v>63</v>
      </c>
      <c r="T3058">
        <v>39</v>
      </c>
      <c r="U3058" t="s">
        <v>41</v>
      </c>
      <c r="W3058" t="s">
        <v>42</v>
      </c>
      <c r="X3058" t="s">
        <v>43</v>
      </c>
      <c r="Y3058">
        <v>16463.990000000002</v>
      </c>
      <c r="Z3058">
        <v>16463.990000000002</v>
      </c>
      <c r="AA3058">
        <v>1</v>
      </c>
      <c r="AB3058">
        <v>0</v>
      </c>
      <c r="AC3058">
        <v>1</v>
      </c>
      <c r="AD3058" t="s">
        <v>44</v>
      </c>
    </row>
    <row r="3059" spans="1:30" x14ac:dyDescent="0.25">
      <c r="A3059" s="1">
        <v>43830</v>
      </c>
      <c r="B3059">
        <v>60</v>
      </c>
      <c r="C3059" t="s">
        <v>3195</v>
      </c>
      <c r="D3059" t="s">
        <v>65</v>
      </c>
      <c r="E3059" t="s">
        <v>102</v>
      </c>
      <c r="F3059" t="s">
        <v>2147</v>
      </c>
      <c r="G3059" s="1">
        <v>42335</v>
      </c>
      <c r="H3059" s="1">
        <v>42335</v>
      </c>
      <c r="I3059" s="1"/>
      <c r="J3059">
        <v>0</v>
      </c>
      <c r="K3059" t="s">
        <v>71</v>
      </c>
      <c r="L3059" t="s">
        <v>66</v>
      </c>
      <c r="M3059" t="s">
        <v>67</v>
      </c>
      <c r="N3059" t="s">
        <v>103</v>
      </c>
      <c r="O3059" t="s">
        <v>103</v>
      </c>
      <c r="P3059" t="s">
        <v>84</v>
      </c>
      <c r="Q3059" t="s">
        <v>39</v>
      </c>
      <c r="S3059" t="s">
        <v>42</v>
      </c>
      <c r="T3059">
        <v>0</v>
      </c>
      <c r="U3059" t="s">
        <v>69</v>
      </c>
      <c r="W3059" t="s">
        <v>42</v>
      </c>
      <c r="X3059" t="s">
        <v>43</v>
      </c>
      <c r="Y3059">
        <v>2226.12</v>
      </c>
      <c r="Z3059">
        <v>2226.12</v>
      </c>
      <c r="AA3059">
        <v>1</v>
      </c>
      <c r="AB3059">
        <v>0</v>
      </c>
      <c r="AC3059">
        <v>1</v>
      </c>
      <c r="AD3059" t="s">
        <v>44</v>
      </c>
    </row>
    <row r="3060" spans="1:30" x14ac:dyDescent="0.25">
      <c r="A3060" s="1">
        <v>43830</v>
      </c>
      <c r="B3060">
        <v>60</v>
      </c>
      <c r="C3060" t="s">
        <v>3196</v>
      </c>
      <c r="D3060" t="s">
        <v>65</v>
      </c>
      <c r="E3060" t="s">
        <v>73</v>
      </c>
      <c r="F3060" t="s">
        <v>2147</v>
      </c>
      <c r="G3060" s="1">
        <v>42335</v>
      </c>
      <c r="H3060" s="1">
        <v>42335</v>
      </c>
      <c r="I3060" s="1"/>
      <c r="J3060">
        <v>0</v>
      </c>
      <c r="K3060" t="s">
        <v>71</v>
      </c>
      <c r="L3060" t="s">
        <v>66</v>
      </c>
      <c r="M3060" t="s">
        <v>1236</v>
      </c>
      <c r="N3060" t="s">
        <v>118</v>
      </c>
      <c r="O3060" t="s">
        <v>118</v>
      </c>
      <c r="P3060" t="s">
        <v>84</v>
      </c>
      <c r="Q3060" t="s">
        <v>39</v>
      </c>
      <c r="S3060" t="s">
        <v>42</v>
      </c>
      <c r="T3060">
        <v>0</v>
      </c>
      <c r="U3060" t="s">
        <v>69</v>
      </c>
      <c r="W3060" t="s">
        <v>42</v>
      </c>
      <c r="X3060" t="s">
        <v>43</v>
      </c>
      <c r="Y3060">
        <v>4553.28</v>
      </c>
      <c r="Z3060">
        <v>4553.28</v>
      </c>
      <c r="AA3060">
        <v>1</v>
      </c>
      <c r="AB3060">
        <v>0</v>
      </c>
      <c r="AC3060">
        <v>1</v>
      </c>
      <c r="AD3060" t="s">
        <v>44</v>
      </c>
    </row>
    <row r="3061" spans="1:30" x14ac:dyDescent="0.25">
      <c r="A3061" s="1">
        <v>43830</v>
      </c>
      <c r="B3061">
        <v>60</v>
      </c>
      <c r="C3061" t="s">
        <v>3197</v>
      </c>
      <c r="D3061" t="s">
        <v>31</v>
      </c>
      <c r="E3061" t="s">
        <v>102</v>
      </c>
      <c r="F3061" t="s">
        <v>2147</v>
      </c>
      <c r="G3061" s="1">
        <v>42335</v>
      </c>
      <c r="H3061" s="1">
        <v>42335</v>
      </c>
      <c r="I3061" s="1">
        <v>42076</v>
      </c>
      <c r="J3061">
        <v>0</v>
      </c>
      <c r="K3061" t="s">
        <v>71</v>
      </c>
      <c r="L3061" t="s">
        <v>66</v>
      </c>
      <c r="M3061" t="s">
        <v>48</v>
      </c>
      <c r="N3061" t="s">
        <v>103</v>
      </c>
      <c r="O3061" t="s">
        <v>103</v>
      </c>
      <c r="P3061" t="s">
        <v>38</v>
      </c>
      <c r="Q3061" t="s">
        <v>76</v>
      </c>
      <c r="R3061">
        <v>4.80054644808743</v>
      </c>
      <c r="S3061" t="s">
        <v>2472</v>
      </c>
      <c r="T3061">
        <v>37</v>
      </c>
      <c r="U3061" t="s">
        <v>41</v>
      </c>
      <c r="W3061" t="s">
        <v>42</v>
      </c>
      <c r="X3061" t="s">
        <v>43</v>
      </c>
      <c r="Y3061">
        <v>0</v>
      </c>
      <c r="Z3061">
        <v>0</v>
      </c>
      <c r="AA3061">
        <v>1</v>
      </c>
      <c r="AB3061">
        <v>0</v>
      </c>
      <c r="AC3061">
        <v>1</v>
      </c>
      <c r="AD3061" t="s">
        <v>44</v>
      </c>
    </row>
    <row r="3062" spans="1:30" x14ac:dyDescent="0.25">
      <c r="A3062" s="1">
        <v>43830</v>
      </c>
      <c r="B3062">
        <v>60</v>
      </c>
      <c r="C3062" t="s">
        <v>3198</v>
      </c>
      <c r="D3062" t="s">
        <v>31</v>
      </c>
      <c r="E3062" t="s">
        <v>59</v>
      </c>
      <c r="F3062" t="s">
        <v>2147</v>
      </c>
      <c r="G3062" s="1">
        <v>42335</v>
      </c>
      <c r="H3062" s="1">
        <v>42338</v>
      </c>
      <c r="I3062" s="1">
        <v>41607</v>
      </c>
      <c r="J3062">
        <v>3</v>
      </c>
      <c r="K3062" t="s">
        <v>34</v>
      </c>
      <c r="L3062" t="s">
        <v>66</v>
      </c>
      <c r="M3062" t="s">
        <v>48</v>
      </c>
      <c r="N3062" t="s">
        <v>60</v>
      </c>
      <c r="O3062" t="s">
        <v>540</v>
      </c>
      <c r="P3062" t="s">
        <v>50</v>
      </c>
      <c r="Q3062" t="s">
        <v>39</v>
      </c>
      <c r="R3062">
        <v>6.0874316939890702</v>
      </c>
      <c r="S3062" t="s">
        <v>63</v>
      </c>
      <c r="T3062">
        <v>28</v>
      </c>
      <c r="U3062" t="s">
        <v>51</v>
      </c>
      <c r="W3062" t="s">
        <v>42</v>
      </c>
      <c r="X3062" t="s">
        <v>43</v>
      </c>
      <c r="Y3062">
        <v>479.51</v>
      </c>
      <c r="Z3062">
        <v>479.51</v>
      </c>
      <c r="AA3062">
        <v>1</v>
      </c>
      <c r="AB3062">
        <v>0</v>
      </c>
      <c r="AC3062">
        <v>1</v>
      </c>
      <c r="AD3062" t="s">
        <v>44</v>
      </c>
    </row>
    <row r="3063" spans="1:30" x14ac:dyDescent="0.25">
      <c r="A3063" s="1">
        <v>43830</v>
      </c>
      <c r="B3063">
        <v>60</v>
      </c>
      <c r="C3063" t="s">
        <v>3199</v>
      </c>
      <c r="D3063" t="s">
        <v>31</v>
      </c>
      <c r="E3063" t="s">
        <v>46</v>
      </c>
      <c r="F3063" t="s">
        <v>2147</v>
      </c>
      <c r="G3063" s="1">
        <v>42310</v>
      </c>
      <c r="H3063" s="1">
        <v>42338</v>
      </c>
      <c r="I3063" s="1">
        <v>42282</v>
      </c>
      <c r="J3063">
        <v>28</v>
      </c>
      <c r="K3063" t="s">
        <v>91</v>
      </c>
      <c r="L3063" t="s">
        <v>35</v>
      </c>
      <c r="M3063" t="s">
        <v>36</v>
      </c>
      <c r="N3063" t="s">
        <v>49</v>
      </c>
      <c r="O3063" t="s">
        <v>49</v>
      </c>
      <c r="P3063" t="s">
        <v>38</v>
      </c>
      <c r="Q3063" t="s">
        <v>57</v>
      </c>
      <c r="R3063">
        <v>4.2377049180327901</v>
      </c>
      <c r="S3063" t="s">
        <v>2472</v>
      </c>
      <c r="T3063">
        <v>32</v>
      </c>
      <c r="U3063" t="s">
        <v>41</v>
      </c>
      <c r="W3063" t="s">
        <v>42</v>
      </c>
      <c r="X3063" t="s">
        <v>43</v>
      </c>
      <c r="Y3063">
        <v>491.87</v>
      </c>
      <c r="Z3063">
        <v>491.87</v>
      </c>
      <c r="AA3063">
        <v>1</v>
      </c>
      <c r="AB3063">
        <v>0</v>
      </c>
      <c r="AC3063">
        <v>1</v>
      </c>
      <c r="AD3063" t="s">
        <v>44</v>
      </c>
    </row>
    <row r="3064" spans="1:30" x14ac:dyDescent="0.25">
      <c r="A3064" s="1">
        <v>43830</v>
      </c>
      <c r="B3064">
        <v>60</v>
      </c>
      <c r="C3064" t="s">
        <v>3200</v>
      </c>
      <c r="D3064" t="s">
        <v>31</v>
      </c>
      <c r="E3064" t="s">
        <v>73</v>
      </c>
      <c r="F3064" t="s">
        <v>2147</v>
      </c>
      <c r="G3064" s="1">
        <v>42337</v>
      </c>
      <c r="H3064" s="1">
        <v>42338</v>
      </c>
      <c r="I3064" s="1">
        <v>40051</v>
      </c>
      <c r="J3064">
        <v>1</v>
      </c>
      <c r="K3064" t="s">
        <v>34</v>
      </c>
      <c r="L3064" t="s">
        <v>54</v>
      </c>
      <c r="M3064" t="s">
        <v>48</v>
      </c>
      <c r="N3064" t="s">
        <v>74</v>
      </c>
      <c r="O3064" t="s">
        <v>74</v>
      </c>
      <c r="P3064" t="s">
        <v>38</v>
      </c>
      <c r="Q3064" t="s">
        <v>57</v>
      </c>
      <c r="R3064">
        <v>10.3469945355191</v>
      </c>
      <c r="S3064" t="s">
        <v>40</v>
      </c>
      <c r="T3064">
        <v>35</v>
      </c>
      <c r="U3064" t="s">
        <v>41</v>
      </c>
      <c r="W3064" t="s">
        <v>42</v>
      </c>
      <c r="X3064" t="s">
        <v>43</v>
      </c>
      <c r="Y3064">
        <v>1528.99</v>
      </c>
      <c r="Z3064">
        <v>1528.99</v>
      </c>
      <c r="AA3064">
        <v>1</v>
      </c>
      <c r="AB3064">
        <v>0</v>
      </c>
      <c r="AC3064">
        <v>1</v>
      </c>
      <c r="AD3064" t="s">
        <v>44</v>
      </c>
    </row>
    <row r="3065" spans="1:30" x14ac:dyDescent="0.25">
      <c r="A3065" s="1">
        <v>43830</v>
      </c>
      <c r="B3065">
        <v>60</v>
      </c>
      <c r="C3065" t="s">
        <v>3201</v>
      </c>
      <c r="D3065" t="s">
        <v>31</v>
      </c>
      <c r="E3065" t="s">
        <v>144</v>
      </c>
      <c r="F3065" t="s">
        <v>2147</v>
      </c>
      <c r="G3065" s="1">
        <v>42335</v>
      </c>
      <c r="H3065" s="1">
        <v>42338</v>
      </c>
      <c r="I3065" s="1">
        <v>42158</v>
      </c>
      <c r="J3065">
        <v>3</v>
      </c>
      <c r="K3065" t="s">
        <v>34</v>
      </c>
      <c r="L3065" t="s">
        <v>66</v>
      </c>
      <c r="M3065" t="s">
        <v>36</v>
      </c>
      <c r="N3065" t="s">
        <v>145</v>
      </c>
      <c r="O3065" t="s">
        <v>145</v>
      </c>
      <c r="P3065" t="s">
        <v>56</v>
      </c>
      <c r="Q3065" t="s">
        <v>39</v>
      </c>
      <c r="R3065">
        <v>4.5765027322404404</v>
      </c>
      <c r="S3065" t="s">
        <v>2472</v>
      </c>
      <c r="T3065">
        <v>31</v>
      </c>
      <c r="U3065" t="s">
        <v>41</v>
      </c>
      <c r="W3065" t="s">
        <v>42</v>
      </c>
      <c r="X3065" t="s">
        <v>361</v>
      </c>
      <c r="Y3065">
        <v>460525.15</v>
      </c>
      <c r="Z3065">
        <v>472502.41</v>
      </c>
      <c r="AA3065">
        <v>1</v>
      </c>
      <c r="AB3065">
        <v>1</v>
      </c>
      <c r="AC3065">
        <v>0</v>
      </c>
      <c r="AD3065" t="s">
        <v>362</v>
      </c>
    </row>
    <row r="3066" spans="1:30" x14ac:dyDescent="0.25">
      <c r="A3066" s="1">
        <v>43830</v>
      </c>
      <c r="B3066">
        <v>60</v>
      </c>
      <c r="C3066" t="s">
        <v>3202</v>
      </c>
      <c r="D3066" t="s">
        <v>31</v>
      </c>
      <c r="E3066" t="s">
        <v>2013</v>
      </c>
      <c r="F3066" t="s">
        <v>2147</v>
      </c>
      <c r="G3066" s="1">
        <v>42338</v>
      </c>
      <c r="H3066" s="1">
        <v>42339</v>
      </c>
      <c r="I3066" s="1">
        <v>32965</v>
      </c>
      <c r="J3066">
        <v>1</v>
      </c>
      <c r="K3066" t="s">
        <v>34</v>
      </c>
      <c r="L3066" t="s">
        <v>35</v>
      </c>
      <c r="M3066" t="s">
        <v>48</v>
      </c>
      <c r="N3066" t="s">
        <v>37</v>
      </c>
      <c r="O3066" t="s">
        <v>37</v>
      </c>
      <c r="P3066" t="s">
        <v>38</v>
      </c>
      <c r="Q3066" t="s">
        <v>39</v>
      </c>
      <c r="R3066">
        <v>29.7459016393443</v>
      </c>
      <c r="S3066" t="s">
        <v>40</v>
      </c>
      <c r="T3066">
        <v>52</v>
      </c>
      <c r="U3066" t="s">
        <v>41</v>
      </c>
      <c r="W3066" t="s">
        <v>42</v>
      </c>
      <c r="X3066" t="s">
        <v>43</v>
      </c>
      <c r="Y3066">
        <v>609.48</v>
      </c>
      <c r="Z3066">
        <v>609.48</v>
      </c>
      <c r="AA3066">
        <v>1</v>
      </c>
      <c r="AB3066">
        <v>0</v>
      </c>
      <c r="AC3066">
        <v>1</v>
      </c>
      <c r="AD3066" t="s">
        <v>44</v>
      </c>
    </row>
    <row r="3067" spans="1:30" x14ac:dyDescent="0.25">
      <c r="A3067" s="1">
        <v>43830</v>
      </c>
      <c r="B3067">
        <v>60</v>
      </c>
      <c r="C3067" t="s">
        <v>3203</v>
      </c>
      <c r="D3067" t="s">
        <v>31</v>
      </c>
      <c r="E3067" t="s">
        <v>59</v>
      </c>
      <c r="F3067" t="s">
        <v>2147</v>
      </c>
      <c r="G3067" s="1">
        <v>42338</v>
      </c>
      <c r="H3067" s="1">
        <v>42339</v>
      </c>
      <c r="I3067" s="1">
        <v>34287</v>
      </c>
      <c r="J3067">
        <v>1</v>
      </c>
      <c r="K3067" t="s">
        <v>34</v>
      </c>
      <c r="L3067" t="s">
        <v>35</v>
      </c>
      <c r="M3067" t="s">
        <v>48</v>
      </c>
      <c r="N3067" t="s">
        <v>60</v>
      </c>
      <c r="O3067" t="s">
        <v>60</v>
      </c>
      <c r="P3067" t="s">
        <v>38</v>
      </c>
      <c r="Q3067" t="s">
        <v>39</v>
      </c>
      <c r="R3067">
        <v>26.128415300546401</v>
      </c>
      <c r="S3067" t="s">
        <v>40</v>
      </c>
      <c r="T3067">
        <v>40</v>
      </c>
      <c r="U3067" t="s">
        <v>41</v>
      </c>
      <c r="W3067" t="s">
        <v>42</v>
      </c>
      <c r="X3067" t="s">
        <v>43</v>
      </c>
      <c r="Y3067">
        <v>642.94000000000005</v>
      </c>
      <c r="Z3067">
        <v>642.94000000000005</v>
      </c>
      <c r="AA3067">
        <v>1</v>
      </c>
      <c r="AB3067">
        <v>0</v>
      </c>
      <c r="AC3067">
        <v>1</v>
      </c>
      <c r="AD3067" t="s">
        <v>44</v>
      </c>
    </row>
    <row r="3068" spans="1:30" x14ac:dyDescent="0.25">
      <c r="A3068" s="1">
        <v>43830</v>
      </c>
      <c r="B3068">
        <v>60</v>
      </c>
      <c r="C3068" t="s">
        <v>3204</v>
      </c>
      <c r="D3068" t="s">
        <v>31</v>
      </c>
      <c r="E3068" t="s">
        <v>32</v>
      </c>
      <c r="F3068" t="s">
        <v>2147</v>
      </c>
      <c r="G3068" s="1">
        <v>42320</v>
      </c>
      <c r="H3068" s="1">
        <v>42339</v>
      </c>
      <c r="I3068" s="1">
        <v>42264</v>
      </c>
      <c r="J3068">
        <v>19</v>
      </c>
      <c r="K3068" t="s">
        <v>91</v>
      </c>
      <c r="L3068" t="s">
        <v>81</v>
      </c>
      <c r="M3068" t="s">
        <v>36</v>
      </c>
      <c r="N3068" t="s">
        <v>37</v>
      </c>
      <c r="O3068" t="s">
        <v>37</v>
      </c>
      <c r="P3068" t="s">
        <v>38</v>
      </c>
      <c r="Q3068" t="s">
        <v>39</v>
      </c>
      <c r="R3068">
        <v>4.2868852459016402</v>
      </c>
      <c r="S3068" t="s">
        <v>2472</v>
      </c>
      <c r="T3068">
        <v>42</v>
      </c>
      <c r="U3068" t="s">
        <v>41</v>
      </c>
      <c r="W3068" t="s">
        <v>42</v>
      </c>
      <c r="X3068" t="s">
        <v>43</v>
      </c>
      <c r="Y3068">
        <v>854.3</v>
      </c>
      <c r="Z3068">
        <v>854.3</v>
      </c>
      <c r="AA3068">
        <v>1</v>
      </c>
      <c r="AB3068">
        <v>0</v>
      </c>
      <c r="AC3068">
        <v>1</v>
      </c>
      <c r="AD3068" t="s">
        <v>44</v>
      </c>
    </row>
    <row r="3069" spans="1:30" x14ac:dyDescent="0.25">
      <c r="A3069" s="1">
        <v>43830</v>
      </c>
      <c r="B3069">
        <v>60</v>
      </c>
      <c r="C3069" t="s">
        <v>3205</v>
      </c>
      <c r="D3069" t="s">
        <v>65</v>
      </c>
      <c r="E3069" t="s">
        <v>59</v>
      </c>
      <c r="F3069" t="s">
        <v>2147</v>
      </c>
      <c r="G3069" s="1">
        <v>42340</v>
      </c>
      <c r="H3069" s="1">
        <v>42340</v>
      </c>
      <c r="I3069" s="1"/>
      <c r="J3069">
        <v>0</v>
      </c>
      <c r="K3069" t="s">
        <v>71</v>
      </c>
      <c r="L3069" t="s">
        <v>62</v>
      </c>
      <c r="M3069" t="s">
        <v>67</v>
      </c>
      <c r="N3069" t="s">
        <v>60</v>
      </c>
      <c r="O3069" t="s">
        <v>60</v>
      </c>
      <c r="P3069" t="s">
        <v>84</v>
      </c>
      <c r="Q3069" t="s">
        <v>39</v>
      </c>
      <c r="S3069" t="s">
        <v>42</v>
      </c>
      <c r="T3069">
        <v>35</v>
      </c>
      <c r="U3069" t="s">
        <v>41</v>
      </c>
      <c r="V3069">
        <v>36</v>
      </c>
      <c r="W3069" t="s">
        <v>41</v>
      </c>
      <c r="X3069" t="s">
        <v>43</v>
      </c>
      <c r="Y3069">
        <v>9</v>
      </c>
      <c r="Z3069">
        <v>9</v>
      </c>
      <c r="AA3069">
        <v>1</v>
      </c>
      <c r="AB3069">
        <v>0</v>
      </c>
      <c r="AC3069">
        <v>1</v>
      </c>
      <c r="AD3069" t="s">
        <v>44</v>
      </c>
    </row>
    <row r="3070" spans="1:30" x14ac:dyDescent="0.25">
      <c r="A3070" s="1">
        <v>43830</v>
      </c>
      <c r="B3070">
        <v>60</v>
      </c>
      <c r="C3070" t="s">
        <v>3206</v>
      </c>
      <c r="D3070" t="s">
        <v>31</v>
      </c>
      <c r="E3070" t="s">
        <v>86</v>
      </c>
      <c r="F3070" t="s">
        <v>2147</v>
      </c>
      <c r="G3070" s="1">
        <v>42340</v>
      </c>
      <c r="H3070" s="1">
        <v>42341</v>
      </c>
      <c r="I3070" s="1">
        <v>41767</v>
      </c>
      <c r="J3070">
        <v>1</v>
      </c>
      <c r="K3070" t="s">
        <v>34</v>
      </c>
      <c r="L3070" t="s">
        <v>62</v>
      </c>
      <c r="M3070" t="s">
        <v>48</v>
      </c>
      <c r="N3070" t="s">
        <v>65</v>
      </c>
      <c r="O3070" t="s">
        <v>65</v>
      </c>
      <c r="P3070" t="s">
        <v>114</v>
      </c>
      <c r="Q3070" t="s">
        <v>39</v>
      </c>
      <c r="R3070">
        <v>5.64754098360656</v>
      </c>
      <c r="S3070" t="s">
        <v>63</v>
      </c>
      <c r="T3070">
        <v>24</v>
      </c>
      <c r="U3070" t="s">
        <v>51</v>
      </c>
      <c r="W3070" t="s">
        <v>42</v>
      </c>
      <c r="X3070" t="s">
        <v>43</v>
      </c>
      <c r="Y3070">
        <v>2152.6999999999998</v>
      </c>
      <c r="Z3070">
        <v>2152.6999999999998</v>
      </c>
      <c r="AA3070">
        <v>1</v>
      </c>
      <c r="AB3070">
        <v>0</v>
      </c>
      <c r="AC3070">
        <v>1</v>
      </c>
      <c r="AD3070" t="s">
        <v>44</v>
      </c>
    </row>
    <row r="3071" spans="1:30" x14ac:dyDescent="0.25">
      <c r="A3071" s="1">
        <v>43830</v>
      </c>
      <c r="B3071">
        <v>60</v>
      </c>
      <c r="C3071" t="s">
        <v>3207</v>
      </c>
      <c r="D3071" t="s">
        <v>31</v>
      </c>
      <c r="E3071" t="s">
        <v>165</v>
      </c>
      <c r="F3071" t="s">
        <v>2147</v>
      </c>
      <c r="G3071" s="1">
        <v>42339</v>
      </c>
      <c r="H3071" s="1">
        <v>42341</v>
      </c>
      <c r="I3071" s="1">
        <v>41651</v>
      </c>
      <c r="J3071">
        <v>2</v>
      </c>
      <c r="K3071" t="s">
        <v>34</v>
      </c>
      <c r="L3071" t="s">
        <v>47</v>
      </c>
      <c r="M3071" t="s">
        <v>36</v>
      </c>
      <c r="N3071" t="s">
        <v>122</v>
      </c>
      <c r="O3071" t="s">
        <v>122</v>
      </c>
      <c r="P3071" t="s">
        <v>38</v>
      </c>
      <c r="Q3071" t="s">
        <v>57</v>
      </c>
      <c r="R3071">
        <v>5.9671232876712299</v>
      </c>
      <c r="S3071" t="s">
        <v>63</v>
      </c>
      <c r="T3071">
        <v>68</v>
      </c>
      <c r="U3071" t="s">
        <v>41</v>
      </c>
      <c r="W3071" t="s">
        <v>42</v>
      </c>
      <c r="X3071" t="s">
        <v>361</v>
      </c>
      <c r="Y3071">
        <v>26800.86</v>
      </c>
      <c r="Z3071">
        <v>49181.57</v>
      </c>
      <c r="AA3071">
        <v>1</v>
      </c>
      <c r="AB3071">
        <v>1</v>
      </c>
      <c r="AC3071">
        <v>0</v>
      </c>
      <c r="AD3071" t="s">
        <v>44</v>
      </c>
    </row>
    <row r="3072" spans="1:30" x14ac:dyDescent="0.25">
      <c r="A3072" s="1">
        <v>43830</v>
      </c>
      <c r="B3072">
        <v>60</v>
      </c>
      <c r="C3072" t="s">
        <v>3208</v>
      </c>
      <c r="D3072" t="s">
        <v>31</v>
      </c>
      <c r="E3072" t="s">
        <v>165</v>
      </c>
      <c r="F3072" t="s">
        <v>2147</v>
      </c>
      <c r="G3072" s="1">
        <v>42341</v>
      </c>
      <c r="H3072" s="1">
        <v>42341</v>
      </c>
      <c r="I3072" s="1">
        <v>42151</v>
      </c>
      <c r="J3072">
        <v>0</v>
      </c>
      <c r="K3072" t="s">
        <v>71</v>
      </c>
      <c r="L3072" t="s">
        <v>81</v>
      </c>
      <c r="M3072" t="s">
        <v>36</v>
      </c>
      <c r="N3072" t="s">
        <v>122</v>
      </c>
      <c r="O3072" t="s">
        <v>122</v>
      </c>
      <c r="P3072" t="s">
        <v>56</v>
      </c>
      <c r="Q3072" t="s">
        <v>57</v>
      </c>
      <c r="R3072">
        <v>4.59562841530055</v>
      </c>
      <c r="S3072" t="s">
        <v>2472</v>
      </c>
      <c r="T3072">
        <v>21</v>
      </c>
      <c r="U3072" t="s">
        <v>79</v>
      </c>
      <c r="W3072" t="s">
        <v>42</v>
      </c>
      <c r="X3072" t="s">
        <v>43</v>
      </c>
      <c r="Y3072">
        <v>424.16</v>
      </c>
      <c r="Z3072">
        <v>424.16</v>
      </c>
      <c r="AA3072">
        <v>1</v>
      </c>
      <c r="AB3072">
        <v>0</v>
      </c>
      <c r="AC3072">
        <v>1</v>
      </c>
      <c r="AD3072" t="s">
        <v>44</v>
      </c>
    </row>
    <row r="3073" spans="1:30" x14ac:dyDescent="0.25">
      <c r="A3073" s="1">
        <v>43830</v>
      </c>
      <c r="B3073">
        <v>60</v>
      </c>
      <c r="C3073" t="s">
        <v>3209</v>
      </c>
      <c r="D3073" t="s">
        <v>31</v>
      </c>
      <c r="E3073" t="s">
        <v>106</v>
      </c>
      <c r="F3073" t="s">
        <v>2147</v>
      </c>
      <c r="G3073" s="1">
        <v>42340</v>
      </c>
      <c r="H3073" s="1">
        <v>42342</v>
      </c>
      <c r="I3073" s="1">
        <v>39979</v>
      </c>
      <c r="J3073">
        <v>2</v>
      </c>
      <c r="K3073" t="s">
        <v>34</v>
      </c>
      <c r="L3073" t="s">
        <v>62</v>
      </c>
      <c r="M3073" t="s">
        <v>36</v>
      </c>
      <c r="N3073" t="s">
        <v>107</v>
      </c>
      <c r="O3073" t="s">
        <v>107</v>
      </c>
      <c r="P3073" t="s">
        <v>78</v>
      </c>
      <c r="Q3073" t="s">
        <v>112</v>
      </c>
      <c r="R3073">
        <v>10.5437158469945</v>
      </c>
      <c r="S3073" t="s">
        <v>40</v>
      </c>
      <c r="T3073">
        <v>38</v>
      </c>
      <c r="U3073" t="s">
        <v>41</v>
      </c>
      <c r="W3073" t="s">
        <v>42</v>
      </c>
      <c r="X3073" t="s">
        <v>43</v>
      </c>
      <c r="Y3073">
        <v>1704</v>
      </c>
      <c r="Z3073">
        <v>1704</v>
      </c>
      <c r="AA3073">
        <v>1</v>
      </c>
      <c r="AB3073">
        <v>0</v>
      </c>
      <c r="AC3073">
        <v>1</v>
      </c>
      <c r="AD3073" t="s">
        <v>44</v>
      </c>
    </row>
    <row r="3074" spans="1:30" x14ac:dyDescent="0.25">
      <c r="A3074" s="1">
        <v>43830</v>
      </c>
      <c r="B3074">
        <v>60</v>
      </c>
      <c r="C3074" t="s">
        <v>3210</v>
      </c>
      <c r="D3074" t="s">
        <v>31</v>
      </c>
      <c r="E3074" t="s">
        <v>165</v>
      </c>
      <c r="F3074" t="s">
        <v>2147</v>
      </c>
      <c r="G3074" s="1">
        <v>42339</v>
      </c>
      <c r="H3074" s="1">
        <v>42342</v>
      </c>
      <c r="I3074" s="1">
        <v>39666</v>
      </c>
      <c r="J3074">
        <v>3</v>
      </c>
      <c r="K3074" t="s">
        <v>34</v>
      </c>
      <c r="L3074" t="s">
        <v>47</v>
      </c>
      <c r="M3074" t="s">
        <v>36</v>
      </c>
      <c r="N3074" t="s">
        <v>122</v>
      </c>
      <c r="O3074" t="s">
        <v>122</v>
      </c>
      <c r="P3074" t="s">
        <v>50</v>
      </c>
      <c r="Q3074" t="s">
        <v>39</v>
      </c>
      <c r="R3074">
        <v>11.4016393442623</v>
      </c>
      <c r="S3074" t="s">
        <v>40</v>
      </c>
      <c r="T3074">
        <v>64</v>
      </c>
      <c r="U3074" t="s">
        <v>41</v>
      </c>
      <c r="W3074" t="s">
        <v>42</v>
      </c>
      <c r="X3074" t="s">
        <v>43</v>
      </c>
      <c r="Y3074">
        <v>280.68</v>
      </c>
      <c r="Z3074">
        <v>280.68</v>
      </c>
      <c r="AA3074">
        <v>1</v>
      </c>
      <c r="AB3074">
        <v>0</v>
      </c>
      <c r="AC3074">
        <v>1</v>
      </c>
      <c r="AD3074" t="s">
        <v>44</v>
      </c>
    </row>
    <row r="3075" spans="1:30" x14ac:dyDescent="0.25">
      <c r="A3075" s="1">
        <v>43830</v>
      </c>
      <c r="B3075">
        <v>60</v>
      </c>
      <c r="C3075" t="s">
        <v>3211</v>
      </c>
      <c r="D3075" t="s">
        <v>65</v>
      </c>
      <c r="E3075" t="s">
        <v>106</v>
      </c>
      <c r="F3075" t="s">
        <v>2147</v>
      </c>
      <c r="G3075" s="1">
        <v>42327</v>
      </c>
      <c r="H3075" s="1">
        <v>42345</v>
      </c>
      <c r="I3075" s="1"/>
      <c r="J3075">
        <v>18</v>
      </c>
      <c r="K3075" t="s">
        <v>91</v>
      </c>
      <c r="L3075" t="s">
        <v>81</v>
      </c>
      <c r="M3075" t="s">
        <v>67</v>
      </c>
      <c r="N3075" t="s">
        <v>107</v>
      </c>
      <c r="O3075" t="s">
        <v>107</v>
      </c>
      <c r="P3075" t="s">
        <v>84</v>
      </c>
      <c r="Q3075" t="s">
        <v>39</v>
      </c>
      <c r="S3075" t="s">
        <v>42</v>
      </c>
      <c r="T3075">
        <v>0</v>
      </c>
      <c r="U3075" t="s">
        <v>69</v>
      </c>
      <c r="W3075" t="s">
        <v>42</v>
      </c>
      <c r="X3075" t="s">
        <v>43</v>
      </c>
      <c r="Y3075">
        <v>0</v>
      </c>
      <c r="Z3075">
        <v>0</v>
      </c>
      <c r="AA3075">
        <v>1</v>
      </c>
      <c r="AB3075">
        <v>0</v>
      </c>
      <c r="AC3075">
        <v>1</v>
      </c>
      <c r="AD3075" t="s">
        <v>44</v>
      </c>
    </row>
    <row r="3076" spans="1:30" x14ac:dyDescent="0.25">
      <c r="A3076" s="1">
        <v>43830</v>
      </c>
      <c r="B3076">
        <v>60</v>
      </c>
      <c r="C3076" t="s">
        <v>3212</v>
      </c>
      <c r="D3076" t="s">
        <v>65</v>
      </c>
      <c r="E3076" t="s">
        <v>73</v>
      </c>
      <c r="F3076" t="s">
        <v>2147</v>
      </c>
      <c r="G3076" s="1">
        <v>42342</v>
      </c>
      <c r="H3076" s="1">
        <v>42345</v>
      </c>
      <c r="I3076" s="1"/>
      <c r="J3076">
        <v>3</v>
      </c>
      <c r="K3076" t="s">
        <v>34</v>
      </c>
      <c r="L3076" t="s">
        <v>66</v>
      </c>
      <c r="M3076" t="s">
        <v>1236</v>
      </c>
      <c r="N3076" t="s">
        <v>118</v>
      </c>
      <c r="O3076" t="s">
        <v>118</v>
      </c>
      <c r="P3076" t="s">
        <v>84</v>
      </c>
      <c r="Q3076" t="s">
        <v>39</v>
      </c>
      <c r="S3076" t="s">
        <v>42</v>
      </c>
      <c r="T3076">
        <v>0</v>
      </c>
      <c r="U3076" t="s">
        <v>69</v>
      </c>
      <c r="W3076" t="s">
        <v>42</v>
      </c>
      <c r="X3076" t="s">
        <v>43</v>
      </c>
      <c r="Y3076">
        <v>3663.07</v>
      </c>
      <c r="Z3076">
        <v>3663.07</v>
      </c>
      <c r="AA3076">
        <v>1</v>
      </c>
      <c r="AB3076">
        <v>0</v>
      </c>
      <c r="AC3076">
        <v>1</v>
      </c>
      <c r="AD3076" t="s">
        <v>44</v>
      </c>
    </row>
    <row r="3077" spans="1:30" x14ac:dyDescent="0.25">
      <c r="A3077" s="1">
        <v>43830</v>
      </c>
      <c r="B3077">
        <v>60</v>
      </c>
      <c r="C3077" t="s">
        <v>3213</v>
      </c>
      <c r="D3077" t="s">
        <v>31</v>
      </c>
      <c r="E3077" t="s">
        <v>106</v>
      </c>
      <c r="F3077" t="s">
        <v>2147</v>
      </c>
      <c r="G3077" s="1">
        <v>42342</v>
      </c>
      <c r="H3077" s="1">
        <v>42345</v>
      </c>
      <c r="I3077" s="1">
        <v>42170</v>
      </c>
      <c r="J3077">
        <v>3</v>
      </c>
      <c r="K3077" t="s">
        <v>34</v>
      </c>
      <c r="L3077" t="s">
        <v>66</v>
      </c>
      <c r="M3077" t="s">
        <v>48</v>
      </c>
      <c r="N3077" t="s">
        <v>107</v>
      </c>
      <c r="O3077" t="s">
        <v>107</v>
      </c>
      <c r="P3077" t="s">
        <v>56</v>
      </c>
      <c r="Q3077" t="s">
        <v>112</v>
      </c>
      <c r="R3077">
        <v>4.54371584699454</v>
      </c>
      <c r="S3077" t="s">
        <v>2472</v>
      </c>
      <c r="T3077">
        <v>28</v>
      </c>
      <c r="U3077" t="s">
        <v>51</v>
      </c>
      <c r="W3077" t="s">
        <v>42</v>
      </c>
      <c r="X3077" t="s">
        <v>43</v>
      </c>
      <c r="Y3077">
        <v>333.84</v>
      </c>
      <c r="Z3077">
        <v>333.84</v>
      </c>
      <c r="AA3077">
        <v>1</v>
      </c>
      <c r="AB3077">
        <v>0</v>
      </c>
      <c r="AC3077">
        <v>1</v>
      </c>
      <c r="AD3077" t="s">
        <v>44</v>
      </c>
    </row>
    <row r="3078" spans="1:30" x14ac:dyDescent="0.25">
      <c r="A3078" s="1">
        <v>43830</v>
      </c>
      <c r="B3078">
        <v>60</v>
      </c>
      <c r="C3078" t="s">
        <v>3214</v>
      </c>
      <c r="D3078" t="s">
        <v>31</v>
      </c>
      <c r="E3078" t="s">
        <v>2013</v>
      </c>
      <c r="F3078" t="s">
        <v>2147</v>
      </c>
      <c r="G3078" s="1">
        <v>42335</v>
      </c>
      <c r="H3078" s="1">
        <v>42345</v>
      </c>
      <c r="I3078" s="1"/>
      <c r="J3078">
        <v>10</v>
      </c>
      <c r="K3078" t="s">
        <v>91</v>
      </c>
      <c r="L3078" t="s">
        <v>66</v>
      </c>
      <c r="M3078" t="s">
        <v>48</v>
      </c>
      <c r="N3078" t="s">
        <v>2059</v>
      </c>
      <c r="O3078" t="s">
        <v>2059</v>
      </c>
      <c r="P3078" t="s">
        <v>50</v>
      </c>
      <c r="Q3078" t="s">
        <v>39</v>
      </c>
      <c r="S3078" t="s">
        <v>42</v>
      </c>
      <c r="T3078">
        <v>44</v>
      </c>
      <c r="U3078" t="s">
        <v>41</v>
      </c>
      <c r="W3078" t="s">
        <v>42</v>
      </c>
      <c r="X3078" t="s">
        <v>43</v>
      </c>
      <c r="Y3078">
        <v>2179.4899999999998</v>
      </c>
      <c r="Z3078">
        <v>2179.4899999999998</v>
      </c>
      <c r="AA3078">
        <v>1</v>
      </c>
      <c r="AB3078">
        <v>0</v>
      </c>
      <c r="AC3078">
        <v>1</v>
      </c>
      <c r="AD3078" t="s">
        <v>44</v>
      </c>
    </row>
    <row r="3079" spans="1:30" x14ac:dyDescent="0.25">
      <c r="A3079" s="1">
        <v>43830</v>
      </c>
      <c r="B3079">
        <v>60</v>
      </c>
      <c r="C3079" t="s">
        <v>3215</v>
      </c>
      <c r="D3079" t="s">
        <v>31</v>
      </c>
      <c r="E3079" t="s">
        <v>165</v>
      </c>
      <c r="F3079" t="s">
        <v>2147</v>
      </c>
      <c r="G3079" s="1">
        <v>42343</v>
      </c>
      <c r="H3079" s="1">
        <v>42345</v>
      </c>
      <c r="I3079" s="1">
        <v>38786</v>
      </c>
      <c r="J3079">
        <v>2</v>
      </c>
      <c r="K3079" t="s">
        <v>34</v>
      </c>
      <c r="L3079" t="s">
        <v>202</v>
      </c>
      <c r="M3079" t="s">
        <v>36</v>
      </c>
      <c r="N3079" t="s">
        <v>122</v>
      </c>
      <c r="O3079" t="s">
        <v>122</v>
      </c>
      <c r="P3079" t="s">
        <v>78</v>
      </c>
      <c r="Q3079" t="s">
        <v>39</v>
      </c>
      <c r="R3079">
        <v>13.8087431693989</v>
      </c>
      <c r="S3079" t="s">
        <v>40</v>
      </c>
      <c r="T3079">
        <v>52</v>
      </c>
      <c r="U3079" t="s">
        <v>41</v>
      </c>
      <c r="W3079" t="s">
        <v>42</v>
      </c>
      <c r="X3079" t="s">
        <v>43</v>
      </c>
      <c r="Y3079">
        <v>1859.5</v>
      </c>
      <c r="Z3079">
        <v>1859.5</v>
      </c>
      <c r="AA3079">
        <v>1</v>
      </c>
      <c r="AB3079">
        <v>0</v>
      </c>
      <c r="AC3079">
        <v>1</v>
      </c>
      <c r="AD3079" t="s">
        <v>44</v>
      </c>
    </row>
    <row r="3080" spans="1:30" x14ac:dyDescent="0.25">
      <c r="A3080" s="1">
        <v>43830</v>
      </c>
      <c r="B3080">
        <v>60</v>
      </c>
      <c r="C3080" t="s">
        <v>3216</v>
      </c>
      <c r="D3080" t="s">
        <v>31</v>
      </c>
      <c r="E3080" t="s">
        <v>59</v>
      </c>
      <c r="F3080" t="s">
        <v>2147</v>
      </c>
      <c r="G3080" s="1">
        <v>42346</v>
      </c>
      <c r="H3080" s="1">
        <v>42346</v>
      </c>
      <c r="I3080" s="1">
        <v>38915</v>
      </c>
      <c r="J3080">
        <v>0</v>
      </c>
      <c r="K3080" t="s">
        <v>71</v>
      </c>
      <c r="L3080" t="s">
        <v>47</v>
      </c>
      <c r="M3080" t="s">
        <v>48</v>
      </c>
      <c r="N3080" t="s">
        <v>60</v>
      </c>
      <c r="O3080" t="s">
        <v>60</v>
      </c>
      <c r="P3080" t="s">
        <v>38</v>
      </c>
      <c r="Q3080" t="s">
        <v>39</v>
      </c>
      <c r="R3080">
        <v>13.4562841530055</v>
      </c>
      <c r="S3080" t="s">
        <v>40</v>
      </c>
      <c r="T3080">
        <v>69</v>
      </c>
      <c r="U3080" t="s">
        <v>41</v>
      </c>
      <c r="W3080" t="s">
        <v>42</v>
      </c>
      <c r="X3080" t="s">
        <v>43</v>
      </c>
      <c r="Y3080">
        <v>1534.02</v>
      </c>
      <c r="Z3080">
        <v>1534.02</v>
      </c>
      <c r="AA3080">
        <v>1</v>
      </c>
      <c r="AB3080">
        <v>0</v>
      </c>
      <c r="AC3080">
        <v>1</v>
      </c>
      <c r="AD3080" t="s">
        <v>44</v>
      </c>
    </row>
    <row r="3081" spans="1:30" x14ac:dyDescent="0.25">
      <c r="A3081" s="1">
        <v>43830</v>
      </c>
      <c r="B3081">
        <v>60</v>
      </c>
      <c r="C3081" t="s">
        <v>3217</v>
      </c>
      <c r="D3081" t="s">
        <v>65</v>
      </c>
      <c r="E3081" t="s">
        <v>32</v>
      </c>
      <c r="F3081" t="s">
        <v>2147</v>
      </c>
      <c r="G3081" s="1">
        <v>42338</v>
      </c>
      <c r="H3081" s="1">
        <v>42347</v>
      </c>
      <c r="I3081" s="1"/>
      <c r="J3081">
        <v>9</v>
      </c>
      <c r="K3081" t="s">
        <v>91</v>
      </c>
      <c r="L3081" t="s">
        <v>35</v>
      </c>
      <c r="M3081" t="s">
        <v>67</v>
      </c>
      <c r="N3081" t="s">
        <v>37</v>
      </c>
      <c r="O3081" t="s">
        <v>37</v>
      </c>
      <c r="P3081" t="s">
        <v>68</v>
      </c>
      <c r="Q3081" t="s">
        <v>76</v>
      </c>
      <c r="S3081" t="s">
        <v>42</v>
      </c>
      <c r="T3081">
        <v>0</v>
      </c>
      <c r="U3081" t="s">
        <v>69</v>
      </c>
      <c r="W3081" t="s">
        <v>42</v>
      </c>
      <c r="X3081" t="s">
        <v>43</v>
      </c>
      <c r="Y3081">
        <v>0</v>
      </c>
      <c r="Z3081">
        <v>0</v>
      </c>
      <c r="AA3081">
        <v>1</v>
      </c>
      <c r="AB3081">
        <v>0</v>
      </c>
      <c r="AC3081">
        <v>1</v>
      </c>
      <c r="AD3081" t="s">
        <v>44</v>
      </c>
    </row>
    <row r="3082" spans="1:30" x14ac:dyDescent="0.25">
      <c r="A3082" s="1">
        <v>43830</v>
      </c>
      <c r="B3082">
        <v>60</v>
      </c>
      <c r="C3082" t="s">
        <v>3218</v>
      </c>
      <c r="D3082" t="s">
        <v>31</v>
      </c>
      <c r="E3082" t="s">
        <v>2013</v>
      </c>
      <c r="F3082" t="s">
        <v>2147</v>
      </c>
      <c r="G3082" s="1">
        <v>42345</v>
      </c>
      <c r="H3082" s="1">
        <v>42347</v>
      </c>
      <c r="I3082" s="1">
        <v>40299</v>
      </c>
      <c r="J3082">
        <v>2</v>
      </c>
      <c r="K3082" t="s">
        <v>34</v>
      </c>
      <c r="L3082" t="s">
        <v>35</v>
      </c>
      <c r="M3082" t="s">
        <v>36</v>
      </c>
      <c r="N3082" t="s">
        <v>37</v>
      </c>
      <c r="O3082" t="s">
        <v>37</v>
      </c>
      <c r="P3082" t="s">
        <v>38</v>
      </c>
      <c r="Q3082" t="s">
        <v>57</v>
      </c>
      <c r="R3082">
        <v>9.6666666666666696</v>
      </c>
      <c r="S3082" t="s">
        <v>63</v>
      </c>
      <c r="T3082">
        <v>46</v>
      </c>
      <c r="U3082" t="s">
        <v>41</v>
      </c>
      <c r="W3082" t="s">
        <v>42</v>
      </c>
      <c r="X3082" t="s">
        <v>43</v>
      </c>
      <c r="Y3082">
        <v>3642.6</v>
      </c>
      <c r="Z3082">
        <v>3642.6</v>
      </c>
      <c r="AA3082">
        <v>1</v>
      </c>
      <c r="AB3082">
        <v>0</v>
      </c>
      <c r="AC3082">
        <v>1</v>
      </c>
      <c r="AD3082" t="s">
        <v>44</v>
      </c>
    </row>
    <row r="3083" spans="1:30" x14ac:dyDescent="0.25">
      <c r="A3083" s="1">
        <v>43830</v>
      </c>
      <c r="B3083">
        <v>60</v>
      </c>
      <c r="C3083" t="s">
        <v>3219</v>
      </c>
      <c r="D3083" t="s">
        <v>65</v>
      </c>
      <c r="E3083" t="s">
        <v>73</v>
      </c>
      <c r="F3083" t="s">
        <v>2147</v>
      </c>
      <c r="G3083" s="1">
        <v>42321</v>
      </c>
      <c r="H3083" s="1">
        <v>42348</v>
      </c>
      <c r="I3083" s="1"/>
      <c r="J3083">
        <v>27</v>
      </c>
      <c r="K3083" t="s">
        <v>91</v>
      </c>
      <c r="L3083" t="s">
        <v>66</v>
      </c>
      <c r="M3083" t="s">
        <v>1236</v>
      </c>
      <c r="N3083" t="s">
        <v>118</v>
      </c>
      <c r="O3083" t="s">
        <v>118</v>
      </c>
      <c r="P3083" t="s">
        <v>84</v>
      </c>
      <c r="Q3083" t="s">
        <v>39</v>
      </c>
      <c r="S3083" t="s">
        <v>42</v>
      </c>
      <c r="T3083">
        <v>0</v>
      </c>
      <c r="U3083" t="s">
        <v>69</v>
      </c>
      <c r="W3083" t="s">
        <v>42</v>
      </c>
      <c r="X3083" t="s">
        <v>43</v>
      </c>
      <c r="Y3083">
        <v>0</v>
      </c>
      <c r="Z3083">
        <v>0</v>
      </c>
      <c r="AA3083">
        <v>1</v>
      </c>
      <c r="AB3083">
        <v>0</v>
      </c>
      <c r="AC3083">
        <v>1</v>
      </c>
      <c r="AD3083" t="s">
        <v>44</v>
      </c>
    </row>
    <row r="3084" spans="1:30" x14ac:dyDescent="0.25">
      <c r="A3084" s="1">
        <v>43830</v>
      </c>
      <c r="B3084">
        <v>60</v>
      </c>
      <c r="C3084" t="s">
        <v>3220</v>
      </c>
      <c r="D3084" t="s">
        <v>31</v>
      </c>
      <c r="E3084" t="s">
        <v>2013</v>
      </c>
      <c r="F3084" t="s">
        <v>2147</v>
      </c>
      <c r="G3084" s="1">
        <v>42348</v>
      </c>
      <c r="H3084" s="1">
        <v>42352</v>
      </c>
      <c r="I3084" s="1">
        <v>42086</v>
      </c>
      <c r="J3084">
        <v>4</v>
      </c>
      <c r="K3084" t="s">
        <v>91</v>
      </c>
      <c r="L3084" t="s">
        <v>81</v>
      </c>
      <c r="M3084" t="s">
        <v>48</v>
      </c>
      <c r="N3084" t="s">
        <v>37</v>
      </c>
      <c r="O3084" t="s">
        <v>37</v>
      </c>
      <c r="P3084" t="s">
        <v>124</v>
      </c>
      <c r="Q3084" t="s">
        <v>112</v>
      </c>
      <c r="R3084">
        <v>4.7732240437158504</v>
      </c>
      <c r="S3084" t="s">
        <v>2472</v>
      </c>
      <c r="T3084">
        <v>23</v>
      </c>
      <c r="U3084" t="s">
        <v>51</v>
      </c>
      <c r="W3084" t="s">
        <v>42</v>
      </c>
      <c r="X3084" t="s">
        <v>43</v>
      </c>
      <c r="Y3084">
        <v>773.54</v>
      </c>
      <c r="Z3084">
        <v>773.54</v>
      </c>
      <c r="AA3084">
        <v>1</v>
      </c>
      <c r="AB3084">
        <v>0</v>
      </c>
      <c r="AC3084">
        <v>1</v>
      </c>
      <c r="AD3084" t="s">
        <v>44</v>
      </c>
    </row>
    <row r="3085" spans="1:30" x14ac:dyDescent="0.25">
      <c r="A3085" s="1">
        <v>43830</v>
      </c>
      <c r="B3085">
        <v>60</v>
      </c>
      <c r="C3085" t="s">
        <v>3221</v>
      </c>
      <c r="D3085" t="s">
        <v>65</v>
      </c>
      <c r="E3085" t="s">
        <v>73</v>
      </c>
      <c r="F3085" t="s">
        <v>2147</v>
      </c>
      <c r="G3085" s="1">
        <v>42340</v>
      </c>
      <c r="H3085" s="1">
        <v>42352</v>
      </c>
      <c r="I3085" s="1"/>
      <c r="J3085">
        <v>12</v>
      </c>
      <c r="K3085" t="s">
        <v>91</v>
      </c>
      <c r="L3085" t="s">
        <v>62</v>
      </c>
      <c r="M3085" t="s">
        <v>1236</v>
      </c>
      <c r="N3085" t="s">
        <v>118</v>
      </c>
      <c r="O3085" t="s">
        <v>118</v>
      </c>
      <c r="P3085" t="s">
        <v>84</v>
      </c>
      <c r="Q3085" t="s">
        <v>39</v>
      </c>
      <c r="S3085" t="s">
        <v>42</v>
      </c>
      <c r="T3085">
        <v>0</v>
      </c>
      <c r="U3085" t="s">
        <v>69</v>
      </c>
      <c r="W3085" t="s">
        <v>42</v>
      </c>
      <c r="X3085" t="s">
        <v>43</v>
      </c>
      <c r="Y3085">
        <v>0</v>
      </c>
      <c r="Z3085">
        <v>0</v>
      </c>
      <c r="AA3085">
        <v>1</v>
      </c>
      <c r="AB3085">
        <v>0</v>
      </c>
      <c r="AC3085">
        <v>1</v>
      </c>
      <c r="AD3085" t="s">
        <v>44</v>
      </c>
    </row>
    <row r="3086" spans="1:30" x14ac:dyDescent="0.25">
      <c r="A3086" s="1">
        <v>43830</v>
      </c>
      <c r="B3086">
        <v>60</v>
      </c>
      <c r="C3086" t="s">
        <v>3222</v>
      </c>
      <c r="D3086" t="s">
        <v>65</v>
      </c>
      <c r="E3086" t="s">
        <v>59</v>
      </c>
      <c r="F3086" t="s">
        <v>2147</v>
      </c>
      <c r="G3086" s="1">
        <v>42352</v>
      </c>
      <c r="H3086" s="1">
        <v>42352</v>
      </c>
      <c r="I3086" s="1"/>
      <c r="J3086">
        <v>0</v>
      </c>
      <c r="K3086" t="s">
        <v>71</v>
      </c>
      <c r="L3086" t="s">
        <v>35</v>
      </c>
      <c r="M3086" t="s">
        <v>67</v>
      </c>
      <c r="N3086" t="s">
        <v>60</v>
      </c>
      <c r="O3086" t="s">
        <v>60</v>
      </c>
      <c r="P3086" t="s">
        <v>84</v>
      </c>
      <c r="Q3086" t="s">
        <v>39</v>
      </c>
      <c r="S3086" t="s">
        <v>42</v>
      </c>
      <c r="T3086">
        <v>0</v>
      </c>
      <c r="U3086" t="s">
        <v>69</v>
      </c>
      <c r="V3086">
        <v>50</v>
      </c>
      <c r="W3086" t="s">
        <v>41</v>
      </c>
      <c r="X3086" t="s">
        <v>43</v>
      </c>
      <c r="Y3086">
        <v>998.99</v>
      </c>
      <c r="Z3086">
        <v>998.99</v>
      </c>
      <c r="AA3086">
        <v>1</v>
      </c>
      <c r="AB3086">
        <v>0</v>
      </c>
      <c r="AC3086">
        <v>1</v>
      </c>
      <c r="AD3086" t="s">
        <v>44</v>
      </c>
    </row>
    <row r="3087" spans="1:30" x14ac:dyDescent="0.25">
      <c r="A3087" s="1">
        <v>43830</v>
      </c>
      <c r="B3087">
        <v>60</v>
      </c>
      <c r="C3087" t="s">
        <v>3223</v>
      </c>
      <c r="D3087" t="s">
        <v>31</v>
      </c>
      <c r="E3087" t="s">
        <v>86</v>
      </c>
      <c r="F3087" t="s">
        <v>2147</v>
      </c>
      <c r="G3087" s="1">
        <v>42352</v>
      </c>
      <c r="H3087" s="1">
        <v>42353</v>
      </c>
      <c r="I3087" s="1">
        <v>42177</v>
      </c>
      <c r="J3087">
        <v>1</v>
      </c>
      <c r="K3087" t="s">
        <v>34</v>
      </c>
      <c r="L3087" t="s">
        <v>35</v>
      </c>
      <c r="M3087" t="s">
        <v>48</v>
      </c>
      <c r="N3087" t="s">
        <v>65</v>
      </c>
      <c r="O3087" t="s">
        <v>65</v>
      </c>
      <c r="P3087" t="s">
        <v>38</v>
      </c>
      <c r="Q3087" t="s">
        <v>39</v>
      </c>
      <c r="R3087">
        <v>4.5245901639344304</v>
      </c>
      <c r="S3087" t="s">
        <v>2472</v>
      </c>
      <c r="T3087">
        <v>32</v>
      </c>
      <c r="U3087" t="s">
        <v>41</v>
      </c>
      <c r="W3087" t="s">
        <v>42</v>
      </c>
      <c r="X3087" t="s">
        <v>43</v>
      </c>
      <c r="Y3087">
        <v>1383.27</v>
      </c>
      <c r="Z3087">
        <v>1383.27</v>
      </c>
      <c r="AA3087">
        <v>1</v>
      </c>
      <c r="AB3087">
        <v>0</v>
      </c>
      <c r="AC3087">
        <v>1</v>
      </c>
      <c r="AD3087" t="s">
        <v>44</v>
      </c>
    </row>
    <row r="3088" spans="1:30" x14ac:dyDescent="0.25">
      <c r="A3088" s="1">
        <v>43830</v>
      </c>
      <c r="B3088">
        <v>60</v>
      </c>
      <c r="C3088" t="s">
        <v>3224</v>
      </c>
      <c r="D3088" t="s">
        <v>65</v>
      </c>
      <c r="E3088" t="s">
        <v>110</v>
      </c>
      <c r="F3088" t="s">
        <v>2147</v>
      </c>
      <c r="G3088" s="1">
        <v>42352</v>
      </c>
      <c r="H3088" s="1">
        <v>42353</v>
      </c>
      <c r="I3088" s="1"/>
      <c r="J3088">
        <v>1</v>
      </c>
      <c r="K3088" t="s">
        <v>34</v>
      </c>
      <c r="L3088" t="s">
        <v>35</v>
      </c>
      <c r="M3088" t="s">
        <v>67</v>
      </c>
      <c r="N3088" t="s">
        <v>49</v>
      </c>
      <c r="O3088" t="s">
        <v>49</v>
      </c>
      <c r="P3088" t="s">
        <v>84</v>
      </c>
      <c r="Q3088" t="s">
        <v>39</v>
      </c>
      <c r="S3088" t="s">
        <v>42</v>
      </c>
      <c r="T3088">
        <v>0</v>
      </c>
      <c r="U3088" t="s">
        <v>69</v>
      </c>
      <c r="W3088" t="s">
        <v>42</v>
      </c>
      <c r="X3088" t="s">
        <v>43</v>
      </c>
      <c r="Y3088">
        <v>4172.01</v>
      </c>
      <c r="Z3088">
        <v>4172.01</v>
      </c>
      <c r="AA3088">
        <v>1</v>
      </c>
      <c r="AB3088">
        <v>0</v>
      </c>
      <c r="AC3088">
        <v>1</v>
      </c>
      <c r="AD3088" t="s">
        <v>44</v>
      </c>
    </row>
    <row r="3089" spans="1:30" x14ac:dyDescent="0.25">
      <c r="A3089" s="1">
        <v>43830</v>
      </c>
      <c r="B3089">
        <v>60</v>
      </c>
      <c r="C3089" t="s">
        <v>3225</v>
      </c>
      <c r="D3089" t="s">
        <v>65</v>
      </c>
      <c r="E3089" t="s">
        <v>144</v>
      </c>
      <c r="F3089" t="s">
        <v>2147</v>
      </c>
      <c r="G3089" s="1">
        <v>42348</v>
      </c>
      <c r="H3089" s="1">
        <v>42353</v>
      </c>
      <c r="I3089" s="1"/>
      <c r="J3089">
        <v>5</v>
      </c>
      <c r="K3089" t="s">
        <v>91</v>
      </c>
      <c r="L3089" t="s">
        <v>81</v>
      </c>
      <c r="M3089" t="s">
        <v>67</v>
      </c>
      <c r="N3089" t="s">
        <v>145</v>
      </c>
      <c r="O3089" t="s">
        <v>145</v>
      </c>
      <c r="P3089" t="s">
        <v>84</v>
      </c>
      <c r="Q3089" t="s">
        <v>82</v>
      </c>
      <c r="S3089" t="s">
        <v>42</v>
      </c>
      <c r="T3089">
        <v>0</v>
      </c>
      <c r="U3089" t="s">
        <v>69</v>
      </c>
      <c r="V3089">
        <v>33</v>
      </c>
      <c r="W3089" t="s">
        <v>41</v>
      </c>
      <c r="X3089" t="s">
        <v>43</v>
      </c>
      <c r="Y3089">
        <v>0</v>
      </c>
      <c r="Z3089">
        <v>0</v>
      </c>
      <c r="AA3089">
        <v>1</v>
      </c>
      <c r="AB3089">
        <v>0</v>
      </c>
      <c r="AC3089">
        <v>1</v>
      </c>
      <c r="AD3089" t="s">
        <v>44</v>
      </c>
    </row>
    <row r="3090" spans="1:30" x14ac:dyDescent="0.25">
      <c r="A3090" s="1">
        <v>43830</v>
      </c>
      <c r="B3090">
        <v>60</v>
      </c>
      <c r="C3090" t="s">
        <v>3226</v>
      </c>
      <c r="D3090" t="s">
        <v>31</v>
      </c>
      <c r="E3090" t="s">
        <v>32</v>
      </c>
      <c r="F3090" t="s">
        <v>2147</v>
      </c>
      <c r="G3090" s="1">
        <v>42349</v>
      </c>
      <c r="H3090" s="1">
        <v>42353</v>
      </c>
      <c r="I3090" s="1">
        <v>32493</v>
      </c>
      <c r="J3090">
        <v>4</v>
      </c>
      <c r="K3090" t="s">
        <v>91</v>
      </c>
      <c r="L3090" t="s">
        <v>66</v>
      </c>
      <c r="M3090" t="s">
        <v>36</v>
      </c>
      <c r="N3090" t="s">
        <v>37</v>
      </c>
      <c r="O3090" t="s">
        <v>37</v>
      </c>
      <c r="P3090" t="s">
        <v>38</v>
      </c>
      <c r="Q3090" t="s">
        <v>82</v>
      </c>
      <c r="R3090">
        <v>31.040983606557401</v>
      </c>
      <c r="S3090" t="s">
        <v>40</v>
      </c>
      <c r="T3090">
        <v>53</v>
      </c>
      <c r="U3090" t="s">
        <v>41</v>
      </c>
      <c r="W3090" t="s">
        <v>42</v>
      </c>
      <c r="X3090" t="s">
        <v>43</v>
      </c>
      <c r="Y3090">
        <v>7145.1</v>
      </c>
      <c r="Z3090">
        <v>7145.1</v>
      </c>
      <c r="AA3090">
        <v>1</v>
      </c>
      <c r="AB3090">
        <v>0</v>
      </c>
      <c r="AC3090">
        <v>1</v>
      </c>
      <c r="AD3090" t="s">
        <v>44</v>
      </c>
    </row>
    <row r="3091" spans="1:30" x14ac:dyDescent="0.25">
      <c r="A3091" s="1">
        <v>43830</v>
      </c>
      <c r="B3091">
        <v>60</v>
      </c>
      <c r="C3091" t="s">
        <v>3227</v>
      </c>
      <c r="D3091" t="s">
        <v>31</v>
      </c>
      <c r="E3091" t="s">
        <v>59</v>
      </c>
      <c r="F3091" t="s">
        <v>2147</v>
      </c>
      <c r="G3091" s="1">
        <v>42351</v>
      </c>
      <c r="H3091" s="1">
        <v>42353</v>
      </c>
      <c r="I3091" s="1">
        <v>41886</v>
      </c>
      <c r="J3091">
        <v>2</v>
      </c>
      <c r="K3091" t="s">
        <v>34</v>
      </c>
      <c r="L3091" t="s">
        <v>54</v>
      </c>
      <c r="M3091" t="s">
        <v>48</v>
      </c>
      <c r="N3091" t="s">
        <v>60</v>
      </c>
      <c r="O3091" t="s">
        <v>60</v>
      </c>
      <c r="P3091" t="s">
        <v>38</v>
      </c>
      <c r="Q3091" t="s">
        <v>57</v>
      </c>
      <c r="R3091">
        <v>5.3224043715846996</v>
      </c>
      <c r="S3091" t="s">
        <v>63</v>
      </c>
      <c r="T3091">
        <v>20</v>
      </c>
      <c r="U3091" t="s">
        <v>79</v>
      </c>
      <c r="W3091" t="s">
        <v>42</v>
      </c>
      <c r="X3091" t="s">
        <v>43</v>
      </c>
      <c r="Y3091">
        <v>1994.32</v>
      </c>
      <c r="Z3091">
        <v>1994.32</v>
      </c>
      <c r="AA3091">
        <v>1</v>
      </c>
      <c r="AB3091">
        <v>0</v>
      </c>
      <c r="AC3091">
        <v>1</v>
      </c>
      <c r="AD3091" t="s">
        <v>44</v>
      </c>
    </row>
    <row r="3092" spans="1:30" x14ac:dyDescent="0.25">
      <c r="A3092" s="1">
        <v>43830</v>
      </c>
      <c r="B3092">
        <v>60</v>
      </c>
      <c r="C3092" t="s">
        <v>3228</v>
      </c>
      <c r="D3092" t="s">
        <v>65</v>
      </c>
      <c r="E3092" t="s">
        <v>2013</v>
      </c>
      <c r="F3092" t="s">
        <v>2147</v>
      </c>
      <c r="G3092" s="1">
        <v>42325</v>
      </c>
      <c r="H3092" s="1">
        <v>42353</v>
      </c>
      <c r="I3092" s="1"/>
      <c r="J3092">
        <v>28</v>
      </c>
      <c r="K3092" t="s">
        <v>91</v>
      </c>
      <c r="L3092" t="s">
        <v>47</v>
      </c>
      <c r="M3092" t="s">
        <v>67</v>
      </c>
      <c r="N3092" t="s">
        <v>37</v>
      </c>
      <c r="O3092" t="s">
        <v>2498</v>
      </c>
      <c r="P3092" t="s">
        <v>68</v>
      </c>
      <c r="Q3092" t="s">
        <v>76</v>
      </c>
      <c r="S3092" t="s">
        <v>42</v>
      </c>
      <c r="T3092">
        <v>0</v>
      </c>
      <c r="U3092" t="s">
        <v>69</v>
      </c>
      <c r="V3092">
        <v>34</v>
      </c>
      <c r="W3092" t="s">
        <v>41</v>
      </c>
      <c r="X3092" t="s">
        <v>43</v>
      </c>
      <c r="Y3092">
        <v>0</v>
      </c>
      <c r="Z3092">
        <v>0</v>
      </c>
      <c r="AA3092">
        <v>1</v>
      </c>
      <c r="AB3092">
        <v>0</v>
      </c>
      <c r="AC3092">
        <v>1</v>
      </c>
      <c r="AD3092" t="s">
        <v>44</v>
      </c>
    </row>
    <row r="3093" spans="1:30" x14ac:dyDescent="0.25">
      <c r="A3093" s="1">
        <v>43830</v>
      </c>
      <c r="B3093">
        <v>60</v>
      </c>
      <c r="C3093" t="s">
        <v>3229</v>
      </c>
      <c r="D3093" t="s">
        <v>65</v>
      </c>
      <c r="E3093" t="s">
        <v>102</v>
      </c>
      <c r="F3093" t="s">
        <v>2147</v>
      </c>
      <c r="G3093" s="1">
        <v>42352</v>
      </c>
      <c r="H3093" s="1">
        <v>42353</v>
      </c>
      <c r="I3093" s="1"/>
      <c r="J3093">
        <v>1</v>
      </c>
      <c r="K3093" t="s">
        <v>34</v>
      </c>
      <c r="L3093" t="s">
        <v>35</v>
      </c>
      <c r="M3093" t="s">
        <v>67</v>
      </c>
      <c r="N3093" t="s">
        <v>103</v>
      </c>
      <c r="O3093" t="s">
        <v>49</v>
      </c>
      <c r="P3093" t="s">
        <v>84</v>
      </c>
      <c r="Q3093" t="s">
        <v>39</v>
      </c>
      <c r="S3093" t="s">
        <v>42</v>
      </c>
      <c r="T3093">
        <v>0</v>
      </c>
      <c r="U3093" t="s">
        <v>69</v>
      </c>
      <c r="V3093">
        <v>24</v>
      </c>
      <c r="W3093" t="s">
        <v>51</v>
      </c>
      <c r="X3093" t="s">
        <v>43</v>
      </c>
      <c r="Y3093">
        <v>0</v>
      </c>
      <c r="Z3093">
        <v>0</v>
      </c>
      <c r="AA3093">
        <v>1</v>
      </c>
      <c r="AB3093">
        <v>0</v>
      </c>
      <c r="AC3093">
        <v>1</v>
      </c>
      <c r="AD3093" t="s">
        <v>44</v>
      </c>
    </row>
    <row r="3094" spans="1:30" x14ac:dyDescent="0.25">
      <c r="A3094" s="1">
        <v>43830</v>
      </c>
      <c r="B3094">
        <v>60</v>
      </c>
      <c r="C3094" t="s">
        <v>3230</v>
      </c>
      <c r="D3094" t="s">
        <v>65</v>
      </c>
      <c r="E3094" t="s">
        <v>46</v>
      </c>
      <c r="F3094" t="s">
        <v>2147</v>
      </c>
      <c r="G3094" s="1">
        <v>42335</v>
      </c>
      <c r="H3094" s="1">
        <v>42353</v>
      </c>
      <c r="I3094" s="1"/>
      <c r="J3094">
        <v>18</v>
      </c>
      <c r="K3094" t="s">
        <v>91</v>
      </c>
      <c r="L3094" t="s">
        <v>66</v>
      </c>
      <c r="M3094" t="s">
        <v>67</v>
      </c>
      <c r="N3094" t="s">
        <v>49</v>
      </c>
      <c r="O3094" t="s">
        <v>49</v>
      </c>
      <c r="P3094" t="s">
        <v>84</v>
      </c>
      <c r="Q3094" t="s">
        <v>112</v>
      </c>
      <c r="S3094" t="s">
        <v>42</v>
      </c>
      <c r="T3094">
        <v>0</v>
      </c>
      <c r="U3094" t="s">
        <v>69</v>
      </c>
      <c r="W3094" t="s">
        <v>42</v>
      </c>
      <c r="X3094" t="s">
        <v>43</v>
      </c>
      <c r="Y3094">
        <v>5447.31</v>
      </c>
      <c r="Z3094">
        <v>5447.31</v>
      </c>
      <c r="AA3094">
        <v>1</v>
      </c>
      <c r="AB3094">
        <v>0</v>
      </c>
      <c r="AC3094">
        <v>1</v>
      </c>
      <c r="AD3094" t="s">
        <v>44</v>
      </c>
    </row>
    <row r="3095" spans="1:30" x14ac:dyDescent="0.25">
      <c r="A3095" s="1">
        <v>43830</v>
      </c>
      <c r="B3095">
        <v>60</v>
      </c>
      <c r="C3095" t="s">
        <v>3231</v>
      </c>
      <c r="D3095" t="s">
        <v>31</v>
      </c>
      <c r="E3095" t="s">
        <v>110</v>
      </c>
      <c r="F3095" t="s">
        <v>2147</v>
      </c>
      <c r="G3095" s="1">
        <v>42275</v>
      </c>
      <c r="H3095" s="1">
        <v>42354</v>
      </c>
      <c r="I3095" s="1"/>
      <c r="J3095">
        <v>79</v>
      </c>
      <c r="K3095" t="s">
        <v>91</v>
      </c>
      <c r="L3095" t="s">
        <v>35</v>
      </c>
      <c r="M3095" t="s">
        <v>36</v>
      </c>
      <c r="N3095" t="s">
        <v>49</v>
      </c>
      <c r="O3095" t="s">
        <v>49</v>
      </c>
      <c r="P3095" t="s">
        <v>219</v>
      </c>
      <c r="Q3095" t="s">
        <v>39</v>
      </c>
      <c r="S3095" t="s">
        <v>42</v>
      </c>
      <c r="T3095">
        <v>47</v>
      </c>
      <c r="U3095" t="s">
        <v>41</v>
      </c>
      <c r="W3095" t="s">
        <v>42</v>
      </c>
      <c r="X3095" t="s">
        <v>43</v>
      </c>
      <c r="Y3095">
        <v>659.49</v>
      </c>
      <c r="Z3095">
        <v>659.49</v>
      </c>
      <c r="AA3095">
        <v>1</v>
      </c>
      <c r="AB3095">
        <v>0</v>
      </c>
      <c r="AC3095">
        <v>1</v>
      </c>
      <c r="AD3095" t="s">
        <v>44</v>
      </c>
    </row>
    <row r="3096" spans="1:30" x14ac:dyDescent="0.25">
      <c r="A3096" s="1">
        <v>43830</v>
      </c>
      <c r="B3096">
        <v>60</v>
      </c>
      <c r="C3096" t="s">
        <v>3232</v>
      </c>
      <c r="D3096" t="s">
        <v>31</v>
      </c>
      <c r="E3096" t="s">
        <v>2013</v>
      </c>
      <c r="F3096" t="s">
        <v>2147</v>
      </c>
      <c r="G3096" s="1">
        <v>42353</v>
      </c>
      <c r="H3096" s="1">
        <v>42355</v>
      </c>
      <c r="I3096" s="1">
        <v>37461</v>
      </c>
      <c r="J3096">
        <v>2</v>
      </c>
      <c r="K3096" t="s">
        <v>34</v>
      </c>
      <c r="L3096" t="s">
        <v>47</v>
      </c>
      <c r="M3096" t="s">
        <v>48</v>
      </c>
      <c r="N3096" t="s">
        <v>2083</v>
      </c>
      <c r="O3096" t="s">
        <v>2083</v>
      </c>
      <c r="P3096" t="s">
        <v>38</v>
      </c>
      <c r="Q3096" t="s">
        <v>57</v>
      </c>
      <c r="R3096">
        <v>17.437158469945398</v>
      </c>
      <c r="S3096" t="s">
        <v>40</v>
      </c>
      <c r="T3096">
        <v>45</v>
      </c>
      <c r="U3096" t="s">
        <v>41</v>
      </c>
      <c r="W3096" t="s">
        <v>42</v>
      </c>
      <c r="X3096" t="s">
        <v>43</v>
      </c>
      <c r="Y3096">
        <v>68.87</v>
      </c>
      <c r="Z3096">
        <v>68.87</v>
      </c>
      <c r="AA3096">
        <v>1</v>
      </c>
      <c r="AB3096">
        <v>0</v>
      </c>
      <c r="AC3096">
        <v>1</v>
      </c>
      <c r="AD3096" t="s">
        <v>44</v>
      </c>
    </row>
    <row r="3097" spans="1:30" x14ac:dyDescent="0.25">
      <c r="A3097" s="1">
        <v>43830</v>
      </c>
      <c r="B3097">
        <v>60</v>
      </c>
      <c r="C3097" t="s">
        <v>3233</v>
      </c>
      <c r="D3097" t="s">
        <v>31</v>
      </c>
      <c r="E3097" t="s">
        <v>2013</v>
      </c>
      <c r="F3097" t="s">
        <v>2147</v>
      </c>
      <c r="G3097" s="1">
        <v>42355</v>
      </c>
      <c r="H3097" s="1">
        <v>42356</v>
      </c>
      <c r="I3097" s="1">
        <v>33763</v>
      </c>
      <c r="J3097">
        <v>1</v>
      </c>
      <c r="K3097" t="s">
        <v>34</v>
      </c>
      <c r="L3097" t="s">
        <v>81</v>
      </c>
      <c r="M3097" t="s">
        <v>48</v>
      </c>
      <c r="N3097" t="s">
        <v>2083</v>
      </c>
      <c r="O3097" t="s">
        <v>2083</v>
      </c>
      <c r="P3097" t="s">
        <v>50</v>
      </c>
      <c r="Q3097" t="s">
        <v>57</v>
      </c>
      <c r="R3097">
        <v>27.562841530054602</v>
      </c>
      <c r="S3097" t="s">
        <v>40</v>
      </c>
      <c r="T3097">
        <v>64</v>
      </c>
      <c r="U3097" t="s">
        <v>41</v>
      </c>
      <c r="W3097" t="s">
        <v>42</v>
      </c>
      <c r="X3097" t="s">
        <v>43</v>
      </c>
      <c r="Y3097">
        <v>0</v>
      </c>
      <c r="Z3097">
        <v>0</v>
      </c>
      <c r="AA3097">
        <v>1</v>
      </c>
      <c r="AB3097">
        <v>0</v>
      </c>
      <c r="AC3097">
        <v>1</v>
      </c>
      <c r="AD3097" t="s">
        <v>44</v>
      </c>
    </row>
    <row r="3098" spans="1:30" x14ac:dyDescent="0.25">
      <c r="A3098" s="1">
        <v>43830</v>
      </c>
      <c r="B3098">
        <v>60</v>
      </c>
      <c r="C3098" t="s">
        <v>3234</v>
      </c>
      <c r="D3098" t="s">
        <v>31</v>
      </c>
      <c r="E3098" t="s">
        <v>59</v>
      </c>
      <c r="F3098" t="s">
        <v>2147</v>
      </c>
      <c r="G3098" s="1">
        <v>42355</v>
      </c>
      <c r="H3098" s="1">
        <v>42357</v>
      </c>
      <c r="I3098" s="1">
        <v>41802</v>
      </c>
      <c r="J3098">
        <v>2</v>
      </c>
      <c r="K3098" t="s">
        <v>34</v>
      </c>
      <c r="L3098" t="s">
        <v>81</v>
      </c>
      <c r="M3098" t="s">
        <v>48</v>
      </c>
      <c r="N3098" t="s">
        <v>60</v>
      </c>
      <c r="O3098" t="s">
        <v>60</v>
      </c>
      <c r="P3098" t="s">
        <v>38</v>
      </c>
      <c r="Q3098" t="s">
        <v>57</v>
      </c>
      <c r="R3098">
        <v>5.55191256830601</v>
      </c>
      <c r="S3098" t="s">
        <v>63</v>
      </c>
      <c r="T3098">
        <v>22</v>
      </c>
      <c r="U3098" t="s">
        <v>51</v>
      </c>
      <c r="W3098" t="s">
        <v>42</v>
      </c>
      <c r="X3098" t="s">
        <v>43</v>
      </c>
      <c r="Y3098">
        <v>2389.94</v>
      </c>
      <c r="Z3098">
        <v>2389.94</v>
      </c>
      <c r="AA3098">
        <v>1</v>
      </c>
      <c r="AB3098">
        <v>0</v>
      </c>
      <c r="AC3098">
        <v>1</v>
      </c>
      <c r="AD3098" t="s">
        <v>44</v>
      </c>
    </row>
    <row r="3099" spans="1:30" x14ac:dyDescent="0.25">
      <c r="A3099" s="1">
        <v>43830</v>
      </c>
      <c r="B3099">
        <v>60</v>
      </c>
      <c r="C3099" t="s">
        <v>3235</v>
      </c>
      <c r="D3099" t="s">
        <v>31</v>
      </c>
      <c r="E3099" t="s">
        <v>102</v>
      </c>
      <c r="F3099" t="s">
        <v>2147</v>
      </c>
      <c r="G3099" s="1">
        <v>42304</v>
      </c>
      <c r="H3099" s="1">
        <v>42359</v>
      </c>
      <c r="I3099" s="1">
        <v>42216</v>
      </c>
      <c r="J3099">
        <v>55</v>
      </c>
      <c r="K3099" t="s">
        <v>91</v>
      </c>
      <c r="L3099" t="s">
        <v>47</v>
      </c>
      <c r="M3099" t="s">
        <v>36</v>
      </c>
      <c r="N3099" t="s">
        <v>103</v>
      </c>
      <c r="O3099" t="s">
        <v>103</v>
      </c>
      <c r="P3099" t="s">
        <v>38</v>
      </c>
      <c r="Q3099" t="s">
        <v>57</v>
      </c>
      <c r="R3099">
        <v>4.4180327868852496</v>
      </c>
      <c r="S3099" t="s">
        <v>2472</v>
      </c>
      <c r="T3099">
        <v>26</v>
      </c>
      <c r="U3099" t="s">
        <v>51</v>
      </c>
      <c r="W3099" t="s">
        <v>42</v>
      </c>
      <c r="X3099" t="s">
        <v>43</v>
      </c>
      <c r="Y3099">
        <v>5053.45</v>
      </c>
      <c r="Z3099">
        <v>5053.45</v>
      </c>
      <c r="AA3099">
        <v>1</v>
      </c>
      <c r="AB3099">
        <v>0</v>
      </c>
      <c r="AC3099">
        <v>1</v>
      </c>
      <c r="AD3099" t="s">
        <v>44</v>
      </c>
    </row>
    <row r="3100" spans="1:30" x14ac:dyDescent="0.25">
      <c r="A3100" s="1">
        <v>43830</v>
      </c>
      <c r="B3100">
        <v>60</v>
      </c>
      <c r="C3100" t="s">
        <v>3236</v>
      </c>
      <c r="D3100" t="s">
        <v>65</v>
      </c>
      <c r="E3100" t="s">
        <v>204</v>
      </c>
      <c r="F3100" t="s">
        <v>2147</v>
      </c>
      <c r="G3100" s="1">
        <v>42356</v>
      </c>
      <c r="H3100" s="1">
        <v>42359</v>
      </c>
      <c r="I3100" s="1"/>
      <c r="J3100">
        <v>3</v>
      </c>
      <c r="K3100" t="s">
        <v>34</v>
      </c>
      <c r="L3100" t="s">
        <v>66</v>
      </c>
      <c r="M3100" t="s">
        <v>67</v>
      </c>
      <c r="N3100" t="s">
        <v>107</v>
      </c>
      <c r="O3100" t="s">
        <v>313</v>
      </c>
      <c r="P3100" t="s">
        <v>84</v>
      </c>
      <c r="Q3100" t="s">
        <v>76</v>
      </c>
      <c r="S3100" t="s">
        <v>42</v>
      </c>
      <c r="T3100">
        <v>0</v>
      </c>
      <c r="U3100" t="s">
        <v>69</v>
      </c>
      <c r="W3100" t="s">
        <v>42</v>
      </c>
      <c r="X3100" t="s">
        <v>43</v>
      </c>
      <c r="Y3100">
        <v>0</v>
      </c>
      <c r="Z3100">
        <v>0</v>
      </c>
      <c r="AA3100">
        <v>1</v>
      </c>
      <c r="AB3100">
        <v>0</v>
      </c>
      <c r="AC3100">
        <v>1</v>
      </c>
      <c r="AD3100" t="s">
        <v>44</v>
      </c>
    </row>
    <row r="3101" spans="1:30" x14ac:dyDescent="0.25">
      <c r="A3101" s="1">
        <v>43830</v>
      </c>
      <c r="B3101">
        <v>60</v>
      </c>
      <c r="C3101" t="s">
        <v>3237</v>
      </c>
      <c r="D3101" t="s">
        <v>31</v>
      </c>
      <c r="E3101" t="s">
        <v>59</v>
      </c>
      <c r="F3101" t="s">
        <v>2147</v>
      </c>
      <c r="G3101" s="1">
        <v>42359</v>
      </c>
      <c r="H3101" s="1">
        <v>42359</v>
      </c>
      <c r="I3101" s="1">
        <v>41701</v>
      </c>
      <c r="J3101">
        <v>0</v>
      </c>
      <c r="K3101" t="s">
        <v>71</v>
      </c>
      <c r="L3101" t="s">
        <v>35</v>
      </c>
      <c r="M3101" t="s">
        <v>48</v>
      </c>
      <c r="N3101" t="s">
        <v>60</v>
      </c>
      <c r="O3101" t="s">
        <v>60</v>
      </c>
      <c r="P3101" t="s">
        <v>114</v>
      </c>
      <c r="Q3101" t="s">
        <v>39</v>
      </c>
      <c r="R3101">
        <v>5.8278688524590203</v>
      </c>
      <c r="S3101" t="s">
        <v>63</v>
      </c>
      <c r="T3101">
        <v>36</v>
      </c>
      <c r="U3101" t="s">
        <v>41</v>
      </c>
      <c r="W3101" t="s">
        <v>42</v>
      </c>
      <c r="X3101" t="s">
        <v>43</v>
      </c>
      <c r="Y3101">
        <v>393.07</v>
      </c>
      <c r="Z3101">
        <v>393.07</v>
      </c>
      <c r="AA3101">
        <v>1</v>
      </c>
      <c r="AB3101">
        <v>0</v>
      </c>
      <c r="AC3101">
        <v>1</v>
      </c>
      <c r="AD3101" t="s">
        <v>44</v>
      </c>
    </row>
    <row r="3102" spans="1:30" x14ac:dyDescent="0.25">
      <c r="A3102" s="1">
        <v>43830</v>
      </c>
      <c r="B3102">
        <v>60</v>
      </c>
      <c r="C3102" t="s">
        <v>3238</v>
      </c>
      <c r="D3102" t="s">
        <v>31</v>
      </c>
      <c r="E3102" t="s">
        <v>102</v>
      </c>
      <c r="F3102" t="s">
        <v>2147</v>
      </c>
      <c r="G3102" s="1">
        <v>42360</v>
      </c>
      <c r="H3102" s="1">
        <v>42360</v>
      </c>
      <c r="I3102" s="1">
        <v>42073</v>
      </c>
      <c r="J3102">
        <v>0</v>
      </c>
      <c r="K3102" t="s">
        <v>71</v>
      </c>
      <c r="L3102" t="s">
        <v>47</v>
      </c>
      <c r="M3102" t="s">
        <v>48</v>
      </c>
      <c r="N3102" t="s">
        <v>103</v>
      </c>
      <c r="O3102" t="s">
        <v>103</v>
      </c>
      <c r="P3102" t="s">
        <v>78</v>
      </c>
      <c r="Q3102" t="s">
        <v>57</v>
      </c>
      <c r="R3102">
        <v>4.8087431693989098</v>
      </c>
      <c r="S3102" t="s">
        <v>2472</v>
      </c>
      <c r="T3102">
        <v>27</v>
      </c>
      <c r="U3102" t="s">
        <v>51</v>
      </c>
      <c r="W3102" t="s">
        <v>42</v>
      </c>
      <c r="X3102" t="s">
        <v>43</v>
      </c>
      <c r="Y3102">
        <v>0</v>
      </c>
      <c r="Z3102">
        <v>0</v>
      </c>
      <c r="AA3102">
        <v>1</v>
      </c>
      <c r="AB3102">
        <v>0</v>
      </c>
      <c r="AC3102">
        <v>1</v>
      </c>
      <c r="AD3102" t="s">
        <v>44</v>
      </c>
    </row>
    <row r="3103" spans="1:30" x14ac:dyDescent="0.25">
      <c r="A3103" s="1">
        <v>43830</v>
      </c>
      <c r="B3103">
        <v>60</v>
      </c>
      <c r="C3103" t="s">
        <v>3239</v>
      </c>
      <c r="D3103" t="s">
        <v>31</v>
      </c>
      <c r="E3103" t="s">
        <v>102</v>
      </c>
      <c r="F3103" t="s">
        <v>2147</v>
      </c>
      <c r="G3103" s="1">
        <v>42360</v>
      </c>
      <c r="H3103" s="1">
        <v>42360</v>
      </c>
      <c r="I3103" s="1">
        <v>41918</v>
      </c>
      <c r="J3103">
        <v>0</v>
      </c>
      <c r="K3103" t="s">
        <v>71</v>
      </c>
      <c r="L3103" t="s">
        <v>47</v>
      </c>
      <c r="M3103" t="s">
        <v>36</v>
      </c>
      <c r="N3103" t="s">
        <v>103</v>
      </c>
      <c r="O3103" t="s">
        <v>103</v>
      </c>
      <c r="P3103" t="s">
        <v>219</v>
      </c>
      <c r="Q3103" t="s">
        <v>39</v>
      </c>
      <c r="R3103">
        <v>5.2349726775956302</v>
      </c>
      <c r="S3103" t="s">
        <v>63</v>
      </c>
      <c r="T3103">
        <v>24</v>
      </c>
      <c r="U3103" t="s">
        <v>51</v>
      </c>
      <c r="W3103" t="s">
        <v>42</v>
      </c>
      <c r="X3103" t="s">
        <v>43</v>
      </c>
      <c r="Y3103">
        <v>97.79</v>
      </c>
      <c r="Z3103">
        <v>97.79</v>
      </c>
      <c r="AA3103">
        <v>1</v>
      </c>
      <c r="AB3103">
        <v>0</v>
      </c>
      <c r="AC3103">
        <v>1</v>
      </c>
      <c r="AD3103" t="s">
        <v>44</v>
      </c>
    </row>
    <row r="3104" spans="1:30" x14ac:dyDescent="0.25">
      <c r="A3104" s="1">
        <v>43830</v>
      </c>
      <c r="B3104">
        <v>60</v>
      </c>
      <c r="C3104" t="s">
        <v>3240</v>
      </c>
      <c r="D3104" t="s">
        <v>65</v>
      </c>
      <c r="E3104" t="s">
        <v>102</v>
      </c>
      <c r="F3104" t="s">
        <v>2147</v>
      </c>
      <c r="G3104" s="1">
        <v>42360</v>
      </c>
      <c r="H3104" s="1">
        <v>42360</v>
      </c>
      <c r="I3104" s="1"/>
      <c r="J3104">
        <v>0</v>
      </c>
      <c r="K3104" t="s">
        <v>71</v>
      </c>
      <c r="L3104" t="s">
        <v>47</v>
      </c>
      <c r="M3104" t="s">
        <v>176</v>
      </c>
      <c r="N3104" t="s">
        <v>103</v>
      </c>
      <c r="O3104" t="s">
        <v>103</v>
      </c>
      <c r="P3104" t="s">
        <v>68</v>
      </c>
      <c r="Q3104" t="s">
        <v>39</v>
      </c>
      <c r="S3104" t="s">
        <v>42</v>
      </c>
      <c r="T3104">
        <v>36</v>
      </c>
      <c r="U3104" t="s">
        <v>41</v>
      </c>
      <c r="W3104" t="s">
        <v>42</v>
      </c>
      <c r="X3104" t="s">
        <v>43</v>
      </c>
      <c r="Y3104">
        <v>30</v>
      </c>
      <c r="Z3104">
        <v>30</v>
      </c>
      <c r="AA3104">
        <v>1</v>
      </c>
      <c r="AB3104">
        <v>0</v>
      </c>
      <c r="AC3104">
        <v>1</v>
      </c>
      <c r="AD3104" t="s">
        <v>44</v>
      </c>
    </row>
    <row r="3105" spans="1:30" x14ac:dyDescent="0.25">
      <c r="A3105" s="1">
        <v>43830</v>
      </c>
      <c r="B3105">
        <v>60</v>
      </c>
      <c r="C3105" t="s">
        <v>3241</v>
      </c>
      <c r="D3105" t="s">
        <v>65</v>
      </c>
      <c r="E3105" t="s">
        <v>32</v>
      </c>
      <c r="F3105" t="s">
        <v>2147</v>
      </c>
      <c r="G3105" s="1">
        <v>42222</v>
      </c>
      <c r="H3105" s="1">
        <v>42361</v>
      </c>
      <c r="I3105" s="1"/>
      <c r="J3105">
        <v>139</v>
      </c>
      <c r="K3105" t="s">
        <v>91</v>
      </c>
      <c r="L3105" t="s">
        <v>81</v>
      </c>
      <c r="M3105" t="s">
        <v>67</v>
      </c>
      <c r="N3105" t="s">
        <v>37</v>
      </c>
      <c r="O3105" t="s">
        <v>37</v>
      </c>
      <c r="P3105" t="s">
        <v>68</v>
      </c>
      <c r="Q3105" t="s">
        <v>39</v>
      </c>
      <c r="S3105" t="s">
        <v>42</v>
      </c>
      <c r="T3105">
        <v>0</v>
      </c>
      <c r="U3105" t="s">
        <v>69</v>
      </c>
      <c r="W3105" t="s">
        <v>42</v>
      </c>
      <c r="X3105" t="s">
        <v>43</v>
      </c>
      <c r="Y3105">
        <v>3432.58</v>
      </c>
      <c r="Z3105">
        <v>3432.58</v>
      </c>
      <c r="AA3105">
        <v>1</v>
      </c>
      <c r="AB3105">
        <v>0</v>
      </c>
      <c r="AC3105">
        <v>1</v>
      </c>
      <c r="AD3105" t="s">
        <v>44</v>
      </c>
    </row>
    <row r="3106" spans="1:30" x14ac:dyDescent="0.25">
      <c r="A3106" s="1">
        <v>43830</v>
      </c>
      <c r="B3106">
        <v>60</v>
      </c>
      <c r="C3106" t="s">
        <v>3242</v>
      </c>
      <c r="D3106" t="s">
        <v>65</v>
      </c>
      <c r="E3106" t="s">
        <v>73</v>
      </c>
      <c r="F3106" t="s">
        <v>2147</v>
      </c>
      <c r="G3106" s="1">
        <v>42359</v>
      </c>
      <c r="H3106" s="1">
        <v>42361</v>
      </c>
      <c r="I3106" s="1"/>
      <c r="J3106">
        <v>2</v>
      </c>
      <c r="K3106" t="s">
        <v>34</v>
      </c>
      <c r="L3106" t="s">
        <v>35</v>
      </c>
      <c r="M3106" t="s">
        <v>1236</v>
      </c>
      <c r="N3106" t="s">
        <v>118</v>
      </c>
      <c r="O3106" t="s">
        <v>118</v>
      </c>
      <c r="P3106" t="s">
        <v>68</v>
      </c>
      <c r="Q3106" t="s">
        <v>39</v>
      </c>
      <c r="S3106" t="s">
        <v>42</v>
      </c>
      <c r="T3106">
        <v>0</v>
      </c>
      <c r="U3106" t="s">
        <v>69</v>
      </c>
      <c r="W3106" t="s">
        <v>42</v>
      </c>
      <c r="X3106" t="s">
        <v>43</v>
      </c>
      <c r="Y3106">
        <v>0</v>
      </c>
      <c r="Z3106">
        <v>0</v>
      </c>
      <c r="AA3106">
        <v>1</v>
      </c>
      <c r="AB3106">
        <v>0</v>
      </c>
      <c r="AC3106">
        <v>1</v>
      </c>
      <c r="AD3106" t="s">
        <v>44</v>
      </c>
    </row>
    <row r="3107" spans="1:30" x14ac:dyDescent="0.25">
      <c r="A3107" s="1">
        <v>43830</v>
      </c>
      <c r="B3107">
        <v>60</v>
      </c>
      <c r="C3107" t="s">
        <v>3243</v>
      </c>
      <c r="D3107" t="s">
        <v>65</v>
      </c>
      <c r="E3107" t="s">
        <v>920</v>
      </c>
      <c r="F3107" t="s">
        <v>2147</v>
      </c>
      <c r="G3107" s="1">
        <v>42349</v>
      </c>
      <c r="H3107" s="1">
        <v>42362</v>
      </c>
      <c r="I3107" s="1"/>
      <c r="J3107">
        <v>13</v>
      </c>
      <c r="K3107" t="s">
        <v>91</v>
      </c>
      <c r="L3107" t="s">
        <v>66</v>
      </c>
      <c r="M3107" t="s">
        <v>67</v>
      </c>
      <c r="N3107" t="s">
        <v>49</v>
      </c>
      <c r="O3107" t="s">
        <v>49</v>
      </c>
      <c r="P3107" t="s">
        <v>68</v>
      </c>
      <c r="Q3107" t="s">
        <v>39</v>
      </c>
      <c r="S3107" t="s">
        <v>42</v>
      </c>
      <c r="T3107">
        <v>0</v>
      </c>
      <c r="U3107" t="s">
        <v>69</v>
      </c>
      <c r="V3107">
        <v>46</v>
      </c>
      <c r="W3107" t="s">
        <v>41</v>
      </c>
      <c r="X3107" t="s">
        <v>43</v>
      </c>
      <c r="Y3107">
        <v>1335.28</v>
      </c>
      <c r="Z3107">
        <v>1335.28</v>
      </c>
      <c r="AA3107">
        <v>1</v>
      </c>
      <c r="AB3107">
        <v>0</v>
      </c>
      <c r="AC3107">
        <v>1</v>
      </c>
      <c r="AD3107" t="s">
        <v>44</v>
      </c>
    </row>
    <row r="3108" spans="1:30" x14ac:dyDescent="0.25">
      <c r="A3108" s="1">
        <v>43830</v>
      </c>
      <c r="B3108">
        <v>60</v>
      </c>
      <c r="C3108" t="s">
        <v>3244</v>
      </c>
      <c r="D3108" t="s">
        <v>31</v>
      </c>
      <c r="E3108" t="s">
        <v>86</v>
      </c>
      <c r="F3108" t="s">
        <v>2147</v>
      </c>
      <c r="G3108" s="1">
        <v>42359</v>
      </c>
      <c r="H3108" s="1">
        <v>42362</v>
      </c>
      <c r="I3108" s="1">
        <v>42135</v>
      </c>
      <c r="J3108">
        <v>3</v>
      </c>
      <c r="K3108" t="s">
        <v>34</v>
      </c>
      <c r="L3108" t="s">
        <v>35</v>
      </c>
      <c r="M3108" t="s">
        <v>48</v>
      </c>
      <c r="N3108" t="s">
        <v>65</v>
      </c>
      <c r="O3108" t="s">
        <v>65</v>
      </c>
      <c r="P3108" t="s">
        <v>148</v>
      </c>
      <c r="Q3108" t="s">
        <v>39</v>
      </c>
      <c r="R3108">
        <v>4.6393442622950802</v>
      </c>
      <c r="S3108" t="s">
        <v>2472</v>
      </c>
      <c r="T3108">
        <v>25</v>
      </c>
      <c r="U3108" t="s">
        <v>51</v>
      </c>
      <c r="W3108" t="s">
        <v>42</v>
      </c>
      <c r="X3108" t="s">
        <v>43</v>
      </c>
      <c r="Y3108">
        <v>9.1999999999999993</v>
      </c>
      <c r="Z3108">
        <v>9.1999999999999993</v>
      </c>
      <c r="AA3108">
        <v>1</v>
      </c>
      <c r="AB3108">
        <v>0</v>
      </c>
      <c r="AC3108">
        <v>1</v>
      </c>
      <c r="AD3108" t="s">
        <v>44</v>
      </c>
    </row>
    <row r="3109" spans="1:30" x14ac:dyDescent="0.25">
      <c r="A3109" s="1">
        <v>43830</v>
      </c>
      <c r="B3109">
        <v>60</v>
      </c>
      <c r="C3109" t="s">
        <v>3245</v>
      </c>
      <c r="D3109" t="s">
        <v>31</v>
      </c>
      <c r="E3109" t="s">
        <v>102</v>
      </c>
      <c r="F3109" t="s">
        <v>2147</v>
      </c>
      <c r="G3109" s="1">
        <v>42366</v>
      </c>
      <c r="H3109" s="1">
        <v>42366</v>
      </c>
      <c r="I3109" s="1">
        <v>36846</v>
      </c>
      <c r="J3109">
        <v>0</v>
      </c>
      <c r="K3109" t="s">
        <v>71</v>
      </c>
      <c r="L3109" t="s">
        <v>35</v>
      </c>
      <c r="M3109" t="s">
        <v>36</v>
      </c>
      <c r="N3109" t="s">
        <v>103</v>
      </c>
      <c r="O3109" t="s">
        <v>103</v>
      </c>
      <c r="P3109" t="s">
        <v>38</v>
      </c>
      <c r="Q3109" t="s">
        <v>39</v>
      </c>
      <c r="R3109">
        <v>19.122950819672099</v>
      </c>
      <c r="S3109" t="s">
        <v>40</v>
      </c>
      <c r="T3109">
        <v>48</v>
      </c>
      <c r="U3109" t="s">
        <v>41</v>
      </c>
      <c r="W3109" t="s">
        <v>42</v>
      </c>
      <c r="X3109" t="s">
        <v>43</v>
      </c>
      <c r="Y3109">
        <v>29397.16</v>
      </c>
      <c r="Z3109">
        <v>29397.16</v>
      </c>
      <c r="AA3109">
        <v>1</v>
      </c>
      <c r="AB3109">
        <v>0</v>
      </c>
      <c r="AC3109">
        <v>1</v>
      </c>
      <c r="AD3109" t="s">
        <v>44</v>
      </c>
    </row>
    <row r="3110" spans="1:30" x14ac:dyDescent="0.25">
      <c r="A3110" s="1">
        <v>43830</v>
      </c>
      <c r="B3110">
        <v>60</v>
      </c>
      <c r="C3110" t="s">
        <v>3246</v>
      </c>
      <c r="D3110" t="s">
        <v>31</v>
      </c>
      <c r="E3110" t="s">
        <v>46</v>
      </c>
      <c r="F3110" t="s">
        <v>2147</v>
      </c>
      <c r="G3110" s="1">
        <v>42359</v>
      </c>
      <c r="H3110" s="1">
        <v>42366</v>
      </c>
      <c r="I3110" s="1"/>
      <c r="J3110">
        <v>7</v>
      </c>
      <c r="K3110" t="s">
        <v>91</v>
      </c>
      <c r="L3110" t="s">
        <v>35</v>
      </c>
      <c r="M3110" t="s">
        <v>48</v>
      </c>
      <c r="N3110" t="s">
        <v>49</v>
      </c>
      <c r="O3110" t="s">
        <v>49</v>
      </c>
      <c r="P3110" t="s">
        <v>56</v>
      </c>
      <c r="Q3110" t="s">
        <v>39</v>
      </c>
      <c r="S3110" t="s">
        <v>42</v>
      </c>
      <c r="T3110">
        <v>39</v>
      </c>
      <c r="U3110" t="s">
        <v>41</v>
      </c>
      <c r="W3110" t="s">
        <v>42</v>
      </c>
      <c r="X3110" t="s">
        <v>43</v>
      </c>
      <c r="Y3110">
        <v>708.24</v>
      </c>
      <c r="Z3110">
        <v>708.24</v>
      </c>
      <c r="AA3110">
        <v>1</v>
      </c>
      <c r="AB3110">
        <v>0</v>
      </c>
      <c r="AC3110">
        <v>1</v>
      </c>
      <c r="AD3110" t="s">
        <v>44</v>
      </c>
    </row>
    <row r="3111" spans="1:30" x14ac:dyDescent="0.25">
      <c r="A3111" s="1">
        <v>43830</v>
      </c>
      <c r="B3111">
        <v>60</v>
      </c>
      <c r="C3111" t="s">
        <v>3247</v>
      </c>
      <c r="D3111" t="s">
        <v>31</v>
      </c>
      <c r="E3111" t="s">
        <v>911</v>
      </c>
      <c r="F3111" t="s">
        <v>2147</v>
      </c>
      <c r="G3111" s="1">
        <v>42365</v>
      </c>
      <c r="H3111" s="1">
        <v>42366</v>
      </c>
      <c r="I3111" s="1">
        <v>36423</v>
      </c>
      <c r="J3111">
        <v>1</v>
      </c>
      <c r="K3111" t="s">
        <v>34</v>
      </c>
      <c r="L3111" t="s">
        <v>54</v>
      </c>
      <c r="M3111" t="s">
        <v>36</v>
      </c>
      <c r="N3111" t="s">
        <v>263</v>
      </c>
      <c r="O3111" t="s">
        <v>263</v>
      </c>
      <c r="P3111" t="s">
        <v>56</v>
      </c>
      <c r="Q3111" t="s">
        <v>57</v>
      </c>
      <c r="R3111">
        <v>20.278688524590201</v>
      </c>
      <c r="S3111" t="s">
        <v>40</v>
      </c>
      <c r="T3111">
        <v>37</v>
      </c>
      <c r="U3111" t="s">
        <v>41</v>
      </c>
      <c r="W3111" t="s">
        <v>42</v>
      </c>
      <c r="X3111" t="s">
        <v>43</v>
      </c>
      <c r="Y3111">
        <v>3432.32</v>
      </c>
      <c r="Z3111">
        <v>3432.32</v>
      </c>
      <c r="AA3111">
        <v>1</v>
      </c>
      <c r="AB3111">
        <v>0</v>
      </c>
      <c r="AC3111">
        <v>1</v>
      </c>
      <c r="AD3111" t="s">
        <v>44</v>
      </c>
    </row>
    <row r="3112" spans="1:30" x14ac:dyDescent="0.25">
      <c r="A3112" s="1">
        <v>43830</v>
      </c>
      <c r="B3112">
        <v>60</v>
      </c>
      <c r="C3112" t="s">
        <v>3248</v>
      </c>
      <c r="D3112" t="s">
        <v>31</v>
      </c>
      <c r="E3112" t="s">
        <v>73</v>
      </c>
      <c r="F3112" t="s">
        <v>2147</v>
      </c>
      <c r="G3112" s="1">
        <v>42361</v>
      </c>
      <c r="H3112" s="1">
        <v>42367</v>
      </c>
      <c r="I3112" s="1">
        <v>42198</v>
      </c>
      <c r="J3112">
        <v>6</v>
      </c>
      <c r="K3112" t="s">
        <v>91</v>
      </c>
      <c r="L3112" t="s">
        <v>62</v>
      </c>
      <c r="M3112" t="s">
        <v>48</v>
      </c>
      <c r="N3112" t="s">
        <v>74</v>
      </c>
      <c r="O3112" t="s">
        <v>74</v>
      </c>
      <c r="P3112" t="s">
        <v>78</v>
      </c>
      <c r="Q3112" t="s">
        <v>39</v>
      </c>
      <c r="R3112">
        <v>4.4672131147540997</v>
      </c>
      <c r="S3112" t="s">
        <v>2472</v>
      </c>
      <c r="T3112">
        <v>22</v>
      </c>
      <c r="U3112" t="s">
        <v>51</v>
      </c>
      <c r="W3112" t="s">
        <v>42</v>
      </c>
      <c r="X3112" t="s">
        <v>43</v>
      </c>
      <c r="Y3112">
        <v>646.73</v>
      </c>
      <c r="Z3112">
        <v>646.73</v>
      </c>
      <c r="AA3112">
        <v>1</v>
      </c>
      <c r="AB3112">
        <v>0</v>
      </c>
      <c r="AC3112">
        <v>1</v>
      </c>
      <c r="AD3112" t="s">
        <v>44</v>
      </c>
    </row>
    <row r="3113" spans="1:30" x14ac:dyDescent="0.25">
      <c r="A3113" s="1">
        <v>43830</v>
      </c>
      <c r="B3113">
        <v>60</v>
      </c>
      <c r="C3113" t="s">
        <v>3249</v>
      </c>
      <c r="D3113" t="s">
        <v>65</v>
      </c>
      <c r="E3113" t="s">
        <v>73</v>
      </c>
      <c r="F3113" t="s">
        <v>2147</v>
      </c>
      <c r="G3113" s="1">
        <v>42366</v>
      </c>
      <c r="H3113" s="1">
        <v>42368</v>
      </c>
      <c r="I3113" s="1"/>
      <c r="J3113">
        <v>2</v>
      </c>
      <c r="K3113" t="s">
        <v>34</v>
      </c>
      <c r="L3113" t="s">
        <v>35</v>
      </c>
      <c r="M3113" t="s">
        <v>1236</v>
      </c>
      <c r="N3113" t="s">
        <v>118</v>
      </c>
      <c r="O3113" t="s">
        <v>118</v>
      </c>
      <c r="P3113" t="s">
        <v>84</v>
      </c>
      <c r="Q3113" t="s">
        <v>39</v>
      </c>
      <c r="S3113" t="s">
        <v>42</v>
      </c>
      <c r="T3113">
        <v>0</v>
      </c>
      <c r="U3113" t="s">
        <v>69</v>
      </c>
      <c r="W3113" t="s">
        <v>42</v>
      </c>
      <c r="X3113" t="s">
        <v>43</v>
      </c>
      <c r="Y3113">
        <v>464.46</v>
      </c>
      <c r="Z3113">
        <v>464.46</v>
      </c>
      <c r="AA3113">
        <v>1</v>
      </c>
      <c r="AB3113">
        <v>0</v>
      </c>
      <c r="AC3113">
        <v>1</v>
      </c>
      <c r="AD3113" t="s">
        <v>44</v>
      </c>
    </row>
    <row r="3114" spans="1:30" x14ac:dyDescent="0.25">
      <c r="A3114" s="1">
        <v>43830</v>
      </c>
      <c r="B3114">
        <v>60</v>
      </c>
      <c r="C3114" t="s">
        <v>3250</v>
      </c>
      <c r="D3114" t="s">
        <v>31</v>
      </c>
      <c r="E3114" t="s">
        <v>204</v>
      </c>
      <c r="F3114" t="s">
        <v>2147</v>
      </c>
      <c r="G3114" s="1">
        <v>42368</v>
      </c>
      <c r="H3114" s="1">
        <v>42368</v>
      </c>
      <c r="I3114" s="1">
        <v>41505</v>
      </c>
      <c r="J3114">
        <v>0</v>
      </c>
      <c r="K3114" t="s">
        <v>71</v>
      </c>
      <c r="L3114" t="s">
        <v>62</v>
      </c>
      <c r="M3114" t="s">
        <v>48</v>
      </c>
      <c r="N3114" t="s">
        <v>107</v>
      </c>
      <c r="O3114" t="s">
        <v>107</v>
      </c>
      <c r="P3114" t="s">
        <v>56</v>
      </c>
      <c r="Q3114" t="s">
        <v>39</v>
      </c>
      <c r="R3114">
        <v>6.3661202185792396</v>
      </c>
      <c r="S3114" t="s">
        <v>63</v>
      </c>
      <c r="T3114">
        <v>28</v>
      </c>
      <c r="U3114" t="s">
        <v>51</v>
      </c>
      <c r="W3114" t="s">
        <v>42</v>
      </c>
      <c r="X3114" t="s">
        <v>43</v>
      </c>
      <c r="Y3114">
        <v>1115.1400000000001</v>
      </c>
      <c r="Z3114">
        <v>1115.1400000000001</v>
      </c>
      <c r="AA3114">
        <v>1</v>
      </c>
      <c r="AB3114">
        <v>0</v>
      </c>
      <c r="AC3114">
        <v>1</v>
      </c>
      <c r="AD3114" t="s">
        <v>44</v>
      </c>
    </row>
    <row r="3115" spans="1:30" x14ac:dyDescent="0.25">
      <c r="A3115" s="1">
        <v>43830</v>
      </c>
      <c r="B3115">
        <v>60</v>
      </c>
      <c r="C3115" t="s">
        <v>3251</v>
      </c>
      <c r="D3115" t="s">
        <v>31</v>
      </c>
      <c r="E3115" t="s">
        <v>188</v>
      </c>
      <c r="F3115" t="s">
        <v>2147</v>
      </c>
      <c r="G3115" s="1">
        <v>42368</v>
      </c>
      <c r="H3115" s="1">
        <v>42369</v>
      </c>
      <c r="I3115" s="1"/>
      <c r="J3115">
        <v>1</v>
      </c>
      <c r="K3115" t="s">
        <v>34</v>
      </c>
      <c r="L3115" t="s">
        <v>62</v>
      </c>
      <c r="M3115" t="s">
        <v>48</v>
      </c>
      <c r="N3115" t="s">
        <v>189</v>
      </c>
      <c r="O3115" t="s">
        <v>189</v>
      </c>
      <c r="P3115" t="s">
        <v>50</v>
      </c>
      <c r="Q3115" t="s">
        <v>57</v>
      </c>
      <c r="S3115" t="s">
        <v>42</v>
      </c>
      <c r="T3115">
        <v>55</v>
      </c>
      <c r="U3115" t="s">
        <v>41</v>
      </c>
      <c r="W3115" t="s">
        <v>42</v>
      </c>
      <c r="X3115" t="s">
        <v>43</v>
      </c>
      <c r="Y3115">
        <v>874.76</v>
      </c>
      <c r="Z3115">
        <v>874.76</v>
      </c>
      <c r="AA3115">
        <v>1</v>
      </c>
      <c r="AB3115">
        <v>0</v>
      </c>
      <c r="AC3115">
        <v>1</v>
      </c>
      <c r="AD3115" t="s">
        <v>44</v>
      </c>
    </row>
    <row r="3116" spans="1:30" x14ac:dyDescent="0.25">
      <c r="A3116" s="1">
        <v>43830</v>
      </c>
      <c r="B3116">
        <v>60</v>
      </c>
      <c r="C3116" t="s">
        <v>3252</v>
      </c>
      <c r="D3116" t="s">
        <v>65</v>
      </c>
      <c r="E3116" t="s">
        <v>73</v>
      </c>
      <c r="F3116" t="s">
        <v>2147</v>
      </c>
      <c r="G3116" s="1">
        <v>42367</v>
      </c>
      <c r="H3116" s="1">
        <v>42369</v>
      </c>
      <c r="I3116" s="1"/>
      <c r="J3116">
        <v>2</v>
      </c>
      <c r="K3116" t="s">
        <v>34</v>
      </c>
      <c r="L3116" t="s">
        <v>47</v>
      </c>
      <c r="M3116" t="s">
        <v>1236</v>
      </c>
      <c r="N3116" t="s">
        <v>118</v>
      </c>
      <c r="O3116" t="s">
        <v>118</v>
      </c>
      <c r="P3116" t="s">
        <v>84</v>
      </c>
      <c r="Q3116" t="s">
        <v>39</v>
      </c>
      <c r="S3116" t="s">
        <v>42</v>
      </c>
      <c r="T3116">
        <v>41</v>
      </c>
      <c r="U3116" t="s">
        <v>41</v>
      </c>
      <c r="W3116" t="s">
        <v>42</v>
      </c>
      <c r="X3116" t="s">
        <v>43</v>
      </c>
      <c r="Y3116">
        <v>18.5</v>
      </c>
      <c r="Z3116">
        <v>18.5</v>
      </c>
      <c r="AA3116">
        <v>1</v>
      </c>
      <c r="AB3116">
        <v>0</v>
      </c>
      <c r="AC3116">
        <v>1</v>
      </c>
      <c r="AD3116" t="s">
        <v>44</v>
      </c>
    </row>
    <row r="3117" spans="1:30" x14ac:dyDescent="0.25">
      <c r="A3117" s="1">
        <v>43830</v>
      </c>
      <c r="B3117">
        <v>60</v>
      </c>
      <c r="C3117" t="s">
        <v>3253</v>
      </c>
      <c r="D3117" t="s">
        <v>65</v>
      </c>
      <c r="E3117" t="s">
        <v>102</v>
      </c>
      <c r="F3117" t="s">
        <v>2147</v>
      </c>
      <c r="G3117" s="1">
        <v>42369</v>
      </c>
      <c r="H3117" s="1">
        <v>42371</v>
      </c>
      <c r="I3117" s="1"/>
      <c r="J3117">
        <v>2</v>
      </c>
      <c r="K3117" t="s">
        <v>34</v>
      </c>
      <c r="L3117" t="s">
        <v>81</v>
      </c>
      <c r="M3117" t="s">
        <v>67</v>
      </c>
      <c r="N3117" t="s">
        <v>103</v>
      </c>
      <c r="O3117" t="s">
        <v>103</v>
      </c>
      <c r="P3117" t="s">
        <v>68</v>
      </c>
      <c r="Q3117" t="s">
        <v>39</v>
      </c>
      <c r="S3117" t="s">
        <v>42</v>
      </c>
      <c r="T3117">
        <v>0</v>
      </c>
      <c r="U3117" t="s">
        <v>69</v>
      </c>
      <c r="W3117" t="s">
        <v>42</v>
      </c>
      <c r="X3117" t="s">
        <v>43</v>
      </c>
      <c r="Y3117">
        <v>2124.0500000000002</v>
      </c>
      <c r="Z3117">
        <v>2124.0500000000002</v>
      </c>
      <c r="AA3117">
        <v>1</v>
      </c>
      <c r="AB3117">
        <v>0</v>
      </c>
      <c r="AC3117">
        <v>1</v>
      </c>
      <c r="AD3117" t="s">
        <v>44</v>
      </c>
    </row>
    <row r="3118" spans="1:30" x14ac:dyDescent="0.25">
      <c r="A3118" s="1">
        <v>43830</v>
      </c>
      <c r="B3118">
        <v>60</v>
      </c>
      <c r="C3118" t="s">
        <v>3254</v>
      </c>
      <c r="D3118" t="s">
        <v>31</v>
      </c>
      <c r="E3118" t="s">
        <v>106</v>
      </c>
      <c r="F3118" t="s">
        <v>2147</v>
      </c>
      <c r="G3118" s="1">
        <v>42369</v>
      </c>
      <c r="H3118" s="1">
        <v>42373</v>
      </c>
      <c r="I3118" s="1">
        <v>42170</v>
      </c>
      <c r="J3118">
        <v>4</v>
      </c>
      <c r="K3118" t="s">
        <v>91</v>
      </c>
      <c r="L3118" t="s">
        <v>81</v>
      </c>
      <c r="M3118" t="s">
        <v>48</v>
      </c>
      <c r="N3118" t="s">
        <v>107</v>
      </c>
      <c r="O3118" t="s">
        <v>107</v>
      </c>
      <c r="P3118" t="s">
        <v>78</v>
      </c>
      <c r="Q3118" t="s">
        <v>112</v>
      </c>
      <c r="R3118">
        <v>4.54371584699454</v>
      </c>
      <c r="S3118" t="s">
        <v>2472</v>
      </c>
      <c r="T3118">
        <v>30</v>
      </c>
      <c r="U3118" t="s">
        <v>51</v>
      </c>
      <c r="W3118" t="s">
        <v>42</v>
      </c>
      <c r="X3118" t="s">
        <v>43</v>
      </c>
      <c r="Y3118">
        <v>333.73</v>
      </c>
      <c r="Z3118">
        <v>333.73</v>
      </c>
      <c r="AA3118">
        <v>1</v>
      </c>
      <c r="AB3118">
        <v>0</v>
      </c>
      <c r="AC3118">
        <v>1</v>
      </c>
      <c r="AD3118" t="s">
        <v>44</v>
      </c>
    </row>
    <row r="3119" spans="1:30" x14ac:dyDescent="0.25">
      <c r="A3119" s="1">
        <v>43830</v>
      </c>
      <c r="B3119">
        <v>48</v>
      </c>
      <c r="C3119" t="s">
        <v>3255</v>
      </c>
      <c r="D3119" t="s">
        <v>65</v>
      </c>
      <c r="E3119" t="s">
        <v>106</v>
      </c>
      <c r="F3119" t="s">
        <v>2148</v>
      </c>
      <c r="G3119" s="1">
        <v>42373</v>
      </c>
      <c r="H3119" s="1">
        <v>42373</v>
      </c>
      <c r="I3119" s="1"/>
      <c r="J3119">
        <v>0</v>
      </c>
      <c r="K3119" t="s">
        <v>71</v>
      </c>
      <c r="L3119" t="s">
        <v>35</v>
      </c>
      <c r="M3119" t="s">
        <v>67</v>
      </c>
      <c r="N3119" t="s">
        <v>107</v>
      </c>
      <c r="O3119" t="s">
        <v>107</v>
      </c>
      <c r="P3119" t="s">
        <v>68</v>
      </c>
      <c r="Q3119" t="s">
        <v>39</v>
      </c>
      <c r="S3119" t="s">
        <v>42</v>
      </c>
      <c r="T3119">
        <v>0</v>
      </c>
      <c r="U3119" t="s">
        <v>69</v>
      </c>
      <c r="V3119">
        <v>31</v>
      </c>
      <c r="W3119" t="s">
        <v>41</v>
      </c>
      <c r="X3119" t="s">
        <v>43</v>
      </c>
      <c r="Y3119">
        <v>97</v>
      </c>
      <c r="Z3119">
        <v>97</v>
      </c>
      <c r="AA3119">
        <v>1</v>
      </c>
      <c r="AB3119">
        <v>0</v>
      </c>
      <c r="AC3119">
        <v>1</v>
      </c>
      <c r="AD3119" t="s">
        <v>44</v>
      </c>
    </row>
    <row r="3120" spans="1:30" x14ac:dyDescent="0.25">
      <c r="A3120" s="1">
        <v>43830</v>
      </c>
      <c r="B3120">
        <v>60</v>
      </c>
      <c r="C3120" t="s">
        <v>3256</v>
      </c>
      <c r="D3120" t="s">
        <v>31</v>
      </c>
      <c r="E3120" t="s">
        <v>188</v>
      </c>
      <c r="F3120" t="s">
        <v>2147</v>
      </c>
      <c r="G3120" s="1">
        <v>42369</v>
      </c>
      <c r="H3120" s="1">
        <v>42373</v>
      </c>
      <c r="I3120" s="1">
        <v>41436</v>
      </c>
      <c r="J3120">
        <v>4</v>
      </c>
      <c r="K3120" t="s">
        <v>91</v>
      </c>
      <c r="L3120" t="s">
        <v>81</v>
      </c>
      <c r="M3120" t="s">
        <v>48</v>
      </c>
      <c r="N3120" t="s">
        <v>189</v>
      </c>
      <c r="O3120" t="s">
        <v>263</v>
      </c>
      <c r="P3120" t="s">
        <v>38</v>
      </c>
      <c r="Q3120" t="s">
        <v>39</v>
      </c>
      <c r="R3120">
        <v>6.5546448087431699</v>
      </c>
      <c r="S3120" t="s">
        <v>63</v>
      </c>
      <c r="T3120">
        <v>56</v>
      </c>
      <c r="U3120" t="s">
        <v>41</v>
      </c>
      <c r="W3120" t="s">
        <v>42</v>
      </c>
      <c r="X3120" t="s">
        <v>43</v>
      </c>
      <c r="Y3120">
        <v>2941.51</v>
      </c>
      <c r="Z3120">
        <v>2941.51</v>
      </c>
      <c r="AA3120">
        <v>1</v>
      </c>
      <c r="AB3120">
        <v>0</v>
      </c>
      <c r="AC3120">
        <v>1</v>
      </c>
      <c r="AD3120" t="s">
        <v>44</v>
      </c>
    </row>
    <row r="3121" spans="1:30" x14ac:dyDescent="0.25">
      <c r="A3121" s="1">
        <v>43830</v>
      </c>
      <c r="B3121">
        <v>72</v>
      </c>
      <c r="C3121" t="s">
        <v>3257</v>
      </c>
      <c r="D3121" t="s">
        <v>65</v>
      </c>
      <c r="E3121" t="s">
        <v>204</v>
      </c>
      <c r="F3121" t="s">
        <v>1782</v>
      </c>
      <c r="G3121" s="1">
        <v>41722</v>
      </c>
      <c r="H3121" s="1">
        <v>42374</v>
      </c>
      <c r="I3121" s="1"/>
      <c r="J3121">
        <v>652</v>
      </c>
      <c r="K3121" t="s">
        <v>91</v>
      </c>
      <c r="L3121" t="s">
        <v>35</v>
      </c>
      <c r="M3121" t="s">
        <v>67</v>
      </c>
      <c r="N3121" t="s">
        <v>107</v>
      </c>
      <c r="O3121" t="s">
        <v>107</v>
      </c>
      <c r="P3121" t="s">
        <v>84</v>
      </c>
      <c r="Q3121" t="s">
        <v>39</v>
      </c>
      <c r="S3121" t="s">
        <v>42</v>
      </c>
      <c r="T3121">
        <v>0</v>
      </c>
      <c r="U3121" t="s">
        <v>69</v>
      </c>
      <c r="W3121" t="s">
        <v>42</v>
      </c>
      <c r="X3121" t="s">
        <v>43</v>
      </c>
      <c r="Y3121">
        <v>5945</v>
      </c>
      <c r="Z3121">
        <v>5945</v>
      </c>
      <c r="AA3121">
        <v>1</v>
      </c>
      <c r="AB3121">
        <v>0</v>
      </c>
      <c r="AC3121">
        <v>1</v>
      </c>
      <c r="AD3121" t="s">
        <v>44</v>
      </c>
    </row>
    <row r="3122" spans="1:30" x14ac:dyDescent="0.25">
      <c r="A3122" s="1">
        <v>43830</v>
      </c>
      <c r="B3122">
        <v>48</v>
      </c>
      <c r="C3122" t="s">
        <v>3258</v>
      </c>
      <c r="D3122" t="s">
        <v>31</v>
      </c>
      <c r="E3122" t="s">
        <v>106</v>
      </c>
      <c r="F3122" t="s">
        <v>2148</v>
      </c>
      <c r="G3122" s="1">
        <v>42374</v>
      </c>
      <c r="H3122" s="1">
        <v>42375</v>
      </c>
      <c r="I3122" s="1">
        <v>42170</v>
      </c>
      <c r="J3122">
        <v>1</v>
      </c>
      <c r="K3122" t="s">
        <v>34</v>
      </c>
      <c r="L3122" t="s">
        <v>47</v>
      </c>
      <c r="M3122" t="s">
        <v>36</v>
      </c>
      <c r="N3122" t="s">
        <v>107</v>
      </c>
      <c r="O3122" t="s">
        <v>107</v>
      </c>
      <c r="P3122" t="s">
        <v>38</v>
      </c>
      <c r="Q3122" t="s">
        <v>112</v>
      </c>
      <c r="R3122">
        <v>4.54371584699454</v>
      </c>
      <c r="S3122" t="s">
        <v>2472</v>
      </c>
      <c r="T3122">
        <v>40</v>
      </c>
      <c r="U3122" t="s">
        <v>41</v>
      </c>
      <c r="W3122" t="s">
        <v>42</v>
      </c>
      <c r="X3122" t="s">
        <v>43</v>
      </c>
      <c r="Y3122">
        <v>40560.76</v>
      </c>
      <c r="Z3122">
        <v>40560.76</v>
      </c>
      <c r="AA3122">
        <v>1</v>
      </c>
      <c r="AB3122">
        <v>0</v>
      </c>
      <c r="AC3122">
        <v>1</v>
      </c>
      <c r="AD3122" t="s">
        <v>44</v>
      </c>
    </row>
    <row r="3123" spans="1:30" x14ac:dyDescent="0.25">
      <c r="A3123" s="1">
        <v>43830</v>
      </c>
      <c r="B3123">
        <v>48</v>
      </c>
      <c r="C3123" t="s">
        <v>3259</v>
      </c>
      <c r="D3123" t="s">
        <v>31</v>
      </c>
      <c r="E3123" t="s">
        <v>59</v>
      </c>
      <c r="F3123" t="s">
        <v>2148</v>
      </c>
      <c r="G3123" s="1">
        <v>42374</v>
      </c>
      <c r="H3123" s="1">
        <v>42376</v>
      </c>
      <c r="I3123" s="1">
        <v>42054</v>
      </c>
      <c r="J3123">
        <v>2</v>
      </c>
      <c r="K3123" t="s">
        <v>34</v>
      </c>
      <c r="L3123" t="s">
        <v>47</v>
      </c>
      <c r="M3123" t="s">
        <v>48</v>
      </c>
      <c r="N3123" t="s">
        <v>60</v>
      </c>
      <c r="O3123" t="s">
        <v>60</v>
      </c>
      <c r="P3123" t="s">
        <v>114</v>
      </c>
      <c r="Q3123" t="s">
        <v>57</v>
      </c>
      <c r="R3123">
        <v>4.86301369863014</v>
      </c>
      <c r="S3123" t="s">
        <v>2472</v>
      </c>
      <c r="T3123">
        <v>24</v>
      </c>
      <c r="U3123" t="s">
        <v>51</v>
      </c>
      <c r="W3123" t="s">
        <v>42</v>
      </c>
      <c r="X3123" t="s">
        <v>43</v>
      </c>
      <c r="Y3123">
        <v>138.37</v>
      </c>
      <c r="Z3123">
        <v>138.37</v>
      </c>
      <c r="AA3123">
        <v>1</v>
      </c>
      <c r="AB3123">
        <v>0</v>
      </c>
      <c r="AC3123">
        <v>1</v>
      </c>
      <c r="AD3123" t="s">
        <v>44</v>
      </c>
    </row>
    <row r="3124" spans="1:30" x14ac:dyDescent="0.25">
      <c r="A3124" s="1">
        <v>43830</v>
      </c>
      <c r="B3124">
        <v>48</v>
      </c>
      <c r="C3124" t="s">
        <v>3260</v>
      </c>
      <c r="D3124" t="s">
        <v>31</v>
      </c>
      <c r="E3124" t="s">
        <v>59</v>
      </c>
      <c r="F3124" t="s">
        <v>2148</v>
      </c>
      <c r="G3124" s="1">
        <v>42376</v>
      </c>
      <c r="H3124" s="1">
        <v>42376</v>
      </c>
      <c r="I3124" s="1">
        <v>42121</v>
      </c>
      <c r="J3124">
        <v>0</v>
      </c>
      <c r="K3124" t="s">
        <v>71</v>
      </c>
      <c r="L3124" t="s">
        <v>81</v>
      </c>
      <c r="M3124" t="s">
        <v>36</v>
      </c>
      <c r="N3124" t="s">
        <v>60</v>
      </c>
      <c r="O3124" t="s">
        <v>60</v>
      </c>
      <c r="P3124" t="s">
        <v>50</v>
      </c>
      <c r="Q3124" t="s">
        <v>39</v>
      </c>
      <c r="R3124">
        <v>4.6775956284153004</v>
      </c>
      <c r="S3124" t="s">
        <v>2472</v>
      </c>
      <c r="T3124">
        <v>25</v>
      </c>
      <c r="U3124" t="s">
        <v>51</v>
      </c>
      <c r="W3124" t="s">
        <v>42</v>
      </c>
      <c r="X3124" t="s">
        <v>43</v>
      </c>
      <c r="Y3124">
        <v>336.98</v>
      </c>
      <c r="Z3124">
        <v>336.98</v>
      </c>
      <c r="AA3124">
        <v>1</v>
      </c>
      <c r="AB3124">
        <v>0</v>
      </c>
      <c r="AC3124">
        <v>1</v>
      </c>
      <c r="AD3124" t="s">
        <v>44</v>
      </c>
    </row>
    <row r="3125" spans="1:30" x14ac:dyDescent="0.25">
      <c r="A3125" s="1">
        <v>43830</v>
      </c>
      <c r="B3125">
        <v>48</v>
      </c>
      <c r="C3125" t="s">
        <v>3261</v>
      </c>
      <c r="D3125" t="s">
        <v>65</v>
      </c>
      <c r="E3125" t="s">
        <v>86</v>
      </c>
      <c r="F3125" t="s">
        <v>2148</v>
      </c>
      <c r="G3125" s="1">
        <v>42377</v>
      </c>
      <c r="H3125" s="1">
        <v>42377</v>
      </c>
      <c r="I3125" s="1"/>
      <c r="J3125">
        <v>0</v>
      </c>
      <c r="K3125" t="s">
        <v>71</v>
      </c>
      <c r="L3125" t="s">
        <v>66</v>
      </c>
      <c r="M3125" t="s">
        <v>67</v>
      </c>
      <c r="N3125" t="s">
        <v>65</v>
      </c>
      <c r="O3125" t="s">
        <v>65</v>
      </c>
      <c r="P3125" t="s">
        <v>68</v>
      </c>
      <c r="Q3125" t="s">
        <v>39</v>
      </c>
      <c r="S3125" t="s">
        <v>42</v>
      </c>
      <c r="T3125">
        <v>0</v>
      </c>
      <c r="U3125" t="s">
        <v>69</v>
      </c>
      <c r="V3125">
        <v>36</v>
      </c>
      <c r="W3125" t="s">
        <v>41</v>
      </c>
      <c r="X3125" t="s">
        <v>43</v>
      </c>
      <c r="Y3125">
        <v>2957.61</v>
      </c>
      <c r="Z3125">
        <v>2957.61</v>
      </c>
      <c r="AA3125">
        <v>1</v>
      </c>
      <c r="AB3125">
        <v>0</v>
      </c>
      <c r="AC3125">
        <v>1</v>
      </c>
      <c r="AD3125" t="s">
        <v>44</v>
      </c>
    </row>
    <row r="3126" spans="1:30" x14ac:dyDescent="0.25">
      <c r="A3126" s="1">
        <v>43830</v>
      </c>
      <c r="B3126">
        <v>60</v>
      </c>
      <c r="C3126" t="s">
        <v>3262</v>
      </c>
      <c r="D3126" t="s">
        <v>65</v>
      </c>
      <c r="E3126" t="s">
        <v>32</v>
      </c>
      <c r="F3126" t="s">
        <v>2147</v>
      </c>
      <c r="G3126" s="1">
        <v>42349</v>
      </c>
      <c r="H3126" s="1">
        <v>42380</v>
      </c>
      <c r="I3126" s="1"/>
      <c r="J3126">
        <v>31</v>
      </c>
      <c r="K3126" t="s">
        <v>91</v>
      </c>
      <c r="L3126" t="s">
        <v>66</v>
      </c>
      <c r="M3126" t="s">
        <v>67</v>
      </c>
      <c r="N3126" t="s">
        <v>37</v>
      </c>
      <c r="O3126" t="s">
        <v>37</v>
      </c>
      <c r="P3126" t="s">
        <v>68</v>
      </c>
      <c r="Q3126" t="s">
        <v>39</v>
      </c>
      <c r="S3126" t="s">
        <v>42</v>
      </c>
      <c r="T3126">
        <v>0</v>
      </c>
      <c r="U3126" t="s">
        <v>69</v>
      </c>
      <c r="V3126">
        <v>49</v>
      </c>
      <c r="W3126" t="s">
        <v>41</v>
      </c>
      <c r="X3126" t="s">
        <v>43</v>
      </c>
      <c r="Y3126">
        <v>2577.88</v>
      </c>
      <c r="Z3126">
        <v>2577.88</v>
      </c>
      <c r="AA3126">
        <v>1</v>
      </c>
      <c r="AB3126">
        <v>0</v>
      </c>
      <c r="AC3126">
        <v>1</v>
      </c>
      <c r="AD3126" t="s">
        <v>44</v>
      </c>
    </row>
    <row r="3127" spans="1:30" x14ac:dyDescent="0.25">
      <c r="A3127" s="1">
        <v>43830</v>
      </c>
      <c r="B3127">
        <v>48</v>
      </c>
      <c r="C3127" t="s">
        <v>3263</v>
      </c>
      <c r="D3127" t="s">
        <v>31</v>
      </c>
      <c r="E3127" t="s">
        <v>2013</v>
      </c>
      <c r="F3127" t="s">
        <v>2148</v>
      </c>
      <c r="G3127" s="1">
        <v>42377</v>
      </c>
      <c r="H3127" s="1">
        <v>42380</v>
      </c>
      <c r="I3127" s="1">
        <v>37461</v>
      </c>
      <c r="J3127">
        <v>3</v>
      </c>
      <c r="K3127" t="s">
        <v>34</v>
      </c>
      <c r="L3127" t="s">
        <v>66</v>
      </c>
      <c r="M3127" t="s">
        <v>48</v>
      </c>
      <c r="N3127" t="s">
        <v>2083</v>
      </c>
      <c r="O3127" t="s">
        <v>2083</v>
      </c>
      <c r="P3127" t="s">
        <v>124</v>
      </c>
      <c r="Q3127" t="s">
        <v>57</v>
      </c>
      <c r="R3127">
        <v>17.437158469945398</v>
      </c>
      <c r="S3127" t="s">
        <v>40</v>
      </c>
      <c r="T3127">
        <v>45</v>
      </c>
      <c r="U3127" t="s">
        <v>41</v>
      </c>
      <c r="W3127" t="s">
        <v>42</v>
      </c>
      <c r="X3127" t="s">
        <v>43</v>
      </c>
      <c r="Y3127">
        <v>897.01</v>
      </c>
      <c r="Z3127">
        <v>897.01</v>
      </c>
      <c r="AA3127">
        <v>1</v>
      </c>
      <c r="AB3127">
        <v>0</v>
      </c>
      <c r="AC3127">
        <v>1</v>
      </c>
      <c r="AD3127" t="s">
        <v>44</v>
      </c>
    </row>
    <row r="3128" spans="1:30" x14ac:dyDescent="0.25">
      <c r="A3128" s="1">
        <v>43830</v>
      </c>
      <c r="B3128">
        <v>48</v>
      </c>
      <c r="C3128" t="s">
        <v>3264</v>
      </c>
      <c r="D3128" t="s">
        <v>31</v>
      </c>
      <c r="E3128" t="s">
        <v>144</v>
      </c>
      <c r="F3128" t="s">
        <v>2148</v>
      </c>
      <c r="G3128" s="1">
        <v>42377</v>
      </c>
      <c r="H3128" s="1">
        <v>42380</v>
      </c>
      <c r="I3128" s="1">
        <v>41754</v>
      </c>
      <c r="J3128">
        <v>3</v>
      </c>
      <c r="K3128" t="s">
        <v>34</v>
      </c>
      <c r="L3128" t="s">
        <v>66</v>
      </c>
      <c r="M3128" t="s">
        <v>36</v>
      </c>
      <c r="N3128" t="s">
        <v>145</v>
      </c>
      <c r="O3128" t="s">
        <v>145</v>
      </c>
      <c r="P3128" t="s">
        <v>50</v>
      </c>
      <c r="Q3128" t="s">
        <v>39</v>
      </c>
      <c r="R3128">
        <v>5.6830601092896202</v>
      </c>
      <c r="S3128" t="s">
        <v>63</v>
      </c>
      <c r="T3128">
        <v>34</v>
      </c>
      <c r="U3128" t="s">
        <v>41</v>
      </c>
      <c r="W3128" t="s">
        <v>42</v>
      </c>
      <c r="X3128" t="s">
        <v>43</v>
      </c>
      <c r="Y3128">
        <v>1093.05</v>
      </c>
      <c r="Z3128">
        <v>1093.05</v>
      </c>
      <c r="AA3128">
        <v>1</v>
      </c>
      <c r="AB3128">
        <v>0</v>
      </c>
      <c r="AC3128">
        <v>1</v>
      </c>
      <c r="AD3128" t="s">
        <v>44</v>
      </c>
    </row>
    <row r="3129" spans="1:30" x14ac:dyDescent="0.25">
      <c r="A3129" s="1">
        <v>43830</v>
      </c>
      <c r="B3129">
        <v>48</v>
      </c>
      <c r="C3129" t="s">
        <v>3265</v>
      </c>
      <c r="D3129" t="s">
        <v>65</v>
      </c>
      <c r="E3129" t="s">
        <v>188</v>
      </c>
      <c r="F3129" t="s">
        <v>2148</v>
      </c>
      <c r="G3129" s="1">
        <v>42380</v>
      </c>
      <c r="H3129" s="1">
        <v>42381</v>
      </c>
      <c r="I3129" s="1"/>
      <c r="J3129">
        <v>1</v>
      </c>
      <c r="K3129" t="s">
        <v>34</v>
      </c>
      <c r="L3129" t="s">
        <v>35</v>
      </c>
      <c r="M3129" t="s">
        <v>67</v>
      </c>
      <c r="N3129" t="s">
        <v>189</v>
      </c>
      <c r="O3129" t="s">
        <v>189</v>
      </c>
      <c r="P3129" t="s">
        <v>84</v>
      </c>
      <c r="Q3129" t="s">
        <v>39</v>
      </c>
      <c r="S3129" t="s">
        <v>42</v>
      </c>
      <c r="T3129">
        <v>0</v>
      </c>
      <c r="U3129" t="s">
        <v>69</v>
      </c>
      <c r="V3129">
        <v>34</v>
      </c>
      <c r="W3129" t="s">
        <v>41</v>
      </c>
      <c r="X3129" t="s">
        <v>43</v>
      </c>
      <c r="Y3129">
        <v>0</v>
      </c>
      <c r="Z3129">
        <v>0</v>
      </c>
      <c r="AA3129">
        <v>1</v>
      </c>
      <c r="AB3129">
        <v>0</v>
      </c>
      <c r="AC3129">
        <v>1</v>
      </c>
      <c r="AD3129" t="s">
        <v>44</v>
      </c>
    </row>
    <row r="3130" spans="1:30" x14ac:dyDescent="0.25">
      <c r="A3130" s="1">
        <v>43830</v>
      </c>
      <c r="B3130">
        <v>48</v>
      </c>
      <c r="C3130" t="s">
        <v>3266</v>
      </c>
      <c r="D3130" t="s">
        <v>31</v>
      </c>
      <c r="E3130" t="s">
        <v>46</v>
      </c>
      <c r="F3130" t="s">
        <v>2148</v>
      </c>
      <c r="G3130" s="1">
        <v>42375</v>
      </c>
      <c r="H3130" s="1">
        <v>42381</v>
      </c>
      <c r="I3130" s="1">
        <v>41974</v>
      </c>
      <c r="J3130">
        <v>6</v>
      </c>
      <c r="K3130" t="s">
        <v>91</v>
      </c>
      <c r="L3130" t="s">
        <v>62</v>
      </c>
      <c r="M3130" t="s">
        <v>36</v>
      </c>
      <c r="N3130" t="s">
        <v>49</v>
      </c>
      <c r="O3130" t="s">
        <v>49</v>
      </c>
      <c r="P3130" t="s">
        <v>56</v>
      </c>
      <c r="Q3130" t="s">
        <v>39</v>
      </c>
      <c r="R3130">
        <v>5.0819672131147504</v>
      </c>
      <c r="S3130" t="s">
        <v>63</v>
      </c>
      <c r="T3130">
        <v>31</v>
      </c>
      <c r="U3130" t="s">
        <v>41</v>
      </c>
      <c r="W3130" t="s">
        <v>42</v>
      </c>
      <c r="X3130" t="s">
        <v>43</v>
      </c>
      <c r="Y3130">
        <v>3537.71</v>
      </c>
      <c r="Z3130">
        <v>3537.71</v>
      </c>
      <c r="AA3130">
        <v>1</v>
      </c>
      <c r="AB3130">
        <v>0</v>
      </c>
      <c r="AC3130">
        <v>1</v>
      </c>
      <c r="AD3130" t="s">
        <v>44</v>
      </c>
    </row>
    <row r="3131" spans="1:30" x14ac:dyDescent="0.25">
      <c r="A3131" s="1">
        <v>43830</v>
      </c>
      <c r="B3131">
        <v>48</v>
      </c>
      <c r="C3131" t="s">
        <v>3267</v>
      </c>
      <c r="D3131" t="s">
        <v>65</v>
      </c>
      <c r="E3131" t="s">
        <v>2013</v>
      </c>
      <c r="F3131" t="s">
        <v>2148</v>
      </c>
      <c r="G3131" s="1">
        <v>42377</v>
      </c>
      <c r="H3131" s="1">
        <v>42381</v>
      </c>
      <c r="I3131" s="1"/>
      <c r="J3131">
        <v>4</v>
      </c>
      <c r="K3131" t="s">
        <v>91</v>
      </c>
      <c r="L3131" t="s">
        <v>66</v>
      </c>
      <c r="M3131" t="s">
        <v>67</v>
      </c>
      <c r="N3131" t="s">
        <v>37</v>
      </c>
      <c r="O3131" t="s">
        <v>2498</v>
      </c>
      <c r="P3131" t="s">
        <v>84</v>
      </c>
      <c r="Q3131" t="s">
        <v>39</v>
      </c>
      <c r="S3131" t="s">
        <v>42</v>
      </c>
      <c r="T3131">
        <v>0</v>
      </c>
      <c r="U3131" t="s">
        <v>69</v>
      </c>
      <c r="W3131" t="s">
        <v>42</v>
      </c>
      <c r="X3131" t="s">
        <v>43</v>
      </c>
      <c r="Y3131">
        <v>843.89</v>
      </c>
      <c r="Z3131">
        <v>843.89</v>
      </c>
      <c r="AA3131">
        <v>1</v>
      </c>
      <c r="AB3131">
        <v>0</v>
      </c>
      <c r="AC3131">
        <v>1</v>
      </c>
      <c r="AD3131" t="s">
        <v>44</v>
      </c>
    </row>
    <row r="3132" spans="1:30" x14ac:dyDescent="0.25">
      <c r="A3132" s="1">
        <v>43830</v>
      </c>
      <c r="B3132">
        <v>48</v>
      </c>
      <c r="C3132" t="s">
        <v>3268</v>
      </c>
      <c r="D3132" t="s">
        <v>31</v>
      </c>
      <c r="E3132" t="s">
        <v>102</v>
      </c>
      <c r="F3132" t="s">
        <v>2148</v>
      </c>
      <c r="G3132" s="1">
        <v>42380</v>
      </c>
      <c r="H3132" s="1">
        <v>42381</v>
      </c>
      <c r="I3132" s="1">
        <v>41869</v>
      </c>
      <c r="J3132">
        <v>1</v>
      </c>
      <c r="K3132" t="s">
        <v>34</v>
      </c>
      <c r="L3132" t="s">
        <v>35</v>
      </c>
      <c r="M3132" t="s">
        <v>48</v>
      </c>
      <c r="N3132" t="s">
        <v>103</v>
      </c>
      <c r="O3132" t="s">
        <v>103</v>
      </c>
      <c r="P3132" t="s">
        <v>38</v>
      </c>
      <c r="Q3132" t="s">
        <v>57</v>
      </c>
      <c r="R3132">
        <v>5.3688524590163897</v>
      </c>
      <c r="S3132" t="s">
        <v>63</v>
      </c>
      <c r="T3132">
        <v>35</v>
      </c>
      <c r="U3132" t="s">
        <v>41</v>
      </c>
      <c r="W3132" t="s">
        <v>42</v>
      </c>
      <c r="X3132" t="s">
        <v>43</v>
      </c>
      <c r="Y3132">
        <v>623.71</v>
      </c>
      <c r="Z3132">
        <v>623.71</v>
      </c>
      <c r="AA3132">
        <v>1</v>
      </c>
      <c r="AB3132">
        <v>0</v>
      </c>
      <c r="AC3132">
        <v>1</v>
      </c>
      <c r="AD3132" t="s">
        <v>44</v>
      </c>
    </row>
    <row r="3133" spans="1:30" x14ac:dyDescent="0.25">
      <c r="A3133" s="1">
        <v>43830</v>
      </c>
      <c r="B3133">
        <v>48</v>
      </c>
      <c r="C3133" t="s">
        <v>3269</v>
      </c>
      <c r="D3133" t="s">
        <v>65</v>
      </c>
      <c r="E3133" t="s">
        <v>911</v>
      </c>
      <c r="F3133" t="s">
        <v>2148</v>
      </c>
      <c r="G3133" s="1">
        <v>42381</v>
      </c>
      <c r="H3133" s="1">
        <v>42381</v>
      </c>
      <c r="I3133" s="1"/>
      <c r="J3133">
        <v>0</v>
      </c>
      <c r="K3133" t="s">
        <v>71</v>
      </c>
      <c r="L3133" t="s">
        <v>47</v>
      </c>
      <c r="M3133" t="s">
        <v>67</v>
      </c>
      <c r="N3133" t="s">
        <v>263</v>
      </c>
      <c r="O3133" t="s">
        <v>263</v>
      </c>
      <c r="P3133" t="s">
        <v>84</v>
      </c>
      <c r="Q3133" t="s">
        <v>112</v>
      </c>
      <c r="S3133" t="s">
        <v>42</v>
      </c>
      <c r="T3133">
        <v>0</v>
      </c>
      <c r="U3133" t="s">
        <v>69</v>
      </c>
      <c r="V3133">
        <v>28</v>
      </c>
      <c r="W3133" t="s">
        <v>51</v>
      </c>
      <c r="X3133" t="s">
        <v>43</v>
      </c>
      <c r="Y3133">
        <v>4195.7</v>
      </c>
      <c r="Z3133">
        <v>4195.7</v>
      </c>
      <c r="AA3133">
        <v>1</v>
      </c>
      <c r="AB3133">
        <v>0</v>
      </c>
      <c r="AC3133">
        <v>1</v>
      </c>
      <c r="AD3133" t="s">
        <v>44</v>
      </c>
    </row>
    <row r="3134" spans="1:30" x14ac:dyDescent="0.25">
      <c r="A3134" s="1">
        <v>43830</v>
      </c>
      <c r="B3134">
        <v>48</v>
      </c>
      <c r="C3134" t="s">
        <v>3270</v>
      </c>
      <c r="D3134" t="s">
        <v>31</v>
      </c>
      <c r="E3134" t="s">
        <v>32</v>
      </c>
      <c r="F3134" t="s">
        <v>2148</v>
      </c>
      <c r="G3134" s="1">
        <v>42381</v>
      </c>
      <c r="H3134" s="1">
        <v>42382</v>
      </c>
      <c r="I3134" s="1">
        <v>41561</v>
      </c>
      <c r="J3134">
        <v>1</v>
      </c>
      <c r="K3134" t="s">
        <v>34</v>
      </c>
      <c r="L3134" t="s">
        <v>47</v>
      </c>
      <c r="M3134" t="s">
        <v>36</v>
      </c>
      <c r="N3134" t="s">
        <v>37</v>
      </c>
      <c r="O3134" t="s">
        <v>37</v>
      </c>
      <c r="P3134" t="s">
        <v>56</v>
      </c>
      <c r="Q3134" t="s">
        <v>39</v>
      </c>
      <c r="R3134">
        <v>6.2131147540983598</v>
      </c>
      <c r="S3134" t="s">
        <v>63</v>
      </c>
      <c r="T3134">
        <v>24</v>
      </c>
      <c r="U3134" t="s">
        <v>51</v>
      </c>
      <c r="W3134" t="s">
        <v>42</v>
      </c>
      <c r="X3134" t="s">
        <v>43</v>
      </c>
      <c r="Y3134">
        <v>18372.189999999999</v>
      </c>
      <c r="Z3134">
        <v>18372.189999999999</v>
      </c>
      <c r="AA3134">
        <v>1</v>
      </c>
      <c r="AB3134">
        <v>0</v>
      </c>
      <c r="AC3134">
        <v>1</v>
      </c>
      <c r="AD3134" t="s">
        <v>44</v>
      </c>
    </row>
    <row r="3135" spans="1:30" x14ac:dyDescent="0.25">
      <c r="A3135" s="1">
        <v>43830</v>
      </c>
      <c r="B3135">
        <v>48</v>
      </c>
      <c r="C3135" t="s">
        <v>3271</v>
      </c>
      <c r="D3135" t="s">
        <v>65</v>
      </c>
      <c r="E3135" t="s">
        <v>59</v>
      </c>
      <c r="F3135" t="s">
        <v>2148</v>
      </c>
      <c r="G3135" s="1">
        <v>42381</v>
      </c>
      <c r="H3135" s="1">
        <v>42382</v>
      </c>
      <c r="I3135" s="1"/>
      <c r="J3135">
        <v>1</v>
      </c>
      <c r="K3135" t="s">
        <v>34</v>
      </c>
      <c r="L3135" t="s">
        <v>47</v>
      </c>
      <c r="M3135" t="s">
        <v>67</v>
      </c>
      <c r="N3135" t="s">
        <v>60</v>
      </c>
      <c r="O3135" t="s">
        <v>98</v>
      </c>
      <c r="P3135" t="s">
        <v>68</v>
      </c>
      <c r="Q3135" t="s">
        <v>39</v>
      </c>
      <c r="S3135" t="s">
        <v>42</v>
      </c>
      <c r="T3135">
        <v>0</v>
      </c>
      <c r="U3135" t="s">
        <v>69</v>
      </c>
      <c r="V3135">
        <v>37</v>
      </c>
      <c r="W3135" t="s">
        <v>41</v>
      </c>
      <c r="X3135" t="s">
        <v>43</v>
      </c>
      <c r="Y3135">
        <v>2317.87</v>
      </c>
      <c r="Z3135">
        <v>2317.87</v>
      </c>
      <c r="AA3135">
        <v>1</v>
      </c>
      <c r="AB3135">
        <v>0</v>
      </c>
      <c r="AC3135">
        <v>1</v>
      </c>
      <c r="AD3135" t="s">
        <v>44</v>
      </c>
    </row>
    <row r="3136" spans="1:30" x14ac:dyDescent="0.25">
      <c r="A3136" s="1">
        <v>43830</v>
      </c>
      <c r="B3136">
        <v>48</v>
      </c>
      <c r="C3136" t="s">
        <v>3272</v>
      </c>
      <c r="D3136" t="s">
        <v>65</v>
      </c>
      <c r="E3136" t="s">
        <v>32</v>
      </c>
      <c r="F3136" t="s">
        <v>2148</v>
      </c>
      <c r="G3136" s="1">
        <v>42376</v>
      </c>
      <c r="H3136" s="1">
        <v>42383</v>
      </c>
      <c r="I3136" s="1"/>
      <c r="J3136">
        <v>7</v>
      </c>
      <c r="K3136" t="s">
        <v>91</v>
      </c>
      <c r="L3136" t="s">
        <v>81</v>
      </c>
      <c r="M3136" t="s">
        <v>67</v>
      </c>
      <c r="N3136" t="s">
        <v>37</v>
      </c>
      <c r="O3136" t="s">
        <v>37</v>
      </c>
      <c r="P3136" t="s">
        <v>68</v>
      </c>
      <c r="Q3136" t="s">
        <v>39</v>
      </c>
      <c r="S3136" t="s">
        <v>42</v>
      </c>
      <c r="T3136">
        <v>0</v>
      </c>
      <c r="U3136" t="s">
        <v>69</v>
      </c>
      <c r="V3136">
        <v>55</v>
      </c>
      <c r="W3136" t="s">
        <v>41</v>
      </c>
      <c r="X3136" t="s">
        <v>43</v>
      </c>
      <c r="Y3136">
        <v>1464.45</v>
      </c>
      <c r="Z3136">
        <v>1464.45</v>
      </c>
      <c r="AA3136">
        <v>1</v>
      </c>
      <c r="AB3136">
        <v>0</v>
      </c>
      <c r="AC3136">
        <v>1</v>
      </c>
      <c r="AD3136" t="s">
        <v>44</v>
      </c>
    </row>
    <row r="3137" spans="1:30" x14ac:dyDescent="0.25">
      <c r="A3137" s="1">
        <v>43830</v>
      </c>
      <c r="B3137">
        <v>48</v>
      </c>
      <c r="C3137" t="s">
        <v>3273</v>
      </c>
      <c r="D3137" t="s">
        <v>31</v>
      </c>
      <c r="E3137" t="s">
        <v>53</v>
      </c>
      <c r="F3137" t="s">
        <v>2148</v>
      </c>
      <c r="G3137" s="1">
        <v>42380</v>
      </c>
      <c r="H3137" s="1">
        <v>42384</v>
      </c>
      <c r="I3137" s="1">
        <v>42075</v>
      </c>
      <c r="J3137">
        <v>4</v>
      </c>
      <c r="K3137" t="s">
        <v>91</v>
      </c>
      <c r="L3137" t="s">
        <v>35</v>
      </c>
      <c r="M3137" t="s">
        <v>48</v>
      </c>
      <c r="N3137" t="s">
        <v>55</v>
      </c>
      <c r="O3137" t="s">
        <v>55</v>
      </c>
      <c r="P3137" t="s">
        <v>50</v>
      </c>
      <c r="Q3137" t="s">
        <v>39</v>
      </c>
      <c r="R3137">
        <v>4.8032786885245899</v>
      </c>
      <c r="S3137" t="s">
        <v>2472</v>
      </c>
      <c r="T3137">
        <v>47</v>
      </c>
      <c r="U3137" t="s">
        <v>41</v>
      </c>
      <c r="W3137" t="s">
        <v>42</v>
      </c>
      <c r="X3137" t="s">
        <v>43</v>
      </c>
      <c r="Y3137">
        <v>1181.5899999999999</v>
      </c>
      <c r="Z3137">
        <v>1181.5899999999999</v>
      </c>
      <c r="AA3137">
        <v>1</v>
      </c>
      <c r="AB3137">
        <v>0</v>
      </c>
      <c r="AC3137">
        <v>1</v>
      </c>
      <c r="AD3137" t="s">
        <v>44</v>
      </c>
    </row>
    <row r="3138" spans="1:30" x14ac:dyDescent="0.25">
      <c r="A3138" s="1">
        <v>43830</v>
      </c>
      <c r="B3138">
        <v>48</v>
      </c>
      <c r="C3138" t="s">
        <v>3274</v>
      </c>
      <c r="D3138" t="s">
        <v>31</v>
      </c>
      <c r="E3138" t="s">
        <v>102</v>
      </c>
      <c r="F3138" t="s">
        <v>2148</v>
      </c>
      <c r="G3138" s="1">
        <v>42384</v>
      </c>
      <c r="H3138" s="1">
        <v>42384</v>
      </c>
      <c r="I3138" s="1">
        <v>41134</v>
      </c>
      <c r="J3138">
        <v>0</v>
      </c>
      <c r="K3138" t="s">
        <v>71</v>
      </c>
      <c r="L3138" t="s">
        <v>66</v>
      </c>
      <c r="M3138" t="s">
        <v>48</v>
      </c>
      <c r="N3138" t="s">
        <v>103</v>
      </c>
      <c r="O3138" t="s">
        <v>103</v>
      </c>
      <c r="P3138" t="s">
        <v>56</v>
      </c>
      <c r="Q3138" t="s">
        <v>39</v>
      </c>
      <c r="R3138">
        <v>7.3825136612021902</v>
      </c>
      <c r="S3138" t="s">
        <v>63</v>
      </c>
      <c r="T3138">
        <v>27</v>
      </c>
      <c r="U3138" t="s">
        <v>51</v>
      </c>
      <c r="W3138" t="s">
        <v>42</v>
      </c>
      <c r="X3138" t="s">
        <v>43</v>
      </c>
      <c r="Y3138">
        <v>0</v>
      </c>
      <c r="Z3138">
        <v>0</v>
      </c>
      <c r="AA3138">
        <v>1</v>
      </c>
      <c r="AB3138">
        <v>0</v>
      </c>
      <c r="AC3138">
        <v>1</v>
      </c>
      <c r="AD3138" t="s">
        <v>44</v>
      </c>
    </row>
    <row r="3139" spans="1:30" x14ac:dyDescent="0.25">
      <c r="A3139" s="1">
        <v>43830</v>
      </c>
      <c r="B3139">
        <v>48</v>
      </c>
      <c r="C3139" t="s">
        <v>3275</v>
      </c>
      <c r="D3139" t="s">
        <v>31</v>
      </c>
      <c r="E3139" t="s">
        <v>188</v>
      </c>
      <c r="F3139" t="s">
        <v>2148</v>
      </c>
      <c r="G3139" s="1">
        <v>42383</v>
      </c>
      <c r="H3139" s="1">
        <v>42384</v>
      </c>
      <c r="I3139" s="1"/>
      <c r="J3139">
        <v>1</v>
      </c>
      <c r="K3139" t="s">
        <v>34</v>
      </c>
      <c r="L3139" t="s">
        <v>81</v>
      </c>
      <c r="M3139" t="s">
        <v>48</v>
      </c>
      <c r="N3139" t="s">
        <v>189</v>
      </c>
      <c r="O3139" t="s">
        <v>189</v>
      </c>
      <c r="P3139" t="s">
        <v>50</v>
      </c>
      <c r="Q3139" t="s">
        <v>76</v>
      </c>
      <c r="S3139" t="s">
        <v>42</v>
      </c>
      <c r="T3139">
        <v>61</v>
      </c>
      <c r="U3139" t="s">
        <v>41</v>
      </c>
      <c r="W3139" t="s">
        <v>42</v>
      </c>
      <c r="X3139" t="s">
        <v>43</v>
      </c>
      <c r="Y3139">
        <v>4306.66</v>
      </c>
      <c r="Z3139">
        <v>4306.66</v>
      </c>
      <c r="AA3139">
        <v>1</v>
      </c>
      <c r="AB3139">
        <v>0</v>
      </c>
      <c r="AC3139">
        <v>1</v>
      </c>
      <c r="AD3139" t="s">
        <v>44</v>
      </c>
    </row>
    <row r="3140" spans="1:30" x14ac:dyDescent="0.25">
      <c r="A3140" s="1">
        <v>43830</v>
      </c>
      <c r="B3140">
        <v>48</v>
      </c>
      <c r="C3140" t="s">
        <v>3276</v>
      </c>
      <c r="D3140" t="s">
        <v>65</v>
      </c>
      <c r="E3140" t="s">
        <v>165</v>
      </c>
      <c r="F3140" t="s">
        <v>2148</v>
      </c>
      <c r="G3140" s="1">
        <v>42383</v>
      </c>
      <c r="H3140" s="1">
        <v>42386</v>
      </c>
      <c r="I3140" s="1"/>
      <c r="J3140">
        <v>3</v>
      </c>
      <c r="K3140" t="s">
        <v>34</v>
      </c>
      <c r="L3140" t="s">
        <v>81</v>
      </c>
      <c r="M3140" t="s">
        <v>67</v>
      </c>
      <c r="N3140" t="s">
        <v>122</v>
      </c>
      <c r="O3140" t="s">
        <v>122</v>
      </c>
      <c r="P3140" t="s">
        <v>84</v>
      </c>
      <c r="Q3140" t="s">
        <v>39</v>
      </c>
      <c r="S3140" t="s">
        <v>42</v>
      </c>
      <c r="T3140">
        <v>0</v>
      </c>
      <c r="U3140" t="s">
        <v>69</v>
      </c>
      <c r="V3140">
        <v>27</v>
      </c>
      <c r="W3140" t="s">
        <v>51</v>
      </c>
      <c r="X3140" t="s">
        <v>43</v>
      </c>
      <c r="Y3140">
        <v>5668</v>
      </c>
      <c r="Z3140">
        <v>5668</v>
      </c>
      <c r="AA3140">
        <v>1</v>
      </c>
      <c r="AB3140">
        <v>0</v>
      </c>
      <c r="AC3140">
        <v>1</v>
      </c>
      <c r="AD3140" t="s">
        <v>44</v>
      </c>
    </row>
    <row r="3141" spans="1:30" x14ac:dyDescent="0.25">
      <c r="A3141" s="1">
        <v>43830</v>
      </c>
      <c r="B3141">
        <v>48</v>
      </c>
      <c r="C3141" t="s">
        <v>3277</v>
      </c>
      <c r="D3141" t="s">
        <v>65</v>
      </c>
      <c r="E3141" t="s">
        <v>911</v>
      </c>
      <c r="F3141" t="s">
        <v>2148</v>
      </c>
      <c r="G3141" s="1">
        <v>42381</v>
      </c>
      <c r="H3141" s="1">
        <v>42387</v>
      </c>
      <c r="I3141" s="1"/>
      <c r="J3141">
        <v>6</v>
      </c>
      <c r="K3141" t="s">
        <v>91</v>
      </c>
      <c r="L3141" t="s">
        <v>47</v>
      </c>
      <c r="M3141" t="s">
        <v>67</v>
      </c>
      <c r="N3141" t="s">
        <v>145</v>
      </c>
      <c r="O3141" t="s">
        <v>263</v>
      </c>
      <c r="P3141" t="s">
        <v>84</v>
      </c>
      <c r="Q3141" t="s">
        <v>39</v>
      </c>
      <c r="S3141" t="s">
        <v>42</v>
      </c>
      <c r="T3141">
        <v>0</v>
      </c>
      <c r="U3141" t="s">
        <v>69</v>
      </c>
      <c r="V3141">
        <v>28</v>
      </c>
      <c r="W3141" t="s">
        <v>51</v>
      </c>
      <c r="X3141" t="s">
        <v>43</v>
      </c>
      <c r="Y3141">
        <v>0</v>
      </c>
      <c r="Z3141">
        <v>0</v>
      </c>
      <c r="AA3141">
        <v>1</v>
      </c>
      <c r="AB3141">
        <v>0</v>
      </c>
      <c r="AC3141">
        <v>1</v>
      </c>
      <c r="AD3141" t="s">
        <v>44</v>
      </c>
    </row>
    <row r="3142" spans="1:30" x14ac:dyDescent="0.25">
      <c r="A3142" s="1">
        <v>43830</v>
      </c>
      <c r="B3142">
        <v>48</v>
      </c>
      <c r="C3142" t="s">
        <v>3278</v>
      </c>
      <c r="D3142" t="s">
        <v>31</v>
      </c>
      <c r="E3142" t="s">
        <v>86</v>
      </c>
      <c r="F3142" t="s">
        <v>2148</v>
      </c>
      <c r="G3142" s="1">
        <v>42384</v>
      </c>
      <c r="H3142" s="1">
        <v>42387</v>
      </c>
      <c r="I3142" s="1">
        <v>42247</v>
      </c>
      <c r="J3142">
        <v>3</v>
      </c>
      <c r="K3142" t="s">
        <v>34</v>
      </c>
      <c r="L3142" t="s">
        <v>66</v>
      </c>
      <c r="M3142" t="s">
        <v>36</v>
      </c>
      <c r="N3142" t="s">
        <v>65</v>
      </c>
      <c r="O3142" t="s">
        <v>65</v>
      </c>
      <c r="P3142" t="s">
        <v>50</v>
      </c>
      <c r="Q3142" t="s">
        <v>39</v>
      </c>
      <c r="R3142">
        <v>4.3333333333333304</v>
      </c>
      <c r="S3142" t="s">
        <v>2472</v>
      </c>
      <c r="T3142">
        <v>37</v>
      </c>
      <c r="U3142" t="s">
        <v>41</v>
      </c>
      <c r="W3142" t="s">
        <v>42</v>
      </c>
      <c r="X3142" t="s">
        <v>43</v>
      </c>
      <c r="Y3142">
        <v>714.26</v>
      </c>
      <c r="Z3142">
        <v>714.26</v>
      </c>
      <c r="AA3142">
        <v>1</v>
      </c>
      <c r="AB3142">
        <v>0</v>
      </c>
      <c r="AC3142">
        <v>1</v>
      </c>
      <c r="AD3142" t="s">
        <v>44</v>
      </c>
    </row>
    <row r="3143" spans="1:30" x14ac:dyDescent="0.25">
      <c r="A3143" s="1">
        <v>43830</v>
      </c>
      <c r="B3143">
        <v>48</v>
      </c>
      <c r="C3143" t="s">
        <v>3279</v>
      </c>
      <c r="D3143" t="s">
        <v>31</v>
      </c>
      <c r="E3143" t="s">
        <v>2013</v>
      </c>
      <c r="F3143" t="s">
        <v>2148</v>
      </c>
      <c r="G3143" s="1">
        <v>42384</v>
      </c>
      <c r="H3143" s="1">
        <v>42387</v>
      </c>
      <c r="I3143" s="1">
        <v>39785</v>
      </c>
      <c r="J3143">
        <v>3</v>
      </c>
      <c r="K3143" t="s">
        <v>34</v>
      </c>
      <c r="L3143" t="s">
        <v>66</v>
      </c>
      <c r="M3143" t="s">
        <v>36</v>
      </c>
      <c r="N3143" t="s">
        <v>37</v>
      </c>
      <c r="O3143" t="s">
        <v>37</v>
      </c>
      <c r="P3143" t="s">
        <v>56</v>
      </c>
      <c r="Q3143" t="s">
        <v>39</v>
      </c>
      <c r="R3143">
        <v>11.076502732240399</v>
      </c>
      <c r="S3143" t="s">
        <v>40</v>
      </c>
      <c r="T3143">
        <v>44</v>
      </c>
      <c r="U3143" t="s">
        <v>41</v>
      </c>
      <c r="W3143" t="s">
        <v>42</v>
      </c>
      <c r="X3143" t="s">
        <v>43</v>
      </c>
      <c r="Y3143">
        <v>677.86</v>
      </c>
      <c r="Z3143">
        <v>677.86</v>
      </c>
      <c r="AA3143">
        <v>1</v>
      </c>
      <c r="AB3143">
        <v>0</v>
      </c>
      <c r="AC3143">
        <v>1</v>
      </c>
      <c r="AD3143" t="s">
        <v>44</v>
      </c>
    </row>
    <row r="3144" spans="1:30" x14ac:dyDescent="0.25">
      <c r="A3144" s="1">
        <v>43830</v>
      </c>
      <c r="B3144">
        <v>48</v>
      </c>
      <c r="C3144" t="s">
        <v>3280</v>
      </c>
      <c r="D3144" t="s">
        <v>31</v>
      </c>
      <c r="E3144" t="s">
        <v>86</v>
      </c>
      <c r="F3144" t="s">
        <v>2148</v>
      </c>
      <c r="G3144" s="1">
        <v>42387</v>
      </c>
      <c r="H3144" s="1">
        <v>42388</v>
      </c>
      <c r="I3144" s="1">
        <v>42150</v>
      </c>
      <c r="J3144">
        <v>1</v>
      </c>
      <c r="K3144" t="s">
        <v>34</v>
      </c>
      <c r="L3144" t="s">
        <v>35</v>
      </c>
      <c r="M3144" t="s">
        <v>48</v>
      </c>
      <c r="N3144" t="s">
        <v>65</v>
      </c>
      <c r="O3144" t="s">
        <v>288</v>
      </c>
      <c r="P3144" t="s">
        <v>38</v>
      </c>
      <c r="Q3144" t="s">
        <v>39</v>
      </c>
      <c r="R3144">
        <v>4.5983606557377001</v>
      </c>
      <c r="S3144" t="s">
        <v>2472</v>
      </c>
      <c r="T3144">
        <v>39</v>
      </c>
      <c r="U3144" t="s">
        <v>41</v>
      </c>
      <c r="W3144" t="s">
        <v>42</v>
      </c>
      <c r="X3144" t="s">
        <v>43</v>
      </c>
      <c r="Y3144">
        <v>2468.15</v>
      </c>
      <c r="Z3144">
        <v>2468.15</v>
      </c>
      <c r="AA3144">
        <v>1</v>
      </c>
      <c r="AB3144">
        <v>0</v>
      </c>
      <c r="AC3144">
        <v>1</v>
      </c>
      <c r="AD3144" t="s">
        <v>44</v>
      </c>
    </row>
    <row r="3145" spans="1:30" x14ac:dyDescent="0.25">
      <c r="A3145" s="1">
        <v>43830</v>
      </c>
      <c r="B3145">
        <v>48</v>
      </c>
      <c r="C3145" t="s">
        <v>3281</v>
      </c>
      <c r="D3145" t="s">
        <v>65</v>
      </c>
      <c r="E3145" t="s">
        <v>165</v>
      </c>
      <c r="F3145" t="s">
        <v>2148</v>
      </c>
      <c r="G3145" s="1">
        <v>42387</v>
      </c>
      <c r="H3145" s="1">
        <v>42388</v>
      </c>
      <c r="I3145" s="1"/>
      <c r="J3145">
        <v>1</v>
      </c>
      <c r="K3145" t="s">
        <v>34</v>
      </c>
      <c r="L3145" t="s">
        <v>35</v>
      </c>
      <c r="M3145" t="s">
        <v>67</v>
      </c>
      <c r="N3145" t="s">
        <v>122</v>
      </c>
      <c r="O3145" t="s">
        <v>122</v>
      </c>
      <c r="P3145" t="s">
        <v>68</v>
      </c>
      <c r="Q3145" t="s">
        <v>39</v>
      </c>
      <c r="S3145" t="s">
        <v>42</v>
      </c>
      <c r="T3145">
        <v>0</v>
      </c>
      <c r="U3145" t="s">
        <v>69</v>
      </c>
      <c r="V3145">
        <v>31</v>
      </c>
      <c r="W3145" t="s">
        <v>41</v>
      </c>
      <c r="X3145" t="s">
        <v>43</v>
      </c>
      <c r="Y3145">
        <v>324.97000000000003</v>
      </c>
      <c r="Z3145">
        <v>324.97000000000003</v>
      </c>
      <c r="AA3145">
        <v>1</v>
      </c>
      <c r="AB3145">
        <v>0</v>
      </c>
      <c r="AC3145">
        <v>1</v>
      </c>
      <c r="AD3145" t="s">
        <v>44</v>
      </c>
    </row>
    <row r="3146" spans="1:30" x14ac:dyDescent="0.25">
      <c r="A3146" s="1">
        <v>43830</v>
      </c>
      <c r="B3146">
        <v>48</v>
      </c>
      <c r="C3146" t="s">
        <v>3282</v>
      </c>
      <c r="D3146" t="s">
        <v>31</v>
      </c>
      <c r="E3146" t="s">
        <v>102</v>
      </c>
      <c r="F3146" t="s">
        <v>2148</v>
      </c>
      <c r="G3146" s="1">
        <v>42387</v>
      </c>
      <c r="H3146" s="1">
        <v>42388</v>
      </c>
      <c r="I3146" s="1">
        <v>41908</v>
      </c>
      <c r="J3146">
        <v>1</v>
      </c>
      <c r="K3146" t="s">
        <v>34</v>
      </c>
      <c r="L3146" t="s">
        <v>35</v>
      </c>
      <c r="M3146" t="s">
        <v>48</v>
      </c>
      <c r="N3146" t="s">
        <v>103</v>
      </c>
      <c r="O3146" t="s">
        <v>103</v>
      </c>
      <c r="P3146" t="s">
        <v>50</v>
      </c>
      <c r="Q3146" t="s">
        <v>39</v>
      </c>
      <c r="R3146">
        <v>5.2622950819672099</v>
      </c>
      <c r="S3146" t="s">
        <v>63</v>
      </c>
      <c r="T3146">
        <v>37</v>
      </c>
      <c r="U3146" t="s">
        <v>41</v>
      </c>
      <c r="W3146" t="s">
        <v>42</v>
      </c>
      <c r="X3146" t="s">
        <v>43</v>
      </c>
      <c r="Y3146">
        <v>0</v>
      </c>
      <c r="Z3146">
        <v>0</v>
      </c>
      <c r="AA3146">
        <v>1</v>
      </c>
      <c r="AB3146">
        <v>0</v>
      </c>
      <c r="AC3146">
        <v>1</v>
      </c>
      <c r="AD3146" t="s">
        <v>44</v>
      </c>
    </row>
    <row r="3147" spans="1:30" x14ac:dyDescent="0.25">
      <c r="A3147" s="1">
        <v>43830</v>
      </c>
      <c r="B3147">
        <v>48</v>
      </c>
      <c r="C3147" t="s">
        <v>3283</v>
      </c>
      <c r="D3147" t="s">
        <v>31</v>
      </c>
      <c r="E3147" t="s">
        <v>59</v>
      </c>
      <c r="F3147" t="s">
        <v>2148</v>
      </c>
      <c r="G3147" s="1">
        <v>42388</v>
      </c>
      <c r="H3147" s="1">
        <v>42388</v>
      </c>
      <c r="I3147" s="1">
        <v>37032</v>
      </c>
      <c r="J3147">
        <v>0</v>
      </c>
      <c r="K3147" t="s">
        <v>71</v>
      </c>
      <c r="L3147" t="s">
        <v>47</v>
      </c>
      <c r="M3147" t="s">
        <v>48</v>
      </c>
      <c r="N3147" t="s">
        <v>60</v>
      </c>
      <c r="O3147" t="s">
        <v>145</v>
      </c>
      <c r="P3147" t="s">
        <v>219</v>
      </c>
      <c r="Q3147" t="s">
        <v>82</v>
      </c>
      <c r="R3147">
        <v>18.612021857923501</v>
      </c>
      <c r="S3147" t="s">
        <v>40</v>
      </c>
      <c r="T3147">
        <v>53</v>
      </c>
      <c r="U3147" t="s">
        <v>41</v>
      </c>
      <c r="W3147" t="s">
        <v>42</v>
      </c>
      <c r="X3147" t="s">
        <v>43</v>
      </c>
      <c r="Y3147">
        <v>135.38</v>
      </c>
      <c r="Z3147">
        <v>135.38</v>
      </c>
      <c r="AA3147">
        <v>1</v>
      </c>
      <c r="AB3147">
        <v>0</v>
      </c>
      <c r="AC3147">
        <v>1</v>
      </c>
      <c r="AD3147" t="s">
        <v>44</v>
      </c>
    </row>
    <row r="3148" spans="1:30" x14ac:dyDescent="0.25">
      <c r="A3148" s="1">
        <v>43830</v>
      </c>
      <c r="B3148">
        <v>48</v>
      </c>
      <c r="C3148" t="s">
        <v>3284</v>
      </c>
      <c r="D3148" t="s">
        <v>31</v>
      </c>
      <c r="E3148" t="s">
        <v>59</v>
      </c>
      <c r="F3148" t="s">
        <v>2148</v>
      </c>
      <c r="G3148" s="1">
        <v>42388</v>
      </c>
      <c r="H3148" s="1">
        <v>42388</v>
      </c>
      <c r="I3148" s="1">
        <v>40812</v>
      </c>
      <c r="J3148">
        <v>0</v>
      </c>
      <c r="K3148" t="s">
        <v>71</v>
      </c>
      <c r="L3148" t="s">
        <v>47</v>
      </c>
      <c r="M3148" t="s">
        <v>48</v>
      </c>
      <c r="N3148" t="s">
        <v>60</v>
      </c>
      <c r="O3148" t="s">
        <v>145</v>
      </c>
      <c r="P3148" t="s">
        <v>219</v>
      </c>
      <c r="Q3148" t="s">
        <v>82</v>
      </c>
      <c r="R3148">
        <v>8.2622950819672099</v>
      </c>
      <c r="S3148" t="s">
        <v>63</v>
      </c>
      <c r="T3148">
        <v>50</v>
      </c>
      <c r="U3148" t="s">
        <v>41</v>
      </c>
      <c r="W3148" t="s">
        <v>42</v>
      </c>
      <c r="X3148" t="s">
        <v>43</v>
      </c>
      <c r="Y3148">
        <v>322.01</v>
      </c>
      <c r="Z3148">
        <v>322.01</v>
      </c>
      <c r="AA3148">
        <v>1</v>
      </c>
      <c r="AB3148">
        <v>0</v>
      </c>
      <c r="AC3148">
        <v>1</v>
      </c>
      <c r="AD3148" t="s">
        <v>44</v>
      </c>
    </row>
    <row r="3149" spans="1:30" x14ac:dyDescent="0.25">
      <c r="A3149" s="1">
        <v>43830</v>
      </c>
      <c r="B3149">
        <v>48</v>
      </c>
      <c r="C3149" t="s">
        <v>3285</v>
      </c>
      <c r="D3149" t="s">
        <v>65</v>
      </c>
      <c r="E3149" t="s">
        <v>46</v>
      </c>
      <c r="F3149" t="s">
        <v>2148</v>
      </c>
      <c r="G3149" s="1">
        <v>42384</v>
      </c>
      <c r="H3149" s="1">
        <v>42388</v>
      </c>
      <c r="I3149" s="1"/>
      <c r="J3149">
        <v>4</v>
      </c>
      <c r="K3149" t="s">
        <v>91</v>
      </c>
      <c r="L3149" t="s">
        <v>66</v>
      </c>
      <c r="M3149" t="s">
        <v>67</v>
      </c>
      <c r="N3149" t="s">
        <v>49</v>
      </c>
      <c r="O3149" t="s">
        <v>597</v>
      </c>
      <c r="P3149" t="s">
        <v>68</v>
      </c>
      <c r="Q3149" t="s">
        <v>39</v>
      </c>
      <c r="S3149" t="s">
        <v>42</v>
      </c>
      <c r="T3149">
        <v>0</v>
      </c>
      <c r="U3149" t="s">
        <v>69</v>
      </c>
      <c r="V3149">
        <v>66</v>
      </c>
      <c r="W3149" t="s">
        <v>41</v>
      </c>
      <c r="X3149" t="s">
        <v>43</v>
      </c>
      <c r="Y3149">
        <v>0</v>
      </c>
      <c r="Z3149">
        <v>0</v>
      </c>
      <c r="AA3149">
        <v>1</v>
      </c>
      <c r="AB3149">
        <v>0</v>
      </c>
      <c r="AC3149">
        <v>1</v>
      </c>
      <c r="AD3149" t="s">
        <v>44</v>
      </c>
    </row>
    <row r="3150" spans="1:30" x14ac:dyDescent="0.25">
      <c r="A3150" s="1">
        <v>43830</v>
      </c>
      <c r="B3150">
        <v>48</v>
      </c>
      <c r="C3150" t="s">
        <v>3286</v>
      </c>
      <c r="D3150" t="s">
        <v>65</v>
      </c>
      <c r="E3150" t="s">
        <v>32</v>
      </c>
      <c r="F3150" t="s">
        <v>2148</v>
      </c>
      <c r="G3150" s="1">
        <v>42389</v>
      </c>
      <c r="H3150" s="1">
        <v>42389</v>
      </c>
      <c r="I3150" s="1"/>
      <c r="J3150">
        <v>0</v>
      </c>
      <c r="K3150" t="s">
        <v>71</v>
      </c>
      <c r="L3150" t="s">
        <v>62</v>
      </c>
      <c r="M3150" t="s">
        <v>67</v>
      </c>
      <c r="N3150" t="s">
        <v>37</v>
      </c>
      <c r="O3150" t="s">
        <v>37</v>
      </c>
      <c r="P3150" t="s">
        <v>68</v>
      </c>
      <c r="Q3150" t="s">
        <v>39</v>
      </c>
      <c r="S3150" t="s">
        <v>42</v>
      </c>
      <c r="T3150">
        <v>0</v>
      </c>
      <c r="U3150" t="s">
        <v>69</v>
      </c>
      <c r="W3150" t="s">
        <v>42</v>
      </c>
      <c r="X3150" t="s">
        <v>43</v>
      </c>
      <c r="Y3150">
        <v>0</v>
      </c>
      <c r="Z3150">
        <v>0</v>
      </c>
      <c r="AA3150">
        <v>1</v>
      </c>
      <c r="AB3150">
        <v>0</v>
      </c>
      <c r="AC3150">
        <v>1</v>
      </c>
      <c r="AD3150" t="s">
        <v>44</v>
      </c>
    </row>
    <row r="3151" spans="1:30" x14ac:dyDescent="0.25">
      <c r="A3151" s="1">
        <v>43830</v>
      </c>
      <c r="B3151">
        <v>48</v>
      </c>
      <c r="C3151" t="s">
        <v>3287</v>
      </c>
      <c r="D3151" t="s">
        <v>31</v>
      </c>
      <c r="E3151" t="s">
        <v>106</v>
      </c>
      <c r="F3151" t="s">
        <v>2148</v>
      </c>
      <c r="G3151" s="1">
        <v>42390</v>
      </c>
      <c r="H3151" s="1">
        <v>42390</v>
      </c>
      <c r="I3151" s="1">
        <v>42387</v>
      </c>
      <c r="J3151">
        <v>0</v>
      </c>
      <c r="K3151" t="s">
        <v>71</v>
      </c>
      <c r="L3151" t="s">
        <v>81</v>
      </c>
      <c r="M3151" t="s">
        <v>48</v>
      </c>
      <c r="N3151" t="s">
        <v>107</v>
      </c>
      <c r="O3151" t="s">
        <v>107</v>
      </c>
      <c r="P3151" t="s">
        <v>124</v>
      </c>
      <c r="Q3151" t="s">
        <v>57</v>
      </c>
      <c r="R3151">
        <v>3.9506849315068502</v>
      </c>
      <c r="S3151" t="s">
        <v>2472</v>
      </c>
      <c r="T3151">
        <v>26</v>
      </c>
      <c r="U3151" t="s">
        <v>51</v>
      </c>
      <c r="W3151" t="s">
        <v>42</v>
      </c>
      <c r="X3151" t="s">
        <v>43</v>
      </c>
      <c r="Y3151">
        <v>494.51</v>
      </c>
      <c r="Z3151">
        <v>494.51</v>
      </c>
      <c r="AA3151">
        <v>1</v>
      </c>
      <c r="AB3151">
        <v>0</v>
      </c>
      <c r="AC3151">
        <v>1</v>
      </c>
      <c r="AD3151" t="s">
        <v>44</v>
      </c>
    </row>
    <row r="3152" spans="1:30" x14ac:dyDescent="0.25">
      <c r="A3152" s="1">
        <v>43830</v>
      </c>
      <c r="B3152">
        <v>48</v>
      </c>
      <c r="C3152" t="s">
        <v>3288</v>
      </c>
      <c r="D3152" t="s">
        <v>31</v>
      </c>
      <c r="E3152" t="s">
        <v>110</v>
      </c>
      <c r="F3152" t="s">
        <v>2148</v>
      </c>
      <c r="G3152" s="1">
        <v>42389</v>
      </c>
      <c r="H3152" s="1">
        <v>42391</v>
      </c>
      <c r="I3152" s="1"/>
      <c r="J3152">
        <v>2</v>
      </c>
      <c r="K3152" t="s">
        <v>34</v>
      </c>
      <c r="L3152" t="s">
        <v>62</v>
      </c>
      <c r="M3152" t="s">
        <v>48</v>
      </c>
      <c r="N3152" t="s">
        <v>49</v>
      </c>
      <c r="O3152" t="s">
        <v>49</v>
      </c>
      <c r="P3152" t="s">
        <v>50</v>
      </c>
      <c r="Q3152" t="s">
        <v>57</v>
      </c>
      <c r="S3152" t="s">
        <v>42</v>
      </c>
      <c r="T3152">
        <v>66</v>
      </c>
      <c r="U3152" t="s">
        <v>41</v>
      </c>
      <c r="W3152" t="s">
        <v>42</v>
      </c>
      <c r="X3152" t="s">
        <v>43</v>
      </c>
      <c r="Y3152">
        <v>0</v>
      </c>
      <c r="Z3152">
        <v>0</v>
      </c>
      <c r="AA3152">
        <v>1</v>
      </c>
      <c r="AB3152">
        <v>0</v>
      </c>
      <c r="AC3152">
        <v>1</v>
      </c>
      <c r="AD3152" t="s">
        <v>44</v>
      </c>
    </row>
    <row r="3153" spans="1:30" x14ac:dyDescent="0.25">
      <c r="A3153" s="1">
        <v>43830</v>
      </c>
      <c r="B3153">
        <v>48</v>
      </c>
      <c r="C3153" t="s">
        <v>3289</v>
      </c>
      <c r="D3153" t="s">
        <v>31</v>
      </c>
      <c r="E3153" t="s">
        <v>59</v>
      </c>
      <c r="F3153" t="s">
        <v>2148</v>
      </c>
      <c r="G3153" s="1">
        <v>42387</v>
      </c>
      <c r="H3153" s="1">
        <v>42391</v>
      </c>
      <c r="I3153" s="1">
        <v>42221</v>
      </c>
      <c r="J3153">
        <v>4</v>
      </c>
      <c r="K3153" t="s">
        <v>91</v>
      </c>
      <c r="L3153" t="s">
        <v>35</v>
      </c>
      <c r="M3153" t="s">
        <v>48</v>
      </c>
      <c r="N3153" t="s">
        <v>60</v>
      </c>
      <c r="O3153" t="s">
        <v>60</v>
      </c>
      <c r="P3153" t="s">
        <v>38</v>
      </c>
      <c r="Q3153" t="s">
        <v>57</v>
      </c>
      <c r="R3153">
        <v>4.40437158469945</v>
      </c>
      <c r="S3153" t="s">
        <v>2472</v>
      </c>
      <c r="T3153">
        <v>27</v>
      </c>
      <c r="U3153" t="s">
        <v>51</v>
      </c>
      <c r="W3153" t="s">
        <v>42</v>
      </c>
      <c r="X3153" t="s">
        <v>43</v>
      </c>
      <c r="Y3153">
        <v>413.36</v>
      </c>
      <c r="Z3153">
        <v>413.36</v>
      </c>
      <c r="AA3153">
        <v>1</v>
      </c>
      <c r="AB3153">
        <v>0</v>
      </c>
      <c r="AC3153">
        <v>1</v>
      </c>
      <c r="AD3153" t="s">
        <v>44</v>
      </c>
    </row>
    <row r="3154" spans="1:30" x14ac:dyDescent="0.25">
      <c r="A3154" s="1">
        <v>43830</v>
      </c>
      <c r="B3154">
        <v>48</v>
      </c>
      <c r="C3154" t="s">
        <v>3290</v>
      </c>
      <c r="D3154" t="s">
        <v>65</v>
      </c>
      <c r="E3154" t="s">
        <v>2013</v>
      </c>
      <c r="F3154" t="s">
        <v>2148</v>
      </c>
      <c r="G3154" s="1">
        <v>42387</v>
      </c>
      <c r="H3154" s="1">
        <v>42391</v>
      </c>
      <c r="I3154" s="1"/>
      <c r="J3154">
        <v>4</v>
      </c>
      <c r="K3154" t="s">
        <v>91</v>
      </c>
      <c r="L3154" t="s">
        <v>35</v>
      </c>
      <c r="M3154" t="s">
        <v>67</v>
      </c>
      <c r="N3154" t="s">
        <v>2083</v>
      </c>
      <c r="O3154" t="s">
        <v>2498</v>
      </c>
      <c r="P3154" t="s">
        <v>68</v>
      </c>
      <c r="Q3154" t="s">
        <v>39</v>
      </c>
      <c r="S3154" t="s">
        <v>42</v>
      </c>
      <c r="T3154">
        <v>0</v>
      </c>
      <c r="U3154" t="s">
        <v>69</v>
      </c>
      <c r="V3154">
        <v>50</v>
      </c>
      <c r="W3154" t="s">
        <v>41</v>
      </c>
      <c r="X3154" t="s">
        <v>43</v>
      </c>
      <c r="Y3154">
        <v>1320.95</v>
      </c>
      <c r="Z3154">
        <v>1320.95</v>
      </c>
      <c r="AA3154">
        <v>1</v>
      </c>
      <c r="AB3154">
        <v>0</v>
      </c>
      <c r="AC3154">
        <v>1</v>
      </c>
      <c r="AD3154" t="s">
        <v>44</v>
      </c>
    </row>
    <row r="3155" spans="1:30" x14ac:dyDescent="0.25">
      <c r="A3155" s="1">
        <v>43830</v>
      </c>
      <c r="B3155">
        <v>48</v>
      </c>
      <c r="C3155" t="s">
        <v>3291</v>
      </c>
      <c r="D3155" t="s">
        <v>31</v>
      </c>
      <c r="E3155" t="s">
        <v>102</v>
      </c>
      <c r="F3155" t="s">
        <v>2148</v>
      </c>
      <c r="G3155" s="1">
        <v>42391</v>
      </c>
      <c r="H3155" s="1">
        <v>42392</v>
      </c>
      <c r="I3155" s="1">
        <v>42355</v>
      </c>
      <c r="J3155">
        <v>1</v>
      </c>
      <c r="K3155" t="s">
        <v>34</v>
      </c>
      <c r="L3155" t="s">
        <v>66</v>
      </c>
      <c r="M3155" t="s">
        <v>48</v>
      </c>
      <c r="N3155" t="s">
        <v>103</v>
      </c>
      <c r="O3155" t="s">
        <v>103</v>
      </c>
      <c r="P3155" t="s">
        <v>56</v>
      </c>
      <c r="Q3155" t="s">
        <v>57</v>
      </c>
      <c r="R3155">
        <v>4.0382513661202202</v>
      </c>
      <c r="S3155" t="s">
        <v>2472</v>
      </c>
      <c r="T3155">
        <v>36</v>
      </c>
      <c r="U3155" t="s">
        <v>41</v>
      </c>
      <c r="W3155" t="s">
        <v>42</v>
      </c>
      <c r="X3155" t="s">
        <v>43</v>
      </c>
      <c r="Y3155">
        <v>1061.96</v>
      </c>
      <c r="Z3155">
        <v>1061.96</v>
      </c>
      <c r="AA3155">
        <v>1</v>
      </c>
      <c r="AB3155">
        <v>0</v>
      </c>
      <c r="AC3155">
        <v>1</v>
      </c>
      <c r="AD3155" t="s">
        <v>44</v>
      </c>
    </row>
    <row r="3156" spans="1:30" x14ac:dyDescent="0.25">
      <c r="A3156" s="1">
        <v>43830</v>
      </c>
      <c r="B3156">
        <v>48</v>
      </c>
      <c r="C3156" t="s">
        <v>3292</v>
      </c>
      <c r="D3156" t="s">
        <v>65</v>
      </c>
      <c r="E3156" t="s">
        <v>102</v>
      </c>
      <c r="F3156" t="s">
        <v>2148</v>
      </c>
      <c r="G3156" s="1">
        <v>42392</v>
      </c>
      <c r="H3156" s="1">
        <v>42392</v>
      </c>
      <c r="I3156" s="1"/>
      <c r="J3156">
        <v>0</v>
      </c>
      <c r="K3156" t="s">
        <v>71</v>
      </c>
      <c r="L3156" t="s">
        <v>202</v>
      </c>
      <c r="M3156" t="s">
        <v>67</v>
      </c>
      <c r="N3156" t="s">
        <v>103</v>
      </c>
      <c r="O3156" t="s">
        <v>207</v>
      </c>
      <c r="P3156" t="s">
        <v>84</v>
      </c>
      <c r="Q3156" t="s">
        <v>39</v>
      </c>
      <c r="S3156" t="s">
        <v>42</v>
      </c>
      <c r="T3156">
        <v>0</v>
      </c>
      <c r="U3156" t="s">
        <v>69</v>
      </c>
      <c r="V3156">
        <v>37</v>
      </c>
      <c r="W3156" t="s">
        <v>41</v>
      </c>
      <c r="X3156" t="s">
        <v>43</v>
      </c>
      <c r="Y3156">
        <v>9003.0400000000009</v>
      </c>
      <c r="Z3156">
        <v>9003.0400000000009</v>
      </c>
      <c r="AA3156">
        <v>1</v>
      </c>
      <c r="AB3156">
        <v>0</v>
      </c>
      <c r="AC3156">
        <v>1</v>
      </c>
      <c r="AD3156" t="s">
        <v>44</v>
      </c>
    </row>
    <row r="3157" spans="1:30" x14ac:dyDescent="0.25">
      <c r="A3157" s="1">
        <v>43830</v>
      </c>
      <c r="B3157">
        <v>48</v>
      </c>
      <c r="C3157" t="s">
        <v>3293</v>
      </c>
      <c r="D3157" t="s">
        <v>65</v>
      </c>
      <c r="E3157" t="s">
        <v>165</v>
      </c>
      <c r="F3157" t="s">
        <v>2148</v>
      </c>
      <c r="G3157" s="1">
        <v>42391</v>
      </c>
      <c r="H3157" s="1">
        <v>42394</v>
      </c>
      <c r="I3157" s="1"/>
      <c r="J3157">
        <v>3</v>
      </c>
      <c r="K3157" t="s">
        <v>34</v>
      </c>
      <c r="L3157" t="s">
        <v>66</v>
      </c>
      <c r="M3157" t="s">
        <v>67</v>
      </c>
      <c r="N3157" t="s">
        <v>122</v>
      </c>
      <c r="O3157" t="s">
        <v>122</v>
      </c>
      <c r="P3157" t="s">
        <v>68</v>
      </c>
      <c r="Q3157" t="s">
        <v>39</v>
      </c>
      <c r="S3157" t="s">
        <v>42</v>
      </c>
      <c r="T3157">
        <v>0</v>
      </c>
      <c r="U3157" t="s">
        <v>69</v>
      </c>
      <c r="V3157">
        <v>48</v>
      </c>
      <c r="W3157" t="s">
        <v>41</v>
      </c>
      <c r="X3157" t="s">
        <v>43</v>
      </c>
      <c r="Y3157">
        <v>935.6</v>
      </c>
      <c r="Z3157">
        <v>935.6</v>
      </c>
      <c r="AA3157">
        <v>1</v>
      </c>
      <c r="AB3157">
        <v>0</v>
      </c>
      <c r="AC3157">
        <v>1</v>
      </c>
      <c r="AD3157" t="s">
        <v>44</v>
      </c>
    </row>
    <row r="3158" spans="1:30" x14ac:dyDescent="0.25">
      <c r="A3158" s="1">
        <v>43830</v>
      </c>
      <c r="B3158">
        <v>48</v>
      </c>
      <c r="C3158" t="s">
        <v>3294</v>
      </c>
      <c r="D3158" t="s">
        <v>31</v>
      </c>
      <c r="E3158" t="s">
        <v>59</v>
      </c>
      <c r="F3158" t="s">
        <v>2148</v>
      </c>
      <c r="G3158" s="1">
        <v>42393</v>
      </c>
      <c r="H3158" s="1">
        <v>42395</v>
      </c>
      <c r="I3158" s="1">
        <v>42341</v>
      </c>
      <c r="J3158">
        <v>2</v>
      </c>
      <c r="K3158" t="s">
        <v>34</v>
      </c>
      <c r="L3158" t="s">
        <v>54</v>
      </c>
      <c r="M3158" t="s">
        <v>36</v>
      </c>
      <c r="N3158" t="s">
        <v>60</v>
      </c>
      <c r="O3158" t="s">
        <v>60</v>
      </c>
      <c r="P3158" t="s">
        <v>38</v>
      </c>
      <c r="Q3158" t="s">
        <v>57</v>
      </c>
      <c r="R3158">
        <v>4.0765027322404404</v>
      </c>
      <c r="S3158" t="s">
        <v>2472</v>
      </c>
      <c r="T3158">
        <v>27</v>
      </c>
      <c r="U3158" t="s">
        <v>51</v>
      </c>
      <c r="W3158" t="s">
        <v>42</v>
      </c>
      <c r="X3158" t="s">
        <v>43</v>
      </c>
      <c r="Y3158">
        <v>316.52999999999997</v>
      </c>
      <c r="Z3158">
        <v>316.52999999999997</v>
      </c>
      <c r="AA3158">
        <v>1</v>
      </c>
      <c r="AB3158">
        <v>0</v>
      </c>
      <c r="AC3158">
        <v>1</v>
      </c>
      <c r="AD3158" t="s">
        <v>44</v>
      </c>
    </row>
    <row r="3159" spans="1:30" x14ac:dyDescent="0.25">
      <c r="A3159" s="1">
        <v>43830</v>
      </c>
      <c r="B3159">
        <v>48</v>
      </c>
      <c r="C3159" t="s">
        <v>3295</v>
      </c>
      <c r="D3159" t="s">
        <v>65</v>
      </c>
      <c r="E3159" t="s">
        <v>102</v>
      </c>
      <c r="F3159" t="s">
        <v>2148</v>
      </c>
      <c r="G3159" s="1">
        <v>42394</v>
      </c>
      <c r="H3159" s="1">
        <v>42395</v>
      </c>
      <c r="I3159" s="1"/>
      <c r="J3159">
        <v>1</v>
      </c>
      <c r="K3159" t="s">
        <v>34</v>
      </c>
      <c r="L3159" t="s">
        <v>35</v>
      </c>
      <c r="M3159" t="s">
        <v>67</v>
      </c>
      <c r="N3159" t="s">
        <v>103</v>
      </c>
      <c r="O3159" t="s">
        <v>343</v>
      </c>
      <c r="P3159" t="s">
        <v>84</v>
      </c>
      <c r="Q3159" t="s">
        <v>39</v>
      </c>
      <c r="S3159" t="s">
        <v>42</v>
      </c>
      <c r="T3159">
        <v>0</v>
      </c>
      <c r="U3159" t="s">
        <v>69</v>
      </c>
      <c r="V3159">
        <v>59</v>
      </c>
      <c r="W3159" t="s">
        <v>41</v>
      </c>
      <c r="X3159" t="s">
        <v>43</v>
      </c>
      <c r="Y3159">
        <v>3349.87</v>
      </c>
      <c r="Z3159">
        <v>3349.87</v>
      </c>
      <c r="AA3159">
        <v>1</v>
      </c>
      <c r="AB3159">
        <v>0</v>
      </c>
      <c r="AC3159">
        <v>1</v>
      </c>
      <c r="AD3159" t="s">
        <v>44</v>
      </c>
    </row>
    <row r="3160" spans="1:30" x14ac:dyDescent="0.25">
      <c r="A3160" s="1">
        <v>43830</v>
      </c>
      <c r="B3160">
        <v>48</v>
      </c>
      <c r="C3160" t="s">
        <v>3296</v>
      </c>
      <c r="D3160" t="s">
        <v>31</v>
      </c>
      <c r="E3160" t="s">
        <v>144</v>
      </c>
      <c r="F3160" t="s">
        <v>2148</v>
      </c>
      <c r="G3160" s="1">
        <v>42395</v>
      </c>
      <c r="H3160" s="1">
        <v>42396</v>
      </c>
      <c r="I3160" s="1">
        <v>42347</v>
      </c>
      <c r="J3160">
        <v>1</v>
      </c>
      <c r="K3160" t="s">
        <v>34</v>
      </c>
      <c r="L3160" t="s">
        <v>47</v>
      </c>
      <c r="M3160" t="s">
        <v>48</v>
      </c>
      <c r="N3160" t="s">
        <v>145</v>
      </c>
      <c r="O3160" t="s">
        <v>145</v>
      </c>
      <c r="P3160" t="s">
        <v>38</v>
      </c>
      <c r="Q3160" t="s">
        <v>39</v>
      </c>
      <c r="R3160">
        <v>4.0601092896174897</v>
      </c>
      <c r="S3160" t="s">
        <v>2472</v>
      </c>
      <c r="T3160">
        <v>26</v>
      </c>
      <c r="U3160" t="s">
        <v>51</v>
      </c>
      <c r="W3160" t="s">
        <v>42</v>
      </c>
      <c r="X3160" t="s">
        <v>43</v>
      </c>
      <c r="Y3160">
        <v>1261.92</v>
      </c>
      <c r="Z3160">
        <v>1261.92</v>
      </c>
      <c r="AA3160">
        <v>1</v>
      </c>
      <c r="AB3160">
        <v>0</v>
      </c>
      <c r="AC3160">
        <v>1</v>
      </c>
      <c r="AD3160" t="s">
        <v>44</v>
      </c>
    </row>
    <row r="3161" spans="1:30" x14ac:dyDescent="0.25">
      <c r="A3161" s="1">
        <v>43830</v>
      </c>
      <c r="B3161">
        <v>48</v>
      </c>
      <c r="C3161" t="s">
        <v>3297</v>
      </c>
      <c r="D3161" t="s">
        <v>31</v>
      </c>
      <c r="E3161" t="s">
        <v>73</v>
      </c>
      <c r="F3161" t="s">
        <v>2148</v>
      </c>
      <c r="G3161" s="1">
        <v>42391</v>
      </c>
      <c r="H3161" s="1">
        <v>42396</v>
      </c>
      <c r="I3161" s="1">
        <v>41983</v>
      </c>
      <c r="J3161">
        <v>5</v>
      </c>
      <c r="K3161" t="s">
        <v>91</v>
      </c>
      <c r="L3161" t="s">
        <v>66</v>
      </c>
      <c r="M3161" t="s">
        <v>48</v>
      </c>
      <c r="N3161" t="s">
        <v>74</v>
      </c>
      <c r="O3161" t="s">
        <v>74</v>
      </c>
      <c r="P3161" t="s">
        <v>38</v>
      </c>
      <c r="Q3161" t="s">
        <v>39</v>
      </c>
      <c r="R3161">
        <v>5.0573770491803298</v>
      </c>
      <c r="S3161" t="s">
        <v>63</v>
      </c>
      <c r="T3161">
        <v>35</v>
      </c>
      <c r="U3161" t="s">
        <v>41</v>
      </c>
      <c r="W3161" t="s">
        <v>42</v>
      </c>
      <c r="X3161" t="s">
        <v>43</v>
      </c>
      <c r="Y3161">
        <v>1928.85</v>
      </c>
      <c r="Z3161">
        <v>1928.85</v>
      </c>
      <c r="AA3161">
        <v>1</v>
      </c>
      <c r="AB3161">
        <v>0</v>
      </c>
      <c r="AC3161">
        <v>1</v>
      </c>
      <c r="AD3161" t="s">
        <v>44</v>
      </c>
    </row>
    <row r="3162" spans="1:30" x14ac:dyDescent="0.25">
      <c r="A3162" s="1">
        <v>43830</v>
      </c>
      <c r="B3162">
        <v>48</v>
      </c>
      <c r="C3162" t="s">
        <v>3298</v>
      </c>
      <c r="D3162" t="s">
        <v>31</v>
      </c>
      <c r="E3162" t="s">
        <v>59</v>
      </c>
      <c r="F3162" t="s">
        <v>2148</v>
      </c>
      <c r="G3162" s="1">
        <v>42390</v>
      </c>
      <c r="H3162" s="1">
        <v>42396</v>
      </c>
      <c r="I3162" s="1">
        <v>41381</v>
      </c>
      <c r="J3162">
        <v>6</v>
      </c>
      <c r="K3162" t="s">
        <v>91</v>
      </c>
      <c r="L3162" t="s">
        <v>81</v>
      </c>
      <c r="M3162" t="s">
        <v>48</v>
      </c>
      <c r="N3162" t="s">
        <v>60</v>
      </c>
      <c r="O3162" t="s">
        <v>60</v>
      </c>
      <c r="P3162" t="s">
        <v>148</v>
      </c>
      <c r="Q3162" t="s">
        <v>57</v>
      </c>
      <c r="R3162">
        <v>6.7049180327868898</v>
      </c>
      <c r="S3162" t="s">
        <v>63</v>
      </c>
      <c r="T3162">
        <v>36</v>
      </c>
      <c r="U3162" t="s">
        <v>41</v>
      </c>
      <c r="W3162" t="s">
        <v>42</v>
      </c>
      <c r="X3162" t="s">
        <v>43</v>
      </c>
      <c r="Y3162">
        <v>453.01</v>
      </c>
      <c r="Z3162">
        <v>453.01</v>
      </c>
      <c r="AA3162">
        <v>1</v>
      </c>
      <c r="AB3162">
        <v>0</v>
      </c>
      <c r="AC3162">
        <v>1</v>
      </c>
      <c r="AD3162" t="s">
        <v>44</v>
      </c>
    </row>
    <row r="3163" spans="1:30" x14ac:dyDescent="0.25">
      <c r="A3163" s="1">
        <v>43830</v>
      </c>
      <c r="B3163">
        <v>48</v>
      </c>
      <c r="C3163" t="s">
        <v>3299</v>
      </c>
      <c r="D3163" t="s">
        <v>31</v>
      </c>
      <c r="E3163" t="s">
        <v>102</v>
      </c>
      <c r="F3163" t="s">
        <v>2148</v>
      </c>
      <c r="G3163" s="1">
        <v>42399</v>
      </c>
      <c r="H3163" s="1">
        <v>42399</v>
      </c>
      <c r="I3163" s="1">
        <v>41134</v>
      </c>
      <c r="J3163">
        <v>0</v>
      </c>
      <c r="K3163" t="s">
        <v>71</v>
      </c>
      <c r="L3163" t="s">
        <v>202</v>
      </c>
      <c r="M3163" t="s">
        <v>36</v>
      </c>
      <c r="N3163" t="s">
        <v>103</v>
      </c>
      <c r="O3163" t="s">
        <v>103</v>
      </c>
      <c r="P3163" t="s">
        <v>38</v>
      </c>
      <c r="Q3163" t="s">
        <v>39</v>
      </c>
      <c r="R3163">
        <v>7.3825136612021902</v>
      </c>
      <c r="S3163" t="s">
        <v>63</v>
      </c>
      <c r="T3163">
        <v>27</v>
      </c>
      <c r="U3163" t="s">
        <v>51</v>
      </c>
      <c r="W3163" t="s">
        <v>42</v>
      </c>
      <c r="X3163" t="s">
        <v>43</v>
      </c>
      <c r="Y3163">
        <v>3973.79</v>
      </c>
      <c r="Z3163">
        <v>3973.79</v>
      </c>
      <c r="AA3163">
        <v>1</v>
      </c>
      <c r="AB3163">
        <v>0</v>
      </c>
      <c r="AC3163">
        <v>1</v>
      </c>
      <c r="AD3163" t="s">
        <v>44</v>
      </c>
    </row>
    <row r="3164" spans="1:30" x14ac:dyDescent="0.25">
      <c r="A3164" s="1">
        <v>43830</v>
      </c>
      <c r="B3164">
        <v>48</v>
      </c>
      <c r="C3164" t="s">
        <v>3300</v>
      </c>
      <c r="D3164" t="s">
        <v>31</v>
      </c>
      <c r="E3164" t="s">
        <v>110</v>
      </c>
      <c r="F3164" t="s">
        <v>2148</v>
      </c>
      <c r="G3164" s="1">
        <v>42398</v>
      </c>
      <c r="H3164" s="1">
        <v>42401</v>
      </c>
      <c r="I3164" s="1">
        <v>42186</v>
      </c>
      <c r="J3164">
        <v>3</v>
      </c>
      <c r="K3164" t="s">
        <v>34</v>
      </c>
      <c r="L3164" t="s">
        <v>66</v>
      </c>
      <c r="M3164" t="s">
        <v>48</v>
      </c>
      <c r="N3164" t="s">
        <v>49</v>
      </c>
      <c r="O3164" t="s">
        <v>49</v>
      </c>
      <c r="P3164" t="s">
        <v>114</v>
      </c>
      <c r="Q3164" t="s">
        <v>39</v>
      </c>
      <c r="R3164">
        <v>4.5</v>
      </c>
      <c r="S3164" t="s">
        <v>2472</v>
      </c>
      <c r="T3164">
        <v>24</v>
      </c>
      <c r="U3164" t="s">
        <v>51</v>
      </c>
      <c r="W3164" t="s">
        <v>42</v>
      </c>
      <c r="X3164" t="s">
        <v>43</v>
      </c>
      <c r="Y3164">
        <v>0</v>
      </c>
      <c r="Z3164">
        <v>0</v>
      </c>
      <c r="AA3164">
        <v>1</v>
      </c>
      <c r="AB3164">
        <v>0</v>
      </c>
      <c r="AC3164">
        <v>1</v>
      </c>
      <c r="AD3164" t="s">
        <v>44</v>
      </c>
    </row>
    <row r="3165" spans="1:30" x14ac:dyDescent="0.25">
      <c r="A3165" s="1">
        <v>43830</v>
      </c>
      <c r="B3165">
        <v>48</v>
      </c>
      <c r="C3165" t="s">
        <v>3301</v>
      </c>
      <c r="D3165" t="s">
        <v>31</v>
      </c>
      <c r="E3165" t="s">
        <v>165</v>
      </c>
      <c r="F3165" t="s">
        <v>2148</v>
      </c>
      <c r="G3165" s="1">
        <v>42398</v>
      </c>
      <c r="H3165" s="1">
        <v>42401</v>
      </c>
      <c r="I3165" s="1">
        <v>41428</v>
      </c>
      <c r="J3165">
        <v>3</v>
      </c>
      <c r="K3165" t="s">
        <v>34</v>
      </c>
      <c r="L3165" t="s">
        <v>66</v>
      </c>
      <c r="M3165" t="s">
        <v>36</v>
      </c>
      <c r="N3165" t="s">
        <v>122</v>
      </c>
      <c r="O3165" t="s">
        <v>122</v>
      </c>
      <c r="P3165" t="s">
        <v>114</v>
      </c>
      <c r="Q3165" t="s">
        <v>57</v>
      </c>
      <c r="R3165">
        <v>6.5765027322404404</v>
      </c>
      <c r="S3165" t="s">
        <v>63</v>
      </c>
      <c r="T3165">
        <v>31</v>
      </c>
      <c r="U3165" t="s">
        <v>41</v>
      </c>
      <c r="W3165" t="s">
        <v>42</v>
      </c>
      <c r="X3165" t="s">
        <v>43</v>
      </c>
      <c r="Y3165">
        <v>106.09</v>
      </c>
      <c r="Z3165">
        <v>106.09</v>
      </c>
      <c r="AA3165">
        <v>1</v>
      </c>
      <c r="AB3165">
        <v>0</v>
      </c>
      <c r="AC3165">
        <v>1</v>
      </c>
      <c r="AD3165" t="s">
        <v>44</v>
      </c>
    </row>
    <row r="3166" spans="1:30" x14ac:dyDescent="0.25">
      <c r="A3166" s="1">
        <v>43830</v>
      </c>
      <c r="B3166">
        <v>48</v>
      </c>
      <c r="C3166" t="s">
        <v>3302</v>
      </c>
      <c r="D3166" t="s">
        <v>65</v>
      </c>
      <c r="E3166" t="s">
        <v>2013</v>
      </c>
      <c r="F3166" t="s">
        <v>2148</v>
      </c>
      <c r="G3166" s="1">
        <v>42398</v>
      </c>
      <c r="H3166" s="1">
        <v>42402</v>
      </c>
      <c r="I3166" s="1"/>
      <c r="J3166">
        <v>4</v>
      </c>
      <c r="K3166" t="s">
        <v>91</v>
      </c>
      <c r="L3166" t="s">
        <v>66</v>
      </c>
      <c r="M3166" t="s">
        <v>67</v>
      </c>
      <c r="N3166" t="s">
        <v>37</v>
      </c>
      <c r="O3166" t="s">
        <v>37</v>
      </c>
      <c r="P3166" t="s">
        <v>68</v>
      </c>
      <c r="Q3166" t="s">
        <v>39</v>
      </c>
      <c r="S3166" t="s">
        <v>42</v>
      </c>
      <c r="T3166">
        <v>0</v>
      </c>
      <c r="U3166" t="s">
        <v>69</v>
      </c>
      <c r="V3166">
        <v>57</v>
      </c>
      <c r="W3166" t="s">
        <v>41</v>
      </c>
      <c r="X3166" t="s">
        <v>43</v>
      </c>
      <c r="Y3166">
        <v>0</v>
      </c>
      <c r="Z3166">
        <v>0</v>
      </c>
      <c r="AA3166">
        <v>1</v>
      </c>
      <c r="AB3166">
        <v>0</v>
      </c>
      <c r="AC3166">
        <v>1</v>
      </c>
      <c r="AD3166" t="s">
        <v>44</v>
      </c>
    </row>
    <row r="3167" spans="1:30" x14ac:dyDescent="0.25">
      <c r="A3167" s="1">
        <v>43830</v>
      </c>
      <c r="B3167">
        <v>48</v>
      </c>
      <c r="C3167" t="s">
        <v>3303</v>
      </c>
      <c r="D3167" t="s">
        <v>31</v>
      </c>
      <c r="E3167" t="s">
        <v>46</v>
      </c>
      <c r="F3167" t="s">
        <v>2148</v>
      </c>
      <c r="G3167" s="1">
        <v>42377</v>
      </c>
      <c r="H3167" s="1">
        <v>42404</v>
      </c>
      <c r="I3167" s="1">
        <v>41806</v>
      </c>
      <c r="J3167">
        <v>27</v>
      </c>
      <c r="K3167" t="s">
        <v>91</v>
      </c>
      <c r="L3167" t="s">
        <v>66</v>
      </c>
      <c r="M3167" t="s">
        <v>48</v>
      </c>
      <c r="N3167" t="s">
        <v>49</v>
      </c>
      <c r="O3167" t="s">
        <v>49</v>
      </c>
      <c r="P3167" t="s">
        <v>38</v>
      </c>
      <c r="Q3167" t="s">
        <v>39</v>
      </c>
      <c r="R3167">
        <v>5.5409836065573801</v>
      </c>
      <c r="S3167" t="s">
        <v>63</v>
      </c>
      <c r="T3167">
        <v>21</v>
      </c>
      <c r="U3167" t="s">
        <v>79</v>
      </c>
      <c r="W3167" t="s">
        <v>42</v>
      </c>
      <c r="X3167" t="s">
        <v>43</v>
      </c>
      <c r="Y3167">
        <v>258.57</v>
      </c>
      <c r="Z3167">
        <v>258.57</v>
      </c>
      <c r="AA3167">
        <v>1</v>
      </c>
      <c r="AB3167">
        <v>0</v>
      </c>
      <c r="AC3167">
        <v>1</v>
      </c>
      <c r="AD3167" t="s">
        <v>44</v>
      </c>
    </row>
    <row r="3168" spans="1:30" x14ac:dyDescent="0.25">
      <c r="A3168" s="1">
        <v>43830</v>
      </c>
      <c r="B3168">
        <v>48</v>
      </c>
      <c r="C3168" t="s">
        <v>3304</v>
      </c>
      <c r="D3168" t="s">
        <v>65</v>
      </c>
      <c r="E3168" t="s">
        <v>46</v>
      </c>
      <c r="F3168" t="s">
        <v>2148</v>
      </c>
      <c r="G3168" s="1">
        <v>42404</v>
      </c>
      <c r="H3168" s="1">
        <v>42404</v>
      </c>
      <c r="I3168" s="1"/>
      <c r="J3168">
        <v>0</v>
      </c>
      <c r="K3168" t="s">
        <v>71</v>
      </c>
      <c r="L3168" t="s">
        <v>81</v>
      </c>
      <c r="M3168" t="s">
        <v>67</v>
      </c>
      <c r="N3168" t="s">
        <v>49</v>
      </c>
      <c r="O3168" t="s">
        <v>1771</v>
      </c>
      <c r="P3168" t="s">
        <v>84</v>
      </c>
      <c r="Q3168" t="s">
        <v>39</v>
      </c>
      <c r="S3168" t="s">
        <v>42</v>
      </c>
      <c r="T3168">
        <v>0</v>
      </c>
      <c r="U3168" t="s">
        <v>69</v>
      </c>
      <c r="W3168" t="s">
        <v>42</v>
      </c>
      <c r="X3168" t="s">
        <v>43</v>
      </c>
      <c r="Y3168">
        <v>4148.55</v>
      </c>
      <c r="Z3168">
        <v>4148.55</v>
      </c>
      <c r="AA3168">
        <v>1</v>
      </c>
      <c r="AB3168">
        <v>0</v>
      </c>
      <c r="AC3168">
        <v>1</v>
      </c>
      <c r="AD3168" t="s">
        <v>44</v>
      </c>
    </row>
    <row r="3169" spans="1:30" x14ac:dyDescent="0.25">
      <c r="A3169" s="1">
        <v>43830</v>
      </c>
      <c r="B3169">
        <v>48</v>
      </c>
      <c r="C3169" t="s">
        <v>3305</v>
      </c>
      <c r="D3169" t="s">
        <v>65</v>
      </c>
      <c r="E3169" t="s">
        <v>110</v>
      </c>
      <c r="F3169" t="s">
        <v>2148</v>
      </c>
      <c r="G3169" s="1">
        <v>42373</v>
      </c>
      <c r="H3169" s="1">
        <v>42405</v>
      </c>
      <c r="I3169" s="1"/>
      <c r="J3169">
        <v>32</v>
      </c>
      <c r="K3169" t="s">
        <v>91</v>
      </c>
      <c r="L3169" t="s">
        <v>35</v>
      </c>
      <c r="M3169" t="s">
        <v>67</v>
      </c>
      <c r="N3169" t="s">
        <v>49</v>
      </c>
      <c r="O3169" t="s">
        <v>49</v>
      </c>
      <c r="P3169" t="s">
        <v>68</v>
      </c>
      <c r="Q3169" t="s">
        <v>39</v>
      </c>
      <c r="S3169" t="s">
        <v>42</v>
      </c>
      <c r="T3169">
        <v>0</v>
      </c>
      <c r="U3169" t="s">
        <v>69</v>
      </c>
      <c r="V3169">
        <v>32</v>
      </c>
      <c r="W3169" t="s">
        <v>41</v>
      </c>
      <c r="X3169" t="s">
        <v>43</v>
      </c>
      <c r="Y3169">
        <v>0</v>
      </c>
      <c r="Z3169">
        <v>0</v>
      </c>
      <c r="AA3169">
        <v>1</v>
      </c>
      <c r="AB3169">
        <v>0</v>
      </c>
      <c r="AC3169">
        <v>1</v>
      </c>
      <c r="AD3169" t="s">
        <v>44</v>
      </c>
    </row>
    <row r="3170" spans="1:30" x14ac:dyDescent="0.25">
      <c r="A3170" s="1">
        <v>43830</v>
      </c>
      <c r="B3170">
        <v>48</v>
      </c>
      <c r="C3170" t="s">
        <v>3306</v>
      </c>
      <c r="D3170" t="s">
        <v>65</v>
      </c>
      <c r="E3170" t="s">
        <v>59</v>
      </c>
      <c r="F3170" t="s">
        <v>2148</v>
      </c>
      <c r="G3170" s="1">
        <v>42404</v>
      </c>
      <c r="H3170" s="1">
        <v>42405</v>
      </c>
      <c r="I3170" s="1"/>
      <c r="J3170">
        <v>1</v>
      </c>
      <c r="K3170" t="s">
        <v>34</v>
      </c>
      <c r="L3170" t="s">
        <v>81</v>
      </c>
      <c r="M3170" t="s">
        <v>67</v>
      </c>
      <c r="N3170" t="s">
        <v>60</v>
      </c>
      <c r="O3170" t="s">
        <v>60</v>
      </c>
      <c r="P3170" t="s">
        <v>84</v>
      </c>
      <c r="Q3170" t="s">
        <v>39</v>
      </c>
      <c r="S3170" t="s">
        <v>42</v>
      </c>
      <c r="T3170">
        <v>0</v>
      </c>
      <c r="U3170" t="s">
        <v>69</v>
      </c>
      <c r="V3170">
        <v>23</v>
      </c>
      <c r="W3170" t="s">
        <v>51</v>
      </c>
      <c r="X3170" t="s">
        <v>43</v>
      </c>
      <c r="Y3170">
        <v>5275</v>
      </c>
      <c r="Z3170">
        <v>5275</v>
      </c>
      <c r="AA3170">
        <v>1</v>
      </c>
      <c r="AB3170">
        <v>0</v>
      </c>
      <c r="AC3170">
        <v>1</v>
      </c>
      <c r="AD3170" t="s">
        <v>44</v>
      </c>
    </row>
    <row r="3171" spans="1:30" x14ac:dyDescent="0.25">
      <c r="A3171" s="1">
        <v>43830</v>
      </c>
      <c r="B3171">
        <v>48</v>
      </c>
      <c r="C3171" t="s">
        <v>3307</v>
      </c>
      <c r="D3171" t="s">
        <v>31</v>
      </c>
      <c r="E3171" t="s">
        <v>73</v>
      </c>
      <c r="F3171" t="s">
        <v>2148</v>
      </c>
      <c r="G3171" s="1">
        <v>42404</v>
      </c>
      <c r="H3171" s="1">
        <v>42405</v>
      </c>
      <c r="I3171" s="1">
        <v>40051</v>
      </c>
      <c r="J3171">
        <v>1</v>
      </c>
      <c r="K3171" t="s">
        <v>34</v>
      </c>
      <c r="L3171" t="s">
        <v>81</v>
      </c>
      <c r="M3171" t="s">
        <v>36</v>
      </c>
      <c r="N3171" t="s">
        <v>74</v>
      </c>
      <c r="O3171" t="s">
        <v>74</v>
      </c>
      <c r="P3171" t="s">
        <v>50</v>
      </c>
      <c r="Q3171" t="s">
        <v>39</v>
      </c>
      <c r="R3171">
        <v>10.3469945355191</v>
      </c>
      <c r="S3171" t="s">
        <v>40</v>
      </c>
      <c r="T3171">
        <v>51</v>
      </c>
      <c r="U3171" t="s">
        <v>41</v>
      </c>
      <c r="W3171" t="s">
        <v>42</v>
      </c>
      <c r="X3171" t="s">
        <v>361</v>
      </c>
      <c r="Y3171">
        <v>48290.23</v>
      </c>
      <c r="Z3171">
        <v>60263.23</v>
      </c>
      <c r="AA3171">
        <v>1</v>
      </c>
      <c r="AB3171">
        <v>1</v>
      </c>
      <c r="AC3171">
        <v>0</v>
      </c>
      <c r="AD3171" t="s">
        <v>298</v>
      </c>
    </row>
    <row r="3172" spans="1:30" x14ac:dyDescent="0.25">
      <c r="A3172" s="1">
        <v>43830</v>
      </c>
      <c r="B3172">
        <v>48</v>
      </c>
      <c r="C3172" t="s">
        <v>3308</v>
      </c>
      <c r="D3172" t="s">
        <v>65</v>
      </c>
      <c r="E3172" t="s">
        <v>32</v>
      </c>
      <c r="F3172" t="s">
        <v>2148</v>
      </c>
      <c r="G3172" s="1">
        <v>42404</v>
      </c>
      <c r="H3172" s="1">
        <v>42405</v>
      </c>
      <c r="I3172" s="1"/>
      <c r="J3172">
        <v>1</v>
      </c>
      <c r="K3172" t="s">
        <v>34</v>
      </c>
      <c r="L3172" t="s">
        <v>81</v>
      </c>
      <c r="M3172" t="s">
        <v>67</v>
      </c>
      <c r="N3172" t="s">
        <v>37</v>
      </c>
      <c r="O3172" t="s">
        <v>37</v>
      </c>
      <c r="P3172" t="s">
        <v>68</v>
      </c>
      <c r="Q3172" t="s">
        <v>39</v>
      </c>
      <c r="S3172" t="s">
        <v>42</v>
      </c>
      <c r="T3172">
        <v>28</v>
      </c>
      <c r="U3172" t="s">
        <v>51</v>
      </c>
      <c r="V3172">
        <v>32</v>
      </c>
      <c r="W3172" t="s">
        <v>41</v>
      </c>
      <c r="X3172" t="s">
        <v>43</v>
      </c>
      <c r="Y3172">
        <v>0</v>
      </c>
      <c r="Z3172">
        <v>0</v>
      </c>
      <c r="AA3172">
        <v>1</v>
      </c>
      <c r="AB3172">
        <v>0</v>
      </c>
      <c r="AC3172">
        <v>1</v>
      </c>
      <c r="AD3172" t="s">
        <v>44</v>
      </c>
    </row>
    <row r="3173" spans="1:30" x14ac:dyDescent="0.25">
      <c r="A3173" s="1">
        <v>43830</v>
      </c>
      <c r="B3173">
        <v>48</v>
      </c>
      <c r="C3173" t="s">
        <v>3309</v>
      </c>
      <c r="D3173" t="s">
        <v>31</v>
      </c>
      <c r="E3173" t="s">
        <v>102</v>
      </c>
      <c r="F3173" t="s">
        <v>2148</v>
      </c>
      <c r="G3173" s="1">
        <v>42405</v>
      </c>
      <c r="H3173" s="1">
        <v>42405</v>
      </c>
      <c r="I3173" s="1">
        <v>41260</v>
      </c>
      <c r="J3173">
        <v>0</v>
      </c>
      <c r="K3173" t="s">
        <v>71</v>
      </c>
      <c r="L3173" t="s">
        <v>66</v>
      </c>
      <c r="M3173" t="s">
        <v>48</v>
      </c>
      <c r="N3173" t="s">
        <v>103</v>
      </c>
      <c r="O3173" t="s">
        <v>103</v>
      </c>
      <c r="P3173" t="s">
        <v>50</v>
      </c>
      <c r="Q3173" t="s">
        <v>39</v>
      </c>
      <c r="R3173">
        <v>7.0382513661202202</v>
      </c>
      <c r="S3173" t="s">
        <v>63</v>
      </c>
      <c r="T3173">
        <v>51</v>
      </c>
      <c r="U3173" t="s">
        <v>41</v>
      </c>
      <c r="W3173" t="s">
        <v>42</v>
      </c>
      <c r="X3173" t="s">
        <v>43</v>
      </c>
      <c r="Y3173">
        <v>0</v>
      </c>
      <c r="Z3173">
        <v>0</v>
      </c>
      <c r="AA3173">
        <v>1</v>
      </c>
      <c r="AB3173">
        <v>0</v>
      </c>
      <c r="AC3173">
        <v>1</v>
      </c>
      <c r="AD3173" t="s">
        <v>44</v>
      </c>
    </row>
    <row r="3174" spans="1:30" x14ac:dyDescent="0.25">
      <c r="A3174" s="1">
        <v>43830</v>
      </c>
      <c r="B3174">
        <v>48</v>
      </c>
      <c r="C3174" t="s">
        <v>3310</v>
      </c>
      <c r="D3174" t="s">
        <v>65</v>
      </c>
      <c r="E3174" t="s">
        <v>2013</v>
      </c>
      <c r="F3174" t="s">
        <v>2148</v>
      </c>
      <c r="G3174" s="1">
        <v>42398</v>
      </c>
      <c r="H3174" s="1">
        <v>42406</v>
      </c>
      <c r="I3174" s="1"/>
      <c r="J3174">
        <v>8</v>
      </c>
      <c r="K3174" t="s">
        <v>91</v>
      </c>
      <c r="L3174" t="s">
        <v>66</v>
      </c>
      <c r="M3174" t="s">
        <v>176</v>
      </c>
      <c r="N3174" t="s">
        <v>37</v>
      </c>
      <c r="O3174" t="s">
        <v>37</v>
      </c>
      <c r="P3174" t="s">
        <v>68</v>
      </c>
      <c r="Q3174" t="s">
        <v>39</v>
      </c>
      <c r="S3174" t="s">
        <v>42</v>
      </c>
      <c r="T3174">
        <v>54</v>
      </c>
      <c r="U3174" t="s">
        <v>41</v>
      </c>
      <c r="V3174">
        <v>57</v>
      </c>
      <c r="W3174" t="s">
        <v>41</v>
      </c>
      <c r="X3174" t="s">
        <v>43</v>
      </c>
      <c r="Y3174">
        <v>297710.84000000003</v>
      </c>
      <c r="Z3174">
        <v>297710.84000000003</v>
      </c>
      <c r="AA3174">
        <v>1</v>
      </c>
      <c r="AB3174">
        <v>0</v>
      </c>
      <c r="AC3174">
        <v>1</v>
      </c>
      <c r="AD3174" t="s">
        <v>362</v>
      </c>
    </row>
    <row r="3175" spans="1:30" x14ac:dyDescent="0.25">
      <c r="A3175" s="1">
        <v>43830</v>
      </c>
      <c r="B3175">
        <v>48</v>
      </c>
      <c r="C3175" t="s">
        <v>3311</v>
      </c>
      <c r="D3175" t="s">
        <v>65</v>
      </c>
      <c r="E3175" t="s">
        <v>110</v>
      </c>
      <c r="F3175" t="s">
        <v>2148</v>
      </c>
      <c r="G3175" s="1">
        <v>42406</v>
      </c>
      <c r="H3175" s="1">
        <v>42408</v>
      </c>
      <c r="I3175" s="1"/>
      <c r="J3175">
        <v>2</v>
      </c>
      <c r="K3175" t="s">
        <v>34</v>
      </c>
      <c r="L3175" t="s">
        <v>202</v>
      </c>
      <c r="M3175" t="s">
        <v>67</v>
      </c>
      <c r="N3175" t="s">
        <v>49</v>
      </c>
      <c r="O3175" t="s">
        <v>49</v>
      </c>
      <c r="P3175" t="s">
        <v>68</v>
      </c>
      <c r="Q3175" t="s">
        <v>39</v>
      </c>
      <c r="S3175" t="s">
        <v>42</v>
      </c>
      <c r="T3175">
        <v>0</v>
      </c>
      <c r="U3175" t="s">
        <v>69</v>
      </c>
      <c r="V3175">
        <v>42</v>
      </c>
      <c r="W3175" t="s">
        <v>41</v>
      </c>
      <c r="X3175" t="s">
        <v>43</v>
      </c>
      <c r="Y3175">
        <v>0</v>
      </c>
      <c r="Z3175">
        <v>0</v>
      </c>
      <c r="AA3175">
        <v>1</v>
      </c>
      <c r="AB3175">
        <v>0</v>
      </c>
      <c r="AC3175">
        <v>1</v>
      </c>
      <c r="AD3175" t="s">
        <v>44</v>
      </c>
    </row>
    <row r="3176" spans="1:30" x14ac:dyDescent="0.25">
      <c r="A3176" s="1">
        <v>43830</v>
      </c>
      <c r="B3176">
        <v>48</v>
      </c>
      <c r="C3176" t="s">
        <v>3312</v>
      </c>
      <c r="D3176" t="s">
        <v>31</v>
      </c>
      <c r="E3176" t="s">
        <v>110</v>
      </c>
      <c r="F3176" t="s">
        <v>2148</v>
      </c>
      <c r="G3176" s="1">
        <v>42408</v>
      </c>
      <c r="H3176" s="1">
        <v>42408</v>
      </c>
      <c r="I3176" s="1">
        <v>39909</v>
      </c>
      <c r="J3176">
        <v>0</v>
      </c>
      <c r="K3176" t="s">
        <v>71</v>
      </c>
      <c r="L3176" t="s">
        <v>35</v>
      </c>
      <c r="M3176" t="s">
        <v>48</v>
      </c>
      <c r="N3176" t="s">
        <v>49</v>
      </c>
      <c r="O3176" t="s">
        <v>49</v>
      </c>
      <c r="P3176" t="s">
        <v>50</v>
      </c>
      <c r="Q3176" t="s">
        <v>39</v>
      </c>
      <c r="R3176">
        <v>10.7349726775956</v>
      </c>
      <c r="S3176" t="s">
        <v>40</v>
      </c>
      <c r="T3176">
        <v>41</v>
      </c>
      <c r="U3176" t="s">
        <v>41</v>
      </c>
      <c r="W3176" t="s">
        <v>42</v>
      </c>
      <c r="X3176" t="s">
        <v>43</v>
      </c>
      <c r="Y3176">
        <v>0</v>
      </c>
      <c r="Z3176">
        <v>0</v>
      </c>
      <c r="AA3176">
        <v>1</v>
      </c>
      <c r="AB3176">
        <v>0</v>
      </c>
      <c r="AC3176">
        <v>1</v>
      </c>
      <c r="AD3176" t="s">
        <v>44</v>
      </c>
    </row>
    <row r="3177" spans="1:30" x14ac:dyDescent="0.25">
      <c r="A3177" s="1">
        <v>43830</v>
      </c>
      <c r="B3177">
        <v>48</v>
      </c>
      <c r="C3177" t="s">
        <v>3313</v>
      </c>
      <c r="D3177" t="s">
        <v>65</v>
      </c>
      <c r="E3177" t="s">
        <v>46</v>
      </c>
      <c r="F3177" t="s">
        <v>2148</v>
      </c>
      <c r="G3177" s="1">
        <v>42408</v>
      </c>
      <c r="H3177" s="1">
        <v>42408</v>
      </c>
      <c r="I3177" s="1"/>
      <c r="J3177">
        <v>0</v>
      </c>
      <c r="K3177" t="s">
        <v>71</v>
      </c>
      <c r="L3177" t="s">
        <v>35</v>
      </c>
      <c r="M3177" t="s">
        <v>67</v>
      </c>
      <c r="N3177" t="s">
        <v>49</v>
      </c>
      <c r="O3177" t="s">
        <v>49</v>
      </c>
      <c r="P3177" t="s">
        <v>84</v>
      </c>
      <c r="Q3177" t="s">
        <v>39</v>
      </c>
      <c r="S3177" t="s">
        <v>42</v>
      </c>
      <c r="T3177">
        <v>0</v>
      </c>
      <c r="U3177" t="s">
        <v>69</v>
      </c>
      <c r="V3177">
        <v>41</v>
      </c>
      <c r="W3177" t="s">
        <v>41</v>
      </c>
      <c r="X3177" t="s">
        <v>43</v>
      </c>
      <c r="Y3177">
        <v>237</v>
      </c>
      <c r="Z3177">
        <v>237</v>
      </c>
      <c r="AA3177">
        <v>1</v>
      </c>
      <c r="AB3177">
        <v>0</v>
      </c>
      <c r="AC3177">
        <v>1</v>
      </c>
      <c r="AD3177" t="s">
        <v>44</v>
      </c>
    </row>
    <row r="3178" spans="1:30" x14ac:dyDescent="0.25">
      <c r="A3178" s="1">
        <v>43830</v>
      </c>
      <c r="B3178">
        <v>48</v>
      </c>
      <c r="C3178" t="s">
        <v>3314</v>
      </c>
      <c r="D3178" t="s">
        <v>65</v>
      </c>
      <c r="E3178" t="s">
        <v>59</v>
      </c>
      <c r="F3178" t="s">
        <v>2148</v>
      </c>
      <c r="G3178" s="1">
        <v>42409</v>
      </c>
      <c r="H3178" s="1">
        <v>42409</v>
      </c>
      <c r="I3178" s="1"/>
      <c r="J3178">
        <v>0</v>
      </c>
      <c r="K3178" t="s">
        <v>71</v>
      </c>
      <c r="L3178" t="s">
        <v>47</v>
      </c>
      <c r="M3178" t="s">
        <v>67</v>
      </c>
      <c r="N3178" t="s">
        <v>60</v>
      </c>
      <c r="O3178" t="s">
        <v>60</v>
      </c>
      <c r="P3178" t="s">
        <v>84</v>
      </c>
      <c r="Q3178" t="s">
        <v>39</v>
      </c>
      <c r="S3178" t="s">
        <v>42</v>
      </c>
      <c r="T3178">
        <v>0</v>
      </c>
      <c r="U3178" t="s">
        <v>69</v>
      </c>
      <c r="V3178">
        <v>23</v>
      </c>
      <c r="W3178" t="s">
        <v>51</v>
      </c>
      <c r="X3178" t="s">
        <v>43</v>
      </c>
      <c r="Y3178">
        <v>4459.97</v>
      </c>
      <c r="Z3178">
        <v>4459.97</v>
      </c>
      <c r="AA3178">
        <v>1</v>
      </c>
      <c r="AB3178">
        <v>0</v>
      </c>
      <c r="AC3178">
        <v>1</v>
      </c>
      <c r="AD3178" t="s">
        <v>44</v>
      </c>
    </row>
    <row r="3179" spans="1:30" x14ac:dyDescent="0.25">
      <c r="A3179" s="1">
        <v>43830</v>
      </c>
      <c r="B3179">
        <v>48</v>
      </c>
      <c r="C3179" t="s">
        <v>3315</v>
      </c>
      <c r="D3179" t="s">
        <v>31</v>
      </c>
      <c r="E3179" t="s">
        <v>102</v>
      </c>
      <c r="F3179" t="s">
        <v>2148</v>
      </c>
      <c r="G3179" s="1">
        <v>42408</v>
      </c>
      <c r="H3179" s="1">
        <v>42409</v>
      </c>
      <c r="I3179" s="1">
        <v>40255</v>
      </c>
      <c r="J3179">
        <v>1</v>
      </c>
      <c r="K3179" t="s">
        <v>34</v>
      </c>
      <c r="L3179" t="s">
        <v>35</v>
      </c>
      <c r="M3179" t="s">
        <v>36</v>
      </c>
      <c r="N3179" t="s">
        <v>103</v>
      </c>
      <c r="O3179" t="s">
        <v>103</v>
      </c>
      <c r="P3179" t="s">
        <v>38</v>
      </c>
      <c r="Q3179" t="s">
        <v>76</v>
      </c>
      <c r="R3179">
        <v>9.7868852459016402</v>
      </c>
      <c r="S3179" t="s">
        <v>63</v>
      </c>
      <c r="T3179">
        <v>40</v>
      </c>
      <c r="U3179" t="s">
        <v>41</v>
      </c>
      <c r="W3179" t="s">
        <v>42</v>
      </c>
      <c r="X3179" t="s">
        <v>43</v>
      </c>
      <c r="Y3179">
        <v>388.4</v>
      </c>
      <c r="Z3179">
        <v>388.4</v>
      </c>
      <c r="AA3179">
        <v>1</v>
      </c>
      <c r="AB3179">
        <v>0</v>
      </c>
      <c r="AC3179">
        <v>1</v>
      </c>
      <c r="AD3179" t="s">
        <v>44</v>
      </c>
    </row>
    <row r="3180" spans="1:30" x14ac:dyDescent="0.25">
      <c r="A3180" s="1">
        <v>43830</v>
      </c>
      <c r="B3180">
        <v>48</v>
      </c>
      <c r="C3180" t="s">
        <v>3316</v>
      </c>
      <c r="D3180" t="s">
        <v>31</v>
      </c>
      <c r="E3180" t="s">
        <v>59</v>
      </c>
      <c r="F3180" t="s">
        <v>2148</v>
      </c>
      <c r="G3180" s="1">
        <v>42409</v>
      </c>
      <c r="H3180" s="1">
        <v>42409</v>
      </c>
      <c r="I3180" s="1">
        <v>41897</v>
      </c>
      <c r="J3180">
        <v>0</v>
      </c>
      <c r="K3180" t="s">
        <v>71</v>
      </c>
      <c r="L3180" t="s">
        <v>47</v>
      </c>
      <c r="M3180" t="s">
        <v>48</v>
      </c>
      <c r="N3180" t="s">
        <v>60</v>
      </c>
      <c r="O3180" t="s">
        <v>60</v>
      </c>
      <c r="P3180" t="s">
        <v>50</v>
      </c>
      <c r="Q3180" t="s">
        <v>39</v>
      </c>
      <c r="R3180">
        <v>5.2923497267759601</v>
      </c>
      <c r="S3180" t="s">
        <v>63</v>
      </c>
      <c r="T3180">
        <v>46</v>
      </c>
      <c r="U3180" t="s">
        <v>41</v>
      </c>
      <c r="W3180" t="s">
        <v>42</v>
      </c>
      <c r="X3180" t="s">
        <v>43</v>
      </c>
      <c r="Y3180">
        <v>729.36</v>
      </c>
      <c r="Z3180">
        <v>729.36</v>
      </c>
      <c r="AA3180">
        <v>1</v>
      </c>
      <c r="AB3180">
        <v>0</v>
      </c>
      <c r="AC3180">
        <v>1</v>
      </c>
      <c r="AD3180" t="s">
        <v>44</v>
      </c>
    </row>
    <row r="3181" spans="1:30" x14ac:dyDescent="0.25">
      <c r="A3181" s="1">
        <v>43830</v>
      </c>
      <c r="B3181">
        <v>48</v>
      </c>
      <c r="C3181" t="s">
        <v>3317</v>
      </c>
      <c r="D3181" t="s">
        <v>31</v>
      </c>
      <c r="E3181" t="s">
        <v>204</v>
      </c>
      <c r="F3181" t="s">
        <v>2148</v>
      </c>
      <c r="G3181" s="1">
        <v>42409</v>
      </c>
      <c r="H3181" s="1">
        <v>42410</v>
      </c>
      <c r="I3181" s="1">
        <v>42114</v>
      </c>
      <c r="J3181">
        <v>1</v>
      </c>
      <c r="K3181" t="s">
        <v>34</v>
      </c>
      <c r="L3181" t="s">
        <v>47</v>
      </c>
      <c r="M3181" t="s">
        <v>36</v>
      </c>
      <c r="N3181" t="s">
        <v>107</v>
      </c>
      <c r="O3181" t="s">
        <v>107</v>
      </c>
      <c r="P3181" t="s">
        <v>50</v>
      </c>
      <c r="Q3181" t="s">
        <v>39</v>
      </c>
      <c r="R3181">
        <v>4.6967213114754101</v>
      </c>
      <c r="S3181" t="s">
        <v>2472</v>
      </c>
      <c r="T3181">
        <v>30</v>
      </c>
      <c r="U3181" t="s">
        <v>51</v>
      </c>
      <c r="W3181" t="s">
        <v>42</v>
      </c>
      <c r="X3181" t="s">
        <v>43</v>
      </c>
      <c r="Y3181">
        <v>2707.32</v>
      </c>
      <c r="Z3181">
        <v>2707.32</v>
      </c>
      <c r="AA3181">
        <v>1</v>
      </c>
      <c r="AB3181">
        <v>0</v>
      </c>
      <c r="AC3181">
        <v>1</v>
      </c>
      <c r="AD3181" t="s">
        <v>44</v>
      </c>
    </row>
    <row r="3182" spans="1:30" x14ac:dyDescent="0.25">
      <c r="A3182" s="1">
        <v>43830</v>
      </c>
      <c r="B3182">
        <v>48</v>
      </c>
      <c r="C3182" t="s">
        <v>3318</v>
      </c>
      <c r="D3182" t="s">
        <v>65</v>
      </c>
      <c r="E3182" t="s">
        <v>73</v>
      </c>
      <c r="F3182" t="s">
        <v>2148</v>
      </c>
      <c r="G3182" s="1">
        <v>42405</v>
      </c>
      <c r="H3182" s="1">
        <v>42410</v>
      </c>
      <c r="I3182" s="1"/>
      <c r="J3182">
        <v>5</v>
      </c>
      <c r="K3182" t="s">
        <v>91</v>
      </c>
      <c r="L3182" t="s">
        <v>66</v>
      </c>
      <c r="M3182" t="s">
        <v>1236</v>
      </c>
      <c r="N3182" t="s">
        <v>118</v>
      </c>
      <c r="O3182" t="s">
        <v>118</v>
      </c>
      <c r="P3182" t="s">
        <v>84</v>
      </c>
      <c r="Q3182" t="s">
        <v>39</v>
      </c>
      <c r="S3182" t="s">
        <v>42</v>
      </c>
      <c r="T3182">
        <v>0</v>
      </c>
      <c r="U3182" t="s">
        <v>69</v>
      </c>
      <c r="W3182" t="s">
        <v>42</v>
      </c>
      <c r="X3182" t="s">
        <v>43</v>
      </c>
      <c r="Y3182">
        <v>1689.86</v>
      </c>
      <c r="Z3182">
        <v>1689.86</v>
      </c>
      <c r="AA3182">
        <v>1</v>
      </c>
      <c r="AB3182">
        <v>0</v>
      </c>
      <c r="AC3182">
        <v>1</v>
      </c>
      <c r="AD3182" t="s">
        <v>44</v>
      </c>
    </row>
    <row r="3183" spans="1:30" x14ac:dyDescent="0.25">
      <c r="A3183" s="1">
        <v>43830</v>
      </c>
      <c r="B3183">
        <v>48</v>
      </c>
      <c r="C3183" t="s">
        <v>3319</v>
      </c>
      <c r="D3183" t="s">
        <v>31</v>
      </c>
      <c r="E3183" t="s">
        <v>2013</v>
      </c>
      <c r="F3183" t="s">
        <v>2148</v>
      </c>
      <c r="G3183" s="1">
        <v>42408</v>
      </c>
      <c r="H3183" s="1">
        <v>42410</v>
      </c>
      <c r="I3183" s="1">
        <v>42247</v>
      </c>
      <c r="J3183">
        <v>2</v>
      </c>
      <c r="K3183" t="s">
        <v>34</v>
      </c>
      <c r="L3183" t="s">
        <v>35</v>
      </c>
      <c r="M3183" t="s">
        <v>48</v>
      </c>
      <c r="N3183" t="s">
        <v>37</v>
      </c>
      <c r="O3183" t="s">
        <v>37</v>
      </c>
      <c r="P3183" t="s">
        <v>38</v>
      </c>
      <c r="Q3183" t="s">
        <v>57</v>
      </c>
      <c r="R3183">
        <v>4.3333333333333304</v>
      </c>
      <c r="S3183" t="s">
        <v>2472</v>
      </c>
      <c r="T3183">
        <v>19</v>
      </c>
      <c r="U3183" t="s">
        <v>79</v>
      </c>
      <c r="W3183" t="s">
        <v>42</v>
      </c>
      <c r="X3183" t="s">
        <v>43</v>
      </c>
      <c r="Y3183">
        <v>1782.19</v>
      </c>
      <c r="Z3183">
        <v>1782.19</v>
      </c>
      <c r="AA3183">
        <v>1</v>
      </c>
      <c r="AB3183">
        <v>0</v>
      </c>
      <c r="AC3183">
        <v>1</v>
      </c>
      <c r="AD3183" t="s">
        <v>44</v>
      </c>
    </row>
    <row r="3184" spans="1:30" x14ac:dyDescent="0.25">
      <c r="A3184" s="1">
        <v>43830</v>
      </c>
      <c r="B3184">
        <v>48</v>
      </c>
      <c r="C3184" t="s">
        <v>3320</v>
      </c>
      <c r="D3184" t="s">
        <v>31</v>
      </c>
      <c r="E3184" t="s">
        <v>2013</v>
      </c>
      <c r="F3184" t="s">
        <v>2148</v>
      </c>
      <c r="G3184" s="1">
        <v>42408</v>
      </c>
      <c r="H3184" s="1">
        <v>42410</v>
      </c>
      <c r="I3184" s="1">
        <v>37117</v>
      </c>
      <c r="J3184">
        <v>2</v>
      </c>
      <c r="K3184" t="s">
        <v>34</v>
      </c>
      <c r="L3184" t="s">
        <v>35</v>
      </c>
      <c r="M3184" t="s">
        <v>48</v>
      </c>
      <c r="N3184" t="s">
        <v>37</v>
      </c>
      <c r="O3184" t="s">
        <v>37</v>
      </c>
      <c r="P3184" t="s">
        <v>78</v>
      </c>
      <c r="Q3184" t="s">
        <v>112</v>
      </c>
      <c r="R3184">
        <v>18.379781420764999</v>
      </c>
      <c r="S3184" t="s">
        <v>40</v>
      </c>
      <c r="T3184">
        <v>31</v>
      </c>
      <c r="U3184" t="s">
        <v>41</v>
      </c>
      <c r="W3184" t="s">
        <v>42</v>
      </c>
      <c r="X3184" t="s">
        <v>43</v>
      </c>
      <c r="Y3184">
        <v>1259.3800000000001</v>
      </c>
      <c r="Z3184">
        <v>1259.3800000000001</v>
      </c>
      <c r="AA3184">
        <v>1</v>
      </c>
      <c r="AB3184">
        <v>0</v>
      </c>
      <c r="AC3184">
        <v>1</v>
      </c>
      <c r="AD3184" t="s">
        <v>44</v>
      </c>
    </row>
    <row r="3185" spans="1:30" x14ac:dyDescent="0.25">
      <c r="A3185" s="1">
        <v>43830</v>
      </c>
      <c r="B3185">
        <v>48</v>
      </c>
      <c r="C3185" t="s">
        <v>3321</v>
      </c>
      <c r="D3185" t="s">
        <v>65</v>
      </c>
      <c r="E3185" t="s">
        <v>59</v>
      </c>
      <c r="F3185" t="s">
        <v>2148</v>
      </c>
      <c r="G3185" s="1">
        <v>42410</v>
      </c>
      <c r="H3185" s="1">
        <v>42411</v>
      </c>
      <c r="I3185" s="1"/>
      <c r="J3185">
        <v>1</v>
      </c>
      <c r="K3185" t="s">
        <v>34</v>
      </c>
      <c r="L3185" t="s">
        <v>62</v>
      </c>
      <c r="M3185" t="s">
        <v>67</v>
      </c>
      <c r="N3185" t="s">
        <v>60</v>
      </c>
      <c r="O3185" t="s">
        <v>60</v>
      </c>
      <c r="P3185" t="s">
        <v>84</v>
      </c>
      <c r="Q3185" t="s">
        <v>39</v>
      </c>
      <c r="S3185" t="s">
        <v>42</v>
      </c>
      <c r="T3185">
        <v>0</v>
      </c>
      <c r="U3185" t="s">
        <v>69</v>
      </c>
      <c r="V3185">
        <v>24</v>
      </c>
      <c r="W3185" t="s">
        <v>51</v>
      </c>
      <c r="X3185" t="s">
        <v>43</v>
      </c>
      <c r="Y3185">
        <v>11424.19</v>
      </c>
      <c r="Z3185">
        <v>11424.19</v>
      </c>
      <c r="AA3185">
        <v>1</v>
      </c>
      <c r="AB3185">
        <v>0</v>
      </c>
      <c r="AC3185">
        <v>1</v>
      </c>
      <c r="AD3185" t="s">
        <v>44</v>
      </c>
    </row>
    <row r="3186" spans="1:30" x14ac:dyDescent="0.25">
      <c r="A3186" s="1">
        <v>43830</v>
      </c>
      <c r="B3186">
        <v>48</v>
      </c>
      <c r="C3186" t="s">
        <v>3322</v>
      </c>
      <c r="D3186" t="s">
        <v>31</v>
      </c>
      <c r="E3186" t="s">
        <v>53</v>
      </c>
      <c r="F3186" t="s">
        <v>2148</v>
      </c>
      <c r="G3186" s="1">
        <v>42407</v>
      </c>
      <c r="H3186" s="1">
        <v>42411</v>
      </c>
      <c r="I3186" s="1">
        <v>35197</v>
      </c>
      <c r="J3186">
        <v>4</v>
      </c>
      <c r="K3186" t="s">
        <v>91</v>
      </c>
      <c r="L3186" t="s">
        <v>54</v>
      </c>
      <c r="M3186" t="s">
        <v>48</v>
      </c>
      <c r="N3186" t="s">
        <v>55</v>
      </c>
      <c r="O3186" t="s">
        <v>55</v>
      </c>
      <c r="P3186" t="s">
        <v>38</v>
      </c>
      <c r="Q3186" t="s">
        <v>57</v>
      </c>
      <c r="R3186">
        <v>23.6366120218579</v>
      </c>
      <c r="S3186" t="s">
        <v>40</v>
      </c>
      <c r="T3186">
        <v>44</v>
      </c>
      <c r="U3186" t="s">
        <v>41</v>
      </c>
      <c r="W3186" t="s">
        <v>42</v>
      </c>
      <c r="X3186" t="s">
        <v>43</v>
      </c>
      <c r="Y3186">
        <v>834.18</v>
      </c>
      <c r="Z3186">
        <v>834.18</v>
      </c>
      <c r="AA3186">
        <v>1</v>
      </c>
      <c r="AB3186">
        <v>0</v>
      </c>
      <c r="AC3186">
        <v>1</v>
      </c>
      <c r="AD3186" t="s">
        <v>44</v>
      </c>
    </row>
    <row r="3187" spans="1:30" x14ac:dyDescent="0.25">
      <c r="A3187" s="1">
        <v>43830</v>
      </c>
      <c r="B3187">
        <v>48</v>
      </c>
      <c r="C3187" t="s">
        <v>3323</v>
      </c>
      <c r="D3187" t="s">
        <v>31</v>
      </c>
      <c r="E3187" t="s">
        <v>32</v>
      </c>
      <c r="F3187" t="s">
        <v>2148</v>
      </c>
      <c r="G3187" s="1">
        <v>42409</v>
      </c>
      <c r="H3187" s="1">
        <v>42411</v>
      </c>
      <c r="I3187" s="1">
        <v>42086</v>
      </c>
      <c r="J3187">
        <v>2</v>
      </c>
      <c r="K3187" t="s">
        <v>34</v>
      </c>
      <c r="L3187" t="s">
        <v>47</v>
      </c>
      <c r="M3187" t="s">
        <v>36</v>
      </c>
      <c r="N3187" t="s">
        <v>37</v>
      </c>
      <c r="O3187" t="s">
        <v>37</v>
      </c>
      <c r="P3187" t="s">
        <v>114</v>
      </c>
      <c r="Q3187" t="s">
        <v>57</v>
      </c>
      <c r="R3187">
        <v>4.7732240437158504</v>
      </c>
      <c r="S3187" t="s">
        <v>2472</v>
      </c>
      <c r="T3187">
        <v>25</v>
      </c>
      <c r="U3187" t="s">
        <v>51</v>
      </c>
      <c r="W3187" t="s">
        <v>42</v>
      </c>
      <c r="X3187" t="s">
        <v>43</v>
      </c>
      <c r="Y3187">
        <v>275.14999999999998</v>
      </c>
      <c r="Z3187">
        <v>275.14999999999998</v>
      </c>
      <c r="AA3187">
        <v>1</v>
      </c>
      <c r="AB3187">
        <v>0</v>
      </c>
      <c r="AC3187">
        <v>1</v>
      </c>
      <c r="AD3187" t="s">
        <v>44</v>
      </c>
    </row>
    <row r="3188" spans="1:30" x14ac:dyDescent="0.25">
      <c r="A3188" s="1">
        <v>43830</v>
      </c>
      <c r="B3188">
        <v>48</v>
      </c>
      <c r="C3188" t="s">
        <v>3324</v>
      </c>
      <c r="D3188" t="s">
        <v>65</v>
      </c>
      <c r="E3188" t="s">
        <v>920</v>
      </c>
      <c r="F3188" t="s">
        <v>2148</v>
      </c>
      <c r="G3188" s="1">
        <v>42411</v>
      </c>
      <c r="H3188" s="1">
        <v>42412</v>
      </c>
      <c r="I3188" s="1"/>
      <c r="J3188">
        <v>1</v>
      </c>
      <c r="K3188" t="s">
        <v>34</v>
      </c>
      <c r="L3188" t="s">
        <v>81</v>
      </c>
      <c r="M3188" t="s">
        <v>67</v>
      </c>
      <c r="N3188" t="s">
        <v>49</v>
      </c>
      <c r="O3188" t="s">
        <v>49</v>
      </c>
      <c r="P3188" t="s">
        <v>68</v>
      </c>
      <c r="Q3188" t="s">
        <v>39</v>
      </c>
      <c r="S3188" t="s">
        <v>42</v>
      </c>
      <c r="T3188">
        <v>0</v>
      </c>
      <c r="U3188" t="s">
        <v>69</v>
      </c>
      <c r="V3188">
        <v>21</v>
      </c>
      <c r="W3188" t="s">
        <v>79</v>
      </c>
      <c r="X3188" t="s">
        <v>43</v>
      </c>
      <c r="Y3188">
        <v>3645.49</v>
      </c>
      <c r="Z3188">
        <v>3645.49</v>
      </c>
      <c r="AA3188">
        <v>1</v>
      </c>
      <c r="AB3188">
        <v>0</v>
      </c>
      <c r="AC3188">
        <v>1</v>
      </c>
      <c r="AD3188" t="s">
        <v>44</v>
      </c>
    </row>
    <row r="3189" spans="1:30" x14ac:dyDescent="0.25">
      <c r="A3189" s="1">
        <v>43830</v>
      </c>
      <c r="B3189">
        <v>48</v>
      </c>
      <c r="C3189" t="s">
        <v>3325</v>
      </c>
      <c r="D3189" t="s">
        <v>31</v>
      </c>
      <c r="E3189" t="s">
        <v>165</v>
      </c>
      <c r="F3189" t="s">
        <v>2148</v>
      </c>
      <c r="G3189" s="1">
        <v>42411</v>
      </c>
      <c r="H3189" s="1">
        <v>42412</v>
      </c>
      <c r="I3189" s="1">
        <v>42080</v>
      </c>
      <c r="J3189">
        <v>1</v>
      </c>
      <c r="K3189" t="s">
        <v>34</v>
      </c>
      <c r="L3189" t="s">
        <v>81</v>
      </c>
      <c r="M3189" t="s">
        <v>48</v>
      </c>
      <c r="N3189" t="s">
        <v>122</v>
      </c>
      <c r="O3189" t="s">
        <v>122</v>
      </c>
      <c r="P3189" t="s">
        <v>38</v>
      </c>
      <c r="Q3189" t="s">
        <v>57</v>
      </c>
      <c r="R3189">
        <v>4.7896174863388001</v>
      </c>
      <c r="S3189" t="s">
        <v>2472</v>
      </c>
      <c r="T3189">
        <v>46</v>
      </c>
      <c r="U3189" t="s">
        <v>41</v>
      </c>
      <c r="W3189" t="s">
        <v>42</v>
      </c>
      <c r="X3189" t="s">
        <v>43</v>
      </c>
      <c r="Y3189">
        <v>0</v>
      </c>
      <c r="Z3189">
        <v>0</v>
      </c>
      <c r="AA3189">
        <v>1</v>
      </c>
      <c r="AB3189">
        <v>0</v>
      </c>
      <c r="AC3189">
        <v>1</v>
      </c>
      <c r="AD3189" t="s">
        <v>44</v>
      </c>
    </row>
    <row r="3190" spans="1:30" x14ac:dyDescent="0.25">
      <c r="A3190" s="1">
        <v>43830</v>
      </c>
      <c r="B3190">
        <v>48</v>
      </c>
      <c r="C3190" t="s">
        <v>3326</v>
      </c>
      <c r="D3190" t="s">
        <v>65</v>
      </c>
      <c r="E3190" t="s">
        <v>46</v>
      </c>
      <c r="F3190" t="s">
        <v>2148</v>
      </c>
      <c r="G3190" s="1">
        <v>42409</v>
      </c>
      <c r="H3190" s="1">
        <v>42412</v>
      </c>
      <c r="I3190" s="1"/>
      <c r="J3190">
        <v>3</v>
      </c>
      <c r="K3190" t="s">
        <v>34</v>
      </c>
      <c r="L3190" t="s">
        <v>47</v>
      </c>
      <c r="M3190" t="s">
        <v>67</v>
      </c>
      <c r="N3190" t="s">
        <v>49</v>
      </c>
      <c r="O3190" t="s">
        <v>49</v>
      </c>
      <c r="P3190" t="s">
        <v>84</v>
      </c>
      <c r="Q3190" t="s">
        <v>39</v>
      </c>
      <c r="S3190" t="s">
        <v>42</v>
      </c>
      <c r="T3190">
        <v>0</v>
      </c>
      <c r="U3190" t="s">
        <v>69</v>
      </c>
      <c r="V3190">
        <v>29</v>
      </c>
      <c r="W3190" t="s">
        <v>51</v>
      </c>
      <c r="X3190" t="s">
        <v>43</v>
      </c>
      <c r="Y3190">
        <v>0</v>
      </c>
      <c r="Z3190">
        <v>0</v>
      </c>
      <c r="AA3190">
        <v>1</v>
      </c>
      <c r="AB3190">
        <v>0</v>
      </c>
      <c r="AC3190">
        <v>1</v>
      </c>
      <c r="AD3190" t="s">
        <v>44</v>
      </c>
    </row>
    <row r="3191" spans="1:30" x14ac:dyDescent="0.25">
      <c r="A3191" s="1">
        <v>43830</v>
      </c>
      <c r="B3191">
        <v>48</v>
      </c>
      <c r="C3191" t="s">
        <v>3327</v>
      </c>
      <c r="D3191" t="s">
        <v>31</v>
      </c>
      <c r="E3191" t="s">
        <v>911</v>
      </c>
      <c r="F3191" t="s">
        <v>2148</v>
      </c>
      <c r="G3191" s="1">
        <v>42412</v>
      </c>
      <c r="H3191" s="1">
        <v>42415</v>
      </c>
      <c r="I3191" s="1">
        <v>41995</v>
      </c>
      <c r="J3191">
        <v>3</v>
      </c>
      <c r="K3191" t="s">
        <v>34</v>
      </c>
      <c r="L3191" t="s">
        <v>66</v>
      </c>
      <c r="M3191" t="s">
        <v>36</v>
      </c>
      <c r="N3191" t="s">
        <v>263</v>
      </c>
      <c r="O3191" t="s">
        <v>263</v>
      </c>
      <c r="P3191" t="s">
        <v>114</v>
      </c>
      <c r="Q3191" t="s">
        <v>57</v>
      </c>
      <c r="R3191">
        <v>5.0245901639344304</v>
      </c>
      <c r="S3191" t="s">
        <v>63</v>
      </c>
      <c r="T3191">
        <v>25</v>
      </c>
      <c r="U3191" t="s">
        <v>51</v>
      </c>
      <c r="W3191" t="s">
        <v>42</v>
      </c>
      <c r="X3191" t="s">
        <v>43</v>
      </c>
      <c r="Y3191">
        <v>392.93</v>
      </c>
      <c r="Z3191">
        <v>392.93</v>
      </c>
      <c r="AA3191">
        <v>1</v>
      </c>
      <c r="AB3191">
        <v>0</v>
      </c>
      <c r="AC3191">
        <v>1</v>
      </c>
      <c r="AD3191" t="s">
        <v>44</v>
      </c>
    </row>
    <row r="3192" spans="1:30" x14ac:dyDescent="0.25">
      <c r="A3192" s="1">
        <v>43830</v>
      </c>
      <c r="B3192">
        <v>48</v>
      </c>
      <c r="C3192" t="s">
        <v>3328</v>
      </c>
      <c r="D3192" t="s">
        <v>65</v>
      </c>
      <c r="E3192" t="s">
        <v>59</v>
      </c>
      <c r="F3192" t="s">
        <v>2148</v>
      </c>
      <c r="G3192" s="1">
        <v>42412</v>
      </c>
      <c r="H3192" s="1">
        <v>42415</v>
      </c>
      <c r="I3192" s="1"/>
      <c r="J3192">
        <v>3</v>
      </c>
      <c r="K3192" t="s">
        <v>34</v>
      </c>
      <c r="L3192" t="s">
        <v>66</v>
      </c>
      <c r="M3192" t="s">
        <v>67</v>
      </c>
      <c r="N3192" t="s">
        <v>60</v>
      </c>
      <c r="O3192" t="s">
        <v>60</v>
      </c>
      <c r="P3192" t="s">
        <v>84</v>
      </c>
      <c r="Q3192" t="s">
        <v>39</v>
      </c>
      <c r="S3192" t="s">
        <v>42</v>
      </c>
      <c r="T3192">
        <v>0</v>
      </c>
      <c r="U3192" t="s">
        <v>69</v>
      </c>
      <c r="V3192">
        <v>35</v>
      </c>
      <c r="W3192" t="s">
        <v>41</v>
      </c>
      <c r="X3192" t="s">
        <v>43</v>
      </c>
      <c r="Y3192">
        <v>3346.96</v>
      </c>
      <c r="Z3192">
        <v>3346.96</v>
      </c>
      <c r="AA3192">
        <v>1</v>
      </c>
      <c r="AB3192">
        <v>0</v>
      </c>
      <c r="AC3192">
        <v>1</v>
      </c>
      <c r="AD3192" t="s">
        <v>44</v>
      </c>
    </row>
    <row r="3193" spans="1:30" x14ac:dyDescent="0.25">
      <c r="A3193" s="1">
        <v>43830</v>
      </c>
      <c r="B3193">
        <v>48</v>
      </c>
      <c r="C3193" t="s">
        <v>3329</v>
      </c>
      <c r="D3193" t="s">
        <v>65</v>
      </c>
      <c r="E3193" t="s">
        <v>73</v>
      </c>
      <c r="F3193" t="s">
        <v>2148</v>
      </c>
      <c r="G3193" s="1">
        <v>42415</v>
      </c>
      <c r="H3193" s="1">
        <v>42415</v>
      </c>
      <c r="I3193" s="1"/>
      <c r="J3193">
        <v>0</v>
      </c>
      <c r="K3193" t="s">
        <v>71</v>
      </c>
      <c r="L3193" t="s">
        <v>35</v>
      </c>
      <c r="M3193" t="s">
        <v>1236</v>
      </c>
      <c r="N3193" t="s">
        <v>118</v>
      </c>
      <c r="O3193" t="s">
        <v>118</v>
      </c>
      <c r="P3193" t="s">
        <v>68</v>
      </c>
      <c r="Q3193" t="s">
        <v>39</v>
      </c>
      <c r="S3193" t="s">
        <v>42</v>
      </c>
      <c r="T3193">
        <v>0</v>
      </c>
      <c r="U3193" t="s">
        <v>69</v>
      </c>
      <c r="W3193" t="s">
        <v>42</v>
      </c>
      <c r="X3193" t="s">
        <v>43</v>
      </c>
      <c r="Y3193">
        <v>1267.56</v>
      </c>
      <c r="Z3193">
        <v>1267.56</v>
      </c>
      <c r="AA3193">
        <v>1</v>
      </c>
      <c r="AB3193">
        <v>0</v>
      </c>
      <c r="AC3193">
        <v>1</v>
      </c>
      <c r="AD3193" t="s">
        <v>44</v>
      </c>
    </row>
    <row r="3194" spans="1:30" x14ac:dyDescent="0.25">
      <c r="A3194" s="1">
        <v>43830</v>
      </c>
      <c r="B3194">
        <v>48</v>
      </c>
      <c r="C3194" t="s">
        <v>3330</v>
      </c>
      <c r="D3194" t="s">
        <v>65</v>
      </c>
      <c r="E3194" t="s">
        <v>188</v>
      </c>
      <c r="F3194" t="s">
        <v>2148</v>
      </c>
      <c r="G3194" s="1">
        <v>42415</v>
      </c>
      <c r="H3194" s="1">
        <v>42416</v>
      </c>
      <c r="I3194" s="1"/>
      <c r="J3194">
        <v>1</v>
      </c>
      <c r="K3194" t="s">
        <v>34</v>
      </c>
      <c r="L3194" t="s">
        <v>35</v>
      </c>
      <c r="M3194" t="s">
        <v>67</v>
      </c>
      <c r="N3194" t="s">
        <v>189</v>
      </c>
      <c r="O3194" t="s">
        <v>189</v>
      </c>
      <c r="P3194" t="s">
        <v>84</v>
      </c>
      <c r="Q3194" t="s">
        <v>39</v>
      </c>
      <c r="S3194" t="s">
        <v>42</v>
      </c>
      <c r="T3194">
        <v>0</v>
      </c>
      <c r="U3194" t="s">
        <v>69</v>
      </c>
      <c r="V3194">
        <v>64</v>
      </c>
      <c r="W3194" t="s">
        <v>41</v>
      </c>
      <c r="X3194" t="s">
        <v>43</v>
      </c>
      <c r="Y3194">
        <v>263.76</v>
      </c>
      <c r="Z3194">
        <v>263.76</v>
      </c>
      <c r="AA3194">
        <v>1</v>
      </c>
      <c r="AB3194">
        <v>0</v>
      </c>
      <c r="AC3194">
        <v>1</v>
      </c>
      <c r="AD3194" t="s">
        <v>44</v>
      </c>
    </row>
    <row r="3195" spans="1:30" x14ac:dyDescent="0.25">
      <c r="A3195" s="1">
        <v>43830</v>
      </c>
      <c r="B3195">
        <v>48</v>
      </c>
      <c r="C3195" t="s">
        <v>3331</v>
      </c>
      <c r="D3195" t="s">
        <v>65</v>
      </c>
      <c r="E3195" t="s">
        <v>59</v>
      </c>
      <c r="F3195" t="s">
        <v>2148</v>
      </c>
      <c r="G3195" s="1">
        <v>42416</v>
      </c>
      <c r="H3195" s="1">
        <v>42416</v>
      </c>
      <c r="I3195" s="1"/>
      <c r="J3195">
        <v>0</v>
      </c>
      <c r="K3195" t="s">
        <v>71</v>
      </c>
      <c r="L3195" t="s">
        <v>47</v>
      </c>
      <c r="M3195" t="s">
        <v>67</v>
      </c>
      <c r="N3195" t="s">
        <v>60</v>
      </c>
      <c r="O3195" t="s">
        <v>60</v>
      </c>
      <c r="P3195" t="s">
        <v>84</v>
      </c>
      <c r="Q3195" t="s">
        <v>39</v>
      </c>
      <c r="S3195" t="s">
        <v>42</v>
      </c>
      <c r="T3195">
        <v>0</v>
      </c>
      <c r="U3195" t="s">
        <v>69</v>
      </c>
      <c r="V3195">
        <v>26</v>
      </c>
      <c r="W3195" t="s">
        <v>51</v>
      </c>
      <c r="X3195" t="s">
        <v>43</v>
      </c>
      <c r="Y3195">
        <v>1828.21</v>
      </c>
      <c r="Z3195">
        <v>1828.21</v>
      </c>
      <c r="AA3195">
        <v>1</v>
      </c>
      <c r="AB3195">
        <v>0</v>
      </c>
      <c r="AC3195">
        <v>1</v>
      </c>
      <c r="AD3195" t="s">
        <v>44</v>
      </c>
    </row>
    <row r="3196" spans="1:30" x14ac:dyDescent="0.25">
      <c r="A3196" s="1">
        <v>43830</v>
      </c>
      <c r="B3196">
        <v>48</v>
      </c>
      <c r="C3196" t="s">
        <v>3332</v>
      </c>
      <c r="D3196" t="s">
        <v>65</v>
      </c>
      <c r="E3196" t="s">
        <v>102</v>
      </c>
      <c r="F3196" t="s">
        <v>2148</v>
      </c>
      <c r="G3196" s="1">
        <v>42415</v>
      </c>
      <c r="H3196" s="1">
        <v>42416</v>
      </c>
      <c r="I3196" s="1"/>
      <c r="J3196">
        <v>1</v>
      </c>
      <c r="K3196" t="s">
        <v>34</v>
      </c>
      <c r="L3196" t="s">
        <v>35</v>
      </c>
      <c r="M3196" t="s">
        <v>67</v>
      </c>
      <c r="N3196" t="s">
        <v>103</v>
      </c>
      <c r="O3196" t="s">
        <v>103</v>
      </c>
      <c r="P3196" t="s">
        <v>84</v>
      </c>
      <c r="Q3196" t="s">
        <v>39</v>
      </c>
      <c r="S3196" t="s">
        <v>42</v>
      </c>
      <c r="T3196">
        <v>0</v>
      </c>
      <c r="U3196" t="s">
        <v>69</v>
      </c>
      <c r="W3196" t="s">
        <v>42</v>
      </c>
      <c r="X3196" t="s">
        <v>43</v>
      </c>
      <c r="Y3196">
        <v>0</v>
      </c>
      <c r="Z3196">
        <v>0</v>
      </c>
      <c r="AA3196">
        <v>1</v>
      </c>
      <c r="AB3196">
        <v>0</v>
      </c>
      <c r="AC3196">
        <v>1</v>
      </c>
      <c r="AD3196" t="s">
        <v>44</v>
      </c>
    </row>
    <row r="3197" spans="1:30" x14ac:dyDescent="0.25">
      <c r="A3197" s="1">
        <v>43830</v>
      </c>
      <c r="B3197">
        <v>48</v>
      </c>
      <c r="C3197" t="s">
        <v>3333</v>
      </c>
      <c r="D3197" t="s">
        <v>65</v>
      </c>
      <c r="E3197" t="s">
        <v>46</v>
      </c>
      <c r="F3197" t="s">
        <v>2148</v>
      </c>
      <c r="G3197" s="1">
        <v>42416</v>
      </c>
      <c r="H3197" s="1">
        <v>42416</v>
      </c>
      <c r="I3197" s="1"/>
      <c r="J3197">
        <v>0</v>
      </c>
      <c r="K3197" t="s">
        <v>71</v>
      </c>
      <c r="L3197" t="s">
        <v>47</v>
      </c>
      <c r="M3197" t="s">
        <v>67</v>
      </c>
      <c r="N3197" t="s">
        <v>49</v>
      </c>
      <c r="O3197" t="s">
        <v>49</v>
      </c>
      <c r="P3197" t="s">
        <v>84</v>
      </c>
      <c r="Q3197" t="s">
        <v>39</v>
      </c>
      <c r="S3197" t="s">
        <v>42</v>
      </c>
      <c r="T3197">
        <v>0</v>
      </c>
      <c r="U3197" t="s">
        <v>69</v>
      </c>
      <c r="V3197">
        <v>30</v>
      </c>
      <c r="W3197" t="s">
        <v>51</v>
      </c>
      <c r="X3197" t="s">
        <v>43</v>
      </c>
      <c r="Y3197">
        <v>0</v>
      </c>
      <c r="Z3197">
        <v>0</v>
      </c>
      <c r="AA3197">
        <v>1</v>
      </c>
      <c r="AB3197">
        <v>0</v>
      </c>
      <c r="AC3197">
        <v>1</v>
      </c>
      <c r="AD3197" t="s">
        <v>44</v>
      </c>
    </row>
    <row r="3198" spans="1:30" x14ac:dyDescent="0.25">
      <c r="A3198" s="1">
        <v>43830</v>
      </c>
      <c r="B3198">
        <v>48</v>
      </c>
      <c r="C3198" t="s">
        <v>3334</v>
      </c>
      <c r="D3198" t="s">
        <v>65</v>
      </c>
      <c r="E3198" t="s">
        <v>59</v>
      </c>
      <c r="F3198" t="s">
        <v>2148</v>
      </c>
      <c r="G3198" s="1">
        <v>42416</v>
      </c>
      <c r="H3198" s="1">
        <v>42417</v>
      </c>
      <c r="I3198" s="1"/>
      <c r="J3198">
        <v>1</v>
      </c>
      <c r="K3198" t="s">
        <v>34</v>
      </c>
      <c r="L3198" t="s">
        <v>47</v>
      </c>
      <c r="M3198" t="s">
        <v>67</v>
      </c>
      <c r="N3198" t="s">
        <v>60</v>
      </c>
      <c r="O3198" t="s">
        <v>60</v>
      </c>
      <c r="P3198" t="s">
        <v>84</v>
      </c>
      <c r="Q3198" t="s">
        <v>39</v>
      </c>
      <c r="S3198" t="s">
        <v>42</v>
      </c>
      <c r="T3198">
        <v>0</v>
      </c>
      <c r="U3198" t="s">
        <v>69</v>
      </c>
      <c r="V3198">
        <v>64</v>
      </c>
      <c r="W3198" t="s">
        <v>41</v>
      </c>
      <c r="X3198" t="s">
        <v>43</v>
      </c>
      <c r="Y3198">
        <v>849.82</v>
      </c>
      <c r="Z3198">
        <v>849.82</v>
      </c>
      <c r="AA3198">
        <v>1</v>
      </c>
      <c r="AB3198">
        <v>0</v>
      </c>
      <c r="AC3198">
        <v>1</v>
      </c>
      <c r="AD3198" t="s">
        <v>44</v>
      </c>
    </row>
    <row r="3199" spans="1:30" x14ac:dyDescent="0.25">
      <c r="A3199" s="1">
        <v>43830</v>
      </c>
      <c r="B3199">
        <v>48</v>
      </c>
      <c r="C3199" t="s">
        <v>3335</v>
      </c>
      <c r="D3199" t="s">
        <v>31</v>
      </c>
      <c r="E3199" t="s">
        <v>911</v>
      </c>
      <c r="F3199" t="s">
        <v>2148</v>
      </c>
      <c r="G3199" s="1">
        <v>42412</v>
      </c>
      <c r="H3199" s="1">
        <v>42418</v>
      </c>
      <c r="I3199" s="1">
        <v>37887</v>
      </c>
      <c r="J3199">
        <v>6</v>
      </c>
      <c r="K3199" t="s">
        <v>91</v>
      </c>
      <c r="L3199" t="s">
        <v>66</v>
      </c>
      <c r="M3199" t="s">
        <v>48</v>
      </c>
      <c r="N3199" t="s">
        <v>263</v>
      </c>
      <c r="O3199" t="s">
        <v>145</v>
      </c>
      <c r="P3199" t="s">
        <v>38</v>
      </c>
      <c r="Q3199" t="s">
        <v>39</v>
      </c>
      <c r="R3199">
        <v>16.270491803278698</v>
      </c>
      <c r="S3199" t="s">
        <v>40</v>
      </c>
      <c r="T3199">
        <v>47</v>
      </c>
      <c r="U3199" t="s">
        <v>41</v>
      </c>
      <c r="W3199" t="s">
        <v>42</v>
      </c>
      <c r="X3199" t="s">
        <v>43</v>
      </c>
      <c r="Y3199">
        <v>1777.68</v>
      </c>
      <c r="Z3199">
        <v>1777.68</v>
      </c>
      <c r="AA3199">
        <v>1</v>
      </c>
      <c r="AB3199">
        <v>0</v>
      </c>
      <c r="AC3199">
        <v>1</v>
      </c>
      <c r="AD3199" t="s">
        <v>44</v>
      </c>
    </row>
    <row r="3200" spans="1:30" x14ac:dyDescent="0.25">
      <c r="A3200" s="1">
        <v>43830</v>
      </c>
      <c r="B3200">
        <v>48</v>
      </c>
      <c r="C3200" t="s">
        <v>3336</v>
      </c>
      <c r="D3200" t="s">
        <v>65</v>
      </c>
      <c r="E3200" t="s">
        <v>59</v>
      </c>
      <c r="F3200" t="s">
        <v>2148</v>
      </c>
      <c r="G3200" s="1">
        <v>42418</v>
      </c>
      <c r="H3200" s="1">
        <v>42418</v>
      </c>
      <c r="I3200" s="1"/>
      <c r="J3200">
        <v>0</v>
      </c>
      <c r="K3200" t="s">
        <v>71</v>
      </c>
      <c r="L3200" t="s">
        <v>81</v>
      </c>
      <c r="M3200" t="s">
        <v>67</v>
      </c>
      <c r="N3200" t="s">
        <v>60</v>
      </c>
      <c r="O3200" t="s">
        <v>60</v>
      </c>
      <c r="P3200" t="s">
        <v>84</v>
      </c>
      <c r="Q3200" t="s">
        <v>39</v>
      </c>
      <c r="S3200" t="s">
        <v>42</v>
      </c>
      <c r="T3200">
        <v>0</v>
      </c>
      <c r="U3200" t="s">
        <v>69</v>
      </c>
      <c r="V3200">
        <v>25</v>
      </c>
      <c r="W3200" t="s">
        <v>51</v>
      </c>
      <c r="X3200" t="s">
        <v>43</v>
      </c>
      <c r="Y3200">
        <v>0</v>
      </c>
      <c r="Z3200">
        <v>0</v>
      </c>
      <c r="AA3200">
        <v>1</v>
      </c>
      <c r="AB3200">
        <v>0</v>
      </c>
      <c r="AC3200">
        <v>1</v>
      </c>
      <c r="AD3200" t="s">
        <v>44</v>
      </c>
    </row>
    <row r="3201" spans="1:30" x14ac:dyDescent="0.25">
      <c r="A3201" s="1">
        <v>43830</v>
      </c>
      <c r="B3201">
        <v>48</v>
      </c>
      <c r="C3201" t="s">
        <v>3337</v>
      </c>
      <c r="D3201" t="s">
        <v>65</v>
      </c>
      <c r="E3201" t="s">
        <v>2013</v>
      </c>
      <c r="F3201" t="s">
        <v>2148</v>
      </c>
      <c r="G3201" s="1">
        <v>42412</v>
      </c>
      <c r="H3201" s="1">
        <v>42418</v>
      </c>
      <c r="I3201" s="1"/>
      <c r="J3201">
        <v>6</v>
      </c>
      <c r="K3201" t="s">
        <v>91</v>
      </c>
      <c r="L3201" t="s">
        <v>66</v>
      </c>
      <c r="M3201" t="s">
        <v>67</v>
      </c>
      <c r="N3201" t="s">
        <v>2059</v>
      </c>
      <c r="O3201" t="s">
        <v>2059</v>
      </c>
      <c r="P3201" t="s">
        <v>84</v>
      </c>
      <c r="Q3201" t="s">
        <v>39</v>
      </c>
      <c r="S3201" t="s">
        <v>42</v>
      </c>
      <c r="T3201">
        <v>0</v>
      </c>
      <c r="U3201" t="s">
        <v>69</v>
      </c>
      <c r="V3201">
        <v>45</v>
      </c>
      <c r="W3201" t="s">
        <v>41</v>
      </c>
      <c r="X3201" t="s">
        <v>43</v>
      </c>
      <c r="Y3201">
        <v>0</v>
      </c>
      <c r="Z3201">
        <v>0</v>
      </c>
      <c r="AA3201">
        <v>1</v>
      </c>
      <c r="AB3201">
        <v>0</v>
      </c>
      <c r="AC3201">
        <v>1</v>
      </c>
      <c r="AD3201" t="s">
        <v>44</v>
      </c>
    </row>
    <row r="3202" spans="1:30" x14ac:dyDescent="0.25">
      <c r="A3202" s="1">
        <v>43830</v>
      </c>
      <c r="B3202">
        <v>60</v>
      </c>
      <c r="C3202" t="s">
        <v>3338</v>
      </c>
      <c r="D3202" t="s">
        <v>65</v>
      </c>
      <c r="E3202" t="s">
        <v>73</v>
      </c>
      <c r="F3202" t="s">
        <v>2147</v>
      </c>
      <c r="G3202" s="1">
        <v>42338</v>
      </c>
      <c r="H3202" s="1">
        <v>42419</v>
      </c>
      <c r="I3202" s="1"/>
      <c r="J3202">
        <v>81</v>
      </c>
      <c r="K3202" t="s">
        <v>91</v>
      </c>
      <c r="L3202" t="s">
        <v>35</v>
      </c>
      <c r="M3202" t="s">
        <v>1236</v>
      </c>
      <c r="N3202" t="s">
        <v>118</v>
      </c>
      <c r="O3202" t="s">
        <v>118</v>
      </c>
      <c r="P3202" t="s">
        <v>84</v>
      </c>
      <c r="Q3202" t="s">
        <v>39</v>
      </c>
      <c r="S3202" t="s">
        <v>42</v>
      </c>
      <c r="T3202">
        <v>0</v>
      </c>
      <c r="U3202" t="s">
        <v>69</v>
      </c>
      <c r="W3202" t="s">
        <v>42</v>
      </c>
      <c r="X3202" t="s">
        <v>43</v>
      </c>
      <c r="Y3202">
        <v>1518.62</v>
      </c>
      <c r="Z3202">
        <v>1518.62</v>
      </c>
      <c r="AA3202">
        <v>1</v>
      </c>
      <c r="AB3202">
        <v>0</v>
      </c>
      <c r="AC3202">
        <v>1</v>
      </c>
      <c r="AD3202" t="s">
        <v>44</v>
      </c>
    </row>
    <row r="3203" spans="1:30" x14ac:dyDescent="0.25">
      <c r="A3203" s="1">
        <v>43830</v>
      </c>
      <c r="B3203">
        <v>48</v>
      </c>
      <c r="C3203" t="s">
        <v>3339</v>
      </c>
      <c r="D3203" t="s">
        <v>31</v>
      </c>
      <c r="E3203" t="s">
        <v>144</v>
      </c>
      <c r="F3203" t="s">
        <v>2148</v>
      </c>
      <c r="G3203" s="1">
        <v>42418</v>
      </c>
      <c r="H3203" s="1">
        <v>42419</v>
      </c>
      <c r="I3203" s="1">
        <v>41995</v>
      </c>
      <c r="J3203">
        <v>1</v>
      </c>
      <c r="K3203" t="s">
        <v>34</v>
      </c>
      <c r="L3203" t="s">
        <v>81</v>
      </c>
      <c r="M3203" t="s">
        <v>36</v>
      </c>
      <c r="N3203" t="s">
        <v>145</v>
      </c>
      <c r="O3203" t="s">
        <v>145</v>
      </c>
      <c r="P3203" t="s">
        <v>50</v>
      </c>
      <c r="Q3203" t="s">
        <v>39</v>
      </c>
      <c r="R3203">
        <v>5.0245901639344304</v>
      </c>
      <c r="S3203" t="s">
        <v>63</v>
      </c>
      <c r="T3203">
        <v>31</v>
      </c>
      <c r="U3203" t="s">
        <v>41</v>
      </c>
      <c r="W3203" t="s">
        <v>42</v>
      </c>
      <c r="X3203" t="s">
        <v>43</v>
      </c>
      <c r="Y3203">
        <v>3313.1</v>
      </c>
      <c r="Z3203">
        <v>3313.1</v>
      </c>
      <c r="AA3203">
        <v>1</v>
      </c>
      <c r="AB3203">
        <v>0</v>
      </c>
      <c r="AC3203">
        <v>1</v>
      </c>
      <c r="AD3203" t="s">
        <v>44</v>
      </c>
    </row>
    <row r="3204" spans="1:30" x14ac:dyDescent="0.25">
      <c r="A3204" s="1">
        <v>43830</v>
      </c>
      <c r="B3204">
        <v>48</v>
      </c>
      <c r="C3204" t="s">
        <v>3340</v>
      </c>
      <c r="D3204" t="s">
        <v>31</v>
      </c>
      <c r="E3204" t="s">
        <v>102</v>
      </c>
      <c r="F3204" t="s">
        <v>2148</v>
      </c>
      <c r="G3204" s="1">
        <v>42418</v>
      </c>
      <c r="H3204" s="1">
        <v>42419</v>
      </c>
      <c r="I3204" s="1">
        <v>42328</v>
      </c>
      <c r="J3204">
        <v>1</v>
      </c>
      <c r="K3204" t="s">
        <v>34</v>
      </c>
      <c r="L3204" t="s">
        <v>81</v>
      </c>
      <c r="M3204" t="s">
        <v>48</v>
      </c>
      <c r="N3204" t="s">
        <v>103</v>
      </c>
      <c r="O3204" t="s">
        <v>103</v>
      </c>
      <c r="P3204" t="s">
        <v>38</v>
      </c>
      <c r="Q3204" t="s">
        <v>57</v>
      </c>
      <c r="R3204">
        <v>4.1120218579234997</v>
      </c>
      <c r="S3204" t="s">
        <v>2472</v>
      </c>
      <c r="T3204">
        <v>30</v>
      </c>
      <c r="U3204" t="s">
        <v>51</v>
      </c>
      <c r="W3204" t="s">
        <v>42</v>
      </c>
      <c r="X3204" t="s">
        <v>43</v>
      </c>
      <c r="Y3204">
        <v>354.55</v>
      </c>
      <c r="Z3204">
        <v>354.55</v>
      </c>
      <c r="AA3204">
        <v>1</v>
      </c>
      <c r="AB3204">
        <v>0</v>
      </c>
      <c r="AC3204">
        <v>1</v>
      </c>
      <c r="AD3204" t="s">
        <v>44</v>
      </c>
    </row>
    <row r="3205" spans="1:30" x14ac:dyDescent="0.25">
      <c r="A3205" s="1">
        <v>43830</v>
      </c>
      <c r="B3205">
        <v>48</v>
      </c>
      <c r="C3205" t="s">
        <v>3341</v>
      </c>
      <c r="D3205" t="s">
        <v>31</v>
      </c>
      <c r="E3205" t="s">
        <v>102</v>
      </c>
      <c r="F3205" t="s">
        <v>2148</v>
      </c>
      <c r="G3205" s="1">
        <v>42419</v>
      </c>
      <c r="H3205" s="1">
        <v>42419</v>
      </c>
      <c r="I3205" s="1">
        <v>40429</v>
      </c>
      <c r="J3205">
        <v>0</v>
      </c>
      <c r="K3205" t="s">
        <v>71</v>
      </c>
      <c r="L3205" t="s">
        <v>66</v>
      </c>
      <c r="M3205" t="s">
        <v>48</v>
      </c>
      <c r="N3205" t="s">
        <v>103</v>
      </c>
      <c r="O3205" t="s">
        <v>103</v>
      </c>
      <c r="P3205" t="s">
        <v>50</v>
      </c>
      <c r="Q3205" t="s">
        <v>57</v>
      </c>
      <c r="R3205">
        <v>9.3114754098360706</v>
      </c>
      <c r="S3205" t="s">
        <v>63</v>
      </c>
      <c r="T3205">
        <v>43</v>
      </c>
      <c r="U3205" t="s">
        <v>41</v>
      </c>
      <c r="W3205" t="s">
        <v>42</v>
      </c>
      <c r="X3205" t="s">
        <v>43</v>
      </c>
      <c r="Y3205">
        <v>0</v>
      </c>
      <c r="Z3205">
        <v>0</v>
      </c>
      <c r="AA3205">
        <v>1</v>
      </c>
      <c r="AB3205">
        <v>0</v>
      </c>
      <c r="AC3205">
        <v>1</v>
      </c>
      <c r="AD3205" t="s">
        <v>44</v>
      </c>
    </row>
    <row r="3206" spans="1:30" x14ac:dyDescent="0.25">
      <c r="A3206" s="1">
        <v>43830</v>
      </c>
      <c r="B3206">
        <v>48</v>
      </c>
      <c r="C3206" t="s">
        <v>3342</v>
      </c>
      <c r="D3206" t="s">
        <v>65</v>
      </c>
      <c r="E3206" t="s">
        <v>2013</v>
      </c>
      <c r="F3206" t="s">
        <v>2148</v>
      </c>
      <c r="G3206" s="1">
        <v>42418</v>
      </c>
      <c r="H3206" s="1">
        <v>42419</v>
      </c>
      <c r="I3206" s="1"/>
      <c r="J3206">
        <v>1</v>
      </c>
      <c r="K3206" t="s">
        <v>34</v>
      </c>
      <c r="L3206" t="s">
        <v>81</v>
      </c>
      <c r="M3206" t="s">
        <v>67</v>
      </c>
      <c r="N3206" t="s">
        <v>37</v>
      </c>
      <c r="O3206" t="s">
        <v>37</v>
      </c>
      <c r="P3206" t="s">
        <v>84</v>
      </c>
      <c r="Q3206" t="s">
        <v>39</v>
      </c>
      <c r="S3206" t="s">
        <v>42</v>
      </c>
      <c r="T3206">
        <v>0</v>
      </c>
      <c r="U3206" t="s">
        <v>69</v>
      </c>
      <c r="W3206" t="s">
        <v>42</v>
      </c>
      <c r="X3206" t="s">
        <v>43</v>
      </c>
      <c r="Y3206">
        <v>0</v>
      </c>
      <c r="Z3206">
        <v>0</v>
      </c>
      <c r="AA3206">
        <v>1</v>
      </c>
      <c r="AB3206">
        <v>0</v>
      </c>
      <c r="AC3206">
        <v>1</v>
      </c>
      <c r="AD3206" t="s">
        <v>44</v>
      </c>
    </row>
    <row r="3207" spans="1:30" x14ac:dyDescent="0.25">
      <c r="A3207" s="1">
        <v>43830</v>
      </c>
      <c r="B3207">
        <v>48</v>
      </c>
      <c r="C3207" t="s">
        <v>3343</v>
      </c>
      <c r="D3207" t="s">
        <v>65</v>
      </c>
      <c r="E3207" t="s">
        <v>110</v>
      </c>
      <c r="F3207" t="s">
        <v>2148</v>
      </c>
      <c r="G3207" s="1">
        <v>42420</v>
      </c>
      <c r="H3207" s="1">
        <v>42422</v>
      </c>
      <c r="I3207" s="1"/>
      <c r="J3207">
        <v>2</v>
      </c>
      <c r="K3207" t="s">
        <v>34</v>
      </c>
      <c r="L3207" t="s">
        <v>202</v>
      </c>
      <c r="M3207" t="s">
        <v>67</v>
      </c>
      <c r="N3207" t="s">
        <v>49</v>
      </c>
      <c r="O3207" t="s">
        <v>49</v>
      </c>
      <c r="P3207" t="s">
        <v>68</v>
      </c>
      <c r="Q3207" t="s">
        <v>39</v>
      </c>
      <c r="S3207" t="s">
        <v>42</v>
      </c>
      <c r="T3207">
        <v>0</v>
      </c>
      <c r="U3207" t="s">
        <v>69</v>
      </c>
      <c r="W3207" t="s">
        <v>42</v>
      </c>
      <c r="X3207" t="s">
        <v>43</v>
      </c>
      <c r="Y3207">
        <v>0</v>
      </c>
      <c r="Z3207">
        <v>0</v>
      </c>
      <c r="AA3207">
        <v>1</v>
      </c>
      <c r="AB3207">
        <v>0</v>
      </c>
      <c r="AC3207">
        <v>1</v>
      </c>
      <c r="AD3207" t="s">
        <v>44</v>
      </c>
    </row>
    <row r="3208" spans="1:30" x14ac:dyDescent="0.25">
      <c r="A3208" s="1">
        <v>43830</v>
      </c>
      <c r="B3208">
        <v>48</v>
      </c>
      <c r="C3208" t="s">
        <v>3344</v>
      </c>
      <c r="D3208" t="s">
        <v>31</v>
      </c>
      <c r="E3208" t="s">
        <v>110</v>
      </c>
      <c r="F3208" t="s">
        <v>2148</v>
      </c>
      <c r="G3208" s="1">
        <v>42423</v>
      </c>
      <c r="H3208" s="1">
        <v>42424</v>
      </c>
      <c r="I3208" s="1">
        <v>42186</v>
      </c>
      <c r="J3208">
        <v>1</v>
      </c>
      <c r="K3208" t="s">
        <v>34</v>
      </c>
      <c r="L3208" t="s">
        <v>47</v>
      </c>
      <c r="M3208" t="s">
        <v>48</v>
      </c>
      <c r="N3208" t="s">
        <v>49</v>
      </c>
      <c r="O3208" t="s">
        <v>49</v>
      </c>
      <c r="P3208" t="s">
        <v>114</v>
      </c>
      <c r="Q3208" t="s">
        <v>39</v>
      </c>
      <c r="R3208">
        <v>4.5</v>
      </c>
      <c r="S3208" t="s">
        <v>2472</v>
      </c>
      <c r="T3208">
        <v>24</v>
      </c>
      <c r="U3208" t="s">
        <v>51</v>
      </c>
      <c r="W3208" t="s">
        <v>42</v>
      </c>
      <c r="X3208" t="s">
        <v>43</v>
      </c>
      <c r="Y3208">
        <v>0</v>
      </c>
      <c r="Z3208">
        <v>0</v>
      </c>
      <c r="AA3208">
        <v>1</v>
      </c>
      <c r="AB3208">
        <v>0</v>
      </c>
      <c r="AC3208">
        <v>1</v>
      </c>
      <c r="AD3208" t="s">
        <v>44</v>
      </c>
    </row>
    <row r="3209" spans="1:30" x14ac:dyDescent="0.25">
      <c r="A3209" s="1">
        <v>43830</v>
      </c>
      <c r="B3209">
        <v>48</v>
      </c>
      <c r="C3209" t="s">
        <v>3345</v>
      </c>
      <c r="D3209" t="s">
        <v>31</v>
      </c>
      <c r="E3209" t="s">
        <v>204</v>
      </c>
      <c r="F3209" t="s">
        <v>2148</v>
      </c>
      <c r="G3209" s="1">
        <v>42422</v>
      </c>
      <c r="H3209" s="1">
        <v>42424</v>
      </c>
      <c r="I3209" s="1">
        <v>41156</v>
      </c>
      <c r="J3209">
        <v>2</v>
      </c>
      <c r="K3209" t="s">
        <v>34</v>
      </c>
      <c r="L3209" t="s">
        <v>35</v>
      </c>
      <c r="M3209" t="s">
        <v>36</v>
      </c>
      <c r="N3209" t="s">
        <v>107</v>
      </c>
      <c r="O3209" t="s">
        <v>107</v>
      </c>
      <c r="P3209" t="s">
        <v>38</v>
      </c>
      <c r="Q3209" t="s">
        <v>57</v>
      </c>
      <c r="R3209">
        <v>7.3224043715846996</v>
      </c>
      <c r="S3209" t="s">
        <v>63</v>
      </c>
      <c r="T3209">
        <v>35</v>
      </c>
      <c r="U3209" t="s">
        <v>41</v>
      </c>
      <c r="W3209" t="s">
        <v>42</v>
      </c>
      <c r="X3209" t="s">
        <v>43</v>
      </c>
      <c r="Y3209">
        <v>4928.63</v>
      </c>
      <c r="Z3209">
        <v>4928.63</v>
      </c>
      <c r="AA3209">
        <v>1</v>
      </c>
      <c r="AB3209">
        <v>0</v>
      </c>
      <c r="AC3209">
        <v>1</v>
      </c>
      <c r="AD3209" t="s">
        <v>44</v>
      </c>
    </row>
    <row r="3210" spans="1:30" x14ac:dyDescent="0.25">
      <c r="A3210" s="1">
        <v>43830</v>
      </c>
      <c r="B3210">
        <v>48</v>
      </c>
      <c r="C3210" t="s">
        <v>3346</v>
      </c>
      <c r="D3210" t="s">
        <v>65</v>
      </c>
      <c r="E3210" t="s">
        <v>2013</v>
      </c>
      <c r="F3210" t="s">
        <v>2148</v>
      </c>
      <c r="G3210" s="1">
        <v>42422</v>
      </c>
      <c r="H3210" s="1">
        <v>42424</v>
      </c>
      <c r="I3210" s="1"/>
      <c r="J3210">
        <v>2</v>
      </c>
      <c r="K3210" t="s">
        <v>34</v>
      </c>
      <c r="L3210" t="s">
        <v>35</v>
      </c>
      <c r="M3210" t="s">
        <v>67</v>
      </c>
      <c r="N3210" t="s">
        <v>37</v>
      </c>
      <c r="O3210" t="s">
        <v>37</v>
      </c>
      <c r="P3210" t="s">
        <v>84</v>
      </c>
      <c r="Q3210" t="s">
        <v>39</v>
      </c>
      <c r="S3210" t="s">
        <v>42</v>
      </c>
      <c r="T3210">
        <v>0</v>
      </c>
      <c r="U3210" t="s">
        <v>69</v>
      </c>
      <c r="W3210" t="s">
        <v>42</v>
      </c>
      <c r="X3210" t="s">
        <v>43</v>
      </c>
      <c r="Y3210">
        <v>1066.33</v>
      </c>
      <c r="Z3210">
        <v>1066.33</v>
      </c>
      <c r="AA3210">
        <v>1</v>
      </c>
      <c r="AB3210">
        <v>0</v>
      </c>
      <c r="AC3210">
        <v>1</v>
      </c>
      <c r="AD3210" t="s">
        <v>44</v>
      </c>
    </row>
    <row r="3211" spans="1:30" x14ac:dyDescent="0.25">
      <c r="A3211" s="1">
        <v>43830</v>
      </c>
      <c r="B3211">
        <v>48</v>
      </c>
      <c r="C3211" t="s">
        <v>3347</v>
      </c>
      <c r="D3211" t="s">
        <v>31</v>
      </c>
      <c r="E3211" t="s">
        <v>121</v>
      </c>
      <c r="F3211" t="s">
        <v>2148</v>
      </c>
      <c r="G3211" s="1">
        <v>42424</v>
      </c>
      <c r="H3211" s="1">
        <v>42425</v>
      </c>
      <c r="I3211" s="1">
        <v>42163</v>
      </c>
      <c r="J3211">
        <v>1</v>
      </c>
      <c r="K3211" t="s">
        <v>34</v>
      </c>
      <c r="L3211" t="s">
        <v>62</v>
      </c>
      <c r="M3211" t="s">
        <v>36</v>
      </c>
      <c r="N3211" t="s">
        <v>122</v>
      </c>
      <c r="O3211" t="s">
        <v>122</v>
      </c>
      <c r="P3211" t="s">
        <v>38</v>
      </c>
      <c r="Q3211" t="s">
        <v>57</v>
      </c>
      <c r="R3211">
        <v>4.5628415300546399</v>
      </c>
      <c r="S3211" t="s">
        <v>2472</v>
      </c>
      <c r="T3211">
        <v>22</v>
      </c>
      <c r="U3211" t="s">
        <v>51</v>
      </c>
      <c r="W3211" t="s">
        <v>42</v>
      </c>
      <c r="X3211" t="s">
        <v>43</v>
      </c>
      <c r="Y3211">
        <v>395.79</v>
      </c>
      <c r="Z3211">
        <v>395.79</v>
      </c>
      <c r="AA3211">
        <v>1</v>
      </c>
      <c r="AB3211">
        <v>0</v>
      </c>
      <c r="AC3211">
        <v>1</v>
      </c>
      <c r="AD3211" t="s">
        <v>44</v>
      </c>
    </row>
    <row r="3212" spans="1:30" x14ac:dyDescent="0.25">
      <c r="A3212" s="1">
        <v>43830</v>
      </c>
      <c r="B3212">
        <v>48</v>
      </c>
      <c r="C3212" t="s">
        <v>3348</v>
      </c>
      <c r="D3212" t="s">
        <v>31</v>
      </c>
      <c r="E3212" t="s">
        <v>53</v>
      </c>
      <c r="F3212" t="s">
        <v>2148</v>
      </c>
      <c r="G3212" s="1">
        <v>42425</v>
      </c>
      <c r="H3212" s="1">
        <v>42426</v>
      </c>
      <c r="I3212" s="1">
        <v>42425</v>
      </c>
      <c r="J3212">
        <v>1</v>
      </c>
      <c r="K3212" t="s">
        <v>34</v>
      </c>
      <c r="L3212" t="s">
        <v>81</v>
      </c>
      <c r="M3212" t="s">
        <v>48</v>
      </c>
      <c r="N3212" t="s">
        <v>55</v>
      </c>
      <c r="O3212" t="s">
        <v>55</v>
      </c>
      <c r="P3212" t="s">
        <v>56</v>
      </c>
      <c r="Q3212" t="s">
        <v>57</v>
      </c>
      <c r="R3212">
        <v>3.8465753424657501</v>
      </c>
      <c r="S3212" t="s">
        <v>2472</v>
      </c>
      <c r="T3212">
        <v>20</v>
      </c>
      <c r="U3212" t="s">
        <v>79</v>
      </c>
      <c r="W3212" t="s">
        <v>42</v>
      </c>
      <c r="X3212" t="s">
        <v>43</v>
      </c>
      <c r="Y3212">
        <v>4508.9799999999996</v>
      </c>
      <c r="Z3212">
        <v>4508.9799999999996</v>
      </c>
      <c r="AA3212">
        <v>1</v>
      </c>
      <c r="AB3212">
        <v>0</v>
      </c>
      <c r="AC3212">
        <v>1</v>
      </c>
      <c r="AD3212" t="s">
        <v>44</v>
      </c>
    </row>
    <row r="3213" spans="1:30" x14ac:dyDescent="0.25">
      <c r="A3213" s="1">
        <v>43830</v>
      </c>
      <c r="B3213">
        <v>48</v>
      </c>
      <c r="C3213" t="s">
        <v>3349</v>
      </c>
      <c r="D3213" t="s">
        <v>65</v>
      </c>
      <c r="E3213" t="s">
        <v>73</v>
      </c>
      <c r="F3213" t="s">
        <v>2148</v>
      </c>
      <c r="G3213" s="1">
        <v>42425</v>
      </c>
      <c r="H3213" s="1">
        <v>42426</v>
      </c>
      <c r="I3213" s="1"/>
      <c r="J3213">
        <v>1</v>
      </c>
      <c r="K3213" t="s">
        <v>34</v>
      </c>
      <c r="L3213" t="s">
        <v>81</v>
      </c>
      <c r="M3213" t="s">
        <v>1236</v>
      </c>
      <c r="N3213" t="s">
        <v>118</v>
      </c>
      <c r="O3213" t="s">
        <v>118</v>
      </c>
      <c r="P3213" t="s">
        <v>84</v>
      </c>
      <c r="Q3213" t="s">
        <v>39</v>
      </c>
      <c r="S3213" t="s">
        <v>42</v>
      </c>
      <c r="T3213">
        <v>0</v>
      </c>
      <c r="U3213" t="s">
        <v>69</v>
      </c>
      <c r="W3213" t="s">
        <v>42</v>
      </c>
      <c r="X3213" t="s">
        <v>43</v>
      </c>
      <c r="Y3213">
        <v>350.55</v>
      </c>
      <c r="Z3213">
        <v>350.55</v>
      </c>
      <c r="AA3213">
        <v>1</v>
      </c>
      <c r="AB3213">
        <v>0</v>
      </c>
      <c r="AC3213">
        <v>1</v>
      </c>
      <c r="AD3213" t="s">
        <v>44</v>
      </c>
    </row>
    <row r="3214" spans="1:30" x14ac:dyDescent="0.25">
      <c r="A3214" s="1">
        <v>43830</v>
      </c>
      <c r="B3214">
        <v>48</v>
      </c>
      <c r="C3214" t="s">
        <v>3350</v>
      </c>
      <c r="D3214" t="s">
        <v>31</v>
      </c>
      <c r="E3214" t="s">
        <v>86</v>
      </c>
      <c r="F3214" t="s">
        <v>2148</v>
      </c>
      <c r="G3214" s="1">
        <v>42425</v>
      </c>
      <c r="H3214" s="1">
        <v>42426</v>
      </c>
      <c r="I3214" s="1">
        <v>37516</v>
      </c>
      <c r="J3214">
        <v>1</v>
      </c>
      <c r="K3214" t="s">
        <v>34</v>
      </c>
      <c r="L3214" t="s">
        <v>81</v>
      </c>
      <c r="M3214" t="s">
        <v>48</v>
      </c>
      <c r="N3214" t="s">
        <v>65</v>
      </c>
      <c r="O3214" t="s">
        <v>65</v>
      </c>
      <c r="P3214" t="s">
        <v>38</v>
      </c>
      <c r="Q3214" t="s">
        <v>57</v>
      </c>
      <c r="R3214">
        <v>17.286885245901601</v>
      </c>
      <c r="S3214" t="s">
        <v>40</v>
      </c>
      <c r="T3214">
        <v>62</v>
      </c>
      <c r="U3214" t="s">
        <v>41</v>
      </c>
      <c r="W3214" t="s">
        <v>42</v>
      </c>
      <c r="X3214" t="s">
        <v>43</v>
      </c>
      <c r="Y3214">
        <v>9.1999999999999993</v>
      </c>
      <c r="Z3214">
        <v>9.1999999999999993</v>
      </c>
      <c r="AA3214">
        <v>1</v>
      </c>
      <c r="AB3214">
        <v>0</v>
      </c>
      <c r="AC3214">
        <v>1</v>
      </c>
      <c r="AD3214" t="s">
        <v>44</v>
      </c>
    </row>
    <row r="3215" spans="1:30" x14ac:dyDescent="0.25">
      <c r="A3215" s="1">
        <v>43830</v>
      </c>
      <c r="B3215">
        <v>48</v>
      </c>
      <c r="C3215" t="s">
        <v>3351</v>
      </c>
      <c r="D3215" t="s">
        <v>31</v>
      </c>
      <c r="E3215" t="s">
        <v>102</v>
      </c>
      <c r="F3215" t="s">
        <v>2148</v>
      </c>
      <c r="G3215" s="1">
        <v>42425</v>
      </c>
      <c r="H3215" s="1">
        <v>42427</v>
      </c>
      <c r="I3215" s="1">
        <v>42396</v>
      </c>
      <c r="J3215">
        <v>2</v>
      </c>
      <c r="K3215" t="s">
        <v>34</v>
      </c>
      <c r="L3215" t="s">
        <v>81</v>
      </c>
      <c r="M3215" t="s">
        <v>48</v>
      </c>
      <c r="N3215" t="s">
        <v>103</v>
      </c>
      <c r="O3215" t="s">
        <v>103</v>
      </c>
      <c r="P3215" t="s">
        <v>38</v>
      </c>
      <c r="Q3215" t="s">
        <v>57</v>
      </c>
      <c r="R3215">
        <v>3.9260273972602699</v>
      </c>
      <c r="S3215" t="s">
        <v>2472</v>
      </c>
      <c r="T3215">
        <v>19</v>
      </c>
      <c r="U3215" t="s">
        <v>79</v>
      </c>
      <c r="W3215" t="s">
        <v>42</v>
      </c>
      <c r="X3215" t="s">
        <v>43</v>
      </c>
      <c r="Y3215">
        <v>0</v>
      </c>
      <c r="Z3215">
        <v>0</v>
      </c>
      <c r="AA3215">
        <v>1</v>
      </c>
      <c r="AB3215">
        <v>0</v>
      </c>
      <c r="AC3215">
        <v>1</v>
      </c>
      <c r="AD3215" t="s">
        <v>44</v>
      </c>
    </row>
    <row r="3216" spans="1:30" x14ac:dyDescent="0.25">
      <c r="A3216" s="1">
        <v>43830</v>
      </c>
      <c r="B3216">
        <v>48</v>
      </c>
      <c r="C3216" t="s">
        <v>3352</v>
      </c>
      <c r="D3216" t="s">
        <v>31</v>
      </c>
      <c r="E3216" t="s">
        <v>110</v>
      </c>
      <c r="F3216" t="s">
        <v>2148</v>
      </c>
      <c r="G3216" s="1">
        <v>42427</v>
      </c>
      <c r="H3216" s="1">
        <v>42429</v>
      </c>
      <c r="I3216" s="1">
        <v>42128</v>
      </c>
      <c r="J3216">
        <v>2</v>
      </c>
      <c r="K3216" t="s">
        <v>34</v>
      </c>
      <c r="L3216" t="s">
        <v>202</v>
      </c>
      <c r="M3216" t="s">
        <v>48</v>
      </c>
      <c r="N3216" t="s">
        <v>49</v>
      </c>
      <c r="O3216" t="s">
        <v>49</v>
      </c>
      <c r="P3216" t="s">
        <v>56</v>
      </c>
      <c r="Q3216" t="s">
        <v>57</v>
      </c>
      <c r="R3216">
        <v>4.6584699453551899</v>
      </c>
      <c r="S3216" t="s">
        <v>2472</v>
      </c>
      <c r="T3216">
        <v>49</v>
      </c>
      <c r="U3216" t="s">
        <v>41</v>
      </c>
      <c r="W3216" t="s">
        <v>42</v>
      </c>
      <c r="X3216" t="s">
        <v>43</v>
      </c>
      <c r="Y3216">
        <v>5286.88</v>
      </c>
      <c r="Z3216">
        <v>5286.88</v>
      </c>
      <c r="AA3216">
        <v>1</v>
      </c>
      <c r="AB3216">
        <v>0</v>
      </c>
      <c r="AC3216">
        <v>1</v>
      </c>
      <c r="AD3216" t="s">
        <v>44</v>
      </c>
    </row>
    <row r="3217" spans="1:30" x14ac:dyDescent="0.25">
      <c r="A3217" s="1">
        <v>43830</v>
      </c>
      <c r="B3217">
        <v>48</v>
      </c>
      <c r="C3217" t="s">
        <v>3353</v>
      </c>
      <c r="D3217" t="s">
        <v>65</v>
      </c>
      <c r="E3217" t="s">
        <v>73</v>
      </c>
      <c r="F3217" t="s">
        <v>2148</v>
      </c>
      <c r="G3217" s="1">
        <v>42429</v>
      </c>
      <c r="H3217" s="1">
        <v>42430</v>
      </c>
      <c r="I3217" s="1"/>
      <c r="J3217">
        <v>1</v>
      </c>
      <c r="K3217" t="s">
        <v>34</v>
      </c>
      <c r="L3217" t="s">
        <v>35</v>
      </c>
      <c r="M3217" t="s">
        <v>1236</v>
      </c>
      <c r="N3217" t="s">
        <v>118</v>
      </c>
      <c r="O3217" t="s">
        <v>118</v>
      </c>
      <c r="P3217" t="s">
        <v>84</v>
      </c>
      <c r="Q3217" t="s">
        <v>39</v>
      </c>
      <c r="S3217" t="s">
        <v>42</v>
      </c>
      <c r="T3217">
        <v>0</v>
      </c>
      <c r="U3217" t="s">
        <v>69</v>
      </c>
      <c r="W3217" t="s">
        <v>42</v>
      </c>
      <c r="X3217" t="s">
        <v>43</v>
      </c>
      <c r="Y3217">
        <v>254.82</v>
      </c>
      <c r="Z3217">
        <v>254.82</v>
      </c>
      <c r="AA3217">
        <v>1</v>
      </c>
      <c r="AB3217">
        <v>0</v>
      </c>
      <c r="AC3217">
        <v>1</v>
      </c>
      <c r="AD3217" t="s">
        <v>44</v>
      </c>
    </row>
    <row r="3218" spans="1:30" x14ac:dyDescent="0.25">
      <c r="A3218" s="1">
        <v>43830</v>
      </c>
      <c r="B3218">
        <v>48</v>
      </c>
      <c r="C3218" t="s">
        <v>3354</v>
      </c>
      <c r="D3218" t="s">
        <v>31</v>
      </c>
      <c r="E3218" t="s">
        <v>106</v>
      </c>
      <c r="F3218" t="s">
        <v>2148</v>
      </c>
      <c r="G3218" s="1">
        <v>42425</v>
      </c>
      <c r="H3218" s="1">
        <v>42430</v>
      </c>
      <c r="I3218" s="1">
        <v>37179</v>
      </c>
      <c r="J3218">
        <v>5</v>
      </c>
      <c r="K3218" t="s">
        <v>91</v>
      </c>
      <c r="L3218" t="s">
        <v>81</v>
      </c>
      <c r="M3218" t="s">
        <v>48</v>
      </c>
      <c r="N3218" t="s">
        <v>107</v>
      </c>
      <c r="O3218" t="s">
        <v>107</v>
      </c>
      <c r="P3218" t="s">
        <v>50</v>
      </c>
      <c r="Q3218" t="s">
        <v>76</v>
      </c>
      <c r="R3218">
        <v>18.210382513661202</v>
      </c>
      <c r="S3218" t="s">
        <v>40</v>
      </c>
      <c r="T3218">
        <v>42</v>
      </c>
      <c r="U3218" t="s">
        <v>41</v>
      </c>
      <c r="W3218" t="s">
        <v>42</v>
      </c>
      <c r="X3218" t="s">
        <v>43</v>
      </c>
      <c r="Y3218">
        <v>103.46</v>
      </c>
      <c r="Z3218">
        <v>103.46</v>
      </c>
      <c r="AA3218">
        <v>1</v>
      </c>
      <c r="AB3218">
        <v>0</v>
      </c>
      <c r="AC3218">
        <v>1</v>
      </c>
      <c r="AD3218" t="s">
        <v>44</v>
      </c>
    </row>
    <row r="3219" spans="1:30" x14ac:dyDescent="0.25">
      <c r="A3219" s="1">
        <v>43830</v>
      </c>
      <c r="B3219">
        <v>48</v>
      </c>
      <c r="C3219" t="s">
        <v>3355</v>
      </c>
      <c r="D3219" t="s">
        <v>31</v>
      </c>
      <c r="E3219" t="s">
        <v>2013</v>
      </c>
      <c r="F3219" t="s">
        <v>2148</v>
      </c>
      <c r="G3219" s="1">
        <v>42428</v>
      </c>
      <c r="H3219" s="1">
        <v>42430</v>
      </c>
      <c r="I3219" s="1">
        <v>42387</v>
      </c>
      <c r="J3219">
        <v>2</v>
      </c>
      <c r="K3219" t="s">
        <v>34</v>
      </c>
      <c r="L3219" t="s">
        <v>54</v>
      </c>
      <c r="M3219" t="s">
        <v>36</v>
      </c>
      <c r="N3219" t="s">
        <v>37</v>
      </c>
      <c r="O3219" t="s">
        <v>37</v>
      </c>
      <c r="P3219" t="s">
        <v>38</v>
      </c>
      <c r="Q3219" t="s">
        <v>57</v>
      </c>
      <c r="R3219">
        <v>3.9506849315068502</v>
      </c>
      <c r="S3219" t="s">
        <v>2472</v>
      </c>
      <c r="T3219">
        <v>24</v>
      </c>
      <c r="U3219" t="s">
        <v>51</v>
      </c>
      <c r="W3219" t="s">
        <v>42</v>
      </c>
      <c r="X3219" t="s">
        <v>43</v>
      </c>
      <c r="Y3219">
        <v>1277.51</v>
      </c>
      <c r="Z3219">
        <v>1277.51</v>
      </c>
      <c r="AA3219">
        <v>1</v>
      </c>
      <c r="AB3219">
        <v>0</v>
      </c>
      <c r="AC3219">
        <v>1</v>
      </c>
      <c r="AD3219" t="s">
        <v>44</v>
      </c>
    </row>
    <row r="3220" spans="1:30" x14ac:dyDescent="0.25">
      <c r="A3220" s="1">
        <v>43830</v>
      </c>
      <c r="B3220">
        <v>48</v>
      </c>
      <c r="C3220" t="s">
        <v>3356</v>
      </c>
      <c r="D3220" t="s">
        <v>65</v>
      </c>
      <c r="E3220" t="s">
        <v>73</v>
      </c>
      <c r="F3220" t="s">
        <v>2148</v>
      </c>
      <c r="G3220" s="1">
        <v>42430</v>
      </c>
      <c r="H3220" s="1">
        <v>42431</v>
      </c>
      <c r="I3220" s="1"/>
      <c r="J3220">
        <v>1</v>
      </c>
      <c r="K3220" t="s">
        <v>34</v>
      </c>
      <c r="L3220" t="s">
        <v>47</v>
      </c>
      <c r="M3220" t="s">
        <v>1236</v>
      </c>
      <c r="N3220" t="s">
        <v>118</v>
      </c>
      <c r="O3220" t="s">
        <v>118</v>
      </c>
      <c r="P3220" t="s">
        <v>84</v>
      </c>
      <c r="Q3220" t="s">
        <v>39</v>
      </c>
      <c r="S3220" t="s">
        <v>42</v>
      </c>
      <c r="T3220">
        <v>0</v>
      </c>
      <c r="U3220" t="s">
        <v>69</v>
      </c>
      <c r="V3220">
        <v>33</v>
      </c>
      <c r="W3220" t="s">
        <v>41</v>
      </c>
      <c r="X3220" t="s">
        <v>43</v>
      </c>
      <c r="Y3220">
        <v>593.16</v>
      </c>
      <c r="Z3220">
        <v>593.16</v>
      </c>
      <c r="AA3220">
        <v>1</v>
      </c>
      <c r="AB3220">
        <v>0</v>
      </c>
      <c r="AC3220">
        <v>1</v>
      </c>
      <c r="AD3220" t="s">
        <v>44</v>
      </c>
    </row>
    <row r="3221" spans="1:30" x14ac:dyDescent="0.25">
      <c r="A3221" s="1">
        <v>43830</v>
      </c>
      <c r="B3221">
        <v>60</v>
      </c>
      <c r="C3221" t="s">
        <v>3357</v>
      </c>
      <c r="D3221" t="s">
        <v>65</v>
      </c>
      <c r="E3221" t="s">
        <v>73</v>
      </c>
      <c r="F3221" t="s">
        <v>2147</v>
      </c>
      <c r="G3221" s="1">
        <v>42367</v>
      </c>
      <c r="H3221" s="1">
        <v>42431</v>
      </c>
      <c r="I3221" s="1"/>
      <c r="J3221">
        <v>64</v>
      </c>
      <c r="K3221" t="s">
        <v>91</v>
      </c>
      <c r="L3221" t="s">
        <v>47</v>
      </c>
      <c r="M3221" t="s">
        <v>1236</v>
      </c>
      <c r="N3221" t="s">
        <v>118</v>
      </c>
      <c r="O3221" t="s">
        <v>118</v>
      </c>
      <c r="P3221" t="s">
        <v>84</v>
      </c>
      <c r="Q3221" t="s">
        <v>39</v>
      </c>
      <c r="S3221" t="s">
        <v>42</v>
      </c>
      <c r="T3221">
        <v>0</v>
      </c>
      <c r="U3221" t="s">
        <v>69</v>
      </c>
      <c r="W3221" t="s">
        <v>42</v>
      </c>
      <c r="X3221" t="s">
        <v>43</v>
      </c>
      <c r="Y3221">
        <v>5031.97</v>
      </c>
      <c r="Z3221">
        <v>5031.97</v>
      </c>
      <c r="AA3221">
        <v>1</v>
      </c>
      <c r="AB3221">
        <v>0</v>
      </c>
      <c r="AC3221">
        <v>1</v>
      </c>
      <c r="AD3221" t="s">
        <v>44</v>
      </c>
    </row>
    <row r="3222" spans="1:30" x14ac:dyDescent="0.25">
      <c r="A3222" s="1">
        <v>43830</v>
      </c>
      <c r="B3222">
        <v>48</v>
      </c>
      <c r="C3222" t="s">
        <v>3358</v>
      </c>
      <c r="D3222" t="s">
        <v>65</v>
      </c>
      <c r="E3222" t="s">
        <v>73</v>
      </c>
      <c r="F3222" t="s">
        <v>2148</v>
      </c>
      <c r="G3222" s="1">
        <v>42429</v>
      </c>
      <c r="H3222" s="1">
        <v>42431</v>
      </c>
      <c r="I3222" s="1"/>
      <c r="J3222">
        <v>2</v>
      </c>
      <c r="K3222" t="s">
        <v>34</v>
      </c>
      <c r="L3222" t="s">
        <v>35</v>
      </c>
      <c r="M3222" t="s">
        <v>1236</v>
      </c>
      <c r="N3222" t="s">
        <v>118</v>
      </c>
      <c r="O3222" t="s">
        <v>118</v>
      </c>
      <c r="P3222" t="s">
        <v>84</v>
      </c>
      <c r="Q3222" t="s">
        <v>39</v>
      </c>
      <c r="S3222" t="s">
        <v>42</v>
      </c>
      <c r="T3222">
        <v>0</v>
      </c>
      <c r="U3222" t="s">
        <v>69</v>
      </c>
      <c r="W3222" t="s">
        <v>42</v>
      </c>
      <c r="X3222" t="s">
        <v>43</v>
      </c>
      <c r="Y3222">
        <v>5114.1499999999996</v>
      </c>
      <c r="Z3222">
        <v>5114.1499999999996</v>
      </c>
      <c r="AA3222">
        <v>1</v>
      </c>
      <c r="AB3222">
        <v>0</v>
      </c>
      <c r="AC3222">
        <v>1</v>
      </c>
      <c r="AD3222" t="s">
        <v>44</v>
      </c>
    </row>
    <row r="3223" spans="1:30" x14ac:dyDescent="0.25">
      <c r="A3223" s="1">
        <v>43830</v>
      </c>
      <c r="B3223">
        <v>48</v>
      </c>
      <c r="C3223" t="s">
        <v>3359</v>
      </c>
      <c r="D3223" t="s">
        <v>65</v>
      </c>
      <c r="E3223" t="s">
        <v>110</v>
      </c>
      <c r="F3223" t="s">
        <v>2148</v>
      </c>
      <c r="G3223" s="1">
        <v>42431</v>
      </c>
      <c r="H3223" s="1">
        <v>42432</v>
      </c>
      <c r="I3223" s="1"/>
      <c r="J3223">
        <v>1</v>
      </c>
      <c r="K3223" t="s">
        <v>34</v>
      </c>
      <c r="L3223" t="s">
        <v>62</v>
      </c>
      <c r="M3223" t="s">
        <v>67</v>
      </c>
      <c r="N3223" t="s">
        <v>49</v>
      </c>
      <c r="O3223" t="s">
        <v>49</v>
      </c>
      <c r="P3223" t="s">
        <v>68</v>
      </c>
      <c r="Q3223" t="s">
        <v>39</v>
      </c>
      <c r="S3223" t="s">
        <v>42</v>
      </c>
      <c r="T3223">
        <v>0</v>
      </c>
      <c r="U3223" t="s">
        <v>69</v>
      </c>
      <c r="W3223" t="s">
        <v>42</v>
      </c>
      <c r="X3223" t="s">
        <v>43</v>
      </c>
      <c r="Y3223">
        <v>3277.12</v>
      </c>
      <c r="Z3223">
        <v>3277.12</v>
      </c>
      <c r="AA3223">
        <v>1</v>
      </c>
      <c r="AB3223">
        <v>0</v>
      </c>
      <c r="AC3223">
        <v>1</v>
      </c>
      <c r="AD3223" t="s">
        <v>44</v>
      </c>
    </row>
    <row r="3224" spans="1:30" x14ac:dyDescent="0.25">
      <c r="A3224" s="1">
        <v>43830</v>
      </c>
      <c r="B3224">
        <v>48</v>
      </c>
      <c r="C3224" t="s">
        <v>3360</v>
      </c>
      <c r="D3224" t="s">
        <v>65</v>
      </c>
      <c r="E3224" t="s">
        <v>73</v>
      </c>
      <c r="F3224" t="s">
        <v>2148</v>
      </c>
      <c r="G3224" s="1">
        <v>42432</v>
      </c>
      <c r="H3224" s="1">
        <v>42432</v>
      </c>
      <c r="I3224" s="1"/>
      <c r="J3224">
        <v>0</v>
      </c>
      <c r="K3224" t="s">
        <v>71</v>
      </c>
      <c r="L3224" t="s">
        <v>81</v>
      </c>
      <c r="M3224" t="s">
        <v>1236</v>
      </c>
      <c r="N3224" t="s">
        <v>118</v>
      </c>
      <c r="O3224" t="s">
        <v>118</v>
      </c>
      <c r="P3224" t="s">
        <v>68</v>
      </c>
      <c r="Q3224" t="s">
        <v>39</v>
      </c>
      <c r="S3224" t="s">
        <v>42</v>
      </c>
      <c r="T3224">
        <v>0</v>
      </c>
      <c r="U3224" t="s">
        <v>69</v>
      </c>
      <c r="W3224" t="s">
        <v>42</v>
      </c>
      <c r="X3224" t="s">
        <v>43</v>
      </c>
      <c r="Y3224">
        <v>2543.54</v>
      </c>
      <c r="Z3224">
        <v>2543.54</v>
      </c>
      <c r="AA3224">
        <v>1</v>
      </c>
      <c r="AB3224">
        <v>0</v>
      </c>
      <c r="AC3224">
        <v>1</v>
      </c>
      <c r="AD3224" t="s">
        <v>44</v>
      </c>
    </row>
    <row r="3225" spans="1:30" x14ac:dyDescent="0.25">
      <c r="A3225" s="1">
        <v>43830</v>
      </c>
      <c r="B3225">
        <v>48</v>
      </c>
      <c r="C3225" t="s">
        <v>3361</v>
      </c>
      <c r="D3225" t="s">
        <v>31</v>
      </c>
      <c r="E3225" t="s">
        <v>102</v>
      </c>
      <c r="F3225" t="s">
        <v>2148</v>
      </c>
      <c r="G3225" s="1">
        <v>42432</v>
      </c>
      <c r="H3225" s="1">
        <v>42433</v>
      </c>
      <c r="I3225" s="1">
        <v>42396</v>
      </c>
      <c r="J3225">
        <v>1</v>
      </c>
      <c r="K3225" t="s">
        <v>34</v>
      </c>
      <c r="L3225" t="s">
        <v>81</v>
      </c>
      <c r="M3225" t="s">
        <v>48</v>
      </c>
      <c r="N3225" t="s">
        <v>103</v>
      </c>
      <c r="O3225" t="s">
        <v>103</v>
      </c>
      <c r="P3225" t="s">
        <v>56</v>
      </c>
      <c r="Q3225" t="s">
        <v>57</v>
      </c>
      <c r="R3225">
        <v>3.9260273972602699</v>
      </c>
      <c r="S3225" t="s">
        <v>2472</v>
      </c>
      <c r="T3225">
        <v>21</v>
      </c>
      <c r="U3225" t="s">
        <v>79</v>
      </c>
      <c r="W3225" t="s">
        <v>42</v>
      </c>
      <c r="X3225" t="s">
        <v>43</v>
      </c>
      <c r="Y3225">
        <v>512.23</v>
      </c>
      <c r="Z3225">
        <v>512.23</v>
      </c>
      <c r="AA3225">
        <v>1</v>
      </c>
      <c r="AB3225">
        <v>0</v>
      </c>
      <c r="AC3225">
        <v>1</v>
      </c>
      <c r="AD3225" t="s">
        <v>44</v>
      </c>
    </row>
    <row r="3226" spans="1:30" x14ac:dyDescent="0.25">
      <c r="A3226" s="1">
        <v>43830</v>
      </c>
      <c r="B3226">
        <v>48</v>
      </c>
      <c r="C3226" t="s">
        <v>3362</v>
      </c>
      <c r="D3226" t="s">
        <v>31</v>
      </c>
      <c r="E3226" t="s">
        <v>106</v>
      </c>
      <c r="F3226" t="s">
        <v>2148</v>
      </c>
      <c r="G3226" s="1">
        <v>42432</v>
      </c>
      <c r="H3226" s="1">
        <v>42433</v>
      </c>
      <c r="I3226" s="1">
        <v>41568</v>
      </c>
      <c r="J3226">
        <v>1</v>
      </c>
      <c r="K3226" t="s">
        <v>34</v>
      </c>
      <c r="L3226" t="s">
        <v>81</v>
      </c>
      <c r="M3226" t="s">
        <v>48</v>
      </c>
      <c r="N3226" t="s">
        <v>107</v>
      </c>
      <c r="O3226" t="s">
        <v>313</v>
      </c>
      <c r="P3226" t="s">
        <v>50</v>
      </c>
      <c r="Q3226" t="s">
        <v>39</v>
      </c>
      <c r="R3226">
        <v>6.1939890710382501</v>
      </c>
      <c r="S3226" t="s">
        <v>63</v>
      </c>
      <c r="T3226">
        <v>47</v>
      </c>
      <c r="U3226" t="s">
        <v>41</v>
      </c>
      <c r="W3226" t="s">
        <v>42</v>
      </c>
      <c r="X3226" t="s">
        <v>43</v>
      </c>
      <c r="Y3226">
        <v>0</v>
      </c>
      <c r="Z3226">
        <v>0</v>
      </c>
      <c r="AA3226">
        <v>1</v>
      </c>
      <c r="AB3226">
        <v>0</v>
      </c>
      <c r="AC3226">
        <v>1</v>
      </c>
      <c r="AD3226" t="s">
        <v>44</v>
      </c>
    </row>
    <row r="3227" spans="1:30" x14ac:dyDescent="0.25">
      <c r="A3227" s="1">
        <v>43830</v>
      </c>
      <c r="B3227">
        <v>48</v>
      </c>
      <c r="C3227" t="s">
        <v>3363</v>
      </c>
      <c r="D3227" t="s">
        <v>65</v>
      </c>
      <c r="E3227" t="s">
        <v>73</v>
      </c>
      <c r="F3227" t="s">
        <v>2148</v>
      </c>
      <c r="G3227" s="1">
        <v>42431</v>
      </c>
      <c r="H3227" s="1">
        <v>42433</v>
      </c>
      <c r="I3227" s="1"/>
      <c r="J3227">
        <v>2</v>
      </c>
      <c r="K3227" t="s">
        <v>34</v>
      </c>
      <c r="L3227" t="s">
        <v>62</v>
      </c>
      <c r="M3227" t="s">
        <v>1236</v>
      </c>
      <c r="N3227" t="s">
        <v>118</v>
      </c>
      <c r="O3227" t="s">
        <v>118</v>
      </c>
      <c r="P3227" t="s">
        <v>84</v>
      </c>
      <c r="Q3227" t="s">
        <v>39</v>
      </c>
      <c r="S3227" t="s">
        <v>42</v>
      </c>
      <c r="T3227">
        <v>0</v>
      </c>
      <c r="U3227" t="s">
        <v>69</v>
      </c>
      <c r="W3227" t="s">
        <v>42</v>
      </c>
      <c r="X3227" t="s">
        <v>43</v>
      </c>
      <c r="Y3227">
        <v>1532.29</v>
      </c>
      <c r="Z3227">
        <v>1532.29</v>
      </c>
      <c r="AA3227">
        <v>1</v>
      </c>
      <c r="AB3227">
        <v>0</v>
      </c>
      <c r="AC3227">
        <v>1</v>
      </c>
      <c r="AD3227" t="s">
        <v>44</v>
      </c>
    </row>
    <row r="3228" spans="1:30" x14ac:dyDescent="0.25">
      <c r="A3228" s="1">
        <v>43830</v>
      </c>
      <c r="B3228">
        <v>48</v>
      </c>
      <c r="C3228" t="s">
        <v>3364</v>
      </c>
      <c r="D3228" t="s">
        <v>31</v>
      </c>
      <c r="E3228" t="s">
        <v>73</v>
      </c>
      <c r="F3228" t="s">
        <v>2148</v>
      </c>
      <c r="G3228" s="1">
        <v>42431</v>
      </c>
      <c r="H3228" s="1">
        <v>42433</v>
      </c>
      <c r="I3228" s="1">
        <v>41148</v>
      </c>
      <c r="J3228">
        <v>2</v>
      </c>
      <c r="K3228" t="s">
        <v>34</v>
      </c>
      <c r="L3228" t="s">
        <v>62</v>
      </c>
      <c r="M3228" t="s">
        <v>48</v>
      </c>
      <c r="N3228" t="s">
        <v>74</v>
      </c>
      <c r="O3228" t="s">
        <v>74</v>
      </c>
      <c r="P3228" t="s">
        <v>50</v>
      </c>
      <c r="Q3228" t="s">
        <v>39</v>
      </c>
      <c r="R3228">
        <v>7.34426229508197</v>
      </c>
      <c r="S3228" t="s">
        <v>63</v>
      </c>
      <c r="T3228">
        <v>31</v>
      </c>
      <c r="U3228" t="s">
        <v>41</v>
      </c>
      <c r="W3228" t="s">
        <v>42</v>
      </c>
      <c r="X3228" t="s">
        <v>43</v>
      </c>
      <c r="Y3228">
        <v>1543.02</v>
      </c>
      <c r="Z3228">
        <v>1543.02</v>
      </c>
      <c r="AA3228">
        <v>1</v>
      </c>
      <c r="AB3228">
        <v>0</v>
      </c>
      <c r="AC3228">
        <v>1</v>
      </c>
      <c r="AD3228" t="s">
        <v>44</v>
      </c>
    </row>
    <row r="3229" spans="1:30" x14ac:dyDescent="0.25">
      <c r="A3229" s="1">
        <v>43830</v>
      </c>
      <c r="B3229">
        <v>48</v>
      </c>
      <c r="C3229" t="s">
        <v>3365</v>
      </c>
      <c r="D3229" t="s">
        <v>31</v>
      </c>
      <c r="E3229" t="s">
        <v>46</v>
      </c>
      <c r="F3229" t="s">
        <v>2148</v>
      </c>
      <c r="G3229" s="1">
        <v>42429</v>
      </c>
      <c r="H3229" s="1">
        <v>42433</v>
      </c>
      <c r="I3229" s="1"/>
      <c r="J3229">
        <v>4</v>
      </c>
      <c r="K3229" t="s">
        <v>91</v>
      </c>
      <c r="L3229" t="s">
        <v>35</v>
      </c>
      <c r="M3229" t="s">
        <v>48</v>
      </c>
      <c r="N3229" t="s">
        <v>49</v>
      </c>
      <c r="O3229" t="s">
        <v>49</v>
      </c>
      <c r="P3229" t="s">
        <v>38</v>
      </c>
      <c r="Q3229" t="s">
        <v>39</v>
      </c>
      <c r="S3229" t="s">
        <v>42</v>
      </c>
      <c r="T3229">
        <v>26</v>
      </c>
      <c r="U3229" t="s">
        <v>51</v>
      </c>
      <c r="W3229" t="s">
        <v>42</v>
      </c>
      <c r="X3229" t="s">
        <v>43</v>
      </c>
      <c r="Y3229">
        <v>53.62</v>
      </c>
      <c r="Z3229">
        <v>53.62</v>
      </c>
      <c r="AA3229">
        <v>1</v>
      </c>
      <c r="AB3229">
        <v>0</v>
      </c>
      <c r="AC3229">
        <v>1</v>
      </c>
      <c r="AD3229" t="s">
        <v>44</v>
      </c>
    </row>
    <row r="3230" spans="1:30" x14ac:dyDescent="0.25">
      <c r="A3230" s="1">
        <v>43830</v>
      </c>
      <c r="B3230">
        <v>48</v>
      </c>
      <c r="C3230" t="s">
        <v>3366</v>
      </c>
      <c r="D3230" t="s">
        <v>31</v>
      </c>
      <c r="E3230" t="s">
        <v>102</v>
      </c>
      <c r="F3230" t="s">
        <v>2148</v>
      </c>
      <c r="G3230" s="1">
        <v>42433</v>
      </c>
      <c r="H3230" s="1">
        <v>42433</v>
      </c>
      <c r="I3230" s="1">
        <v>38175</v>
      </c>
      <c r="J3230">
        <v>0</v>
      </c>
      <c r="K3230" t="s">
        <v>71</v>
      </c>
      <c r="L3230" t="s">
        <v>66</v>
      </c>
      <c r="M3230" t="s">
        <v>48</v>
      </c>
      <c r="N3230" t="s">
        <v>103</v>
      </c>
      <c r="O3230" t="s">
        <v>103</v>
      </c>
      <c r="P3230" t="s">
        <v>114</v>
      </c>
      <c r="Q3230" t="s">
        <v>57</v>
      </c>
      <c r="R3230">
        <v>15.483606557377</v>
      </c>
      <c r="S3230" t="s">
        <v>40</v>
      </c>
      <c r="T3230">
        <v>38</v>
      </c>
      <c r="U3230" t="s">
        <v>41</v>
      </c>
      <c r="W3230" t="s">
        <v>42</v>
      </c>
      <c r="X3230" t="s">
        <v>43</v>
      </c>
      <c r="Y3230">
        <v>189.1</v>
      </c>
      <c r="Z3230">
        <v>189.1</v>
      </c>
      <c r="AA3230">
        <v>1</v>
      </c>
      <c r="AB3230">
        <v>0</v>
      </c>
      <c r="AC3230">
        <v>1</v>
      </c>
      <c r="AD3230" t="s">
        <v>44</v>
      </c>
    </row>
    <row r="3231" spans="1:30" x14ac:dyDescent="0.25">
      <c r="A3231" s="1">
        <v>43830</v>
      </c>
      <c r="B3231">
        <v>48</v>
      </c>
      <c r="C3231" t="s">
        <v>3367</v>
      </c>
      <c r="D3231" t="s">
        <v>65</v>
      </c>
      <c r="E3231" t="s">
        <v>73</v>
      </c>
      <c r="F3231" t="s">
        <v>2148</v>
      </c>
      <c r="G3231" s="1">
        <v>42426</v>
      </c>
      <c r="H3231" s="1">
        <v>42433</v>
      </c>
      <c r="I3231" s="1"/>
      <c r="J3231">
        <v>7</v>
      </c>
      <c r="K3231" t="s">
        <v>91</v>
      </c>
      <c r="L3231" t="s">
        <v>66</v>
      </c>
      <c r="M3231" t="s">
        <v>1236</v>
      </c>
      <c r="N3231" t="s">
        <v>118</v>
      </c>
      <c r="O3231" t="s">
        <v>118</v>
      </c>
      <c r="P3231" t="s">
        <v>84</v>
      </c>
      <c r="Q3231" t="s">
        <v>39</v>
      </c>
      <c r="S3231" t="s">
        <v>42</v>
      </c>
      <c r="T3231">
        <v>0</v>
      </c>
      <c r="U3231" t="s">
        <v>69</v>
      </c>
      <c r="V3231">
        <v>30</v>
      </c>
      <c r="W3231" t="s">
        <v>51</v>
      </c>
      <c r="X3231" t="s">
        <v>43</v>
      </c>
      <c r="Y3231">
        <v>0</v>
      </c>
      <c r="Z3231">
        <v>0</v>
      </c>
      <c r="AA3231">
        <v>1</v>
      </c>
      <c r="AB3231">
        <v>0</v>
      </c>
      <c r="AC3231">
        <v>1</v>
      </c>
      <c r="AD3231" t="s">
        <v>44</v>
      </c>
    </row>
    <row r="3232" spans="1:30" x14ac:dyDescent="0.25">
      <c r="A3232" s="1">
        <v>43830</v>
      </c>
      <c r="B3232">
        <v>48</v>
      </c>
      <c r="C3232" t="s">
        <v>3368</v>
      </c>
      <c r="D3232" t="s">
        <v>31</v>
      </c>
      <c r="E3232" t="s">
        <v>46</v>
      </c>
      <c r="F3232" t="s">
        <v>2148</v>
      </c>
      <c r="G3232" s="1">
        <v>42436</v>
      </c>
      <c r="H3232" s="1">
        <v>42436</v>
      </c>
      <c r="I3232" s="1"/>
      <c r="J3232">
        <v>0</v>
      </c>
      <c r="K3232" t="s">
        <v>71</v>
      </c>
      <c r="L3232" t="s">
        <v>35</v>
      </c>
      <c r="M3232" t="s">
        <v>48</v>
      </c>
      <c r="N3232" t="s">
        <v>49</v>
      </c>
      <c r="O3232" t="s">
        <v>49</v>
      </c>
      <c r="P3232" t="s">
        <v>38</v>
      </c>
      <c r="Q3232" t="s">
        <v>39</v>
      </c>
      <c r="S3232" t="s">
        <v>42</v>
      </c>
      <c r="T3232">
        <v>32</v>
      </c>
      <c r="U3232" t="s">
        <v>41</v>
      </c>
      <c r="W3232" t="s">
        <v>42</v>
      </c>
      <c r="X3232" t="s">
        <v>43</v>
      </c>
      <c r="Y3232">
        <v>57.21</v>
      </c>
      <c r="Z3232">
        <v>57.21</v>
      </c>
      <c r="AA3232">
        <v>1</v>
      </c>
      <c r="AB3232">
        <v>0</v>
      </c>
      <c r="AC3232">
        <v>1</v>
      </c>
      <c r="AD3232" t="s">
        <v>44</v>
      </c>
    </row>
    <row r="3233" spans="1:30" x14ac:dyDescent="0.25">
      <c r="A3233" s="1">
        <v>43830</v>
      </c>
      <c r="B3233">
        <v>48</v>
      </c>
      <c r="C3233" t="s">
        <v>3369</v>
      </c>
      <c r="D3233" t="s">
        <v>31</v>
      </c>
      <c r="E3233" t="s">
        <v>2013</v>
      </c>
      <c r="F3233" t="s">
        <v>2148</v>
      </c>
      <c r="G3233" s="1">
        <v>42433</v>
      </c>
      <c r="H3233" s="1">
        <v>42437</v>
      </c>
      <c r="I3233" s="1">
        <v>42130</v>
      </c>
      <c r="J3233">
        <v>4</v>
      </c>
      <c r="K3233" t="s">
        <v>91</v>
      </c>
      <c r="L3233" t="s">
        <v>66</v>
      </c>
      <c r="M3233" t="s">
        <v>48</v>
      </c>
      <c r="N3233" t="s">
        <v>2059</v>
      </c>
      <c r="O3233" t="s">
        <v>2059</v>
      </c>
      <c r="P3233" t="s">
        <v>38</v>
      </c>
      <c r="Q3233" t="s">
        <v>39</v>
      </c>
      <c r="R3233">
        <v>4.65300546448087</v>
      </c>
      <c r="S3233" t="s">
        <v>2472</v>
      </c>
      <c r="T3233">
        <v>35</v>
      </c>
      <c r="U3233" t="s">
        <v>41</v>
      </c>
      <c r="W3233" t="s">
        <v>42</v>
      </c>
      <c r="X3233" t="s">
        <v>43</v>
      </c>
      <c r="Y3233">
        <v>1678.23</v>
      </c>
      <c r="Z3233">
        <v>1678.23</v>
      </c>
      <c r="AA3233">
        <v>1</v>
      </c>
      <c r="AB3233">
        <v>0</v>
      </c>
      <c r="AC3233">
        <v>1</v>
      </c>
      <c r="AD3233" t="s">
        <v>44</v>
      </c>
    </row>
    <row r="3234" spans="1:30" x14ac:dyDescent="0.25">
      <c r="A3234" s="1">
        <v>43830</v>
      </c>
      <c r="B3234">
        <v>48</v>
      </c>
      <c r="C3234" t="s">
        <v>3370</v>
      </c>
      <c r="D3234" t="s">
        <v>65</v>
      </c>
      <c r="E3234" t="s">
        <v>46</v>
      </c>
      <c r="F3234" t="s">
        <v>2148</v>
      </c>
      <c r="G3234" s="1">
        <v>42432</v>
      </c>
      <c r="H3234" s="1">
        <v>42437</v>
      </c>
      <c r="I3234" s="1"/>
      <c r="J3234">
        <v>5</v>
      </c>
      <c r="K3234" t="s">
        <v>91</v>
      </c>
      <c r="L3234" t="s">
        <v>81</v>
      </c>
      <c r="M3234" t="s">
        <v>67</v>
      </c>
      <c r="N3234" t="s">
        <v>49</v>
      </c>
      <c r="O3234" t="s">
        <v>49</v>
      </c>
      <c r="P3234" t="s">
        <v>68</v>
      </c>
      <c r="Q3234" t="s">
        <v>39</v>
      </c>
      <c r="S3234" t="s">
        <v>42</v>
      </c>
      <c r="T3234">
        <v>21</v>
      </c>
      <c r="U3234" t="s">
        <v>79</v>
      </c>
      <c r="V3234">
        <v>25</v>
      </c>
      <c r="W3234" t="s">
        <v>51</v>
      </c>
      <c r="X3234" t="s">
        <v>43</v>
      </c>
      <c r="Y3234">
        <v>1350.94</v>
      </c>
      <c r="Z3234">
        <v>1350.94</v>
      </c>
      <c r="AA3234">
        <v>1</v>
      </c>
      <c r="AB3234">
        <v>0</v>
      </c>
      <c r="AC3234">
        <v>1</v>
      </c>
      <c r="AD3234" t="s">
        <v>44</v>
      </c>
    </row>
    <row r="3235" spans="1:30" x14ac:dyDescent="0.25">
      <c r="A3235" s="1">
        <v>43830</v>
      </c>
      <c r="B3235">
        <v>48</v>
      </c>
      <c r="C3235" t="s">
        <v>3371</v>
      </c>
      <c r="D3235" t="s">
        <v>31</v>
      </c>
      <c r="E3235" t="s">
        <v>2013</v>
      </c>
      <c r="F3235" t="s">
        <v>2148</v>
      </c>
      <c r="G3235" s="1">
        <v>42433</v>
      </c>
      <c r="H3235" s="1">
        <v>42437</v>
      </c>
      <c r="I3235" s="1">
        <v>37375</v>
      </c>
      <c r="J3235">
        <v>4</v>
      </c>
      <c r="K3235" t="s">
        <v>91</v>
      </c>
      <c r="L3235" t="s">
        <v>66</v>
      </c>
      <c r="M3235" t="s">
        <v>36</v>
      </c>
      <c r="N3235" t="s">
        <v>37</v>
      </c>
      <c r="O3235" t="s">
        <v>37</v>
      </c>
      <c r="P3235" t="s">
        <v>219</v>
      </c>
      <c r="Q3235" t="s">
        <v>39</v>
      </c>
      <c r="R3235">
        <v>17.672131147540998</v>
      </c>
      <c r="S3235" t="s">
        <v>40</v>
      </c>
      <c r="T3235">
        <v>55</v>
      </c>
      <c r="U3235" t="s">
        <v>41</v>
      </c>
      <c r="W3235" t="s">
        <v>42</v>
      </c>
      <c r="X3235" t="s">
        <v>43</v>
      </c>
      <c r="Y3235">
        <v>2455.62</v>
      </c>
      <c r="Z3235">
        <v>2455.62</v>
      </c>
      <c r="AA3235">
        <v>1</v>
      </c>
      <c r="AB3235">
        <v>0</v>
      </c>
      <c r="AC3235">
        <v>1</v>
      </c>
      <c r="AD3235" t="s">
        <v>44</v>
      </c>
    </row>
    <row r="3236" spans="1:30" x14ac:dyDescent="0.25">
      <c r="A3236" s="1">
        <v>43830</v>
      </c>
      <c r="B3236">
        <v>48</v>
      </c>
      <c r="C3236" t="s">
        <v>3372</v>
      </c>
      <c r="D3236" t="s">
        <v>31</v>
      </c>
      <c r="E3236" t="s">
        <v>32</v>
      </c>
      <c r="F3236" t="s">
        <v>2148</v>
      </c>
      <c r="G3236" s="1">
        <v>42431</v>
      </c>
      <c r="H3236" s="1">
        <v>42438</v>
      </c>
      <c r="I3236" s="1">
        <v>42086</v>
      </c>
      <c r="J3236">
        <v>7</v>
      </c>
      <c r="K3236" t="s">
        <v>91</v>
      </c>
      <c r="L3236" t="s">
        <v>62</v>
      </c>
      <c r="M3236" t="s">
        <v>48</v>
      </c>
      <c r="N3236" t="s">
        <v>37</v>
      </c>
      <c r="O3236" t="s">
        <v>37</v>
      </c>
      <c r="P3236" t="s">
        <v>56</v>
      </c>
      <c r="Q3236" t="s">
        <v>82</v>
      </c>
      <c r="R3236">
        <v>4.7732240437158504</v>
      </c>
      <c r="S3236" t="s">
        <v>2472</v>
      </c>
      <c r="T3236">
        <v>26</v>
      </c>
      <c r="U3236" t="s">
        <v>51</v>
      </c>
      <c r="W3236" t="s">
        <v>42</v>
      </c>
      <c r="X3236" t="s">
        <v>43</v>
      </c>
      <c r="Y3236">
        <v>411.48</v>
      </c>
      <c r="Z3236">
        <v>411.48</v>
      </c>
      <c r="AA3236">
        <v>1</v>
      </c>
      <c r="AB3236">
        <v>0</v>
      </c>
      <c r="AC3236">
        <v>1</v>
      </c>
      <c r="AD3236" t="s">
        <v>44</v>
      </c>
    </row>
    <row r="3237" spans="1:30" x14ac:dyDescent="0.25">
      <c r="A3237" s="1">
        <v>43830</v>
      </c>
      <c r="B3237">
        <v>48</v>
      </c>
      <c r="C3237" t="s">
        <v>3373</v>
      </c>
      <c r="D3237" t="s">
        <v>31</v>
      </c>
      <c r="E3237" t="s">
        <v>165</v>
      </c>
      <c r="F3237" t="s">
        <v>2148</v>
      </c>
      <c r="G3237" s="1">
        <v>42435</v>
      </c>
      <c r="H3237" s="1">
        <v>42438</v>
      </c>
      <c r="I3237" s="1">
        <v>42352</v>
      </c>
      <c r="J3237">
        <v>3</v>
      </c>
      <c r="K3237" t="s">
        <v>34</v>
      </c>
      <c r="L3237" t="s">
        <v>54</v>
      </c>
      <c r="M3237" t="s">
        <v>36</v>
      </c>
      <c r="N3237" t="s">
        <v>122</v>
      </c>
      <c r="O3237" t="s">
        <v>122</v>
      </c>
      <c r="P3237" t="s">
        <v>50</v>
      </c>
      <c r="Q3237" t="s">
        <v>57</v>
      </c>
      <c r="R3237">
        <v>4.0464480874316902</v>
      </c>
      <c r="S3237" t="s">
        <v>2472</v>
      </c>
      <c r="T3237">
        <v>19</v>
      </c>
      <c r="U3237" t="s">
        <v>79</v>
      </c>
      <c r="W3237" t="s">
        <v>42</v>
      </c>
      <c r="X3237" t="s">
        <v>43</v>
      </c>
      <c r="Y3237">
        <v>2646.48</v>
      </c>
      <c r="Z3237">
        <v>2646.48</v>
      </c>
      <c r="AA3237">
        <v>1</v>
      </c>
      <c r="AB3237">
        <v>0</v>
      </c>
      <c r="AC3237">
        <v>1</v>
      </c>
      <c r="AD3237" t="s">
        <v>44</v>
      </c>
    </row>
    <row r="3238" spans="1:30" x14ac:dyDescent="0.25">
      <c r="A3238" s="1">
        <v>43830</v>
      </c>
      <c r="B3238">
        <v>48</v>
      </c>
      <c r="C3238" t="s">
        <v>3374</v>
      </c>
      <c r="D3238" t="s">
        <v>31</v>
      </c>
      <c r="E3238" t="s">
        <v>121</v>
      </c>
      <c r="F3238" t="s">
        <v>2148</v>
      </c>
      <c r="G3238" s="1">
        <v>42440</v>
      </c>
      <c r="H3238" s="1">
        <v>42440</v>
      </c>
      <c r="I3238" s="1">
        <v>42424</v>
      </c>
      <c r="J3238">
        <v>0</v>
      </c>
      <c r="K3238" t="s">
        <v>71</v>
      </c>
      <c r="L3238" t="s">
        <v>66</v>
      </c>
      <c r="M3238" t="s">
        <v>48</v>
      </c>
      <c r="N3238" t="s">
        <v>122</v>
      </c>
      <c r="O3238" t="s">
        <v>122</v>
      </c>
      <c r="P3238" t="s">
        <v>38</v>
      </c>
      <c r="Q3238" t="s">
        <v>57</v>
      </c>
      <c r="R3238">
        <v>3.8493150684931501</v>
      </c>
      <c r="S3238" t="s">
        <v>2472</v>
      </c>
      <c r="T3238">
        <v>21</v>
      </c>
      <c r="U3238" t="s">
        <v>79</v>
      </c>
      <c r="W3238" t="s">
        <v>42</v>
      </c>
      <c r="X3238" t="s">
        <v>43</v>
      </c>
      <c r="Y3238">
        <v>0</v>
      </c>
      <c r="Z3238">
        <v>0</v>
      </c>
      <c r="AA3238">
        <v>1</v>
      </c>
      <c r="AB3238">
        <v>0</v>
      </c>
      <c r="AC3238">
        <v>1</v>
      </c>
      <c r="AD3238" t="s">
        <v>44</v>
      </c>
    </row>
    <row r="3239" spans="1:30" x14ac:dyDescent="0.25">
      <c r="A3239" s="1">
        <v>43830</v>
      </c>
      <c r="B3239">
        <v>60</v>
      </c>
      <c r="C3239" t="s">
        <v>3375</v>
      </c>
      <c r="D3239" t="s">
        <v>65</v>
      </c>
      <c r="E3239" t="s">
        <v>911</v>
      </c>
      <c r="F3239" t="s">
        <v>2147</v>
      </c>
      <c r="G3239" s="1">
        <v>42262</v>
      </c>
      <c r="H3239" s="1">
        <v>42440</v>
      </c>
      <c r="I3239" s="1"/>
      <c r="J3239">
        <v>178</v>
      </c>
      <c r="K3239" t="s">
        <v>91</v>
      </c>
      <c r="L3239" t="s">
        <v>47</v>
      </c>
      <c r="M3239" t="s">
        <v>67</v>
      </c>
      <c r="N3239" t="s">
        <v>169</v>
      </c>
      <c r="O3239" t="s">
        <v>169</v>
      </c>
      <c r="P3239" t="s">
        <v>84</v>
      </c>
      <c r="Q3239" t="s">
        <v>39</v>
      </c>
      <c r="S3239" t="s">
        <v>42</v>
      </c>
      <c r="T3239">
        <v>0</v>
      </c>
      <c r="U3239" t="s">
        <v>69</v>
      </c>
      <c r="V3239">
        <v>29</v>
      </c>
      <c r="W3239" t="s">
        <v>51</v>
      </c>
      <c r="X3239" t="s">
        <v>43</v>
      </c>
      <c r="Y3239">
        <v>15</v>
      </c>
      <c r="Z3239">
        <v>15</v>
      </c>
      <c r="AA3239">
        <v>1</v>
      </c>
      <c r="AB3239">
        <v>0</v>
      </c>
      <c r="AC3239">
        <v>1</v>
      </c>
      <c r="AD3239" t="s">
        <v>44</v>
      </c>
    </row>
    <row r="3240" spans="1:30" x14ac:dyDescent="0.25">
      <c r="A3240" s="1">
        <v>43830</v>
      </c>
      <c r="B3240">
        <v>48</v>
      </c>
      <c r="C3240" t="s">
        <v>3376</v>
      </c>
      <c r="D3240" t="s">
        <v>65</v>
      </c>
      <c r="E3240" t="s">
        <v>110</v>
      </c>
      <c r="F3240" t="s">
        <v>2148</v>
      </c>
      <c r="G3240" s="1">
        <v>42441</v>
      </c>
      <c r="H3240" s="1">
        <v>42441</v>
      </c>
      <c r="I3240" s="1"/>
      <c r="J3240">
        <v>0</v>
      </c>
      <c r="K3240" t="s">
        <v>71</v>
      </c>
      <c r="L3240" t="s">
        <v>202</v>
      </c>
      <c r="M3240" t="s">
        <v>176</v>
      </c>
      <c r="N3240" t="s">
        <v>49</v>
      </c>
      <c r="O3240" t="s">
        <v>278</v>
      </c>
      <c r="P3240" t="s">
        <v>68</v>
      </c>
      <c r="Q3240" t="s">
        <v>39</v>
      </c>
      <c r="S3240" t="s">
        <v>42</v>
      </c>
      <c r="T3240">
        <v>39</v>
      </c>
      <c r="U3240" t="s">
        <v>41</v>
      </c>
      <c r="V3240">
        <v>39</v>
      </c>
      <c r="W3240" t="s">
        <v>41</v>
      </c>
      <c r="X3240" t="s">
        <v>43</v>
      </c>
      <c r="Y3240">
        <v>43499.98</v>
      </c>
      <c r="Z3240">
        <v>43499.98</v>
      </c>
      <c r="AA3240">
        <v>1</v>
      </c>
      <c r="AB3240">
        <v>0</v>
      </c>
      <c r="AC3240">
        <v>1</v>
      </c>
      <c r="AD3240" t="s">
        <v>44</v>
      </c>
    </row>
    <row r="3241" spans="1:30" x14ac:dyDescent="0.25">
      <c r="A3241" s="1">
        <v>43830</v>
      </c>
      <c r="B3241">
        <v>48</v>
      </c>
      <c r="C3241" t="s">
        <v>3377</v>
      </c>
      <c r="D3241" t="s">
        <v>31</v>
      </c>
      <c r="E3241" t="s">
        <v>102</v>
      </c>
      <c r="F3241" t="s">
        <v>2148</v>
      </c>
      <c r="G3241" s="1">
        <v>42441</v>
      </c>
      <c r="H3241" s="1">
        <v>42441</v>
      </c>
      <c r="I3241" s="1">
        <v>41555</v>
      </c>
      <c r="J3241">
        <v>0</v>
      </c>
      <c r="K3241" t="s">
        <v>71</v>
      </c>
      <c r="L3241" t="s">
        <v>202</v>
      </c>
      <c r="M3241" t="s">
        <v>48</v>
      </c>
      <c r="N3241" t="s">
        <v>103</v>
      </c>
      <c r="O3241" t="s">
        <v>343</v>
      </c>
      <c r="P3241" t="s">
        <v>50</v>
      </c>
      <c r="Q3241" t="s">
        <v>39</v>
      </c>
      <c r="R3241">
        <v>6.2295081967213104</v>
      </c>
      <c r="S3241" t="s">
        <v>63</v>
      </c>
      <c r="T3241">
        <v>43</v>
      </c>
      <c r="U3241" t="s">
        <v>41</v>
      </c>
      <c r="W3241" t="s">
        <v>42</v>
      </c>
      <c r="X3241" t="s">
        <v>43</v>
      </c>
      <c r="Y3241">
        <v>0</v>
      </c>
      <c r="Z3241">
        <v>0</v>
      </c>
      <c r="AA3241">
        <v>1</v>
      </c>
      <c r="AB3241">
        <v>0</v>
      </c>
      <c r="AC3241">
        <v>1</v>
      </c>
      <c r="AD3241" t="s">
        <v>44</v>
      </c>
    </row>
    <row r="3242" spans="1:30" x14ac:dyDescent="0.25">
      <c r="A3242" s="1">
        <v>43830</v>
      </c>
      <c r="B3242">
        <v>48</v>
      </c>
      <c r="C3242" t="s">
        <v>3378</v>
      </c>
      <c r="D3242" t="s">
        <v>31</v>
      </c>
      <c r="E3242" t="s">
        <v>102</v>
      </c>
      <c r="F3242" t="s">
        <v>2148</v>
      </c>
      <c r="G3242" s="1">
        <v>42441</v>
      </c>
      <c r="H3242" s="1">
        <v>42443</v>
      </c>
      <c r="I3242" s="1">
        <v>41703</v>
      </c>
      <c r="J3242">
        <v>2</v>
      </c>
      <c r="K3242" t="s">
        <v>34</v>
      </c>
      <c r="L3242" t="s">
        <v>202</v>
      </c>
      <c r="M3242" t="s">
        <v>48</v>
      </c>
      <c r="N3242" t="s">
        <v>103</v>
      </c>
      <c r="O3242" t="s">
        <v>103</v>
      </c>
      <c r="P3242" t="s">
        <v>38</v>
      </c>
      <c r="Q3242" t="s">
        <v>39</v>
      </c>
      <c r="R3242">
        <v>5.8224043715846996</v>
      </c>
      <c r="S3242" t="s">
        <v>63</v>
      </c>
      <c r="T3242">
        <v>26</v>
      </c>
      <c r="U3242" t="s">
        <v>51</v>
      </c>
      <c r="W3242" t="s">
        <v>42</v>
      </c>
      <c r="X3242" t="s">
        <v>43</v>
      </c>
      <c r="Y3242">
        <v>423.16</v>
      </c>
      <c r="Z3242">
        <v>423.16</v>
      </c>
      <c r="AA3242">
        <v>1</v>
      </c>
      <c r="AB3242">
        <v>0</v>
      </c>
      <c r="AC3242">
        <v>1</v>
      </c>
      <c r="AD3242" t="s">
        <v>44</v>
      </c>
    </row>
    <row r="3243" spans="1:30" x14ac:dyDescent="0.25">
      <c r="A3243" s="1">
        <v>43830</v>
      </c>
      <c r="B3243">
        <v>48</v>
      </c>
      <c r="C3243" t="s">
        <v>3379</v>
      </c>
      <c r="D3243" t="s">
        <v>65</v>
      </c>
      <c r="E3243" t="s">
        <v>86</v>
      </c>
      <c r="F3243" t="s">
        <v>2148</v>
      </c>
      <c r="G3243" s="1">
        <v>42443</v>
      </c>
      <c r="H3243" s="1">
        <v>42443</v>
      </c>
      <c r="I3243" s="1"/>
      <c r="J3243">
        <v>0</v>
      </c>
      <c r="K3243" t="s">
        <v>71</v>
      </c>
      <c r="L3243" t="s">
        <v>35</v>
      </c>
      <c r="M3243" t="s">
        <v>67</v>
      </c>
      <c r="N3243" t="s">
        <v>65</v>
      </c>
      <c r="O3243" t="s">
        <v>65</v>
      </c>
      <c r="P3243" t="s">
        <v>68</v>
      </c>
      <c r="Q3243" t="s">
        <v>39</v>
      </c>
      <c r="S3243" t="s">
        <v>42</v>
      </c>
      <c r="T3243">
        <v>0</v>
      </c>
      <c r="U3243" t="s">
        <v>69</v>
      </c>
      <c r="V3243">
        <v>52</v>
      </c>
      <c r="W3243" t="s">
        <v>41</v>
      </c>
      <c r="X3243" t="s">
        <v>43</v>
      </c>
      <c r="Y3243">
        <v>7222.2</v>
      </c>
      <c r="Z3243">
        <v>7222.2</v>
      </c>
      <c r="AA3243">
        <v>1</v>
      </c>
      <c r="AB3243">
        <v>0</v>
      </c>
      <c r="AC3243">
        <v>1</v>
      </c>
      <c r="AD3243" t="s">
        <v>44</v>
      </c>
    </row>
    <row r="3244" spans="1:30" x14ac:dyDescent="0.25">
      <c r="A3244" s="1">
        <v>43830</v>
      </c>
      <c r="B3244">
        <v>48</v>
      </c>
      <c r="C3244" t="s">
        <v>3380</v>
      </c>
      <c r="D3244" t="s">
        <v>31</v>
      </c>
      <c r="E3244" t="s">
        <v>165</v>
      </c>
      <c r="F3244" t="s">
        <v>2148</v>
      </c>
      <c r="G3244" s="1">
        <v>42439</v>
      </c>
      <c r="H3244" s="1">
        <v>42444</v>
      </c>
      <c r="I3244" s="1">
        <v>41715</v>
      </c>
      <c r="J3244">
        <v>5</v>
      </c>
      <c r="K3244" t="s">
        <v>91</v>
      </c>
      <c r="L3244" t="s">
        <v>81</v>
      </c>
      <c r="M3244" t="s">
        <v>48</v>
      </c>
      <c r="N3244" t="s">
        <v>122</v>
      </c>
      <c r="O3244" t="s">
        <v>122</v>
      </c>
      <c r="P3244" t="s">
        <v>56</v>
      </c>
      <c r="Q3244" t="s">
        <v>57</v>
      </c>
      <c r="R3244">
        <v>5.7896174863388001</v>
      </c>
      <c r="S3244" t="s">
        <v>63</v>
      </c>
      <c r="T3244">
        <v>24</v>
      </c>
      <c r="U3244" t="s">
        <v>51</v>
      </c>
      <c r="W3244" t="s">
        <v>42</v>
      </c>
      <c r="X3244" t="s">
        <v>43</v>
      </c>
      <c r="Y3244">
        <v>222.19</v>
      </c>
      <c r="Z3244">
        <v>222.19</v>
      </c>
      <c r="AA3244">
        <v>1</v>
      </c>
      <c r="AB3244">
        <v>0</v>
      </c>
      <c r="AC3244">
        <v>1</v>
      </c>
      <c r="AD3244" t="s">
        <v>44</v>
      </c>
    </row>
    <row r="3245" spans="1:30" x14ac:dyDescent="0.25">
      <c r="A3245" s="1">
        <v>43830</v>
      </c>
      <c r="B3245">
        <v>48</v>
      </c>
      <c r="C3245" t="s">
        <v>3381</v>
      </c>
      <c r="D3245" t="s">
        <v>65</v>
      </c>
      <c r="E3245" t="s">
        <v>165</v>
      </c>
      <c r="F3245" t="s">
        <v>2148</v>
      </c>
      <c r="G3245" s="1">
        <v>42443</v>
      </c>
      <c r="H3245" s="1">
        <v>42444</v>
      </c>
      <c r="I3245" s="1"/>
      <c r="J3245">
        <v>1</v>
      </c>
      <c r="K3245" t="s">
        <v>34</v>
      </c>
      <c r="L3245" t="s">
        <v>35</v>
      </c>
      <c r="M3245" t="s">
        <v>67</v>
      </c>
      <c r="N3245" t="s">
        <v>122</v>
      </c>
      <c r="O3245" t="s">
        <v>122</v>
      </c>
      <c r="P3245" t="s">
        <v>68</v>
      </c>
      <c r="Q3245" t="s">
        <v>39</v>
      </c>
      <c r="S3245" t="s">
        <v>42</v>
      </c>
      <c r="T3245">
        <v>0</v>
      </c>
      <c r="U3245" t="s">
        <v>69</v>
      </c>
      <c r="V3245">
        <v>31</v>
      </c>
      <c r="W3245" t="s">
        <v>41</v>
      </c>
      <c r="X3245" t="s">
        <v>43</v>
      </c>
      <c r="Y3245">
        <v>7285.85</v>
      </c>
      <c r="Z3245">
        <v>7285.85</v>
      </c>
      <c r="AA3245">
        <v>1</v>
      </c>
      <c r="AB3245">
        <v>0</v>
      </c>
      <c r="AC3245">
        <v>1</v>
      </c>
      <c r="AD3245" t="s">
        <v>44</v>
      </c>
    </row>
    <row r="3246" spans="1:30" x14ac:dyDescent="0.25">
      <c r="A3246" s="1">
        <v>43830</v>
      </c>
      <c r="B3246">
        <v>48</v>
      </c>
      <c r="C3246" t="s">
        <v>3382</v>
      </c>
      <c r="D3246" t="s">
        <v>65</v>
      </c>
      <c r="E3246" t="s">
        <v>32</v>
      </c>
      <c r="F3246" t="s">
        <v>2148</v>
      </c>
      <c r="G3246" s="1">
        <v>42379</v>
      </c>
      <c r="H3246" s="1">
        <v>42444</v>
      </c>
      <c r="I3246" s="1"/>
      <c r="J3246">
        <v>65</v>
      </c>
      <c r="K3246" t="s">
        <v>91</v>
      </c>
      <c r="L3246" t="s">
        <v>54</v>
      </c>
      <c r="M3246" t="s">
        <v>67</v>
      </c>
      <c r="N3246" t="s">
        <v>37</v>
      </c>
      <c r="O3246" t="s">
        <v>37</v>
      </c>
      <c r="P3246" t="s">
        <v>84</v>
      </c>
      <c r="Q3246" t="s">
        <v>39</v>
      </c>
      <c r="S3246" t="s">
        <v>42</v>
      </c>
      <c r="T3246">
        <v>0</v>
      </c>
      <c r="U3246" t="s">
        <v>69</v>
      </c>
      <c r="V3246">
        <v>26</v>
      </c>
      <c r="W3246" t="s">
        <v>51</v>
      </c>
      <c r="X3246" t="s">
        <v>43</v>
      </c>
      <c r="Y3246">
        <v>315.7</v>
      </c>
      <c r="Z3246">
        <v>315.7</v>
      </c>
      <c r="AA3246">
        <v>1</v>
      </c>
      <c r="AB3246">
        <v>0</v>
      </c>
      <c r="AC3246">
        <v>1</v>
      </c>
      <c r="AD3246" t="s">
        <v>44</v>
      </c>
    </row>
    <row r="3247" spans="1:30" x14ac:dyDescent="0.25">
      <c r="A3247" s="1">
        <v>43830</v>
      </c>
      <c r="B3247">
        <v>48</v>
      </c>
      <c r="C3247" t="s">
        <v>3383</v>
      </c>
      <c r="D3247" t="s">
        <v>65</v>
      </c>
      <c r="E3247" t="s">
        <v>73</v>
      </c>
      <c r="F3247" t="s">
        <v>2148</v>
      </c>
      <c r="G3247" s="1">
        <v>42443</v>
      </c>
      <c r="H3247" s="1">
        <v>42445</v>
      </c>
      <c r="I3247" s="1"/>
      <c r="J3247">
        <v>2</v>
      </c>
      <c r="K3247" t="s">
        <v>34</v>
      </c>
      <c r="L3247" t="s">
        <v>35</v>
      </c>
      <c r="M3247" t="s">
        <v>1236</v>
      </c>
      <c r="N3247" t="s">
        <v>118</v>
      </c>
      <c r="O3247" t="s">
        <v>118</v>
      </c>
      <c r="P3247" t="s">
        <v>84</v>
      </c>
      <c r="Q3247" t="s">
        <v>39</v>
      </c>
      <c r="S3247" t="s">
        <v>42</v>
      </c>
      <c r="T3247">
        <v>0</v>
      </c>
      <c r="U3247" t="s">
        <v>69</v>
      </c>
      <c r="W3247" t="s">
        <v>42</v>
      </c>
      <c r="X3247" t="s">
        <v>43</v>
      </c>
      <c r="Y3247">
        <v>0</v>
      </c>
      <c r="Z3247">
        <v>0</v>
      </c>
      <c r="AA3247">
        <v>1</v>
      </c>
      <c r="AB3247">
        <v>0</v>
      </c>
      <c r="AC3247">
        <v>1</v>
      </c>
      <c r="AD3247" t="s">
        <v>44</v>
      </c>
    </row>
    <row r="3248" spans="1:30" x14ac:dyDescent="0.25">
      <c r="A3248" s="1">
        <v>43830</v>
      </c>
      <c r="B3248">
        <v>48</v>
      </c>
      <c r="C3248" t="s">
        <v>3384</v>
      </c>
      <c r="D3248" t="s">
        <v>65</v>
      </c>
      <c r="E3248" t="s">
        <v>102</v>
      </c>
      <c r="F3248" t="s">
        <v>2148</v>
      </c>
      <c r="G3248" s="1">
        <v>42444</v>
      </c>
      <c r="H3248" s="1">
        <v>42446</v>
      </c>
      <c r="I3248" s="1"/>
      <c r="J3248">
        <v>2</v>
      </c>
      <c r="K3248" t="s">
        <v>34</v>
      </c>
      <c r="L3248" t="s">
        <v>47</v>
      </c>
      <c r="M3248" t="s">
        <v>67</v>
      </c>
      <c r="N3248" t="s">
        <v>103</v>
      </c>
      <c r="O3248" t="s">
        <v>103</v>
      </c>
      <c r="P3248" t="s">
        <v>84</v>
      </c>
      <c r="Q3248" t="s">
        <v>39</v>
      </c>
      <c r="S3248" t="s">
        <v>42</v>
      </c>
      <c r="T3248">
        <v>0</v>
      </c>
      <c r="U3248" t="s">
        <v>69</v>
      </c>
      <c r="V3248">
        <v>44</v>
      </c>
      <c r="W3248" t="s">
        <v>41</v>
      </c>
      <c r="X3248" t="s">
        <v>43</v>
      </c>
      <c r="Y3248">
        <v>0</v>
      </c>
      <c r="Z3248">
        <v>0</v>
      </c>
      <c r="AA3248">
        <v>1</v>
      </c>
      <c r="AB3248">
        <v>0</v>
      </c>
      <c r="AC3248">
        <v>1</v>
      </c>
      <c r="AD3248" t="s">
        <v>44</v>
      </c>
    </row>
    <row r="3249" spans="1:30" x14ac:dyDescent="0.25">
      <c r="A3249" s="1">
        <v>43830</v>
      </c>
      <c r="B3249">
        <v>48</v>
      </c>
      <c r="C3249" t="s">
        <v>3385</v>
      </c>
      <c r="D3249" t="s">
        <v>65</v>
      </c>
      <c r="E3249" t="s">
        <v>204</v>
      </c>
      <c r="F3249" t="s">
        <v>2148</v>
      </c>
      <c r="G3249" s="1">
        <v>42445</v>
      </c>
      <c r="H3249" s="1">
        <v>42446</v>
      </c>
      <c r="I3249" s="1"/>
      <c r="J3249">
        <v>1</v>
      </c>
      <c r="K3249" t="s">
        <v>34</v>
      </c>
      <c r="L3249" t="s">
        <v>62</v>
      </c>
      <c r="M3249" t="s">
        <v>67</v>
      </c>
      <c r="N3249" t="s">
        <v>107</v>
      </c>
      <c r="O3249" t="s">
        <v>107</v>
      </c>
      <c r="P3249" t="s">
        <v>68</v>
      </c>
      <c r="Q3249" t="s">
        <v>39</v>
      </c>
      <c r="S3249" t="s">
        <v>42</v>
      </c>
      <c r="T3249">
        <v>0</v>
      </c>
      <c r="U3249" t="s">
        <v>69</v>
      </c>
      <c r="V3249">
        <v>38</v>
      </c>
      <c r="W3249" t="s">
        <v>41</v>
      </c>
      <c r="X3249" t="s">
        <v>43</v>
      </c>
      <c r="Y3249">
        <v>14.5</v>
      </c>
      <c r="Z3249">
        <v>14.5</v>
      </c>
      <c r="AA3249">
        <v>1</v>
      </c>
      <c r="AB3249">
        <v>0</v>
      </c>
      <c r="AC3249">
        <v>1</v>
      </c>
      <c r="AD3249" t="s">
        <v>44</v>
      </c>
    </row>
    <row r="3250" spans="1:30" x14ac:dyDescent="0.25">
      <c r="A3250" s="1">
        <v>43830</v>
      </c>
      <c r="B3250">
        <v>48</v>
      </c>
      <c r="C3250" t="s">
        <v>3386</v>
      </c>
      <c r="D3250" t="s">
        <v>65</v>
      </c>
      <c r="E3250" t="s">
        <v>2013</v>
      </c>
      <c r="F3250" t="s">
        <v>2148</v>
      </c>
      <c r="G3250" s="1">
        <v>42445</v>
      </c>
      <c r="H3250" s="1">
        <v>42446</v>
      </c>
      <c r="I3250" s="1"/>
      <c r="J3250">
        <v>1</v>
      </c>
      <c r="K3250" t="s">
        <v>34</v>
      </c>
      <c r="L3250" t="s">
        <v>62</v>
      </c>
      <c r="M3250" t="s">
        <v>67</v>
      </c>
      <c r="N3250" t="s">
        <v>263</v>
      </c>
      <c r="O3250" t="s">
        <v>145</v>
      </c>
      <c r="P3250" t="s">
        <v>68</v>
      </c>
      <c r="Q3250" t="s">
        <v>39</v>
      </c>
      <c r="S3250" t="s">
        <v>42</v>
      </c>
      <c r="T3250">
        <v>0</v>
      </c>
      <c r="U3250" t="s">
        <v>69</v>
      </c>
      <c r="W3250" t="s">
        <v>42</v>
      </c>
      <c r="X3250" t="s">
        <v>43</v>
      </c>
      <c r="Y3250">
        <v>0</v>
      </c>
      <c r="Z3250">
        <v>0</v>
      </c>
      <c r="AA3250">
        <v>1</v>
      </c>
      <c r="AB3250">
        <v>0</v>
      </c>
      <c r="AC3250">
        <v>1</v>
      </c>
      <c r="AD3250" t="s">
        <v>44</v>
      </c>
    </row>
    <row r="3251" spans="1:30" x14ac:dyDescent="0.25">
      <c r="A3251" s="1">
        <v>43830</v>
      </c>
      <c r="B3251">
        <v>48</v>
      </c>
      <c r="C3251" t="s">
        <v>3387</v>
      </c>
      <c r="D3251" t="s">
        <v>31</v>
      </c>
      <c r="E3251" t="s">
        <v>144</v>
      </c>
      <c r="F3251" t="s">
        <v>2148</v>
      </c>
      <c r="G3251" s="1">
        <v>42445</v>
      </c>
      <c r="H3251" s="1">
        <v>42446</v>
      </c>
      <c r="I3251" s="1">
        <v>41549</v>
      </c>
      <c r="J3251">
        <v>1</v>
      </c>
      <c r="K3251" t="s">
        <v>34</v>
      </c>
      <c r="L3251" t="s">
        <v>62</v>
      </c>
      <c r="M3251" t="s">
        <v>36</v>
      </c>
      <c r="N3251" t="s">
        <v>145</v>
      </c>
      <c r="O3251" t="s">
        <v>145</v>
      </c>
      <c r="P3251" t="s">
        <v>50</v>
      </c>
      <c r="Q3251" t="s">
        <v>39</v>
      </c>
      <c r="R3251">
        <v>6.2459016393442601</v>
      </c>
      <c r="S3251" t="s">
        <v>63</v>
      </c>
      <c r="T3251">
        <v>33</v>
      </c>
      <c r="U3251" t="s">
        <v>41</v>
      </c>
      <c r="W3251" t="s">
        <v>42</v>
      </c>
      <c r="X3251" t="s">
        <v>43</v>
      </c>
      <c r="Y3251">
        <v>5722.22</v>
      </c>
      <c r="Z3251">
        <v>5722.22</v>
      </c>
      <c r="AA3251">
        <v>1</v>
      </c>
      <c r="AB3251">
        <v>0</v>
      </c>
      <c r="AC3251">
        <v>1</v>
      </c>
      <c r="AD3251" t="s">
        <v>44</v>
      </c>
    </row>
    <row r="3252" spans="1:30" x14ac:dyDescent="0.25">
      <c r="A3252" s="1">
        <v>43830</v>
      </c>
      <c r="B3252">
        <v>48</v>
      </c>
      <c r="C3252" t="s">
        <v>3388</v>
      </c>
      <c r="D3252" t="s">
        <v>31</v>
      </c>
      <c r="E3252" t="s">
        <v>2013</v>
      </c>
      <c r="F3252" t="s">
        <v>2148</v>
      </c>
      <c r="G3252" s="1">
        <v>42445</v>
      </c>
      <c r="H3252" s="1">
        <v>42446</v>
      </c>
      <c r="I3252" s="1">
        <v>38879</v>
      </c>
      <c r="J3252">
        <v>1</v>
      </c>
      <c r="K3252" t="s">
        <v>34</v>
      </c>
      <c r="L3252" t="s">
        <v>62</v>
      </c>
      <c r="M3252" t="s">
        <v>48</v>
      </c>
      <c r="N3252" t="s">
        <v>37</v>
      </c>
      <c r="O3252" t="s">
        <v>37</v>
      </c>
      <c r="P3252" t="s">
        <v>56</v>
      </c>
      <c r="Q3252" t="s">
        <v>57</v>
      </c>
      <c r="R3252">
        <v>13.5546448087432</v>
      </c>
      <c r="S3252" t="s">
        <v>40</v>
      </c>
      <c r="T3252">
        <v>40</v>
      </c>
      <c r="U3252" t="s">
        <v>41</v>
      </c>
      <c r="W3252" t="s">
        <v>42</v>
      </c>
      <c r="X3252" t="s">
        <v>43</v>
      </c>
      <c r="Y3252">
        <v>320.86</v>
      </c>
      <c r="Z3252">
        <v>320.86</v>
      </c>
      <c r="AA3252">
        <v>1</v>
      </c>
      <c r="AB3252">
        <v>0</v>
      </c>
      <c r="AC3252">
        <v>1</v>
      </c>
      <c r="AD3252" t="s">
        <v>44</v>
      </c>
    </row>
    <row r="3253" spans="1:30" x14ac:dyDescent="0.25">
      <c r="A3253" s="1">
        <v>43830</v>
      </c>
      <c r="B3253">
        <v>48</v>
      </c>
      <c r="C3253" t="s">
        <v>3389</v>
      </c>
      <c r="D3253" t="s">
        <v>65</v>
      </c>
      <c r="E3253" t="s">
        <v>2013</v>
      </c>
      <c r="F3253" t="s">
        <v>2148</v>
      </c>
      <c r="G3253" s="1">
        <v>42441</v>
      </c>
      <c r="H3253" s="1">
        <v>42446</v>
      </c>
      <c r="I3253" s="1"/>
      <c r="J3253">
        <v>5</v>
      </c>
      <c r="K3253" t="s">
        <v>91</v>
      </c>
      <c r="L3253" t="s">
        <v>202</v>
      </c>
      <c r="M3253" t="s">
        <v>67</v>
      </c>
      <c r="N3253" t="s">
        <v>37</v>
      </c>
      <c r="O3253" t="s">
        <v>37</v>
      </c>
      <c r="P3253" t="s">
        <v>68</v>
      </c>
      <c r="Q3253" t="s">
        <v>39</v>
      </c>
      <c r="S3253" t="s">
        <v>42</v>
      </c>
      <c r="T3253">
        <v>19</v>
      </c>
      <c r="U3253" t="s">
        <v>79</v>
      </c>
      <c r="V3253">
        <v>57</v>
      </c>
      <c r="W3253" t="s">
        <v>41</v>
      </c>
      <c r="X3253" t="s">
        <v>43</v>
      </c>
      <c r="Y3253">
        <v>10874.09</v>
      </c>
      <c r="Z3253">
        <v>10874.09</v>
      </c>
      <c r="AA3253">
        <v>1</v>
      </c>
      <c r="AB3253">
        <v>0</v>
      </c>
      <c r="AC3253">
        <v>1</v>
      </c>
      <c r="AD3253" t="s">
        <v>44</v>
      </c>
    </row>
    <row r="3254" spans="1:30" x14ac:dyDescent="0.25">
      <c r="A3254" s="1">
        <v>43830</v>
      </c>
      <c r="B3254">
        <v>48</v>
      </c>
      <c r="C3254" t="s">
        <v>3390</v>
      </c>
      <c r="D3254" t="s">
        <v>31</v>
      </c>
      <c r="E3254" t="s">
        <v>102</v>
      </c>
      <c r="F3254" t="s">
        <v>2148</v>
      </c>
      <c r="G3254" s="1">
        <v>42446</v>
      </c>
      <c r="H3254" s="1">
        <v>42447</v>
      </c>
      <c r="I3254" s="1">
        <v>42270</v>
      </c>
      <c r="J3254">
        <v>1</v>
      </c>
      <c r="K3254" t="s">
        <v>34</v>
      </c>
      <c r="L3254" t="s">
        <v>81</v>
      </c>
      <c r="M3254" t="s">
        <v>48</v>
      </c>
      <c r="N3254" t="s">
        <v>103</v>
      </c>
      <c r="O3254" t="s">
        <v>103</v>
      </c>
      <c r="P3254" t="s">
        <v>124</v>
      </c>
      <c r="Q3254" t="s">
        <v>57</v>
      </c>
      <c r="R3254">
        <v>4.2704918032786896</v>
      </c>
      <c r="S3254" t="s">
        <v>2472</v>
      </c>
      <c r="T3254">
        <v>45</v>
      </c>
      <c r="U3254" t="s">
        <v>41</v>
      </c>
      <c r="W3254" t="s">
        <v>42</v>
      </c>
      <c r="X3254" t="s">
        <v>43</v>
      </c>
      <c r="Y3254">
        <v>0</v>
      </c>
      <c r="Z3254">
        <v>0</v>
      </c>
      <c r="AA3254">
        <v>1</v>
      </c>
      <c r="AB3254">
        <v>0</v>
      </c>
      <c r="AC3254">
        <v>1</v>
      </c>
      <c r="AD3254" t="s">
        <v>44</v>
      </c>
    </row>
    <row r="3255" spans="1:30" x14ac:dyDescent="0.25">
      <c r="A3255" s="1">
        <v>43830</v>
      </c>
      <c r="B3255">
        <v>48</v>
      </c>
      <c r="C3255" t="s">
        <v>3391</v>
      </c>
      <c r="D3255" t="s">
        <v>31</v>
      </c>
      <c r="E3255" t="s">
        <v>165</v>
      </c>
      <c r="F3255" t="s">
        <v>2148</v>
      </c>
      <c r="G3255" s="1">
        <v>42445</v>
      </c>
      <c r="H3255" s="1">
        <v>42447</v>
      </c>
      <c r="I3255" s="1">
        <v>42309</v>
      </c>
      <c r="J3255">
        <v>2</v>
      </c>
      <c r="K3255" t="s">
        <v>34</v>
      </c>
      <c r="L3255" t="s">
        <v>62</v>
      </c>
      <c r="M3255" t="s">
        <v>48</v>
      </c>
      <c r="N3255" t="s">
        <v>122</v>
      </c>
      <c r="O3255" t="s">
        <v>122</v>
      </c>
      <c r="P3255" t="s">
        <v>56</v>
      </c>
      <c r="Q3255" t="s">
        <v>39</v>
      </c>
      <c r="R3255">
        <v>4.1639344262295097</v>
      </c>
      <c r="S3255" t="s">
        <v>2472</v>
      </c>
      <c r="T3255">
        <v>31</v>
      </c>
      <c r="U3255" t="s">
        <v>41</v>
      </c>
      <c r="W3255" t="s">
        <v>42</v>
      </c>
      <c r="X3255" t="s">
        <v>43</v>
      </c>
      <c r="Y3255">
        <v>512.58000000000004</v>
      </c>
      <c r="Z3255">
        <v>512.58000000000004</v>
      </c>
      <c r="AA3255">
        <v>1</v>
      </c>
      <c r="AB3255">
        <v>0</v>
      </c>
      <c r="AC3255">
        <v>1</v>
      </c>
      <c r="AD3255" t="s">
        <v>44</v>
      </c>
    </row>
    <row r="3256" spans="1:30" x14ac:dyDescent="0.25">
      <c r="A3256" s="1">
        <v>43830</v>
      </c>
      <c r="B3256">
        <v>48</v>
      </c>
      <c r="C3256" t="s">
        <v>3392</v>
      </c>
      <c r="D3256" t="s">
        <v>65</v>
      </c>
      <c r="E3256" t="s">
        <v>911</v>
      </c>
      <c r="F3256" t="s">
        <v>2148</v>
      </c>
      <c r="G3256" s="1">
        <v>42446</v>
      </c>
      <c r="H3256" s="1">
        <v>42450</v>
      </c>
      <c r="I3256" s="1"/>
      <c r="J3256">
        <v>4</v>
      </c>
      <c r="K3256" t="s">
        <v>91</v>
      </c>
      <c r="L3256" t="s">
        <v>81</v>
      </c>
      <c r="M3256" t="s">
        <v>67</v>
      </c>
      <c r="N3256" t="s">
        <v>263</v>
      </c>
      <c r="O3256" t="s">
        <v>263</v>
      </c>
      <c r="P3256" t="s">
        <v>84</v>
      </c>
      <c r="Q3256" t="s">
        <v>39</v>
      </c>
      <c r="S3256" t="s">
        <v>42</v>
      </c>
      <c r="T3256">
        <v>0</v>
      </c>
      <c r="U3256" t="s">
        <v>69</v>
      </c>
      <c r="V3256">
        <v>50</v>
      </c>
      <c r="W3256" t="s">
        <v>41</v>
      </c>
      <c r="X3256" t="s">
        <v>43</v>
      </c>
      <c r="Y3256">
        <v>2960</v>
      </c>
      <c r="Z3256">
        <v>2960</v>
      </c>
      <c r="AA3256">
        <v>1</v>
      </c>
      <c r="AB3256">
        <v>0</v>
      </c>
      <c r="AC3256">
        <v>1</v>
      </c>
      <c r="AD3256" t="s">
        <v>44</v>
      </c>
    </row>
    <row r="3257" spans="1:30" x14ac:dyDescent="0.25">
      <c r="A3257" s="1">
        <v>43830</v>
      </c>
      <c r="B3257">
        <v>48</v>
      </c>
      <c r="C3257" t="s">
        <v>3393</v>
      </c>
      <c r="D3257" t="s">
        <v>65</v>
      </c>
      <c r="E3257" t="s">
        <v>911</v>
      </c>
      <c r="F3257" t="s">
        <v>2148</v>
      </c>
      <c r="G3257" s="1">
        <v>42447</v>
      </c>
      <c r="H3257" s="1">
        <v>42450</v>
      </c>
      <c r="I3257" s="1"/>
      <c r="J3257">
        <v>3</v>
      </c>
      <c r="K3257" t="s">
        <v>34</v>
      </c>
      <c r="L3257" t="s">
        <v>66</v>
      </c>
      <c r="M3257" t="s">
        <v>67</v>
      </c>
      <c r="N3257" t="s">
        <v>263</v>
      </c>
      <c r="O3257" t="s">
        <v>145</v>
      </c>
      <c r="P3257" t="s">
        <v>84</v>
      </c>
      <c r="Q3257" t="s">
        <v>39</v>
      </c>
      <c r="S3257" t="s">
        <v>42</v>
      </c>
      <c r="T3257">
        <v>0</v>
      </c>
      <c r="U3257" t="s">
        <v>69</v>
      </c>
      <c r="V3257">
        <v>41</v>
      </c>
      <c r="W3257" t="s">
        <v>41</v>
      </c>
      <c r="X3257" t="s">
        <v>43</v>
      </c>
      <c r="Y3257">
        <v>0</v>
      </c>
      <c r="Z3257">
        <v>0</v>
      </c>
      <c r="AA3257">
        <v>1</v>
      </c>
      <c r="AB3257">
        <v>0</v>
      </c>
      <c r="AC3257">
        <v>1</v>
      </c>
      <c r="AD3257" t="s">
        <v>44</v>
      </c>
    </row>
    <row r="3258" spans="1:30" x14ac:dyDescent="0.25">
      <c r="A3258" s="1">
        <v>43830</v>
      </c>
      <c r="B3258">
        <v>48</v>
      </c>
      <c r="C3258" t="s">
        <v>3394</v>
      </c>
      <c r="D3258" t="s">
        <v>31</v>
      </c>
      <c r="E3258" t="s">
        <v>920</v>
      </c>
      <c r="F3258" t="s">
        <v>2148</v>
      </c>
      <c r="G3258" s="1">
        <v>42446</v>
      </c>
      <c r="H3258" s="1">
        <v>42450</v>
      </c>
      <c r="I3258" s="1">
        <v>42408</v>
      </c>
      <c r="J3258">
        <v>4</v>
      </c>
      <c r="K3258" t="s">
        <v>91</v>
      </c>
      <c r="L3258" t="s">
        <v>81</v>
      </c>
      <c r="M3258" t="s">
        <v>36</v>
      </c>
      <c r="N3258" t="s">
        <v>49</v>
      </c>
      <c r="O3258" t="s">
        <v>49</v>
      </c>
      <c r="P3258" t="s">
        <v>38</v>
      </c>
      <c r="Q3258" t="s">
        <v>39</v>
      </c>
      <c r="R3258">
        <v>3.8931506849315101</v>
      </c>
      <c r="S3258" t="s">
        <v>2472</v>
      </c>
      <c r="T3258">
        <v>43</v>
      </c>
      <c r="U3258" t="s">
        <v>41</v>
      </c>
      <c r="W3258" t="s">
        <v>42</v>
      </c>
      <c r="X3258" t="s">
        <v>43</v>
      </c>
      <c r="Y3258">
        <v>6005.53</v>
      </c>
      <c r="Z3258">
        <v>6005.53</v>
      </c>
      <c r="AA3258">
        <v>1</v>
      </c>
      <c r="AB3258">
        <v>0</v>
      </c>
      <c r="AC3258">
        <v>1</v>
      </c>
      <c r="AD3258" t="s">
        <v>44</v>
      </c>
    </row>
    <row r="3259" spans="1:30" x14ac:dyDescent="0.25">
      <c r="A3259" s="1">
        <v>43830</v>
      </c>
      <c r="B3259">
        <v>48</v>
      </c>
      <c r="C3259" t="s">
        <v>3395</v>
      </c>
      <c r="D3259" t="s">
        <v>31</v>
      </c>
      <c r="E3259" t="s">
        <v>920</v>
      </c>
      <c r="F3259" t="s">
        <v>2148</v>
      </c>
      <c r="G3259" s="1">
        <v>42426</v>
      </c>
      <c r="H3259" s="1">
        <v>42450</v>
      </c>
      <c r="I3259" s="1">
        <v>39399</v>
      </c>
      <c r="J3259">
        <v>24</v>
      </c>
      <c r="K3259" t="s">
        <v>91</v>
      </c>
      <c r="L3259" t="s">
        <v>66</v>
      </c>
      <c r="M3259" t="s">
        <v>36</v>
      </c>
      <c r="N3259" t="s">
        <v>49</v>
      </c>
      <c r="O3259" t="s">
        <v>49</v>
      </c>
      <c r="P3259" t="s">
        <v>38</v>
      </c>
      <c r="Q3259" t="s">
        <v>39</v>
      </c>
      <c r="R3259">
        <v>12.1311475409836</v>
      </c>
      <c r="S3259" t="s">
        <v>40</v>
      </c>
      <c r="T3259">
        <v>52</v>
      </c>
      <c r="U3259" t="s">
        <v>41</v>
      </c>
      <c r="W3259" t="s">
        <v>42</v>
      </c>
      <c r="X3259" t="s">
        <v>43</v>
      </c>
      <c r="Y3259">
        <v>991.93</v>
      </c>
      <c r="Z3259">
        <v>991.93</v>
      </c>
      <c r="AA3259">
        <v>1</v>
      </c>
      <c r="AB3259">
        <v>0</v>
      </c>
      <c r="AC3259">
        <v>1</v>
      </c>
      <c r="AD3259" t="s">
        <v>44</v>
      </c>
    </row>
    <row r="3260" spans="1:30" x14ac:dyDescent="0.25">
      <c r="A3260" s="1">
        <v>43830</v>
      </c>
      <c r="B3260">
        <v>48</v>
      </c>
      <c r="C3260" t="s">
        <v>3396</v>
      </c>
      <c r="D3260" t="s">
        <v>31</v>
      </c>
      <c r="E3260" t="s">
        <v>46</v>
      </c>
      <c r="F3260" t="s">
        <v>2148</v>
      </c>
      <c r="G3260" s="1">
        <v>42445</v>
      </c>
      <c r="H3260" s="1">
        <v>42451</v>
      </c>
      <c r="I3260" s="1"/>
      <c r="J3260">
        <v>6</v>
      </c>
      <c r="K3260" t="s">
        <v>91</v>
      </c>
      <c r="L3260" t="s">
        <v>62</v>
      </c>
      <c r="M3260" t="s">
        <v>48</v>
      </c>
      <c r="N3260" t="s">
        <v>49</v>
      </c>
      <c r="O3260" t="s">
        <v>49</v>
      </c>
      <c r="P3260" t="s">
        <v>38</v>
      </c>
      <c r="Q3260" t="s">
        <v>82</v>
      </c>
      <c r="S3260" t="s">
        <v>42</v>
      </c>
      <c r="T3260">
        <v>57</v>
      </c>
      <c r="U3260" t="s">
        <v>41</v>
      </c>
      <c r="W3260" t="s">
        <v>42</v>
      </c>
      <c r="X3260" t="s">
        <v>43</v>
      </c>
      <c r="Y3260">
        <v>1063.95</v>
      </c>
      <c r="Z3260">
        <v>1063.95</v>
      </c>
      <c r="AA3260">
        <v>1</v>
      </c>
      <c r="AB3260">
        <v>0</v>
      </c>
      <c r="AC3260">
        <v>1</v>
      </c>
      <c r="AD3260" t="s">
        <v>44</v>
      </c>
    </row>
    <row r="3261" spans="1:30" x14ac:dyDescent="0.25">
      <c r="A3261" s="1">
        <v>43830</v>
      </c>
      <c r="B3261">
        <v>48</v>
      </c>
      <c r="C3261" t="s">
        <v>3397</v>
      </c>
      <c r="D3261" t="s">
        <v>31</v>
      </c>
      <c r="E3261" t="s">
        <v>46</v>
      </c>
      <c r="F3261" t="s">
        <v>2148</v>
      </c>
      <c r="G3261" s="1">
        <v>42444</v>
      </c>
      <c r="H3261" s="1">
        <v>42451</v>
      </c>
      <c r="I3261" s="1"/>
      <c r="J3261">
        <v>7</v>
      </c>
      <c r="K3261" t="s">
        <v>91</v>
      </c>
      <c r="L3261" t="s">
        <v>47</v>
      </c>
      <c r="M3261" t="s">
        <v>48</v>
      </c>
      <c r="N3261" t="s">
        <v>49</v>
      </c>
      <c r="O3261" t="s">
        <v>49</v>
      </c>
      <c r="P3261" t="s">
        <v>38</v>
      </c>
      <c r="Q3261" t="s">
        <v>57</v>
      </c>
      <c r="S3261" t="s">
        <v>42</v>
      </c>
      <c r="T3261">
        <v>66</v>
      </c>
      <c r="U3261" t="s">
        <v>41</v>
      </c>
      <c r="W3261" t="s">
        <v>42</v>
      </c>
      <c r="X3261" t="s">
        <v>43</v>
      </c>
      <c r="Y3261">
        <v>0</v>
      </c>
      <c r="Z3261">
        <v>0</v>
      </c>
      <c r="AA3261">
        <v>1</v>
      </c>
      <c r="AB3261">
        <v>0</v>
      </c>
      <c r="AC3261">
        <v>1</v>
      </c>
      <c r="AD3261" t="s">
        <v>44</v>
      </c>
    </row>
    <row r="3262" spans="1:30" x14ac:dyDescent="0.25">
      <c r="A3262" s="1">
        <v>43830</v>
      </c>
      <c r="B3262">
        <v>48</v>
      </c>
      <c r="C3262" t="s">
        <v>3398</v>
      </c>
      <c r="D3262" t="s">
        <v>31</v>
      </c>
      <c r="E3262" t="s">
        <v>59</v>
      </c>
      <c r="F3262" t="s">
        <v>2148</v>
      </c>
      <c r="G3262" s="1">
        <v>42449</v>
      </c>
      <c r="H3262" s="1">
        <v>42451</v>
      </c>
      <c r="I3262" s="1">
        <v>41087</v>
      </c>
      <c r="J3262">
        <v>2</v>
      </c>
      <c r="K3262" t="s">
        <v>34</v>
      </c>
      <c r="L3262" t="s">
        <v>54</v>
      </c>
      <c r="M3262" t="s">
        <v>48</v>
      </c>
      <c r="N3262" t="s">
        <v>60</v>
      </c>
      <c r="O3262" t="s">
        <v>60</v>
      </c>
      <c r="P3262" t="s">
        <v>50</v>
      </c>
      <c r="Q3262" t="s">
        <v>39</v>
      </c>
      <c r="R3262">
        <v>7.5109289617486299</v>
      </c>
      <c r="S3262" t="s">
        <v>63</v>
      </c>
      <c r="T3262">
        <v>38</v>
      </c>
      <c r="U3262" t="s">
        <v>41</v>
      </c>
      <c r="W3262" t="s">
        <v>42</v>
      </c>
      <c r="X3262" t="s">
        <v>43</v>
      </c>
      <c r="Y3262">
        <v>0</v>
      </c>
      <c r="Z3262">
        <v>0</v>
      </c>
      <c r="AA3262">
        <v>1</v>
      </c>
      <c r="AB3262">
        <v>0</v>
      </c>
      <c r="AC3262">
        <v>1</v>
      </c>
      <c r="AD3262" t="s">
        <v>44</v>
      </c>
    </row>
    <row r="3263" spans="1:30" x14ac:dyDescent="0.25">
      <c r="A3263" s="1">
        <v>43830</v>
      </c>
      <c r="B3263">
        <v>48</v>
      </c>
      <c r="C3263" t="s">
        <v>3399</v>
      </c>
      <c r="D3263" t="s">
        <v>65</v>
      </c>
      <c r="E3263" t="s">
        <v>73</v>
      </c>
      <c r="F3263" t="s">
        <v>2148</v>
      </c>
      <c r="G3263" s="1">
        <v>42438</v>
      </c>
      <c r="H3263" s="1">
        <v>42451</v>
      </c>
      <c r="I3263" s="1"/>
      <c r="J3263">
        <v>13</v>
      </c>
      <c r="K3263" t="s">
        <v>91</v>
      </c>
      <c r="L3263" t="s">
        <v>62</v>
      </c>
      <c r="M3263" t="s">
        <v>1236</v>
      </c>
      <c r="N3263" t="s">
        <v>118</v>
      </c>
      <c r="O3263" t="s">
        <v>118</v>
      </c>
      <c r="P3263" t="s">
        <v>68</v>
      </c>
      <c r="Q3263" t="s">
        <v>39</v>
      </c>
      <c r="S3263" t="s">
        <v>42</v>
      </c>
      <c r="T3263">
        <v>0</v>
      </c>
      <c r="U3263" t="s">
        <v>69</v>
      </c>
      <c r="W3263" t="s">
        <v>42</v>
      </c>
      <c r="X3263" t="s">
        <v>43</v>
      </c>
      <c r="Y3263">
        <v>7092.3</v>
      </c>
      <c r="Z3263">
        <v>7092.3</v>
      </c>
      <c r="AA3263">
        <v>1</v>
      </c>
      <c r="AB3263">
        <v>0</v>
      </c>
      <c r="AC3263">
        <v>1</v>
      </c>
      <c r="AD3263" t="s">
        <v>44</v>
      </c>
    </row>
    <row r="3264" spans="1:30" x14ac:dyDescent="0.25">
      <c r="A3264" s="1">
        <v>43830</v>
      </c>
      <c r="B3264">
        <v>48</v>
      </c>
      <c r="C3264" t="s">
        <v>3400</v>
      </c>
      <c r="D3264" t="s">
        <v>31</v>
      </c>
      <c r="E3264" t="s">
        <v>165</v>
      </c>
      <c r="F3264" t="s">
        <v>2148</v>
      </c>
      <c r="G3264" s="1">
        <v>42443</v>
      </c>
      <c r="H3264" s="1">
        <v>42451</v>
      </c>
      <c r="I3264" s="1">
        <v>41673</v>
      </c>
      <c r="J3264">
        <v>8</v>
      </c>
      <c r="K3264" t="s">
        <v>91</v>
      </c>
      <c r="L3264" t="s">
        <v>35</v>
      </c>
      <c r="M3264" t="s">
        <v>36</v>
      </c>
      <c r="N3264" t="s">
        <v>122</v>
      </c>
      <c r="O3264" t="s">
        <v>122</v>
      </c>
      <c r="P3264" t="s">
        <v>38</v>
      </c>
      <c r="Q3264" t="s">
        <v>39</v>
      </c>
      <c r="R3264">
        <v>5.9068493150684898</v>
      </c>
      <c r="S3264" t="s">
        <v>63</v>
      </c>
      <c r="T3264">
        <v>27</v>
      </c>
      <c r="U3264" t="s">
        <v>51</v>
      </c>
      <c r="W3264" t="s">
        <v>42</v>
      </c>
      <c r="X3264" t="s">
        <v>43</v>
      </c>
      <c r="Y3264">
        <v>2399.64</v>
      </c>
      <c r="Z3264">
        <v>2399.64</v>
      </c>
      <c r="AA3264">
        <v>1</v>
      </c>
      <c r="AB3264">
        <v>0</v>
      </c>
      <c r="AC3264">
        <v>1</v>
      </c>
      <c r="AD3264" t="s">
        <v>44</v>
      </c>
    </row>
    <row r="3265" spans="1:30" x14ac:dyDescent="0.25">
      <c r="A3265" s="1">
        <v>43830</v>
      </c>
      <c r="B3265">
        <v>48</v>
      </c>
      <c r="C3265" t="s">
        <v>3401</v>
      </c>
      <c r="D3265" t="s">
        <v>65</v>
      </c>
      <c r="E3265" t="s">
        <v>73</v>
      </c>
      <c r="F3265" t="s">
        <v>2148</v>
      </c>
      <c r="G3265" s="1">
        <v>42451</v>
      </c>
      <c r="H3265" s="1">
        <v>42451</v>
      </c>
      <c r="I3265" s="1"/>
      <c r="J3265">
        <v>0</v>
      </c>
      <c r="K3265" t="s">
        <v>71</v>
      </c>
      <c r="L3265" t="s">
        <v>47</v>
      </c>
      <c r="M3265" t="s">
        <v>1236</v>
      </c>
      <c r="N3265" t="s">
        <v>118</v>
      </c>
      <c r="O3265" t="s">
        <v>118</v>
      </c>
      <c r="P3265" t="s">
        <v>84</v>
      </c>
      <c r="Q3265" t="s">
        <v>39</v>
      </c>
      <c r="S3265" t="s">
        <v>42</v>
      </c>
      <c r="T3265">
        <v>0</v>
      </c>
      <c r="U3265" t="s">
        <v>69</v>
      </c>
      <c r="V3265">
        <v>34</v>
      </c>
      <c r="W3265" t="s">
        <v>41</v>
      </c>
      <c r="X3265" t="s">
        <v>43</v>
      </c>
      <c r="Y3265">
        <v>2088.4499999999998</v>
      </c>
      <c r="Z3265">
        <v>2088.4499999999998</v>
      </c>
      <c r="AA3265">
        <v>1</v>
      </c>
      <c r="AB3265">
        <v>0</v>
      </c>
      <c r="AC3265">
        <v>1</v>
      </c>
      <c r="AD3265" t="s">
        <v>44</v>
      </c>
    </row>
    <row r="3266" spans="1:30" x14ac:dyDescent="0.25">
      <c r="A3266" s="1">
        <v>43830</v>
      </c>
      <c r="B3266">
        <v>48</v>
      </c>
      <c r="C3266" t="s">
        <v>3402</v>
      </c>
      <c r="D3266" t="s">
        <v>31</v>
      </c>
      <c r="E3266" t="s">
        <v>165</v>
      </c>
      <c r="F3266" t="s">
        <v>2148</v>
      </c>
      <c r="G3266" s="1">
        <v>42448</v>
      </c>
      <c r="H3266" s="1">
        <v>42451</v>
      </c>
      <c r="I3266" s="1">
        <v>42086</v>
      </c>
      <c r="J3266">
        <v>3</v>
      </c>
      <c r="K3266" t="s">
        <v>34</v>
      </c>
      <c r="L3266" t="s">
        <v>202</v>
      </c>
      <c r="M3266" t="s">
        <v>36</v>
      </c>
      <c r="N3266" t="s">
        <v>122</v>
      </c>
      <c r="O3266" t="s">
        <v>122</v>
      </c>
      <c r="P3266" t="s">
        <v>78</v>
      </c>
      <c r="Q3266" t="s">
        <v>57</v>
      </c>
      <c r="R3266">
        <v>4.7732240437158504</v>
      </c>
      <c r="S3266" t="s">
        <v>2472</v>
      </c>
      <c r="T3266">
        <v>22</v>
      </c>
      <c r="U3266" t="s">
        <v>51</v>
      </c>
      <c r="W3266" t="s">
        <v>42</v>
      </c>
      <c r="X3266" t="s">
        <v>43</v>
      </c>
      <c r="Y3266">
        <v>1785.87</v>
      </c>
      <c r="Z3266">
        <v>1785.87</v>
      </c>
      <c r="AA3266">
        <v>1</v>
      </c>
      <c r="AB3266">
        <v>0</v>
      </c>
      <c r="AC3266">
        <v>1</v>
      </c>
      <c r="AD3266" t="s">
        <v>44</v>
      </c>
    </row>
    <row r="3267" spans="1:30" x14ac:dyDescent="0.25">
      <c r="A3267" s="1">
        <v>43830</v>
      </c>
      <c r="B3267">
        <v>48</v>
      </c>
      <c r="C3267" t="s">
        <v>3403</v>
      </c>
      <c r="D3267" t="s">
        <v>31</v>
      </c>
      <c r="E3267" t="s">
        <v>102</v>
      </c>
      <c r="F3267" t="s">
        <v>2148</v>
      </c>
      <c r="G3267" s="1">
        <v>42450</v>
      </c>
      <c r="H3267" s="1">
        <v>42451</v>
      </c>
      <c r="I3267" s="1">
        <v>41249</v>
      </c>
      <c r="J3267">
        <v>1</v>
      </c>
      <c r="K3267" t="s">
        <v>34</v>
      </c>
      <c r="L3267" t="s">
        <v>35</v>
      </c>
      <c r="M3267" t="s">
        <v>48</v>
      </c>
      <c r="N3267" t="s">
        <v>103</v>
      </c>
      <c r="O3267" t="s">
        <v>103</v>
      </c>
      <c r="P3267" t="s">
        <v>38</v>
      </c>
      <c r="Q3267" t="s">
        <v>57</v>
      </c>
      <c r="R3267">
        <v>7.0683060109289597</v>
      </c>
      <c r="S3267" t="s">
        <v>63</v>
      </c>
      <c r="T3267">
        <v>24</v>
      </c>
      <c r="U3267" t="s">
        <v>51</v>
      </c>
      <c r="W3267" t="s">
        <v>42</v>
      </c>
      <c r="X3267" t="s">
        <v>43</v>
      </c>
      <c r="Y3267">
        <v>481.58</v>
      </c>
      <c r="Z3267">
        <v>481.58</v>
      </c>
      <c r="AA3267">
        <v>1</v>
      </c>
      <c r="AB3267">
        <v>0</v>
      </c>
      <c r="AC3267">
        <v>1</v>
      </c>
      <c r="AD3267" t="s">
        <v>44</v>
      </c>
    </row>
    <row r="3268" spans="1:30" x14ac:dyDescent="0.25">
      <c r="A3268" s="1">
        <v>43830</v>
      </c>
      <c r="B3268">
        <v>48</v>
      </c>
      <c r="C3268" t="s">
        <v>3404</v>
      </c>
      <c r="D3268" t="s">
        <v>65</v>
      </c>
      <c r="E3268" t="s">
        <v>110</v>
      </c>
      <c r="F3268" t="s">
        <v>2148</v>
      </c>
      <c r="G3268" s="1">
        <v>42451</v>
      </c>
      <c r="H3268" s="1">
        <v>42451</v>
      </c>
      <c r="I3268" s="1"/>
      <c r="J3268">
        <v>0</v>
      </c>
      <c r="K3268" t="s">
        <v>71</v>
      </c>
      <c r="L3268" t="s">
        <v>47</v>
      </c>
      <c r="M3268" t="s">
        <v>67</v>
      </c>
      <c r="N3268" t="s">
        <v>49</v>
      </c>
      <c r="O3268" t="s">
        <v>49</v>
      </c>
      <c r="P3268" t="s">
        <v>68</v>
      </c>
      <c r="Q3268" t="s">
        <v>39</v>
      </c>
      <c r="S3268" t="s">
        <v>42</v>
      </c>
      <c r="T3268">
        <v>0</v>
      </c>
      <c r="U3268" t="s">
        <v>69</v>
      </c>
      <c r="V3268">
        <v>56</v>
      </c>
      <c r="W3268" t="s">
        <v>41</v>
      </c>
      <c r="X3268" t="s">
        <v>43</v>
      </c>
      <c r="Y3268">
        <v>0</v>
      </c>
      <c r="Z3268">
        <v>0</v>
      </c>
      <c r="AA3268">
        <v>1</v>
      </c>
      <c r="AB3268">
        <v>0</v>
      </c>
      <c r="AC3268">
        <v>1</v>
      </c>
      <c r="AD3268" t="s">
        <v>44</v>
      </c>
    </row>
    <row r="3269" spans="1:30" x14ac:dyDescent="0.25">
      <c r="A3269" s="1">
        <v>43830</v>
      </c>
      <c r="B3269">
        <v>48</v>
      </c>
      <c r="C3269" t="s">
        <v>3405</v>
      </c>
      <c r="D3269" t="s">
        <v>31</v>
      </c>
      <c r="E3269" t="s">
        <v>110</v>
      </c>
      <c r="F3269" t="s">
        <v>2148</v>
      </c>
      <c r="G3269" s="1">
        <v>42451</v>
      </c>
      <c r="H3269" s="1">
        <v>42451</v>
      </c>
      <c r="I3269" s="1">
        <v>41550</v>
      </c>
      <c r="J3269">
        <v>0</v>
      </c>
      <c r="K3269" t="s">
        <v>71</v>
      </c>
      <c r="L3269" t="s">
        <v>47</v>
      </c>
      <c r="M3269" t="s">
        <v>48</v>
      </c>
      <c r="N3269" t="s">
        <v>49</v>
      </c>
      <c r="O3269" t="s">
        <v>49</v>
      </c>
      <c r="P3269" t="s">
        <v>38</v>
      </c>
      <c r="Q3269" t="s">
        <v>57</v>
      </c>
      <c r="R3269">
        <v>6.2431693989071002</v>
      </c>
      <c r="S3269" t="s">
        <v>63</v>
      </c>
      <c r="T3269">
        <v>44</v>
      </c>
      <c r="U3269" t="s">
        <v>41</v>
      </c>
      <c r="W3269" t="s">
        <v>42</v>
      </c>
      <c r="X3269" t="s">
        <v>43</v>
      </c>
      <c r="Y3269">
        <v>0</v>
      </c>
      <c r="Z3269">
        <v>0</v>
      </c>
      <c r="AA3269">
        <v>1</v>
      </c>
      <c r="AB3269">
        <v>0</v>
      </c>
      <c r="AC3269">
        <v>1</v>
      </c>
      <c r="AD3269" t="s">
        <v>44</v>
      </c>
    </row>
    <row r="3270" spans="1:30" x14ac:dyDescent="0.25">
      <c r="A3270" s="1">
        <v>43830</v>
      </c>
      <c r="B3270">
        <v>48</v>
      </c>
      <c r="C3270" t="s">
        <v>3406</v>
      </c>
      <c r="D3270" t="s">
        <v>31</v>
      </c>
      <c r="E3270" t="s">
        <v>86</v>
      </c>
      <c r="F3270" t="s">
        <v>2148</v>
      </c>
      <c r="G3270" s="1">
        <v>42451</v>
      </c>
      <c r="H3270" s="1">
        <v>42452</v>
      </c>
      <c r="I3270" s="1">
        <v>41540</v>
      </c>
      <c r="J3270">
        <v>1</v>
      </c>
      <c r="K3270" t="s">
        <v>34</v>
      </c>
      <c r="L3270" t="s">
        <v>47</v>
      </c>
      <c r="M3270" t="s">
        <v>48</v>
      </c>
      <c r="N3270" t="s">
        <v>65</v>
      </c>
      <c r="O3270" t="s">
        <v>65</v>
      </c>
      <c r="P3270" t="s">
        <v>38</v>
      </c>
      <c r="Q3270" t="s">
        <v>39</v>
      </c>
      <c r="R3270">
        <v>6.2704918032786896</v>
      </c>
      <c r="S3270" t="s">
        <v>63</v>
      </c>
      <c r="T3270">
        <v>36</v>
      </c>
      <c r="U3270" t="s">
        <v>41</v>
      </c>
      <c r="W3270" t="s">
        <v>42</v>
      </c>
      <c r="X3270" t="s">
        <v>43</v>
      </c>
      <c r="Y3270">
        <v>844.9</v>
      </c>
      <c r="Z3270">
        <v>844.9</v>
      </c>
      <c r="AA3270">
        <v>1</v>
      </c>
      <c r="AB3270">
        <v>0</v>
      </c>
      <c r="AC3270">
        <v>1</v>
      </c>
      <c r="AD3270" t="s">
        <v>44</v>
      </c>
    </row>
    <row r="3271" spans="1:30" x14ac:dyDescent="0.25">
      <c r="A3271" s="1">
        <v>43830</v>
      </c>
      <c r="B3271">
        <v>48</v>
      </c>
      <c r="C3271" t="s">
        <v>3407</v>
      </c>
      <c r="D3271" t="s">
        <v>65</v>
      </c>
      <c r="E3271" t="s">
        <v>46</v>
      </c>
      <c r="F3271" t="s">
        <v>2148</v>
      </c>
      <c r="G3271" s="1">
        <v>42452</v>
      </c>
      <c r="H3271" s="1">
        <v>42452</v>
      </c>
      <c r="I3271" s="1"/>
      <c r="J3271">
        <v>0</v>
      </c>
      <c r="K3271" t="s">
        <v>71</v>
      </c>
      <c r="L3271" t="s">
        <v>62</v>
      </c>
      <c r="M3271" t="s">
        <v>67</v>
      </c>
      <c r="N3271" t="s">
        <v>49</v>
      </c>
      <c r="O3271" t="s">
        <v>49</v>
      </c>
      <c r="P3271" t="s">
        <v>68</v>
      </c>
      <c r="Q3271" t="s">
        <v>39</v>
      </c>
      <c r="S3271" t="s">
        <v>42</v>
      </c>
      <c r="T3271">
        <v>0</v>
      </c>
      <c r="U3271" t="s">
        <v>69</v>
      </c>
      <c r="W3271" t="s">
        <v>42</v>
      </c>
      <c r="X3271" t="s">
        <v>43</v>
      </c>
      <c r="Y3271">
        <v>0</v>
      </c>
      <c r="Z3271">
        <v>0</v>
      </c>
      <c r="AA3271">
        <v>1</v>
      </c>
      <c r="AB3271">
        <v>0</v>
      </c>
      <c r="AC3271">
        <v>1</v>
      </c>
      <c r="AD3271" t="s">
        <v>44</v>
      </c>
    </row>
    <row r="3272" spans="1:30" x14ac:dyDescent="0.25">
      <c r="A3272" s="1">
        <v>43830</v>
      </c>
      <c r="B3272">
        <v>48</v>
      </c>
      <c r="C3272" t="s">
        <v>3408</v>
      </c>
      <c r="D3272" t="s">
        <v>31</v>
      </c>
      <c r="E3272" t="s">
        <v>204</v>
      </c>
      <c r="F3272" t="s">
        <v>2148</v>
      </c>
      <c r="G3272" s="1">
        <v>42447</v>
      </c>
      <c r="H3272" s="1">
        <v>42452</v>
      </c>
      <c r="I3272" s="1">
        <v>33995</v>
      </c>
      <c r="J3272">
        <v>5</v>
      </c>
      <c r="K3272" t="s">
        <v>91</v>
      </c>
      <c r="L3272" t="s">
        <v>66</v>
      </c>
      <c r="M3272" t="s">
        <v>36</v>
      </c>
      <c r="N3272" t="s">
        <v>107</v>
      </c>
      <c r="O3272" t="s">
        <v>107</v>
      </c>
      <c r="P3272" t="s">
        <v>50</v>
      </c>
      <c r="Q3272" t="s">
        <v>39</v>
      </c>
      <c r="R3272">
        <v>26.928767123287699</v>
      </c>
      <c r="S3272" t="s">
        <v>40</v>
      </c>
      <c r="T3272">
        <v>54</v>
      </c>
      <c r="U3272" t="s">
        <v>41</v>
      </c>
      <c r="W3272" t="s">
        <v>42</v>
      </c>
      <c r="X3272" t="s">
        <v>43</v>
      </c>
      <c r="Y3272">
        <v>3211.78</v>
      </c>
      <c r="Z3272">
        <v>3211.78</v>
      </c>
      <c r="AA3272">
        <v>1</v>
      </c>
      <c r="AB3272">
        <v>0</v>
      </c>
      <c r="AC3272">
        <v>1</v>
      </c>
      <c r="AD3272" t="s">
        <v>44</v>
      </c>
    </row>
    <row r="3273" spans="1:30" x14ac:dyDescent="0.25">
      <c r="A3273" s="1">
        <v>43830</v>
      </c>
      <c r="B3273">
        <v>48</v>
      </c>
      <c r="C3273" t="s">
        <v>3409</v>
      </c>
      <c r="D3273" t="s">
        <v>65</v>
      </c>
      <c r="E3273" t="s">
        <v>911</v>
      </c>
      <c r="F3273" t="s">
        <v>2148</v>
      </c>
      <c r="G3273" s="1">
        <v>42447</v>
      </c>
      <c r="H3273" s="1">
        <v>42452</v>
      </c>
      <c r="I3273" s="1"/>
      <c r="J3273">
        <v>5</v>
      </c>
      <c r="K3273" t="s">
        <v>91</v>
      </c>
      <c r="L3273" t="s">
        <v>66</v>
      </c>
      <c r="M3273" t="s">
        <v>67</v>
      </c>
      <c r="N3273" t="s">
        <v>263</v>
      </c>
      <c r="O3273" t="s">
        <v>98</v>
      </c>
      <c r="P3273" t="s">
        <v>68</v>
      </c>
      <c r="Q3273" t="s">
        <v>39</v>
      </c>
      <c r="S3273" t="s">
        <v>42</v>
      </c>
      <c r="T3273">
        <v>0</v>
      </c>
      <c r="U3273" t="s">
        <v>69</v>
      </c>
      <c r="V3273">
        <v>46</v>
      </c>
      <c r="W3273" t="s">
        <v>41</v>
      </c>
      <c r="X3273" t="s">
        <v>43</v>
      </c>
      <c r="Y3273">
        <v>0</v>
      </c>
      <c r="Z3273">
        <v>0</v>
      </c>
      <c r="AA3273">
        <v>1</v>
      </c>
      <c r="AB3273">
        <v>0</v>
      </c>
      <c r="AC3273">
        <v>1</v>
      </c>
      <c r="AD3273" t="s">
        <v>44</v>
      </c>
    </row>
    <row r="3274" spans="1:30" x14ac:dyDescent="0.25">
      <c r="A3274" s="1">
        <v>43830</v>
      </c>
      <c r="B3274">
        <v>48</v>
      </c>
      <c r="C3274" t="s">
        <v>3410</v>
      </c>
      <c r="D3274" t="s">
        <v>31</v>
      </c>
      <c r="E3274" t="s">
        <v>110</v>
      </c>
      <c r="F3274" t="s">
        <v>2148</v>
      </c>
      <c r="G3274" s="1">
        <v>42451</v>
      </c>
      <c r="H3274" s="1">
        <v>42452</v>
      </c>
      <c r="I3274" s="1">
        <v>42439</v>
      </c>
      <c r="J3274">
        <v>1</v>
      </c>
      <c r="K3274" t="s">
        <v>34</v>
      </c>
      <c r="L3274" t="s">
        <v>47</v>
      </c>
      <c r="M3274" t="s">
        <v>48</v>
      </c>
      <c r="N3274" t="s">
        <v>49</v>
      </c>
      <c r="O3274" t="s">
        <v>49</v>
      </c>
      <c r="P3274" t="s">
        <v>38</v>
      </c>
      <c r="Q3274" t="s">
        <v>39</v>
      </c>
      <c r="R3274">
        <v>3.8087431693989098</v>
      </c>
      <c r="S3274" t="s">
        <v>2472</v>
      </c>
      <c r="T3274">
        <v>22</v>
      </c>
      <c r="U3274" t="s">
        <v>51</v>
      </c>
      <c r="W3274" t="s">
        <v>42</v>
      </c>
      <c r="X3274" t="s">
        <v>43</v>
      </c>
      <c r="Y3274">
        <v>0</v>
      </c>
      <c r="Z3274">
        <v>0</v>
      </c>
      <c r="AA3274">
        <v>1</v>
      </c>
      <c r="AB3274">
        <v>0</v>
      </c>
      <c r="AC3274">
        <v>1</v>
      </c>
      <c r="AD3274" t="s">
        <v>44</v>
      </c>
    </row>
    <row r="3275" spans="1:30" x14ac:dyDescent="0.25">
      <c r="A3275" s="1">
        <v>43830</v>
      </c>
      <c r="B3275">
        <v>48</v>
      </c>
      <c r="C3275" t="s">
        <v>3411</v>
      </c>
      <c r="D3275" t="s">
        <v>31</v>
      </c>
      <c r="E3275" t="s">
        <v>110</v>
      </c>
      <c r="F3275" t="s">
        <v>2148</v>
      </c>
      <c r="G3275" s="1">
        <v>42448</v>
      </c>
      <c r="H3275" s="1">
        <v>42452</v>
      </c>
      <c r="I3275" s="1"/>
      <c r="J3275">
        <v>4</v>
      </c>
      <c r="K3275" t="s">
        <v>91</v>
      </c>
      <c r="L3275" t="s">
        <v>202</v>
      </c>
      <c r="M3275" t="s">
        <v>48</v>
      </c>
      <c r="N3275" t="s">
        <v>49</v>
      </c>
      <c r="O3275" t="s">
        <v>49</v>
      </c>
      <c r="P3275" t="s">
        <v>114</v>
      </c>
      <c r="Q3275" t="s">
        <v>57</v>
      </c>
      <c r="S3275" t="s">
        <v>42</v>
      </c>
      <c r="T3275">
        <v>19</v>
      </c>
      <c r="U3275" t="s">
        <v>79</v>
      </c>
      <c r="W3275" t="s">
        <v>42</v>
      </c>
      <c r="X3275" t="s">
        <v>43</v>
      </c>
      <c r="Y3275">
        <v>0</v>
      </c>
      <c r="Z3275">
        <v>0</v>
      </c>
      <c r="AA3275">
        <v>1</v>
      </c>
      <c r="AB3275">
        <v>0</v>
      </c>
      <c r="AC3275">
        <v>1</v>
      </c>
      <c r="AD3275" t="s">
        <v>44</v>
      </c>
    </row>
    <row r="3276" spans="1:30" x14ac:dyDescent="0.25">
      <c r="A3276" s="1">
        <v>43830</v>
      </c>
      <c r="B3276">
        <v>48</v>
      </c>
      <c r="C3276" t="s">
        <v>3412</v>
      </c>
      <c r="D3276" t="s">
        <v>65</v>
      </c>
      <c r="E3276" t="s">
        <v>102</v>
      </c>
      <c r="F3276" t="s">
        <v>2148</v>
      </c>
      <c r="G3276" s="1">
        <v>42452</v>
      </c>
      <c r="H3276" s="1">
        <v>42452</v>
      </c>
      <c r="I3276" s="1"/>
      <c r="J3276">
        <v>0</v>
      </c>
      <c r="K3276" t="s">
        <v>71</v>
      </c>
      <c r="L3276" t="s">
        <v>62</v>
      </c>
      <c r="M3276" t="s">
        <v>67</v>
      </c>
      <c r="N3276" t="s">
        <v>103</v>
      </c>
      <c r="O3276" t="s">
        <v>103</v>
      </c>
      <c r="P3276" t="s">
        <v>68</v>
      </c>
      <c r="Q3276" t="s">
        <v>39</v>
      </c>
      <c r="S3276" t="s">
        <v>42</v>
      </c>
      <c r="T3276">
        <v>0</v>
      </c>
      <c r="U3276" t="s">
        <v>69</v>
      </c>
      <c r="W3276" t="s">
        <v>42</v>
      </c>
      <c r="X3276" t="s">
        <v>43</v>
      </c>
      <c r="Y3276">
        <v>3936.71</v>
      </c>
      <c r="Z3276">
        <v>3936.71</v>
      </c>
      <c r="AA3276">
        <v>1</v>
      </c>
      <c r="AB3276">
        <v>0</v>
      </c>
      <c r="AC3276">
        <v>1</v>
      </c>
      <c r="AD3276" t="s">
        <v>44</v>
      </c>
    </row>
    <row r="3277" spans="1:30" x14ac:dyDescent="0.25">
      <c r="A3277" s="1">
        <v>43830</v>
      </c>
      <c r="B3277">
        <v>48</v>
      </c>
      <c r="C3277" t="s">
        <v>3413</v>
      </c>
      <c r="D3277" t="s">
        <v>31</v>
      </c>
      <c r="E3277" t="s">
        <v>32</v>
      </c>
      <c r="F3277" t="s">
        <v>2148</v>
      </c>
      <c r="G3277" s="1">
        <v>42451</v>
      </c>
      <c r="H3277" s="1">
        <v>42453</v>
      </c>
      <c r="I3277" s="1">
        <v>41994</v>
      </c>
      <c r="J3277">
        <v>2</v>
      </c>
      <c r="K3277" t="s">
        <v>34</v>
      </c>
      <c r="L3277" t="s">
        <v>47</v>
      </c>
      <c r="M3277" t="s">
        <v>36</v>
      </c>
      <c r="N3277" t="s">
        <v>37</v>
      </c>
      <c r="O3277" t="s">
        <v>37</v>
      </c>
      <c r="P3277" t="s">
        <v>56</v>
      </c>
      <c r="Q3277" t="s">
        <v>57</v>
      </c>
      <c r="R3277">
        <v>5.0273224043715796</v>
      </c>
      <c r="S3277" t="s">
        <v>63</v>
      </c>
      <c r="T3277">
        <v>20</v>
      </c>
      <c r="U3277" t="s">
        <v>79</v>
      </c>
      <c r="W3277" t="s">
        <v>42</v>
      </c>
      <c r="X3277" t="s">
        <v>43</v>
      </c>
      <c r="Y3277">
        <v>140060.06</v>
      </c>
      <c r="Z3277">
        <v>140060.06</v>
      </c>
      <c r="AA3277">
        <v>1</v>
      </c>
      <c r="AB3277">
        <v>0</v>
      </c>
      <c r="AC3277">
        <v>1</v>
      </c>
      <c r="AD3277" t="s">
        <v>93</v>
      </c>
    </row>
    <row r="3278" spans="1:30" x14ac:dyDescent="0.25">
      <c r="A3278" s="1">
        <v>43830</v>
      </c>
      <c r="B3278">
        <v>48</v>
      </c>
      <c r="C3278" t="s">
        <v>3414</v>
      </c>
      <c r="D3278" t="s">
        <v>65</v>
      </c>
      <c r="E3278" t="s">
        <v>102</v>
      </c>
      <c r="F3278" t="s">
        <v>2148</v>
      </c>
      <c r="G3278" s="1">
        <v>42452</v>
      </c>
      <c r="H3278" s="1">
        <v>42452</v>
      </c>
      <c r="I3278" s="1"/>
      <c r="J3278">
        <v>0</v>
      </c>
      <c r="K3278" t="s">
        <v>71</v>
      </c>
      <c r="L3278" t="s">
        <v>62</v>
      </c>
      <c r="M3278" t="s">
        <v>67</v>
      </c>
      <c r="N3278" t="s">
        <v>103</v>
      </c>
      <c r="O3278" t="s">
        <v>49</v>
      </c>
      <c r="P3278" t="s">
        <v>84</v>
      </c>
      <c r="Q3278" t="s">
        <v>39</v>
      </c>
      <c r="S3278" t="s">
        <v>42</v>
      </c>
      <c r="T3278">
        <v>0</v>
      </c>
      <c r="U3278" t="s">
        <v>69</v>
      </c>
      <c r="V3278">
        <v>22</v>
      </c>
      <c r="W3278" t="s">
        <v>51</v>
      </c>
      <c r="X3278" t="s">
        <v>43</v>
      </c>
      <c r="Y3278">
        <v>0</v>
      </c>
      <c r="Z3278">
        <v>0</v>
      </c>
      <c r="AA3278">
        <v>1</v>
      </c>
      <c r="AB3278">
        <v>0</v>
      </c>
      <c r="AC3278">
        <v>1</v>
      </c>
      <c r="AD3278" t="s">
        <v>44</v>
      </c>
    </row>
    <row r="3279" spans="1:30" x14ac:dyDescent="0.25">
      <c r="A3279" s="1">
        <v>43830</v>
      </c>
      <c r="B3279">
        <v>48</v>
      </c>
      <c r="C3279" t="s">
        <v>3415</v>
      </c>
      <c r="D3279" t="s">
        <v>65</v>
      </c>
      <c r="E3279" t="s">
        <v>106</v>
      </c>
      <c r="F3279" t="s">
        <v>2148</v>
      </c>
      <c r="G3279" s="1">
        <v>42453</v>
      </c>
      <c r="H3279" s="1">
        <v>42453</v>
      </c>
      <c r="I3279" s="1"/>
      <c r="J3279">
        <v>0</v>
      </c>
      <c r="K3279" t="s">
        <v>71</v>
      </c>
      <c r="L3279" t="s">
        <v>81</v>
      </c>
      <c r="M3279" t="s">
        <v>67</v>
      </c>
      <c r="N3279" t="s">
        <v>107</v>
      </c>
      <c r="O3279" t="s">
        <v>107</v>
      </c>
      <c r="P3279" t="s">
        <v>84</v>
      </c>
      <c r="Q3279" t="s">
        <v>39</v>
      </c>
      <c r="S3279" t="s">
        <v>42</v>
      </c>
      <c r="T3279">
        <v>0</v>
      </c>
      <c r="U3279" t="s">
        <v>69</v>
      </c>
      <c r="V3279">
        <v>23</v>
      </c>
      <c r="W3279" t="s">
        <v>51</v>
      </c>
      <c r="X3279" t="s">
        <v>43</v>
      </c>
      <c r="Y3279">
        <v>2514.6799999999998</v>
      </c>
      <c r="Z3279">
        <v>2514.6799999999998</v>
      </c>
      <c r="AA3279">
        <v>1</v>
      </c>
      <c r="AB3279">
        <v>0</v>
      </c>
      <c r="AC3279">
        <v>1</v>
      </c>
      <c r="AD3279" t="s">
        <v>44</v>
      </c>
    </row>
    <row r="3280" spans="1:30" x14ac:dyDescent="0.25">
      <c r="A3280" s="1">
        <v>43830</v>
      </c>
      <c r="B3280">
        <v>48</v>
      </c>
      <c r="C3280" t="s">
        <v>3416</v>
      </c>
      <c r="D3280" t="s">
        <v>65</v>
      </c>
      <c r="E3280" t="s">
        <v>46</v>
      </c>
      <c r="F3280" t="s">
        <v>2148</v>
      </c>
      <c r="G3280" s="1">
        <v>42453</v>
      </c>
      <c r="H3280" s="1">
        <v>42453</v>
      </c>
      <c r="I3280" s="1"/>
      <c r="J3280">
        <v>0</v>
      </c>
      <c r="K3280" t="s">
        <v>71</v>
      </c>
      <c r="L3280" t="s">
        <v>81</v>
      </c>
      <c r="M3280" t="s">
        <v>67</v>
      </c>
      <c r="N3280" t="s">
        <v>49</v>
      </c>
      <c r="O3280" t="s">
        <v>286</v>
      </c>
      <c r="P3280" t="s">
        <v>84</v>
      </c>
      <c r="Q3280" t="s">
        <v>39</v>
      </c>
      <c r="S3280" t="s">
        <v>42</v>
      </c>
      <c r="T3280">
        <v>0</v>
      </c>
      <c r="U3280" t="s">
        <v>69</v>
      </c>
      <c r="W3280" t="s">
        <v>42</v>
      </c>
      <c r="X3280" t="s">
        <v>43</v>
      </c>
      <c r="Y3280">
        <v>1621.37</v>
      </c>
      <c r="Z3280">
        <v>1621.37</v>
      </c>
      <c r="AA3280">
        <v>1</v>
      </c>
      <c r="AB3280">
        <v>0</v>
      </c>
      <c r="AC3280">
        <v>1</v>
      </c>
      <c r="AD3280" t="s">
        <v>44</v>
      </c>
    </row>
    <row r="3281" spans="1:30" x14ac:dyDescent="0.25">
      <c r="A3281" s="1">
        <v>43830</v>
      </c>
      <c r="B3281">
        <v>48</v>
      </c>
      <c r="C3281" t="s">
        <v>3417</v>
      </c>
      <c r="D3281" t="s">
        <v>31</v>
      </c>
      <c r="E3281" t="s">
        <v>2013</v>
      </c>
      <c r="F3281" t="s">
        <v>2148</v>
      </c>
      <c r="G3281" s="1">
        <v>42450</v>
      </c>
      <c r="H3281" s="1">
        <v>42454</v>
      </c>
      <c r="I3281" s="1">
        <v>42079</v>
      </c>
      <c r="J3281">
        <v>4</v>
      </c>
      <c r="K3281" t="s">
        <v>91</v>
      </c>
      <c r="L3281" t="s">
        <v>35</v>
      </c>
      <c r="M3281" t="s">
        <v>48</v>
      </c>
      <c r="N3281" t="s">
        <v>2059</v>
      </c>
      <c r="O3281" t="s">
        <v>2059</v>
      </c>
      <c r="P3281" t="s">
        <v>50</v>
      </c>
      <c r="Q3281" t="s">
        <v>39</v>
      </c>
      <c r="R3281">
        <v>4.7923497267759601</v>
      </c>
      <c r="S3281" t="s">
        <v>2472</v>
      </c>
      <c r="T3281">
        <v>51</v>
      </c>
      <c r="U3281" t="s">
        <v>41</v>
      </c>
      <c r="W3281" t="s">
        <v>42</v>
      </c>
      <c r="X3281" t="s">
        <v>43</v>
      </c>
      <c r="Y3281">
        <v>2349.2600000000002</v>
      </c>
      <c r="Z3281">
        <v>2349.2600000000002</v>
      </c>
      <c r="AA3281">
        <v>1</v>
      </c>
      <c r="AB3281">
        <v>0</v>
      </c>
      <c r="AC3281">
        <v>1</v>
      </c>
      <c r="AD3281" t="s">
        <v>44</v>
      </c>
    </row>
    <row r="3282" spans="1:30" x14ac:dyDescent="0.25">
      <c r="A3282" s="1">
        <v>43830</v>
      </c>
      <c r="B3282">
        <v>48</v>
      </c>
      <c r="C3282" t="s">
        <v>3418</v>
      </c>
      <c r="D3282" t="s">
        <v>65</v>
      </c>
      <c r="E3282" t="s">
        <v>2013</v>
      </c>
      <c r="F3282" t="s">
        <v>2148</v>
      </c>
      <c r="G3282" s="1">
        <v>42453</v>
      </c>
      <c r="H3282" s="1">
        <v>42454</v>
      </c>
      <c r="I3282" s="1"/>
      <c r="J3282">
        <v>1</v>
      </c>
      <c r="K3282" t="s">
        <v>34</v>
      </c>
      <c r="L3282" t="s">
        <v>81</v>
      </c>
      <c r="M3282" t="s">
        <v>67</v>
      </c>
      <c r="N3282" t="s">
        <v>2059</v>
      </c>
      <c r="O3282" t="s">
        <v>2059</v>
      </c>
      <c r="P3282" t="s">
        <v>84</v>
      </c>
      <c r="Q3282" t="s">
        <v>39</v>
      </c>
      <c r="S3282" t="s">
        <v>42</v>
      </c>
      <c r="T3282">
        <v>0</v>
      </c>
      <c r="U3282" t="s">
        <v>69</v>
      </c>
      <c r="V3282">
        <v>44</v>
      </c>
      <c r="W3282" t="s">
        <v>41</v>
      </c>
      <c r="X3282" t="s">
        <v>43</v>
      </c>
      <c r="Y3282">
        <v>4263.1400000000003</v>
      </c>
      <c r="Z3282">
        <v>4263.1400000000003</v>
      </c>
      <c r="AA3282">
        <v>1</v>
      </c>
      <c r="AB3282">
        <v>0</v>
      </c>
      <c r="AC3282">
        <v>1</v>
      </c>
      <c r="AD3282" t="s">
        <v>44</v>
      </c>
    </row>
    <row r="3283" spans="1:30" x14ac:dyDescent="0.25">
      <c r="A3283" s="1">
        <v>43830</v>
      </c>
      <c r="B3283">
        <v>48</v>
      </c>
      <c r="C3283" t="s">
        <v>3419</v>
      </c>
      <c r="D3283" t="s">
        <v>31</v>
      </c>
      <c r="E3283" t="s">
        <v>106</v>
      </c>
      <c r="F3283" t="s">
        <v>2148</v>
      </c>
      <c r="G3283" s="1">
        <v>42454</v>
      </c>
      <c r="H3283" s="1">
        <v>42454</v>
      </c>
      <c r="I3283" s="1">
        <v>40032</v>
      </c>
      <c r="J3283">
        <v>0</v>
      </c>
      <c r="K3283" t="s">
        <v>71</v>
      </c>
      <c r="L3283" t="s">
        <v>66</v>
      </c>
      <c r="M3283" t="s">
        <v>48</v>
      </c>
      <c r="N3283" t="s">
        <v>107</v>
      </c>
      <c r="O3283" t="s">
        <v>107</v>
      </c>
      <c r="P3283" t="s">
        <v>56</v>
      </c>
      <c r="Q3283" t="s">
        <v>57</v>
      </c>
      <c r="R3283">
        <v>10.398907103825101</v>
      </c>
      <c r="S3283" t="s">
        <v>40</v>
      </c>
      <c r="T3283">
        <v>44</v>
      </c>
      <c r="U3283" t="s">
        <v>41</v>
      </c>
      <c r="W3283" t="s">
        <v>42</v>
      </c>
      <c r="X3283" t="s">
        <v>43</v>
      </c>
      <c r="Y3283">
        <v>1916.39</v>
      </c>
      <c r="Z3283">
        <v>1916.39</v>
      </c>
      <c r="AA3283">
        <v>1</v>
      </c>
      <c r="AB3283">
        <v>0</v>
      </c>
      <c r="AC3283">
        <v>1</v>
      </c>
      <c r="AD3283" t="s">
        <v>44</v>
      </c>
    </row>
    <row r="3284" spans="1:30" x14ac:dyDescent="0.25">
      <c r="A3284" s="1">
        <v>43830</v>
      </c>
      <c r="B3284">
        <v>48</v>
      </c>
      <c r="C3284" t="s">
        <v>3420</v>
      </c>
      <c r="D3284" t="s">
        <v>31</v>
      </c>
      <c r="E3284" t="s">
        <v>2013</v>
      </c>
      <c r="F3284" t="s">
        <v>2148</v>
      </c>
      <c r="G3284" s="1">
        <v>42450</v>
      </c>
      <c r="H3284" s="1">
        <v>42454</v>
      </c>
      <c r="I3284" s="1">
        <v>34862</v>
      </c>
      <c r="J3284">
        <v>4</v>
      </c>
      <c r="K3284" t="s">
        <v>91</v>
      </c>
      <c r="L3284" t="s">
        <v>35</v>
      </c>
      <c r="M3284" t="s">
        <v>48</v>
      </c>
      <c r="N3284" t="s">
        <v>37</v>
      </c>
      <c r="O3284" t="s">
        <v>37</v>
      </c>
      <c r="P3284" t="s">
        <v>114</v>
      </c>
      <c r="Q3284" t="s">
        <v>57</v>
      </c>
      <c r="R3284">
        <v>24.551912568306001</v>
      </c>
      <c r="S3284" t="s">
        <v>40</v>
      </c>
      <c r="T3284">
        <v>41</v>
      </c>
      <c r="U3284" t="s">
        <v>41</v>
      </c>
      <c r="W3284" t="s">
        <v>42</v>
      </c>
      <c r="X3284" t="s">
        <v>43</v>
      </c>
      <c r="Y3284">
        <v>801.88</v>
      </c>
      <c r="Z3284">
        <v>801.88</v>
      </c>
      <c r="AA3284">
        <v>1</v>
      </c>
      <c r="AB3284">
        <v>0</v>
      </c>
      <c r="AC3284">
        <v>1</v>
      </c>
      <c r="AD3284" t="s">
        <v>44</v>
      </c>
    </row>
    <row r="3285" spans="1:30" x14ac:dyDescent="0.25">
      <c r="A3285" s="1">
        <v>43830</v>
      </c>
      <c r="B3285">
        <v>48</v>
      </c>
      <c r="C3285" t="s">
        <v>3421</v>
      </c>
      <c r="D3285" t="s">
        <v>31</v>
      </c>
      <c r="E3285" t="s">
        <v>165</v>
      </c>
      <c r="F3285" t="s">
        <v>2148</v>
      </c>
      <c r="G3285" s="1">
        <v>42452</v>
      </c>
      <c r="H3285" s="1">
        <v>42454</v>
      </c>
      <c r="I3285" s="1">
        <v>42291</v>
      </c>
      <c r="J3285">
        <v>2</v>
      </c>
      <c r="K3285" t="s">
        <v>34</v>
      </c>
      <c r="L3285" t="s">
        <v>62</v>
      </c>
      <c r="M3285" t="s">
        <v>48</v>
      </c>
      <c r="N3285" t="s">
        <v>122</v>
      </c>
      <c r="O3285" t="s">
        <v>122</v>
      </c>
      <c r="P3285" t="s">
        <v>114</v>
      </c>
      <c r="Q3285" t="s">
        <v>57</v>
      </c>
      <c r="R3285">
        <v>4.2131147540983598</v>
      </c>
      <c r="S3285" t="s">
        <v>2472</v>
      </c>
      <c r="T3285">
        <v>25</v>
      </c>
      <c r="U3285" t="s">
        <v>51</v>
      </c>
      <c r="W3285" t="s">
        <v>42</v>
      </c>
      <c r="X3285" t="s">
        <v>43</v>
      </c>
      <c r="Y3285">
        <v>429.41</v>
      </c>
      <c r="Z3285">
        <v>429.41</v>
      </c>
      <c r="AA3285">
        <v>1</v>
      </c>
      <c r="AB3285">
        <v>0</v>
      </c>
      <c r="AC3285">
        <v>1</v>
      </c>
      <c r="AD3285" t="s">
        <v>44</v>
      </c>
    </row>
    <row r="3286" spans="1:30" x14ac:dyDescent="0.25">
      <c r="A3286" s="1">
        <v>43830</v>
      </c>
      <c r="B3286">
        <v>48</v>
      </c>
      <c r="C3286" t="s">
        <v>3422</v>
      </c>
      <c r="D3286" t="s">
        <v>31</v>
      </c>
      <c r="E3286" t="s">
        <v>102</v>
      </c>
      <c r="F3286" t="s">
        <v>2148</v>
      </c>
      <c r="G3286" s="1">
        <v>42454</v>
      </c>
      <c r="H3286" s="1">
        <v>42455</v>
      </c>
      <c r="I3286" s="1">
        <v>42107</v>
      </c>
      <c r="J3286">
        <v>1</v>
      </c>
      <c r="K3286" t="s">
        <v>34</v>
      </c>
      <c r="L3286" t="s">
        <v>66</v>
      </c>
      <c r="M3286" t="s">
        <v>48</v>
      </c>
      <c r="N3286" t="s">
        <v>103</v>
      </c>
      <c r="O3286" t="s">
        <v>103</v>
      </c>
      <c r="P3286" t="s">
        <v>38</v>
      </c>
      <c r="Q3286" t="s">
        <v>76</v>
      </c>
      <c r="R3286">
        <v>4.7158469945355197</v>
      </c>
      <c r="S3286" t="s">
        <v>2472</v>
      </c>
      <c r="T3286">
        <v>37</v>
      </c>
      <c r="U3286" t="s">
        <v>41</v>
      </c>
      <c r="W3286" t="s">
        <v>42</v>
      </c>
      <c r="X3286" t="s">
        <v>43</v>
      </c>
      <c r="Y3286">
        <v>0</v>
      </c>
      <c r="Z3286">
        <v>0</v>
      </c>
      <c r="AA3286">
        <v>1</v>
      </c>
      <c r="AB3286">
        <v>0</v>
      </c>
      <c r="AC3286">
        <v>1</v>
      </c>
      <c r="AD3286" t="s">
        <v>44</v>
      </c>
    </row>
    <row r="3287" spans="1:30" x14ac:dyDescent="0.25">
      <c r="A3287" s="1">
        <v>43830</v>
      </c>
      <c r="B3287">
        <v>48</v>
      </c>
      <c r="C3287" t="s">
        <v>3423</v>
      </c>
      <c r="D3287" t="s">
        <v>65</v>
      </c>
      <c r="E3287" t="s">
        <v>73</v>
      </c>
      <c r="F3287" t="s">
        <v>2148</v>
      </c>
      <c r="G3287" s="1">
        <v>42453</v>
      </c>
      <c r="H3287" s="1">
        <v>42457</v>
      </c>
      <c r="I3287" s="1"/>
      <c r="J3287">
        <v>4</v>
      </c>
      <c r="K3287" t="s">
        <v>91</v>
      </c>
      <c r="L3287" t="s">
        <v>81</v>
      </c>
      <c r="M3287" t="s">
        <v>1236</v>
      </c>
      <c r="N3287" t="s">
        <v>118</v>
      </c>
      <c r="O3287" t="s">
        <v>118</v>
      </c>
      <c r="P3287" t="s">
        <v>84</v>
      </c>
      <c r="Q3287" t="s">
        <v>39</v>
      </c>
      <c r="S3287" t="s">
        <v>42</v>
      </c>
      <c r="T3287">
        <v>0</v>
      </c>
      <c r="U3287" t="s">
        <v>69</v>
      </c>
      <c r="W3287" t="s">
        <v>42</v>
      </c>
      <c r="X3287" t="s">
        <v>43</v>
      </c>
      <c r="Y3287">
        <v>0</v>
      </c>
      <c r="Z3287">
        <v>0</v>
      </c>
      <c r="AA3287">
        <v>1</v>
      </c>
      <c r="AB3287">
        <v>0</v>
      </c>
      <c r="AC3287">
        <v>1</v>
      </c>
      <c r="AD3287" t="s">
        <v>44</v>
      </c>
    </row>
    <row r="3288" spans="1:30" x14ac:dyDescent="0.25">
      <c r="A3288" s="1">
        <v>43830</v>
      </c>
      <c r="B3288">
        <v>48</v>
      </c>
      <c r="C3288" t="s">
        <v>3424</v>
      </c>
      <c r="D3288" t="s">
        <v>65</v>
      </c>
      <c r="E3288" t="s">
        <v>911</v>
      </c>
      <c r="F3288" t="s">
        <v>2148</v>
      </c>
      <c r="G3288" s="1">
        <v>42455</v>
      </c>
      <c r="H3288" s="1">
        <v>42458</v>
      </c>
      <c r="I3288" s="1"/>
      <c r="J3288">
        <v>3</v>
      </c>
      <c r="K3288" t="s">
        <v>34</v>
      </c>
      <c r="L3288" t="s">
        <v>202</v>
      </c>
      <c r="M3288" t="s">
        <v>67</v>
      </c>
      <c r="N3288" t="s">
        <v>263</v>
      </c>
      <c r="O3288" t="s">
        <v>145</v>
      </c>
      <c r="P3288" t="s">
        <v>84</v>
      </c>
      <c r="Q3288" t="s">
        <v>39</v>
      </c>
      <c r="S3288" t="s">
        <v>42</v>
      </c>
      <c r="T3288">
        <v>0</v>
      </c>
      <c r="U3288" t="s">
        <v>69</v>
      </c>
      <c r="V3288">
        <v>24</v>
      </c>
      <c r="W3288" t="s">
        <v>51</v>
      </c>
      <c r="X3288" t="s">
        <v>43</v>
      </c>
      <c r="Y3288">
        <v>0</v>
      </c>
      <c r="Z3288">
        <v>0</v>
      </c>
      <c r="AA3288">
        <v>1</v>
      </c>
      <c r="AB3288">
        <v>0</v>
      </c>
      <c r="AC3288">
        <v>1</v>
      </c>
      <c r="AD3288" t="s">
        <v>44</v>
      </c>
    </row>
    <row r="3289" spans="1:30" x14ac:dyDescent="0.25">
      <c r="A3289" s="1">
        <v>43830</v>
      </c>
      <c r="B3289">
        <v>48</v>
      </c>
      <c r="C3289" t="s">
        <v>3425</v>
      </c>
      <c r="D3289" t="s">
        <v>31</v>
      </c>
      <c r="E3289" t="s">
        <v>2013</v>
      </c>
      <c r="F3289" t="s">
        <v>2148</v>
      </c>
      <c r="G3289" s="1">
        <v>42450</v>
      </c>
      <c r="H3289" s="1">
        <v>42458</v>
      </c>
      <c r="I3289" s="1">
        <v>41753</v>
      </c>
      <c r="J3289">
        <v>8</v>
      </c>
      <c r="K3289" t="s">
        <v>91</v>
      </c>
      <c r="L3289" t="s">
        <v>35</v>
      </c>
      <c r="M3289" t="s">
        <v>48</v>
      </c>
      <c r="N3289" t="s">
        <v>37</v>
      </c>
      <c r="O3289" t="s">
        <v>37</v>
      </c>
      <c r="P3289" t="s">
        <v>38</v>
      </c>
      <c r="Q3289" t="s">
        <v>57</v>
      </c>
      <c r="R3289">
        <v>5.6857923497267802</v>
      </c>
      <c r="S3289" t="s">
        <v>63</v>
      </c>
      <c r="T3289">
        <v>53</v>
      </c>
      <c r="U3289" t="s">
        <v>41</v>
      </c>
      <c r="W3289" t="s">
        <v>42</v>
      </c>
      <c r="X3289" t="s">
        <v>43</v>
      </c>
      <c r="Y3289">
        <v>2771.49</v>
      </c>
      <c r="Z3289">
        <v>2771.49</v>
      </c>
      <c r="AA3289">
        <v>1</v>
      </c>
      <c r="AB3289">
        <v>0</v>
      </c>
      <c r="AC3289">
        <v>1</v>
      </c>
      <c r="AD3289" t="s">
        <v>44</v>
      </c>
    </row>
    <row r="3290" spans="1:30" x14ac:dyDescent="0.25">
      <c r="A3290" s="1">
        <v>43830</v>
      </c>
      <c r="B3290">
        <v>48</v>
      </c>
      <c r="C3290" t="s">
        <v>3426</v>
      </c>
      <c r="D3290" t="s">
        <v>31</v>
      </c>
      <c r="E3290" t="s">
        <v>32</v>
      </c>
      <c r="F3290" t="s">
        <v>2148</v>
      </c>
      <c r="G3290" s="1">
        <v>42458</v>
      </c>
      <c r="H3290" s="1">
        <v>42458</v>
      </c>
      <c r="I3290" s="1">
        <v>40529</v>
      </c>
      <c r="J3290">
        <v>0</v>
      </c>
      <c r="K3290" t="s">
        <v>71</v>
      </c>
      <c r="L3290" t="s">
        <v>47</v>
      </c>
      <c r="M3290" t="s">
        <v>36</v>
      </c>
      <c r="N3290" t="s">
        <v>37</v>
      </c>
      <c r="O3290" t="s">
        <v>37</v>
      </c>
      <c r="P3290" t="s">
        <v>78</v>
      </c>
      <c r="Q3290" t="s">
        <v>39</v>
      </c>
      <c r="R3290">
        <v>9.0382513661202193</v>
      </c>
      <c r="S3290" t="s">
        <v>63</v>
      </c>
      <c r="T3290">
        <v>32</v>
      </c>
      <c r="U3290" t="s">
        <v>41</v>
      </c>
      <c r="W3290" t="s">
        <v>42</v>
      </c>
      <c r="X3290" t="s">
        <v>317</v>
      </c>
      <c r="Y3290">
        <v>50163.59</v>
      </c>
      <c r="Z3290">
        <v>58529.24</v>
      </c>
      <c r="AA3290">
        <v>1</v>
      </c>
      <c r="AB3290">
        <v>1</v>
      </c>
      <c r="AC3290">
        <v>0</v>
      </c>
      <c r="AD3290" t="s">
        <v>298</v>
      </c>
    </row>
    <row r="3291" spans="1:30" x14ac:dyDescent="0.25">
      <c r="A3291" s="1">
        <v>43830</v>
      </c>
      <c r="B3291">
        <v>48</v>
      </c>
      <c r="C3291" t="s">
        <v>3427</v>
      </c>
      <c r="D3291" t="s">
        <v>65</v>
      </c>
      <c r="E3291" t="s">
        <v>920</v>
      </c>
      <c r="F3291" t="s">
        <v>2148</v>
      </c>
      <c r="G3291" s="1">
        <v>42457</v>
      </c>
      <c r="H3291" s="1">
        <v>42459</v>
      </c>
      <c r="I3291" s="1"/>
      <c r="J3291">
        <v>2</v>
      </c>
      <c r="K3291" t="s">
        <v>34</v>
      </c>
      <c r="L3291" t="s">
        <v>35</v>
      </c>
      <c r="M3291" t="s">
        <v>67</v>
      </c>
      <c r="N3291" t="s">
        <v>49</v>
      </c>
      <c r="O3291" t="s">
        <v>89</v>
      </c>
      <c r="P3291" t="s">
        <v>84</v>
      </c>
      <c r="Q3291" t="s">
        <v>39</v>
      </c>
      <c r="S3291" t="s">
        <v>42</v>
      </c>
      <c r="T3291">
        <v>0</v>
      </c>
      <c r="U3291" t="s">
        <v>69</v>
      </c>
      <c r="V3291">
        <v>24</v>
      </c>
      <c r="W3291" t="s">
        <v>51</v>
      </c>
      <c r="X3291" t="s">
        <v>43</v>
      </c>
      <c r="Y3291">
        <v>3435.99</v>
      </c>
      <c r="Z3291">
        <v>3435.99</v>
      </c>
      <c r="AA3291">
        <v>1</v>
      </c>
      <c r="AB3291">
        <v>0</v>
      </c>
      <c r="AC3291">
        <v>1</v>
      </c>
      <c r="AD3291" t="s">
        <v>44</v>
      </c>
    </row>
    <row r="3292" spans="1:30" x14ac:dyDescent="0.25">
      <c r="A3292" s="1">
        <v>43830</v>
      </c>
      <c r="B3292">
        <v>48</v>
      </c>
      <c r="C3292" t="s">
        <v>3428</v>
      </c>
      <c r="D3292" t="s">
        <v>31</v>
      </c>
      <c r="E3292" t="s">
        <v>144</v>
      </c>
      <c r="F3292" t="s">
        <v>2148</v>
      </c>
      <c r="G3292" s="1">
        <v>42457</v>
      </c>
      <c r="H3292" s="1">
        <v>42459</v>
      </c>
      <c r="I3292" s="1">
        <v>40766</v>
      </c>
      <c r="J3292">
        <v>2</v>
      </c>
      <c r="K3292" t="s">
        <v>34</v>
      </c>
      <c r="L3292" t="s">
        <v>35</v>
      </c>
      <c r="M3292" t="s">
        <v>36</v>
      </c>
      <c r="N3292" t="s">
        <v>145</v>
      </c>
      <c r="O3292" t="s">
        <v>145</v>
      </c>
      <c r="P3292" t="s">
        <v>38</v>
      </c>
      <c r="Q3292" t="s">
        <v>39</v>
      </c>
      <c r="R3292">
        <v>8.3879781420765003</v>
      </c>
      <c r="S3292" t="s">
        <v>63</v>
      </c>
      <c r="T3292">
        <v>41</v>
      </c>
      <c r="U3292" t="s">
        <v>41</v>
      </c>
      <c r="W3292" t="s">
        <v>42</v>
      </c>
      <c r="X3292" t="s">
        <v>43</v>
      </c>
      <c r="Y3292">
        <v>38077.24</v>
      </c>
      <c r="Z3292">
        <v>38077.24</v>
      </c>
      <c r="AA3292">
        <v>1</v>
      </c>
      <c r="AB3292">
        <v>0</v>
      </c>
      <c r="AC3292">
        <v>1</v>
      </c>
      <c r="AD3292" t="s">
        <v>44</v>
      </c>
    </row>
    <row r="3293" spans="1:30" x14ac:dyDescent="0.25">
      <c r="A3293" s="1">
        <v>43830</v>
      </c>
      <c r="B3293">
        <v>48</v>
      </c>
      <c r="C3293" t="s">
        <v>3429</v>
      </c>
      <c r="D3293" t="s">
        <v>31</v>
      </c>
      <c r="E3293" t="s">
        <v>2013</v>
      </c>
      <c r="F3293" t="s">
        <v>2148</v>
      </c>
      <c r="G3293" s="1">
        <v>42457</v>
      </c>
      <c r="H3293" s="1">
        <v>42459</v>
      </c>
      <c r="I3293" s="1">
        <v>42344</v>
      </c>
      <c r="J3293">
        <v>2</v>
      </c>
      <c r="K3293" t="s">
        <v>34</v>
      </c>
      <c r="L3293" t="s">
        <v>35</v>
      </c>
      <c r="M3293" t="s">
        <v>36</v>
      </c>
      <c r="N3293" t="s">
        <v>2083</v>
      </c>
      <c r="O3293" t="s">
        <v>2083</v>
      </c>
      <c r="P3293" t="s">
        <v>50</v>
      </c>
      <c r="Q3293" t="s">
        <v>39</v>
      </c>
      <c r="R3293">
        <v>4.0683060109289597</v>
      </c>
      <c r="S3293" t="s">
        <v>2472</v>
      </c>
      <c r="T3293">
        <v>42</v>
      </c>
      <c r="U3293" t="s">
        <v>41</v>
      </c>
      <c r="W3293" t="s">
        <v>42</v>
      </c>
      <c r="X3293" t="s">
        <v>43</v>
      </c>
      <c r="Y3293">
        <v>4230.0600000000004</v>
      </c>
      <c r="Z3293">
        <v>4230.0600000000004</v>
      </c>
      <c r="AA3293">
        <v>1</v>
      </c>
      <c r="AB3293">
        <v>0</v>
      </c>
      <c r="AC3293">
        <v>1</v>
      </c>
      <c r="AD3293" t="s">
        <v>44</v>
      </c>
    </row>
    <row r="3294" spans="1:30" x14ac:dyDescent="0.25">
      <c r="A3294" s="1">
        <v>43830</v>
      </c>
      <c r="B3294">
        <v>48</v>
      </c>
      <c r="C3294" t="s">
        <v>3430</v>
      </c>
      <c r="D3294" t="s">
        <v>31</v>
      </c>
      <c r="E3294" t="s">
        <v>59</v>
      </c>
      <c r="F3294" t="s">
        <v>2148</v>
      </c>
      <c r="G3294" s="1">
        <v>42459</v>
      </c>
      <c r="H3294" s="1">
        <v>42459</v>
      </c>
      <c r="I3294" s="1">
        <v>42114</v>
      </c>
      <c r="J3294">
        <v>0</v>
      </c>
      <c r="K3294" t="s">
        <v>71</v>
      </c>
      <c r="L3294" t="s">
        <v>62</v>
      </c>
      <c r="M3294" t="s">
        <v>48</v>
      </c>
      <c r="N3294" t="s">
        <v>60</v>
      </c>
      <c r="O3294" t="s">
        <v>60</v>
      </c>
      <c r="P3294" t="s">
        <v>38</v>
      </c>
      <c r="Q3294" t="s">
        <v>39</v>
      </c>
      <c r="R3294">
        <v>4.6967213114754101</v>
      </c>
      <c r="S3294" t="s">
        <v>2472</v>
      </c>
      <c r="T3294">
        <v>29</v>
      </c>
      <c r="U3294" t="s">
        <v>51</v>
      </c>
      <c r="W3294" t="s">
        <v>42</v>
      </c>
      <c r="X3294" t="s">
        <v>43</v>
      </c>
      <c r="Y3294">
        <v>402.61</v>
      </c>
      <c r="Z3294">
        <v>402.61</v>
      </c>
      <c r="AA3294">
        <v>1</v>
      </c>
      <c r="AB3294">
        <v>0</v>
      </c>
      <c r="AC3294">
        <v>1</v>
      </c>
      <c r="AD3294" t="s">
        <v>44</v>
      </c>
    </row>
    <row r="3295" spans="1:30" x14ac:dyDescent="0.25">
      <c r="A3295" s="1">
        <v>43830</v>
      </c>
      <c r="B3295">
        <v>48</v>
      </c>
      <c r="C3295" t="s">
        <v>3431</v>
      </c>
      <c r="D3295" t="s">
        <v>65</v>
      </c>
      <c r="E3295" t="s">
        <v>73</v>
      </c>
      <c r="F3295" t="s">
        <v>2148</v>
      </c>
      <c r="G3295" s="1">
        <v>42460</v>
      </c>
      <c r="H3295" s="1">
        <v>42460</v>
      </c>
      <c r="I3295" s="1"/>
      <c r="J3295">
        <v>0</v>
      </c>
      <c r="K3295" t="s">
        <v>71</v>
      </c>
      <c r="L3295" t="s">
        <v>81</v>
      </c>
      <c r="M3295" t="s">
        <v>1236</v>
      </c>
      <c r="N3295" t="s">
        <v>118</v>
      </c>
      <c r="O3295" t="s">
        <v>118</v>
      </c>
      <c r="P3295" t="s">
        <v>84</v>
      </c>
      <c r="Q3295" t="s">
        <v>39</v>
      </c>
      <c r="S3295" t="s">
        <v>42</v>
      </c>
      <c r="T3295">
        <v>0</v>
      </c>
      <c r="U3295" t="s">
        <v>69</v>
      </c>
      <c r="W3295" t="s">
        <v>42</v>
      </c>
      <c r="X3295" t="s">
        <v>43</v>
      </c>
      <c r="Y3295">
        <v>0</v>
      </c>
      <c r="Z3295">
        <v>0</v>
      </c>
      <c r="AA3295">
        <v>1</v>
      </c>
      <c r="AB3295">
        <v>0</v>
      </c>
      <c r="AC3295">
        <v>1</v>
      </c>
      <c r="AD3295" t="s">
        <v>44</v>
      </c>
    </row>
    <row r="3296" spans="1:30" x14ac:dyDescent="0.25">
      <c r="A3296" s="1">
        <v>43830</v>
      </c>
      <c r="B3296">
        <v>48</v>
      </c>
      <c r="C3296" t="s">
        <v>3432</v>
      </c>
      <c r="D3296" t="s">
        <v>65</v>
      </c>
      <c r="E3296" t="s">
        <v>239</v>
      </c>
      <c r="F3296" t="s">
        <v>2148</v>
      </c>
      <c r="G3296" s="1">
        <v>42460</v>
      </c>
      <c r="H3296" s="1">
        <v>42460</v>
      </c>
      <c r="I3296" s="1"/>
      <c r="J3296">
        <v>0</v>
      </c>
      <c r="K3296" t="s">
        <v>71</v>
      </c>
      <c r="L3296" t="s">
        <v>81</v>
      </c>
      <c r="M3296" t="s">
        <v>67</v>
      </c>
      <c r="N3296" t="s">
        <v>118</v>
      </c>
      <c r="O3296" t="s">
        <v>118</v>
      </c>
      <c r="P3296" t="s">
        <v>84</v>
      </c>
      <c r="Q3296" t="s">
        <v>76</v>
      </c>
      <c r="S3296" t="s">
        <v>42</v>
      </c>
      <c r="T3296">
        <v>0</v>
      </c>
      <c r="U3296" t="s">
        <v>69</v>
      </c>
      <c r="V3296">
        <v>41</v>
      </c>
      <c r="W3296" t="s">
        <v>41</v>
      </c>
      <c r="X3296" t="s">
        <v>43</v>
      </c>
      <c r="Y3296">
        <v>3424.96</v>
      </c>
      <c r="Z3296">
        <v>3424.96</v>
      </c>
      <c r="AA3296">
        <v>1</v>
      </c>
      <c r="AB3296">
        <v>0</v>
      </c>
      <c r="AC3296">
        <v>1</v>
      </c>
      <c r="AD3296" t="s">
        <v>44</v>
      </c>
    </row>
    <row r="3297" spans="1:30" x14ac:dyDescent="0.25">
      <c r="A3297" s="1">
        <v>43830</v>
      </c>
      <c r="B3297">
        <v>48</v>
      </c>
      <c r="C3297" t="s">
        <v>3433</v>
      </c>
      <c r="D3297" t="s">
        <v>65</v>
      </c>
      <c r="E3297" t="s">
        <v>204</v>
      </c>
      <c r="F3297" t="s">
        <v>2148</v>
      </c>
      <c r="G3297" s="1">
        <v>42461</v>
      </c>
      <c r="H3297" s="1">
        <v>42461</v>
      </c>
      <c r="I3297" s="1"/>
      <c r="J3297">
        <v>0</v>
      </c>
      <c r="K3297" t="s">
        <v>71</v>
      </c>
      <c r="L3297" t="s">
        <v>66</v>
      </c>
      <c r="M3297" t="s">
        <v>67</v>
      </c>
      <c r="N3297" t="s">
        <v>107</v>
      </c>
      <c r="O3297" t="s">
        <v>107</v>
      </c>
      <c r="P3297" t="s">
        <v>84</v>
      </c>
      <c r="Q3297" t="s">
        <v>39</v>
      </c>
      <c r="S3297" t="s">
        <v>42</v>
      </c>
      <c r="T3297">
        <v>0</v>
      </c>
      <c r="U3297" t="s">
        <v>69</v>
      </c>
      <c r="V3297">
        <v>38</v>
      </c>
      <c r="W3297" t="s">
        <v>41</v>
      </c>
      <c r="X3297" t="s">
        <v>43</v>
      </c>
      <c r="Y3297">
        <v>1131.49</v>
      </c>
      <c r="Z3297">
        <v>1131.49</v>
      </c>
      <c r="AA3297">
        <v>1</v>
      </c>
      <c r="AB3297">
        <v>0</v>
      </c>
      <c r="AC3297">
        <v>1</v>
      </c>
      <c r="AD3297" t="s">
        <v>44</v>
      </c>
    </row>
    <row r="3298" spans="1:30" x14ac:dyDescent="0.25">
      <c r="A3298" s="1">
        <v>43830</v>
      </c>
      <c r="B3298">
        <v>48</v>
      </c>
      <c r="C3298" t="s">
        <v>3434</v>
      </c>
      <c r="D3298" t="s">
        <v>31</v>
      </c>
      <c r="E3298" t="s">
        <v>102</v>
      </c>
      <c r="F3298" t="s">
        <v>2148</v>
      </c>
      <c r="G3298" s="1">
        <v>42461</v>
      </c>
      <c r="H3298" s="1">
        <v>42461</v>
      </c>
      <c r="I3298" s="1">
        <v>42348</v>
      </c>
      <c r="J3298">
        <v>0</v>
      </c>
      <c r="K3298" t="s">
        <v>71</v>
      </c>
      <c r="L3298" t="s">
        <v>66</v>
      </c>
      <c r="M3298" t="s">
        <v>48</v>
      </c>
      <c r="N3298" t="s">
        <v>103</v>
      </c>
      <c r="O3298" t="s">
        <v>103</v>
      </c>
      <c r="P3298" t="s">
        <v>56</v>
      </c>
      <c r="Q3298" t="s">
        <v>76</v>
      </c>
      <c r="R3298">
        <v>4.0573770491803298</v>
      </c>
      <c r="S3298" t="s">
        <v>2472</v>
      </c>
      <c r="T3298">
        <v>23</v>
      </c>
      <c r="U3298" t="s">
        <v>51</v>
      </c>
      <c r="W3298" t="s">
        <v>42</v>
      </c>
      <c r="X3298" t="s">
        <v>43</v>
      </c>
      <c r="Y3298">
        <v>312.56</v>
      </c>
      <c r="Z3298">
        <v>312.56</v>
      </c>
      <c r="AA3298">
        <v>1</v>
      </c>
      <c r="AB3298">
        <v>0</v>
      </c>
      <c r="AC3298">
        <v>1</v>
      </c>
      <c r="AD3298" t="s">
        <v>44</v>
      </c>
    </row>
    <row r="3299" spans="1:30" x14ac:dyDescent="0.25">
      <c r="A3299" s="1">
        <v>43830</v>
      </c>
      <c r="B3299">
        <v>48</v>
      </c>
      <c r="C3299" t="s">
        <v>3435</v>
      </c>
      <c r="D3299" t="s">
        <v>31</v>
      </c>
      <c r="E3299" t="s">
        <v>59</v>
      </c>
      <c r="F3299" t="s">
        <v>2148</v>
      </c>
      <c r="G3299" s="1">
        <v>42461</v>
      </c>
      <c r="H3299" s="1">
        <v>42461</v>
      </c>
      <c r="I3299" s="1">
        <v>42310</v>
      </c>
      <c r="J3299">
        <v>0</v>
      </c>
      <c r="K3299" t="s">
        <v>71</v>
      </c>
      <c r="L3299" t="s">
        <v>66</v>
      </c>
      <c r="M3299" t="s">
        <v>48</v>
      </c>
      <c r="N3299" t="s">
        <v>60</v>
      </c>
      <c r="O3299" t="s">
        <v>98</v>
      </c>
      <c r="P3299" t="s">
        <v>38</v>
      </c>
      <c r="Q3299" t="s">
        <v>39</v>
      </c>
      <c r="R3299">
        <v>4.1612021857923498</v>
      </c>
      <c r="S3299" t="s">
        <v>2472</v>
      </c>
      <c r="T3299">
        <v>30</v>
      </c>
      <c r="U3299" t="s">
        <v>51</v>
      </c>
      <c r="W3299" t="s">
        <v>42</v>
      </c>
      <c r="X3299" t="s">
        <v>43</v>
      </c>
      <c r="Y3299">
        <v>209</v>
      </c>
      <c r="Z3299">
        <v>209</v>
      </c>
      <c r="AA3299">
        <v>1</v>
      </c>
      <c r="AB3299">
        <v>0</v>
      </c>
      <c r="AC3299">
        <v>1</v>
      </c>
      <c r="AD3299" t="s">
        <v>44</v>
      </c>
    </row>
    <row r="3300" spans="1:30" x14ac:dyDescent="0.25">
      <c r="A3300" s="1">
        <v>43830</v>
      </c>
      <c r="B3300">
        <v>48</v>
      </c>
      <c r="C3300" t="s">
        <v>3436</v>
      </c>
      <c r="D3300" t="s">
        <v>31</v>
      </c>
      <c r="E3300" t="s">
        <v>144</v>
      </c>
      <c r="F3300" t="s">
        <v>2148</v>
      </c>
      <c r="G3300" s="1">
        <v>42460</v>
      </c>
      <c r="H3300" s="1">
        <v>42461</v>
      </c>
      <c r="I3300" s="1">
        <v>42242</v>
      </c>
      <c r="J3300">
        <v>1</v>
      </c>
      <c r="K3300" t="s">
        <v>34</v>
      </c>
      <c r="L3300" t="s">
        <v>81</v>
      </c>
      <c r="M3300" t="s">
        <v>36</v>
      </c>
      <c r="N3300" t="s">
        <v>145</v>
      </c>
      <c r="O3300" t="s">
        <v>145</v>
      </c>
      <c r="P3300" t="s">
        <v>38</v>
      </c>
      <c r="Q3300" t="s">
        <v>39</v>
      </c>
      <c r="R3300">
        <v>4.34699453551913</v>
      </c>
      <c r="S3300" t="s">
        <v>2472</v>
      </c>
      <c r="T3300">
        <v>30</v>
      </c>
      <c r="U3300" t="s">
        <v>51</v>
      </c>
      <c r="W3300" t="s">
        <v>42</v>
      </c>
      <c r="X3300" t="s">
        <v>43</v>
      </c>
      <c r="Y3300">
        <v>3320.96</v>
      </c>
      <c r="Z3300">
        <v>3320.96</v>
      </c>
      <c r="AA3300">
        <v>1</v>
      </c>
      <c r="AB3300">
        <v>0</v>
      </c>
      <c r="AC3300">
        <v>1</v>
      </c>
      <c r="AD3300" t="s">
        <v>44</v>
      </c>
    </row>
    <row r="3301" spans="1:30" x14ac:dyDescent="0.25">
      <c r="A3301" s="1">
        <v>43830</v>
      </c>
      <c r="B3301">
        <v>48</v>
      </c>
      <c r="C3301" t="s">
        <v>3437</v>
      </c>
      <c r="D3301" t="s">
        <v>31</v>
      </c>
      <c r="E3301" t="s">
        <v>2013</v>
      </c>
      <c r="F3301" t="s">
        <v>2148</v>
      </c>
      <c r="G3301" s="1">
        <v>42460</v>
      </c>
      <c r="H3301" s="1">
        <v>42464</v>
      </c>
      <c r="I3301" s="1">
        <v>39785</v>
      </c>
      <c r="J3301">
        <v>4</v>
      </c>
      <c r="K3301" t="s">
        <v>91</v>
      </c>
      <c r="L3301" t="s">
        <v>81</v>
      </c>
      <c r="M3301" t="s">
        <v>48</v>
      </c>
      <c r="N3301" t="s">
        <v>37</v>
      </c>
      <c r="O3301" t="s">
        <v>37</v>
      </c>
      <c r="P3301" t="s">
        <v>114</v>
      </c>
      <c r="Q3301" t="s">
        <v>57</v>
      </c>
      <c r="R3301">
        <v>11.076502732240399</v>
      </c>
      <c r="S3301" t="s">
        <v>40</v>
      </c>
      <c r="T3301">
        <v>44</v>
      </c>
      <c r="U3301" t="s">
        <v>41</v>
      </c>
      <c r="W3301" t="s">
        <v>42</v>
      </c>
      <c r="X3301" t="s">
        <v>43</v>
      </c>
      <c r="Y3301">
        <v>2139.5300000000002</v>
      </c>
      <c r="Z3301">
        <v>2139.5300000000002</v>
      </c>
      <c r="AA3301">
        <v>1</v>
      </c>
      <c r="AB3301">
        <v>0</v>
      </c>
      <c r="AC3301">
        <v>1</v>
      </c>
      <c r="AD3301" t="s">
        <v>44</v>
      </c>
    </row>
    <row r="3302" spans="1:30" x14ac:dyDescent="0.25">
      <c r="A3302" s="1">
        <v>43830</v>
      </c>
      <c r="B3302">
        <v>48</v>
      </c>
      <c r="C3302" t="s">
        <v>3438</v>
      </c>
      <c r="D3302" t="s">
        <v>31</v>
      </c>
      <c r="E3302" t="s">
        <v>165</v>
      </c>
      <c r="F3302" t="s">
        <v>2148</v>
      </c>
      <c r="G3302" s="1">
        <v>42462</v>
      </c>
      <c r="H3302" s="1">
        <v>42464</v>
      </c>
      <c r="I3302" s="1">
        <v>39301</v>
      </c>
      <c r="J3302">
        <v>2</v>
      </c>
      <c r="K3302" t="s">
        <v>34</v>
      </c>
      <c r="L3302" t="s">
        <v>202</v>
      </c>
      <c r="M3302" t="s">
        <v>36</v>
      </c>
      <c r="N3302" t="s">
        <v>122</v>
      </c>
      <c r="O3302" t="s">
        <v>122</v>
      </c>
      <c r="P3302" t="s">
        <v>56</v>
      </c>
      <c r="Q3302" t="s">
        <v>39</v>
      </c>
      <c r="R3302">
        <v>12.398907103825101</v>
      </c>
      <c r="S3302" t="s">
        <v>40</v>
      </c>
      <c r="T3302">
        <v>44</v>
      </c>
      <c r="U3302" t="s">
        <v>41</v>
      </c>
      <c r="W3302" t="s">
        <v>42</v>
      </c>
      <c r="X3302" t="s">
        <v>43</v>
      </c>
      <c r="Y3302">
        <v>509.2</v>
      </c>
      <c r="Z3302">
        <v>509.2</v>
      </c>
      <c r="AA3302">
        <v>1</v>
      </c>
      <c r="AB3302">
        <v>0</v>
      </c>
      <c r="AC3302">
        <v>1</v>
      </c>
      <c r="AD3302" t="s">
        <v>44</v>
      </c>
    </row>
    <row r="3303" spans="1:30" x14ac:dyDescent="0.25">
      <c r="A3303" s="1">
        <v>43830</v>
      </c>
      <c r="B3303">
        <v>48</v>
      </c>
      <c r="C3303" t="s">
        <v>3439</v>
      </c>
      <c r="D3303" t="s">
        <v>65</v>
      </c>
      <c r="E3303" t="s">
        <v>102</v>
      </c>
      <c r="F3303" t="s">
        <v>2148</v>
      </c>
      <c r="G3303" s="1">
        <v>42466</v>
      </c>
      <c r="H3303" s="1">
        <v>42466</v>
      </c>
      <c r="I3303" s="1"/>
      <c r="J3303">
        <v>0</v>
      </c>
      <c r="K3303" t="s">
        <v>71</v>
      </c>
      <c r="L3303" t="s">
        <v>62</v>
      </c>
      <c r="M3303" t="s">
        <v>67</v>
      </c>
      <c r="N3303" t="s">
        <v>103</v>
      </c>
      <c r="O3303" t="s">
        <v>103</v>
      </c>
      <c r="P3303" t="s">
        <v>84</v>
      </c>
      <c r="Q3303" t="s">
        <v>39</v>
      </c>
      <c r="S3303" t="s">
        <v>42</v>
      </c>
      <c r="T3303">
        <v>0</v>
      </c>
      <c r="U3303" t="s">
        <v>69</v>
      </c>
      <c r="W3303" t="s">
        <v>42</v>
      </c>
      <c r="X3303" t="s">
        <v>43</v>
      </c>
      <c r="Y3303">
        <v>8139</v>
      </c>
      <c r="Z3303">
        <v>8139</v>
      </c>
      <c r="AA3303">
        <v>1</v>
      </c>
      <c r="AB3303">
        <v>0</v>
      </c>
      <c r="AC3303">
        <v>1</v>
      </c>
      <c r="AD3303" t="s">
        <v>44</v>
      </c>
    </row>
    <row r="3304" spans="1:30" x14ac:dyDescent="0.25">
      <c r="A3304" s="1">
        <v>43830</v>
      </c>
      <c r="B3304">
        <v>48</v>
      </c>
      <c r="C3304" t="s">
        <v>3440</v>
      </c>
      <c r="D3304" t="s">
        <v>31</v>
      </c>
      <c r="E3304" t="s">
        <v>59</v>
      </c>
      <c r="F3304" t="s">
        <v>2148</v>
      </c>
      <c r="G3304" s="1">
        <v>42467</v>
      </c>
      <c r="H3304" s="1">
        <v>42468</v>
      </c>
      <c r="I3304" s="1">
        <v>39279</v>
      </c>
      <c r="J3304">
        <v>1</v>
      </c>
      <c r="K3304" t="s">
        <v>34</v>
      </c>
      <c r="L3304" t="s">
        <v>81</v>
      </c>
      <c r="M3304" t="s">
        <v>36</v>
      </c>
      <c r="N3304" t="s">
        <v>60</v>
      </c>
      <c r="O3304" t="s">
        <v>60</v>
      </c>
      <c r="P3304" t="s">
        <v>38</v>
      </c>
      <c r="Q3304" t="s">
        <v>39</v>
      </c>
      <c r="R3304">
        <v>12.459016393442599</v>
      </c>
      <c r="S3304" t="s">
        <v>40</v>
      </c>
      <c r="T3304">
        <v>32</v>
      </c>
      <c r="U3304" t="s">
        <v>41</v>
      </c>
      <c r="W3304" t="s">
        <v>42</v>
      </c>
      <c r="X3304" t="s">
        <v>43</v>
      </c>
      <c r="Y3304">
        <v>3963.08</v>
      </c>
      <c r="Z3304">
        <v>3963.08</v>
      </c>
      <c r="AA3304">
        <v>1</v>
      </c>
      <c r="AB3304">
        <v>0</v>
      </c>
      <c r="AC3304">
        <v>1</v>
      </c>
      <c r="AD3304" t="s">
        <v>44</v>
      </c>
    </row>
    <row r="3305" spans="1:30" x14ac:dyDescent="0.25">
      <c r="A3305" s="1">
        <v>43830</v>
      </c>
      <c r="B3305">
        <v>48</v>
      </c>
      <c r="C3305" t="s">
        <v>3441</v>
      </c>
      <c r="D3305" t="s">
        <v>31</v>
      </c>
      <c r="E3305" t="s">
        <v>2013</v>
      </c>
      <c r="F3305" t="s">
        <v>2148</v>
      </c>
      <c r="G3305" s="1">
        <v>42450</v>
      </c>
      <c r="H3305" s="1">
        <v>42468</v>
      </c>
      <c r="I3305" s="1">
        <v>41821</v>
      </c>
      <c r="J3305">
        <v>18</v>
      </c>
      <c r="K3305" t="s">
        <v>91</v>
      </c>
      <c r="L3305" t="s">
        <v>35</v>
      </c>
      <c r="M3305" t="s">
        <v>36</v>
      </c>
      <c r="N3305" t="s">
        <v>37</v>
      </c>
      <c r="O3305" t="s">
        <v>37</v>
      </c>
      <c r="P3305" t="s">
        <v>148</v>
      </c>
      <c r="Q3305" t="s">
        <v>112</v>
      </c>
      <c r="R3305">
        <v>5.5</v>
      </c>
      <c r="S3305" t="s">
        <v>63</v>
      </c>
      <c r="T3305">
        <v>42</v>
      </c>
      <c r="U3305" t="s">
        <v>41</v>
      </c>
      <c r="W3305" t="s">
        <v>42</v>
      </c>
      <c r="X3305" t="s">
        <v>43</v>
      </c>
      <c r="Y3305">
        <v>12664.77</v>
      </c>
      <c r="Z3305">
        <v>12664.77</v>
      </c>
      <c r="AA3305">
        <v>1</v>
      </c>
      <c r="AB3305">
        <v>0</v>
      </c>
      <c r="AC3305">
        <v>1</v>
      </c>
      <c r="AD3305" t="s">
        <v>44</v>
      </c>
    </row>
    <row r="3306" spans="1:30" x14ac:dyDescent="0.25">
      <c r="A3306" s="1">
        <v>43830</v>
      </c>
      <c r="B3306">
        <v>48</v>
      </c>
      <c r="C3306" t="s">
        <v>3442</v>
      </c>
      <c r="D3306" t="s">
        <v>65</v>
      </c>
      <c r="E3306" t="s">
        <v>110</v>
      </c>
      <c r="F3306" t="s">
        <v>2148</v>
      </c>
      <c r="G3306" s="1">
        <v>42465</v>
      </c>
      <c r="H3306" s="1">
        <v>42468</v>
      </c>
      <c r="I3306" s="1"/>
      <c r="J3306">
        <v>3</v>
      </c>
      <c r="K3306" t="s">
        <v>34</v>
      </c>
      <c r="L3306" t="s">
        <v>47</v>
      </c>
      <c r="M3306" t="s">
        <v>67</v>
      </c>
      <c r="N3306" t="s">
        <v>49</v>
      </c>
      <c r="O3306" t="s">
        <v>49</v>
      </c>
      <c r="P3306" t="s">
        <v>68</v>
      </c>
      <c r="Q3306" t="s">
        <v>39</v>
      </c>
      <c r="S3306" t="s">
        <v>42</v>
      </c>
      <c r="T3306">
        <v>0</v>
      </c>
      <c r="U3306" t="s">
        <v>69</v>
      </c>
      <c r="W3306" t="s">
        <v>42</v>
      </c>
      <c r="X3306" t="s">
        <v>43</v>
      </c>
      <c r="Y3306">
        <v>0</v>
      </c>
      <c r="Z3306">
        <v>0</v>
      </c>
      <c r="AA3306">
        <v>1</v>
      </c>
      <c r="AB3306">
        <v>0</v>
      </c>
      <c r="AC3306">
        <v>1</v>
      </c>
      <c r="AD3306" t="s">
        <v>44</v>
      </c>
    </row>
    <row r="3307" spans="1:30" x14ac:dyDescent="0.25">
      <c r="A3307" s="1">
        <v>43830</v>
      </c>
      <c r="B3307">
        <v>48</v>
      </c>
      <c r="C3307" t="s">
        <v>3443</v>
      </c>
      <c r="D3307" t="s">
        <v>31</v>
      </c>
      <c r="E3307" t="s">
        <v>59</v>
      </c>
      <c r="F3307" t="s">
        <v>2148</v>
      </c>
      <c r="G3307" s="1">
        <v>42467</v>
      </c>
      <c r="H3307" s="1">
        <v>42471</v>
      </c>
      <c r="I3307" s="1">
        <v>40594</v>
      </c>
      <c r="J3307">
        <v>4</v>
      </c>
      <c r="K3307" t="s">
        <v>91</v>
      </c>
      <c r="L3307" t="s">
        <v>81</v>
      </c>
      <c r="M3307" t="s">
        <v>36</v>
      </c>
      <c r="N3307" t="s">
        <v>60</v>
      </c>
      <c r="O3307" t="s">
        <v>60</v>
      </c>
      <c r="P3307" t="s">
        <v>38</v>
      </c>
      <c r="Q3307" t="s">
        <v>57</v>
      </c>
      <c r="R3307">
        <v>8.8602739726027409</v>
      </c>
      <c r="S3307" t="s">
        <v>63</v>
      </c>
      <c r="T3307">
        <v>30</v>
      </c>
      <c r="U3307" t="s">
        <v>51</v>
      </c>
      <c r="W3307" t="s">
        <v>42</v>
      </c>
      <c r="X3307" t="s">
        <v>43</v>
      </c>
      <c r="Y3307">
        <v>282.14</v>
      </c>
      <c r="Z3307">
        <v>282.14</v>
      </c>
      <c r="AA3307">
        <v>1</v>
      </c>
      <c r="AB3307">
        <v>0</v>
      </c>
      <c r="AC3307">
        <v>1</v>
      </c>
      <c r="AD3307" t="s">
        <v>44</v>
      </c>
    </row>
    <row r="3308" spans="1:30" x14ac:dyDescent="0.25">
      <c r="A3308" s="1">
        <v>43830</v>
      </c>
      <c r="B3308">
        <v>48</v>
      </c>
      <c r="C3308" t="s">
        <v>3444</v>
      </c>
      <c r="D3308" t="s">
        <v>31</v>
      </c>
      <c r="E3308" t="s">
        <v>102</v>
      </c>
      <c r="F3308" t="s">
        <v>2148</v>
      </c>
      <c r="G3308" s="1">
        <v>42469</v>
      </c>
      <c r="H3308" s="1">
        <v>42471</v>
      </c>
      <c r="I3308" s="1">
        <v>30682</v>
      </c>
      <c r="J3308">
        <v>2</v>
      </c>
      <c r="K3308" t="s">
        <v>34</v>
      </c>
      <c r="L3308" t="s">
        <v>202</v>
      </c>
      <c r="M3308" t="s">
        <v>48</v>
      </c>
      <c r="N3308" t="s">
        <v>103</v>
      </c>
      <c r="O3308" t="s">
        <v>103</v>
      </c>
      <c r="P3308" t="s">
        <v>38</v>
      </c>
      <c r="Q3308" t="s">
        <v>39</v>
      </c>
      <c r="R3308">
        <v>35.9972602739726</v>
      </c>
      <c r="S3308" t="s">
        <v>40</v>
      </c>
      <c r="T3308">
        <v>38</v>
      </c>
      <c r="U3308" t="s">
        <v>41</v>
      </c>
      <c r="W3308" t="s">
        <v>42</v>
      </c>
      <c r="X3308" t="s">
        <v>43</v>
      </c>
      <c r="Y3308">
        <v>441.76</v>
      </c>
      <c r="Z3308">
        <v>441.76</v>
      </c>
      <c r="AA3308">
        <v>1</v>
      </c>
      <c r="AB3308">
        <v>0</v>
      </c>
      <c r="AC3308">
        <v>1</v>
      </c>
      <c r="AD3308" t="s">
        <v>44</v>
      </c>
    </row>
    <row r="3309" spans="1:30" x14ac:dyDescent="0.25">
      <c r="A3309" s="1">
        <v>43830</v>
      </c>
      <c r="B3309">
        <v>48</v>
      </c>
      <c r="C3309" t="s">
        <v>3445</v>
      </c>
      <c r="D3309" t="s">
        <v>31</v>
      </c>
      <c r="E3309" t="s">
        <v>165</v>
      </c>
      <c r="F3309" t="s">
        <v>2148</v>
      </c>
      <c r="G3309" s="1">
        <v>42464</v>
      </c>
      <c r="H3309" s="1">
        <v>42471</v>
      </c>
      <c r="I3309" s="1">
        <v>42436</v>
      </c>
      <c r="J3309">
        <v>7</v>
      </c>
      <c r="K3309" t="s">
        <v>91</v>
      </c>
      <c r="L3309" t="s">
        <v>35</v>
      </c>
      <c r="M3309" t="s">
        <v>36</v>
      </c>
      <c r="N3309" t="s">
        <v>122</v>
      </c>
      <c r="O3309" t="s">
        <v>122</v>
      </c>
      <c r="P3309" t="s">
        <v>38</v>
      </c>
      <c r="Q3309" t="s">
        <v>57</v>
      </c>
      <c r="R3309">
        <v>3.8169398907103802</v>
      </c>
      <c r="S3309" t="s">
        <v>2472</v>
      </c>
      <c r="T3309">
        <v>36</v>
      </c>
      <c r="U3309" t="s">
        <v>41</v>
      </c>
      <c r="W3309" t="s">
        <v>42</v>
      </c>
      <c r="X3309" t="s">
        <v>43</v>
      </c>
      <c r="Y3309">
        <v>104.37</v>
      </c>
      <c r="Z3309">
        <v>104.37</v>
      </c>
      <c r="AA3309">
        <v>1</v>
      </c>
      <c r="AB3309">
        <v>0</v>
      </c>
      <c r="AC3309">
        <v>1</v>
      </c>
      <c r="AD3309" t="s">
        <v>44</v>
      </c>
    </row>
    <row r="3310" spans="1:30" x14ac:dyDescent="0.25">
      <c r="A3310" s="1">
        <v>43830</v>
      </c>
      <c r="B3310">
        <v>48</v>
      </c>
      <c r="C3310" t="s">
        <v>3446</v>
      </c>
      <c r="D3310" t="s">
        <v>31</v>
      </c>
      <c r="E3310" t="s">
        <v>165</v>
      </c>
      <c r="F3310" t="s">
        <v>2148</v>
      </c>
      <c r="G3310" s="1">
        <v>42458</v>
      </c>
      <c r="H3310" s="1">
        <v>42471</v>
      </c>
      <c r="I3310" s="1">
        <v>42429</v>
      </c>
      <c r="J3310">
        <v>13</v>
      </c>
      <c r="K3310" t="s">
        <v>91</v>
      </c>
      <c r="L3310" t="s">
        <v>47</v>
      </c>
      <c r="M3310" t="s">
        <v>36</v>
      </c>
      <c r="N3310" t="s">
        <v>122</v>
      </c>
      <c r="O3310" t="s">
        <v>122</v>
      </c>
      <c r="P3310" t="s">
        <v>114</v>
      </c>
      <c r="Q3310" t="s">
        <v>57</v>
      </c>
      <c r="R3310">
        <v>3.8360655737704898</v>
      </c>
      <c r="S3310" t="s">
        <v>2472</v>
      </c>
      <c r="T3310">
        <v>21</v>
      </c>
      <c r="U3310" t="s">
        <v>79</v>
      </c>
      <c r="W3310" t="s">
        <v>42</v>
      </c>
      <c r="X3310" t="s">
        <v>43</v>
      </c>
      <c r="Y3310">
        <v>179.25</v>
      </c>
      <c r="Z3310">
        <v>179.25</v>
      </c>
      <c r="AA3310">
        <v>1</v>
      </c>
      <c r="AB3310">
        <v>0</v>
      </c>
      <c r="AC3310">
        <v>1</v>
      </c>
      <c r="AD3310" t="s">
        <v>44</v>
      </c>
    </row>
    <row r="3311" spans="1:30" x14ac:dyDescent="0.25">
      <c r="A3311" s="1">
        <v>43830</v>
      </c>
      <c r="B3311">
        <v>48</v>
      </c>
      <c r="C3311" t="s">
        <v>3447</v>
      </c>
      <c r="D3311" t="s">
        <v>65</v>
      </c>
      <c r="E3311" t="s">
        <v>86</v>
      </c>
      <c r="F3311" t="s">
        <v>2148</v>
      </c>
      <c r="G3311" s="1">
        <v>42471</v>
      </c>
      <c r="H3311" s="1">
        <v>42472</v>
      </c>
      <c r="I3311" s="1"/>
      <c r="J3311">
        <v>1</v>
      </c>
      <c r="K3311" t="s">
        <v>34</v>
      </c>
      <c r="L3311" t="s">
        <v>35</v>
      </c>
      <c r="M3311" t="s">
        <v>176</v>
      </c>
      <c r="N3311" t="s">
        <v>65</v>
      </c>
      <c r="O3311" t="s">
        <v>65</v>
      </c>
      <c r="P3311" t="s">
        <v>68</v>
      </c>
      <c r="Q3311" t="s">
        <v>39</v>
      </c>
      <c r="S3311" t="s">
        <v>42</v>
      </c>
      <c r="T3311">
        <v>22</v>
      </c>
      <c r="U3311" t="s">
        <v>51</v>
      </c>
      <c r="W3311" t="s">
        <v>42</v>
      </c>
      <c r="X3311" t="s">
        <v>43</v>
      </c>
      <c r="Y3311">
        <v>718.4</v>
      </c>
      <c r="Z3311">
        <v>718.4</v>
      </c>
      <c r="AA3311">
        <v>1</v>
      </c>
      <c r="AB3311">
        <v>0</v>
      </c>
      <c r="AC3311">
        <v>1</v>
      </c>
      <c r="AD3311" t="s">
        <v>44</v>
      </c>
    </row>
    <row r="3312" spans="1:30" x14ac:dyDescent="0.25">
      <c r="A3312" s="1">
        <v>43830</v>
      </c>
      <c r="B3312">
        <v>48</v>
      </c>
      <c r="C3312" t="s">
        <v>3448</v>
      </c>
      <c r="D3312" t="s">
        <v>31</v>
      </c>
      <c r="E3312" t="s">
        <v>110</v>
      </c>
      <c r="F3312" t="s">
        <v>2148</v>
      </c>
      <c r="G3312" s="1">
        <v>42471</v>
      </c>
      <c r="H3312" s="1">
        <v>42472</v>
      </c>
      <c r="I3312" s="1"/>
      <c r="J3312">
        <v>1</v>
      </c>
      <c r="K3312" t="s">
        <v>34</v>
      </c>
      <c r="L3312" t="s">
        <v>35</v>
      </c>
      <c r="M3312" t="s">
        <v>48</v>
      </c>
      <c r="N3312" t="s">
        <v>49</v>
      </c>
      <c r="O3312" t="s">
        <v>49</v>
      </c>
      <c r="P3312" t="s">
        <v>38</v>
      </c>
      <c r="Q3312" t="s">
        <v>39</v>
      </c>
      <c r="S3312" t="s">
        <v>42</v>
      </c>
      <c r="T3312">
        <v>66</v>
      </c>
      <c r="U3312" t="s">
        <v>41</v>
      </c>
      <c r="W3312" t="s">
        <v>42</v>
      </c>
      <c r="X3312" t="s">
        <v>43</v>
      </c>
      <c r="Y3312">
        <v>0</v>
      </c>
      <c r="Z3312">
        <v>0</v>
      </c>
      <c r="AA3312">
        <v>1</v>
      </c>
      <c r="AB3312">
        <v>0</v>
      </c>
      <c r="AC3312">
        <v>1</v>
      </c>
      <c r="AD3312" t="s">
        <v>44</v>
      </c>
    </row>
    <row r="3313" spans="1:30" x14ac:dyDescent="0.25">
      <c r="A3313" s="1">
        <v>43830</v>
      </c>
      <c r="B3313">
        <v>48</v>
      </c>
      <c r="C3313" t="s">
        <v>3449</v>
      </c>
      <c r="D3313" t="s">
        <v>65</v>
      </c>
      <c r="E3313" t="s">
        <v>46</v>
      </c>
      <c r="F3313" t="s">
        <v>2148</v>
      </c>
      <c r="G3313" s="1">
        <v>42462</v>
      </c>
      <c r="H3313" s="1">
        <v>42472</v>
      </c>
      <c r="I3313" s="1"/>
      <c r="J3313">
        <v>10</v>
      </c>
      <c r="K3313" t="s">
        <v>91</v>
      </c>
      <c r="L3313" t="s">
        <v>202</v>
      </c>
      <c r="M3313" t="s">
        <v>67</v>
      </c>
      <c r="N3313" t="s">
        <v>49</v>
      </c>
      <c r="O3313" t="s">
        <v>49</v>
      </c>
      <c r="P3313" t="s">
        <v>84</v>
      </c>
      <c r="Q3313" t="s">
        <v>39</v>
      </c>
      <c r="S3313" t="s">
        <v>42</v>
      </c>
      <c r="T3313">
        <v>0</v>
      </c>
      <c r="U3313" t="s">
        <v>69</v>
      </c>
      <c r="V3313">
        <v>30</v>
      </c>
      <c r="W3313" t="s">
        <v>51</v>
      </c>
      <c r="X3313" t="s">
        <v>43</v>
      </c>
      <c r="Y3313">
        <v>3365</v>
      </c>
      <c r="Z3313">
        <v>3365</v>
      </c>
      <c r="AA3313">
        <v>1</v>
      </c>
      <c r="AB3313">
        <v>0</v>
      </c>
      <c r="AC3313">
        <v>1</v>
      </c>
      <c r="AD3313" t="s">
        <v>44</v>
      </c>
    </row>
    <row r="3314" spans="1:30" x14ac:dyDescent="0.25">
      <c r="A3314" s="1">
        <v>43830</v>
      </c>
      <c r="B3314">
        <v>48</v>
      </c>
      <c r="C3314" t="s">
        <v>3450</v>
      </c>
      <c r="D3314" t="s">
        <v>65</v>
      </c>
      <c r="E3314" t="s">
        <v>188</v>
      </c>
      <c r="F3314" t="s">
        <v>2148</v>
      </c>
      <c r="G3314" s="1">
        <v>42467</v>
      </c>
      <c r="H3314" s="1">
        <v>42472</v>
      </c>
      <c r="I3314" s="1"/>
      <c r="J3314">
        <v>5</v>
      </c>
      <c r="K3314" t="s">
        <v>91</v>
      </c>
      <c r="L3314" t="s">
        <v>81</v>
      </c>
      <c r="M3314" t="s">
        <v>67</v>
      </c>
      <c r="N3314" t="s">
        <v>189</v>
      </c>
      <c r="O3314" t="s">
        <v>189</v>
      </c>
      <c r="P3314" t="s">
        <v>84</v>
      </c>
      <c r="Q3314" t="s">
        <v>39</v>
      </c>
      <c r="S3314" t="s">
        <v>42</v>
      </c>
      <c r="T3314">
        <v>0</v>
      </c>
      <c r="U3314" t="s">
        <v>69</v>
      </c>
      <c r="V3314">
        <v>53</v>
      </c>
      <c r="W3314" t="s">
        <v>41</v>
      </c>
      <c r="X3314" t="s">
        <v>43</v>
      </c>
      <c r="Y3314">
        <v>5055.57</v>
      </c>
      <c r="Z3314">
        <v>5055.57</v>
      </c>
      <c r="AA3314">
        <v>1</v>
      </c>
      <c r="AB3314">
        <v>0</v>
      </c>
      <c r="AC3314">
        <v>1</v>
      </c>
      <c r="AD3314" t="s">
        <v>44</v>
      </c>
    </row>
    <row r="3315" spans="1:30" x14ac:dyDescent="0.25">
      <c r="A3315" s="1">
        <v>43830</v>
      </c>
      <c r="B3315">
        <v>48</v>
      </c>
      <c r="C3315" t="s">
        <v>3451</v>
      </c>
      <c r="D3315" t="s">
        <v>65</v>
      </c>
      <c r="E3315" t="s">
        <v>46</v>
      </c>
      <c r="F3315" t="s">
        <v>2148</v>
      </c>
      <c r="G3315" s="1">
        <v>42471</v>
      </c>
      <c r="H3315" s="1">
        <v>42472</v>
      </c>
      <c r="I3315" s="1"/>
      <c r="J3315">
        <v>1</v>
      </c>
      <c r="K3315" t="s">
        <v>34</v>
      </c>
      <c r="L3315" t="s">
        <v>35</v>
      </c>
      <c r="M3315" t="s">
        <v>67</v>
      </c>
      <c r="N3315" t="s">
        <v>49</v>
      </c>
      <c r="O3315" t="s">
        <v>343</v>
      </c>
      <c r="P3315" t="s">
        <v>68</v>
      </c>
      <c r="Q3315" t="s">
        <v>39</v>
      </c>
      <c r="S3315" t="s">
        <v>42</v>
      </c>
      <c r="T3315">
        <v>0</v>
      </c>
      <c r="U3315" t="s">
        <v>69</v>
      </c>
      <c r="V3315">
        <v>30</v>
      </c>
      <c r="W3315" t="s">
        <v>51</v>
      </c>
      <c r="X3315" t="s">
        <v>43</v>
      </c>
      <c r="Y3315">
        <v>0</v>
      </c>
      <c r="Z3315">
        <v>0</v>
      </c>
      <c r="AA3315">
        <v>1</v>
      </c>
      <c r="AB3315">
        <v>0</v>
      </c>
      <c r="AC3315">
        <v>1</v>
      </c>
      <c r="AD3315" t="s">
        <v>44</v>
      </c>
    </row>
    <row r="3316" spans="1:30" x14ac:dyDescent="0.25">
      <c r="A3316" s="1">
        <v>43830</v>
      </c>
      <c r="B3316">
        <v>48</v>
      </c>
      <c r="C3316" t="s">
        <v>3452</v>
      </c>
      <c r="D3316" t="s">
        <v>65</v>
      </c>
      <c r="E3316" t="s">
        <v>110</v>
      </c>
      <c r="F3316" t="s">
        <v>2148</v>
      </c>
      <c r="G3316" s="1">
        <v>42472</v>
      </c>
      <c r="H3316" s="1">
        <v>42473</v>
      </c>
      <c r="I3316" s="1"/>
      <c r="J3316">
        <v>1</v>
      </c>
      <c r="K3316" t="s">
        <v>34</v>
      </c>
      <c r="L3316" t="s">
        <v>47</v>
      </c>
      <c r="M3316" t="s">
        <v>67</v>
      </c>
      <c r="N3316" t="s">
        <v>49</v>
      </c>
      <c r="O3316" t="s">
        <v>49</v>
      </c>
      <c r="P3316" t="s">
        <v>68</v>
      </c>
      <c r="Q3316" t="s">
        <v>39</v>
      </c>
      <c r="S3316" t="s">
        <v>42</v>
      </c>
      <c r="T3316">
        <v>0</v>
      </c>
      <c r="U3316" t="s">
        <v>69</v>
      </c>
      <c r="W3316" t="s">
        <v>42</v>
      </c>
      <c r="X3316" t="s">
        <v>43</v>
      </c>
      <c r="Y3316">
        <v>0</v>
      </c>
      <c r="Z3316">
        <v>0</v>
      </c>
      <c r="AA3316">
        <v>1</v>
      </c>
      <c r="AB3316">
        <v>0</v>
      </c>
      <c r="AC3316">
        <v>1</v>
      </c>
      <c r="AD3316" t="s">
        <v>44</v>
      </c>
    </row>
    <row r="3317" spans="1:30" x14ac:dyDescent="0.25">
      <c r="A3317" s="1">
        <v>43830</v>
      </c>
      <c r="B3317">
        <v>48</v>
      </c>
      <c r="C3317" t="s">
        <v>3453</v>
      </c>
      <c r="D3317" t="s">
        <v>65</v>
      </c>
      <c r="E3317" t="s">
        <v>73</v>
      </c>
      <c r="F3317" t="s">
        <v>2148</v>
      </c>
      <c r="G3317" s="1">
        <v>42471</v>
      </c>
      <c r="H3317" s="1">
        <v>42473</v>
      </c>
      <c r="I3317" s="1"/>
      <c r="J3317">
        <v>2</v>
      </c>
      <c r="K3317" t="s">
        <v>34</v>
      </c>
      <c r="L3317" t="s">
        <v>35</v>
      </c>
      <c r="M3317" t="s">
        <v>1236</v>
      </c>
      <c r="N3317" t="s">
        <v>118</v>
      </c>
      <c r="O3317" t="s">
        <v>118</v>
      </c>
      <c r="P3317" t="s">
        <v>84</v>
      </c>
      <c r="Q3317" t="s">
        <v>39</v>
      </c>
      <c r="S3317" t="s">
        <v>42</v>
      </c>
      <c r="T3317">
        <v>0</v>
      </c>
      <c r="U3317" t="s">
        <v>69</v>
      </c>
      <c r="W3317" t="s">
        <v>42</v>
      </c>
      <c r="X3317" t="s">
        <v>43</v>
      </c>
      <c r="Y3317">
        <v>3230.63</v>
      </c>
      <c r="Z3317">
        <v>3230.63</v>
      </c>
      <c r="AA3317">
        <v>1</v>
      </c>
      <c r="AB3317">
        <v>0</v>
      </c>
      <c r="AC3317">
        <v>1</v>
      </c>
      <c r="AD3317" t="s">
        <v>44</v>
      </c>
    </row>
    <row r="3318" spans="1:30" x14ac:dyDescent="0.25">
      <c r="A3318" s="1">
        <v>43830</v>
      </c>
      <c r="B3318">
        <v>48</v>
      </c>
      <c r="C3318" t="s">
        <v>3454</v>
      </c>
      <c r="D3318" t="s">
        <v>31</v>
      </c>
      <c r="E3318" t="s">
        <v>102</v>
      </c>
      <c r="F3318" t="s">
        <v>2148</v>
      </c>
      <c r="G3318" s="1">
        <v>42473</v>
      </c>
      <c r="H3318" s="1">
        <v>42473</v>
      </c>
      <c r="I3318" s="1">
        <v>41977</v>
      </c>
      <c r="J3318">
        <v>0</v>
      </c>
      <c r="K3318" t="s">
        <v>71</v>
      </c>
      <c r="L3318" t="s">
        <v>62</v>
      </c>
      <c r="M3318" t="s">
        <v>48</v>
      </c>
      <c r="N3318" t="s">
        <v>103</v>
      </c>
      <c r="O3318" t="s">
        <v>103</v>
      </c>
      <c r="P3318" t="s">
        <v>56</v>
      </c>
      <c r="Q3318" t="s">
        <v>57</v>
      </c>
      <c r="R3318">
        <v>5.0737704918032804</v>
      </c>
      <c r="S3318" t="s">
        <v>63</v>
      </c>
      <c r="T3318">
        <v>28</v>
      </c>
      <c r="U3318" t="s">
        <v>51</v>
      </c>
      <c r="W3318" t="s">
        <v>42</v>
      </c>
      <c r="X3318" t="s">
        <v>43</v>
      </c>
      <c r="Y3318">
        <v>0</v>
      </c>
      <c r="Z3318">
        <v>0</v>
      </c>
      <c r="AA3318">
        <v>1</v>
      </c>
      <c r="AB3318">
        <v>0</v>
      </c>
      <c r="AC3318">
        <v>1</v>
      </c>
      <c r="AD3318" t="s">
        <v>44</v>
      </c>
    </row>
    <row r="3319" spans="1:30" x14ac:dyDescent="0.25">
      <c r="A3319" s="1">
        <v>43830</v>
      </c>
      <c r="B3319">
        <v>48</v>
      </c>
      <c r="C3319" t="s">
        <v>3455</v>
      </c>
      <c r="D3319" t="s">
        <v>65</v>
      </c>
      <c r="E3319" t="s">
        <v>165</v>
      </c>
      <c r="F3319" t="s">
        <v>2148</v>
      </c>
      <c r="G3319" s="1">
        <v>42471</v>
      </c>
      <c r="H3319" s="1">
        <v>42473</v>
      </c>
      <c r="I3319" s="1"/>
      <c r="J3319">
        <v>2</v>
      </c>
      <c r="K3319" t="s">
        <v>34</v>
      </c>
      <c r="L3319" t="s">
        <v>35</v>
      </c>
      <c r="M3319" t="s">
        <v>67</v>
      </c>
      <c r="N3319" t="s">
        <v>122</v>
      </c>
      <c r="O3319" t="s">
        <v>122</v>
      </c>
      <c r="P3319" t="s">
        <v>84</v>
      </c>
      <c r="Q3319" t="s">
        <v>39</v>
      </c>
      <c r="S3319" t="s">
        <v>42</v>
      </c>
      <c r="T3319">
        <v>0</v>
      </c>
      <c r="U3319" t="s">
        <v>69</v>
      </c>
      <c r="W3319" t="s">
        <v>42</v>
      </c>
      <c r="X3319" t="s">
        <v>43</v>
      </c>
      <c r="Y3319">
        <v>13793.12</v>
      </c>
      <c r="Z3319">
        <v>13793.12</v>
      </c>
      <c r="AA3319">
        <v>1</v>
      </c>
      <c r="AB3319">
        <v>0</v>
      </c>
      <c r="AC3319">
        <v>1</v>
      </c>
      <c r="AD3319" t="s">
        <v>44</v>
      </c>
    </row>
    <row r="3320" spans="1:30" x14ac:dyDescent="0.25">
      <c r="A3320" s="1">
        <v>43830</v>
      </c>
      <c r="B3320">
        <v>48</v>
      </c>
      <c r="C3320" t="s">
        <v>3456</v>
      </c>
      <c r="D3320" t="s">
        <v>65</v>
      </c>
      <c r="E3320" t="s">
        <v>73</v>
      </c>
      <c r="F3320" t="s">
        <v>2148</v>
      </c>
      <c r="G3320" s="1">
        <v>42472</v>
      </c>
      <c r="H3320" s="1">
        <v>42473</v>
      </c>
      <c r="I3320" s="1"/>
      <c r="J3320">
        <v>1</v>
      </c>
      <c r="K3320" t="s">
        <v>34</v>
      </c>
      <c r="L3320" t="s">
        <v>47</v>
      </c>
      <c r="M3320" t="s">
        <v>1236</v>
      </c>
      <c r="N3320" t="s">
        <v>118</v>
      </c>
      <c r="O3320" t="s">
        <v>118</v>
      </c>
      <c r="P3320" t="s">
        <v>84</v>
      </c>
      <c r="Q3320" t="s">
        <v>39</v>
      </c>
      <c r="S3320" t="s">
        <v>42</v>
      </c>
      <c r="T3320">
        <v>0</v>
      </c>
      <c r="U3320" t="s">
        <v>69</v>
      </c>
      <c r="W3320" t="s">
        <v>42</v>
      </c>
      <c r="X3320" t="s">
        <v>43</v>
      </c>
      <c r="Y3320">
        <v>2500</v>
      </c>
      <c r="Z3320">
        <v>2500</v>
      </c>
      <c r="AA3320">
        <v>1</v>
      </c>
      <c r="AB3320">
        <v>0</v>
      </c>
      <c r="AC3320">
        <v>1</v>
      </c>
      <c r="AD3320" t="s">
        <v>44</v>
      </c>
    </row>
    <row r="3321" spans="1:30" x14ac:dyDescent="0.25">
      <c r="A3321" s="1">
        <v>43830</v>
      </c>
      <c r="B3321">
        <v>48</v>
      </c>
      <c r="C3321" t="s">
        <v>3457</v>
      </c>
      <c r="D3321" t="s">
        <v>31</v>
      </c>
      <c r="E3321" t="s">
        <v>2013</v>
      </c>
      <c r="F3321" t="s">
        <v>2148</v>
      </c>
      <c r="G3321" s="1">
        <v>42471</v>
      </c>
      <c r="H3321" s="1">
        <v>42473</v>
      </c>
      <c r="I3321" s="1">
        <v>42177</v>
      </c>
      <c r="J3321">
        <v>2</v>
      </c>
      <c r="K3321" t="s">
        <v>34</v>
      </c>
      <c r="L3321" t="s">
        <v>35</v>
      </c>
      <c r="M3321" t="s">
        <v>48</v>
      </c>
      <c r="N3321" t="s">
        <v>37</v>
      </c>
      <c r="O3321" t="s">
        <v>37</v>
      </c>
      <c r="P3321" t="s">
        <v>114</v>
      </c>
      <c r="Q3321" t="s">
        <v>57</v>
      </c>
      <c r="R3321">
        <v>4.5245901639344304</v>
      </c>
      <c r="S3321" t="s">
        <v>2472</v>
      </c>
      <c r="T3321">
        <v>38</v>
      </c>
      <c r="U3321" t="s">
        <v>41</v>
      </c>
      <c r="W3321" t="s">
        <v>42</v>
      </c>
      <c r="X3321" t="s">
        <v>43</v>
      </c>
      <c r="Y3321">
        <v>306.2</v>
      </c>
      <c r="Z3321">
        <v>306.2</v>
      </c>
      <c r="AA3321">
        <v>1</v>
      </c>
      <c r="AB3321">
        <v>0</v>
      </c>
      <c r="AC3321">
        <v>1</v>
      </c>
      <c r="AD3321" t="s">
        <v>44</v>
      </c>
    </row>
    <row r="3322" spans="1:30" x14ac:dyDescent="0.25">
      <c r="A3322" s="1">
        <v>43830</v>
      </c>
      <c r="B3322">
        <v>48</v>
      </c>
      <c r="C3322" t="s">
        <v>3458</v>
      </c>
      <c r="D3322" t="s">
        <v>31</v>
      </c>
      <c r="E3322" t="s">
        <v>2013</v>
      </c>
      <c r="F3322" t="s">
        <v>2148</v>
      </c>
      <c r="G3322" s="1">
        <v>42471</v>
      </c>
      <c r="H3322" s="1">
        <v>42473</v>
      </c>
      <c r="I3322" s="1">
        <v>42268</v>
      </c>
      <c r="J3322">
        <v>2</v>
      </c>
      <c r="K3322" t="s">
        <v>34</v>
      </c>
      <c r="L3322" t="s">
        <v>35</v>
      </c>
      <c r="M3322" t="s">
        <v>48</v>
      </c>
      <c r="N3322" t="s">
        <v>2059</v>
      </c>
      <c r="O3322" t="s">
        <v>2059</v>
      </c>
      <c r="P3322" t="s">
        <v>50</v>
      </c>
      <c r="Q3322" t="s">
        <v>57</v>
      </c>
      <c r="R3322">
        <v>4.2759562841530103</v>
      </c>
      <c r="S3322" t="s">
        <v>2472</v>
      </c>
      <c r="T3322">
        <v>35</v>
      </c>
      <c r="U3322" t="s">
        <v>41</v>
      </c>
      <c r="W3322" t="s">
        <v>42</v>
      </c>
      <c r="X3322" t="s">
        <v>43</v>
      </c>
      <c r="Y3322">
        <v>1394.26</v>
      </c>
      <c r="Z3322">
        <v>1394.26</v>
      </c>
      <c r="AA3322">
        <v>1</v>
      </c>
      <c r="AB3322">
        <v>0</v>
      </c>
      <c r="AC3322">
        <v>1</v>
      </c>
      <c r="AD3322" t="s">
        <v>44</v>
      </c>
    </row>
    <row r="3323" spans="1:30" x14ac:dyDescent="0.25">
      <c r="A3323" s="1">
        <v>43830</v>
      </c>
      <c r="B3323">
        <v>48</v>
      </c>
      <c r="C3323" t="s">
        <v>3459</v>
      </c>
      <c r="D3323" t="s">
        <v>31</v>
      </c>
      <c r="E3323" t="s">
        <v>165</v>
      </c>
      <c r="F3323" t="s">
        <v>2148</v>
      </c>
      <c r="G3323" s="1">
        <v>42472</v>
      </c>
      <c r="H3323" s="1">
        <v>42473</v>
      </c>
      <c r="I3323" s="1">
        <v>42415</v>
      </c>
      <c r="J3323">
        <v>1</v>
      </c>
      <c r="K3323" t="s">
        <v>34</v>
      </c>
      <c r="L3323" t="s">
        <v>47</v>
      </c>
      <c r="M3323" t="s">
        <v>36</v>
      </c>
      <c r="N3323" t="s">
        <v>122</v>
      </c>
      <c r="O3323" t="s">
        <v>122</v>
      </c>
      <c r="P3323" t="s">
        <v>50</v>
      </c>
      <c r="Q3323" t="s">
        <v>57</v>
      </c>
      <c r="R3323">
        <v>3.8739726027397299</v>
      </c>
      <c r="S3323" t="s">
        <v>2472</v>
      </c>
      <c r="T3323">
        <v>22</v>
      </c>
      <c r="U3323" t="s">
        <v>51</v>
      </c>
      <c r="W3323" t="s">
        <v>42</v>
      </c>
      <c r="X3323" t="s">
        <v>43</v>
      </c>
      <c r="Y3323">
        <v>9154.43</v>
      </c>
      <c r="Z3323">
        <v>9154.43</v>
      </c>
      <c r="AA3323">
        <v>1</v>
      </c>
      <c r="AB3323">
        <v>0</v>
      </c>
      <c r="AC3323">
        <v>1</v>
      </c>
      <c r="AD3323" t="s">
        <v>44</v>
      </c>
    </row>
    <row r="3324" spans="1:30" x14ac:dyDescent="0.25">
      <c r="A3324" s="1">
        <v>43830</v>
      </c>
      <c r="B3324">
        <v>48</v>
      </c>
      <c r="C3324" t="s">
        <v>3460</v>
      </c>
      <c r="D3324" t="s">
        <v>31</v>
      </c>
      <c r="E3324" t="s">
        <v>59</v>
      </c>
      <c r="F3324" t="s">
        <v>2148</v>
      </c>
      <c r="G3324" s="1">
        <v>42472</v>
      </c>
      <c r="H3324" s="1">
        <v>42474</v>
      </c>
      <c r="I3324" s="1">
        <v>41766</v>
      </c>
      <c r="J3324">
        <v>2</v>
      </c>
      <c r="K3324" t="s">
        <v>34</v>
      </c>
      <c r="L3324" t="s">
        <v>47</v>
      </c>
      <c r="M3324" t="s">
        <v>48</v>
      </c>
      <c r="N3324" t="s">
        <v>60</v>
      </c>
      <c r="O3324" t="s">
        <v>60</v>
      </c>
      <c r="P3324" t="s">
        <v>50</v>
      </c>
      <c r="Q3324" t="s">
        <v>57</v>
      </c>
      <c r="R3324">
        <v>5.6502732240437199</v>
      </c>
      <c r="S3324" t="s">
        <v>63</v>
      </c>
      <c r="T3324">
        <v>23</v>
      </c>
      <c r="U3324" t="s">
        <v>51</v>
      </c>
      <c r="W3324" t="s">
        <v>42</v>
      </c>
      <c r="X3324" t="s">
        <v>43</v>
      </c>
      <c r="Y3324">
        <v>291.66000000000003</v>
      </c>
      <c r="Z3324">
        <v>291.66000000000003</v>
      </c>
      <c r="AA3324">
        <v>1</v>
      </c>
      <c r="AB3324">
        <v>0</v>
      </c>
      <c r="AC3324">
        <v>1</v>
      </c>
      <c r="AD3324" t="s">
        <v>44</v>
      </c>
    </row>
    <row r="3325" spans="1:30" x14ac:dyDescent="0.25">
      <c r="A3325" s="1">
        <v>43830</v>
      </c>
      <c r="B3325">
        <v>48</v>
      </c>
      <c r="C3325" t="s">
        <v>3461</v>
      </c>
      <c r="D3325" t="s">
        <v>31</v>
      </c>
      <c r="E3325" t="s">
        <v>86</v>
      </c>
      <c r="F3325" t="s">
        <v>2148</v>
      </c>
      <c r="G3325" s="1">
        <v>42474</v>
      </c>
      <c r="H3325" s="1">
        <v>42475</v>
      </c>
      <c r="I3325" s="1">
        <v>42368</v>
      </c>
      <c r="J3325">
        <v>1</v>
      </c>
      <c r="K3325" t="s">
        <v>34</v>
      </c>
      <c r="L3325" t="s">
        <v>81</v>
      </c>
      <c r="M3325" t="s">
        <v>48</v>
      </c>
      <c r="N3325" t="s">
        <v>65</v>
      </c>
      <c r="O3325" t="s">
        <v>65</v>
      </c>
      <c r="P3325" t="s">
        <v>114</v>
      </c>
      <c r="Q3325" t="s">
        <v>57</v>
      </c>
      <c r="R3325">
        <v>4.0027322404371599</v>
      </c>
      <c r="S3325" t="s">
        <v>2472</v>
      </c>
      <c r="T3325">
        <v>20</v>
      </c>
      <c r="U3325" t="s">
        <v>79</v>
      </c>
      <c r="W3325" t="s">
        <v>42</v>
      </c>
      <c r="X3325" t="s">
        <v>43</v>
      </c>
      <c r="Y3325">
        <v>174.03</v>
      </c>
      <c r="Z3325">
        <v>174.03</v>
      </c>
      <c r="AA3325">
        <v>1</v>
      </c>
      <c r="AB3325">
        <v>0</v>
      </c>
      <c r="AC3325">
        <v>1</v>
      </c>
      <c r="AD3325" t="s">
        <v>44</v>
      </c>
    </row>
    <row r="3326" spans="1:30" x14ac:dyDescent="0.25">
      <c r="A3326" s="1">
        <v>43830</v>
      </c>
      <c r="B3326">
        <v>48</v>
      </c>
      <c r="C3326" t="s">
        <v>3462</v>
      </c>
      <c r="D3326" t="s">
        <v>65</v>
      </c>
      <c r="E3326" t="s">
        <v>73</v>
      </c>
      <c r="F3326" t="s">
        <v>2148</v>
      </c>
      <c r="G3326" s="1">
        <v>42436</v>
      </c>
      <c r="H3326" s="1">
        <v>42475</v>
      </c>
      <c r="I3326" s="1"/>
      <c r="J3326">
        <v>39</v>
      </c>
      <c r="K3326" t="s">
        <v>91</v>
      </c>
      <c r="L3326" t="s">
        <v>35</v>
      </c>
      <c r="M3326" t="s">
        <v>1236</v>
      </c>
      <c r="N3326" t="s">
        <v>118</v>
      </c>
      <c r="O3326" t="s">
        <v>118</v>
      </c>
      <c r="P3326" t="s">
        <v>84</v>
      </c>
      <c r="Q3326" t="s">
        <v>39</v>
      </c>
      <c r="S3326" t="s">
        <v>42</v>
      </c>
      <c r="T3326">
        <v>0</v>
      </c>
      <c r="U3326" t="s">
        <v>69</v>
      </c>
      <c r="W3326" t="s">
        <v>42</v>
      </c>
      <c r="X3326" t="s">
        <v>43</v>
      </c>
      <c r="Y3326">
        <v>0</v>
      </c>
      <c r="Z3326">
        <v>0</v>
      </c>
      <c r="AA3326">
        <v>1</v>
      </c>
      <c r="AB3326">
        <v>0</v>
      </c>
      <c r="AC3326">
        <v>1</v>
      </c>
      <c r="AD3326" t="s">
        <v>44</v>
      </c>
    </row>
    <row r="3327" spans="1:30" x14ac:dyDescent="0.25">
      <c r="A3327" s="1">
        <v>43830</v>
      </c>
      <c r="B3327">
        <v>48</v>
      </c>
      <c r="C3327" t="s">
        <v>3463</v>
      </c>
      <c r="D3327" t="s">
        <v>65</v>
      </c>
      <c r="E3327" t="s">
        <v>144</v>
      </c>
      <c r="F3327" t="s">
        <v>2148</v>
      </c>
      <c r="G3327" s="1">
        <v>42443</v>
      </c>
      <c r="H3327" s="1">
        <v>42475</v>
      </c>
      <c r="I3327" s="1"/>
      <c r="J3327">
        <v>32</v>
      </c>
      <c r="K3327" t="s">
        <v>91</v>
      </c>
      <c r="L3327" t="s">
        <v>35</v>
      </c>
      <c r="M3327" t="s">
        <v>67</v>
      </c>
      <c r="N3327" t="s">
        <v>145</v>
      </c>
      <c r="O3327" t="s">
        <v>169</v>
      </c>
      <c r="P3327" t="s">
        <v>84</v>
      </c>
      <c r="Q3327" t="s">
        <v>112</v>
      </c>
      <c r="S3327" t="s">
        <v>42</v>
      </c>
      <c r="T3327">
        <v>0</v>
      </c>
      <c r="U3327" t="s">
        <v>69</v>
      </c>
      <c r="V3327">
        <v>31</v>
      </c>
      <c r="W3327" t="s">
        <v>41</v>
      </c>
      <c r="X3327" t="s">
        <v>43</v>
      </c>
      <c r="Y3327">
        <v>1436.74</v>
      </c>
      <c r="Z3327">
        <v>1436.74</v>
      </c>
      <c r="AA3327">
        <v>1</v>
      </c>
      <c r="AB3327">
        <v>0</v>
      </c>
      <c r="AC3327">
        <v>1</v>
      </c>
      <c r="AD3327" t="s">
        <v>44</v>
      </c>
    </row>
    <row r="3328" spans="1:30" x14ac:dyDescent="0.25">
      <c r="A3328" s="1">
        <v>43830</v>
      </c>
      <c r="B3328">
        <v>48</v>
      </c>
      <c r="C3328" t="s">
        <v>3464</v>
      </c>
      <c r="D3328" t="s">
        <v>31</v>
      </c>
      <c r="E3328" t="s">
        <v>102</v>
      </c>
      <c r="F3328" t="s">
        <v>2148</v>
      </c>
      <c r="G3328" s="1">
        <v>42474</v>
      </c>
      <c r="H3328" s="1">
        <v>42475</v>
      </c>
      <c r="I3328" s="1">
        <v>42160</v>
      </c>
      <c r="J3328">
        <v>1</v>
      </c>
      <c r="K3328" t="s">
        <v>34</v>
      </c>
      <c r="L3328" t="s">
        <v>81</v>
      </c>
      <c r="M3328" t="s">
        <v>36</v>
      </c>
      <c r="N3328" t="s">
        <v>103</v>
      </c>
      <c r="O3328" t="s">
        <v>103</v>
      </c>
      <c r="P3328" t="s">
        <v>38</v>
      </c>
      <c r="Q3328" t="s">
        <v>39</v>
      </c>
      <c r="R3328">
        <v>4.5710382513661196</v>
      </c>
      <c r="S3328" t="s">
        <v>2472</v>
      </c>
      <c r="T3328">
        <v>33</v>
      </c>
      <c r="U3328" t="s">
        <v>41</v>
      </c>
      <c r="W3328" t="s">
        <v>42</v>
      </c>
      <c r="X3328" t="s">
        <v>43</v>
      </c>
      <c r="Y3328">
        <v>1271.72</v>
      </c>
      <c r="Z3328">
        <v>1271.72</v>
      </c>
      <c r="AA3328">
        <v>1</v>
      </c>
      <c r="AB3328">
        <v>0</v>
      </c>
      <c r="AC3328">
        <v>1</v>
      </c>
      <c r="AD3328" t="s">
        <v>44</v>
      </c>
    </row>
    <row r="3329" spans="1:30" x14ac:dyDescent="0.25">
      <c r="A3329" s="1">
        <v>43830</v>
      </c>
      <c r="B3329">
        <v>48</v>
      </c>
      <c r="C3329" t="s">
        <v>3465</v>
      </c>
      <c r="D3329" t="s">
        <v>31</v>
      </c>
      <c r="E3329" t="s">
        <v>110</v>
      </c>
      <c r="F3329" t="s">
        <v>2148</v>
      </c>
      <c r="G3329" s="1">
        <v>42475</v>
      </c>
      <c r="H3329" s="1">
        <v>42478</v>
      </c>
      <c r="I3329" s="1">
        <v>42429</v>
      </c>
      <c r="J3329">
        <v>3</v>
      </c>
      <c r="K3329" t="s">
        <v>34</v>
      </c>
      <c r="L3329" t="s">
        <v>66</v>
      </c>
      <c r="M3329" t="s">
        <v>48</v>
      </c>
      <c r="N3329" t="s">
        <v>49</v>
      </c>
      <c r="O3329" t="s">
        <v>49</v>
      </c>
      <c r="P3329" t="s">
        <v>38</v>
      </c>
      <c r="Q3329" t="s">
        <v>39</v>
      </c>
      <c r="R3329">
        <v>3.8360655737704898</v>
      </c>
      <c r="S3329" t="s">
        <v>2472</v>
      </c>
      <c r="T3329">
        <v>23</v>
      </c>
      <c r="U3329" t="s">
        <v>51</v>
      </c>
      <c r="W3329" t="s">
        <v>42</v>
      </c>
      <c r="X3329" t="s">
        <v>43</v>
      </c>
      <c r="Y3329">
        <v>0</v>
      </c>
      <c r="Z3329">
        <v>0</v>
      </c>
      <c r="AA3329">
        <v>1</v>
      </c>
      <c r="AB3329">
        <v>0</v>
      </c>
      <c r="AC3329">
        <v>1</v>
      </c>
      <c r="AD3329" t="s">
        <v>44</v>
      </c>
    </row>
    <row r="3330" spans="1:30" x14ac:dyDescent="0.25">
      <c r="A3330" s="1">
        <v>43830</v>
      </c>
      <c r="B3330">
        <v>48</v>
      </c>
      <c r="C3330" t="s">
        <v>3466</v>
      </c>
      <c r="D3330" t="s">
        <v>65</v>
      </c>
      <c r="E3330" t="s">
        <v>59</v>
      </c>
      <c r="F3330" t="s">
        <v>2148</v>
      </c>
      <c r="G3330" s="1">
        <v>42475</v>
      </c>
      <c r="H3330" s="1">
        <v>42478</v>
      </c>
      <c r="I3330" s="1"/>
      <c r="J3330">
        <v>3</v>
      </c>
      <c r="K3330" t="s">
        <v>34</v>
      </c>
      <c r="L3330" t="s">
        <v>66</v>
      </c>
      <c r="M3330" t="s">
        <v>67</v>
      </c>
      <c r="N3330" t="s">
        <v>60</v>
      </c>
      <c r="O3330" t="s">
        <v>60</v>
      </c>
      <c r="P3330" t="s">
        <v>84</v>
      </c>
      <c r="Q3330" t="s">
        <v>39</v>
      </c>
      <c r="S3330" t="s">
        <v>42</v>
      </c>
      <c r="T3330">
        <v>0</v>
      </c>
      <c r="U3330" t="s">
        <v>69</v>
      </c>
      <c r="V3330">
        <v>47</v>
      </c>
      <c r="W3330" t="s">
        <v>41</v>
      </c>
      <c r="X3330" t="s">
        <v>43</v>
      </c>
      <c r="Y3330">
        <v>9608.0300000000007</v>
      </c>
      <c r="Z3330">
        <v>9608.0300000000007</v>
      </c>
      <c r="AA3330">
        <v>1</v>
      </c>
      <c r="AB3330">
        <v>0</v>
      </c>
      <c r="AC3330">
        <v>1</v>
      </c>
      <c r="AD3330" t="s">
        <v>44</v>
      </c>
    </row>
    <row r="3331" spans="1:30" x14ac:dyDescent="0.25">
      <c r="A3331" s="1">
        <v>43830</v>
      </c>
      <c r="B3331">
        <v>48</v>
      </c>
      <c r="C3331" t="s">
        <v>3467</v>
      </c>
      <c r="D3331" t="s">
        <v>31</v>
      </c>
      <c r="E3331" t="s">
        <v>59</v>
      </c>
      <c r="F3331" t="s">
        <v>2148</v>
      </c>
      <c r="G3331" s="1">
        <v>42477</v>
      </c>
      <c r="H3331" s="1">
        <v>42478</v>
      </c>
      <c r="I3331" s="1">
        <v>42068</v>
      </c>
      <c r="J3331">
        <v>1</v>
      </c>
      <c r="K3331" t="s">
        <v>34</v>
      </c>
      <c r="L3331" t="s">
        <v>54</v>
      </c>
      <c r="M3331" t="s">
        <v>48</v>
      </c>
      <c r="N3331" t="s">
        <v>60</v>
      </c>
      <c r="O3331" t="s">
        <v>60</v>
      </c>
      <c r="P3331" t="s">
        <v>38</v>
      </c>
      <c r="Q3331" t="s">
        <v>57</v>
      </c>
      <c r="R3331">
        <v>4.8224043715846996</v>
      </c>
      <c r="S3331" t="s">
        <v>2472</v>
      </c>
      <c r="T3331">
        <v>25</v>
      </c>
      <c r="U3331" t="s">
        <v>51</v>
      </c>
      <c r="W3331" t="s">
        <v>42</v>
      </c>
      <c r="X3331" t="s">
        <v>43</v>
      </c>
      <c r="Y3331">
        <v>306.81</v>
      </c>
      <c r="Z3331">
        <v>306.81</v>
      </c>
      <c r="AA3331">
        <v>1</v>
      </c>
      <c r="AB3331">
        <v>0</v>
      </c>
      <c r="AC3331">
        <v>1</v>
      </c>
      <c r="AD3331" t="s">
        <v>44</v>
      </c>
    </row>
    <row r="3332" spans="1:30" x14ac:dyDescent="0.25">
      <c r="A3332" s="1">
        <v>43830</v>
      </c>
      <c r="B3332">
        <v>48</v>
      </c>
      <c r="C3332" t="s">
        <v>3468</v>
      </c>
      <c r="D3332" t="s">
        <v>65</v>
      </c>
      <c r="E3332" t="s">
        <v>73</v>
      </c>
      <c r="F3332" t="s">
        <v>2148</v>
      </c>
      <c r="G3332" s="1">
        <v>42478</v>
      </c>
      <c r="H3332" s="1">
        <v>42478</v>
      </c>
      <c r="I3332" s="1"/>
      <c r="J3332">
        <v>0</v>
      </c>
      <c r="K3332" t="s">
        <v>71</v>
      </c>
      <c r="L3332" t="s">
        <v>35</v>
      </c>
      <c r="M3332" t="s">
        <v>1236</v>
      </c>
      <c r="N3332" t="s">
        <v>118</v>
      </c>
      <c r="O3332" t="s">
        <v>118</v>
      </c>
      <c r="P3332" t="s">
        <v>68</v>
      </c>
      <c r="Q3332" t="s">
        <v>39</v>
      </c>
      <c r="S3332" t="s">
        <v>42</v>
      </c>
      <c r="T3332">
        <v>0</v>
      </c>
      <c r="U3332" t="s">
        <v>69</v>
      </c>
      <c r="V3332">
        <v>22</v>
      </c>
      <c r="W3332" t="s">
        <v>51</v>
      </c>
      <c r="X3332" t="s">
        <v>43</v>
      </c>
      <c r="Y3332">
        <v>1312.28</v>
      </c>
      <c r="Z3332">
        <v>1312.28</v>
      </c>
      <c r="AA3332">
        <v>1</v>
      </c>
      <c r="AB3332">
        <v>0</v>
      </c>
      <c r="AC3332">
        <v>1</v>
      </c>
      <c r="AD3332" t="s">
        <v>44</v>
      </c>
    </row>
    <row r="3333" spans="1:30" x14ac:dyDescent="0.25">
      <c r="A3333" s="1">
        <v>43830</v>
      </c>
      <c r="B3333">
        <v>48</v>
      </c>
      <c r="C3333" t="s">
        <v>3469</v>
      </c>
      <c r="D3333" t="s">
        <v>31</v>
      </c>
      <c r="E3333" t="s">
        <v>911</v>
      </c>
      <c r="F3333" t="s">
        <v>2148</v>
      </c>
      <c r="G3333" s="1">
        <v>42475</v>
      </c>
      <c r="H3333" s="1">
        <v>42478</v>
      </c>
      <c r="I3333" s="1">
        <v>42401</v>
      </c>
      <c r="J3333">
        <v>3</v>
      </c>
      <c r="K3333" t="s">
        <v>34</v>
      </c>
      <c r="L3333" t="s">
        <v>66</v>
      </c>
      <c r="M3333" t="s">
        <v>36</v>
      </c>
      <c r="N3333" t="s">
        <v>263</v>
      </c>
      <c r="O3333" t="s">
        <v>145</v>
      </c>
      <c r="P3333" t="s">
        <v>38</v>
      </c>
      <c r="Q3333" t="s">
        <v>39</v>
      </c>
      <c r="R3333">
        <v>3.9123287671232898</v>
      </c>
      <c r="S3333" t="s">
        <v>2472</v>
      </c>
      <c r="T3333">
        <v>41</v>
      </c>
      <c r="U3333" t="s">
        <v>41</v>
      </c>
      <c r="W3333" t="s">
        <v>42</v>
      </c>
      <c r="X3333" t="s">
        <v>43</v>
      </c>
      <c r="Y3333">
        <v>1037.73</v>
      </c>
      <c r="Z3333">
        <v>1037.73</v>
      </c>
      <c r="AA3333">
        <v>1</v>
      </c>
      <c r="AB3333">
        <v>0</v>
      </c>
      <c r="AC3333">
        <v>1</v>
      </c>
      <c r="AD3333" t="s">
        <v>44</v>
      </c>
    </row>
    <row r="3334" spans="1:30" x14ac:dyDescent="0.25">
      <c r="A3334" s="1">
        <v>43830</v>
      </c>
      <c r="B3334">
        <v>48</v>
      </c>
      <c r="C3334" t="s">
        <v>3470</v>
      </c>
      <c r="D3334" t="s">
        <v>31</v>
      </c>
      <c r="E3334" t="s">
        <v>165</v>
      </c>
      <c r="F3334" t="s">
        <v>2148</v>
      </c>
      <c r="G3334" s="1">
        <v>42475</v>
      </c>
      <c r="H3334" s="1">
        <v>42478</v>
      </c>
      <c r="I3334" s="1">
        <v>42418</v>
      </c>
      <c r="J3334">
        <v>3</v>
      </c>
      <c r="K3334" t="s">
        <v>34</v>
      </c>
      <c r="L3334" t="s">
        <v>66</v>
      </c>
      <c r="M3334" t="s">
        <v>36</v>
      </c>
      <c r="N3334" t="s">
        <v>122</v>
      </c>
      <c r="O3334" t="s">
        <v>122</v>
      </c>
      <c r="P3334" t="s">
        <v>114</v>
      </c>
      <c r="Q3334" t="s">
        <v>57</v>
      </c>
      <c r="R3334">
        <v>3.8657534246575298</v>
      </c>
      <c r="S3334" t="s">
        <v>2472</v>
      </c>
      <c r="T3334">
        <v>57</v>
      </c>
      <c r="U3334" t="s">
        <v>41</v>
      </c>
      <c r="W3334" t="s">
        <v>42</v>
      </c>
      <c r="X3334" t="s">
        <v>43</v>
      </c>
      <c r="Y3334">
        <v>9.1999999999999993</v>
      </c>
      <c r="Z3334">
        <v>9.1999999999999993</v>
      </c>
      <c r="AA3334">
        <v>1</v>
      </c>
      <c r="AB3334">
        <v>0</v>
      </c>
      <c r="AC3334">
        <v>1</v>
      </c>
      <c r="AD3334" t="s">
        <v>44</v>
      </c>
    </row>
    <row r="3335" spans="1:30" x14ac:dyDescent="0.25">
      <c r="A3335" s="1">
        <v>43830</v>
      </c>
      <c r="B3335">
        <v>48</v>
      </c>
      <c r="C3335" t="s">
        <v>3471</v>
      </c>
      <c r="D3335" t="s">
        <v>65</v>
      </c>
      <c r="E3335" t="s">
        <v>911</v>
      </c>
      <c r="F3335" t="s">
        <v>2148</v>
      </c>
      <c r="G3335" s="1">
        <v>42475</v>
      </c>
      <c r="H3335" s="1">
        <v>42478</v>
      </c>
      <c r="I3335" s="1"/>
      <c r="J3335">
        <v>3</v>
      </c>
      <c r="K3335" t="s">
        <v>34</v>
      </c>
      <c r="L3335" t="s">
        <v>66</v>
      </c>
      <c r="M3335" t="s">
        <v>67</v>
      </c>
      <c r="N3335" t="s">
        <v>263</v>
      </c>
      <c r="O3335" t="s">
        <v>2485</v>
      </c>
      <c r="P3335" t="s">
        <v>84</v>
      </c>
      <c r="Q3335" t="s">
        <v>39</v>
      </c>
      <c r="S3335" t="s">
        <v>42</v>
      </c>
      <c r="T3335">
        <v>0</v>
      </c>
      <c r="U3335" t="s">
        <v>69</v>
      </c>
      <c r="V3335">
        <v>36</v>
      </c>
      <c r="W3335" t="s">
        <v>41</v>
      </c>
      <c r="X3335" t="s">
        <v>43</v>
      </c>
      <c r="Y3335">
        <v>20804.400000000001</v>
      </c>
      <c r="Z3335">
        <v>20804.400000000001</v>
      </c>
      <c r="AA3335">
        <v>1</v>
      </c>
      <c r="AB3335">
        <v>0</v>
      </c>
      <c r="AC3335">
        <v>1</v>
      </c>
      <c r="AD3335" t="s">
        <v>44</v>
      </c>
    </row>
    <row r="3336" spans="1:30" x14ac:dyDescent="0.25">
      <c r="A3336" s="1">
        <v>43830</v>
      </c>
      <c r="B3336">
        <v>48</v>
      </c>
      <c r="C3336" t="s">
        <v>3472</v>
      </c>
      <c r="D3336" t="s">
        <v>31</v>
      </c>
      <c r="E3336" t="s">
        <v>59</v>
      </c>
      <c r="F3336" t="s">
        <v>2148</v>
      </c>
      <c r="G3336" s="1">
        <v>42479</v>
      </c>
      <c r="H3336" s="1">
        <v>42479</v>
      </c>
      <c r="I3336" s="1">
        <v>40609</v>
      </c>
      <c r="J3336">
        <v>0</v>
      </c>
      <c r="K3336" t="s">
        <v>71</v>
      </c>
      <c r="L3336" t="s">
        <v>47</v>
      </c>
      <c r="M3336" t="s">
        <v>48</v>
      </c>
      <c r="N3336" t="s">
        <v>60</v>
      </c>
      <c r="O3336" t="s">
        <v>263</v>
      </c>
      <c r="P3336" t="s">
        <v>38</v>
      </c>
      <c r="Q3336" t="s">
        <v>39</v>
      </c>
      <c r="R3336">
        <v>8.8169398907103798</v>
      </c>
      <c r="S3336" t="s">
        <v>63</v>
      </c>
      <c r="T3336">
        <v>41</v>
      </c>
      <c r="U3336" t="s">
        <v>41</v>
      </c>
      <c r="W3336" t="s">
        <v>42</v>
      </c>
      <c r="X3336" t="s">
        <v>43</v>
      </c>
      <c r="Y3336">
        <v>2076.19</v>
      </c>
      <c r="Z3336">
        <v>2076.19</v>
      </c>
      <c r="AA3336">
        <v>1</v>
      </c>
      <c r="AB3336">
        <v>0</v>
      </c>
      <c r="AC3336">
        <v>1</v>
      </c>
      <c r="AD3336" t="s">
        <v>44</v>
      </c>
    </row>
    <row r="3337" spans="1:30" x14ac:dyDescent="0.25">
      <c r="A3337" s="1">
        <v>43830</v>
      </c>
      <c r="B3337">
        <v>48</v>
      </c>
      <c r="C3337" t="s">
        <v>3473</v>
      </c>
      <c r="D3337" t="s">
        <v>31</v>
      </c>
      <c r="E3337" t="s">
        <v>53</v>
      </c>
      <c r="F3337" t="s">
        <v>2148</v>
      </c>
      <c r="G3337" s="1">
        <v>42479</v>
      </c>
      <c r="H3337" s="1">
        <v>42480</v>
      </c>
      <c r="I3337" s="1">
        <v>34129</v>
      </c>
      <c r="J3337">
        <v>1</v>
      </c>
      <c r="K3337" t="s">
        <v>34</v>
      </c>
      <c r="L3337" t="s">
        <v>47</v>
      </c>
      <c r="M3337" t="s">
        <v>48</v>
      </c>
      <c r="N3337" t="s">
        <v>55</v>
      </c>
      <c r="O3337" t="s">
        <v>55</v>
      </c>
      <c r="P3337" t="s">
        <v>50</v>
      </c>
      <c r="Q3337" t="s">
        <v>39</v>
      </c>
      <c r="R3337">
        <v>26.5601092896175</v>
      </c>
      <c r="S3337" t="s">
        <v>40</v>
      </c>
      <c r="T3337">
        <v>58</v>
      </c>
      <c r="U3337" t="s">
        <v>41</v>
      </c>
      <c r="W3337" t="s">
        <v>42</v>
      </c>
      <c r="X3337" t="s">
        <v>43</v>
      </c>
      <c r="Y3337">
        <v>6210.53</v>
      </c>
      <c r="Z3337">
        <v>6210.53</v>
      </c>
      <c r="AA3337">
        <v>1</v>
      </c>
      <c r="AB3337">
        <v>0</v>
      </c>
      <c r="AC3337">
        <v>1</v>
      </c>
      <c r="AD3337" t="s">
        <v>44</v>
      </c>
    </row>
    <row r="3338" spans="1:30" x14ac:dyDescent="0.25">
      <c r="A3338" s="1">
        <v>43830</v>
      </c>
      <c r="B3338">
        <v>48</v>
      </c>
      <c r="C3338" t="s">
        <v>3474</v>
      </c>
      <c r="D3338" t="s">
        <v>31</v>
      </c>
      <c r="E3338" t="s">
        <v>2013</v>
      </c>
      <c r="F3338" t="s">
        <v>2148</v>
      </c>
      <c r="G3338" s="1">
        <v>42479</v>
      </c>
      <c r="H3338" s="1">
        <v>42480</v>
      </c>
      <c r="I3338" s="1">
        <v>37361</v>
      </c>
      <c r="J3338">
        <v>1</v>
      </c>
      <c r="K3338" t="s">
        <v>34</v>
      </c>
      <c r="L3338" t="s">
        <v>47</v>
      </c>
      <c r="M3338" t="s">
        <v>48</v>
      </c>
      <c r="N3338" t="s">
        <v>37</v>
      </c>
      <c r="O3338" t="s">
        <v>37</v>
      </c>
      <c r="P3338" t="s">
        <v>219</v>
      </c>
      <c r="Q3338" t="s">
        <v>82</v>
      </c>
      <c r="R3338">
        <v>17.710382513661202</v>
      </c>
      <c r="S3338" t="s">
        <v>40</v>
      </c>
      <c r="T3338">
        <v>47</v>
      </c>
      <c r="U3338" t="s">
        <v>41</v>
      </c>
      <c r="W3338" t="s">
        <v>42</v>
      </c>
      <c r="X3338" t="s">
        <v>43</v>
      </c>
      <c r="Y3338">
        <v>3082.19</v>
      </c>
      <c r="Z3338">
        <v>3082.19</v>
      </c>
      <c r="AA3338">
        <v>1</v>
      </c>
      <c r="AB3338">
        <v>0</v>
      </c>
      <c r="AC3338">
        <v>1</v>
      </c>
      <c r="AD3338" t="s">
        <v>44</v>
      </c>
    </row>
    <row r="3339" spans="1:30" x14ac:dyDescent="0.25">
      <c r="A3339" s="1">
        <v>43830</v>
      </c>
      <c r="B3339">
        <v>48</v>
      </c>
      <c r="C3339" t="s">
        <v>3475</v>
      </c>
      <c r="D3339" t="s">
        <v>31</v>
      </c>
      <c r="E3339" t="s">
        <v>911</v>
      </c>
      <c r="F3339" t="s">
        <v>2148</v>
      </c>
      <c r="G3339" s="1">
        <v>42473</v>
      </c>
      <c r="H3339" s="1">
        <v>42480</v>
      </c>
      <c r="I3339" s="1">
        <v>41813</v>
      </c>
      <c r="J3339">
        <v>7</v>
      </c>
      <c r="K3339" t="s">
        <v>91</v>
      </c>
      <c r="L3339" t="s">
        <v>62</v>
      </c>
      <c r="M3339" t="s">
        <v>48</v>
      </c>
      <c r="N3339" t="s">
        <v>263</v>
      </c>
      <c r="O3339" t="s">
        <v>263</v>
      </c>
      <c r="P3339" t="s">
        <v>78</v>
      </c>
      <c r="Q3339" t="s">
        <v>57</v>
      </c>
      <c r="R3339">
        <v>5.5218579234972696</v>
      </c>
      <c r="S3339" t="s">
        <v>63</v>
      </c>
      <c r="T3339">
        <v>22</v>
      </c>
      <c r="U3339" t="s">
        <v>51</v>
      </c>
      <c r="W3339" t="s">
        <v>42</v>
      </c>
      <c r="X3339" t="s">
        <v>43</v>
      </c>
      <c r="Y3339">
        <v>416.38</v>
      </c>
      <c r="Z3339">
        <v>416.38</v>
      </c>
      <c r="AA3339">
        <v>1</v>
      </c>
      <c r="AB3339">
        <v>0</v>
      </c>
      <c r="AC3339">
        <v>1</v>
      </c>
      <c r="AD3339" t="s">
        <v>44</v>
      </c>
    </row>
    <row r="3340" spans="1:30" x14ac:dyDescent="0.25">
      <c r="A3340" s="1">
        <v>43830</v>
      </c>
      <c r="B3340">
        <v>48</v>
      </c>
      <c r="C3340" t="s">
        <v>3476</v>
      </c>
      <c r="D3340" t="s">
        <v>65</v>
      </c>
      <c r="E3340" t="s">
        <v>73</v>
      </c>
      <c r="F3340" t="s">
        <v>2148</v>
      </c>
      <c r="G3340" s="1">
        <v>42481</v>
      </c>
      <c r="H3340" s="1">
        <v>42481</v>
      </c>
      <c r="I3340" s="1"/>
      <c r="J3340">
        <v>0</v>
      </c>
      <c r="K3340" t="s">
        <v>71</v>
      </c>
      <c r="L3340" t="s">
        <v>81</v>
      </c>
      <c r="M3340" t="s">
        <v>1236</v>
      </c>
      <c r="N3340" t="s">
        <v>118</v>
      </c>
      <c r="O3340" t="s">
        <v>118</v>
      </c>
      <c r="P3340" t="s">
        <v>84</v>
      </c>
      <c r="Q3340" t="s">
        <v>39</v>
      </c>
      <c r="S3340" t="s">
        <v>42</v>
      </c>
      <c r="T3340">
        <v>0</v>
      </c>
      <c r="U3340" t="s">
        <v>69</v>
      </c>
      <c r="W3340" t="s">
        <v>42</v>
      </c>
      <c r="X3340" t="s">
        <v>43</v>
      </c>
      <c r="Y3340">
        <v>600</v>
      </c>
      <c r="Z3340">
        <v>600</v>
      </c>
      <c r="AA3340">
        <v>1</v>
      </c>
      <c r="AB3340">
        <v>0</v>
      </c>
      <c r="AC3340">
        <v>1</v>
      </c>
      <c r="AD3340" t="s">
        <v>44</v>
      </c>
    </row>
    <row r="3341" spans="1:30" x14ac:dyDescent="0.25">
      <c r="A3341" s="1">
        <v>43830</v>
      </c>
      <c r="B3341">
        <v>48</v>
      </c>
      <c r="C3341" t="s">
        <v>3477</v>
      </c>
      <c r="D3341" t="s">
        <v>31</v>
      </c>
      <c r="E3341" t="s">
        <v>102</v>
      </c>
      <c r="F3341" t="s">
        <v>2148</v>
      </c>
      <c r="G3341" s="1">
        <v>42479</v>
      </c>
      <c r="H3341" s="1">
        <v>42481</v>
      </c>
      <c r="I3341" s="1">
        <v>38894</v>
      </c>
      <c r="J3341">
        <v>2</v>
      </c>
      <c r="K3341" t="s">
        <v>34</v>
      </c>
      <c r="L3341" t="s">
        <v>47</v>
      </c>
      <c r="M3341" t="s">
        <v>48</v>
      </c>
      <c r="N3341" t="s">
        <v>103</v>
      </c>
      <c r="O3341" t="s">
        <v>103</v>
      </c>
      <c r="P3341" t="s">
        <v>114</v>
      </c>
      <c r="Q3341" t="s">
        <v>57</v>
      </c>
      <c r="R3341">
        <v>13.5136612021858</v>
      </c>
      <c r="S3341" t="s">
        <v>40</v>
      </c>
      <c r="T3341">
        <v>38</v>
      </c>
      <c r="U3341" t="s">
        <v>41</v>
      </c>
      <c r="W3341" t="s">
        <v>42</v>
      </c>
      <c r="X3341" t="s">
        <v>43</v>
      </c>
      <c r="Y3341">
        <v>0</v>
      </c>
      <c r="Z3341">
        <v>0</v>
      </c>
      <c r="AA3341">
        <v>1</v>
      </c>
      <c r="AB3341">
        <v>0</v>
      </c>
      <c r="AC3341">
        <v>1</v>
      </c>
      <c r="AD3341" t="s">
        <v>44</v>
      </c>
    </row>
    <row r="3342" spans="1:30" x14ac:dyDescent="0.25">
      <c r="A3342" s="1">
        <v>43830</v>
      </c>
      <c r="B3342">
        <v>48</v>
      </c>
      <c r="C3342" t="s">
        <v>3478</v>
      </c>
      <c r="D3342" t="s">
        <v>31</v>
      </c>
      <c r="E3342" t="s">
        <v>110</v>
      </c>
      <c r="F3342" t="s">
        <v>2148</v>
      </c>
      <c r="G3342" s="1">
        <v>42481</v>
      </c>
      <c r="H3342" s="1">
        <v>42481</v>
      </c>
      <c r="I3342" s="1">
        <v>38905</v>
      </c>
      <c r="J3342">
        <v>0</v>
      </c>
      <c r="K3342" t="s">
        <v>71</v>
      </c>
      <c r="L3342" t="s">
        <v>81</v>
      </c>
      <c r="M3342" t="s">
        <v>36</v>
      </c>
      <c r="N3342" t="s">
        <v>49</v>
      </c>
      <c r="O3342" t="s">
        <v>55</v>
      </c>
      <c r="P3342" t="s">
        <v>50</v>
      </c>
      <c r="Q3342" t="s">
        <v>39</v>
      </c>
      <c r="R3342">
        <v>13.483606557377</v>
      </c>
      <c r="S3342" t="s">
        <v>40</v>
      </c>
      <c r="T3342">
        <v>52</v>
      </c>
      <c r="U3342" t="s">
        <v>41</v>
      </c>
      <c r="W3342" t="s">
        <v>42</v>
      </c>
      <c r="X3342" t="s">
        <v>43</v>
      </c>
      <c r="Y3342">
        <v>13176.25</v>
      </c>
      <c r="Z3342">
        <v>13176.25</v>
      </c>
      <c r="AA3342">
        <v>1</v>
      </c>
      <c r="AB3342">
        <v>0</v>
      </c>
      <c r="AC3342">
        <v>1</v>
      </c>
      <c r="AD3342" t="s">
        <v>44</v>
      </c>
    </row>
    <row r="3343" spans="1:30" x14ac:dyDescent="0.25">
      <c r="A3343" s="1">
        <v>43830</v>
      </c>
      <c r="B3343">
        <v>48</v>
      </c>
      <c r="C3343" t="s">
        <v>3479</v>
      </c>
      <c r="D3343" t="s">
        <v>65</v>
      </c>
      <c r="E3343" t="s">
        <v>73</v>
      </c>
      <c r="F3343" t="s">
        <v>2148</v>
      </c>
      <c r="G3343" s="1">
        <v>42481</v>
      </c>
      <c r="H3343" s="1">
        <v>42482</v>
      </c>
      <c r="I3343" s="1"/>
      <c r="J3343">
        <v>1</v>
      </c>
      <c r="K3343" t="s">
        <v>34</v>
      </c>
      <c r="L3343" t="s">
        <v>81</v>
      </c>
      <c r="M3343" t="s">
        <v>1236</v>
      </c>
      <c r="N3343" t="s">
        <v>118</v>
      </c>
      <c r="O3343" t="s">
        <v>118</v>
      </c>
      <c r="P3343" t="s">
        <v>84</v>
      </c>
      <c r="Q3343" t="s">
        <v>39</v>
      </c>
      <c r="S3343" t="s">
        <v>42</v>
      </c>
      <c r="T3343">
        <v>0</v>
      </c>
      <c r="U3343" t="s">
        <v>69</v>
      </c>
      <c r="W3343" t="s">
        <v>42</v>
      </c>
      <c r="X3343" t="s">
        <v>43</v>
      </c>
      <c r="Y3343">
        <v>4895.24</v>
      </c>
      <c r="Z3343">
        <v>4895.24</v>
      </c>
      <c r="AA3343">
        <v>1</v>
      </c>
      <c r="AB3343">
        <v>0</v>
      </c>
      <c r="AC3343">
        <v>1</v>
      </c>
      <c r="AD3343" t="s">
        <v>44</v>
      </c>
    </row>
    <row r="3344" spans="1:30" x14ac:dyDescent="0.25">
      <c r="A3344" s="1">
        <v>43830</v>
      </c>
      <c r="B3344">
        <v>48</v>
      </c>
      <c r="C3344" t="s">
        <v>3480</v>
      </c>
      <c r="D3344" t="s">
        <v>65</v>
      </c>
      <c r="E3344" t="s">
        <v>2013</v>
      </c>
      <c r="F3344" t="s">
        <v>2148</v>
      </c>
      <c r="G3344" s="1">
        <v>42480</v>
      </c>
      <c r="H3344" s="1">
        <v>42482</v>
      </c>
      <c r="I3344" s="1"/>
      <c r="J3344">
        <v>2</v>
      </c>
      <c r="K3344" t="s">
        <v>34</v>
      </c>
      <c r="L3344" t="s">
        <v>62</v>
      </c>
      <c r="M3344" t="s">
        <v>67</v>
      </c>
      <c r="N3344" t="s">
        <v>37</v>
      </c>
      <c r="O3344" t="s">
        <v>37</v>
      </c>
      <c r="P3344" t="s">
        <v>68</v>
      </c>
      <c r="Q3344" t="s">
        <v>39</v>
      </c>
      <c r="S3344" t="s">
        <v>42</v>
      </c>
      <c r="T3344">
        <v>0</v>
      </c>
      <c r="U3344" t="s">
        <v>69</v>
      </c>
      <c r="V3344">
        <v>31</v>
      </c>
      <c r="W3344" t="s">
        <v>41</v>
      </c>
      <c r="X3344" t="s">
        <v>43</v>
      </c>
      <c r="Y3344">
        <v>713.62</v>
      </c>
      <c r="Z3344">
        <v>713.62</v>
      </c>
      <c r="AA3344">
        <v>1</v>
      </c>
      <c r="AB3344">
        <v>0</v>
      </c>
      <c r="AC3344">
        <v>1</v>
      </c>
      <c r="AD3344" t="s">
        <v>44</v>
      </c>
    </row>
    <row r="3345" spans="1:30" x14ac:dyDescent="0.25">
      <c r="A3345" s="1">
        <v>43830</v>
      </c>
      <c r="B3345">
        <v>48</v>
      </c>
      <c r="C3345" t="s">
        <v>3481</v>
      </c>
      <c r="D3345" t="s">
        <v>65</v>
      </c>
      <c r="E3345" t="s">
        <v>239</v>
      </c>
      <c r="F3345" t="s">
        <v>2148</v>
      </c>
      <c r="G3345" s="1">
        <v>42482</v>
      </c>
      <c r="H3345" s="1">
        <v>42482</v>
      </c>
      <c r="I3345" s="1"/>
      <c r="J3345">
        <v>0</v>
      </c>
      <c r="K3345" t="s">
        <v>71</v>
      </c>
      <c r="L3345" t="s">
        <v>66</v>
      </c>
      <c r="M3345" t="s">
        <v>67</v>
      </c>
      <c r="N3345" t="s">
        <v>118</v>
      </c>
      <c r="O3345" t="s">
        <v>118</v>
      </c>
      <c r="P3345" t="s">
        <v>84</v>
      </c>
      <c r="Q3345" t="s">
        <v>39</v>
      </c>
      <c r="S3345" t="s">
        <v>42</v>
      </c>
      <c r="T3345">
        <v>0</v>
      </c>
      <c r="U3345" t="s">
        <v>69</v>
      </c>
      <c r="W3345" t="s">
        <v>42</v>
      </c>
      <c r="X3345" t="s">
        <v>43</v>
      </c>
      <c r="Y3345">
        <v>110</v>
      </c>
      <c r="Z3345">
        <v>110</v>
      </c>
      <c r="AA3345">
        <v>1</v>
      </c>
      <c r="AB3345">
        <v>0</v>
      </c>
      <c r="AC3345">
        <v>1</v>
      </c>
      <c r="AD3345" t="s">
        <v>44</v>
      </c>
    </row>
    <row r="3346" spans="1:30" x14ac:dyDescent="0.25">
      <c r="A3346" s="1">
        <v>43830</v>
      </c>
      <c r="B3346">
        <v>48</v>
      </c>
      <c r="C3346" t="s">
        <v>3482</v>
      </c>
      <c r="D3346" t="s">
        <v>31</v>
      </c>
      <c r="E3346" t="s">
        <v>32</v>
      </c>
      <c r="F3346" t="s">
        <v>2148</v>
      </c>
      <c r="G3346" s="1">
        <v>42482</v>
      </c>
      <c r="H3346" s="1">
        <v>42482</v>
      </c>
      <c r="I3346" s="1">
        <v>41288</v>
      </c>
      <c r="J3346">
        <v>0</v>
      </c>
      <c r="K3346" t="s">
        <v>71</v>
      </c>
      <c r="L3346" t="s">
        <v>66</v>
      </c>
      <c r="M3346" t="s">
        <v>48</v>
      </c>
      <c r="N3346" t="s">
        <v>37</v>
      </c>
      <c r="O3346" t="s">
        <v>37</v>
      </c>
      <c r="P3346" t="s">
        <v>114</v>
      </c>
      <c r="Q3346" t="s">
        <v>39</v>
      </c>
      <c r="R3346">
        <v>6.9616438356164396</v>
      </c>
      <c r="S3346" t="s">
        <v>63</v>
      </c>
      <c r="T3346">
        <v>45</v>
      </c>
      <c r="U3346" t="s">
        <v>41</v>
      </c>
      <c r="W3346" t="s">
        <v>42</v>
      </c>
      <c r="X3346" t="s">
        <v>43</v>
      </c>
      <c r="Y3346">
        <v>225.32</v>
      </c>
      <c r="Z3346">
        <v>225.32</v>
      </c>
      <c r="AA3346">
        <v>1</v>
      </c>
      <c r="AB3346">
        <v>0</v>
      </c>
      <c r="AC3346">
        <v>1</v>
      </c>
      <c r="AD3346" t="s">
        <v>44</v>
      </c>
    </row>
    <row r="3347" spans="1:30" x14ac:dyDescent="0.25">
      <c r="A3347" s="1">
        <v>43830</v>
      </c>
      <c r="B3347">
        <v>48</v>
      </c>
      <c r="C3347" t="s">
        <v>3483</v>
      </c>
      <c r="D3347" t="s">
        <v>65</v>
      </c>
      <c r="E3347" t="s">
        <v>102</v>
      </c>
      <c r="F3347" t="s">
        <v>2148</v>
      </c>
      <c r="G3347" s="1">
        <v>42482</v>
      </c>
      <c r="H3347" s="1">
        <v>42483</v>
      </c>
      <c r="I3347" s="1"/>
      <c r="J3347">
        <v>1</v>
      </c>
      <c r="K3347" t="s">
        <v>34</v>
      </c>
      <c r="L3347" t="s">
        <v>66</v>
      </c>
      <c r="M3347" t="s">
        <v>67</v>
      </c>
      <c r="N3347" t="s">
        <v>103</v>
      </c>
      <c r="O3347" t="s">
        <v>103</v>
      </c>
      <c r="P3347" t="s">
        <v>68</v>
      </c>
      <c r="Q3347" t="s">
        <v>39</v>
      </c>
      <c r="S3347" t="s">
        <v>42</v>
      </c>
      <c r="T3347">
        <v>0</v>
      </c>
      <c r="U3347" t="s">
        <v>69</v>
      </c>
      <c r="W3347" t="s">
        <v>42</v>
      </c>
      <c r="X3347" t="s">
        <v>43</v>
      </c>
      <c r="Y3347">
        <v>4154.63</v>
      </c>
      <c r="Z3347">
        <v>4154.63</v>
      </c>
      <c r="AA3347">
        <v>1</v>
      </c>
      <c r="AB3347">
        <v>0</v>
      </c>
      <c r="AC3347">
        <v>1</v>
      </c>
      <c r="AD3347" t="s">
        <v>44</v>
      </c>
    </row>
    <row r="3348" spans="1:30" x14ac:dyDescent="0.25">
      <c r="A3348" s="1">
        <v>43830</v>
      </c>
      <c r="B3348">
        <v>48</v>
      </c>
      <c r="C3348" t="s">
        <v>3484</v>
      </c>
      <c r="D3348" t="s">
        <v>65</v>
      </c>
      <c r="E3348" t="s">
        <v>188</v>
      </c>
      <c r="F3348" t="s">
        <v>2148</v>
      </c>
      <c r="G3348" s="1">
        <v>42474</v>
      </c>
      <c r="H3348" s="1">
        <v>42485</v>
      </c>
      <c r="I3348" s="1"/>
      <c r="J3348">
        <v>11</v>
      </c>
      <c r="K3348" t="s">
        <v>91</v>
      </c>
      <c r="L3348" t="s">
        <v>81</v>
      </c>
      <c r="M3348" t="s">
        <v>67</v>
      </c>
      <c r="N3348" t="s">
        <v>189</v>
      </c>
      <c r="O3348" t="s">
        <v>189</v>
      </c>
      <c r="P3348" t="s">
        <v>84</v>
      </c>
      <c r="Q3348" t="s">
        <v>39</v>
      </c>
      <c r="S3348" t="s">
        <v>42</v>
      </c>
      <c r="T3348">
        <v>0</v>
      </c>
      <c r="U3348" t="s">
        <v>69</v>
      </c>
      <c r="V3348">
        <v>48</v>
      </c>
      <c r="W3348" t="s">
        <v>41</v>
      </c>
      <c r="X3348" t="s">
        <v>43</v>
      </c>
      <c r="Y3348">
        <v>1141.44</v>
      </c>
      <c r="Z3348">
        <v>1141.44</v>
      </c>
      <c r="AA3348">
        <v>1</v>
      </c>
      <c r="AB3348">
        <v>0</v>
      </c>
      <c r="AC3348">
        <v>1</v>
      </c>
      <c r="AD3348" t="s">
        <v>44</v>
      </c>
    </row>
    <row r="3349" spans="1:30" x14ac:dyDescent="0.25">
      <c r="A3349" s="1">
        <v>43830</v>
      </c>
      <c r="B3349">
        <v>48</v>
      </c>
      <c r="C3349" t="s">
        <v>3485</v>
      </c>
      <c r="D3349" t="s">
        <v>31</v>
      </c>
      <c r="E3349" t="s">
        <v>59</v>
      </c>
      <c r="F3349" t="s">
        <v>2148</v>
      </c>
      <c r="G3349" s="1">
        <v>42484</v>
      </c>
      <c r="H3349" s="1">
        <v>42485</v>
      </c>
      <c r="I3349" s="1">
        <v>39341</v>
      </c>
      <c r="J3349">
        <v>1</v>
      </c>
      <c r="K3349" t="s">
        <v>34</v>
      </c>
      <c r="L3349" t="s">
        <v>54</v>
      </c>
      <c r="M3349" t="s">
        <v>48</v>
      </c>
      <c r="N3349" t="s">
        <v>60</v>
      </c>
      <c r="O3349" t="s">
        <v>60</v>
      </c>
      <c r="P3349" t="s">
        <v>38</v>
      </c>
      <c r="Q3349" t="s">
        <v>57</v>
      </c>
      <c r="R3349">
        <v>12.2896174863388</v>
      </c>
      <c r="S3349" t="s">
        <v>40</v>
      </c>
      <c r="T3349">
        <v>29</v>
      </c>
      <c r="U3349" t="s">
        <v>51</v>
      </c>
      <c r="W3349" t="s">
        <v>42</v>
      </c>
      <c r="X3349" t="s">
        <v>43</v>
      </c>
      <c r="Y3349">
        <v>306.77</v>
      </c>
      <c r="Z3349">
        <v>306.77</v>
      </c>
      <c r="AA3349">
        <v>1</v>
      </c>
      <c r="AB3349">
        <v>0</v>
      </c>
      <c r="AC3349">
        <v>1</v>
      </c>
      <c r="AD3349" t="s">
        <v>44</v>
      </c>
    </row>
    <row r="3350" spans="1:30" x14ac:dyDescent="0.25">
      <c r="A3350" s="1">
        <v>43830</v>
      </c>
      <c r="B3350">
        <v>48</v>
      </c>
      <c r="C3350" t="s">
        <v>3486</v>
      </c>
      <c r="D3350" t="s">
        <v>31</v>
      </c>
      <c r="E3350" t="s">
        <v>121</v>
      </c>
      <c r="F3350" t="s">
        <v>2148</v>
      </c>
      <c r="G3350" s="1">
        <v>42482</v>
      </c>
      <c r="H3350" s="1">
        <v>42485</v>
      </c>
      <c r="I3350" s="1">
        <v>41983</v>
      </c>
      <c r="J3350">
        <v>3</v>
      </c>
      <c r="K3350" t="s">
        <v>34</v>
      </c>
      <c r="L3350" t="s">
        <v>66</v>
      </c>
      <c r="M3350" t="s">
        <v>36</v>
      </c>
      <c r="N3350" t="s">
        <v>122</v>
      </c>
      <c r="O3350" t="s">
        <v>122</v>
      </c>
      <c r="P3350" t="s">
        <v>38</v>
      </c>
      <c r="Q3350" t="s">
        <v>39</v>
      </c>
      <c r="R3350">
        <v>5.0573770491803298</v>
      </c>
      <c r="S3350" t="s">
        <v>63</v>
      </c>
      <c r="T3350">
        <v>53</v>
      </c>
      <c r="U3350" t="s">
        <v>41</v>
      </c>
      <c r="W3350" t="s">
        <v>42</v>
      </c>
      <c r="X3350" t="s">
        <v>43</v>
      </c>
      <c r="Y3350">
        <v>55105.02</v>
      </c>
      <c r="Z3350">
        <v>55105.02</v>
      </c>
      <c r="AA3350">
        <v>1</v>
      </c>
      <c r="AB3350">
        <v>0</v>
      </c>
      <c r="AC3350">
        <v>1</v>
      </c>
      <c r="AD3350" t="s">
        <v>298</v>
      </c>
    </row>
    <row r="3351" spans="1:30" x14ac:dyDescent="0.25">
      <c r="A3351" s="1">
        <v>43830</v>
      </c>
      <c r="B3351">
        <v>48</v>
      </c>
      <c r="C3351" t="s">
        <v>3487</v>
      </c>
      <c r="D3351" t="s">
        <v>31</v>
      </c>
      <c r="E3351" t="s">
        <v>110</v>
      </c>
      <c r="F3351" t="s">
        <v>2148</v>
      </c>
      <c r="G3351" s="1">
        <v>42485</v>
      </c>
      <c r="H3351" s="1">
        <v>42486</v>
      </c>
      <c r="I3351" s="1">
        <v>42443</v>
      </c>
      <c r="J3351">
        <v>1</v>
      </c>
      <c r="K3351" t="s">
        <v>34</v>
      </c>
      <c r="L3351" t="s">
        <v>35</v>
      </c>
      <c r="M3351" t="s">
        <v>48</v>
      </c>
      <c r="N3351" t="s">
        <v>49</v>
      </c>
      <c r="O3351" t="s">
        <v>49</v>
      </c>
      <c r="P3351" t="s">
        <v>124</v>
      </c>
      <c r="Q3351" t="s">
        <v>57</v>
      </c>
      <c r="R3351">
        <v>3.7978142076502701</v>
      </c>
      <c r="S3351" t="s">
        <v>2472</v>
      </c>
      <c r="T3351">
        <v>29</v>
      </c>
      <c r="U3351" t="s">
        <v>51</v>
      </c>
      <c r="W3351" t="s">
        <v>42</v>
      </c>
      <c r="X3351" t="s">
        <v>43</v>
      </c>
      <c r="Y3351">
        <v>213.2</v>
      </c>
      <c r="Z3351">
        <v>213.2</v>
      </c>
      <c r="AA3351">
        <v>1</v>
      </c>
      <c r="AB3351">
        <v>0</v>
      </c>
      <c r="AC3351">
        <v>1</v>
      </c>
      <c r="AD3351" t="s">
        <v>44</v>
      </c>
    </row>
    <row r="3352" spans="1:30" x14ac:dyDescent="0.25">
      <c r="A3352" s="1">
        <v>43830</v>
      </c>
      <c r="B3352">
        <v>48</v>
      </c>
      <c r="C3352" t="s">
        <v>3488</v>
      </c>
      <c r="D3352" t="s">
        <v>65</v>
      </c>
      <c r="E3352" t="s">
        <v>73</v>
      </c>
      <c r="F3352" t="s">
        <v>2148</v>
      </c>
      <c r="G3352" s="1">
        <v>42486</v>
      </c>
      <c r="H3352" s="1">
        <v>42486</v>
      </c>
      <c r="I3352" s="1"/>
      <c r="J3352">
        <v>0</v>
      </c>
      <c r="K3352" t="s">
        <v>71</v>
      </c>
      <c r="L3352" t="s">
        <v>47</v>
      </c>
      <c r="M3352" t="s">
        <v>1236</v>
      </c>
      <c r="N3352" t="s">
        <v>118</v>
      </c>
      <c r="O3352" t="s">
        <v>118</v>
      </c>
      <c r="P3352" t="s">
        <v>84</v>
      </c>
      <c r="Q3352" t="s">
        <v>57</v>
      </c>
      <c r="S3352" t="s">
        <v>42</v>
      </c>
      <c r="T3352">
        <v>42</v>
      </c>
      <c r="U3352" t="s">
        <v>41</v>
      </c>
      <c r="W3352" t="s">
        <v>42</v>
      </c>
      <c r="X3352" t="s">
        <v>43</v>
      </c>
      <c r="Y3352">
        <v>4059.98</v>
      </c>
      <c r="Z3352">
        <v>4059.98</v>
      </c>
      <c r="AA3352">
        <v>1</v>
      </c>
      <c r="AB3352">
        <v>0</v>
      </c>
      <c r="AC3352">
        <v>1</v>
      </c>
      <c r="AD3352" t="s">
        <v>44</v>
      </c>
    </row>
    <row r="3353" spans="1:30" x14ac:dyDescent="0.25">
      <c r="A3353" s="1">
        <v>43830</v>
      </c>
      <c r="B3353">
        <v>48</v>
      </c>
      <c r="C3353" t="s">
        <v>3489</v>
      </c>
      <c r="D3353" t="s">
        <v>31</v>
      </c>
      <c r="E3353" t="s">
        <v>2013</v>
      </c>
      <c r="F3353" t="s">
        <v>2148</v>
      </c>
      <c r="G3353" s="1">
        <v>42436</v>
      </c>
      <c r="H3353" s="1">
        <v>42486</v>
      </c>
      <c r="I3353" s="1">
        <v>36410</v>
      </c>
      <c r="J3353">
        <v>50</v>
      </c>
      <c r="K3353" t="s">
        <v>91</v>
      </c>
      <c r="L3353" t="s">
        <v>35</v>
      </c>
      <c r="M3353" t="s">
        <v>36</v>
      </c>
      <c r="N3353" t="s">
        <v>37</v>
      </c>
      <c r="O3353" t="s">
        <v>37</v>
      </c>
      <c r="P3353" t="s">
        <v>50</v>
      </c>
      <c r="Q3353" t="s">
        <v>39</v>
      </c>
      <c r="R3353">
        <v>20.3142076502732</v>
      </c>
      <c r="S3353" t="s">
        <v>40</v>
      </c>
      <c r="T3353">
        <v>51</v>
      </c>
      <c r="U3353" t="s">
        <v>41</v>
      </c>
      <c r="W3353" t="s">
        <v>42</v>
      </c>
      <c r="X3353" t="s">
        <v>43</v>
      </c>
      <c r="Y3353">
        <v>288.17</v>
      </c>
      <c r="Z3353">
        <v>288.17</v>
      </c>
      <c r="AA3353">
        <v>1</v>
      </c>
      <c r="AB3353">
        <v>0</v>
      </c>
      <c r="AC3353">
        <v>1</v>
      </c>
      <c r="AD3353" t="s">
        <v>44</v>
      </c>
    </row>
    <row r="3354" spans="1:30" x14ac:dyDescent="0.25">
      <c r="A3354" s="1">
        <v>43830</v>
      </c>
      <c r="B3354">
        <v>48</v>
      </c>
      <c r="C3354" t="s">
        <v>3490</v>
      </c>
      <c r="D3354" t="s">
        <v>31</v>
      </c>
      <c r="E3354" t="s">
        <v>102</v>
      </c>
      <c r="F3354" t="s">
        <v>2148</v>
      </c>
      <c r="G3354" s="1">
        <v>42485</v>
      </c>
      <c r="H3354" s="1">
        <v>42486</v>
      </c>
      <c r="I3354" s="1">
        <v>42343</v>
      </c>
      <c r="J3354">
        <v>1</v>
      </c>
      <c r="K3354" t="s">
        <v>34</v>
      </c>
      <c r="L3354" t="s">
        <v>35</v>
      </c>
      <c r="M3354" t="s">
        <v>48</v>
      </c>
      <c r="N3354" t="s">
        <v>103</v>
      </c>
      <c r="O3354" t="s">
        <v>103</v>
      </c>
      <c r="P3354" t="s">
        <v>38</v>
      </c>
      <c r="Q3354" t="s">
        <v>57</v>
      </c>
      <c r="R3354">
        <v>4.0710382513661196</v>
      </c>
      <c r="S3354" t="s">
        <v>2472</v>
      </c>
      <c r="T3354">
        <v>28</v>
      </c>
      <c r="U3354" t="s">
        <v>51</v>
      </c>
      <c r="W3354" t="s">
        <v>42</v>
      </c>
      <c r="X3354" t="s">
        <v>43</v>
      </c>
      <c r="Y3354">
        <v>0</v>
      </c>
      <c r="Z3354">
        <v>0</v>
      </c>
      <c r="AA3354">
        <v>1</v>
      </c>
      <c r="AB3354">
        <v>0</v>
      </c>
      <c r="AC3354">
        <v>1</v>
      </c>
      <c r="AD3354" t="s">
        <v>44</v>
      </c>
    </row>
    <row r="3355" spans="1:30" x14ac:dyDescent="0.25">
      <c r="A3355" s="1">
        <v>43830</v>
      </c>
      <c r="B3355">
        <v>48</v>
      </c>
      <c r="C3355" t="s">
        <v>3491</v>
      </c>
      <c r="D3355" t="s">
        <v>65</v>
      </c>
      <c r="E3355" t="s">
        <v>2013</v>
      </c>
      <c r="F3355" t="s">
        <v>2148</v>
      </c>
      <c r="G3355" s="1">
        <v>42483</v>
      </c>
      <c r="H3355" s="1">
        <v>42486</v>
      </c>
      <c r="I3355" s="1"/>
      <c r="J3355">
        <v>3</v>
      </c>
      <c r="K3355" t="s">
        <v>34</v>
      </c>
      <c r="L3355" t="s">
        <v>202</v>
      </c>
      <c r="M3355" t="s">
        <v>67</v>
      </c>
      <c r="N3355" t="s">
        <v>37</v>
      </c>
      <c r="O3355" t="s">
        <v>37</v>
      </c>
      <c r="P3355" t="s">
        <v>84</v>
      </c>
      <c r="Q3355" t="s">
        <v>39</v>
      </c>
      <c r="S3355" t="s">
        <v>42</v>
      </c>
      <c r="T3355">
        <v>0</v>
      </c>
      <c r="U3355" t="s">
        <v>69</v>
      </c>
      <c r="W3355" t="s">
        <v>42</v>
      </c>
      <c r="X3355" t="s">
        <v>43</v>
      </c>
      <c r="Y3355">
        <v>0</v>
      </c>
      <c r="Z3355">
        <v>0</v>
      </c>
      <c r="AA3355">
        <v>1</v>
      </c>
      <c r="AB3355">
        <v>0</v>
      </c>
      <c r="AC3355">
        <v>1</v>
      </c>
      <c r="AD3355" t="s">
        <v>44</v>
      </c>
    </row>
    <row r="3356" spans="1:30" x14ac:dyDescent="0.25">
      <c r="A3356" s="1">
        <v>43830</v>
      </c>
      <c r="B3356">
        <v>48</v>
      </c>
      <c r="C3356" t="s">
        <v>3492</v>
      </c>
      <c r="D3356" t="s">
        <v>65</v>
      </c>
      <c r="E3356" t="s">
        <v>73</v>
      </c>
      <c r="F3356" t="s">
        <v>2148</v>
      </c>
      <c r="G3356" s="1">
        <v>42486</v>
      </c>
      <c r="H3356" s="1">
        <v>42486</v>
      </c>
      <c r="I3356" s="1"/>
      <c r="J3356">
        <v>0</v>
      </c>
      <c r="K3356" t="s">
        <v>71</v>
      </c>
      <c r="L3356" t="s">
        <v>47</v>
      </c>
      <c r="M3356" t="s">
        <v>1236</v>
      </c>
      <c r="N3356" t="s">
        <v>118</v>
      </c>
      <c r="O3356" t="s">
        <v>118</v>
      </c>
      <c r="P3356" t="s">
        <v>68</v>
      </c>
      <c r="Q3356" t="s">
        <v>76</v>
      </c>
      <c r="S3356" t="s">
        <v>42</v>
      </c>
      <c r="T3356">
        <v>0</v>
      </c>
      <c r="U3356" t="s">
        <v>69</v>
      </c>
      <c r="V3356">
        <v>38</v>
      </c>
      <c r="W3356" t="s">
        <v>41</v>
      </c>
      <c r="X3356" t="s">
        <v>43</v>
      </c>
      <c r="Y3356">
        <v>105</v>
      </c>
      <c r="Z3356">
        <v>105</v>
      </c>
      <c r="AA3356">
        <v>1</v>
      </c>
      <c r="AB3356">
        <v>0</v>
      </c>
      <c r="AC3356">
        <v>1</v>
      </c>
      <c r="AD3356" t="s">
        <v>44</v>
      </c>
    </row>
    <row r="3357" spans="1:30" x14ac:dyDescent="0.25">
      <c r="A3357" s="1">
        <v>43830</v>
      </c>
      <c r="B3357">
        <v>48</v>
      </c>
      <c r="C3357" t="s">
        <v>3493</v>
      </c>
      <c r="D3357" t="s">
        <v>31</v>
      </c>
      <c r="E3357" t="s">
        <v>121</v>
      </c>
      <c r="F3357" t="s">
        <v>2148</v>
      </c>
      <c r="G3357" s="1">
        <v>42435</v>
      </c>
      <c r="H3357" s="1">
        <v>42486</v>
      </c>
      <c r="I3357" s="1">
        <v>42226</v>
      </c>
      <c r="J3357">
        <v>51</v>
      </c>
      <c r="K3357" t="s">
        <v>91</v>
      </c>
      <c r="L3357" t="s">
        <v>54</v>
      </c>
      <c r="M3357" t="s">
        <v>48</v>
      </c>
      <c r="N3357" t="s">
        <v>122</v>
      </c>
      <c r="O3357" t="s">
        <v>122</v>
      </c>
      <c r="P3357" t="s">
        <v>38</v>
      </c>
      <c r="Q3357" t="s">
        <v>57</v>
      </c>
      <c r="R3357">
        <v>4.3907103825136602</v>
      </c>
      <c r="S3357" t="s">
        <v>2472</v>
      </c>
      <c r="T3357">
        <v>20</v>
      </c>
      <c r="U3357" t="s">
        <v>79</v>
      </c>
      <c r="W3357" t="s">
        <v>42</v>
      </c>
      <c r="X3357" t="s">
        <v>43</v>
      </c>
      <c r="Y3357">
        <v>40.36</v>
      </c>
      <c r="Z3357">
        <v>40.36</v>
      </c>
      <c r="AA3357">
        <v>1</v>
      </c>
      <c r="AB3357">
        <v>0</v>
      </c>
      <c r="AC3357">
        <v>1</v>
      </c>
      <c r="AD3357" t="s">
        <v>44</v>
      </c>
    </row>
    <row r="3358" spans="1:30" x14ac:dyDescent="0.25">
      <c r="A3358" s="1">
        <v>43830</v>
      </c>
      <c r="B3358">
        <v>48</v>
      </c>
      <c r="C3358" t="s">
        <v>3494</v>
      </c>
      <c r="D3358" t="s">
        <v>31</v>
      </c>
      <c r="E3358" t="s">
        <v>110</v>
      </c>
      <c r="F3358" t="s">
        <v>2148</v>
      </c>
      <c r="G3358" s="1">
        <v>42486</v>
      </c>
      <c r="H3358" s="1">
        <v>42486</v>
      </c>
      <c r="I3358" s="1"/>
      <c r="J3358">
        <v>0</v>
      </c>
      <c r="K3358" t="s">
        <v>71</v>
      </c>
      <c r="L3358" t="s">
        <v>47</v>
      </c>
      <c r="M3358" t="s">
        <v>48</v>
      </c>
      <c r="N3358" t="s">
        <v>49</v>
      </c>
      <c r="O3358" t="s">
        <v>49</v>
      </c>
      <c r="P3358" t="s">
        <v>38</v>
      </c>
      <c r="Q3358" t="s">
        <v>39</v>
      </c>
      <c r="S3358" t="s">
        <v>42</v>
      </c>
      <c r="T3358">
        <v>49</v>
      </c>
      <c r="U3358" t="s">
        <v>41</v>
      </c>
      <c r="W3358" t="s">
        <v>42</v>
      </c>
      <c r="X3358" t="s">
        <v>43</v>
      </c>
      <c r="Y3358">
        <v>4695.88</v>
      </c>
      <c r="Z3358">
        <v>4695.88</v>
      </c>
      <c r="AA3358">
        <v>1</v>
      </c>
      <c r="AB3358">
        <v>0</v>
      </c>
      <c r="AC3358">
        <v>1</v>
      </c>
      <c r="AD3358" t="s">
        <v>44</v>
      </c>
    </row>
    <row r="3359" spans="1:30" x14ac:dyDescent="0.25">
      <c r="A3359" s="1">
        <v>43830</v>
      </c>
      <c r="B3359">
        <v>48</v>
      </c>
      <c r="C3359" t="s">
        <v>3495</v>
      </c>
      <c r="D3359" t="s">
        <v>31</v>
      </c>
      <c r="E3359" t="s">
        <v>102</v>
      </c>
      <c r="F3359" t="s">
        <v>2148</v>
      </c>
      <c r="G3359" s="1">
        <v>42486</v>
      </c>
      <c r="H3359" s="1">
        <v>42486</v>
      </c>
      <c r="I3359" s="1"/>
      <c r="J3359">
        <v>0</v>
      </c>
      <c r="K3359" t="s">
        <v>71</v>
      </c>
      <c r="L3359" t="s">
        <v>47</v>
      </c>
      <c r="M3359" t="s">
        <v>48</v>
      </c>
      <c r="N3359" t="s">
        <v>103</v>
      </c>
      <c r="O3359" t="s">
        <v>103</v>
      </c>
      <c r="P3359" t="s">
        <v>50</v>
      </c>
      <c r="Q3359" t="s">
        <v>39</v>
      </c>
      <c r="S3359" t="s">
        <v>42</v>
      </c>
      <c r="T3359">
        <v>31</v>
      </c>
      <c r="U3359" t="s">
        <v>41</v>
      </c>
      <c r="W3359" t="s">
        <v>42</v>
      </c>
      <c r="X3359" t="s">
        <v>43</v>
      </c>
      <c r="Y3359">
        <v>532.23</v>
      </c>
      <c r="Z3359">
        <v>532.23</v>
      </c>
      <c r="AA3359">
        <v>1</v>
      </c>
      <c r="AB3359">
        <v>0</v>
      </c>
      <c r="AC3359">
        <v>1</v>
      </c>
      <c r="AD3359" t="s">
        <v>44</v>
      </c>
    </row>
    <row r="3360" spans="1:30" x14ac:dyDescent="0.25">
      <c r="A3360" s="1">
        <v>43830</v>
      </c>
      <c r="B3360">
        <v>48</v>
      </c>
      <c r="C3360" t="s">
        <v>3496</v>
      </c>
      <c r="D3360" t="s">
        <v>65</v>
      </c>
      <c r="E3360" t="s">
        <v>144</v>
      </c>
      <c r="F3360" t="s">
        <v>2148</v>
      </c>
      <c r="G3360" s="1">
        <v>42485</v>
      </c>
      <c r="H3360" s="1">
        <v>42487</v>
      </c>
      <c r="I3360" s="1"/>
      <c r="J3360">
        <v>2</v>
      </c>
      <c r="K3360" t="s">
        <v>34</v>
      </c>
      <c r="L3360" t="s">
        <v>35</v>
      </c>
      <c r="M3360" t="s">
        <v>67</v>
      </c>
      <c r="N3360" t="s">
        <v>145</v>
      </c>
      <c r="O3360" t="s">
        <v>145</v>
      </c>
      <c r="P3360" t="s">
        <v>84</v>
      </c>
      <c r="Q3360" t="s">
        <v>76</v>
      </c>
      <c r="S3360" t="s">
        <v>42</v>
      </c>
      <c r="T3360">
        <v>0</v>
      </c>
      <c r="U3360" t="s">
        <v>69</v>
      </c>
      <c r="V3360">
        <v>55</v>
      </c>
      <c r="W3360" t="s">
        <v>41</v>
      </c>
      <c r="X3360" t="s">
        <v>43</v>
      </c>
      <c r="Y3360">
        <v>2186.9499999999998</v>
      </c>
      <c r="Z3360">
        <v>2186.9499999999998</v>
      </c>
      <c r="AA3360">
        <v>1</v>
      </c>
      <c r="AB3360">
        <v>0</v>
      </c>
      <c r="AC3360">
        <v>1</v>
      </c>
      <c r="AD3360" t="s">
        <v>44</v>
      </c>
    </row>
    <row r="3361" spans="1:30" x14ac:dyDescent="0.25">
      <c r="A3361" s="1">
        <v>43830</v>
      </c>
      <c r="B3361">
        <v>48</v>
      </c>
      <c r="C3361" t="s">
        <v>3497</v>
      </c>
      <c r="D3361" t="s">
        <v>65</v>
      </c>
      <c r="E3361" t="s">
        <v>102</v>
      </c>
      <c r="F3361" t="s">
        <v>2148</v>
      </c>
      <c r="G3361" s="1">
        <v>42487</v>
      </c>
      <c r="H3361" s="1">
        <v>42487</v>
      </c>
      <c r="I3361" s="1"/>
      <c r="J3361">
        <v>0</v>
      </c>
      <c r="K3361" t="s">
        <v>71</v>
      </c>
      <c r="L3361" t="s">
        <v>62</v>
      </c>
      <c r="M3361" t="s">
        <v>67</v>
      </c>
      <c r="N3361" t="s">
        <v>103</v>
      </c>
      <c r="O3361" t="s">
        <v>343</v>
      </c>
      <c r="P3361" t="s">
        <v>68</v>
      </c>
      <c r="Q3361" t="s">
        <v>39</v>
      </c>
      <c r="S3361" t="s">
        <v>42</v>
      </c>
      <c r="T3361">
        <v>0</v>
      </c>
      <c r="U3361" t="s">
        <v>69</v>
      </c>
      <c r="W3361" t="s">
        <v>42</v>
      </c>
      <c r="X3361" t="s">
        <v>43</v>
      </c>
      <c r="Y3361">
        <v>10</v>
      </c>
      <c r="Z3361">
        <v>10</v>
      </c>
      <c r="AA3361">
        <v>1</v>
      </c>
      <c r="AB3361">
        <v>0</v>
      </c>
      <c r="AC3361">
        <v>1</v>
      </c>
      <c r="AD3361" t="s">
        <v>44</v>
      </c>
    </row>
    <row r="3362" spans="1:30" x14ac:dyDescent="0.25">
      <c r="A3362" s="1">
        <v>43830</v>
      </c>
      <c r="B3362">
        <v>48</v>
      </c>
      <c r="C3362" t="s">
        <v>3498</v>
      </c>
      <c r="D3362" t="s">
        <v>31</v>
      </c>
      <c r="E3362" t="s">
        <v>59</v>
      </c>
      <c r="F3362" t="s">
        <v>2148</v>
      </c>
      <c r="G3362" s="1">
        <v>42487</v>
      </c>
      <c r="H3362" s="1">
        <v>42488</v>
      </c>
      <c r="I3362" s="1">
        <v>41981</v>
      </c>
      <c r="J3362">
        <v>1</v>
      </c>
      <c r="K3362" t="s">
        <v>34</v>
      </c>
      <c r="L3362" t="s">
        <v>62</v>
      </c>
      <c r="M3362" t="s">
        <v>48</v>
      </c>
      <c r="N3362" t="s">
        <v>60</v>
      </c>
      <c r="O3362" t="s">
        <v>60</v>
      </c>
      <c r="P3362" t="s">
        <v>38</v>
      </c>
      <c r="Q3362" t="s">
        <v>39</v>
      </c>
      <c r="R3362">
        <v>5.0628415300546497</v>
      </c>
      <c r="S3362" t="s">
        <v>63</v>
      </c>
      <c r="T3362">
        <v>24</v>
      </c>
      <c r="U3362" t="s">
        <v>51</v>
      </c>
      <c r="W3362" t="s">
        <v>42</v>
      </c>
      <c r="X3362" t="s">
        <v>43</v>
      </c>
      <c r="Y3362">
        <v>307.20999999999998</v>
      </c>
      <c r="Z3362">
        <v>307.20999999999998</v>
      </c>
      <c r="AA3362">
        <v>1</v>
      </c>
      <c r="AB3362">
        <v>0</v>
      </c>
      <c r="AC3362">
        <v>1</v>
      </c>
      <c r="AD3362" t="s">
        <v>44</v>
      </c>
    </row>
    <row r="3363" spans="1:30" x14ac:dyDescent="0.25">
      <c r="A3363" s="1">
        <v>43830</v>
      </c>
      <c r="B3363">
        <v>48</v>
      </c>
      <c r="C3363" t="s">
        <v>3499</v>
      </c>
      <c r="D3363" t="s">
        <v>65</v>
      </c>
      <c r="E3363" t="s">
        <v>102</v>
      </c>
      <c r="F3363" t="s">
        <v>2148</v>
      </c>
      <c r="G3363" s="1">
        <v>42488</v>
      </c>
      <c r="H3363" s="1">
        <v>42489</v>
      </c>
      <c r="I3363" s="1"/>
      <c r="J3363">
        <v>1</v>
      </c>
      <c r="K3363" t="s">
        <v>34</v>
      </c>
      <c r="L3363" t="s">
        <v>81</v>
      </c>
      <c r="M3363" t="s">
        <v>67</v>
      </c>
      <c r="N3363" t="s">
        <v>103</v>
      </c>
      <c r="O3363" t="s">
        <v>103</v>
      </c>
      <c r="P3363" t="s">
        <v>68</v>
      </c>
      <c r="Q3363" t="s">
        <v>39</v>
      </c>
      <c r="S3363" t="s">
        <v>42</v>
      </c>
      <c r="T3363">
        <v>0</v>
      </c>
      <c r="U3363" t="s">
        <v>69</v>
      </c>
      <c r="W3363" t="s">
        <v>42</v>
      </c>
      <c r="X3363" t="s">
        <v>43</v>
      </c>
      <c r="Y3363">
        <v>26811.38</v>
      </c>
      <c r="Z3363">
        <v>26811.38</v>
      </c>
      <c r="AA3363">
        <v>1</v>
      </c>
      <c r="AB3363">
        <v>0</v>
      </c>
      <c r="AC3363">
        <v>1</v>
      </c>
      <c r="AD3363" t="s">
        <v>44</v>
      </c>
    </row>
    <row r="3364" spans="1:30" x14ac:dyDescent="0.25">
      <c r="A3364" s="1">
        <v>43830</v>
      </c>
      <c r="B3364">
        <v>48</v>
      </c>
      <c r="C3364" t="s">
        <v>3500</v>
      </c>
      <c r="D3364" t="s">
        <v>31</v>
      </c>
      <c r="E3364" t="s">
        <v>911</v>
      </c>
      <c r="F3364" t="s">
        <v>2148</v>
      </c>
      <c r="G3364" s="1">
        <v>42485</v>
      </c>
      <c r="H3364" s="1">
        <v>42489</v>
      </c>
      <c r="I3364" s="1">
        <v>42291</v>
      </c>
      <c r="J3364">
        <v>4</v>
      </c>
      <c r="K3364" t="s">
        <v>91</v>
      </c>
      <c r="L3364" t="s">
        <v>35</v>
      </c>
      <c r="M3364" t="s">
        <v>48</v>
      </c>
      <c r="N3364" t="s">
        <v>263</v>
      </c>
      <c r="O3364" t="s">
        <v>263</v>
      </c>
      <c r="P3364" t="s">
        <v>50</v>
      </c>
      <c r="Q3364" t="s">
        <v>112</v>
      </c>
      <c r="R3364">
        <v>4.2131147540983598</v>
      </c>
      <c r="S3364" t="s">
        <v>2472</v>
      </c>
      <c r="T3364">
        <v>24</v>
      </c>
      <c r="U3364" t="s">
        <v>51</v>
      </c>
      <c r="W3364" t="s">
        <v>42</v>
      </c>
      <c r="X3364" t="s">
        <v>43</v>
      </c>
      <c r="Y3364">
        <v>578.77</v>
      </c>
      <c r="Z3364">
        <v>578.77</v>
      </c>
      <c r="AA3364">
        <v>1</v>
      </c>
      <c r="AB3364">
        <v>0</v>
      </c>
      <c r="AC3364">
        <v>1</v>
      </c>
      <c r="AD3364" t="s">
        <v>44</v>
      </c>
    </row>
    <row r="3365" spans="1:30" x14ac:dyDescent="0.25">
      <c r="A3365" s="1">
        <v>43830</v>
      </c>
      <c r="B3365">
        <v>48</v>
      </c>
      <c r="C3365" t="s">
        <v>3501</v>
      </c>
      <c r="D3365" t="s">
        <v>65</v>
      </c>
      <c r="E3365" t="s">
        <v>110</v>
      </c>
      <c r="F3365" t="s">
        <v>2148</v>
      </c>
      <c r="G3365" s="1">
        <v>42489</v>
      </c>
      <c r="H3365" s="1">
        <v>42489</v>
      </c>
      <c r="I3365" s="1"/>
      <c r="J3365">
        <v>0</v>
      </c>
      <c r="K3365" t="s">
        <v>71</v>
      </c>
      <c r="L3365" t="s">
        <v>66</v>
      </c>
      <c r="M3365" t="s">
        <v>67</v>
      </c>
      <c r="N3365" t="s">
        <v>49</v>
      </c>
      <c r="O3365" t="s">
        <v>49</v>
      </c>
      <c r="P3365" t="s">
        <v>68</v>
      </c>
      <c r="Q3365" t="s">
        <v>39</v>
      </c>
      <c r="S3365" t="s">
        <v>42</v>
      </c>
      <c r="T3365">
        <v>0</v>
      </c>
      <c r="U3365" t="s">
        <v>69</v>
      </c>
      <c r="V3365">
        <v>41</v>
      </c>
      <c r="W3365" t="s">
        <v>41</v>
      </c>
      <c r="X3365" t="s">
        <v>43</v>
      </c>
      <c r="Y3365">
        <v>1900.35</v>
      </c>
      <c r="Z3365">
        <v>1900.35</v>
      </c>
      <c r="AA3365">
        <v>1</v>
      </c>
      <c r="AB3365">
        <v>0</v>
      </c>
      <c r="AC3365">
        <v>1</v>
      </c>
      <c r="AD3365" t="s">
        <v>44</v>
      </c>
    </row>
    <row r="3366" spans="1:30" x14ac:dyDescent="0.25">
      <c r="A3366" s="1">
        <v>43830</v>
      </c>
      <c r="B3366">
        <v>48</v>
      </c>
      <c r="C3366" t="s">
        <v>3502</v>
      </c>
      <c r="D3366" t="s">
        <v>31</v>
      </c>
      <c r="E3366" t="s">
        <v>110</v>
      </c>
      <c r="F3366" t="s">
        <v>2148</v>
      </c>
      <c r="G3366" s="1">
        <v>42489</v>
      </c>
      <c r="H3366" s="1">
        <v>42492</v>
      </c>
      <c r="I3366" s="1">
        <v>42353</v>
      </c>
      <c r="J3366">
        <v>3</v>
      </c>
      <c r="K3366" t="s">
        <v>34</v>
      </c>
      <c r="L3366" t="s">
        <v>66</v>
      </c>
      <c r="M3366" t="s">
        <v>36</v>
      </c>
      <c r="N3366" t="s">
        <v>49</v>
      </c>
      <c r="O3366" t="s">
        <v>49</v>
      </c>
      <c r="P3366" t="s">
        <v>38</v>
      </c>
      <c r="Q3366" t="s">
        <v>39</v>
      </c>
      <c r="R3366">
        <v>4.04371584699454</v>
      </c>
      <c r="S3366" t="s">
        <v>2472</v>
      </c>
      <c r="T3366">
        <v>33</v>
      </c>
      <c r="U3366" t="s">
        <v>41</v>
      </c>
      <c r="W3366" t="s">
        <v>42</v>
      </c>
      <c r="X3366" t="s">
        <v>43</v>
      </c>
      <c r="Y3366">
        <v>223106.5</v>
      </c>
      <c r="Z3366">
        <v>223106.5</v>
      </c>
      <c r="AA3366">
        <v>1</v>
      </c>
      <c r="AB3366">
        <v>0</v>
      </c>
      <c r="AC3366">
        <v>1</v>
      </c>
      <c r="AD3366" t="s">
        <v>93</v>
      </c>
    </row>
    <row r="3367" spans="1:30" x14ac:dyDescent="0.25">
      <c r="A3367" s="1">
        <v>43830</v>
      </c>
      <c r="B3367">
        <v>48</v>
      </c>
      <c r="C3367" t="s">
        <v>3503</v>
      </c>
      <c r="D3367" t="s">
        <v>31</v>
      </c>
      <c r="E3367" t="s">
        <v>32</v>
      </c>
      <c r="F3367" t="s">
        <v>2148</v>
      </c>
      <c r="G3367" s="1">
        <v>42487</v>
      </c>
      <c r="H3367" s="1">
        <v>42492</v>
      </c>
      <c r="I3367" s="1">
        <v>42433</v>
      </c>
      <c r="J3367">
        <v>5</v>
      </c>
      <c r="K3367" t="s">
        <v>91</v>
      </c>
      <c r="L3367" t="s">
        <v>62</v>
      </c>
      <c r="M3367" t="s">
        <v>36</v>
      </c>
      <c r="N3367" t="s">
        <v>37</v>
      </c>
      <c r="O3367" t="s">
        <v>37</v>
      </c>
      <c r="P3367" t="s">
        <v>56</v>
      </c>
      <c r="Q3367" t="s">
        <v>112</v>
      </c>
      <c r="R3367">
        <v>3.8251366120218599</v>
      </c>
      <c r="S3367" t="s">
        <v>2472</v>
      </c>
      <c r="T3367">
        <v>45</v>
      </c>
      <c r="U3367" t="s">
        <v>41</v>
      </c>
      <c r="W3367" t="s">
        <v>42</v>
      </c>
      <c r="X3367" t="s">
        <v>43</v>
      </c>
      <c r="Y3367">
        <v>63902.44</v>
      </c>
      <c r="Z3367">
        <v>63902.44</v>
      </c>
      <c r="AA3367">
        <v>1</v>
      </c>
      <c r="AB3367">
        <v>0</v>
      </c>
      <c r="AC3367">
        <v>1</v>
      </c>
      <c r="AD3367" t="s">
        <v>298</v>
      </c>
    </row>
    <row r="3368" spans="1:30" x14ac:dyDescent="0.25">
      <c r="A3368" s="1">
        <v>43830</v>
      </c>
      <c r="B3368">
        <v>48</v>
      </c>
      <c r="C3368" t="s">
        <v>3504</v>
      </c>
      <c r="D3368" t="s">
        <v>31</v>
      </c>
      <c r="E3368" t="s">
        <v>102</v>
      </c>
      <c r="F3368" t="s">
        <v>2148</v>
      </c>
      <c r="G3368" s="1">
        <v>42492</v>
      </c>
      <c r="H3368" s="1">
        <v>42493</v>
      </c>
      <c r="I3368" s="1">
        <v>42461</v>
      </c>
      <c r="J3368">
        <v>1</v>
      </c>
      <c r="K3368" t="s">
        <v>34</v>
      </c>
      <c r="L3368" t="s">
        <v>35</v>
      </c>
      <c r="M3368" t="s">
        <v>48</v>
      </c>
      <c r="N3368" t="s">
        <v>103</v>
      </c>
      <c r="O3368" t="s">
        <v>103</v>
      </c>
      <c r="P3368" t="s">
        <v>50</v>
      </c>
      <c r="Q3368" t="s">
        <v>39</v>
      </c>
      <c r="R3368">
        <v>3.74863387978142</v>
      </c>
      <c r="S3368" t="s">
        <v>2472</v>
      </c>
      <c r="T3368">
        <v>44</v>
      </c>
      <c r="U3368" t="s">
        <v>41</v>
      </c>
      <c r="W3368" t="s">
        <v>42</v>
      </c>
      <c r="X3368" t="s">
        <v>43</v>
      </c>
      <c r="Y3368">
        <v>0</v>
      </c>
      <c r="Z3368">
        <v>0</v>
      </c>
      <c r="AA3368">
        <v>1</v>
      </c>
      <c r="AB3368">
        <v>0</v>
      </c>
      <c r="AC3368">
        <v>1</v>
      </c>
      <c r="AD3368" t="s">
        <v>44</v>
      </c>
    </row>
    <row r="3369" spans="1:30" x14ac:dyDescent="0.25">
      <c r="A3369" s="1">
        <v>43830</v>
      </c>
      <c r="B3369">
        <v>48</v>
      </c>
      <c r="C3369" t="s">
        <v>3505</v>
      </c>
      <c r="D3369" t="s">
        <v>31</v>
      </c>
      <c r="E3369" t="s">
        <v>102</v>
      </c>
      <c r="F3369" t="s">
        <v>2148</v>
      </c>
      <c r="G3369" s="1">
        <v>42492</v>
      </c>
      <c r="H3369" s="1">
        <v>42493</v>
      </c>
      <c r="I3369" s="1">
        <v>40910</v>
      </c>
      <c r="J3369">
        <v>1</v>
      </c>
      <c r="K3369" t="s">
        <v>34</v>
      </c>
      <c r="L3369" t="s">
        <v>35</v>
      </c>
      <c r="M3369" t="s">
        <v>48</v>
      </c>
      <c r="N3369" t="s">
        <v>103</v>
      </c>
      <c r="O3369" t="s">
        <v>103</v>
      </c>
      <c r="P3369" t="s">
        <v>50</v>
      </c>
      <c r="Q3369" t="s">
        <v>39</v>
      </c>
      <c r="R3369">
        <v>7.9945205479452097</v>
      </c>
      <c r="S3369" t="s">
        <v>63</v>
      </c>
      <c r="T3369">
        <v>38</v>
      </c>
      <c r="U3369" t="s">
        <v>41</v>
      </c>
      <c r="W3369" t="s">
        <v>42</v>
      </c>
      <c r="X3369" t="s">
        <v>43</v>
      </c>
      <c r="Y3369">
        <v>231.58</v>
      </c>
      <c r="Z3369">
        <v>231.58</v>
      </c>
      <c r="AA3369">
        <v>1</v>
      </c>
      <c r="AB3369">
        <v>0</v>
      </c>
      <c r="AC3369">
        <v>1</v>
      </c>
      <c r="AD3369" t="s">
        <v>44</v>
      </c>
    </row>
    <row r="3370" spans="1:30" x14ac:dyDescent="0.25">
      <c r="A3370" s="1">
        <v>43830</v>
      </c>
      <c r="B3370">
        <v>48</v>
      </c>
      <c r="C3370" t="s">
        <v>3506</v>
      </c>
      <c r="D3370" t="s">
        <v>65</v>
      </c>
      <c r="E3370" t="s">
        <v>73</v>
      </c>
      <c r="F3370" t="s">
        <v>2148</v>
      </c>
      <c r="G3370" s="1">
        <v>42493</v>
      </c>
      <c r="H3370" s="1">
        <v>42493</v>
      </c>
      <c r="I3370" s="1"/>
      <c r="J3370">
        <v>0</v>
      </c>
      <c r="K3370" t="s">
        <v>71</v>
      </c>
      <c r="L3370" t="s">
        <v>47</v>
      </c>
      <c r="M3370" t="s">
        <v>1236</v>
      </c>
      <c r="N3370" t="s">
        <v>118</v>
      </c>
      <c r="O3370" t="s">
        <v>118</v>
      </c>
      <c r="P3370" t="s">
        <v>84</v>
      </c>
      <c r="Q3370" t="s">
        <v>76</v>
      </c>
      <c r="S3370" t="s">
        <v>42</v>
      </c>
      <c r="T3370">
        <v>0</v>
      </c>
      <c r="U3370" t="s">
        <v>69</v>
      </c>
      <c r="V3370">
        <v>23</v>
      </c>
      <c r="W3370" t="s">
        <v>51</v>
      </c>
      <c r="X3370" t="s">
        <v>43</v>
      </c>
      <c r="Y3370">
        <v>0</v>
      </c>
      <c r="Z3370">
        <v>0</v>
      </c>
      <c r="AA3370">
        <v>1</v>
      </c>
      <c r="AB3370">
        <v>0</v>
      </c>
      <c r="AC3370">
        <v>1</v>
      </c>
      <c r="AD3370" t="s">
        <v>44</v>
      </c>
    </row>
    <row r="3371" spans="1:30" x14ac:dyDescent="0.25">
      <c r="A3371" s="1">
        <v>43830</v>
      </c>
      <c r="B3371">
        <v>48</v>
      </c>
      <c r="C3371" t="s">
        <v>3507</v>
      </c>
      <c r="D3371" t="s">
        <v>31</v>
      </c>
      <c r="E3371" t="s">
        <v>110</v>
      </c>
      <c r="F3371" t="s">
        <v>2148</v>
      </c>
      <c r="G3371" s="1">
        <v>42493</v>
      </c>
      <c r="H3371" s="1">
        <v>42493</v>
      </c>
      <c r="I3371" s="1">
        <v>41193</v>
      </c>
      <c r="J3371">
        <v>0</v>
      </c>
      <c r="K3371" t="s">
        <v>71</v>
      </c>
      <c r="L3371" t="s">
        <v>47</v>
      </c>
      <c r="M3371" t="s">
        <v>48</v>
      </c>
      <c r="N3371" t="s">
        <v>49</v>
      </c>
      <c r="O3371" t="s">
        <v>49</v>
      </c>
      <c r="P3371" t="s">
        <v>114</v>
      </c>
      <c r="Q3371" t="s">
        <v>112</v>
      </c>
      <c r="R3371">
        <v>7.2213114754098404</v>
      </c>
      <c r="S3371" t="s">
        <v>63</v>
      </c>
      <c r="T3371">
        <v>31</v>
      </c>
      <c r="U3371" t="s">
        <v>41</v>
      </c>
      <c r="W3371" t="s">
        <v>42</v>
      </c>
      <c r="X3371" t="s">
        <v>43</v>
      </c>
      <c r="Y3371">
        <v>248.55</v>
      </c>
      <c r="Z3371">
        <v>248.55</v>
      </c>
      <c r="AA3371">
        <v>1</v>
      </c>
      <c r="AB3371">
        <v>0</v>
      </c>
      <c r="AC3371">
        <v>1</v>
      </c>
      <c r="AD3371" t="s">
        <v>44</v>
      </c>
    </row>
    <row r="3372" spans="1:30" x14ac:dyDescent="0.25">
      <c r="A3372" s="1">
        <v>43830</v>
      </c>
      <c r="B3372">
        <v>108</v>
      </c>
      <c r="C3372" t="s">
        <v>3508</v>
      </c>
      <c r="D3372" t="s">
        <v>31</v>
      </c>
      <c r="E3372" t="s">
        <v>110</v>
      </c>
      <c r="F3372" t="s">
        <v>33</v>
      </c>
      <c r="G3372" s="1">
        <v>40873</v>
      </c>
      <c r="H3372" s="1">
        <v>42493</v>
      </c>
      <c r="I3372" s="1">
        <v>38418</v>
      </c>
      <c r="J3372">
        <v>1620</v>
      </c>
      <c r="K3372" t="s">
        <v>91</v>
      </c>
      <c r="L3372" t="s">
        <v>202</v>
      </c>
      <c r="M3372" t="s">
        <v>48</v>
      </c>
      <c r="N3372" t="s">
        <v>49</v>
      </c>
      <c r="O3372" t="s">
        <v>49</v>
      </c>
      <c r="P3372" t="s">
        <v>78</v>
      </c>
      <c r="Q3372" t="s">
        <v>39</v>
      </c>
      <c r="R3372">
        <v>14.816939890710399</v>
      </c>
      <c r="S3372" t="s">
        <v>40</v>
      </c>
      <c r="T3372">
        <v>40</v>
      </c>
      <c r="U3372" t="s">
        <v>41</v>
      </c>
      <c r="W3372" t="s">
        <v>42</v>
      </c>
      <c r="X3372" t="s">
        <v>43</v>
      </c>
      <c r="Y3372">
        <v>0</v>
      </c>
      <c r="Z3372">
        <v>0</v>
      </c>
      <c r="AA3372">
        <v>1</v>
      </c>
      <c r="AB3372">
        <v>0</v>
      </c>
      <c r="AC3372">
        <v>1</v>
      </c>
      <c r="AD3372" t="s">
        <v>44</v>
      </c>
    </row>
    <row r="3373" spans="1:30" x14ac:dyDescent="0.25">
      <c r="A3373" s="1">
        <v>43830</v>
      </c>
      <c r="B3373">
        <v>48</v>
      </c>
      <c r="C3373" t="s">
        <v>3509</v>
      </c>
      <c r="D3373" t="s">
        <v>31</v>
      </c>
      <c r="E3373" t="s">
        <v>102</v>
      </c>
      <c r="F3373" t="s">
        <v>2148</v>
      </c>
      <c r="G3373" s="1">
        <v>42494</v>
      </c>
      <c r="H3373" s="1">
        <v>42494</v>
      </c>
      <c r="I3373" s="1">
        <v>42396</v>
      </c>
      <c r="J3373">
        <v>0</v>
      </c>
      <c r="K3373" t="s">
        <v>71</v>
      </c>
      <c r="L3373" t="s">
        <v>62</v>
      </c>
      <c r="M3373" t="s">
        <v>48</v>
      </c>
      <c r="N3373" t="s">
        <v>103</v>
      </c>
      <c r="O3373" t="s">
        <v>103</v>
      </c>
      <c r="P3373" t="s">
        <v>50</v>
      </c>
      <c r="Q3373" t="s">
        <v>57</v>
      </c>
      <c r="R3373">
        <v>3.9260273972602699</v>
      </c>
      <c r="S3373" t="s">
        <v>2472</v>
      </c>
      <c r="T3373">
        <v>21</v>
      </c>
      <c r="U3373" t="s">
        <v>79</v>
      </c>
      <c r="W3373" t="s">
        <v>42</v>
      </c>
      <c r="X3373" t="s">
        <v>43</v>
      </c>
      <c r="Y3373">
        <v>238.9</v>
      </c>
      <c r="Z3373">
        <v>238.9</v>
      </c>
      <c r="AA3373">
        <v>1</v>
      </c>
      <c r="AB3373">
        <v>0</v>
      </c>
      <c r="AC3373">
        <v>1</v>
      </c>
      <c r="AD3373" t="s">
        <v>44</v>
      </c>
    </row>
    <row r="3374" spans="1:30" x14ac:dyDescent="0.25">
      <c r="A3374" s="1">
        <v>43830</v>
      </c>
      <c r="B3374">
        <v>48</v>
      </c>
      <c r="C3374" t="s">
        <v>3510</v>
      </c>
      <c r="D3374" t="s">
        <v>31</v>
      </c>
      <c r="E3374" t="s">
        <v>73</v>
      </c>
      <c r="F3374" t="s">
        <v>2148</v>
      </c>
      <c r="G3374" s="1">
        <v>42492</v>
      </c>
      <c r="H3374" s="1">
        <v>42494</v>
      </c>
      <c r="I3374" s="1">
        <v>40051</v>
      </c>
      <c r="J3374">
        <v>2</v>
      </c>
      <c r="K3374" t="s">
        <v>34</v>
      </c>
      <c r="L3374" t="s">
        <v>35</v>
      </c>
      <c r="M3374" t="s">
        <v>48</v>
      </c>
      <c r="N3374" t="s">
        <v>74</v>
      </c>
      <c r="O3374" t="s">
        <v>74</v>
      </c>
      <c r="P3374" t="s">
        <v>38</v>
      </c>
      <c r="Q3374" t="s">
        <v>57</v>
      </c>
      <c r="R3374">
        <v>10.3469945355191</v>
      </c>
      <c r="S3374" t="s">
        <v>40</v>
      </c>
      <c r="T3374">
        <v>36</v>
      </c>
      <c r="U3374" t="s">
        <v>41</v>
      </c>
      <c r="W3374" t="s">
        <v>42</v>
      </c>
      <c r="X3374" t="s">
        <v>43</v>
      </c>
      <c r="Y3374">
        <v>209.7</v>
      </c>
      <c r="Z3374">
        <v>209.7</v>
      </c>
      <c r="AA3374">
        <v>1</v>
      </c>
      <c r="AB3374">
        <v>0</v>
      </c>
      <c r="AC3374">
        <v>1</v>
      </c>
      <c r="AD3374" t="s">
        <v>44</v>
      </c>
    </row>
    <row r="3375" spans="1:30" x14ac:dyDescent="0.25">
      <c r="A3375" s="1">
        <v>43830</v>
      </c>
      <c r="B3375">
        <v>48</v>
      </c>
      <c r="C3375" t="s">
        <v>3511</v>
      </c>
      <c r="D3375" t="s">
        <v>65</v>
      </c>
      <c r="E3375" t="s">
        <v>165</v>
      </c>
      <c r="F3375" t="s">
        <v>2148</v>
      </c>
      <c r="G3375" s="1">
        <v>42487</v>
      </c>
      <c r="H3375" s="1">
        <v>42494</v>
      </c>
      <c r="I3375" s="1"/>
      <c r="J3375">
        <v>7</v>
      </c>
      <c r="K3375" t="s">
        <v>91</v>
      </c>
      <c r="L3375" t="s">
        <v>62</v>
      </c>
      <c r="M3375" t="s">
        <v>67</v>
      </c>
      <c r="N3375" t="s">
        <v>122</v>
      </c>
      <c r="O3375" t="s">
        <v>122</v>
      </c>
      <c r="P3375" t="s">
        <v>84</v>
      </c>
      <c r="Q3375" t="s">
        <v>39</v>
      </c>
      <c r="S3375" t="s">
        <v>42</v>
      </c>
      <c r="T3375">
        <v>0</v>
      </c>
      <c r="U3375" t="s">
        <v>69</v>
      </c>
      <c r="V3375">
        <v>36</v>
      </c>
      <c r="W3375" t="s">
        <v>41</v>
      </c>
      <c r="X3375" t="s">
        <v>43</v>
      </c>
      <c r="Y3375">
        <v>505</v>
      </c>
      <c r="Z3375">
        <v>505</v>
      </c>
      <c r="AA3375">
        <v>1</v>
      </c>
      <c r="AB3375">
        <v>0</v>
      </c>
      <c r="AC3375">
        <v>1</v>
      </c>
      <c r="AD3375" t="s">
        <v>44</v>
      </c>
    </row>
    <row r="3376" spans="1:30" x14ac:dyDescent="0.25">
      <c r="A3376" s="1">
        <v>43830</v>
      </c>
      <c r="B3376">
        <v>48</v>
      </c>
      <c r="C3376" t="s">
        <v>3512</v>
      </c>
      <c r="D3376" t="s">
        <v>65</v>
      </c>
      <c r="E3376" t="s">
        <v>165</v>
      </c>
      <c r="F3376" t="s">
        <v>2148</v>
      </c>
      <c r="G3376" s="1">
        <v>42485</v>
      </c>
      <c r="H3376" s="1">
        <v>42494</v>
      </c>
      <c r="I3376" s="1"/>
      <c r="J3376">
        <v>9</v>
      </c>
      <c r="K3376" t="s">
        <v>91</v>
      </c>
      <c r="L3376" t="s">
        <v>35</v>
      </c>
      <c r="M3376" t="s">
        <v>67</v>
      </c>
      <c r="N3376" t="s">
        <v>122</v>
      </c>
      <c r="O3376" t="s">
        <v>122</v>
      </c>
      <c r="P3376" t="s">
        <v>68</v>
      </c>
      <c r="Q3376" t="s">
        <v>39</v>
      </c>
      <c r="S3376" t="s">
        <v>42</v>
      </c>
      <c r="T3376">
        <v>0</v>
      </c>
      <c r="U3376" t="s">
        <v>69</v>
      </c>
      <c r="V3376">
        <v>36</v>
      </c>
      <c r="W3376" t="s">
        <v>41</v>
      </c>
      <c r="X3376" t="s">
        <v>43</v>
      </c>
      <c r="Y3376">
        <v>516.79</v>
      </c>
      <c r="Z3376">
        <v>516.79</v>
      </c>
      <c r="AA3376">
        <v>1</v>
      </c>
      <c r="AB3376">
        <v>0</v>
      </c>
      <c r="AC3376">
        <v>1</v>
      </c>
      <c r="AD3376" t="s">
        <v>44</v>
      </c>
    </row>
    <row r="3377" spans="1:30" x14ac:dyDescent="0.25">
      <c r="A3377" s="1">
        <v>43830</v>
      </c>
      <c r="B3377">
        <v>48</v>
      </c>
      <c r="C3377" t="s">
        <v>3513</v>
      </c>
      <c r="D3377" t="s">
        <v>31</v>
      </c>
      <c r="E3377" t="s">
        <v>165</v>
      </c>
      <c r="F3377" t="s">
        <v>2148</v>
      </c>
      <c r="G3377" s="1">
        <v>42454</v>
      </c>
      <c r="H3377" s="1">
        <v>42494</v>
      </c>
      <c r="I3377" s="1">
        <v>36264</v>
      </c>
      <c r="J3377">
        <v>40</v>
      </c>
      <c r="K3377" t="s">
        <v>91</v>
      </c>
      <c r="L3377" t="s">
        <v>66</v>
      </c>
      <c r="M3377" t="s">
        <v>36</v>
      </c>
      <c r="N3377" t="s">
        <v>122</v>
      </c>
      <c r="O3377" t="s">
        <v>122</v>
      </c>
      <c r="P3377" t="s">
        <v>114</v>
      </c>
      <c r="Q3377" t="s">
        <v>39</v>
      </c>
      <c r="R3377">
        <v>20.713114754098399</v>
      </c>
      <c r="S3377" t="s">
        <v>40</v>
      </c>
      <c r="T3377">
        <v>60</v>
      </c>
      <c r="U3377" t="s">
        <v>41</v>
      </c>
      <c r="W3377" t="s">
        <v>42</v>
      </c>
      <c r="X3377" t="s">
        <v>43</v>
      </c>
      <c r="Y3377">
        <v>17337.45</v>
      </c>
      <c r="Z3377">
        <v>17337.45</v>
      </c>
      <c r="AA3377">
        <v>1</v>
      </c>
      <c r="AB3377">
        <v>0</v>
      </c>
      <c r="AC3377">
        <v>1</v>
      </c>
      <c r="AD3377" t="s">
        <v>44</v>
      </c>
    </row>
    <row r="3378" spans="1:30" x14ac:dyDescent="0.25">
      <c r="A3378" s="1">
        <v>43830</v>
      </c>
      <c r="B3378">
        <v>48</v>
      </c>
      <c r="C3378" t="s">
        <v>3514</v>
      </c>
      <c r="D3378" t="s">
        <v>31</v>
      </c>
      <c r="E3378" t="s">
        <v>110</v>
      </c>
      <c r="F3378" t="s">
        <v>2148</v>
      </c>
      <c r="G3378" s="1">
        <v>42494</v>
      </c>
      <c r="H3378" s="1">
        <v>42494</v>
      </c>
      <c r="I3378" s="1"/>
      <c r="J3378">
        <v>0</v>
      </c>
      <c r="K3378" t="s">
        <v>71</v>
      </c>
      <c r="L3378" t="s">
        <v>62</v>
      </c>
      <c r="M3378" t="s">
        <v>48</v>
      </c>
      <c r="N3378" t="s">
        <v>49</v>
      </c>
      <c r="O3378" t="s">
        <v>49</v>
      </c>
      <c r="P3378" t="s">
        <v>50</v>
      </c>
      <c r="Q3378" t="s">
        <v>39</v>
      </c>
      <c r="S3378" t="s">
        <v>42</v>
      </c>
      <c r="T3378">
        <v>27</v>
      </c>
      <c r="U3378" t="s">
        <v>51</v>
      </c>
      <c r="W3378" t="s">
        <v>42</v>
      </c>
      <c r="X3378" t="s">
        <v>43</v>
      </c>
      <c r="Y3378">
        <v>0</v>
      </c>
      <c r="Z3378">
        <v>0</v>
      </c>
      <c r="AA3378">
        <v>1</v>
      </c>
      <c r="AB3378">
        <v>0</v>
      </c>
      <c r="AC3378">
        <v>1</v>
      </c>
      <c r="AD3378" t="s">
        <v>44</v>
      </c>
    </row>
    <row r="3379" spans="1:30" x14ac:dyDescent="0.25">
      <c r="A3379" s="1">
        <v>43830</v>
      </c>
      <c r="B3379">
        <v>48</v>
      </c>
      <c r="C3379" t="s">
        <v>3515</v>
      </c>
      <c r="D3379" t="s">
        <v>65</v>
      </c>
      <c r="E3379" t="s">
        <v>73</v>
      </c>
      <c r="F3379" t="s">
        <v>2148</v>
      </c>
      <c r="G3379" s="1">
        <v>42486</v>
      </c>
      <c r="H3379" s="1">
        <v>42495</v>
      </c>
      <c r="I3379" s="1"/>
      <c r="J3379">
        <v>9</v>
      </c>
      <c r="K3379" t="s">
        <v>91</v>
      </c>
      <c r="L3379" t="s">
        <v>47</v>
      </c>
      <c r="M3379" t="s">
        <v>1236</v>
      </c>
      <c r="N3379" t="s">
        <v>118</v>
      </c>
      <c r="O3379" t="s">
        <v>118</v>
      </c>
      <c r="P3379" t="s">
        <v>84</v>
      </c>
      <c r="Q3379" t="s">
        <v>39</v>
      </c>
      <c r="S3379" t="s">
        <v>42</v>
      </c>
      <c r="T3379">
        <v>0</v>
      </c>
      <c r="U3379" t="s">
        <v>69</v>
      </c>
      <c r="W3379" t="s">
        <v>42</v>
      </c>
      <c r="X3379" t="s">
        <v>43</v>
      </c>
      <c r="Y3379">
        <v>300</v>
      </c>
      <c r="Z3379">
        <v>300</v>
      </c>
      <c r="AA3379">
        <v>1</v>
      </c>
      <c r="AB3379">
        <v>0</v>
      </c>
      <c r="AC3379">
        <v>1</v>
      </c>
      <c r="AD3379" t="s">
        <v>44</v>
      </c>
    </row>
    <row r="3380" spans="1:30" x14ac:dyDescent="0.25">
      <c r="A3380" s="1">
        <v>43830</v>
      </c>
      <c r="B3380">
        <v>48</v>
      </c>
      <c r="C3380" t="s">
        <v>3516</v>
      </c>
      <c r="D3380" t="s">
        <v>65</v>
      </c>
      <c r="E3380" t="s">
        <v>59</v>
      </c>
      <c r="F3380" t="s">
        <v>2148</v>
      </c>
      <c r="G3380" s="1">
        <v>42495</v>
      </c>
      <c r="H3380" s="1">
        <v>42495</v>
      </c>
      <c r="I3380" s="1"/>
      <c r="J3380">
        <v>0</v>
      </c>
      <c r="K3380" t="s">
        <v>71</v>
      </c>
      <c r="L3380" t="s">
        <v>81</v>
      </c>
      <c r="M3380" t="s">
        <v>67</v>
      </c>
      <c r="N3380" t="s">
        <v>60</v>
      </c>
      <c r="O3380" t="s">
        <v>60</v>
      </c>
      <c r="P3380" t="s">
        <v>84</v>
      </c>
      <c r="Q3380" t="s">
        <v>39</v>
      </c>
      <c r="S3380" t="s">
        <v>42</v>
      </c>
      <c r="T3380">
        <v>0</v>
      </c>
      <c r="U3380" t="s">
        <v>69</v>
      </c>
      <c r="V3380">
        <v>39</v>
      </c>
      <c r="W3380" t="s">
        <v>41</v>
      </c>
      <c r="X3380" t="s">
        <v>43</v>
      </c>
      <c r="Y3380">
        <v>1746.24</v>
      </c>
      <c r="Z3380">
        <v>1746.24</v>
      </c>
      <c r="AA3380">
        <v>1</v>
      </c>
      <c r="AB3380">
        <v>0</v>
      </c>
      <c r="AC3380">
        <v>1</v>
      </c>
      <c r="AD3380" t="s">
        <v>44</v>
      </c>
    </row>
    <row r="3381" spans="1:30" x14ac:dyDescent="0.25">
      <c r="A3381" s="1">
        <v>43830</v>
      </c>
      <c r="B3381">
        <v>60</v>
      </c>
      <c r="C3381" t="s">
        <v>3517</v>
      </c>
      <c r="D3381" t="s">
        <v>65</v>
      </c>
      <c r="E3381" t="s">
        <v>73</v>
      </c>
      <c r="F3381" t="s">
        <v>2147</v>
      </c>
      <c r="G3381" s="1">
        <v>42360</v>
      </c>
      <c r="H3381" s="1">
        <v>42495</v>
      </c>
      <c r="I3381" s="1"/>
      <c r="J3381">
        <v>135</v>
      </c>
      <c r="K3381" t="s">
        <v>91</v>
      </c>
      <c r="L3381" t="s">
        <v>47</v>
      </c>
      <c r="M3381" t="s">
        <v>1236</v>
      </c>
      <c r="N3381" t="s">
        <v>118</v>
      </c>
      <c r="O3381" t="s">
        <v>118</v>
      </c>
      <c r="P3381" t="s">
        <v>84</v>
      </c>
      <c r="Q3381" t="s">
        <v>76</v>
      </c>
      <c r="S3381" t="s">
        <v>42</v>
      </c>
      <c r="T3381">
        <v>0</v>
      </c>
      <c r="U3381" t="s">
        <v>69</v>
      </c>
      <c r="V3381">
        <v>29</v>
      </c>
      <c r="W3381" t="s">
        <v>51</v>
      </c>
      <c r="X3381" t="s">
        <v>43</v>
      </c>
      <c r="Y3381">
        <v>0</v>
      </c>
      <c r="Z3381">
        <v>0</v>
      </c>
      <c r="AA3381">
        <v>1</v>
      </c>
      <c r="AB3381">
        <v>0</v>
      </c>
      <c r="AC3381">
        <v>1</v>
      </c>
      <c r="AD3381" t="s">
        <v>44</v>
      </c>
    </row>
    <row r="3382" spans="1:30" x14ac:dyDescent="0.25">
      <c r="A3382" s="1">
        <v>43830</v>
      </c>
      <c r="B3382">
        <v>48</v>
      </c>
      <c r="C3382" t="s">
        <v>3518</v>
      </c>
      <c r="D3382" t="s">
        <v>31</v>
      </c>
      <c r="E3382" t="s">
        <v>102</v>
      </c>
      <c r="F3382" t="s">
        <v>2148</v>
      </c>
      <c r="G3382" s="1">
        <v>42496</v>
      </c>
      <c r="H3382" s="1">
        <v>42496</v>
      </c>
      <c r="I3382" s="1">
        <v>42345</v>
      </c>
      <c r="J3382">
        <v>0</v>
      </c>
      <c r="K3382" t="s">
        <v>71</v>
      </c>
      <c r="L3382" t="s">
        <v>66</v>
      </c>
      <c r="M3382" t="s">
        <v>36</v>
      </c>
      <c r="N3382" t="s">
        <v>103</v>
      </c>
      <c r="O3382" t="s">
        <v>103</v>
      </c>
      <c r="P3382" t="s">
        <v>56</v>
      </c>
      <c r="Q3382" t="s">
        <v>57</v>
      </c>
      <c r="R3382">
        <v>4.0655737704917998</v>
      </c>
      <c r="S3382" t="s">
        <v>2472</v>
      </c>
      <c r="T3382">
        <v>28</v>
      </c>
      <c r="U3382" t="s">
        <v>51</v>
      </c>
      <c r="W3382" t="s">
        <v>42</v>
      </c>
      <c r="X3382" t="s">
        <v>43</v>
      </c>
      <c r="Y3382">
        <v>748.7</v>
      </c>
      <c r="Z3382">
        <v>748.7</v>
      </c>
      <c r="AA3382">
        <v>1</v>
      </c>
      <c r="AB3382">
        <v>0</v>
      </c>
      <c r="AC3382">
        <v>1</v>
      </c>
      <c r="AD3382" t="s">
        <v>44</v>
      </c>
    </row>
    <row r="3383" spans="1:30" x14ac:dyDescent="0.25">
      <c r="A3383" s="1">
        <v>43830</v>
      </c>
      <c r="B3383">
        <v>48</v>
      </c>
      <c r="C3383" t="s">
        <v>3519</v>
      </c>
      <c r="D3383" t="s">
        <v>65</v>
      </c>
      <c r="E3383" t="s">
        <v>204</v>
      </c>
      <c r="F3383" t="s">
        <v>2148</v>
      </c>
      <c r="G3383" s="1">
        <v>42496</v>
      </c>
      <c r="H3383" s="1">
        <v>42496</v>
      </c>
      <c r="I3383" s="1"/>
      <c r="J3383">
        <v>0</v>
      </c>
      <c r="K3383" t="s">
        <v>71</v>
      </c>
      <c r="L3383" t="s">
        <v>66</v>
      </c>
      <c r="M3383" t="s">
        <v>67</v>
      </c>
      <c r="N3383" t="s">
        <v>107</v>
      </c>
      <c r="O3383" t="s">
        <v>313</v>
      </c>
      <c r="P3383" t="s">
        <v>68</v>
      </c>
      <c r="Q3383" t="s">
        <v>39</v>
      </c>
      <c r="S3383" t="s">
        <v>42</v>
      </c>
      <c r="T3383">
        <v>0</v>
      </c>
      <c r="U3383" t="s">
        <v>69</v>
      </c>
      <c r="W3383" t="s">
        <v>42</v>
      </c>
      <c r="X3383" t="s">
        <v>43</v>
      </c>
      <c r="Y3383">
        <v>0</v>
      </c>
      <c r="Z3383">
        <v>0</v>
      </c>
      <c r="AA3383">
        <v>1</v>
      </c>
      <c r="AB3383">
        <v>0</v>
      </c>
      <c r="AC3383">
        <v>1</v>
      </c>
      <c r="AD3383" t="s">
        <v>44</v>
      </c>
    </row>
    <row r="3384" spans="1:30" x14ac:dyDescent="0.25">
      <c r="A3384" s="1">
        <v>43830</v>
      </c>
      <c r="B3384">
        <v>48</v>
      </c>
      <c r="C3384" t="s">
        <v>3520</v>
      </c>
      <c r="D3384" t="s">
        <v>31</v>
      </c>
      <c r="E3384" t="s">
        <v>106</v>
      </c>
      <c r="F3384" t="s">
        <v>2148</v>
      </c>
      <c r="G3384" s="1">
        <v>42482</v>
      </c>
      <c r="H3384" s="1">
        <v>42496</v>
      </c>
      <c r="I3384" s="1">
        <v>41183</v>
      </c>
      <c r="J3384">
        <v>14</v>
      </c>
      <c r="K3384" t="s">
        <v>91</v>
      </c>
      <c r="L3384" t="s">
        <v>66</v>
      </c>
      <c r="M3384" t="s">
        <v>48</v>
      </c>
      <c r="N3384" t="s">
        <v>107</v>
      </c>
      <c r="O3384" t="s">
        <v>107</v>
      </c>
      <c r="P3384" t="s">
        <v>50</v>
      </c>
      <c r="Q3384" t="s">
        <v>57</v>
      </c>
      <c r="R3384">
        <v>7.24863387978142</v>
      </c>
      <c r="S3384" t="s">
        <v>63</v>
      </c>
      <c r="T3384">
        <v>34</v>
      </c>
      <c r="U3384" t="s">
        <v>41</v>
      </c>
      <c r="W3384" t="s">
        <v>42</v>
      </c>
      <c r="X3384" t="s">
        <v>43</v>
      </c>
      <c r="Y3384">
        <v>426.41</v>
      </c>
      <c r="Z3384">
        <v>426.41</v>
      </c>
      <c r="AA3384">
        <v>1</v>
      </c>
      <c r="AB3384">
        <v>0</v>
      </c>
      <c r="AC3384">
        <v>1</v>
      </c>
      <c r="AD3384" t="s">
        <v>44</v>
      </c>
    </row>
    <row r="3385" spans="1:30" x14ac:dyDescent="0.25">
      <c r="A3385" s="1">
        <v>43830</v>
      </c>
      <c r="B3385">
        <v>48</v>
      </c>
      <c r="C3385" t="s">
        <v>3521</v>
      </c>
      <c r="D3385" t="s">
        <v>31</v>
      </c>
      <c r="E3385" t="s">
        <v>59</v>
      </c>
      <c r="F3385" t="s">
        <v>2148</v>
      </c>
      <c r="G3385" s="1">
        <v>42495</v>
      </c>
      <c r="H3385" s="1">
        <v>42496</v>
      </c>
      <c r="I3385" s="1">
        <v>41886</v>
      </c>
      <c r="J3385">
        <v>1</v>
      </c>
      <c r="K3385" t="s">
        <v>34</v>
      </c>
      <c r="L3385" t="s">
        <v>81</v>
      </c>
      <c r="M3385" t="s">
        <v>48</v>
      </c>
      <c r="N3385" t="s">
        <v>60</v>
      </c>
      <c r="O3385" t="s">
        <v>60</v>
      </c>
      <c r="P3385" t="s">
        <v>38</v>
      </c>
      <c r="Q3385" t="s">
        <v>39</v>
      </c>
      <c r="R3385">
        <v>5.3224043715846996</v>
      </c>
      <c r="S3385" t="s">
        <v>63</v>
      </c>
      <c r="T3385">
        <v>25</v>
      </c>
      <c r="U3385" t="s">
        <v>51</v>
      </c>
      <c r="W3385" t="s">
        <v>42</v>
      </c>
      <c r="X3385" t="s">
        <v>43</v>
      </c>
      <c r="Y3385">
        <v>290.94</v>
      </c>
      <c r="Z3385">
        <v>290.94</v>
      </c>
      <c r="AA3385">
        <v>1</v>
      </c>
      <c r="AB3385">
        <v>0</v>
      </c>
      <c r="AC3385">
        <v>1</v>
      </c>
      <c r="AD3385" t="s">
        <v>44</v>
      </c>
    </row>
    <row r="3386" spans="1:30" x14ac:dyDescent="0.25">
      <c r="A3386" s="1">
        <v>43830</v>
      </c>
      <c r="B3386">
        <v>48</v>
      </c>
      <c r="C3386" t="s">
        <v>3522</v>
      </c>
      <c r="D3386" t="s">
        <v>31</v>
      </c>
      <c r="E3386" t="s">
        <v>59</v>
      </c>
      <c r="F3386" t="s">
        <v>2148</v>
      </c>
      <c r="G3386" s="1">
        <v>42496</v>
      </c>
      <c r="H3386" s="1">
        <v>42496</v>
      </c>
      <c r="I3386" s="1">
        <v>41764</v>
      </c>
      <c r="J3386">
        <v>0</v>
      </c>
      <c r="K3386" t="s">
        <v>71</v>
      </c>
      <c r="L3386" t="s">
        <v>66</v>
      </c>
      <c r="M3386" t="s">
        <v>48</v>
      </c>
      <c r="N3386" t="s">
        <v>60</v>
      </c>
      <c r="O3386" t="s">
        <v>60</v>
      </c>
      <c r="P3386" t="s">
        <v>124</v>
      </c>
      <c r="Q3386" t="s">
        <v>39</v>
      </c>
      <c r="R3386">
        <v>5.65573770491803</v>
      </c>
      <c r="S3386" t="s">
        <v>63</v>
      </c>
      <c r="T3386">
        <v>27</v>
      </c>
      <c r="U3386" t="s">
        <v>51</v>
      </c>
      <c r="W3386" t="s">
        <v>42</v>
      </c>
      <c r="X3386" t="s">
        <v>43</v>
      </c>
      <c r="Y3386">
        <v>677.11</v>
      </c>
      <c r="Z3386">
        <v>677.11</v>
      </c>
      <c r="AA3386">
        <v>1</v>
      </c>
      <c r="AB3386">
        <v>0</v>
      </c>
      <c r="AC3386">
        <v>1</v>
      </c>
      <c r="AD3386" t="s">
        <v>44</v>
      </c>
    </row>
    <row r="3387" spans="1:30" x14ac:dyDescent="0.25">
      <c r="A3387" s="1">
        <v>43830</v>
      </c>
      <c r="B3387">
        <v>48</v>
      </c>
      <c r="C3387" t="s">
        <v>3523</v>
      </c>
      <c r="D3387" t="s">
        <v>31</v>
      </c>
      <c r="E3387" t="s">
        <v>59</v>
      </c>
      <c r="F3387" t="s">
        <v>2148</v>
      </c>
      <c r="G3387" s="1">
        <v>42496</v>
      </c>
      <c r="H3387" s="1">
        <v>42499</v>
      </c>
      <c r="I3387" s="1">
        <v>42264</v>
      </c>
      <c r="J3387">
        <v>3</v>
      </c>
      <c r="K3387" t="s">
        <v>34</v>
      </c>
      <c r="L3387" t="s">
        <v>66</v>
      </c>
      <c r="M3387" t="s">
        <v>48</v>
      </c>
      <c r="N3387" t="s">
        <v>60</v>
      </c>
      <c r="O3387" t="s">
        <v>60</v>
      </c>
      <c r="P3387" t="s">
        <v>38</v>
      </c>
      <c r="Q3387" t="s">
        <v>57</v>
      </c>
      <c r="R3387">
        <v>4.2868852459016402</v>
      </c>
      <c r="S3387" t="s">
        <v>2472</v>
      </c>
      <c r="T3387">
        <v>27</v>
      </c>
      <c r="U3387" t="s">
        <v>51</v>
      </c>
      <c r="W3387" t="s">
        <v>42</v>
      </c>
      <c r="X3387" t="s">
        <v>43</v>
      </c>
      <c r="Y3387">
        <v>6157.53</v>
      </c>
      <c r="Z3387">
        <v>6157.53</v>
      </c>
      <c r="AA3387">
        <v>1</v>
      </c>
      <c r="AB3387">
        <v>0</v>
      </c>
      <c r="AC3387">
        <v>1</v>
      </c>
      <c r="AD3387" t="s">
        <v>44</v>
      </c>
    </row>
    <row r="3388" spans="1:30" x14ac:dyDescent="0.25">
      <c r="A3388" s="1">
        <v>43830</v>
      </c>
      <c r="B3388">
        <v>48</v>
      </c>
      <c r="C3388" t="s">
        <v>3524</v>
      </c>
      <c r="D3388" t="s">
        <v>65</v>
      </c>
      <c r="E3388" t="s">
        <v>911</v>
      </c>
      <c r="F3388" t="s">
        <v>2148</v>
      </c>
      <c r="G3388" s="1">
        <v>42496</v>
      </c>
      <c r="H3388" s="1">
        <v>42499</v>
      </c>
      <c r="I3388" s="1"/>
      <c r="J3388">
        <v>3</v>
      </c>
      <c r="K3388" t="s">
        <v>34</v>
      </c>
      <c r="L3388" t="s">
        <v>66</v>
      </c>
      <c r="M3388" t="s">
        <v>67</v>
      </c>
      <c r="N3388" t="s">
        <v>263</v>
      </c>
      <c r="O3388" t="s">
        <v>145</v>
      </c>
      <c r="P3388" t="s">
        <v>68</v>
      </c>
      <c r="Q3388" t="s">
        <v>39</v>
      </c>
      <c r="S3388" t="s">
        <v>42</v>
      </c>
      <c r="T3388">
        <v>0</v>
      </c>
      <c r="U3388" t="s">
        <v>69</v>
      </c>
      <c r="V3388">
        <v>57</v>
      </c>
      <c r="W3388" t="s">
        <v>41</v>
      </c>
      <c r="X3388" t="s">
        <v>43</v>
      </c>
      <c r="Y3388">
        <v>1043.8499999999999</v>
      </c>
      <c r="Z3388">
        <v>1043.8499999999999</v>
      </c>
      <c r="AA3388">
        <v>1</v>
      </c>
      <c r="AB3388">
        <v>0</v>
      </c>
      <c r="AC3388">
        <v>1</v>
      </c>
      <c r="AD3388" t="s">
        <v>44</v>
      </c>
    </row>
    <row r="3389" spans="1:30" x14ac:dyDescent="0.25">
      <c r="A3389" s="1">
        <v>43830</v>
      </c>
      <c r="B3389">
        <v>48</v>
      </c>
      <c r="C3389" t="s">
        <v>3525</v>
      </c>
      <c r="D3389" t="s">
        <v>65</v>
      </c>
      <c r="E3389" t="s">
        <v>911</v>
      </c>
      <c r="F3389" t="s">
        <v>2148</v>
      </c>
      <c r="G3389" s="1">
        <v>42489</v>
      </c>
      <c r="H3389" s="1">
        <v>42499</v>
      </c>
      <c r="I3389" s="1"/>
      <c r="J3389">
        <v>10</v>
      </c>
      <c r="K3389" t="s">
        <v>91</v>
      </c>
      <c r="L3389" t="s">
        <v>66</v>
      </c>
      <c r="M3389" t="s">
        <v>67</v>
      </c>
      <c r="N3389" t="s">
        <v>263</v>
      </c>
      <c r="O3389" t="s">
        <v>263</v>
      </c>
      <c r="P3389" t="s">
        <v>84</v>
      </c>
      <c r="Q3389" t="s">
        <v>39</v>
      </c>
      <c r="S3389" t="s">
        <v>42</v>
      </c>
      <c r="T3389">
        <v>0</v>
      </c>
      <c r="U3389" t="s">
        <v>69</v>
      </c>
      <c r="W3389" t="s">
        <v>42</v>
      </c>
      <c r="X3389" t="s">
        <v>43</v>
      </c>
      <c r="Y3389">
        <v>18</v>
      </c>
      <c r="Z3389">
        <v>18</v>
      </c>
      <c r="AA3389">
        <v>1</v>
      </c>
      <c r="AB3389">
        <v>0</v>
      </c>
      <c r="AC3389">
        <v>1</v>
      </c>
      <c r="AD3389" t="s">
        <v>44</v>
      </c>
    </row>
    <row r="3390" spans="1:30" x14ac:dyDescent="0.25">
      <c r="A3390" s="1">
        <v>43830</v>
      </c>
      <c r="B3390">
        <v>48</v>
      </c>
      <c r="C3390" t="s">
        <v>3526</v>
      </c>
      <c r="D3390" t="s">
        <v>65</v>
      </c>
      <c r="E3390" t="s">
        <v>188</v>
      </c>
      <c r="F3390" t="s">
        <v>2148</v>
      </c>
      <c r="G3390" s="1">
        <v>42499</v>
      </c>
      <c r="H3390" s="1">
        <v>42499</v>
      </c>
      <c r="I3390" s="1"/>
      <c r="J3390">
        <v>0</v>
      </c>
      <c r="K3390" t="s">
        <v>71</v>
      </c>
      <c r="L3390" t="s">
        <v>35</v>
      </c>
      <c r="M3390" t="s">
        <v>67</v>
      </c>
      <c r="N3390" t="s">
        <v>189</v>
      </c>
      <c r="O3390" t="s">
        <v>55</v>
      </c>
      <c r="P3390" t="s">
        <v>84</v>
      </c>
      <c r="Q3390" t="s">
        <v>76</v>
      </c>
      <c r="S3390" t="s">
        <v>42</v>
      </c>
      <c r="T3390">
        <v>0</v>
      </c>
      <c r="U3390" t="s">
        <v>69</v>
      </c>
      <c r="V3390">
        <v>35</v>
      </c>
      <c r="W3390" t="s">
        <v>41</v>
      </c>
      <c r="X3390" t="s">
        <v>43</v>
      </c>
      <c r="Y3390">
        <v>1085</v>
      </c>
      <c r="Z3390">
        <v>1085</v>
      </c>
      <c r="AA3390">
        <v>1</v>
      </c>
      <c r="AB3390">
        <v>0</v>
      </c>
      <c r="AC3390">
        <v>1</v>
      </c>
      <c r="AD3390" t="s">
        <v>44</v>
      </c>
    </row>
    <row r="3391" spans="1:30" x14ac:dyDescent="0.25">
      <c r="A3391" s="1">
        <v>43830</v>
      </c>
      <c r="B3391">
        <v>48</v>
      </c>
      <c r="C3391" t="s">
        <v>3527</v>
      </c>
      <c r="D3391" t="s">
        <v>65</v>
      </c>
      <c r="E3391" t="s">
        <v>911</v>
      </c>
      <c r="F3391" t="s">
        <v>2148</v>
      </c>
      <c r="G3391" s="1">
        <v>42497</v>
      </c>
      <c r="H3391" s="1">
        <v>42499</v>
      </c>
      <c r="I3391" s="1"/>
      <c r="J3391">
        <v>2</v>
      </c>
      <c r="K3391" t="s">
        <v>34</v>
      </c>
      <c r="L3391" t="s">
        <v>202</v>
      </c>
      <c r="M3391" t="s">
        <v>67</v>
      </c>
      <c r="N3391" t="s">
        <v>263</v>
      </c>
      <c r="O3391" t="s">
        <v>263</v>
      </c>
      <c r="P3391" t="s">
        <v>84</v>
      </c>
      <c r="Q3391" t="s">
        <v>39</v>
      </c>
      <c r="S3391" t="s">
        <v>42</v>
      </c>
      <c r="T3391">
        <v>0</v>
      </c>
      <c r="U3391" t="s">
        <v>69</v>
      </c>
      <c r="V3391">
        <v>30</v>
      </c>
      <c r="W3391" t="s">
        <v>51</v>
      </c>
      <c r="X3391" t="s">
        <v>43</v>
      </c>
      <c r="Y3391">
        <v>1451.13</v>
      </c>
      <c r="Z3391">
        <v>1451.13</v>
      </c>
      <c r="AA3391">
        <v>1</v>
      </c>
      <c r="AB3391">
        <v>0</v>
      </c>
      <c r="AC3391">
        <v>1</v>
      </c>
      <c r="AD3391" t="s">
        <v>44</v>
      </c>
    </row>
    <row r="3392" spans="1:30" x14ac:dyDescent="0.25">
      <c r="A3392" s="1">
        <v>43830</v>
      </c>
      <c r="B3392">
        <v>48</v>
      </c>
      <c r="C3392" t="s">
        <v>3528</v>
      </c>
      <c r="D3392" t="s">
        <v>65</v>
      </c>
      <c r="E3392" t="s">
        <v>106</v>
      </c>
      <c r="F3392" t="s">
        <v>2148</v>
      </c>
      <c r="G3392" s="1">
        <v>42500</v>
      </c>
      <c r="H3392" s="1">
        <v>42500</v>
      </c>
      <c r="I3392" s="1"/>
      <c r="J3392">
        <v>0</v>
      </c>
      <c r="K3392" t="s">
        <v>71</v>
      </c>
      <c r="L3392" t="s">
        <v>47</v>
      </c>
      <c r="M3392" t="s">
        <v>67</v>
      </c>
      <c r="N3392" t="s">
        <v>107</v>
      </c>
      <c r="O3392" t="s">
        <v>107</v>
      </c>
      <c r="P3392" t="s">
        <v>68</v>
      </c>
      <c r="Q3392" t="s">
        <v>39</v>
      </c>
      <c r="S3392" t="s">
        <v>42</v>
      </c>
      <c r="T3392">
        <v>0</v>
      </c>
      <c r="U3392" t="s">
        <v>69</v>
      </c>
      <c r="W3392" t="s">
        <v>42</v>
      </c>
      <c r="X3392" t="s">
        <v>43</v>
      </c>
      <c r="Y3392">
        <v>145.30000000000001</v>
      </c>
      <c r="Z3392">
        <v>145.30000000000001</v>
      </c>
      <c r="AA3392">
        <v>1</v>
      </c>
      <c r="AB3392">
        <v>0</v>
      </c>
      <c r="AC3392">
        <v>1</v>
      </c>
      <c r="AD3392" t="s">
        <v>44</v>
      </c>
    </row>
    <row r="3393" spans="1:30" x14ac:dyDescent="0.25">
      <c r="A3393" s="1">
        <v>43830</v>
      </c>
      <c r="B3393">
        <v>48</v>
      </c>
      <c r="C3393" t="s">
        <v>3529</v>
      </c>
      <c r="D3393" t="s">
        <v>65</v>
      </c>
      <c r="E3393" t="s">
        <v>204</v>
      </c>
      <c r="F3393" t="s">
        <v>2148</v>
      </c>
      <c r="G3393" s="1">
        <v>42500</v>
      </c>
      <c r="H3393" s="1">
        <v>42500</v>
      </c>
      <c r="I3393" s="1"/>
      <c r="J3393">
        <v>0</v>
      </c>
      <c r="K3393" t="s">
        <v>71</v>
      </c>
      <c r="L3393" t="s">
        <v>47</v>
      </c>
      <c r="M3393" t="s">
        <v>67</v>
      </c>
      <c r="N3393" t="s">
        <v>107</v>
      </c>
      <c r="O3393" t="s">
        <v>107</v>
      </c>
      <c r="P3393" t="s">
        <v>68</v>
      </c>
      <c r="Q3393" t="s">
        <v>39</v>
      </c>
      <c r="S3393" t="s">
        <v>42</v>
      </c>
      <c r="T3393">
        <v>0</v>
      </c>
      <c r="U3393" t="s">
        <v>69</v>
      </c>
      <c r="V3393">
        <v>24</v>
      </c>
      <c r="W3393" t="s">
        <v>51</v>
      </c>
      <c r="X3393" t="s">
        <v>43</v>
      </c>
      <c r="Y3393">
        <v>511.5</v>
      </c>
      <c r="Z3393">
        <v>511.5</v>
      </c>
      <c r="AA3393">
        <v>1</v>
      </c>
      <c r="AB3393">
        <v>0</v>
      </c>
      <c r="AC3393">
        <v>1</v>
      </c>
      <c r="AD3393" t="s">
        <v>44</v>
      </c>
    </row>
    <row r="3394" spans="1:30" x14ac:dyDescent="0.25">
      <c r="A3394" s="1">
        <v>43830</v>
      </c>
      <c r="B3394">
        <v>48</v>
      </c>
      <c r="C3394" t="s">
        <v>3530</v>
      </c>
      <c r="D3394" t="s">
        <v>65</v>
      </c>
      <c r="E3394" t="s">
        <v>102</v>
      </c>
      <c r="F3394" t="s">
        <v>2148</v>
      </c>
      <c r="G3394" s="1">
        <v>42500</v>
      </c>
      <c r="H3394" s="1">
        <v>42501</v>
      </c>
      <c r="I3394" s="1"/>
      <c r="J3394">
        <v>1</v>
      </c>
      <c r="K3394" t="s">
        <v>34</v>
      </c>
      <c r="L3394" t="s">
        <v>47</v>
      </c>
      <c r="M3394" t="s">
        <v>67</v>
      </c>
      <c r="N3394" t="s">
        <v>103</v>
      </c>
      <c r="O3394" t="s">
        <v>103</v>
      </c>
      <c r="P3394" t="s">
        <v>84</v>
      </c>
      <c r="Q3394" t="s">
        <v>39</v>
      </c>
      <c r="S3394" t="s">
        <v>42</v>
      </c>
      <c r="T3394">
        <v>0</v>
      </c>
      <c r="U3394" t="s">
        <v>69</v>
      </c>
      <c r="W3394" t="s">
        <v>42</v>
      </c>
      <c r="X3394" t="s">
        <v>43</v>
      </c>
      <c r="Y3394">
        <v>2423.71</v>
      </c>
      <c r="Z3394">
        <v>2423.71</v>
      </c>
      <c r="AA3394">
        <v>1</v>
      </c>
      <c r="AB3394">
        <v>0</v>
      </c>
      <c r="AC3394">
        <v>1</v>
      </c>
      <c r="AD3394" t="s">
        <v>44</v>
      </c>
    </row>
    <row r="3395" spans="1:30" x14ac:dyDescent="0.25">
      <c r="A3395" s="1">
        <v>43830</v>
      </c>
      <c r="B3395">
        <v>48</v>
      </c>
      <c r="C3395" t="s">
        <v>3531</v>
      </c>
      <c r="D3395" t="s">
        <v>65</v>
      </c>
      <c r="E3395" t="s">
        <v>102</v>
      </c>
      <c r="F3395" t="s">
        <v>2148</v>
      </c>
      <c r="G3395" s="1">
        <v>42500</v>
      </c>
      <c r="H3395" s="1">
        <v>42500</v>
      </c>
      <c r="I3395" s="1"/>
      <c r="J3395">
        <v>0</v>
      </c>
      <c r="K3395" t="s">
        <v>71</v>
      </c>
      <c r="L3395" t="s">
        <v>47</v>
      </c>
      <c r="M3395" t="s">
        <v>67</v>
      </c>
      <c r="N3395" t="s">
        <v>103</v>
      </c>
      <c r="O3395" t="s">
        <v>103</v>
      </c>
      <c r="P3395" t="s">
        <v>84</v>
      </c>
      <c r="Q3395" t="s">
        <v>39</v>
      </c>
      <c r="S3395" t="s">
        <v>42</v>
      </c>
      <c r="T3395">
        <v>0</v>
      </c>
      <c r="U3395" t="s">
        <v>69</v>
      </c>
      <c r="V3395">
        <v>39</v>
      </c>
      <c r="W3395" t="s">
        <v>41</v>
      </c>
      <c r="X3395" t="s">
        <v>43</v>
      </c>
      <c r="Y3395">
        <v>6806.72</v>
      </c>
      <c r="Z3395">
        <v>6806.72</v>
      </c>
      <c r="AA3395">
        <v>1</v>
      </c>
      <c r="AB3395">
        <v>0</v>
      </c>
      <c r="AC3395">
        <v>1</v>
      </c>
      <c r="AD3395" t="s">
        <v>44</v>
      </c>
    </row>
    <row r="3396" spans="1:30" x14ac:dyDescent="0.25">
      <c r="A3396" s="1">
        <v>43830</v>
      </c>
      <c r="B3396">
        <v>48</v>
      </c>
      <c r="C3396" t="s">
        <v>3532</v>
      </c>
      <c r="D3396" t="s">
        <v>31</v>
      </c>
      <c r="E3396" t="s">
        <v>32</v>
      </c>
      <c r="F3396" t="s">
        <v>2148</v>
      </c>
      <c r="G3396" s="1">
        <v>42500</v>
      </c>
      <c r="H3396" s="1">
        <v>42501</v>
      </c>
      <c r="I3396" s="1">
        <v>42247</v>
      </c>
      <c r="J3396">
        <v>1</v>
      </c>
      <c r="K3396" t="s">
        <v>34</v>
      </c>
      <c r="L3396" t="s">
        <v>47</v>
      </c>
      <c r="M3396" t="s">
        <v>48</v>
      </c>
      <c r="N3396" t="s">
        <v>37</v>
      </c>
      <c r="O3396" t="s">
        <v>37</v>
      </c>
      <c r="P3396" t="s">
        <v>114</v>
      </c>
      <c r="Q3396" t="s">
        <v>82</v>
      </c>
      <c r="R3396">
        <v>4.3333333333333304</v>
      </c>
      <c r="S3396" t="s">
        <v>2472</v>
      </c>
      <c r="T3396">
        <v>39</v>
      </c>
      <c r="U3396" t="s">
        <v>41</v>
      </c>
      <c r="W3396" t="s">
        <v>42</v>
      </c>
      <c r="X3396" t="s">
        <v>43</v>
      </c>
      <c r="Y3396">
        <v>217.38</v>
      </c>
      <c r="Z3396">
        <v>217.38</v>
      </c>
      <c r="AA3396">
        <v>1</v>
      </c>
      <c r="AB3396">
        <v>0</v>
      </c>
      <c r="AC3396">
        <v>1</v>
      </c>
      <c r="AD3396" t="s">
        <v>44</v>
      </c>
    </row>
    <row r="3397" spans="1:30" x14ac:dyDescent="0.25">
      <c r="A3397" s="1">
        <v>43830</v>
      </c>
      <c r="B3397">
        <v>48</v>
      </c>
      <c r="C3397" t="s">
        <v>3533</v>
      </c>
      <c r="D3397" t="s">
        <v>65</v>
      </c>
      <c r="E3397" t="s">
        <v>920</v>
      </c>
      <c r="F3397" t="s">
        <v>2148</v>
      </c>
      <c r="G3397" s="1">
        <v>42500</v>
      </c>
      <c r="H3397" s="1">
        <v>42501</v>
      </c>
      <c r="I3397" s="1"/>
      <c r="J3397">
        <v>1</v>
      </c>
      <c r="K3397" t="s">
        <v>34</v>
      </c>
      <c r="L3397" t="s">
        <v>47</v>
      </c>
      <c r="M3397" t="s">
        <v>67</v>
      </c>
      <c r="N3397" t="s">
        <v>49</v>
      </c>
      <c r="O3397" t="s">
        <v>49</v>
      </c>
      <c r="P3397" t="s">
        <v>84</v>
      </c>
      <c r="Q3397" t="s">
        <v>39</v>
      </c>
      <c r="S3397" t="s">
        <v>42</v>
      </c>
      <c r="T3397">
        <v>0</v>
      </c>
      <c r="U3397" t="s">
        <v>69</v>
      </c>
      <c r="V3397">
        <v>36</v>
      </c>
      <c r="W3397" t="s">
        <v>41</v>
      </c>
      <c r="X3397" t="s">
        <v>43</v>
      </c>
      <c r="Y3397">
        <v>1159.1500000000001</v>
      </c>
      <c r="Z3397">
        <v>1159.1500000000001</v>
      </c>
      <c r="AA3397">
        <v>1</v>
      </c>
      <c r="AB3397">
        <v>0</v>
      </c>
      <c r="AC3397">
        <v>1</v>
      </c>
      <c r="AD3397" t="s">
        <v>44</v>
      </c>
    </row>
    <row r="3398" spans="1:30" x14ac:dyDescent="0.25">
      <c r="A3398" s="1">
        <v>43830</v>
      </c>
      <c r="B3398">
        <v>48</v>
      </c>
      <c r="C3398" t="s">
        <v>3534</v>
      </c>
      <c r="D3398" t="s">
        <v>65</v>
      </c>
      <c r="E3398" t="s">
        <v>59</v>
      </c>
      <c r="F3398" t="s">
        <v>2148</v>
      </c>
      <c r="G3398" s="1">
        <v>42500</v>
      </c>
      <c r="H3398" s="1">
        <v>42501</v>
      </c>
      <c r="I3398" s="1"/>
      <c r="J3398">
        <v>1</v>
      </c>
      <c r="K3398" t="s">
        <v>34</v>
      </c>
      <c r="L3398" t="s">
        <v>47</v>
      </c>
      <c r="M3398" t="s">
        <v>67</v>
      </c>
      <c r="N3398" t="s">
        <v>60</v>
      </c>
      <c r="O3398" t="s">
        <v>60</v>
      </c>
      <c r="P3398" t="s">
        <v>84</v>
      </c>
      <c r="Q3398" t="s">
        <v>39</v>
      </c>
      <c r="S3398" t="s">
        <v>42</v>
      </c>
      <c r="T3398">
        <v>0</v>
      </c>
      <c r="U3398" t="s">
        <v>69</v>
      </c>
      <c r="V3398">
        <v>35</v>
      </c>
      <c r="W3398" t="s">
        <v>41</v>
      </c>
      <c r="X3398" t="s">
        <v>43</v>
      </c>
      <c r="Y3398">
        <v>0</v>
      </c>
      <c r="Z3398">
        <v>0</v>
      </c>
      <c r="AA3398">
        <v>1</v>
      </c>
      <c r="AB3398">
        <v>0</v>
      </c>
      <c r="AC3398">
        <v>1</v>
      </c>
      <c r="AD3398" t="s">
        <v>44</v>
      </c>
    </row>
    <row r="3399" spans="1:30" x14ac:dyDescent="0.25">
      <c r="A3399" s="1">
        <v>43830</v>
      </c>
      <c r="B3399">
        <v>48</v>
      </c>
      <c r="C3399" t="s">
        <v>3535</v>
      </c>
      <c r="D3399" t="s">
        <v>65</v>
      </c>
      <c r="E3399" t="s">
        <v>106</v>
      </c>
      <c r="F3399" t="s">
        <v>2148</v>
      </c>
      <c r="G3399" s="1">
        <v>42501</v>
      </c>
      <c r="H3399" s="1">
        <v>42501</v>
      </c>
      <c r="I3399" s="1"/>
      <c r="J3399">
        <v>0</v>
      </c>
      <c r="K3399" t="s">
        <v>71</v>
      </c>
      <c r="L3399" t="s">
        <v>62</v>
      </c>
      <c r="M3399" t="s">
        <v>67</v>
      </c>
      <c r="N3399" t="s">
        <v>107</v>
      </c>
      <c r="O3399" t="s">
        <v>107</v>
      </c>
      <c r="P3399" t="s">
        <v>84</v>
      </c>
      <c r="Q3399" t="s">
        <v>39</v>
      </c>
      <c r="S3399" t="s">
        <v>42</v>
      </c>
      <c r="T3399">
        <v>0</v>
      </c>
      <c r="U3399" t="s">
        <v>69</v>
      </c>
      <c r="V3399">
        <v>23</v>
      </c>
      <c r="W3399" t="s">
        <v>51</v>
      </c>
      <c r="X3399" t="s">
        <v>43</v>
      </c>
      <c r="Y3399">
        <v>1431.76</v>
      </c>
      <c r="Z3399">
        <v>1431.76</v>
      </c>
      <c r="AA3399">
        <v>1</v>
      </c>
      <c r="AB3399">
        <v>0</v>
      </c>
      <c r="AC3399">
        <v>1</v>
      </c>
      <c r="AD3399" t="s">
        <v>44</v>
      </c>
    </row>
    <row r="3400" spans="1:30" x14ac:dyDescent="0.25">
      <c r="A3400" s="1">
        <v>43830</v>
      </c>
      <c r="B3400">
        <v>48</v>
      </c>
      <c r="C3400" t="s">
        <v>3536</v>
      </c>
      <c r="D3400" t="s">
        <v>65</v>
      </c>
      <c r="E3400" t="s">
        <v>102</v>
      </c>
      <c r="F3400" t="s">
        <v>2148</v>
      </c>
      <c r="G3400" s="1">
        <v>42502</v>
      </c>
      <c r="H3400" s="1">
        <v>42502</v>
      </c>
      <c r="I3400" s="1"/>
      <c r="J3400">
        <v>0</v>
      </c>
      <c r="K3400" t="s">
        <v>71</v>
      </c>
      <c r="L3400" t="s">
        <v>81</v>
      </c>
      <c r="M3400" t="s">
        <v>67</v>
      </c>
      <c r="N3400" t="s">
        <v>103</v>
      </c>
      <c r="O3400" t="s">
        <v>103</v>
      </c>
      <c r="P3400" t="s">
        <v>68</v>
      </c>
      <c r="Q3400" t="s">
        <v>39</v>
      </c>
      <c r="S3400" t="s">
        <v>42</v>
      </c>
      <c r="T3400">
        <v>0</v>
      </c>
      <c r="U3400" t="s">
        <v>69</v>
      </c>
      <c r="W3400" t="s">
        <v>42</v>
      </c>
      <c r="X3400" t="s">
        <v>43</v>
      </c>
      <c r="Y3400">
        <v>6934.26</v>
      </c>
      <c r="Z3400">
        <v>6934.26</v>
      </c>
      <c r="AA3400">
        <v>1</v>
      </c>
      <c r="AB3400">
        <v>0</v>
      </c>
      <c r="AC3400">
        <v>1</v>
      </c>
      <c r="AD3400" t="s">
        <v>44</v>
      </c>
    </row>
    <row r="3401" spans="1:30" x14ac:dyDescent="0.25">
      <c r="A3401" s="1">
        <v>43830</v>
      </c>
      <c r="B3401">
        <v>48</v>
      </c>
      <c r="C3401" t="s">
        <v>3537</v>
      </c>
      <c r="D3401" t="s">
        <v>31</v>
      </c>
      <c r="E3401" t="s">
        <v>204</v>
      </c>
      <c r="F3401" t="s">
        <v>2148</v>
      </c>
      <c r="G3401" s="1">
        <v>42502</v>
      </c>
      <c r="H3401" s="1">
        <v>42503</v>
      </c>
      <c r="I3401" s="1"/>
      <c r="J3401">
        <v>1</v>
      </c>
      <c r="K3401" t="s">
        <v>34</v>
      </c>
      <c r="L3401" t="s">
        <v>81</v>
      </c>
      <c r="M3401" t="s">
        <v>48</v>
      </c>
      <c r="N3401" t="s">
        <v>107</v>
      </c>
      <c r="O3401" t="s">
        <v>107</v>
      </c>
      <c r="P3401" t="s">
        <v>56</v>
      </c>
      <c r="Q3401" t="s">
        <v>39</v>
      </c>
      <c r="S3401" t="s">
        <v>42</v>
      </c>
      <c r="T3401">
        <v>28</v>
      </c>
      <c r="U3401" t="s">
        <v>51</v>
      </c>
      <c r="W3401" t="s">
        <v>42</v>
      </c>
      <c r="X3401" t="s">
        <v>43</v>
      </c>
      <c r="Y3401">
        <v>1092.99</v>
      </c>
      <c r="Z3401">
        <v>1092.99</v>
      </c>
      <c r="AA3401">
        <v>1</v>
      </c>
      <c r="AB3401">
        <v>0</v>
      </c>
      <c r="AC3401">
        <v>1</v>
      </c>
      <c r="AD3401" t="s">
        <v>44</v>
      </c>
    </row>
    <row r="3402" spans="1:30" x14ac:dyDescent="0.25">
      <c r="A3402" s="1">
        <v>43830</v>
      </c>
      <c r="B3402">
        <v>48</v>
      </c>
      <c r="C3402" t="s">
        <v>3538</v>
      </c>
      <c r="D3402" t="s">
        <v>65</v>
      </c>
      <c r="E3402" t="s">
        <v>110</v>
      </c>
      <c r="F3402" t="s">
        <v>2148</v>
      </c>
      <c r="G3402" s="1">
        <v>42502</v>
      </c>
      <c r="H3402" s="1">
        <v>42503</v>
      </c>
      <c r="I3402" s="1"/>
      <c r="J3402">
        <v>1</v>
      </c>
      <c r="K3402" t="s">
        <v>34</v>
      </c>
      <c r="L3402" t="s">
        <v>81</v>
      </c>
      <c r="M3402" t="s">
        <v>67</v>
      </c>
      <c r="N3402" t="s">
        <v>49</v>
      </c>
      <c r="O3402" t="s">
        <v>49</v>
      </c>
      <c r="P3402" t="s">
        <v>68</v>
      </c>
      <c r="Q3402" t="s">
        <v>39</v>
      </c>
      <c r="S3402" t="s">
        <v>42</v>
      </c>
      <c r="T3402">
        <v>0</v>
      </c>
      <c r="U3402" t="s">
        <v>69</v>
      </c>
      <c r="V3402">
        <v>54</v>
      </c>
      <c r="W3402" t="s">
        <v>41</v>
      </c>
      <c r="X3402" t="s">
        <v>43</v>
      </c>
      <c r="Y3402">
        <v>0</v>
      </c>
      <c r="Z3402">
        <v>0</v>
      </c>
      <c r="AA3402">
        <v>1</v>
      </c>
      <c r="AB3402">
        <v>0</v>
      </c>
      <c r="AC3402">
        <v>1</v>
      </c>
      <c r="AD3402" t="s">
        <v>44</v>
      </c>
    </row>
    <row r="3403" spans="1:30" x14ac:dyDescent="0.25">
      <c r="A3403" s="1">
        <v>43830</v>
      </c>
      <c r="B3403">
        <v>48</v>
      </c>
      <c r="C3403" t="s">
        <v>3539</v>
      </c>
      <c r="D3403" t="s">
        <v>31</v>
      </c>
      <c r="E3403" t="s">
        <v>2013</v>
      </c>
      <c r="F3403" t="s">
        <v>2148</v>
      </c>
      <c r="G3403" s="1">
        <v>42507</v>
      </c>
      <c r="H3403" s="1">
        <v>42507</v>
      </c>
      <c r="I3403" s="1">
        <v>42328</v>
      </c>
      <c r="J3403">
        <v>0</v>
      </c>
      <c r="K3403" t="s">
        <v>71</v>
      </c>
      <c r="L3403" t="s">
        <v>47</v>
      </c>
      <c r="M3403" t="s">
        <v>36</v>
      </c>
      <c r="N3403" t="s">
        <v>37</v>
      </c>
      <c r="O3403" t="s">
        <v>37</v>
      </c>
      <c r="P3403" t="s">
        <v>50</v>
      </c>
      <c r="Q3403" t="s">
        <v>39</v>
      </c>
      <c r="R3403">
        <v>4.1120218579234997</v>
      </c>
      <c r="S3403" t="s">
        <v>2472</v>
      </c>
      <c r="T3403">
        <v>57</v>
      </c>
      <c r="U3403" t="s">
        <v>41</v>
      </c>
      <c r="W3403" t="s">
        <v>42</v>
      </c>
      <c r="X3403" t="s">
        <v>43</v>
      </c>
      <c r="Y3403">
        <v>89253.71</v>
      </c>
      <c r="Z3403">
        <v>89253.71</v>
      </c>
      <c r="AA3403">
        <v>1</v>
      </c>
      <c r="AB3403">
        <v>0</v>
      </c>
      <c r="AC3403">
        <v>1</v>
      </c>
      <c r="AD3403" t="s">
        <v>298</v>
      </c>
    </row>
    <row r="3404" spans="1:30" x14ac:dyDescent="0.25">
      <c r="A3404" s="1">
        <v>43830</v>
      </c>
      <c r="B3404">
        <v>48</v>
      </c>
      <c r="C3404" t="s">
        <v>3540</v>
      </c>
      <c r="D3404" t="s">
        <v>31</v>
      </c>
      <c r="E3404" t="s">
        <v>102</v>
      </c>
      <c r="F3404" t="s">
        <v>2148</v>
      </c>
      <c r="G3404" s="1">
        <v>42506</v>
      </c>
      <c r="H3404" s="1">
        <v>42508</v>
      </c>
      <c r="I3404" s="1">
        <v>42433</v>
      </c>
      <c r="J3404">
        <v>2</v>
      </c>
      <c r="K3404" t="s">
        <v>34</v>
      </c>
      <c r="L3404" t="s">
        <v>35</v>
      </c>
      <c r="M3404" t="s">
        <v>48</v>
      </c>
      <c r="N3404" t="s">
        <v>103</v>
      </c>
      <c r="O3404" t="s">
        <v>103</v>
      </c>
      <c r="P3404" t="s">
        <v>114</v>
      </c>
      <c r="Q3404" t="s">
        <v>57</v>
      </c>
      <c r="R3404">
        <v>3.8251366120218599</v>
      </c>
      <c r="S3404" t="s">
        <v>2472</v>
      </c>
      <c r="T3404">
        <v>31</v>
      </c>
      <c r="U3404" t="s">
        <v>41</v>
      </c>
      <c r="W3404" t="s">
        <v>42</v>
      </c>
      <c r="X3404" t="s">
        <v>43</v>
      </c>
      <c r="Y3404">
        <v>0</v>
      </c>
      <c r="Z3404">
        <v>0</v>
      </c>
      <c r="AA3404">
        <v>1</v>
      </c>
      <c r="AB3404">
        <v>0</v>
      </c>
      <c r="AC3404">
        <v>1</v>
      </c>
      <c r="AD3404" t="s">
        <v>44</v>
      </c>
    </row>
    <row r="3405" spans="1:30" x14ac:dyDescent="0.25">
      <c r="A3405" s="1">
        <v>43830</v>
      </c>
      <c r="B3405">
        <v>48</v>
      </c>
      <c r="C3405" t="s">
        <v>3541</v>
      </c>
      <c r="D3405" t="s">
        <v>65</v>
      </c>
      <c r="E3405" t="s">
        <v>106</v>
      </c>
      <c r="F3405" t="s">
        <v>2148</v>
      </c>
      <c r="G3405" s="1">
        <v>42508</v>
      </c>
      <c r="H3405" s="1">
        <v>42508</v>
      </c>
      <c r="I3405" s="1"/>
      <c r="J3405">
        <v>0</v>
      </c>
      <c r="K3405" t="s">
        <v>71</v>
      </c>
      <c r="L3405" t="s">
        <v>62</v>
      </c>
      <c r="M3405" t="s">
        <v>67</v>
      </c>
      <c r="N3405" t="s">
        <v>107</v>
      </c>
      <c r="O3405" t="s">
        <v>107</v>
      </c>
      <c r="P3405" t="s">
        <v>84</v>
      </c>
      <c r="Q3405" t="s">
        <v>39</v>
      </c>
      <c r="S3405" t="s">
        <v>42</v>
      </c>
      <c r="T3405">
        <v>0</v>
      </c>
      <c r="U3405" t="s">
        <v>69</v>
      </c>
      <c r="V3405">
        <v>34</v>
      </c>
      <c r="W3405" t="s">
        <v>41</v>
      </c>
      <c r="X3405" t="s">
        <v>43</v>
      </c>
      <c r="Y3405">
        <v>0</v>
      </c>
      <c r="Z3405">
        <v>0</v>
      </c>
      <c r="AA3405">
        <v>1</v>
      </c>
      <c r="AB3405">
        <v>0</v>
      </c>
      <c r="AC3405">
        <v>1</v>
      </c>
      <c r="AD3405" t="s">
        <v>44</v>
      </c>
    </row>
    <row r="3406" spans="1:30" x14ac:dyDescent="0.25">
      <c r="A3406" s="1">
        <v>43830</v>
      </c>
      <c r="B3406">
        <v>48</v>
      </c>
      <c r="C3406" t="s">
        <v>3542</v>
      </c>
      <c r="D3406" t="s">
        <v>31</v>
      </c>
      <c r="E3406" t="s">
        <v>32</v>
      </c>
      <c r="F3406" t="s">
        <v>2148</v>
      </c>
      <c r="G3406" s="1">
        <v>42500</v>
      </c>
      <c r="H3406" s="1">
        <v>42508</v>
      </c>
      <c r="I3406" s="1">
        <v>41712</v>
      </c>
      <c r="J3406">
        <v>8</v>
      </c>
      <c r="K3406" t="s">
        <v>91</v>
      </c>
      <c r="L3406" t="s">
        <v>47</v>
      </c>
      <c r="M3406" t="s">
        <v>48</v>
      </c>
      <c r="N3406" t="s">
        <v>37</v>
      </c>
      <c r="O3406" t="s">
        <v>37</v>
      </c>
      <c r="P3406" t="s">
        <v>56</v>
      </c>
      <c r="Q3406" t="s">
        <v>112</v>
      </c>
      <c r="R3406">
        <v>5.7978142076502701</v>
      </c>
      <c r="S3406" t="s">
        <v>63</v>
      </c>
      <c r="T3406">
        <v>30</v>
      </c>
      <c r="U3406" t="s">
        <v>51</v>
      </c>
      <c r="W3406" t="s">
        <v>42</v>
      </c>
      <c r="X3406" t="s">
        <v>43</v>
      </c>
      <c r="Y3406">
        <v>487.48</v>
      </c>
      <c r="Z3406">
        <v>487.48</v>
      </c>
      <c r="AA3406">
        <v>1</v>
      </c>
      <c r="AB3406">
        <v>0</v>
      </c>
      <c r="AC3406">
        <v>1</v>
      </c>
      <c r="AD3406" t="s">
        <v>44</v>
      </c>
    </row>
    <row r="3407" spans="1:30" x14ac:dyDescent="0.25">
      <c r="A3407" s="1">
        <v>43830</v>
      </c>
      <c r="B3407">
        <v>48</v>
      </c>
      <c r="C3407" t="s">
        <v>3543</v>
      </c>
      <c r="D3407" t="s">
        <v>31</v>
      </c>
      <c r="E3407" t="s">
        <v>165</v>
      </c>
      <c r="F3407" t="s">
        <v>2148</v>
      </c>
      <c r="G3407" s="1">
        <v>42506</v>
      </c>
      <c r="H3407" s="1">
        <v>42508</v>
      </c>
      <c r="I3407" s="1">
        <v>42401</v>
      </c>
      <c r="J3407">
        <v>2</v>
      </c>
      <c r="K3407" t="s">
        <v>34</v>
      </c>
      <c r="L3407" t="s">
        <v>35</v>
      </c>
      <c r="M3407" t="s">
        <v>36</v>
      </c>
      <c r="N3407" t="s">
        <v>122</v>
      </c>
      <c r="O3407" t="s">
        <v>122</v>
      </c>
      <c r="P3407" t="s">
        <v>50</v>
      </c>
      <c r="Q3407" t="s">
        <v>39</v>
      </c>
      <c r="R3407">
        <v>3.9123287671232898</v>
      </c>
      <c r="S3407" t="s">
        <v>2472</v>
      </c>
      <c r="T3407">
        <v>59</v>
      </c>
      <c r="U3407" t="s">
        <v>41</v>
      </c>
      <c r="W3407" t="s">
        <v>42</v>
      </c>
      <c r="X3407" t="s">
        <v>43</v>
      </c>
      <c r="Y3407">
        <v>6301.1</v>
      </c>
      <c r="Z3407">
        <v>6301.1</v>
      </c>
      <c r="AA3407">
        <v>1</v>
      </c>
      <c r="AB3407">
        <v>0</v>
      </c>
      <c r="AC3407">
        <v>1</v>
      </c>
      <c r="AD3407" t="s">
        <v>44</v>
      </c>
    </row>
    <row r="3408" spans="1:30" x14ac:dyDescent="0.25">
      <c r="A3408" s="1">
        <v>43830</v>
      </c>
      <c r="B3408">
        <v>48</v>
      </c>
      <c r="C3408" t="s">
        <v>3544</v>
      </c>
      <c r="D3408" t="s">
        <v>65</v>
      </c>
      <c r="E3408" t="s">
        <v>165</v>
      </c>
      <c r="F3408" t="s">
        <v>2148</v>
      </c>
      <c r="G3408" s="1">
        <v>42499</v>
      </c>
      <c r="H3408" s="1">
        <v>42508</v>
      </c>
      <c r="I3408" s="1"/>
      <c r="J3408">
        <v>9</v>
      </c>
      <c r="K3408" t="s">
        <v>91</v>
      </c>
      <c r="L3408" t="s">
        <v>35</v>
      </c>
      <c r="M3408" t="s">
        <v>176</v>
      </c>
      <c r="N3408" t="s">
        <v>122</v>
      </c>
      <c r="O3408" t="s">
        <v>122</v>
      </c>
      <c r="P3408" t="s">
        <v>84</v>
      </c>
      <c r="Q3408" t="s">
        <v>76</v>
      </c>
      <c r="S3408" t="s">
        <v>42</v>
      </c>
      <c r="T3408">
        <v>36</v>
      </c>
      <c r="U3408" t="s">
        <v>41</v>
      </c>
      <c r="V3408">
        <v>74</v>
      </c>
      <c r="W3408" t="s">
        <v>41</v>
      </c>
      <c r="X3408" t="s">
        <v>43</v>
      </c>
      <c r="Y3408">
        <v>16.2</v>
      </c>
      <c r="Z3408">
        <v>16.2</v>
      </c>
      <c r="AA3408">
        <v>1</v>
      </c>
      <c r="AB3408">
        <v>0</v>
      </c>
      <c r="AC3408">
        <v>1</v>
      </c>
      <c r="AD3408" t="s">
        <v>44</v>
      </c>
    </row>
    <row r="3409" spans="1:30" x14ac:dyDescent="0.25">
      <c r="A3409" s="1">
        <v>43830</v>
      </c>
      <c r="B3409">
        <v>48</v>
      </c>
      <c r="C3409" t="s">
        <v>3545</v>
      </c>
      <c r="D3409" t="s">
        <v>65</v>
      </c>
      <c r="E3409" t="s">
        <v>46</v>
      </c>
      <c r="F3409" t="s">
        <v>2148</v>
      </c>
      <c r="G3409" s="1">
        <v>42509</v>
      </c>
      <c r="H3409" s="1">
        <v>42509</v>
      </c>
      <c r="I3409" s="1"/>
      <c r="J3409">
        <v>0</v>
      </c>
      <c r="K3409" t="s">
        <v>71</v>
      </c>
      <c r="L3409" t="s">
        <v>81</v>
      </c>
      <c r="M3409" t="s">
        <v>67</v>
      </c>
      <c r="N3409" t="s">
        <v>49</v>
      </c>
      <c r="O3409" t="s">
        <v>103</v>
      </c>
      <c r="P3409" t="s">
        <v>84</v>
      </c>
      <c r="Q3409" t="s">
        <v>39</v>
      </c>
      <c r="S3409" t="s">
        <v>42</v>
      </c>
      <c r="T3409">
        <v>0</v>
      </c>
      <c r="U3409" t="s">
        <v>69</v>
      </c>
      <c r="V3409">
        <v>26</v>
      </c>
      <c r="W3409" t="s">
        <v>51</v>
      </c>
      <c r="X3409" t="s">
        <v>43</v>
      </c>
      <c r="Y3409">
        <v>907.05</v>
      </c>
      <c r="Z3409">
        <v>907.05</v>
      </c>
      <c r="AA3409">
        <v>1</v>
      </c>
      <c r="AB3409">
        <v>0</v>
      </c>
      <c r="AC3409">
        <v>1</v>
      </c>
      <c r="AD3409" t="s">
        <v>44</v>
      </c>
    </row>
    <row r="3410" spans="1:30" x14ac:dyDescent="0.25">
      <c r="A3410" s="1">
        <v>43830</v>
      </c>
      <c r="B3410">
        <v>48</v>
      </c>
      <c r="C3410" t="s">
        <v>3546</v>
      </c>
      <c r="D3410" t="s">
        <v>65</v>
      </c>
      <c r="E3410" t="s">
        <v>73</v>
      </c>
      <c r="F3410" t="s">
        <v>2148</v>
      </c>
      <c r="G3410" s="1">
        <v>42507</v>
      </c>
      <c r="H3410" s="1">
        <v>42510</v>
      </c>
      <c r="I3410" s="1"/>
      <c r="J3410">
        <v>3</v>
      </c>
      <c r="K3410" t="s">
        <v>34</v>
      </c>
      <c r="L3410" t="s">
        <v>47</v>
      </c>
      <c r="M3410" t="s">
        <v>1242</v>
      </c>
      <c r="N3410" t="s">
        <v>118</v>
      </c>
      <c r="O3410" t="s">
        <v>118</v>
      </c>
      <c r="P3410" t="s">
        <v>84</v>
      </c>
      <c r="Q3410" t="s">
        <v>39</v>
      </c>
      <c r="S3410" t="s">
        <v>42</v>
      </c>
      <c r="T3410">
        <v>50</v>
      </c>
      <c r="U3410" t="s">
        <v>41</v>
      </c>
      <c r="W3410" t="s">
        <v>42</v>
      </c>
      <c r="X3410" t="s">
        <v>43</v>
      </c>
      <c r="Y3410">
        <v>18.399999999999999</v>
      </c>
      <c r="Z3410">
        <v>18.399999999999999</v>
      </c>
      <c r="AA3410">
        <v>1</v>
      </c>
      <c r="AB3410">
        <v>0</v>
      </c>
      <c r="AC3410">
        <v>1</v>
      </c>
      <c r="AD3410" t="s">
        <v>44</v>
      </c>
    </row>
    <row r="3411" spans="1:30" x14ac:dyDescent="0.25">
      <c r="A3411" s="1">
        <v>43830</v>
      </c>
      <c r="B3411">
        <v>48</v>
      </c>
      <c r="C3411" t="s">
        <v>3547</v>
      </c>
      <c r="D3411" t="s">
        <v>31</v>
      </c>
      <c r="E3411" t="s">
        <v>106</v>
      </c>
      <c r="F3411" t="s">
        <v>2148</v>
      </c>
      <c r="G3411" s="1">
        <v>42507</v>
      </c>
      <c r="H3411" s="1">
        <v>42510</v>
      </c>
      <c r="I3411" s="1">
        <v>37032</v>
      </c>
      <c r="J3411">
        <v>3</v>
      </c>
      <c r="K3411" t="s">
        <v>34</v>
      </c>
      <c r="L3411" t="s">
        <v>47</v>
      </c>
      <c r="M3411" t="s">
        <v>48</v>
      </c>
      <c r="N3411" t="s">
        <v>107</v>
      </c>
      <c r="O3411" t="s">
        <v>107</v>
      </c>
      <c r="P3411" t="s">
        <v>50</v>
      </c>
      <c r="Q3411" t="s">
        <v>57</v>
      </c>
      <c r="R3411">
        <v>18.612021857923501</v>
      </c>
      <c r="S3411" t="s">
        <v>40</v>
      </c>
      <c r="T3411">
        <v>45</v>
      </c>
      <c r="U3411" t="s">
        <v>41</v>
      </c>
      <c r="W3411" t="s">
        <v>42</v>
      </c>
      <c r="X3411" t="s">
        <v>43</v>
      </c>
      <c r="Y3411">
        <v>0</v>
      </c>
      <c r="Z3411">
        <v>0</v>
      </c>
      <c r="AA3411">
        <v>1</v>
      </c>
      <c r="AB3411">
        <v>0</v>
      </c>
      <c r="AC3411">
        <v>1</v>
      </c>
      <c r="AD3411" t="s">
        <v>44</v>
      </c>
    </row>
    <row r="3412" spans="1:30" x14ac:dyDescent="0.25">
      <c r="A3412" s="1">
        <v>43830</v>
      </c>
      <c r="B3412">
        <v>48</v>
      </c>
      <c r="C3412" t="s">
        <v>3548</v>
      </c>
      <c r="D3412" t="s">
        <v>65</v>
      </c>
      <c r="E3412" t="s">
        <v>102</v>
      </c>
      <c r="F3412" t="s">
        <v>2148</v>
      </c>
      <c r="G3412" s="1">
        <v>42511</v>
      </c>
      <c r="H3412" s="1">
        <v>42511</v>
      </c>
      <c r="I3412" s="1"/>
      <c r="J3412">
        <v>0</v>
      </c>
      <c r="K3412" t="s">
        <v>71</v>
      </c>
      <c r="L3412" t="s">
        <v>202</v>
      </c>
      <c r="M3412" t="s">
        <v>67</v>
      </c>
      <c r="N3412" t="s">
        <v>103</v>
      </c>
      <c r="O3412" t="s">
        <v>103</v>
      </c>
      <c r="P3412" t="s">
        <v>68</v>
      </c>
      <c r="Q3412" t="s">
        <v>39</v>
      </c>
      <c r="S3412" t="s">
        <v>42</v>
      </c>
      <c r="T3412">
        <v>0</v>
      </c>
      <c r="U3412" t="s">
        <v>69</v>
      </c>
      <c r="W3412" t="s">
        <v>42</v>
      </c>
      <c r="X3412" t="s">
        <v>43</v>
      </c>
      <c r="Y3412">
        <v>3676.27</v>
      </c>
      <c r="Z3412">
        <v>3676.27</v>
      </c>
      <c r="AA3412">
        <v>1</v>
      </c>
      <c r="AB3412">
        <v>0</v>
      </c>
      <c r="AC3412">
        <v>1</v>
      </c>
      <c r="AD3412" t="s">
        <v>44</v>
      </c>
    </row>
    <row r="3413" spans="1:30" x14ac:dyDescent="0.25">
      <c r="A3413" s="1">
        <v>43830</v>
      </c>
      <c r="B3413">
        <v>48</v>
      </c>
      <c r="C3413" t="s">
        <v>3549</v>
      </c>
      <c r="D3413" t="s">
        <v>31</v>
      </c>
      <c r="E3413" t="s">
        <v>59</v>
      </c>
      <c r="F3413" t="s">
        <v>2148</v>
      </c>
      <c r="G3413" s="1">
        <v>42508</v>
      </c>
      <c r="H3413" s="1">
        <v>42513</v>
      </c>
      <c r="I3413" s="1">
        <v>32230</v>
      </c>
      <c r="J3413">
        <v>5</v>
      </c>
      <c r="K3413" t="s">
        <v>91</v>
      </c>
      <c r="L3413" t="s">
        <v>62</v>
      </c>
      <c r="M3413" t="s">
        <v>36</v>
      </c>
      <c r="N3413" t="s">
        <v>60</v>
      </c>
      <c r="O3413" t="s">
        <v>60</v>
      </c>
      <c r="P3413" t="s">
        <v>38</v>
      </c>
      <c r="Q3413" t="s">
        <v>39</v>
      </c>
      <c r="R3413">
        <v>31.759562841530101</v>
      </c>
      <c r="S3413" t="s">
        <v>40</v>
      </c>
      <c r="T3413">
        <v>55</v>
      </c>
      <c r="U3413" t="s">
        <v>41</v>
      </c>
      <c r="W3413" t="s">
        <v>42</v>
      </c>
      <c r="X3413" t="s">
        <v>43</v>
      </c>
      <c r="Y3413">
        <v>196.11</v>
      </c>
      <c r="Z3413">
        <v>196.11</v>
      </c>
      <c r="AA3413">
        <v>1</v>
      </c>
      <c r="AB3413">
        <v>0</v>
      </c>
      <c r="AC3413">
        <v>1</v>
      </c>
      <c r="AD3413" t="s">
        <v>44</v>
      </c>
    </row>
    <row r="3414" spans="1:30" x14ac:dyDescent="0.25">
      <c r="A3414" s="1">
        <v>43830</v>
      </c>
      <c r="B3414">
        <v>48</v>
      </c>
      <c r="C3414" t="s">
        <v>3550</v>
      </c>
      <c r="D3414" t="s">
        <v>65</v>
      </c>
      <c r="E3414" t="s">
        <v>110</v>
      </c>
      <c r="F3414" t="s">
        <v>2148</v>
      </c>
      <c r="G3414" s="1">
        <v>42513</v>
      </c>
      <c r="H3414" s="1">
        <v>42513</v>
      </c>
      <c r="I3414" s="1"/>
      <c r="J3414">
        <v>0</v>
      </c>
      <c r="K3414" t="s">
        <v>71</v>
      </c>
      <c r="L3414" t="s">
        <v>35</v>
      </c>
      <c r="M3414" t="s">
        <v>67</v>
      </c>
      <c r="N3414" t="s">
        <v>49</v>
      </c>
      <c r="O3414" t="s">
        <v>49</v>
      </c>
      <c r="P3414" t="s">
        <v>84</v>
      </c>
      <c r="Q3414" t="s">
        <v>39</v>
      </c>
      <c r="S3414" t="s">
        <v>42</v>
      </c>
      <c r="T3414">
        <v>0</v>
      </c>
      <c r="U3414" t="s">
        <v>69</v>
      </c>
      <c r="W3414" t="s">
        <v>42</v>
      </c>
      <c r="X3414" t="s">
        <v>43</v>
      </c>
      <c r="Y3414">
        <v>12500</v>
      </c>
      <c r="Z3414">
        <v>12500</v>
      </c>
      <c r="AA3414">
        <v>1</v>
      </c>
      <c r="AB3414">
        <v>0</v>
      </c>
      <c r="AC3414">
        <v>1</v>
      </c>
      <c r="AD3414" t="s">
        <v>44</v>
      </c>
    </row>
    <row r="3415" spans="1:30" x14ac:dyDescent="0.25">
      <c r="A3415" s="1">
        <v>43830</v>
      </c>
      <c r="B3415">
        <v>48</v>
      </c>
      <c r="C3415" t="s">
        <v>3551</v>
      </c>
      <c r="D3415" t="s">
        <v>65</v>
      </c>
      <c r="E3415" t="s">
        <v>86</v>
      </c>
      <c r="F3415" t="s">
        <v>2148</v>
      </c>
      <c r="G3415" s="1">
        <v>42513</v>
      </c>
      <c r="H3415" s="1">
        <v>42513</v>
      </c>
      <c r="I3415" s="1"/>
      <c r="J3415">
        <v>0</v>
      </c>
      <c r="K3415" t="s">
        <v>71</v>
      </c>
      <c r="L3415" t="s">
        <v>35</v>
      </c>
      <c r="M3415" t="s">
        <v>67</v>
      </c>
      <c r="N3415" t="s">
        <v>65</v>
      </c>
      <c r="O3415" t="s">
        <v>87</v>
      </c>
      <c r="P3415" t="s">
        <v>84</v>
      </c>
      <c r="Q3415" t="s">
        <v>39</v>
      </c>
      <c r="S3415" t="s">
        <v>42</v>
      </c>
      <c r="T3415">
        <v>0</v>
      </c>
      <c r="U3415" t="s">
        <v>69</v>
      </c>
      <c r="W3415" t="s">
        <v>42</v>
      </c>
      <c r="X3415" t="s">
        <v>43</v>
      </c>
      <c r="Y3415">
        <v>1516.06</v>
      </c>
      <c r="Z3415">
        <v>1516.06</v>
      </c>
      <c r="AA3415">
        <v>1</v>
      </c>
      <c r="AB3415">
        <v>0</v>
      </c>
      <c r="AC3415">
        <v>1</v>
      </c>
      <c r="AD3415" t="s">
        <v>44</v>
      </c>
    </row>
    <row r="3416" spans="1:30" x14ac:dyDescent="0.25">
      <c r="A3416" s="1">
        <v>43830</v>
      </c>
      <c r="B3416">
        <v>48</v>
      </c>
      <c r="C3416" t="s">
        <v>3552</v>
      </c>
      <c r="D3416" t="s">
        <v>31</v>
      </c>
      <c r="E3416" t="s">
        <v>110</v>
      </c>
      <c r="F3416" t="s">
        <v>2148</v>
      </c>
      <c r="G3416" s="1">
        <v>42513</v>
      </c>
      <c r="H3416" s="1">
        <v>42514</v>
      </c>
      <c r="I3416" s="1">
        <v>42086</v>
      </c>
      <c r="J3416">
        <v>1</v>
      </c>
      <c r="K3416" t="s">
        <v>34</v>
      </c>
      <c r="L3416" t="s">
        <v>35</v>
      </c>
      <c r="M3416" t="s">
        <v>48</v>
      </c>
      <c r="N3416" t="s">
        <v>49</v>
      </c>
      <c r="O3416" t="s">
        <v>49</v>
      </c>
      <c r="P3416" t="s">
        <v>56</v>
      </c>
      <c r="Q3416" t="s">
        <v>39</v>
      </c>
      <c r="R3416">
        <v>4.7732240437158504</v>
      </c>
      <c r="S3416" t="s">
        <v>2472</v>
      </c>
      <c r="T3416">
        <v>36</v>
      </c>
      <c r="U3416" t="s">
        <v>41</v>
      </c>
      <c r="W3416" t="s">
        <v>42</v>
      </c>
      <c r="X3416" t="s">
        <v>43</v>
      </c>
      <c r="Y3416">
        <v>0</v>
      </c>
      <c r="Z3416">
        <v>0</v>
      </c>
      <c r="AA3416">
        <v>1</v>
      </c>
      <c r="AB3416">
        <v>0</v>
      </c>
      <c r="AC3416">
        <v>1</v>
      </c>
      <c r="AD3416" t="s">
        <v>44</v>
      </c>
    </row>
    <row r="3417" spans="1:30" x14ac:dyDescent="0.25">
      <c r="A3417" s="1">
        <v>43830</v>
      </c>
      <c r="B3417">
        <v>48</v>
      </c>
      <c r="C3417" t="s">
        <v>3553</v>
      </c>
      <c r="D3417" t="s">
        <v>31</v>
      </c>
      <c r="E3417" t="s">
        <v>2013</v>
      </c>
      <c r="F3417" t="s">
        <v>2148</v>
      </c>
      <c r="G3417" s="1">
        <v>42505</v>
      </c>
      <c r="H3417" s="1">
        <v>42514</v>
      </c>
      <c r="I3417" s="1">
        <v>38879</v>
      </c>
      <c r="J3417">
        <v>9</v>
      </c>
      <c r="K3417" t="s">
        <v>91</v>
      </c>
      <c r="L3417" t="s">
        <v>54</v>
      </c>
      <c r="M3417" t="s">
        <v>48</v>
      </c>
      <c r="N3417" t="s">
        <v>37</v>
      </c>
      <c r="O3417" t="s">
        <v>37</v>
      </c>
      <c r="P3417" t="s">
        <v>56</v>
      </c>
      <c r="Q3417" t="s">
        <v>57</v>
      </c>
      <c r="R3417">
        <v>13.5546448087432</v>
      </c>
      <c r="S3417" t="s">
        <v>40</v>
      </c>
      <c r="T3417">
        <v>40</v>
      </c>
      <c r="U3417" t="s">
        <v>41</v>
      </c>
      <c r="W3417" t="s">
        <v>42</v>
      </c>
      <c r="X3417" t="s">
        <v>43</v>
      </c>
      <c r="Y3417">
        <v>985.9</v>
      </c>
      <c r="Z3417">
        <v>985.9</v>
      </c>
      <c r="AA3417">
        <v>1</v>
      </c>
      <c r="AB3417">
        <v>0</v>
      </c>
      <c r="AC3417">
        <v>1</v>
      </c>
      <c r="AD3417" t="s">
        <v>44</v>
      </c>
    </row>
    <row r="3418" spans="1:30" x14ac:dyDescent="0.25">
      <c r="A3418" s="1">
        <v>43830</v>
      </c>
      <c r="B3418">
        <v>48</v>
      </c>
      <c r="C3418" t="s">
        <v>3554</v>
      </c>
      <c r="D3418" t="s">
        <v>65</v>
      </c>
      <c r="E3418" t="s">
        <v>106</v>
      </c>
      <c r="F3418" t="s">
        <v>2148</v>
      </c>
      <c r="G3418" s="1">
        <v>42507</v>
      </c>
      <c r="H3418" s="1">
        <v>42515</v>
      </c>
      <c r="I3418" s="1"/>
      <c r="J3418">
        <v>8</v>
      </c>
      <c r="K3418" t="s">
        <v>91</v>
      </c>
      <c r="L3418" t="s">
        <v>47</v>
      </c>
      <c r="M3418" t="s">
        <v>67</v>
      </c>
      <c r="N3418" t="s">
        <v>107</v>
      </c>
      <c r="O3418" t="s">
        <v>107</v>
      </c>
      <c r="P3418" t="s">
        <v>68</v>
      </c>
      <c r="Q3418" t="s">
        <v>39</v>
      </c>
      <c r="S3418" t="s">
        <v>42</v>
      </c>
      <c r="T3418">
        <v>0</v>
      </c>
      <c r="U3418" t="s">
        <v>69</v>
      </c>
      <c r="V3418">
        <v>34</v>
      </c>
      <c r="W3418" t="s">
        <v>41</v>
      </c>
      <c r="X3418" t="s">
        <v>43</v>
      </c>
      <c r="Y3418">
        <v>0</v>
      </c>
      <c r="Z3418">
        <v>0</v>
      </c>
      <c r="AA3418">
        <v>1</v>
      </c>
      <c r="AB3418">
        <v>0</v>
      </c>
      <c r="AC3418">
        <v>1</v>
      </c>
      <c r="AD3418" t="s">
        <v>44</v>
      </c>
    </row>
    <row r="3419" spans="1:30" x14ac:dyDescent="0.25">
      <c r="A3419" s="1">
        <v>43830</v>
      </c>
      <c r="B3419">
        <v>48</v>
      </c>
      <c r="C3419" t="s">
        <v>3555</v>
      </c>
      <c r="D3419" t="s">
        <v>31</v>
      </c>
      <c r="E3419" t="s">
        <v>102</v>
      </c>
      <c r="F3419" t="s">
        <v>2148</v>
      </c>
      <c r="G3419" s="1">
        <v>42510</v>
      </c>
      <c r="H3419" s="1">
        <v>42515</v>
      </c>
      <c r="I3419" s="1">
        <v>42499</v>
      </c>
      <c r="J3419">
        <v>5</v>
      </c>
      <c r="K3419" t="s">
        <v>91</v>
      </c>
      <c r="L3419" t="s">
        <v>66</v>
      </c>
      <c r="M3419" t="s">
        <v>36</v>
      </c>
      <c r="N3419" t="s">
        <v>103</v>
      </c>
      <c r="O3419" t="s">
        <v>103</v>
      </c>
      <c r="P3419" t="s">
        <v>38</v>
      </c>
      <c r="Q3419" t="s">
        <v>57</v>
      </c>
      <c r="R3419">
        <v>3.6448087431694001</v>
      </c>
      <c r="S3419" t="s">
        <v>2472</v>
      </c>
      <c r="T3419">
        <v>22</v>
      </c>
      <c r="U3419" t="s">
        <v>51</v>
      </c>
      <c r="W3419" t="s">
        <v>42</v>
      </c>
      <c r="X3419" t="s">
        <v>43</v>
      </c>
      <c r="Y3419">
        <v>423.7</v>
      </c>
      <c r="Z3419">
        <v>423.7</v>
      </c>
      <c r="AA3419">
        <v>1</v>
      </c>
      <c r="AB3419">
        <v>0</v>
      </c>
      <c r="AC3419">
        <v>1</v>
      </c>
      <c r="AD3419" t="s">
        <v>44</v>
      </c>
    </row>
    <row r="3420" spans="1:30" x14ac:dyDescent="0.25">
      <c r="A3420" s="1">
        <v>43830</v>
      </c>
      <c r="B3420">
        <v>48</v>
      </c>
      <c r="C3420" t="s">
        <v>3556</v>
      </c>
      <c r="D3420" t="s">
        <v>31</v>
      </c>
      <c r="E3420" t="s">
        <v>102</v>
      </c>
      <c r="F3420" t="s">
        <v>2148</v>
      </c>
      <c r="G3420" s="1">
        <v>42514</v>
      </c>
      <c r="H3420" s="1">
        <v>42515</v>
      </c>
      <c r="I3420" s="1">
        <v>41708</v>
      </c>
      <c r="J3420">
        <v>1</v>
      </c>
      <c r="K3420" t="s">
        <v>34</v>
      </c>
      <c r="L3420" t="s">
        <v>47</v>
      </c>
      <c r="M3420" t="s">
        <v>48</v>
      </c>
      <c r="N3420" t="s">
        <v>103</v>
      </c>
      <c r="O3420" t="s">
        <v>103</v>
      </c>
      <c r="P3420" t="s">
        <v>50</v>
      </c>
      <c r="Q3420" t="s">
        <v>39</v>
      </c>
      <c r="R3420">
        <v>5.8087431693989098</v>
      </c>
      <c r="S3420" t="s">
        <v>63</v>
      </c>
      <c r="T3420">
        <v>44</v>
      </c>
      <c r="U3420" t="s">
        <v>41</v>
      </c>
      <c r="W3420" t="s">
        <v>42</v>
      </c>
      <c r="X3420" t="s">
        <v>43</v>
      </c>
      <c r="Y3420">
        <v>0</v>
      </c>
      <c r="Z3420">
        <v>0</v>
      </c>
      <c r="AA3420">
        <v>1</v>
      </c>
      <c r="AB3420">
        <v>0</v>
      </c>
      <c r="AC3420">
        <v>1</v>
      </c>
      <c r="AD3420" t="s">
        <v>44</v>
      </c>
    </row>
    <row r="3421" spans="1:30" x14ac:dyDescent="0.25">
      <c r="A3421" s="1">
        <v>43830</v>
      </c>
      <c r="B3421">
        <v>48</v>
      </c>
      <c r="C3421" t="s">
        <v>3557</v>
      </c>
      <c r="D3421" t="s">
        <v>31</v>
      </c>
      <c r="E3421" t="s">
        <v>102</v>
      </c>
      <c r="F3421" t="s">
        <v>2148</v>
      </c>
      <c r="G3421" s="1">
        <v>42514</v>
      </c>
      <c r="H3421" s="1">
        <v>42515</v>
      </c>
      <c r="I3421" s="1">
        <v>42317</v>
      </c>
      <c r="J3421">
        <v>1</v>
      </c>
      <c r="K3421" t="s">
        <v>34</v>
      </c>
      <c r="L3421" t="s">
        <v>47</v>
      </c>
      <c r="M3421" t="s">
        <v>36</v>
      </c>
      <c r="N3421" t="s">
        <v>103</v>
      </c>
      <c r="O3421" t="s">
        <v>103</v>
      </c>
      <c r="P3421" t="s">
        <v>50</v>
      </c>
      <c r="Q3421" t="s">
        <v>39</v>
      </c>
      <c r="R3421">
        <v>4.1420765027322402</v>
      </c>
      <c r="S3421" t="s">
        <v>2472</v>
      </c>
      <c r="T3421">
        <v>44</v>
      </c>
      <c r="U3421" t="s">
        <v>41</v>
      </c>
      <c r="W3421" t="s">
        <v>42</v>
      </c>
      <c r="X3421" t="s">
        <v>43</v>
      </c>
      <c r="Y3421">
        <v>92460.43</v>
      </c>
      <c r="Z3421">
        <v>92460.43</v>
      </c>
      <c r="AA3421">
        <v>1</v>
      </c>
      <c r="AB3421">
        <v>0</v>
      </c>
      <c r="AC3421">
        <v>1</v>
      </c>
      <c r="AD3421" t="s">
        <v>298</v>
      </c>
    </row>
    <row r="3422" spans="1:30" x14ac:dyDescent="0.25">
      <c r="A3422" s="1">
        <v>43830</v>
      </c>
      <c r="B3422">
        <v>48</v>
      </c>
      <c r="C3422" t="s">
        <v>3558</v>
      </c>
      <c r="D3422" t="s">
        <v>31</v>
      </c>
      <c r="E3422" t="s">
        <v>165</v>
      </c>
      <c r="F3422" t="s">
        <v>2148</v>
      </c>
      <c r="G3422" s="1">
        <v>42510</v>
      </c>
      <c r="H3422" s="1">
        <v>42515</v>
      </c>
      <c r="I3422" s="1">
        <v>42436</v>
      </c>
      <c r="J3422">
        <v>5</v>
      </c>
      <c r="K3422" t="s">
        <v>91</v>
      </c>
      <c r="L3422" t="s">
        <v>66</v>
      </c>
      <c r="M3422" t="s">
        <v>36</v>
      </c>
      <c r="N3422" t="s">
        <v>122</v>
      </c>
      <c r="O3422" t="s">
        <v>122</v>
      </c>
      <c r="P3422" t="s">
        <v>50</v>
      </c>
      <c r="Q3422" t="s">
        <v>57</v>
      </c>
      <c r="R3422">
        <v>3.8169398907103802</v>
      </c>
      <c r="S3422" t="s">
        <v>2472</v>
      </c>
      <c r="T3422">
        <v>36</v>
      </c>
      <c r="U3422" t="s">
        <v>41</v>
      </c>
      <c r="W3422" t="s">
        <v>42</v>
      </c>
      <c r="X3422" t="s">
        <v>43</v>
      </c>
      <c r="Y3422">
        <v>209.58</v>
      </c>
      <c r="Z3422">
        <v>209.58</v>
      </c>
      <c r="AA3422">
        <v>1</v>
      </c>
      <c r="AB3422">
        <v>0</v>
      </c>
      <c r="AC3422">
        <v>1</v>
      </c>
      <c r="AD3422" t="s">
        <v>44</v>
      </c>
    </row>
    <row r="3423" spans="1:30" x14ac:dyDescent="0.25">
      <c r="A3423" s="1">
        <v>43830</v>
      </c>
      <c r="B3423">
        <v>48</v>
      </c>
      <c r="C3423" t="s">
        <v>3559</v>
      </c>
      <c r="D3423" t="s">
        <v>65</v>
      </c>
      <c r="E3423" t="s">
        <v>106</v>
      </c>
      <c r="F3423" t="s">
        <v>2148</v>
      </c>
      <c r="G3423" s="1">
        <v>42516</v>
      </c>
      <c r="H3423" s="1">
        <v>42516</v>
      </c>
      <c r="I3423" s="1"/>
      <c r="J3423">
        <v>0</v>
      </c>
      <c r="K3423" t="s">
        <v>71</v>
      </c>
      <c r="L3423" t="s">
        <v>81</v>
      </c>
      <c r="M3423" t="s">
        <v>67</v>
      </c>
      <c r="N3423" t="s">
        <v>107</v>
      </c>
      <c r="O3423" t="s">
        <v>107</v>
      </c>
      <c r="P3423" t="s">
        <v>84</v>
      </c>
      <c r="Q3423" t="s">
        <v>39</v>
      </c>
      <c r="S3423" t="s">
        <v>42</v>
      </c>
      <c r="T3423">
        <v>0</v>
      </c>
      <c r="U3423" t="s">
        <v>69</v>
      </c>
      <c r="V3423">
        <v>59</v>
      </c>
      <c r="W3423" t="s">
        <v>41</v>
      </c>
      <c r="X3423" t="s">
        <v>43</v>
      </c>
      <c r="Y3423">
        <v>0</v>
      </c>
      <c r="Z3423">
        <v>0</v>
      </c>
      <c r="AA3423">
        <v>1</v>
      </c>
      <c r="AB3423">
        <v>0</v>
      </c>
      <c r="AC3423">
        <v>1</v>
      </c>
      <c r="AD3423" t="s">
        <v>44</v>
      </c>
    </row>
    <row r="3424" spans="1:30" x14ac:dyDescent="0.25">
      <c r="A3424" s="1">
        <v>43830</v>
      </c>
      <c r="B3424">
        <v>48</v>
      </c>
      <c r="C3424" t="s">
        <v>3560</v>
      </c>
      <c r="D3424" t="s">
        <v>65</v>
      </c>
      <c r="E3424" t="s">
        <v>102</v>
      </c>
      <c r="F3424" t="s">
        <v>2148</v>
      </c>
      <c r="G3424" s="1">
        <v>42482</v>
      </c>
      <c r="H3424" s="1">
        <v>42516</v>
      </c>
      <c r="I3424" s="1"/>
      <c r="J3424">
        <v>34</v>
      </c>
      <c r="K3424" t="s">
        <v>91</v>
      </c>
      <c r="L3424" t="s">
        <v>66</v>
      </c>
      <c r="M3424" t="s">
        <v>67</v>
      </c>
      <c r="N3424" t="s">
        <v>103</v>
      </c>
      <c r="O3424" t="s">
        <v>343</v>
      </c>
      <c r="P3424" t="s">
        <v>84</v>
      </c>
      <c r="Q3424" t="s">
        <v>39</v>
      </c>
      <c r="S3424" t="s">
        <v>42</v>
      </c>
      <c r="T3424">
        <v>0</v>
      </c>
      <c r="U3424" t="s">
        <v>69</v>
      </c>
      <c r="W3424" t="s">
        <v>42</v>
      </c>
      <c r="X3424" t="s">
        <v>43</v>
      </c>
      <c r="Y3424">
        <v>6061.44</v>
      </c>
      <c r="Z3424">
        <v>6061.44</v>
      </c>
      <c r="AA3424">
        <v>1</v>
      </c>
      <c r="AB3424">
        <v>0</v>
      </c>
      <c r="AC3424">
        <v>1</v>
      </c>
      <c r="AD3424" t="s">
        <v>44</v>
      </c>
    </row>
    <row r="3425" spans="1:30" x14ac:dyDescent="0.25">
      <c r="A3425" s="1">
        <v>43830</v>
      </c>
      <c r="B3425">
        <v>48</v>
      </c>
      <c r="C3425" t="s">
        <v>3561</v>
      </c>
      <c r="D3425" t="s">
        <v>31</v>
      </c>
      <c r="E3425" t="s">
        <v>106</v>
      </c>
      <c r="F3425" t="s">
        <v>2148</v>
      </c>
      <c r="G3425" s="1">
        <v>42517</v>
      </c>
      <c r="H3425" s="1">
        <v>42517</v>
      </c>
      <c r="I3425" s="1">
        <v>41582</v>
      </c>
      <c r="J3425">
        <v>0</v>
      </c>
      <c r="K3425" t="s">
        <v>71</v>
      </c>
      <c r="L3425" t="s">
        <v>66</v>
      </c>
      <c r="M3425" t="s">
        <v>48</v>
      </c>
      <c r="N3425" t="s">
        <v>107</v>
      </c>
      <c r="O3425" t="s">
        <v>107</v>
      </c>
      <c r="P3425" t="s">
        <v>50</v>
      </c>
      <c r="Q3425" t="s">
        <v>76</v>
      </c>
      <c r="R3425">
        <v>6.15573770491803</v>
      </c>
      <c r="S3425" t="s">
        <v>63</v>
      </c>
      <c r="T3425">
        <v>27</v>
      </c>
      <c r="U3425" t="s">
        <v>51</v>
      </c>
      <c r="W3425" t="s">
        <v>42</v>
      </c>
      <c r="X3425" t="s">
        <v>43</v>
      </c>
      <c r="Y3425">
        <v>480.49</v>
      </c>
      <c r="Z3425">
        <v>480.49</v>
      </c>
      <c r="AA3425">
        <v>1</v>
      </c>
      <c r="AB3425">
        <v>0</v>
      </c>
      <c r="AC3425">
        <v>1</v>
      </c>
      <c r="AD3425" t="s">
        <v>44</v>
      </c>
    </row>
    <row r="3426" spans="1:30" x14ac:dyDescent="0.25">
      <c r="A3426" s="1">
        <v>43830</v>
      </c>
      <c r="B3426">
        <v>48</v>
      </c>
      <c r="C3426" t="s">
        <v>3562</v>
      </c>
      <c r="D3426" t="s">
        <v>31</v>
      </c>
      <c r="E3426" t="s">
        <v>144</v>
      </c>
      <c r="F3426" t="s">
        <v>2148</v>
      </c>
      <c r="G3426" s="1">
        <v>42517</v>
      </c>
      <c r="H3426" s="1">
        <v>42517</v>
      </c>
      <c r="I3426" s="1">
        <v>41550</v>
      </c>
      <c r="J3426">
        <v>0</v>
      </c>
      <c r="K3426" t="s">
        <v>71</v>
      </c>
      <c r="L3426" t="s">
        <v>66</v>
      </c>
      <c r="M3426" t="s">
        <v>48</v>
      </c>
      <c r="N3426" t="s">
        <v>145</v>
      </c>
      <c r="O3426" t="s">
        <v>145</v>
      </c>
      <c r="P3426" t="s">
        <v>38</v>
      </c>
      <c r="Q3426" t="s">
        <v>39</v>
      </c>
      <c r="R3426">
        <v>6.2431693989071002</v>
      </c>
      <c r="S3426" t="s">
        <v>63</v>
      </c>
      <c r="T3426">
        <v>30</v>
      </c>
      <c r="U3426" t="s">
        <v>51</v>
      </c>
      <c r="W3426" t="s">
        <v>42</v>
      </c>
      <c r="X3426" t="s">
        <v>43</v>
      </c>
      <c r="Y3426">
        <v>514.87</v>
      </c>
      <c r="Z3426">
        <v>514.87</v>
      </c>
      <c r="AA3426">
        <v>1</v>
      </c>
      <c r="AB3426">
        <v>0</v>
      </c>
      <c r="AC3426">
        <v>1</v>
      </c>
      <c r="AD3426" t="s">
        <v>44</v>
      </c>
    </row>
    <row r="3427" spans="1:30" x14ac:dyDescent="0.25">
      <c r="A3427" s="1">
        <v>43830</v>
      </c>
      <c r="B3427">
        <v>48</v>
      </c>
      <c r="C3427" t="s">
        <v>3563</v>
      </c>
      <c r="D3427" t="s">
        <v>31</v>
      </c>
      <c r="E3427" t="s">
        <v>59</v>
      </c>
      <c r="F3427" t="s">
        <v>2148</v>
      </c>
      <c r="G3427" s="1">
        <v>42517</v>
      </c>
      <c r="H3427" s="1">
        <v>42517</v>
      </c>
      <c r="I3427" s="1">
        <v>39546</v>
      </c>
      <c r="J3427">
        <v>0</v>
      </c>
      <c r="K3427" t="s">
        <v>71</v>
      </c>
      <c r="L3427" t="s">
        <v>66</v>
      </c>
      <c r="M3427" t="s">
        <v>48</v>
      </c>
      <c r="N3427" t="s">
        <v>60</v>
      </c>
      <c r="O3427" t="s">
        <v>540</v>
      </c>
      <c r="P3427" t="s">
        <v>50</v>
      </c>
      <c r="Q3427" t="s">
        <v>39</v>
      </c>
      <c r="R3427">
        <v>11.7295081967213</v>
      </c>
      <c r="S3427" t="s">
        <v>40</v>
      </c>
      <c r="T3427">
        <v>42</v>
      </c>
      <c r="U3427" t="s">
        <v>41</v>
      </c>
      <c r="W3427" t="s">
        <v>42</v>
      </c>
      <c r="X3427" t="s">
        <v>43</v>
      </c>
      <c r="Y3427">
        <v>359.83</v>
      </c>
      <c r="Z3427">
        <v>359.83</v>
      </c>
      <c r="AA3427">
        <v>1</v>
      </c>
      <c r="AB3427">
        <v>0</v>
      </c>
      <c r="AC3427">
        <v>1</v>
      </c>
      <c r="AD3427" t="s">
        <v>44</v>
      </c>
    </row>
    <row r="3428" spans="1:30" x14ac:dyDescent="0.25">
      <c r="A3428" s="1">
        <v>43830</v>
      </c>
      <c r="B3428">
        <v>48</v>
      </c>
      <c r="C3428" t="s">
        <v>3564</v>
      </c>
      <c r="D3428" t="s">
        <v>31</v>
      </c>
      <c r="E3428" t="s">
        <v>102</v>
      </c>
      <c r="F3428" t="s">
        <v>2148</v>
      </c>
      <c r="G3428" s="1">
        <v>42518</v>
      </c>
      <c r="H3428" s="1">
        <v>42518</v>
      </c>
      <c r="I3428" s="1">
        <v>42472</v>
      </c>
      <c r="J3428">
        <v>0</v>
      </c>
      <c r="K3428" t="s">
        <v>71</v>
      </c>
      <c r="L3428" t="s">
        <v>202</v>
      </c>
      <c r="M3428" t="s">
        <v>48</v>
      </c>
      <c r="N3428" t="s">
        <v>103</v>
      </c>
      <c r="O3428" t="s">
        <v>55</v>
      </c>
      <c r="P3428" t="s">
        <v>38</v>
      </c>
      <c r="Q3428" t="s">
        <v>39</v>
      </c>
      <c r="R3428">
        <v>3.7185792349726801</v>
      </c>
      <c r="S3428" t="s">
        <v>2472</v>
      </c>
      <c r="T3428">
        <v>31</v>
      </c>
      <c r="U3428" t="s">
        <v>41</v>
      </c>
      <c r="W3428" t="s">
        <v>42</v>
      </c>
      <c r="X3428" t="s">
        <v>43</v>
      </c>
      <c r="Y3428">
        <v>0</v>
      </c>
      <c r="Z3428">
        <v>0</v>
      </c>
      <c r="AA3428">
        <v>1</v>
      </c>
      <c r="AB3428">
        <v>0</v>
      </c>
      <c r="AC3428">
        <v>1</v>
      </c>
      <c r="AD3428" t="s">
        <v>44</v>
      </c>
    </row>
    <row r="3429" spans="1:30" x14ac:dyDescent="0.25">
      <c r="A3429" s="1">
        <v>43830</v>
      </c>
      <c r="B3429">
        <v>48</v>
      </c>
      <c r="C3429" t="s">
        <v>3565</v>
      </c>
      <c r="D3429" t="s">
        <v>65</v>
      </c>
      <c r="E3429" t="s">
        <v>46</v>
      </c>
      <c r="F3429" t="s">
        <v>2148</v>
      </c>
      <c r="G3429" s="1">
        <v>42516</v>
      </c>
      <c r="H3429" s="1">
        <v>42520</v>
      </c>
      <c r="I3429" s="1"/>
      <c r="J3429">
        <v>4</v>
      </c>
      <c r="K3429" t="s">
        <v>91</v>
      </c>
      <c r="L3429" t="s">
        <v>81</v>
      </c>
      <c r="M3429" t="s">
        <v>67</v>
      </c>
      <c r="N3429" t="s">
        <v>49</v>
      </c>
      <c r="O3429" t="s">
        <v>49</v>
      </c>
      <c r="P3429" t="s">
        <v>84</v>
      </c>
      <c r="Q3429" t="s">
        <v>39</v>
      </c>
      <c r="S3429" t="s">
        <v>42</v>
      </c>
      <c r="T3429">
        <v>0</v>
      </c>
      <c r="U3429" t="s">
        <v>69</v>
      </c>
      <c r="V3429">
        <v>29</v>
      </c>
      <c r="W3429" t="s">
        <v>51</v>
      </c>
      <c r="X3429" t="s">
        <v>43</v>
      </c>
      <c r="Y3429">
        <v>1285.27</v>
      </c>
      <c r="Z3429">
        <v>1285.27</v>
      </c>
      <c r="AA3429">
        <v>1</v>
      </c>
      <c r="AB3429">
        <v>0</v>
      </c>
      <c r="AC3429">
        <v>1</v>
      </c>
      <c r="AD3429" t="s">
        <v>44</v>
      </c>
    </row>
    <row r="3430" spans="1:30" x14ac:dyDescent="0.25">
      <c r="A3430" s="1">
        <v>43830</v>
      </c>
      <c r="B3430">
        <v>48</v>
      </c>
      <c r="C3430" t="s">
        <v>3566</v>
      </c>
      <c r="D3430" t="s">
        <v>65</v>
      </c>
      <c r="E3430" t="s">
        <v>46</v>
      </c>
      <c r="F3430" t="s">
        <v>2148</v>
      </c>
      <c r="G3430" s="1">
        <v>42516</v>
      </c>
      <c r="H3430" s="1">
        <v>42520</v>
      </c>
      <c r="I3430" s="1"/>
      <c r="J3430">
        <v>4</v>
      </c>
      <c r="K3430" t="s">
        <v>91</v>
      </c>
      <c r="L3430" t="s">
        <v>81</v>
      </c>
      <c r="M3430" t="s">
        <v>67</v>
      </c>
      <c r="N3430" t="s">
        <v>49</v>
      </c>
      <c r="O3430" t="s">
        <v>49</v>
      </c>
      <c r="P3430" t="s">
        <v>84</v>
      </c>
      <c r="Q3430" t="s">
        <v>39</v>
      </c>
      <c r="S3430" t="s">
        <v>42</v>
      </c>
      <c r="T3430">
        <v>0</v>
      </c>
      <c r="U3430" t="s">
        <v>69</v>
      </c>
      <c r="V3430">
        <v>28</v>
      </c>
      <c r="W3430" t="s">
        <v>51</v>
      </c>
      <c r="X3430" t="s">
        <v>43</v>
      </c>
      <c r="Y3430">
        <v>1569.2</v>
      </c>
      <c r="Z3430">
        <v>1569.2</v>
      </c>
      <c r="AA3430">
        <v>1</v>
      </c>
      <c r="AB3430">
        <v>0</v>
      </c>
      <c r="AC3430">
        <v>1</v>
      </c>
      <c r="AD3430" t="s">
        <v>44</v>
      </c>
    </row>
    <row r="3431" spans="1:30" x14ac:dyDescent="0.25">
      <c r="A3431" s="1">
        <v>43830</v>
      </c>
      <c r="B3431">
        <v>48</v>
      </c>
      <c r="C3431" t="s">
        <v>3567</v>
      </c>
      <c r="D3431" t="s">
        <v>65</v>
      </c>
      <c r="E3431" t="s">
        <v>2013</v>
      </c>
      <c r="F3431" t="s">
        <v>2148</v>
      </c>
      <c r="G3431" s="1">
        <v>42514</v>
      </c>
      <c r="H3431" s="1">
        <v>42520</v>
      </c>
      <c r="I3431" s="1"/>
      <c r="J3431">
        <v>6</v>
      </c>
      <c r="K3431" t="s">
        <v>91</v>
      </c>
      <c r="L3431" t="s">
        <v>47</v>
      </c>
      <c r="M3431" t="s">
        <v>67</v>
      </c>
      <c r="N3431" t="s">
        <v>37</v>
      </c>
      <c r="O3431" t="s">
        <v>37</v>
      </c>
      <c r="P3431" t="s">
        <v>68</v>
      </c>
      <c r="Q3431" t="s">
        <v>39</v>
      </c>
      <c r="S3431" t="s">
        <v>42</v>
      </c>
      <c r="T3431">
        <v>0</v>
      </c>
      <c r="U3431" t="s">
        <v>69</v>
      </c>
      <c r="V3431">
        <v>56</v>
      </c>
      <c r="W3431" t="s">
        <v>41</v>
      </c>
      <c r="X3431" t="s">
        <v>43</v>
      </c>
      <c r="Y3431">
        <v>0</v>
      </c>
      <c r="Z3431">
        <v>0</v>
      </c>
      <c r="AA3431">
        <v>1</v>
      </c>
      <c r="AB3431">
        <v>0</v>
      </c>
      <c r="AC3431">
        <v>1</v>
      </c>
      <c r="AD3431" t="s">
        <v>44</v>
      </c>
    </row>
    <row r="3432" spans="1:30" x14ac:dyDescent="0.25">
      <c r="A3432" s="1">
        <v>43830</v>
      </c>
      <c r="B3432">
        <v>48</v>
      </c>
      <c r="C3432" t="s">
        <v>3568</v>
      </c>
      <c r="D3432" t="s">
        <v>31</v>
      </c>
      <c r="E3432" t="s">
        <v>73</v>
      </c>
      <c r="F3432" t="s">
        <v>2148</v>
      </c>
      <c r="G3432" s="1">
        <v>42517</v>
      </c>
      <c r="H3432" s="1">
        <v>42521</v>
      </c>
      <c r="I3432" s="1">
        <v>42114</v>
      </c>
      <c r="J3432">
        <v>4</v>
      </c>
      <c r="K3432" t="s">
        <v>91</v>
      </c>
      <c r="L3432" t="s">
        <v>66</v>
      </c>
      <c r="M3432" t="s">
        <v>48</v>
      </c>
      <c r="N3432" t="s">
        <v>74</v>
      </c>
      <c r="O3432" t="s">
        <v>74</v>
      </c>
      <c r="P3432" t="s">
        <v>124</v>
      </c>
      <c r="Q3432" t="s">
        <v>57</v>
      </c>
      <c r="R3432">
        <v>4.6967213114754101</v>
      </c>
      <c r="S3432" t="s">
        <v>2472</v>
      </c>
      <c r="T3432">
        <v>33</v>
      </c>
      <c r="U3432" t="s">
        <v>41</v>
      </c>
      <c r="W3432" t="s">
        <v>42</v>
      </c>
      <c r="X3432" t="s">
        <v>43</v>
      </c>
      <c r="Y3432">
        <v>540.44000000000005</v>
      </c>
      <c r="Z3432">
        <v>540.44000000000005</v>
      </c>
      <c r="AA3432">
        <v>1</v>
      </c>
      <c r="AB3432">
        <v>0</v>
      </c>
      <c r="AC3432">
        <v>1</v>
      </c>
      <c r="AD3432" t="s">
        <v>44</v>
      </c>
    </row>
    <row r="3433" spans="1:30" x14ac:dyDescent="0.25">
      <c r="A3433" s="1">
        <v>43830</v>
      </c>
      <c r="B3433">
        <v>60</v>
      </c>
      <c r="C3433" t="s">
        <v>3569</v>
      </c>
      <c r="D3433" t="s">
        <v>31</v>
      </c>
      <c r="E3433" t="s">
        <v>2013</v>
      </c>
      <c r="F3433" t="s">
        <v>2147</v>
      </c>
      <c r="G3433" s="1">
        <v>42346</v>
      </c>
      <c r="H3433" s="1">
        <v>42521</v>
      </c>
      <c r="I3433" s="1"/>
      <c r="J3433">
        <v>175</v>
      </c>
      <c r="K3433" t="s">
        <v>91</v>
      </c>
      <c r="L3433" t="s">
        <v>47</v>
      </c>
      <c r="M3433" t="s">
        <v>48</v>
      </c>
      <c r="N3433" t="s">
        <v>2083</v>
      </c>
      <c r="O3433" t="s">
        <v>2083</v>
      </c>
      <c r="P3433" t="s">
        <v>56</v>
      </c>
      <c r="Q3433" t="s">
        <v>112</v>
      </c>
      <c r="S3433" t="s">
        <v>42</v>
      </c>
      <c r="T3433">
        <v>38</v>
      </c>
      <c r="U3433" t="s">
        <v>41</v>
      </c>
      <c r="W3433" t="s">
        <v>42</v>
      </c>
      <c r="X3433" t="s">
        <v>43</v>
      </c>
      <c r="Y3433">
        <v>473.64</v>
      </c>
      <c r="Z3433">
        <v>473.64</v>
      </c>
      <c r="AA3433">
        <v>1</v>
      </c>
      <c r="AB3433">
        <v>0</v>
      </c>
      <c r="AC3433">
        <v>1</v>
      </c>
      <c r="AD3433" t="s">
        <v>44</v>
      </c>
    </row>
    <row r="3434" spans="1:30" x14ac:dyDescent="0.25">
      <c r="A3434" s="1">
        <v>43830</v>
      </c>
      <c r="B3434">
        <v>48</v>
      </c>
      <c r="C3434" t="s">
        <v>3570</v>
      </c>
      <c r="D3434" t="s">
        <v>65</v>
      </c>
      <c r="E3434" t="s">
        <v>59</v>
      </c>
      <c r="F3434" t="s">
        <v>2148</v>
      </c>
      <c r="G3434" s="1">
        <v>42517</v>
      </c>
      <c r="H3434" s="1">
        <v>42521</v>
      </c>
      <c r="I3434" s="1"/>
      <c r="J3434">
        <v>4</v>
      </c>
      <c r="K3434" t="s">
        <v>91</v>
      </c>
      <c r="L3434" t="s">
        <v>66</v>
      </c>
      <c r="M3434" t="s">
        <v>67</v>
      </c>
      <c r="N3434" t="s">
        <v>60</v>
      </c>
      <c r="O3434" t="s">
        <v>60</v>
      </c>
      <c r="P3434" t="s">
        <v>84</v>
      </c>
      <c r="Q3434" t="s">
        <v>39</v>
      </c>
      <c r="S3434" t="s">
        <v>42</v>
      </c>
      <c r="T3434">
        <v>0</v>
      </c>
      <c r="U3434" t="s">
        <v>69</v>
      </c>
      <c r="V3434">
        <v>31</v>
      </c>
      <c r="W3434" t="s">
        <v>41</v>
      </c>
      <c r="X3434" t="s">
        <v>43</v>
      </c>
      <c r="Y3434">
        <v>1650</v>
      </c>
      <c r="Z3434">
        <v>1650</v>
      </c>
      <c r="AA3434">
        <v>1</v>
      </c>
      <c r="AB3434">
        <v>0</v>
      </c>
      <c r="AC3434">
        <v>1</v>
      </c>
      <c r="AD3434" t="s">
        <v>44</v>
      </c>
    </row>
    <row r="3435" spans="1:30" x14ac:dyDescent="0.25">
      <c r="A3435" s="1">
        <v>43830</v>
      </c>
      <c r="B3435">
        <v>48</v>
      </c>
      <c r="C3435" t="s">
        <v>3571</v>
      </c>
      <c r="D3435" t="s">
        <v>31</v>
      </c>
      <c r="E3435" t="s">
        <v>144</v>
      </c>
      <c r="F3435" t="s">
        <v>2148</v>
      </c>
      <c r="G3435" s="1">
        <v>42519</v>
      </c>
      <c r="H3435" s="1">
        <v>42521</v>
      </c>
      <c r="I3435" s="1">
        <v>42491</v>
      </c>
      <c r="J3435">
        <v>2</v>
      </c>
      <c r="K3435" t="s">
        <v>34</v>
      </c>
      <c r="L3435" t="s">
        <v>54</v>
      </c>
      <c r="M3435" t="s">
        <v>48</v>
      </c>
      <c r="N3435" t="s">
        <v>145</v>
      </c>
      <c r="O3435" t="s">
        <v>145</v>
      </c>
      <c r="P3435" t="s">
        <v>56</v>
      </c>
      <c r="Q3435" t="s">
        <v>39</v>
      </c>
      <c r="R3435">
        <v>3.6666666666666701</v>
      </c>
      <c r="S3435" t="s">
        <v>2472</v>
      </c>
      <c r="T3435">
        <v>39</v>
      </c>
      <c r="U3435" t="s">
        <v>41</v>
      </c>
      <c r="W3435" t="s">
        <v>42</v>
      </c>
      <c r="X3435" t="s">
        <v>43</v>
      </c>
      <c r="Y3435">
        <v>821.21</v>
      </c>
      <c r="Z3435">
        <v>821.21</v>
      </c>
      <c r="AA3435">
        <v>1</v>
      </c>
      <c r="AB3435">
        <v>0</v>
      </c>
      <c r="AC3435">
        <v>1</v>
      </c>
      <c r="AD3435" t="s">
        <v>44</v>
      </c>
    </row>
    <row r="3436" spans="1:30" x14ac:dyDescent="0.25">
      <c r="A3436" s="1">
        <v>43830</v>
      </c>
      <c r="B3436">
        <v>48</v>
      </c>
      <c r="C3436" t="s">
        <v>3572</v>
      </c>
      <c r="D3436" t="s">
        <v>31</v>
      </c>
      <c r="E3436" t="s">
        <v>165</v>
      </c>
      <c r="F3436" t="s">
        <v>2148</v>
      </c>
      <c r="G3436" s="1">
        <v>42520</v>
      </c>
      <c r="H3436" s="1">
        <v>42521</v>
      </c>
      <c r="I3436" s="1">
        <v>42429</v>
      </c>
      <c r="J3436">
        <v>1</v>
      </c>
      <c r="K3436" t="s">
        <v>34</v>
      </c>
      <c r="L3436" t="s">
        <v>35</v>
      </c>
      <c r="M3436" t="s">
        <v>36</v>
      </c>
      <c r="N3436" t="s">
        <v>122</v>
      </c>
      <c r="O3436" t="s">
        <v>122</v>
      </c>
      <c r="P3436" t="s">
        <v>56</v>
      </c>
      <c r="Q3436" t="s">
        <v>57</v>
      </c>
      <c r="R3436">
        <v>3.8360655737704898</v>
      </c>
      <c r="S3436" t="s">
        <v>2472</v>
      </c>
      <c r="T3436">
        <v>22</v>
      </c>
      <c r="U3436" t="s">
        <v>51</v>
      </c>
      <c r="W3436" t="s">
        <v>42</v>
      </c>
      <c r="X3436" t="s">
        <v>43</v>
      </c>
      <c r="Y3436">
        <v>2006.04</v>
      </c>
      <c r="Z3436">
        <v>2006.04</v>
      </c>
      <c r="AA3436">
        <v>1</v>
      </c>
      <c r="AB3436">
        <v>0</v>
      </c>
      <c r="AC3436">
        <v>1</v>
      </c>
      <c r="AD3436" t="s">
        <v>44</v>
      </c>
    </row>
    <row r="3437" spans="1:30" x14ac:dyDescent="0.25">
      <c r="A3437" s="1">
        <v>43830</v>
      </c>
      <c r="B3437">
        <v>48</v>
      </c>
      <c r="C3437" t="s">
        <v>3573</v>
      </c>
      <c r="D3437" t="s">
        <v>31</v>
      </c>
      <c r="E3437" t="s">
        <v>165</v>
      </c>
      <c r="F3437" t="s">
        <v>2148</v>
      </c>
      <c r="G3437" s="1">
        <v>42521</v>
      </c>
      <c r="H3437" s="1">
        <v>42521</v>
      </c>
      <c r="I3437" s="1">
        <v>41939</v>
      </c>
      <c r="J3437">
        <v>0</v>
      </c>
      <c r="K3437" t="s">
        <v>71</v>
      </c>
      <c r="L3437" t="s">
        <v>47</v>
      </c>
      <c r="M3437" t="s">
        <v>48</v>
      </c>
      <c r="N3437" t="s">
        <v>122</v>
      </c>
      <c r="O3437" t="s">
        <v>122</v>
      </c>
      <c r="P3437" t="s">
        <v>124</v>
      </c>
      <c r="Q3437" t="s">
        <v>57</v>
      </c>
      <c r="R3437">
        <v>5.1775956284153004</v>
      </c>
      <c r="S3437" t="s">
        <v>63</v>
      </c>
      <c r="T3437">
        <v>25</v>
      </c>
      <c r="U3437" t="s">
        <v>51</v>
      </c>
      <c r="W3437" t="s">
        <v>42</v>
      </c>
      <c r="X3437" t="s">
        <v>43</v>
      </c>
      <c r="Y3437">
        <v>0</v>
      </c>
      <c r="Z3437">
        <v>0</v>
      </c>
      <c r="AA3437">
        <v>1</v>
      </c>
      <c r="AB3437">
        <v>0</v>
      </c>
      <c r="AC3437">
        <v>1</v>
      </c>
      <c r="AD3437" t="s">
        <v>44</v>
      </c>
    </row>
    <row r="3438" spans="1:30" x14ac:dyDescent="0.25">
      <c r="A3438" s="1">
        <v>43830</v>
      </c>
      <c r="B3438">
        <v>48</v>
      </c>
      <c r="C3438" t="s">
        <v>3574</v>
      </c>
      <c r="D3438" t="s">
        <v>31</v>
      </c>
      <c r="E3438" t="s">
        <v>165</v>
      </c>
      <c r="F3438" t="s">
        <v>2148</v>
      </c>
      <c r="G3438" s="1">
        <v>42510</v>
      </c>
      <c r="H3438" s="1">
        <v>42521</v>
      </c>
      <c r="I3438" s="1">
        <v>42429</v>
      </c>
      <c r="J3438">
        <v>11</v>
      </c>
      <c r="K3438" t="s">
        <v>91</v>
      </c>
      <c r="L3438" t="s">
        <v>66</v>
      </c>
      <c r="M3438" t="s">
        <v>36</v>
      </c>
      <c r="N3438" t="s">
        <v>122</v>
      </c>
      <c r="O3438" t="s">
        <v>122</v>
      </c>
      <c r="P3438" t="s">
        <v>148</v>
      </c>
      <c r="Q3438" t="s">
        <v>57</v>
      </c>
      <c r="R3438">
        <v>3.8360655737704898</v>
      </c>
      <c r="S3438" t="s">
        <v>2472</v>
      </c>
      <c r="T3438">
        <v>22</v>
      </c>
      <c r="U3438" t="s">
        <v>51</v>
      </c>
      <c r="W3438" t="s">
        <v>42</v>
      </c>
      <c r="X3438" t="s">
        <v>43</v>
      </c>
      <c r="Y3438">
        <v>616.78</v>
      </c>
      <c r="Z3438">
        <v>616.78</v>
      </c>
      <c r="AA3438">
        <v>1</v>
      </c>
      <c r="AB3438">
        <v>0</v>
      </c>
      <c r="AC3438">
        <v>1</v>
      </c>
      <c r="AD3438" t="s">
        <v>44</v>
      </c>
    </row>
    <row r="3439" spans="1:30" x14ac:dyDescent="0.25">
      <c r="A3439" s="1">
        <v>43830</v>
      </c>
      <c r="B3439">
        <v>48</v>
      </c>
      <c r="C3439" t="s">
        <v>3575</v>
      </c>
      <c r="D3439" t="s">
        <v>31</v>
      </c>
      <c r="E3439" t="s">
        <v>53</v>
      </c>
      <c r="F3439" t="s">
        <v>2148</v>
      </c>
      <c r="G3439" s="1">
        <v>42517</v>
      </c>
      <c r="H3439" s="1">
        <v>42522</v>
      </c>
      <c r="I3439" s="1">
        <v>42195</v>
      </c>
      <c r="J3439">
        <v>5</v>
      </c>
      <c r="K3439" t="s">
        <v>91</v>
      </c>
      <c r="L3439" t="s">
        <v>66</v>
      </c>
      <c r="M3439" t="s">
        <v>36</v>
      </c>
      <c r="N3439" t="s">
        <v>55</v>
      </c>
      <c r="O3439" t="s">
        <v>55</v>
      </c>
      <c r="P3439" t="s">
        <v>38</v>
      </c>
      <c r="Q3439" t="s">
        <v>39</v>
      </c>
      <c r="R3439">
        <v>4.4754098360655696</v>
      </c>
      <c r="S3439" t="s">
        <v>2472</v>
      </c>
      <c r="T3439">
        <v>41</v>
      </c>
      <c r="U3439" t="s">
        <v>41</v>
      </c>
      <c r="W3439" t="s">
        <v>42</v>
      </c>
      <c r="X3439" t="s">
        <v>43</v>
      </c>
      <c r="Y3439">
        <v>90333.9</v>
      </c>
      <c r="Z3439">
        <v>90333.9</v>
      </c>
      <c r="AA3439">
        <v>1</v>
      </c>
      <c r="AB3439">
        <v>0</v>
      </c>
      <c r="AC3439">
        <v>1</v>
      </c>
      <c r="AD3439" t="s">
        <v>298</v>
      </c>
    </row>
    <row r="3440" spans="1:30" x14ac:dyDescent="0.25">
      <c r="A3440" s="1">
        <v>43830</v>
      </c>
      <c r="B3440">
        <v>48</v>
      </c>
      <c r="C3440" t="s">
        <v>3576</v>
      </c>
      <c r="D3440" t="s">
        <v>31</v>
      </c>
      <c r="E3440" t="s">
        <v>86</v>
      </c>
      <c r="F3440" t="s">
        <v>2148</v>
      </c>
      <c r="G3440" s="1">
        <v>42521</v>
      </c>
      <c r="H3440" s="1">
        <v>42522</v>
      </c>
      <c r="I3440" s="1">
        <v>41841</v>
      </c>
      <c r="J3440">
        <v>1</v>
      </c>
      <c r="K3440" t="s">
        <v>34</v>
      </c>
      <c r="L3440" t="s">
        <v>47</v>
      </c>
      <c r="M3440" t="s">
        <v>48</v>
      </c>
      <c r="N3440" t="s">
        <v>65</v>
      </c>
      <c r="O3440" t="s">
        <v>65</v>
      </c>
      <c r="P3440" t="s">
        <v>124</v>
      </c>
      <c r="Q3440" t="s">
        <v>39</v>
      </c>
      <c r="R3440">
        <v>5.4453551912568301</v>
      </c>
      <c r="S3440" t="s">
        <v>63</v>
      </c>
      <c r="T3440">
        <v>54</v>
      </c>
      <c r="U3440" t="s">
        <v>41</v>
      </c>
      <c r="W3440" t="s">
        <v>42</v>
      </c>
      <c r="X3440" t="s">
        <v>43</v>
      </c>
      <c r="Y3440">
        <v>576.22</v>
      </c>
      <c r="Z3440">
        <v>576.22</v>
      </c>
      <c r="AA3440">
        <v>1</v>
      </c>
      <c r="AB3440">
        <v>0</v>
      </c>
      <c r="AC3440">
        <v>1</v>
      </c>
      <c r="AD3440" t="s">
        <v>44</v>
      </c>
    </row>
    <row r="3441" spans="1:30" x14ac:dyDescent="0.25">
      <c r="A3441" s="1">
        <v>43830</v>
      </c>
      <c r="B3441">
        <v>48</v>
      </c>
      <c r="C3441" t="s">
        <v>3577</v>
      </c>
      <c r="D3441" t="s">
        <v>31</v>
      </c>
      <c r="E3441" t="s">
        <v>144</v>
      </c>
      <c r="F3441" t="s">
        <v>2148</v>
      </c>
      <c r="G3441" s="1">
        <v>42523</v>
      </c>
      <c r="H3441" s="1">
        <v>42523</v>
      </c>
      <c r="I3441" s="1">
        <v>37263</v>
      </c>
      <c r="J3441">
        <v>0</v>
      </c>
      <c r="K3441" t="s">
        <v>71</v>
      </c>
      <c r="L3441" t="s">
        <v>81</v>
      </c>
      <c r="M3441" t="s">
        <v>48</v>
      </c>
      <c r="N3441" t="s">
        <v>145</v>
      </c>
      <c r="O3441" t="s">
        <v>145</v>
      </c>
      <c r="P3441" t="s">
        <v>148</v>
      </c>
      <c r="Q3441" t="s">
        <v>57</v>
      </c>
      <c r="R3441">
        <v>17.9808219178082</v>
      </c>
      <c r="S3441" t="s">
        <v>40</v>
      </c>
      <c r="T3441">
        <v>54</v>
      </c>
      <c r="U3441" t="s">
        <v>41</v>
      </c>
      <c r="W3441" t="s">
        <v>42</v>
      </c>
      <c r="X3441" t="s">
        <v>43</v>
      </c>
      <c r="Y3441">
        <v>1157.45</v>
      </c>
      <c r="Z3441">
        <v>1157.45</v>
      </c>
      <c r="AA3441">
        <v>1</v>
      </c>
      <c r="AB3441">
        <v>0</v>
      </c>
      <c r="AC3441">
        <v>1</v>
      </c>
      <c r="AD3441" t="s">
        <v>44</v>
      </c>
    </row>
    <row r="3442" spans="1:30" x14ac:dyDescent="0.25">
      <c r="A3442" s="1">
        <v>43830</v>
      </c>
      <c r="B3442">
        <v>48</v>
      </c>
      <c r="C3442" t="s">
        <v>3578</v>
      </c>
      <c r="D3442" t="s">
        <v>31</v>
      </c>
      <c r="E3442" t="s">
        <v>165</v>
      </c>
      <c r="F3442" t="s">
        <v>2148</v>
      </c>
      <c r="G3442" s="1">
        <v>42523</v>
      </c>
      <c r="H3442" s="1">
        <v>42523</v>
      </c>
      <c r="I3442" s="1">
        <v>42247</v>
      </c>
      <c r="J3442">
        <v>0</v>
      </c>
      <c r="K3442" t="s">
        <v>71</v>
      </c>
      <c r="L3442" t="s">
        <v>81</v>
      </c>
      <c r="M3442" t="s">
        <v>48</v>
      </c>
      <c r="N3442" t="s">
        <v>122</v>
      </c>
      <c r="O3442" t="s">
        <v>122</v>
      </c>
      <c r="P3442" t="s">
        <v>78</v>
      </c>
      <c r="Q3442" t="s">
        <v>57</v>
      </c>
      <c r="R3442">
        <v>4.3333333333333304</v>
      </c>
      <c r="S3442" t="s">
        <v>2472</v>
      </c>
      <c r="T3442">
        <v>30</v>
      </c>
      <c r="U3442" t="s">
        <v>51</v>
      </c>
      <c r="W3442" t="s">
        <v>42</v>
      </c>
      <c r="X3442" t="s">
        <v>43</v>
      </c>
      <c r="Y3442">
        <v>386.25</v>
      </c>
      <c r="Z3442">
        <v>386.25</v>
      </c>
      <c r="AA3442">
        <v>1</v>
      </c>
      <c r="AB3442">
        <v>0</v>
      </c>
      <c r="AC3442">
        <v>1</v>
      </c>
      <c r="AD3442" t="s">
        <v>44</v>
      </c>
    </row>
    <row r="3443" spans="1:30" x14ac:dyDescent="0.25">
      <c r="A3443" s="1">
        <v>43830</v>
      </c>
      <c r="B3443">
        <v>48</v>
      </c>
      <c r="C3443" t="s">
        <v>3579</v>
      </c>
      <c r="D3443" t="s">
        <v>31</v>
      </c>
      <c r="E3443" t="s">
        <v>102</v>
      </c>
      <c r="F3443" t="s">
        <v>2148</v>
      </c>
      <c r="G3443" s="1">
        <v>42521</v>
      </c>
      <c r="H3443" s="1">
        <v>42524</v>
      </c>
      <c r="I3443" s="1">
        <v>42499</v>
      </c>
      <c r="J3443">
        <v>3</v>
      </c>
      <c r="K3443" t="s">
        <v>34</v>
      </c>
      <c r="L3443" t="s">
        <v>47</v>
      </c>
      <c r="M3443" t="s">
        <v>36</v>
      </c>
      <c r="N3443" t="s">
        <v>103</v>
      </c>
      <c r="O3443" t="s">
        <v>103</v>
      </c>
      <c r="P3443" t="s">
        <v>50</v>
      </c>
      <c r="Q3443" t="s">
        <v>39</v>
      </c>
      <c r="R3443">
        <v>3.6448087431694001</v>
      </c>
      <c r="S3443" t="s">
        <v>2472</v>
      </c>
      <c r="T3443">
        <v>46</v>
      </c>
      <c r="U3443" t="s">
        <v>41</v>
      </c>
      <c r="W3443" t="s">
        <v>42</v>
      </c>
      <c r="X3443" t="s">
        <v>43</v>
      </c>
      <c r="Y3443">
        <v>7627.8</v>
      </c>
      <c r="Z3443">
        <v>7627.8</v>
      </c>
      <c r="AA3443">
        <v>1</v>
      </c>
      <c r="AB3443">
        <v>0</v>
      </c>
      <c r="AC3443">
        <v>1</v>
      </c>
      <c r="AD3443" t="s">
        <v>44</v>
      </c>
    </row>
    <row r="3444" spans="1:30" x14ac:dyDescent="0.25">
      <c r="A3444" s="1">
        <v>43830</v>
      </c>
      <c r="B3444">
        <v>48</v>
      </c>
      <c r="C3444" t="s">
        <v>3580</v>
      </c>
      <c r="D3444" t="s">
        <v>65</v>
      </c>
      <c r="E3444" t="s">
        <v>86</v>
      </c>
      <c r="F3444" t="s">
        <v>2148</v>
      </c>
      <c r="G3444" s="1">
        <v>42524</v>
      </c>
      <c r="H3444" s="1">
        <v>42524</v>
      </c>
      <c r="I3444" s="1"/>
      <c r="J3444">
        <v>0</v>
      </c>
      <c r="K3444" t="s">
        <v>71</v>
      </c>
      <c r="L3444" t="s">
        <v>66</v>
      </c>
      <c r="M3444" t="s">
        <v>67</v>
      </c>
      <c r="N3444" t="s">
        <v>65</v>
      </c>
      <c r="O3444" t="s">
        <v>65</v>
      </c>
      <c r="P3444" t="s">
        <v>84</v>
      </c>
      <c r="Q3444" t="s">
        <v>39</v>
      </c>
      <c r="S3444" t="s">
        <v>42</v>
      </c>
      <c r="T3444">
        <v>0</v>
      </c>
      <c r="U3444" t="s">
        <v>69</v>
      </c>
      <c r="W3444" t="s">
        <v>42</v>
      </c>
      <c r="X3444" t="s">
        <v>43</v>
      </c>
      <c r="Y3444">
        <v>0</v>
      </c>
      <c r="Z3444">
        <v>0</v>
      </c>
      <c r="AA3444">
        <v>1</v>
      </c>
      <c r="AB3444">
        <v>0</v>
      </c>
      <c r="AC3444">
        <v>1</v>
      </c>
      <c r="AD3444" t="s">
        <v>44</v>
      </c>
    </row>
    <row r="3445" spans="1:30" x14ac:dyDescent="0.25">
      <c r="A3445" s="1">
        <v>43830</v>
      </c>
      <c r="B3445">
        <v>48</v>
      </c>
      <c r="C3445" t="s">
        <v>3581</v>
      </c>
      <c r="D3445" t="s">
        <v>65</v>
      </c>
      <c r="E3445" t="s">
        <v>102</v>
      </c>
      <c r="F3445" t="s">
        <v>2148</v>
      </c>
      <c r="G3445" s="1">
        <v>42524</v>
      </c>
      <c r="H3445" s="1">
        <v>42524</v>
      </c>
      <c r="I3445" s="1"/>
      <c r="J3445">
        <v>0</v>
      </c>
      <c r="K3445" t="s">
        <v>71</v>
      </c>
      <c r="L3445" t="s">
        <v>66</v>
      </c>
      <c r="M3445" t="s">
        <v>67</v>
      </c>
      <c r="N3445" t="s">
        <v>103</v>
      </c>
      <c r="O3445" t="s">
        <v>103</v>
      </c>
      <c r="P3445" t="s">
        <v>84</v>
      </c>
      <c r="Q3445" t="s">
        <v>39</v>
      </c>
      <c r="S3445" t="s">
        <v>42</v>
      </c>
      <c r="T3445">
        <v>0</v>
      </c>
      <c r="U3445" t="s">
        <v>69</v>
      </c>
      <c r="W3445" t="s">
        <v>42</v>
      </c>
      <c r="X3445" t="s">
        <v>43</v>
      </c>
      <c r="Y3445">
        <v>2889.81</v>
      </c>
      <c r="Z3445">
        <v>2889.81</v>
      </c>
      <c r="AA3445">
        <v>1</v>
      </c>
      <c r="AB3445">
        <v>0</v>
      </c>
      <c r="AC3445">
        <v>1</v>
      </c>
      <c r="AD3445" t="s">
        <v>44</v>
      </c>
    </row>
    <row r="3446" spans="1:30" x14ac:dyDescent="0.25">
      <c r="A3446" s="1">
        <v>43830</v>
      </c>
      <c r="B3446">
        <v>48</v>
      </c>
      <c r="C3446" t="s">
        <v>3582</v>
      </c>
      <c r="D3446" t="s">
        <v>65</v>
      </c>
      <c r="E3446" t="s">
        <v>110</v>
      </c>
      <c r="F3446" t="s">
        <v>2148</v>
      </c>
      <c r="G3446" s="1">
        <v>42524</v>
      </c>
      <c r="H3446" s="1">
        <v>42524</v>
      </c>
      <c r="I3446" s="1"/>
      <c r="J3446">
        <v>0</v>
      </c>
      <c r="K3446" t="s">
        <v>71</v>
      </c>
      <c r="L3446" t="s">
        <v>66</v>
      </c>
      <c r="M3446" t="s">
        <v>67</v>
      </c>
      <c r="N3446" t="s">
        <v>49</v>
      </c>
      <c r="O3446" t="s">
        <v>49</v>
      </c>
      <c r="P3446" t="s">
        <v>84</v>
      </c>
      <c r="Q3446" t="s">
        <v>39</v>
      </c>
      <c r="S3446" t="s">
        <v>42</v>
      </c>
      <c r="T3446">
        <v>0</v>
      </c>
      <c r="U3446" t="s">
        <v>69</v>
      </c>
      <c r="V3446">
        <v>30</v>
      </c>
      <c r="W3446" t="s">
        <v>51</v>
      </c>
      <c r="X3446" t="s">
        <v>43</v>
      </c>
      <c r="Y3446">
        <v>9259.5499999999993</v>
      </c>
      <c r="Z3446">
        <v>9259.5499999999993</v>
      </c>
      <c r="AA3446">
        <v>1</v>
      </c>
      <c r="AB3446">
        <v>0</v>
      </c>
      <c r="AC3446">
        <v>1</v>
      </c>
      <c r="AD3446" t="s">
        <v>44</v>
      </c>
    </row>
    <row r="3447" spans="1:30" x14ac:dyDescent="0.25">
      <c r="A3447" s="1">
        <v>43830</v>
      </c>
      <c r="B3447">
        <v>48</v>
      </c>
      <c r="C3447" t="s">
        <v>3583</v>
      </c>
      <c r="D3447" t="s">
        <v>31</v>
      </c>
      <c r="E3447" t="s">
        <v>32</v>
      </c>
      <c r="F3447" t="s">
        <v>2148</v>
      </c>
      <c r="G3447" s="1">
        <v>42523</v>
      </c>
      <c r="H3447" s="1">
        <v>42524</v>
      </c>
      <c r="I3447" s="1">
        <v>41337</v>
      </c>
      <c r="J3447">
        <v>1</v>
      </c>
      <c r="K3447" t="s">
        <v>34</v>
      </c>
      <c r="L3447" t="s">
        <v>81</v>
      </c>
      <c r="M3447" t="s">
        <v>48</v>
      </c>
      <c r="N3447" t="s">
        <v>37</v>
      </c>
      <c r="O3447" t="s">
        <v>37</v>
      </c>
      <c r="P3447" t="s">
        <v>56</v>
      </c>
      <c r="Q3447" t="s">
        <v>39</v>
      </c>
      <c r="R3447">
        <v>6.8251366120218604</v>
      </c>
      <c r="S3447" t="s">
        <v>63</v>
      </c>
      <c r="T3447">
        <v>32</v>
      </c>
      <c r="U3447" t="s">
        <v>41</v>
      </c>
      <c r="W3447" t="s">
        <v>42</v>
      </c>
      <c r="X3447" t="s">
        <v>43</v>
      </c>
      <c r="Y3447">
        <v>617.67999999999995</v>
      </c>
      <c r="Z3447">
        <v>617.67999999999995</v>
      </c>
      <c r="AA3447">
        <v>1</v>
      </c>
      <c r="AB3447">
        <v>0</v>
      </c>
      <c r="AC3447">
        <v>1</v>
      </c>
      <c r="AD3447" t="s">
        <v>44</v>
      </c>
    </row>
    <row r="3448" spans="1:30" x14ac:dyDescent="0.25">
      <c r="A3448" s="1">
        <v>43830</v>
      </c>
      <c r="B3448">
        <v>48</v>
      </c>
      <c r="C3448" t="s">
        <v>3584</v>
      </c>
      <c r="D3448" t="s">
        <v>31</v>
      </c>
      <c r="E3448" t="s">
        <v>110</v>
      </c>
      <c r="F3448" t="s">
        <v>2148</v>
      </c>
      <c r="G3448" s="1">
        <v>42524</v>
      </c>
      <c r="H3448" s="1">
        <v>42524</v>
      </c>
      <c r="I3448" s="1">
        <v>42429</v>
      </c>
      <c r="J3448">
        <v>0</v>
      </c>
      <c r="K3448" t="s">
        <v>71</v>
      </c>
      <c r="L3448" t="s">
        <v>66</v>
      </c>
      <c r="M3448" t="s">
        <v>48</v>
      </c>
      <c r="N3448" t="s">
        <v>49</v>
      </c>
      <c r="O3448" t="s">
        <v>49</v>
      </c>
      <c r="P3448" t="s">
        <v>78</v>
      </c>
      <c r="Q3448" t="s">
        <v>76</v>
      </c>
      <c r="R3448">
        <v>3.8360655737704898</v>
      </c>
      <c r="S3448" t="s">
        <v>2472</v>
      </c>
      <c r="T3448">
        <v>34</v>
      </c>
      <c r="U3448" t="s">
        <v>41</v>
      </c>
      <c r="W3448" t="s">
        <v>42</v>
      </c>
      <c r="X3448" t="s">
        <v>43</v>
      </c>
      <c r="Y3448">
        <v>704.85</v>
      </c>
      <c r="Z3448">
        <v>704.85</v>
      </c>
      <c r="AA3448">
        <v>1</v>
      </c>
      <c r="AB3448">
        <v>0</v>
      </c>
      <c r="AC3448">
        <v>1</v>
      </c>
      <c r="AD3448" t="s">
        <v>44</v>
      </c>
    </row>
    <row r="3449" spans="1:30" x14ac:dyDescent="0.25">
      <c r="A3449" s="1">
        <v>43830</v>
      </c>
      <c r="B3449">
        <v>48</v>
      </c>
      <c r="C3449" t="s">
        <v>3585</v>
      </c>
      <c r="D3449" t="s">
        <v>65</v>
      </c>
      <c r="E3449" t="s">
        <v>102</v>
      </c>
      <c r="F3449" t="s">
        <v>2148</v>
      </c>
      <c r="G3449" s="1">
        <v>42524</v>
      </c>
      <c r="H3449" s="1">
        <v>42524</v>
      </c>
      <c r="I3449" s="1"/>
      <c r="J3449">
        <v>0</v>
      </c>
      <c r="K3449" t="s">
        <v>71</v>
      </c>
      <c r="L3449" t="s">
        <v>66</v>
      </c>
      <c r="M3449" t="s">
        <v>67</v>
      </c>
      <c r="N3449" t="s">
        <v>103</v>
      </c>
      <c r="O3449" t="s">
        <v>103</v>
      </c>
      <c r="P3449" t="s">
        <v>84</v>
      </c>
      <c r="Q3449" t="s">
        <v>39</v>
      </c>
      <c r="S3449" t="s">
        <v>42</v>
      </c>
      <c r="T3449">
        <v>0</v>
      </c>
      <c r="U3449" t="s">
        <v>69</v>
      </c>
      <c r="V3449">
        <v>55</v>
      </c>
      <c r="W3449" t="s">
        <v>41</v>
      </c>
      <c r="X3449" t="s">
        <v>43</v>
      </c>
      <c r="Y3449">
        <v>2788.3</v>
      </c>
      <c r="Z3449">
        <v>2788.3</v>
      </c>
      <c r="AA3449">
        <v>1</v>
      </c>
      <c r="AB3449">
        <v>0</v>
      </c>
      <c r="AC3449">
        <v>1</v>
      </c>
      <c r="AD3449" t="s">
        <v>44</v>
      </c>
    </row>
    <row r="3450" spans="1:30" x14ac:dyDescent="0.25">
      <c r="A3450" s="1">
        <v>43830</v>
      </c>
      <c r="B3450">
        <v>48</v>
      </c>
      <c r="C3450" t="s">
        <v>3586</v>
      </c>
      <c r="D3450" t="s">
        <v>65</v>
      </c>
      <c r="E3450" t="s">
        <v>73</v>
      </c>
      <c r="F3450" t="s">
        <v>2148</v>
      </c>
      <c r="G3450" s="1">
        <v>42522</v>
      </c>
      <c r="H3450" s="1">
        <v>42527</v>
      </c>
      <c r="I3450" s="1"/>
      <c r="J3450">
        <v>5</v>
      </c>
      <c r="K3450" t="s">
        <v>91</v>
      </c>
      <c r="L3450" t="s">
        <v>62</v>
      </c>
      <c r="M3450" t="s">
        <v>1236</v>
      </c>
      <c r="N3450" t="s">
        <v>118</v>
      </c>
      <c r="O3450" t="s">
        <v>118</v>
      </c>
      <c r="P3450" t="s">
        <v>84</v>
      </c>
      <c r="Q3450" t="s">
        <v>39</v>
      </c>
      <c r="S3450" t="s">
        <v>42</v>
      </c>
      <c r="T3450">
        <v>0</v>
      </c>
      <c r="U3450" t="s">
        <v>69</v>
      </c>
      <c r="W3450" t="s">
        <v>42</v>
      </c>
      <c r="X3450" t="s">
        <v>43</v>
      </c>
      <c r="Y3450">
        <v>445</v>
      </c>
      <c r="Z3450">
        <v>445</v>
      </c>
      <c r="AA3450">
        <v>1</v>
      </c>
      <c r="AB3450">
        <v>0</v>
      </c>
      <c r="AC3450">
        <v>1</v>
      </c>
      <c r="AD3450" t="s">
        <v>44</v>
      </c>
    </row>
    <row r="3451" spans="1:30" x14ac:dyDescent="0.25">
      <c r="A3451" s="1">
        <v>43830</v>
      </c>
      <c r="B3451">
        <v>48</v>
      </c>
      <c r="C3451" t="s">
        <v>3587</v>
      </c>
      <c r="D3451" t="s">
        <v>31</v>
      </c>
      <c r="E3451" t="s">
        <v>86</v>
      </c>
      <c r="F3451" t="s">
        <v>2148</v>
      </c>
      <c r="G3451" s="1">
        <v>42527</v>
      </c>
      <c r="H3451" s="1">
        <v>42527</v>
      </c>
      <c r="I3451" s="1">
        <v>40105</v>
      </c>
      <c r="J3451">
        <v>0</v>
      </c>
      <c r="K3451" t="s">
        <v>71</v>
      </c>
      <c r="L3451" t="s">
        <v>35</v>
      </c>
      <c r="M3451" t="s">
        <v>48</v>
      </c>
      <c r="N3451" t="s">
        <v>65</v>
      </c>
      <c r="O3451" t="s">
        <v>65</v>
      </c>
      <c r="P3451" t="s">
        <v>38</v>
      </c>
      <c r="Q3451" t="s">
        <v>39</v>
      </c>
      <c r="R3451">
        <v>10.199453551912599</v>
      </c>
      <c r="S3451" t="s">
        <v>40</v>
      </c>
      <c r="T3451">
        <v>31</v>
      </c>
      <c r="U3451" t="s">
        <v>41</v>
      </c>
      <c r="W3451" t="s">
        <v>42</v>
      </c>
      <c r="X3451" t="s">
        <v>43</v>
      </c>
      <c r="Y3451">
        <v>343.6</v>
      </c>
      <c r="Z3451">
        <v>343.6</v>
      </c>
      <c r="AA3451">
        <v>1</v>
      </c>
      <c r="AB3451">
        <v>0</v>
      </c>
      <c r="AC3451">
        <v>1</v>
      </c>
      <c r="AD3451" t="s">
        <v>44</v>
      </c>
    </row>
    <row r="3452" spans="1:30" x14ac:dyDescent="0.25">
      <c r="A3452" s="1">
        <v>43830</v>
      </c>
      <c r="B3452">
        <v>48</v>
      </c>
      <c r="C3452" t="s">
        <v>3588</v>
      </c>
      <c r="D3452" t="s">
        <v>31</v>
      </c>
      <c r="E3452" t="s">
        <v>204</v>
      </c>
      <c r="F3452" t="s">
        <v>2148</v>
      </c>
      <c r="G3452" s="1">
        <v>42527</v>
      </c>
      <c r="H3452" s="1">
        <v>42528</v>
      </c>
      <c r="I3452" s="1">
        <v>42430</v>
      </c>
      <c r="J3452">
        <v>1</v>
      </c>
      <c r="K3452" t="s">
        <v>34</v>
      </c>
      <c r="L3452" t="s">
        <v>35</v>
      </c>
      <c r="M3452" t="s">
        <v>48</v>
      </c>
      <c r="N3452" t="s">
        <v>107</v>
      </c>
      <c r="O3452" t="s">
        <v>107</v>
      </c>
      <c r="P3452" t="s">
        <v>38</v>
      </c>
      <c r="Q3452" t="s">
        <v>57</v>
      </c>
      <c r="R3452">
        <v>3.8333333333333299</v>
      </c>
      <c r="S3452" t="s">
        <v>2472</v>
      </c>
      <c r="T3452">
        <v>24</v>
      </c>
      <c r="U3452" t="s">
        <v>51</v>
      </c>
      <c r="W3452" t="s">
        <v>42</v>
      </c>
      <c r="X3452" t="s">
        <v>43</v>
      </c>
      <c r="Y3452">
        <v>223.53</v>
      </c>
      <c r="Z3452">
        <v>223.53</v>
      </c>
      <c r="AA3452">
        <v>1</v>
      </c>
      <c r="AB3452">
        <v>0</v>
      </c>
      <c r="AC3452">
        <v>1</v>
      </c>
      <c r="AD3452" t="s">
        <v>44</v>
      </c>
    </row>
    <row r="3453" spans="1:30" x14ac:dyDescent="0.25">
      <c r="A3453" s="1">
        <v>43830</v>
      </c>
      <c r="B3453">
        <v>48</v>
      </c>
      <c r="C3453" t="s">
        <v>3589</v>
      </c>
      <c r="D3453" t="s">
        <v>31</v>
      </c>
      <c r="E3453" t="s">
        <v>32</v>
      </c>
      <c r="F3453" t="s">
        <v>2148</v>
      </c>
      <c r="G3453" s="1">
        <v>42525</v>
      </c>
      <c r="H3453" s="1">
        <v>42528</v>
      </c>
      <c r="I3453" s="1">
        <v>42272</v>
      </c>
      <c r="J3453">
        <v>3</v>
      </c>
      <c r="K3453" t="s">
        <v>34</v>
      </c>
      <c r="L3453" t="s">
        <v>202</v>
      </c>
      <c r="M3453" t="s">
        <v>48</v>
      </c>
      <c r="N3453" t="s">
        <v>37</v>
      </c>
      <c r="O3453" t="s">
        <v>37</v>
      </c>
      <c r="P3453" t="s">
        <v>56</v>
      </c>
      <c r="Q3453" t="s">
        <v>39</v>
      </c>
      <c r="R3453">
        <v>4.2650273224043698</v>
      </c>
      <c r="S3453" t="s">
        <v>2472</v>
      </c>
      <c r="T3453">
        <v>30</v>
      </c>
      <c r="U3453" t="s">
        <v>51</v>
      </c>
      <c r="W3453" t="s">
        <v>42</v>
      </c>
      <c r="X3453" t="s">
        <v>43</v>
      </c>
      <c r="Y3453">
        <v>142.88</v>
      </c>
      <c r="Z3453">
        <v>142.88</v>
      </c>
      <c r="AA3453">
        <v>1</v>
      </c>
      <c r="AB3453">
        <v>0</v>
      </c>
      <c r="AC3453">
        <v>1</v>
      </c>
      <c r="AD3453" t="s">
        <v>44</v>
      </c>
    </row>
    <row r="3454" spans="1:30" x14ac:dyDescent="0.25">
      <c r="A3454" s="1">
        <v>43830</v>
      </c>
      <c r="B3454">
        <v>48</v>
      </c>
      <c r="C3454" t="s">
        <v>3590</v>
      </c>
      <c r="D3454" t="s">
        <v>31</v>
      </c>
      <c r="E3454" t="s">
        <v>165</v>
      </c>
      <c r="F3454" t="s">
        <v>2148</v>
      </c>
      <c r="G3454" s="1">
        <v>42526</v>
      </c>
      <c r="H3454" s="1">
        <v>42528</v>
      </c>
      <c r="I3454" s="1">
        <v>42443</v>
      </c>
      <c r="J3454">
        <v>2</v>
      </c>
      <c r="K3454" t="s">
        <v>34</v>
      </c>
      <c r="L3454" t="s">
        <v>54</v>
      </c>
      <c r="M3454" t="s">
        <v>48</v>
      </c>
      <c r="N3454" t="s">
        <v>122</v>
      </c>
      <c r="O3454" t="s">
        <v>122</v>
      </c>
      <c r="P3454" t="s">
        <v>38</v>
      </c>
      <c r="Q3454" t="s">
        <v>57</v>
      </c>
      <c r="R3454">
        <v>3.7978142076502701</v>
      </c>
      <c r="S3454" t="s">
        <v>2472</v>
      </c>
      <c r="T3454">
        <v>18</v>
      </c>
      <c r="U3454" t="s">
        <v>69</v>
      </c>
      <c r="W3454" t="s">
        <v>42</v>
      </c>
      <c r="X3454" t="s">
        <v>43</v>
      </c>
      <c r="Y3454">
        <v>129.04</v>
      </c>
      <c r="Z3454">
        <v>129.04</v>
      </c>
      <c r="AA3454">
        <v>1</v>
      </c>
      <c r="AB3454">
        <v>0</v>
      </c>
      <c r="AC3454">
        <v>1</v>
      </c>
      <c r="AD3454" t="s">
        <v>44</v>
      </c>
    </row>
    <row r="3455" spans="1:30" x14ac:dyDescent="0.25">
      <c r="A3455" s="1">
        <v>43830</v>
      </c>
      <c r="B3455">
        <v>48</v>
      </c>
      <c r="C3455" t="s">
        <v>3591</v>
      </c>
      <c r="D3455" t="s">
        <v>31</v>
      </c>
      <c r="E3455" t="s">
        <v>144</v>
      </c>
      <c r="F3455" t="s">
        <v>2148</v>
      </c>
      <c r="G3455" s="1">
        <v>42527</v>
      </c>
      <c r="H3455" s="1">
        <v>42529</v>
      </c>
      <c r="I3455" s="1">
        <v>42235</v>
      </c>
      <c r="J3455">
        <v>2</v>
      </c>
      <c r="K3455" t="s">
        <v>34</v>
      </c>
      <c r="L3455" t="s">
        <v>35</v>
      </c>
      <c r="M3455" t="s">
        <v>36</v>
      </c>
      <c r="N3455" t="s">
        <v>145</v>
      </c>
      <c r="O3455" t="s">
        <v>145</v>
      </c>
      <c r="P3455" t="s">
        <v>38</v>
      </c>
      <c r="Q3455" t="s">
        <v>39</v>
      </c>
      <c r="R3455">
        <v>4.3661202185792396</v>
      </c>
      <c r="S3455" t="s">
        <v>2472</v>
      </c>
      <c r="T3455">
        <v>33</v>
      </c>
      <c r="U3455" t="s">
        <v>41</v>
      </c>
      <c r="W3455" t="s">
        <v>42</v>
      </c>
      <c r="X3455" t="s">
        <v>43</v>
      </c>
      <c r="Y3455">
        <v>42478.68</v>
      </c>
      <c r="Z3455">
        <v>42478.68</v>
      </c>
      <c r="AA3455">
        <v>1</v>
      </c>
      <c r="AB3455">
        <v>0</v>
      </c>
      <c r="AC3455">
        <v>1</v>
      </c>
      <c r="AD3455" t="s">
        <v>44</v>
      </c>
    </row>
    <row r="3456" spans="1:30" x14ac:dyDescent="0.25">
      <c r="A3456" s="1">
        <v>43830</v>
      </c>
      <c r="B3456">
        <v>48</v>
      </c>
      <c r="C3456" t="s">
        <v>3592</v>
      </c>
      <c r="D3456" t="s">
        <v>31</v>
      </c>
      <c r="E3456" t="s">
        <v>144</v>
      </c>
      <c r="F3456" t="s">
        <v>2148</v>
      </c>
      <c r="G3456" s="1">
        <v>42528</v>
      </c>
      <c r="H3456" s="1">
        <v>42529</v>
      </c>
      <c r="I3456" s="1">
        <v>42101</v>
      </c>
      <c r="J3456">
        <v>1</v>
      </c>
      <c r="K3456" t="s">
        <v>34</v>
      </c>
      <c r="L3456" t="s">
        <v>47</v>
      </c>
      <c r="M3456" t="s">
        <v>48</v>
      </c>
      <c r="N3456" t="s">
        <v>145</v>
      </c>
      <c r="O3456" t="s">
        <v>145</v>
      </c>
      <c r="P3456" t="s">
        <v>38</v>
      </c>
      <c r="Q3456" t="s">
        <v>57</v>
      </c>
      <c r="R3456">
        <v>4.7322404371584703</v>
      </c>
      <c r="S3456" t="s">
        <v>2472</v>
      </c>
      <c r="T3456">
        <v>34</v>
      </c>
      <c r="U3456" t="s">
        <v>41</v>
      </c>
      <c r="W3456" t="s">
        <v>42</v>
      </c>
      <c r="X3456" t="s">
        <v>43</v>
      </c>
      <c r="Y3456">
        <v>6728.67</v>
      </c>
      <c r="Z3456">
        <v>6728.67</v>
      </c>
      <c r="AA3456">
        <v>1</v>
      </c>
      <c r="AB3456">
        <v>0</v>
      </c>
      <c r="AC3456">
        <v>1</v>
      </c>
      <c r="AD3456" t="s">
        <v>44</v>
      </c>
    </row>
    <row r="3457" spans="1:30" x14ac:dyDescent="0.25">
      <c r="A3457" s="1">
        <v>43830</v>
      </c>
      <c r="B3457">
        <v>48</v>
      </c>
      <c r="C3457" t="s">
        <v>3593</v>
      </c>
      <c r="D3457" t="s">
        <v>31</v>
      </c>
      <c r="E3457" t="s">
        <v>102</v>
      </c>
      <c r="F3457" t="s">
        <v>2148</v>
      </c>
      <c r="G3457" s="1">
        <v>42529</v>
      </c>
      <c r="H3457" s="1">
        <v>42529</v>
      </c>
      <c r="I3457" s="1">
        <v>40631</v>
      </c>
      <c r="J3457">
        <v>0</v>
      </c>
      <c r="K3457" t="s">
        <v>71</v>
      </c>
      <c r="L3457" t="s">
        <v>62</v>
      </c>
      <c r="M3457" t="s">
        <v>48</v>
      </c>
      <c r="N3457" t="s">
        <v>103</v>
      </c>
      <c r="O3457" t="s">
        <v>103</v>
      </c>
      <c r="P3457" t="s">
        <v>124</v>
      </c>
      <c r="Q3457" t="s">
        <v>57</v>
      </c>
      <c r="R3457">
        <v>8.7568306010929007</v>
      </c>
      <c r="S3457" t="s">
        <v>63</v>
      </c>
      <c r="T3457">
        <v>41</v>
      </c>
      <c r="U3457" t="s">
        <v>41</v>
      </c>
      <c r="W3457" t="s">
        <v>42</v>
      </c>
      <c r="X3457" t="s">
        <v>43</v>
      </c>
      <c r="Y3457">
        <v>562.22</v>
      </c>
      <c r="Z3457">
        <v>562.22</v>
      </c>
      <c r="AA3457">
        <v>1</v>
      </c>
      <c r="AB3457">
        <v>0</v>
      </c>
      <c r="AC3457">
        <v>1</v>
      </c>
      <c r="AD3457" t="s">
        <v>44</v>
      </c>
    </row>
    <row r="3458" spans="1:30" x14ac:dyDescent="0.25">
      <c r="A3458" s="1">
        <v>43830</v>
      </c>
      <c r="B3458">
        <v>48</v>
      </c>
      <c r="C3458" t="s">
        <v>3594</v>
      </c>
      <c r="D3458" t="s">
        <v>31</v>
      </c>
      <c r="E3458" t="s">
        <v>121</v>
      </c>
      <c r="F3458" t="s">
        <v>2148</v>
      </c>
      <c r="G3458" s="1">
        <v>42511</v>
      </c>
      <c r="H3458" s="1">
        <v>42529</v>
      </c>
      <c r="I3458" s="1">
        <v>42255</v>
      </c>
      <c r="J3458">
        <v>18</v>
      </c>
      <c r="K3458" t="s">
        <v>91</v>
      </c>
      <c r="L3458" t="s">
        <v>202</v>
      </c>
      <c r="M3458" t="s">
        <v>36</v>
      </c>
      <c r="N3458" t="s">
        <v>122</v>
      </c>
      <c r="O3458" t="s">
        <v>122</v>
      </c>
      <c r="P3458" t="s">
        <v>50</v>
      </c>
      <c r="Q3458" t="s">
        <v>76</v>
      </c>
      <c r="R3458">
        <v>4.3114754098360697</v>
      </c>
      <c r="S3458" t="s">
        <v>2472</v>
      </c>
      <c r="T3458">
        <v>47</v>
      </c>
      <c r="U3458" t="s">
        <v>41</v>
      </c>
      <c r="W3458" t="s">
        <v>42</v>
      </c>
      <c r="X3458" t="s">
        <v>43</v>
      </c>
      <c r="Y3458">
        <v>6328.84</v>
      </c>
      <c r="Z3458">
        <v>6328.84</v>
      </c>
      <c r="AA3458">
        <v>1</v>
      </c>
      <c r="AB3458">
        <v>0</v>
      </c>
      <c r="AC3458">
        <v>1</v>
      </c>
      <c r="AD3458" t="s">
        <v>44</v>
      </c>
    </row>
    <row r="3459" spans="1:30" x14ac:dyDescent="0.25">
      <c r="A3459" s="1">
        <v>43830</v>
      </c>
      <c r="B3459">
        <v>48</v>
      </c>
      <c r="C3459" t="s">
        <v>3595</v>
      </c>
      <c r="D3459" t="s">
        <v>65</v>
      </c>
      <c r="E3459" t="s">
        <v>73</v>
      </c>
      <c r="F3459" t="s">
        <v>2148</v>
      </c>
      <c r="G3459" s="1">
        <v>42529</v>
      </c>
      <c r="H3459" s="1">
        <v>42529</v>
      </c>
      <c r="I3459" s="1"/>
      <c r="J3459">
        <v>0</v>
      </c>
      <c r="K3459" t="s">
        <v>71</v>
      </c>
      <c r="L3459" t="s">
        <v>62</v>
      </c>
      <c r="M3459" t="s">
        <v>1236</v>
      </c>
      <c r="N3459" t="s">
        <v>118</v>
      </c>
      <c r="O3459" t="s">
        <v>118</v>
      </c>
      <c r="P3459" t="s">
        <v>68</v>
      </c>
      <c r="Q3459" t="s">
        <v>76</v>
      </c>
      <c r="S3459" t="s">
        <v>42</v>
      </c>
      <c r="T3459">
        <v>0</v>
      </c>
      <c r="U3459" t="s">
        <v>69</v>
      </c>
      <c r="V3459">
        <v>24</v>
      </c>
      <c r="W3459" t="s">
        <v>51</v>
      </c>
      <c r="X3459" t="s">
        <v>43</v>
      </c>
      <c r="Y3459">
        <v>1979.02</v>
      </c>
      <c r="Z3459">
        <v>1979.02</v>
      </c>
      <c r="AA3459">
        <v>1</v>
      </c>
      <c r="AB3459">
        <v>0</v>
      </c>
      <c r="AC3459">
        <v>1</v>
      </c>
      <c r="AD3459" t="s">
        <v>44</v>
      </c>
    </row>
    <row r="3460" spans="1:30" x14ac:dyDescent="0.25">
      <c r="A3460" s="1">
        <v>43830</v>
      </c>
      <c r="B3460">
        <v>48</v>
      </c>
      <c r="C3460" t="s">
        <v>3596</v>
      </c>
      <c r="D3460" t="s">
        <v>31</v>
      </c>
      <c r="E3460" t="s">
        <v>102</v>
      </c>
      <c r="F3460" t="s">
        <v>2148</v>
      </c>
      <c r="G3460" s="1">
        <v>42529</v>
      </c>
      <c r="H3460" s="1">
        <v>42530</v>
      </c>
      <c r="I3460" s="1">
        <v>42499</v>
      </c>
      <c r="J3460">
        <v>1</v>
      </c>
      <c r="K3460" t="s">
        <v>34</v>
      </c>
      <c r="L3460" t="s">
        <v>62</v>
      </c>
      <c r="M3460" t="s">
        <v>36</v>
      </c>
      <c r="N3460" t="s">
        <v>103</v>
      </c>
      <c r="O3460" t="s">
        <v>103</v>
      </c>
      <c r="P3460" t="s">
        <v>38</v>
      </c>
      <c r="Q3460" t="s">
        <v>39</v>
      </c>
      <c r="R3460">
        <v>3.6448087431694001</v>
      </c>
      <c r="S3460" t="s">
        <v>2472</v>
      </c>
      <c r="T3460">
        <v>50</v>
      </c>
      <c r="U3460" t="s">
        <v>41</v>
      </c>
      <c r="W3460" t="s">
        <v>42</v>
      </c>
      <c r="X3460" t="s">
        <v>43</v>
      </c>
      <c r="Y3460">
        <v>13212.83</v>
      </c>
      <c r="Z3460">
        <v>13212.83</v>
      </c>
      <c r="AA3460">
        <v>1</v>
      </c>
      <c r="AB3460">
        <v>0</v>
      </c>
      <c r="AC3460">
        <v>1</v>
      </c>
      <c r="AD3460" t="s">
        <v>44</v>
      </c>
    </row>
    <row r="3461" spans="1:30" x14ac:dyDescent="0.25">
      <c r="A3461" s="1">
        <v>43830</v>
      </c>
      <c r="B3461">
        <v>48</v>
      </c>
      <c r="C3461" t="s">
        <v>3597</v>
      </c>
      <c r="D3461" t="s">
        <v>31</v>
      </c>
      <c r="E3461" t="s">
        <v>110</v>
      </c>
      <c r="F3461" t="s">
        <v>2148</v>
      </c>
      <c r="G3461" s="1">
        <v>42530</v>
      </c>
      <c r="H3461" s="1">
        <v>42530</v>
      </c>
      <c r="I3461" s="1"/>
      <c r="J3461">
        <v>0</v>
      </c>
      <c r="K3461" t="s">
        <v>71</v>
      </c>
      <c r="L3461" t="s">
        <v>81</v>
      </c>
      <c r="M3461" t="s">
        <v>36</v>
      </c>
      <c r="N3461" t="s">
        <v>49</v>
      </c>
      <c r="O3461" t="s">
        <v>55</v>
      </c>
      <c r="P3461" t="s">
        <v>114</v>
      </c>
      <c r="Q3461" t="s">
        <v>39</v>
      </c>
      <c r="S3461" t="s">
        <v>42</v>
      </c>
      <c r="T3461">
        <v>57</v>
      </c>
      <c r="U3461" t="s">
        <v>41</v>
      </c>
      <c r="W3461" t="s">
        <v>42</v>
      </c>
      <c r="X3461" t="s">
        <v>43</v>
      </c>
      <c r="Y3461">
        <v>138505.57999999999</v>
      </c>
      <c r="Z3461">
        <v>138505.57999999999</v>
      </c>
      <c r="AA3461">
        <v>1</v>
      </c>
      <c r="AB3461">
        <v>0</v>
      </c>
      <c r="AC3461">
        <v>1</v>
      </c>
      <c r="AD3461" t="s">
        <v>93</v>
      </c>
    </row>
    <row r="3462" spans="1:30" x14ac:dyDescent="0.25">
      <c r="A3462" s="1">
        <v>43830</v>
      </c>
      <c r="B3462">
        <v>48</v>
      </c>
      <c r="C3462" t="s">
        <v>3598</v>
      </c>
      <c r="D3462" t="s">
        <v>31</v>
      </c>
      <c r="E3462" t="s">
        <v>106</v>
      </c>
      <c r="F3462" t="s">
        <v>2148</v>
      </c>
      <c r="G3462" s="1">
        <v>42523</v>
      </c>
      <c r="H3462" s="1">
        <v>42530</v>
      </c>
      <c r="I3462" s="1">
        <v>42306</v>
      </c>
      <c r="J3462">
        <v>7</v>
      </c>
      <c r="K3462" t="s">
        <v>91</v>
      </c>
      <c r="L3462" t="s">
        <v>81</v>
      </c>
      <c r="M3462" t="s">
        <v>48</v>
      </c>
      <c r="N3462" t="s">
        <v>107</v>
      </c>
      <c r="O3462" t="s">
        <v>107</v>
      </c>
      <c r="P3462" t="s">
        <v>148</v>
      </c>
      <c r="Q3462" t="s">
        <v>112</v>
      </c>
      <c r="R3462">
        <v>4.1721311475409797</v>
      </c>
      <c r="S3462" t="s">
        <v>2472</v>
      </c>
      <c r="T3462">
        <v>25</v>
      </c>
      <c r="U3462" t="s">
        <v>51</v>
      </c>
      <c r="W3462" t="s">
        <v>42</v>
      </c>
      <c r="X3462" t="s">
        <v>43</v>
      </c>
      <c r="Y3462">
        <v>265.66000000000003</v>
      </c>
      <c r="Z3462">
        <v>265.66000000000003</v>
      </c>
      <c r="AA3462">
        <v>1</v>
      </c>
      <c r="AB3462">
        <v>0</v>
      </c>
      <c r="AC3462">
        <v>1</v>
      </c>
      <c r="AD3462" t="s">
        <v>44</v>
      </c>
    </row>
    <row r="3463" spans="1:30" x14ac:dyDescent="0.25">
      <c r="A3463" s="1">
        <v>43830</v>
      </c>
      <c r="B3463">
        <v>48</v>
      </c>
      <c r="C3463" t="s">
        <v>3599</v>
      </c>
      <c r="D3463" t="s">
        <v>65</v>
      </c>
      <c r="E3463" t="s">
        <v>239</v>
      </c>
      <c r="F3463" t="s">
        <v>2148</v>
      </c>
      <c r="G3463" s="1">
        <v>42530</v>
      </c>
      <c r="H3463" s="1">
        <v>42530</v>
      </c>
      <c r="I3463" s="1"/>
      <c r="J3463">
        <v>0</v>
      </c>
      <c r="K3463" t="s">
        <v>71</v>
      </c>
      <c r="L3463" t="s">
        <v>81</v>
      </c>
      <c r="M3463" t="s">
        <v>67</v>
      </c>
      <c r="N3463" t="s">
        <v>118</v>
      </c>
      <c r="O3463" t="s">
        <v>118</v>
      </c>
      <c r="P3463" t="s">
        <v>84</v>
      </c>
      <c r="Q3463" t="s">
        <v>76</v>
      </c>
      <c r="S3463" t="s">
        <v>42</v>
      </c>
      <c r="T3463">
        <v>0</v>
      </c>
      <c r="U3463" t="s">
        <v>69</v>
      </c>
      <c r="W3463" t="s">
        <v>42</v>
      </c>
      <c r="X3463" t="s">
        <v>43</v>
      </c>
      <c r="Y3463">
        <v>2942.58</v>
      </c>
      <c r="Z3463">
        <v>2942.58</v>
      </c>
      <c r="AA3463">
        <v>1</v>
      </c>
      <c r="AB3463">
        <v>0</v>
      </c>
      <c r="AC3463">
        <v>1</v>
      </c>
      <c r="AD3463" t="s">
        <v>44</v>
      </c>
    </row>
    <row r="3464" spans="1:30" x14ac:dyDescent="0.25">
      <c r="A3464" s="1">
        <v>43830</v>
      </c>
      <c r="B3464">
        <v>48</v>
      </c>
      <c r="C3464" t="s">
        <v>3600</v>
      </c>
      <c r="D3464" t="s">
        <v>31</v>
      </c>
      <c r="E3464" t="s">
        <v>165</v>
      </c>
      <c r="F3464" t="s">
        <v>2148</v>
      </c>
      <c r="G3464" s="1">
        <v>42524</v>
      </c>
      <c r="H3464" s="1">
        <v>42530</v>
      </c>
      <c r="I3464" s="1">
        <v>42345</v>
      </c>
      <c r="J3464">
        <v>6</v>
      </c>
      <c r="K3464" t="s">
        <v>91</v>
      </c>
      <c r="L3464" t="s">
        <v>66</v>
      </c>
      <c r="M3464" t="s">
        <v>36</v>
      </c>
      <c r="N3464" t="s">
        <v>122</v>
      </c>
      <c r="O3464" t="s">
        <v>122</v>
      </c>
      <c r="P3464" t="s">
        <v>38</v>
      </c>
      <c r="Q3464" t="s">
        <v>57</v>
      </c>
      <c r="R3464">
        <v>4.0655737704917998</v>
      </c>
      <c r="S3464" t="s">
        <v>2472</v>
      </c>
      <c r="T3464">
        <v>29</v>
      </c>
      <c r="U3464" t="s">
        <v>51</v>
      </c>
      <c r="W3464" t="s">
        <v>42</v>
      </c>
      <c r="X3464" t="s">
        <v>43</v>
      </c>
      <c r="Y3464">
        <v>10329.31</v>
      </c>
      <c r="Z3464">
        <v>10329.31</v>
      </c>
      <c r="AA3464">
        <v>1</v>
      </c>
      <c r="AB3464">
        <v>0</v>
      </c>
      <c r="AC3464">
        <v>1</v>
      </c>
      <c r="AD3464" t="s">
        <v>44</v>
      </c>
    </row>
    <row r="3465" spans="1:30" x14ac:dyDescent="0.25">
      <c r="A3465" s="1">
        <v>43830</v>
      </c>
      <c r="B3465">
        <v>48</v>
      </c>
      <c r="C3465" t="s">
        <v>3601</v>
      </c>
      <c r="D3465" t="s">
        <v>31</v>
      </c>
      <c r="E3465" t="s">
        <v>165</v>
      </c>
      <c r="F3465" t="s">
        <v>2148</v>
      </c>
      <c r="G3465" s="1">
        <v>42529</v>
      </c>
      <c r="H3465" s="1">
        <v>42530</v>
      </c>
      <c r="I3465" s="1">
        <v>42443</v>
      </c>
      <c r="J3465">
        <v>1</v>
      </c>
      <c r="K3465" t="s">
        <v>34</v>
      </c>
      <c r="L3465" t="s">
        <v>62</v>
      </c>
      <c r="M3465" t="s">
        <v>36</v>
      </c>
      <c r="N3465" t="s">
        <v>122</v>
      </c>
      <c r="O3465" t="s">
        <v>122</v>
      </c>
      <c r="P3465" t="s">
        <v>38</v>
      </c>
      <c r="Q3465" t="s">
        <v>57</v>
      </c>
      <c r="R3465">
        <v>3.7978142076502701</v>
      </c>
      <c r="S3465" t="s">
        <v>2472</v>
      </c>
      <c r="T3465">
        <v>18</v>
      </c>
      <c r="U3465" t="s">
        <v>69</v>
      </c>
      <c r="W3465" t="s">
        <v>42</v>
      </c>
      <c r="X3465" t="s">
        <v>43</v>
      </c>
      <c r="Y3465">
        <v>211.35</v>
      </c>
      <c r="Z3465">
        <v>211.35</v>
      </c>
      <c r="AA3465">
        <v>1</v>
      </c>
      <c r="AB3465">
        <v>0</v>
      </c>
      <c r="AC3465">
        <v>1</v>
      </c>
      <c r="AD3465" t="s">
        <v>44</v>
      </c>
    </row>
    <row r="3466" spans="1:30" x14ac:dyDescent="0.25">
      <c r="A3466" s="1">
        <v>43830</v>
      </c>
      <c r="B3466">
        <v>48</v>
      </c>
      <c r="C3466" t="s">
        <v>3602</v>
      </c>
      <c r="D3466" t="s">
        <v>65</v>
      </c>
      <c r="E3466" t="s">
        <v>2013</v>
      </c>
      <c r="F3466" t="s">
        <v>2148</v>
      </c>
      <c r="G3466" s="1">
        <v>42530</v>
      </c>
      <c r="H3466" s="1">
        <v>42531</v>
      </c>
      <c r="I3466" s="1"/>
      <c r="J3466">
        <v>1</v>
      </c>
      <c r="K3466" t="s">
        <v>34</v>
      </c>
      <c r="L3466" t="s">
        <v>81</v>
      </c>
      <c r="M3466" t="s">
        <v>67</v>
      </c>
      <c r="N3466" t="s">
        <v>37</v>
      </c>
      <c r="O3466" t="s">
        <v>37</v>
      </c>
      <c r="P3466" t="s">
        <v>68</v>
      </c>
      <c r="Q3466" t="s">
        <v>39</v>
      </c>
      <c r="S3466" t="s">
        <v>42</v>
      </c>
      <c r="T3466">
        <v>46</v>
      </c>
      <c r="U3466" t="s">
        <v>41</v>
      </c>
      <c r="W3466" t="s">
        <v>42</v>
      </c>
      <c r="X3466" t="s">
        <v>43</v>
      </c>
      <c r="Y3466">
        <v>9.1999999999999993</v>
      </c>
      <c r="Z3466">
        <v>9.1999999999999993</v>
      </c>
      <c r="AA3466">
        <v>1</v>
      </c>
      <c r="AB3466">
        <v>0</v>
      </c>
      <c r="AC3466">
        <v>1</v>
      </c>
      <c r="AD3466" t="s">
        <v>44</v>
      </c>
    </row>
    <row r="3467" spans="1:30" x14ac:dyDescent="0.25">
      <c r="A3467" s="1">
        <v>43830</v>
      </c>
      <c r="B3467">
        <v>48</v>
      </c>
      <c r="C3467" t="s">
        <v>3603</v>
      </c>
      <c r="D3467" t="s">
        <v>31</v>
      </c>
      <c r="E3467" t="s">
        <v>2013</v>
      </c>
      <c r="F3467" t="s">
        <v>2148</v>
      </c>
      <c r="G3467" s="1">
        <v>42524</v>
      </c>
      <c r="H3467" s="1">
        <v>42531</v>
      </c>
      <c r="I3467" s="1">
        <v>38019</v>
      </c>
      <c r="J3467">
        <v>7</v>
      </c>
      <c r="K3467" t="s">
        <v>91</v>
      </c>
      <c r="L3467" t="s">
        <v>66</v>
      </c>
      <c r="M3467" t="s">
        <v>36</v>
      </c>
      <c r="N3467" t="s">
        <v>37</v>
      </c>
      <c r="O3467" t="s">
        <v>37</v>
      </c>
      <c r="P3467" t="s">
        <v>324</v>
      </c>
      <c r="Q3467" t="s">
        <v>39</v>
      </c>
      <c r="R3467">
        <v>15.9095890410959</v>
      </c>
      <c r="S3467" t="s">
        <v>40</v>
      </c>
      <c r="T3467">
        <v>64</v>
      </c>
      <c r="U3467" t="s">
        <v>41</v>
      </c>
      <c r="W3467" t="s">
        <v>42</v>
      </c>
      <c r="X3467" t="s">
        <v>43</v>
      </c>
      <c r="Y3467">
        <v>3735.79</v>
      </c>
      <c r="Z3467">
        <v>3735.79</v>
      </c>
      <c r="AA3467">
        <v>1</v>
      </c>
      <c r="AB3467">
        <v>0</v>
      </c>
      <c r="AC3467">
        <v>1</v>
      </c>
      <c r="AD3467" t="s">
        <v>44</v>
      </c>
    </row>
    <row r="3468" spans="1:30" x14ac:dyDescent="0.25">
      <c r="A3468" s="1">
        <v>43830</v>
      </c>
      <c r="B3468">
        <v>48</v>
      </c>
      <c r="C3468" t="s">
        <v>3604</v>
      </c>
      <c r="D3468" t="s">
        <v>65</v>
      </c>
      <c r="E3468" t="s">
        <v>2013</v>
      </c>
      <c r="F3468" t="s">
        <v>2148</v>
      </c>
      <c r="G3468" s="1">
        <v>42528</v>
      </c>
      <c r="H3468" s="1">
        <v>42531</v>
      </c>
      <c r="I3468" s="1"/>
      <c r="J3468">
        <v>3</v>
      </c>
      <c r="K3468" t="s">
        <v>34</v>
      </c>
      <c r="L3468" t="s">
        <v>47</v>
      </c>
      <c r="M3468" t="s">
        <v>67</v>
      </c>
      <c r="N3468" t="s">
        <v>37</v>
      </c>
      <c r="O3468" t="s">
        <v>37</v>
      </c>
      <c r="P3468" t="s">
        <v>84</v>
      </c>
      <c r="Q3468" t="s">
        <v>39</v>
      </c>
      <c r="S3468" t="s">
        <v>42</v>
      </c>
      <c r="T3468">
        <v>0</v>
      </c>
      <c r="U3468" t="s">
        <v>69</v>
      </c>
      <c r="W3468" t="s">
        <v>42</v>
      </c>
      <c r="X3468" t="s">
        <v>43</v>
      </c>
      <c r="Y3468">
        <v>0</v>
      </c>
      <c r="Z3468">
        <v>0</v>
      </c>
      <c r="AA3468">
        <v>1</v>
      </c>
      <c r="AB3468">
        <v>0</v>
      </c>
      <c r="AC3468">
        <v>1</v>
      </c>
      <c r="AD3468" t="s">
        <v>44</v>
      </c>
    </row>
    <row r="3469" spans="1:30" x14ac:dyDescent="0.25">
      <c r="A3469" s="1">
        <v>43830</v>
      </c>
      <c r="B3469">
        <v>48</v>
      </c>
      <c r="C3469" t="s">
        <v>3605</v>
      </c>
      <c r="D3469" t="s">
        <v>65</v>
      </c>
      <c r="E3469" t="s">
        <v>102</v>
      </c>
      <c r="F3469" t="s">
        <v>2148</v>
      </c>
      <c r="G3469" s="1">
        <v>42531</v>
      </c>
      <c r="H3469" s="1">
        <v>42532</v>
      </c>
      <c r="I3469" s="1"/>
      <c r="J3469">
        <v>1</v>
      </c>
      <c r="K3469" t="s">
        <v>34</v>
      </c>
      <c r="L3469" t="s">
        <v>66</v>
      </c>
      <c r="M3469" t="s">
        <v>67</v>
      </c>
      <c r="N3469" t="s">
        <v>103</v>
      </c>
      <c r="O3469" t="s">
        <v>103</v>
      </c>
      <c r="P3469" t="s">
        <v>84</v>
      </c>
      <c r="Q3469" t="s">
        <v>39</v>
      </c>
      <c r="S3469" t="s">
        <v>42</v>
      </c>
      <c r="T3469">
        <v>0</v>
      </c>
      <c r="U3469" t="s">
        <v>69</v>
      </c>
      <c r="W3469" t="s">
        <v>42</v>
      </c>
      <c r="X3469" t="s">
        <v>43</v>
      </c>
      <c r="Y3469">
        <v>4248.46</v>
      </c>
      <c r="Z3469">
        <v>4248.46</v>
      </c>
      <c r="AA3469">
        <v>1</v>
      </c>
      <c r="AB3469">
        <v>0</v>
      </c>
      <c r="AC3469">
        <v>1</v>
      </c>
      <c r="AD3469" t="s">
        <v>44</v>
      </c>
    </row>
    <row r="3470" spans="1:30" x14ac:dyDescent="0.25">
      <c r="A3470" s="1">
        <v>43830</v>
      </c>
      <c r="B3470">
        <v>48</v>
      </c>
      <c r="C3470" t="s">
        <v>3606</v>
      </c>
      <c r="D3470" t="s">
        <v>31</v>
      </c>
      <c r="E3470" t="s">
        <v>46</v>
      </c>
      <c r="F3470" t="s">
        <v>2148</v>
      </c>
      <c r="G3470" s="1">
        <v>42474</v>
      </c>
      <c r="H3470" s="1">
        <v>42534</v>
      </c>
      <c r="I3470" s="1"/>
      <c r="J3470">
        <v>60</v>
      </c>
      <c r="K3470" t="s">
        <v>91</v>
      </c>
      <c r="L3470" t="s">
        <v>81</v>
      </c>
      <c r="M3470" t="s">
        <v>48</v>
      </c>
      <c r="N3470" t="s">
        <v>49</v>
      </c>
      <c r="O3470" t="s">
        <v>49</v>
      </c>
      <c r="P3470" t="s">
        <v>38</v>
      </c>
      <c r="Q3470" t="s">
        <v>39</v>
      </c>
      <c r="S3470" t="s">
        <v>42</v>
      </c>
      <c r="T3470">
        <v>47</v>
      </c>
      <c r="U3470" t="s">
        <v>41</v>
      </c>
      <c r="W3470" t="s">
        <v>42</v>
      </c>
      <c r="X3470" t="s">
        <v>43</v>
      </c>
      <c r="Y3470">
        <v>0</v>
      </c>
      <c r="Z3470">
        <v>0</v>
      </c>
      <c r="AA3470">
        <v>1</v>
      </c>
      <c r="AB3470">
        <v>0</v>
      </c>
      <c r="AC3470">
        <v>1</v>
      </c>
      <c r="AD3470" t="s">
        <v>44</v>
      </c>
    </row>
    <row r="3471" spans="1:30" x14ac:dyDescent="0.25">
      <c r="A3471" s="1">
        <v>43830</v>
      </c>
      <c r="B3471">
        <v>48</v>
      </c>
      <c r="C3471" t="s">
        <v>3607</v>
      </c>
      <c r="D3471" t="s">
        <v>31</v>
      </c>
      <c r="E3471" t="s">
        <v>46</v>
      </c>
      <c r="F3471" t="s">
        <v>2148</v>
      </c>
      <c r="G3471" s="1">
        <v>42523</v>
      </c>
      <c r="H3471" s="1">
        <v>42534</v>
      </c>
      <c r="I3471" s="1">
        <v>41845</v>
      </c>
      <c r="J3471">
        <v>11</v>
      </c>
      <c r="K3471" t="s">
        <v>91</v>
      </c>
      <c r="L3471" t="s">
        <v>81</v>
      </c>
      <c r="M3471" t="s">
        <v>48</v>
      </c>
      <c r="N3471" t="s">
        <v>49</v>
      </c>
      <c r="O3471" t="s">
        <v>49</v>
      </c>
      <c r="P3471" t="s">
        <v>50</v>
      </c>
      <c r="Q3471" t="s">
        <v>76</v>
      </c>
      <c r="R3471">
        <v>5.4344262295082002</v>
      </c>
      <c r="S3471" t="s">
        <v>63</v>
      </c>
      <c r="T3471">
        <v>30</v>
      </c>
      <c r="U3471" t="s">
        <v>51</v>
      </c>
      <c r="W3471" t="s">
        <v>42</v>
      </c>
      <c r="X3471" t="s">
        <v>43</v>
      </c>
      <c r="Y3471">
        <v>0</v>
      </c>
      <c r="Z3471">
        <v>0</v>
      </c>
      <c r="AA3471">
        <v>1</v>
      </c>
      <c r="AB3471">
        <v>0</v>
      </c>
      <c r="AC3471">
        <v>1</v>
      </c>
      <c r="AD3471" t="s">
        <v>44</v>
      </c>
    </row>
    <row r="3472" spans="1:30" x14ac:dyDescent="0.25">
      <c r="A3472" s="1">
        <v>43830</v>
      </c>
      <c r="B3472">
        <v>48</v>
      </c>
      <c r="C3472" t="s">
        <v>3608</v>
      </c>
      <c r="D3472" t="s">
        <v>31</v>
      </c>
      <c r="E3472" t="s">
        <v>144</v>
      </c>
      <c r="F3472" t="s">
        <v>2148</v>
      </c>
      <c r="G3472" s="1">
        <v>42528</v>
      </c>
      <c r="H3472" s="1">
        <v>42534</v>
      </c>
      <c r="I3472" s="1">
        <v>42438</v>
      </c>
      <c r="J3472">
        <v>6</v>
      </c>
      <c r="K3472" t="s">
        <v>91</v>
      </c>
      <c r="L3472" t="s">
        <v>47</v>
      </c>
      <c r="M3472" t="s">
        <v>36</v>
      </c>
      <c r="N3472" t="s">
        <v>145</v>
      </c>
      <c r="O3472" t="s">
        <v>145</v>
      </c>
      <c r="P3472" t="s">
        <v>114</v>
      </c>
      <c r="Q3472" t="s">
        <v>39</v>
      </c>
      <c r="R3472">
        <v>3.8114754098360701</v>
      </c>
      <c r="S3472" t="s">
        <v>2472</v>
      </c>
      <c r="T3472">
        <v>48</v>
      </c>
      <c r="U3472" t="s">
        <v>41</v>
      </c>
      <c r="W3472" t="s">
        <v>42</v>
      </c>
      <c r="X3472" t="s">
        <v>43</v>
      </c>
      <c r="Y3472">
        <v>9.1999999999999993</v>
      </c>
      <c r="Z3472">
        <v>9.1999999999999993</v>
      </c>
      <c r="AA3472">
        <v>1</v>
      </c>
      <c r="AB3472">
        <v>0</v>
      </c>
      <c r="AC3472">
        <v>1</v>
      </c>
      <c r="AD3472" t="s">
        <v>44</v>
      </c>
    </row>
    <row r="3473" spans="1:30" x14ac:dyDescent="0.25">
      <c r="A3473" s="1">
        <v>43830</v>
      </c>
      <c r="B3473">
        <v>48</v>
      </c>
      <c r="C3473" t="s">
        <v>3609</v>
      </c>
      <c r="D3473" t="s">
        <v>31</v>
      </c>
      <c r="E3473" t="s">
        <v>102</v>
      </c>
      <c r="F3473" t="s">
        <v>2148</v>
      </c>
      <c r="G3473" s="1">
        <v>42534</v>
      </c>
      <c r="H3473" s="1">
        <v>42534</v>
      </c>
      <c r="I3473" s="1">
        <v>40372</v>
      </c>
      <c r="J3473">
        <v>0</v>
      </c>
      <c r="K3473" t="s">
        <v>71</v>
      </c>
      <c r="L3473" t="s">
        <v>35</v>
      </c>
      <c r="M3473" t="s">
        <v>36</v>
      </c>
      <c r="N3473" t="s">
        <v>103</v>
      </c>
      <c r="O3473" t="s">
        <v>103</v>
      </c>
      <c r="P3473" t="s">
        <v>78</v>
      </c>
      <c r="Q3473" t="s">
        <v>39</v>
      </c>
      <c r="R3473">
        <v>9.4672131147541005</v>
      </c>
      <c r="S3473" t="s">
        <v>63</v>
      </c>
      <c r="T3473">
        <v>26</v>
      </c>
      <c r="U3473" t="s">
        <v>51</v>
      </c>
      <c r="W3473" t="s">
        <v>42</v>
      </c>
      <c r="X3473" t="s">
        <v>43</v>
      </c>
      <c r="Y3473">
        <v>1363.76</v>
      </c>
      <c r="Z3473">
        <v>1363.76</v>
      </c>
      <c r="AA3473">
        <v>1</v>
      </c>
      <c r="AB3473">
        <v>0</v>
      </c>
      <c r="AC3473">
        <v>1</v>
      </c>
      <c r="AD3473" t="s">
        <v>44</v>
      </c>
    </row>
    <row r="3474" spans="1:30" x14ac:dyDescent="0.25">
      <c r="A3474" s="1">
        <v>43830</v>
      </c>
      <c r="B3474">
        <v>48</v>
      </c>
      <c r="C3474" t="s">
        <v>3610</v>
      </c>
      <c r="D3474" t="s">
        <v>65</v>
      </c>
      <c r="E3474" t="s">
        <v>86</v>
      </c>
      <c r="F3474" t="s">
        <v>2148</v>
      </c>
      <c r="G3474" s="1">
        <v>42531</v>
      </c>
      <c r="H3474" s="1">
        <v>42535</v>
      </c>
      <c r="I3474" s="1"/>
      <c r="J3474">
        <v>4</v>
      </c>
      <c r="K3474" t="s">
        <v>91</v>
      </c>
      <c r="L3474" t="s">
        <v>66</v>
      </c>
      <c r="M3474" t="s">
        <v>67</v>
      </c>
      <c r="N3474" t="s">
        <v>65</v>
      </c>
      <c r="O3474" t="s">
        <v>65</v>
      </c>
      <c r="P3474" t="s">
        <v>84</v>
      </c>
      <c r="Q3474" t="s">
        <v>39</v>
      </c>
      <c r="S3474" t="s">
        <v>42</v>
      </c>
      <c r="T3474">
        <v>0</v>
      </c>
      <c r="U3474" t="s">
        <v>69</v>
      </c>
      <c r="V3474">
        <v>33</v>
      </c>
      <c r="W3474" t="s">
        <v>41</v>
      </c>
      <c r="X3474" t="s">
        <v>43</v>
      </c>
      <c r="Y3474">
        <v>1919.35</v>
      </c>
      <c r="Z3474">
        <v>1919.35</v>
      </c>
      <c r="AA3474">
        <v>1</v>
      </c>
      <c r="AB3474">
        <v>0</v>
      </c>
      <c r="AC3474">
        <v>1</v>
      </c>
      <c r="AD3474" t="s">
        <v>44</v>
      </c>
    </row>
    <row r="3475" spans="1:30" x14ac:dyDescent="0.25">
      <c r="A3475" s="1">
        <v>43830</v>
      </c>
      <c r="B3475">
        <v>48</v>
      </c>
      <c r="C3475" t="s">
        <v>3611</v>
      </c>
      <c r="D3475" t="s">
        <v>31</v>
      </c>
      <c r="E3475" t="s">
        <v>59</v>
      </c>
      <c r="F3475" t="s">
        <v>2148</v>
      </c>
      <c r="G3475" s="1">
        <v>42534</v>
      </c>
      <c r="H3475" s="1">
        <v>42535</v>
      </c>
      <c r="I3475" s="1">
        <v>40840</v>
      </c>
      <c r="J3475">
        <v>1</v>
      </c>
      <c r="K3475" t="s">
        <v>34</v>
      </c>
      <c r="L3475" t="s">
        <v>35</v>
      </c>
      <c r="M3475" t="s">
        <v>48</v>
      </c>
      <c r="N3475" t="s">
        <v>60</v>
      </c>
      <c r="O3475" t="s">
        <v>60</v>
      </c>
      <c r="P3475" t="s">
        <v>50</v>
      </c>
      <c r="Q3475" t="s">
        <v>39</v>
      </c>
      <c r="R3475">
        <v>8.1857923497267802</v>
      </c>
      <c r="S3475" t="s">
        <v>63</v>
      </c>
      <c r="T3475">
        <v>44</v>
      </c>
      <c r="U3475" t="s">
        <v>41</v>
      </c>
      <c r="W3475" t="s">
        <v>42</v>
      </c>
      <c r="X3475" t="s">
        <v>43</v>
      </c>
      <c r="Y3475">
        <v>479.74</v>
      </c>
      <c r="Z3475">
        <v>479.74</v>
      </c>
      <c r="AA3475">
        <v>1</v>
      </c>
      <c r="AB3475">
        <v>0</v>
      </c>
      <c r="AC3475">
        <v>1</v>
      </c>
      <c r="AD3475" t="s">
        <v>44</v>
      </c>
    </row>
    <row r="3476" spans="1:30" x14ac:dyDescent="0.25">
      <c r="A3476" s="1">
        <v>43830</v>
      </c>
      <c r="B3476">
        <v>48</v>
      </c>
      <c r="C3476" t="s">
        <v>3612</v>
      </c>
      <c r="D3476" t="s">
        <v>65</v>
      </c>
      <c r="E3476" t="s">
        <v>73</v>
      </c>
      <c r="F3476" t="s">
        <v>2148</v>
      </c>
      <c r="G3476" s="1">
        <v>42466</v>
      </c>
      <c r="H3476" s="1">
        <v>42536</v>
      </c>
      <c r="I3476" s="1"/>
      <c r="J3476">
        <v>70</v>
      </c>
      <c r="K3476" t="s">
        <v>91</v>
      </c>
      <c r="L3476" t="s">
        <v>62</v>
      </c>
      <c r="M3476" t="s">
        <v>1236</v>
      </c>
      <c r="N3476" t="s">
        <v>118</v>
      </c>
      <c r="O3476" t="s">
        <v>118</v>
      </c>
      <c r="P3476" t="s">
        <v>84</v>
      </c>
      <c r="Q3476" t="s">
        <v>76</v>
      </c>
      <c r="S3476" t="s">
        <v>42</v>
      </c>
      <c r="T3476">
        <v>0</v>
      </c>
      <c r="U3476" t="s">
        <v>69</v>
      </c>
      <c r="W3476" t="s">
        <v>42</v>
      </c>
      <c r="X3476" t="s">
        <v>43</v>
      </c>
      <c r="Y3476">
        <v>0</v>
      </c>
      <c r="Z3476">
        <v>0</v>
      </c>
      <c r="AA3476">
        <v>1</v>
      </c>
      <c r="AB3476">
        <v>0</v>
      </c>
      <c r="AC3476">
        <v>1</v>
      </c>
      <c r="AD3476" t="s">
        <v>44</v>
      </c>
    </row>
    <row r="3477" spans="1:30" x14ac:dyDescent="0.25">
      <c r="A3477" s="1">
        <v>43830</v>
      </c>
      <c r="B3477">
        <v>48</v>
      </c>
      <c r="C3477" t="s">
        <v>3613</v>
      </c>
      <c r="D3477" t="s">
        <v>31</v>
      </c>
      <c r="E3477" t="s">
        <v>2013</v>
      </c>
      <c r="F3477" t="s">
        <v>2148</v>
      </c>
      <c r="G3477" s="1">
        <v>42532</v>
      </c>
      <c r="H3477" s="1">
        <v>42536</v>
      </c>
      <c r="I3477" s="1">
        <v>41210</v>
      </c>
      <c r="J3477">
        <v>4</v>
      </c>
      <c r="K3477" t="s">
        <v>91</v>
      </c>
      <c r="L3477" t="s">
        <v>202</v>
      </c>
      <c r="M3477" t="s">
        <v>48</v>
      </c>
      <c r="N3477" t="s">
        <v>37</v>
      </c>
      <c r="O3477" t="s">
        <v>37</v>
      </c>
      <c r="P3477" t="s">
        <v>124</v>
      </c>
      <c r="Q3477" t="s">
        <v>82</v>
      </c>
      <c r="R3477">
        <v>7.1748633879781396</v>
      </c>
      <c r="S3477" t="s">
        <v>63</v>
      </c>
      <c r="T3477">
        <v>26</v>
      </c>
      <c r="U3477" t="s">
        <v>51</v>
      </c>
      <c r="W3477" t="s">
        <v>42</v>
      </c>
      <c r="X3477" t="s">
        <v>43</v>
      </c>
      <c r="Y3477">
        <v>248.13</v>
      </c>
      <c r="Z3477">
        <v>248.13</v>
      </c>
      <c r="AA3477">
        <v>1</v>
      </c>
      <c r="AB3477">
        <v>0</v>
      </c>
      <c r="AC3477">
        <v>1</v>
      </c>
      <c r="AD3477" t="s">
        <v>44</v>
      </c>
    </row>
    <row r="3478" spans="1:30" x14ac:dyDescent="0.25">
      <c r="A3478" s="1">
        <v>43830</v>
      </c>
      <c r="B3478">
        <v>48</v>
      </c>
      <c r="C3478" t="s">
        <v>3614</v>
      </c>
      <c r="D3478" t="s">
        <v>65</v>
      </c>
      <c r="E3478" t="s">
        <v>73</v>
      </c>
      <c r="F3478" t="s">
        <v>2148</v>
      </c>
      <c r="G3478" s="1">
        <v>42535</v>
      </c>
      <c r="H3478" s="1">
        <v>42536</v>
      </c>
      <c r="I3478" s="1"/>
      <c r="J3478">
        <v>1</v>
      </c>
      <c r="K3478" t="s">
        <v>34</v>
      </c>
      <c r="L3478" t="s">
        <v>47</v>
      </c>
      <c r="M3478" t="s">
        <v>1236</v>
      </c>
      <c r="N3478" t="s">
        <v>118</v>
      </c>
      <c r="O3478" t="s">
        <v>118</v>
      </c>
      <c r="P3478" t="s">
        <v>84</v>
      </c>
      <c r="Q3478" t="s">
        <v>76</v>
      </c>
      <c r="S3478" t="s">
        <v>42</v>
      </c>
      <c r="T3478">
        <v>0</v>
      </c>
      <c r="U3478" t="s">
        <v>69</v>
      </c>
      <c r="V3478">
        <v>29</v>
      </c>
      <c r="W3478" t="s">
        <v>51</v>
      </c>
      <c r="X3478" t="s">
        <v>43</v>
      </c>
      <c r="Y3478">
        <v>0</v>
      </c>
      <c r="Z3478">
        <v>0</v>
      </c>
      <c r="AA3478">
        <v>1</v>
      </c>
      <c r="AB3478">
        <v>0</v>
      </c>
      <c r="AC3478">
        <v>1</v>
      </c>
      <c r="AD3478" t="s">
        <v>44</v>
      </c>
    </row>
    <row r="3479" spans="1:30" x14ac:dyDescent="0.25">
      <c r="A3479" s="1">
        <v>43830</v>
      </c>
      <c r="B3479">
        <v>48</v>
      </c>
      <c r="C3479" t="s">
        <v>3615</v>
      </c>
      <c r="D3479" t="s">
        <v>31</v>
      </c>
      <c r="E3479" t="s">
        <v>110</v>
      </c>
      <c r="F3479" t="s">
        <v>2148</v>
      </c>
      <c r="G3479" s="1">
        <v>42531</v>
      </c>
      <c r="H3479" s="1">
        <v>42536</v>
      </c>
      <c r="I3479" s="1"/>
      <c r="J3479">
        <v>5</v>
      </c>
      <c r="K3479" t="s">
        <v>91</v>
      </c>
      <c r="L3479" t="s">
        <v>66</v>
      </c>
      <c r="M3479" t="s">
        <v>48</v>
      </c>
      <c r="N3479" t="s">
        <v>49</v>
      </c>
      <c r="O3479" t="s">
        <v>49</v>
      </c>
      <c r="P3479" t="s">
        <v>38</v>
      </c>
      <c r="Q3479" t="s">
        <v>57</v>
      </c>
      <c r="S3479" t="s">
        <v>42</v>
      </c>
      <c r="T3479">
        <v>21</v>
      </c>
      <c r="U3479" t="s">
        <v>79</v>
      </c>
      <c r="W3479" t="s">
        <v>42</v>
      </c>
      <c r="X3479" t="s">
        <v>43</v>
      </c>
      <c r="Y3479">
        <v>0</v>
      </c>
      <c r="Z3479">
        <v>0</v>
      </c>
      <c r="AA3479">
        <v>1</v>
      </c>
      <c r="AB3479">
        <v>0</v>
      </c>
      <c r="AC3479">
        <v>1</v>
      </c>
      <c r="AD3479" t="s">
        <v>44</v>
      </c>
    </row>
    <row r="3480" spans="1:30" x14ac:dyDescent="0.25">
      <c r="A3480" s="1">
        <v>43830</v>
      </c>
      <c r="B3480">
        <v>48</v>
      </c>
      <c r="C3480" t="s">
        <v>3616</v>
      </c>
      <c r="D3480" t="s">
        <v>65</v>
      </c>
      <c r="E3480" t="s">
        <v>46</v>
      </c>
      <c r="F3480" t="s">
        <v>2148</v>
      </c>
      <c r="G3480" s="1">
        <v>42535</v>
      </c>
      <c r="H3480" s="1">
        <v>42536</v>
      </c>
      <c r="I3480" s="1"/>
      <c r="J3480">
        <v>1</v>
      </c>
      <c r="K3480" t="s">
        <v>34</v>
      </c>
      <c r="L3480" t="s">
        <v>47</v>
      </c>
      <c r="M3480" t="s">
        <v>67</v>
      </c>
      <c r="N3480" t="s">
        <v>49</v>
      </c>
      <c r="O3480" t="s">
        <v>49</v>
      </c>
      <c r="P3480" t="s">
        <v>84</v>
      </c>
      <c r="Q3480" t="s">
        <v>39</v>
      </c>
      <c r="S3480" t="s">
        <v>42</v>
      </c>
      <c r="T3480">
        <v>0</v>
      </c>
      <c r="U3480" t="s">
        <v>69</v>
      </c>
      <c r="W3480" t="s">
        <v>42</v>
      </c>
      <c r="X3480" t="s">
        <v>43</v>
      </c>
      <c r="Y3480">
        <v>97</v>
      </c>
      <c r="Z3480">
        <v>97</v>
      </c>
      <c r="AA3480">
        <v>1</v>
      </c>
      <c r="AB3480">
        <v>0</v>
      </c>
      <c r="AC3480">
        <v>1</v>
      </c>
      <c r="AD3480" t="s">
        <v>44</v>
      </c>
    </row>
    <row r="3481" spans="1:30" x14ac:dyDescent="0.25">
      <c r="A3481" s="1">
        <v>43830</v>
      </c>
      <c r="B3481">
        <v>48</v>
      </c>
      <c r="C3481" t="s">
        <v>3617</v>
      </c>
      <c r="D3481" t="s">
        <v>65</v>
      </c>
      <c r="E3481" t="s">
        <v>2013</v>
      </c>
      <c r="F3481" t="s">
        <v>2148</v>
      </c>
      <c r="G3481" s="1">
        <v>42536</v>
      </c>
      <c r="H3481" s="1">
        <v>42536</v>
      </c>
      <c r="I3481" s="1"/>
      <c r="J3481">
        <v>0</v>
      </c>
      <c r="K3481" t="s">
        <v>71</v>
      </c>
      <c r="L3481" t="s">
        <v>62</v>
      </c>
      <c r="M3481" t="s">
        <v>67</v>
      </c>
      <c r="N3481" t="s">
        <v>37</v>
      </c>
      <c r="O3481" t="s">
        <v>2083</v>
      </c>
      <c r="P3481" t="s">
        <v>84</v>
      </c>
      <c r="Q3481" t="s">
        <v>39</v>
      </c>
      <c r="S3481" t="s">
        <v>42</v>
      </c>
      <c r="T3481">
        <v>0</v>
      </c>
      <c r="U3481" t="s">
        <v>69</v>
      </c>
      <c r="V3481">
        <v>36</v>
      </c>
      <c r="W3481" t="s">
        <v>41</v>
      </c>
      <c r="X3481" t="s">
        <v>43</v>
      </c>
      <c r="Y3481">
        <v>8719.27</v>
      </c>
      <c r="Z3481">
        <v>8719.27</v>
      </c>
      <c r="AA3481">
        <v>1</v>
      </c>
      <c r="AB3481">
        <v>0</v>
      </c>
      <c r="AC3481">
        <v>1</v>
      </c>
      <c r="AD3481" t="s">
        <v>44</v>
      </c>
    </row>
    <row r="3482" spans="1:30" x14ac:dyDescent="0.25">
      <c r="A3482" s="1">
        <v>43830</v>
      </c>
      <c r="B3482">
        <v>48</v>
      </c>
      <c r="C3482" t="s">
        <v>3618</v>
      </c>
      <c r="D3482" t="s">
        <v>65</v>
      </c>
      <c r="E3482" t="s">
        <v>86</v>
      </c>
      <c r="F3482" t="s">
        <v>2148</v>
      </c>
      <c r="G3482" s="1">
        <v>42538</v>
      </c>
      <c r="H3482" s="1">
        <v>42538</v>
      </c>
      <c r="I3482" s="1"/>
      <c r="J3482">
        <v>0</v>
      </c>
      <c r="K3482" t="s">
        <v>71</v>
      </c>
      <c r="L3482" t="s">
        <v>66</v>
      </c>
      <c r="M3482" t="s">
        <v>67</v>
      </c>
      <c r="N3482" t="s">
        <v>65</v>
      </c>
      <c r="O3482" t="s">
        <v>358</v>
      </c>
      <c r="P3482" t="s">
        <v>68</v>
      </c>
      <c r="Q3482" t="s">
        <v>39</v>
      </c>
      <c r="S3482" t="s">
        <v>42</v>
      </c>
      <c r="T3482">
        <v>0</v>
      </c>
      <c r="U3482" t="s">
        <v>69</v>
      </c>
      <c r="V3482">
        <v>28</v>
      </c>
      <c r="W3482" t="s">
        <v>51</v>
      </c>
      <c r="X3482" t="s">
        <v>43</v>
      </c>
      <c r="Y3482">
        <v>3737</v>
      </c>
      <c r="Z3482">
        <v>3737</v>
      </c>
      <c r="AA3482">
        <v>1</v>
      </c>
      <c r="AB3482">
        <v>0</v>
      </c>
      <c r="AC3482">
        <v>1</v>
      </c>
      <c r="AD3482" t="s">
        <v>44</v>
      </c>
    </row>
    <row r="3483" spans="1:30" x14ac:dyDescent="0.25">
      <c r="A3483" s="1">
        <v>43830</v>
      </c>
      <c r="B3483">
        <v>48</v>
      </c>
      <c r="C3483" t="s">
        <v>3619</v>
      </c>
      <c r="D3483" t="s">
        <v>65</v>
      </c>
      <c r="E3483" t="s">
        <v>73</v>
      </c>
      <c r="F3483" t="s">
        <v>2148</v>
      </c>
      <c r="G3483" s="1">
        <v>42536</v>
      </c>
      <c r="H3483" s="1">
        <v>42541</v>
      </c>
      <c r="I3483" s="1"/>
      <c r="J3483">
        <v>5</v>
      </c>
      <c r="K3483" t="s">
        <v>91</v>
      </c>
      <c r="L3483" t="s">
        <v>62</v>
      </c>
      <c r="M3483" t="s">
        <v>1236</v>
      </c>
      <c r="N3483" t="s">
        <v>118</v>
      </c>
      <c r="O3483" t="s">
        <v>118</v>
      </c>
      <c r="P3483" t="s">
        <v>68</v>
      </c>
      <c r="Q3483" t="s">
        <v>39</v>
      </c>
      <c r="S3483" t="s">
        <v>42</v>
      </c>
      <c r="T3483">
        <v>0</v>
      </c>
      <c r="U3483" t="s">
        <v>69</v>
      </c>
      <c r="W3483" t="s">
        <v>42</v>
      </c>
      <c r="X3483" t="s">
        <v>43</v>
      </c>
      <c r="Y3483">
        <v>4927.1400000000003</v>
      </c>
      <c r="Z3483">
        <v>4927.1400000000003</v>
      </c>
      <c r="AA3483">
        <v>1</v>
      </c>
      <c r="AB3483">
        <v>0</v>
      </c>
      <c r="AC3483">
        <v>1</v>
      </c>
      <c r="AD3483" t="s">
        <v>44</v>
      </c>
    </row>
    <row r="3484" spans="1:30" x14ac:dyDescent="0.25">
      <c r="A3484" s="1">
        <v>43830</v>
      </c>
      <c r="B3484">
        <v>48</v>
      </c>
      <c r="C3484" t="s">
        <v>3620</v>
      </c>
      <c r="D3484" t="s">
        <v>31</v>
      </c>
      <c r="E3484" t="s">
        <v>165</v>
      </c>
      <c r="F3484" t="s">
        <v>2148</v>
      </c>
      <c r="G3484" s="1">
        <v>42537</v>
      </c>
      <c r="H3484" s="1">
        <v>42541</v>
      </c>
      <c r="I3484" s="1">
        <v>42499</v>
      </c>
      <c r="J3484">
        <v>4</v>
      </c>
      <c r="K3484" t="s">
        <v>91</v>
      </c>
      <c r="L3484" t="s">
        <v>81</v>
      </c>
      <c r="M3484" t="s">
        <v>48</v>
      </c>
      <c r="N3484" t="s">
        <v>122</v>
      </c>
      <c r="O3484" t="s">
        <v>122</v>
      </c>
      <c r="P3484" t="s">
        <v>38</v>
      </c>
      <c r="Q3484" t="s">
        <v>57</v>
      </c>
      <c r="R3484">
        <v>3.6448087431694001</v>
      </c>
      <c r="S3484" t="s">
        <v>2472</v>
      </c>
      <c r="T3484">
        <v>22</v>
      </c>
      <c r="U3484" t="s">
        <v>51</v>
      </c>
      <c r="W3484" t="s">
        <v>42</v>
      </c>
      <c r="X3484" t="s">
        <v>43</v>
      </c>
      <c r="Y3484">
        <v>1394.62</v>
      </c>
      <c r="Z3484">
        <v>1394.62</v>
      </c>
      <c r="AA3484">
        <v>1</v>
      </c>
      <c r="AB3484">
        <v>0</v>
      </c>
      <c r="AC3484">
        <v>1</v>
      </c>
      <c r="AD3484" t="s">
        <v>44</v>
      </c>
    </row>
    <row r="3485" spans="1:30" x14ac:dyDescent="0.25">
      <c r="A3485" s="1">
        <v>43830</v>
      </c>
      <c r="B3485">
        <v>48</v>
      </c>
      <c r="C3485" t="s">
        <v>3621</v>
      </c>
      <c r="D3485" t="s">
        <v>31</v>
      </c>
      <c r="E3485" t="s">
        <v>165</v>
      </c>
      <c r="F3485" t="s">
        <v>2148</v>
      </c>
      <c r="G3485" s="1">
        <v>42539</v>
      </c>
      <c r="H3485" s="1">
        <v>42541</v>
      </c>
      <c r="I3485" s="1">
        <v>42499</v>
      </c>
      <c r="J3485">
        <v>2</v>
      </c>
      <c r="K3485" t="s">
        <v>34</v>
      </c>
      <c r="L3485" t="s">
        <v>202</v>
      </c>
      <c r="M3485" t="s">
        <v>36</v>
      </c>
      <c r="N3485" t="s">
        <v>122</v>
      </c>
      <c r="O3485" t="s">
        <v>122</v>
      </c>
      <c r="P3485" t="s">
        <v>124</v>
      </c>
      <c r="Q3485" t="s">
        <v>57</v>
      </c>
      <c r="R3485">
        <v>3.6448087431694001</v>
      </c>
      <c r="S3485" t="s">
        <v>2472</v>
      </c>
      <c r="T3485">
        <v>28</v>
      </c>
      <c r="U3485" t="s">
        <v>51</v>
      </c>
      <c r="W3485" t="s">
        <v>42</v>
      </c>
      <c r="X3485" t="s">
        <v>43</v>
      </c>
      <c r="Y3485">
        <v>1298.24</v>
      </c>
      <c r="Z3485">
        <v>1298.24</v>
      </c>
      <c r="AA3485">
        <v>1</v>
      </c>
      <c r="AB3485">
        <v>0</v>
      </c>
      <c r="AC3485">
        <v>1</v>
      </c>
      <c r="AD3485" t="s">
        <v>44</v>
      </c>
    </row>
    <row r="3486" spans="1:30" x14ac:dyDescent="0.25">
      <c r="A3486" s="1">
        <v>43830</v>
      </c>
      <c r="B3486">
        <v>48</v>
      </c>
      <c r="C3486" t="s">
        <v>3622</v>
      </c>
      <c r="D3486" t="s">
        <v>31</v>
      </c>
      <c r="E3486" t="s">
        <v>144</v>
      </c>
      <c r="F3486" t="s">
        <v>2148</v>
      </c>
      <c r="G3486" s="1">
        <v>42541</v>
      </c>
      <c r="H3486" s="1">
        <v>42541</v>
      </c>
      <c r="I3486" s="1">
        <v>42221</v>
      </c>
      <c r="J3486">
        <v>0</v>
      </c>
      <c r="K3486" t="s">
        <v>71</v>
      </c>
      <c r="L3486" t="s">
        <v>35</v>
      </c>
      <c r="M3486" t="s">
        <v>36</v>
      </c>
      <c r="N3486" t="s">
        <v>145</v>
      </c>
      <c r="O3486" t="s">
        <v>145</v>
      </c>
      <c r="P3486" t="s">
        <v>50</v>
      </c>
      <c r="Q3486" t="s">
        <v>39</v>
      </c>
      <c r="R3486">
        <v>4.40437158469945</v>
      </c>
      <c r="S3486" t="s">
        <v>2472</v>
      </c>
      <c r="T3486">
        <v>29</v>
      </c>
      <c r="U3486" t="s">
        <v>51</v>
      </c>
      <c r="W3486" t="s">
        <v>42</v>
      </c>
      <c r="X3486" t="s">
        <v>43</v>
      </c>
      <c r="Y3486">
        <v>420.41</v>
      </c>
      <c r="Z3486">
        <v>420.41</v>
      </c>
      <c r="AA3486">
        <v>1</v>
      </c>
      <c r="AB3486">
        <v>0</v>
      </c>
      <c r="AC3486">
        <v>1</v>
      </c>
      <c r="AD3486" t="s">
        <v>44</v>
      </c>
    </row>
    <row r="3487" spans="1:30" x14ac:dyDescent="0.25">
      <c r="A3487" s="1">
        <v>43830</v>
      </c>
      <c r="B3487">
        <v>48</v>
      </c>
      <c r="C3487" t="s">
        <v>3623</v>
      </c>
      <c r="D3487" t="s">
        <v>31</v>
      </c>
      <c r="E3487" t="s">
        <v>144</v>
      </c>
      <c r="F3487" t="s">
        <v>2148</v>
      </c>
      <c r="G3487" s="1">
        <v>42538</v>
      </c>
      <c r="H3487" s="1">
        <v>42541</v>
      </c>
      <c r="I3487" s="1">
        <v>42242</v>
      </c>
      <c r="J3487">
        <v>3</v>
      </c>
      <c r="K3487" t="s">
        <v>34</v>
      </c>
      <c r="L3487" t="s">
        <v>66</v>
      </c>
      <c r="M3487" t="s">
        <v>48</v>
      </c>
      <c r="N3487" t="s">
        <v>145</v>
      </c>
      <c r="O3487" t="s">
        <v>145</v>
      </c>
      <c r="P3487" t="s">
        <v>124</v>
      </c>
      <c r="Q3487" t="s">
        <v>39</v>
      </c>
      <c r="R3487">
        <v>4.34699453551913</v>
      </c>
      <c r="S3487" t="s">
        <v>2472</v>
      </c>
      <c r="T3487">
        <v>31</v>
      </c>
      <c r="U3487" t="s">
        <v>41</v>
      </c>
      <c r="W3487" t="s">
        <v>42</v>
      </c>
      <c r="X3487" t="s">
        <v>43</v>
      </c>
      <c r="Y3487">
        <v>396.72</v>
      </c>
      <c r="Z3487">
        <v>396.72</v>
      </c>
      <c r="AA3487">
        <v>1</v>
      </c>
      <c r="AB3487">
        <v>0</v>
      </c>
      <c r="AC3487">
        <v>1</v>
      </c>
      <c r="AD3487" t="s">
        <v>44</v>
      </c>
    </row>
    <row r="3488" spans="1:30" x14ac:dyDescent="0.25">
      <c r="A3488" s="1">
        <v>43830</v>
      </c>
      <c r="B3488">
        <v>48</v>
      </c>
      <c r="C3488" t="s">
        <v>3624</v>
      </c>
      <c r="D3488" t="s">
        <v>31</v>
      </c>
      <c r="E3488" t="s">
        <v>86</v>
      </c>
      <c r="F3488" t="s">
        <v>2148</v>
      </c>
      <c r="G3488" s="1">
        <v>42541</v>
      </c>
      <c r="H3488" s="1">
        <v>42542</v>
      </c>
      <c r="I3488" s="1">
        <v>42521</v>
      </c>
      <c r="J3488">
        <v>1</v>
      </c>
      <c r="K3488" t="s">
        <v>34</v>
      </c>
      <c r="L3488" t="s">
        <v>35</v>
      </c>
      <c r="M3488" t="s">
        <v>36</v>
      </c>
      <c r="N3488" t="s">
        <v>65</v>
      </c>
      <c r="O3488" t="s">
        <v>65</v>
      </c>
      <c r="P3488" t="s">
        <v>56</v>
      </c>
      <c r="Q3488" t="s">
        <v>57</v>
      </c>
      <c r="R3488">
        <v>3.5846994535519099</v>
      </c>
      <c r="S3488" t="s">
        <v>2472</v>
      </c>
      <c r="T3488">
        <v>17</v>
      </c>
      <c r="U3488" t="s">
        <v>69</v>
      </c>
      <c r="W3488" t="s">
        <v>42</v>
      </c>
      <c r="X3488" t="s">
        <v>43</v>
      </c>
      <c r="Y3488">
        <v>857.35</v>
      </c>
      <c r="Z3488">
        <v>857.35</v>
      </c>
      <c r="AA3488">
        <v>1</v>
      </c>
      <c r="AB3488">
        <v>0</v>
      </c>
      <c r="AC3488">
        <v>1</v>
      </c>
      <c r="AD3488" t="s">
        <v>44</v>
      </c>
    </row>
    <row r="3489" spans="1:30" x14ac:dyDescent="0.25">
      <c r="A3489" s="1">
        <v>43830</v>
      </c>
      <c r="B3489">
        <v>48</v>
      </c>
      <c r="C3489" t="s">
        <v>3625</v>
      </c>
      <c r="D3489" t="s">
        <v>65</v>
      </c>
      <c r="E3489" t="s">
        <v>110</v>
      </c>
      <c r="F3489" t="s">
        <v>2148</v>
      </c>
      <c r="G3489" s="1">
        <v>42539</v>
      </c>
      <c r="H3489" s="1">
        <v>42542</v>
      </c>
      <c r="I3489" s="1"/>
      <c r="J3489">
        <v>3</v>
      </c>
      <c r="K3489" t="s">
        <v>34</v>
      </c>
      <c r="L3489" t="s">
        <v>202</v>
      </c>
      <c r="M3489" t="s">
        <v>67</v>
      </c>
      <c r="N3489" t="s">
        <v>49</v>
      </c>
      <c r="O3489" t="s">
        <v>49</v>
      </c>
      <c r="P3489" t="s">
        <v>68</v>
      </c>
      <c r="Q3489" t="s">
        <v>39</v>
      </c>
      <c r="S3489" t="s">
        <v>42</v>
      </c>
      <c r="T3489">
        <v>0</v>
      </c>
      <c r="U3489" t="s">
        <v>69</v>
      </c>
      <c r="W3489" t="s">
        <v>42</v>
      </c>
      <c r="X3489" t="s">
        <v>43</v>
      </c>
      <c r="Y3489">
        <v>0</v>
      </c>
      <c r="Z3489">
        <v>0</v>
      </c>
      <c r="AA3489">
        <v>1</v>
      </c>
      <c r="AB3489">
        <v>0</v>
      </c>
      <c r="AC3489">
        <v>1</v>
      </c>
      <c r="AD3489" t="s">
        <v>44</v>
      </c>
    </row>
    <row r="3490" spans="1:30" x14ac:dyDescent="0.25">
      <c r="A3490" s="1">
        <v>43830</v>
      </c>
      <c r="B3490">
        <v>48</v>
      </c>
      <c r="C3490" t="s">
        <v>3626</v>
      </c>
      <c r="D3490" t="s">
        <v>65</v>
      </c>
      <c r="E3490" t="s">
        <v>73</v>
      </c>
      <c r="F3490" t="s">
        <v>2148</v>
      </c>
      <c r="G3490" s="1">
        <v>42542</v>
      </c>
      <c r="H3490" s="1">
        <v>42542</v>
      </c>
      <c r="I3490" s="1"/>
      <c r="J3490">
        <v>0</v>
      </c>
      <c r="K3490" t="s">
        <v>71</v>
      </c>
      <c r="L3490" t="s">
        <v>47</v>
      </c>
      <c r="M3490" t="s">
        <v>1236</v>
      </c>
      <c r="N3490" t="s">
        <v>118</v>
      </c>
      <c r="O3490" t="s">
        <v>118</v>
      </c>
      <c r="P3490" t="s">
        <v>84</v>
      </c>
      <c r="Q3490" t="s">
        <v>76</v>
      </c>
      <c r="S3490" t="s">
        <v>42</v>
      </c>
      <c r="T3490">
        <v>0</v>
      </c>
      <c r="U3490" t="s">
        <v>69</v>
      </c>
      <c r="V3490">
        <v>23</v>
      </c>
      <c r="W3490" t="s">
        <v>51</v>
      </c>
      <c r="X3490" t="s">
        <v>43</v>
      </c>
      <c r="Y3490">
        <v>0</v>
      </c>
      <c r="Z3490">
        <v>0</v>
      </c>
      <c r="AA3490">
        <v>1</v>
      </c>
      <c r="AB3490">
        <v>0</v>
      </c>
      <c r="AC3490">
        <v>1</v>
      </c>
      <c r="AD3490" t="s">
        <v>44</v>
      </c>
    </row>
    <row r="3491" spans="1:30" x14ac:dyDescent="0.25">
      <c r="A3491" s="1">
        <v>43830</v>
      </c>
      <c r="B3491">
        <v>48</v>
      </c>
      <c r="C3491" t="s">
        <v>3627</v>
      </c>
      <c r="D3491" t="s">
        <v>65</v>
      </c>
      <c r="E3491" t="s">
        <v>911</v>
      </c>
      <c r="F3491" t="s">
        <v>2148</v>
      </c>
      <c r="G3491" s="1">
        <v>42541</v>
      </c>
      <c r="H3491" s="1">
        <v>42543</v>
      </c>
      <c r="I3491" s="1"/>
      <c r="J3491">
        <v>2</v>
      </c>
      <c r="K3491" t="s">
        <v>34</v>
      </c>
      <c r="L3491" t="s">
        <v>35</v>
      </c>
      <c r="M3491" t="s">
        <v>67</v>
      </c>
      <c r="N3491" t="s">
        <v>263</v>
      </c>
      <c r="O3491" t="s">
        <v>145</v>
      </c>
      <c r="P3491" t="s">
        <v>84</v>
      </c>
      <c r="Q3491" t="s">
        <v>39</v>
      </c>
      <c r="S3491" t="s">
        <v>42</v>
      </c>
      <c r="T3491">
        <v>0</v>
      </c>
      <c r="U3491" t="s">
        <v>69</v>
      </c>
      <c r="V3491">
        <v>29</v>
      </c>
      <c r="W3491" t="s">
        <v>51</v>
      </c>
      <c r="X3491" t="s">
        <v>43</v>
      </c>
      <c r="Y3491">
        <v>4250</v>
      </c>
      <c r="Z3491">
        <v>4250</v>
      </c>
      <c r="AA3491">
        <v>1</v>
      </c>
      <c r="AB3491">
        <v>0</v>
      </c>
      <c r="AC3491">
        <v>1</v>
      </c>
      <c r="AD3491" t="s">
        <v>44</v>
      </c>
    </row>
    <row r="3492" spans="1:30" x14ac:dyDescent="0.25">
      <c r="A3492" s="1">
        <v>43830</v>
      </c>
      <c r="B3492">
        <v>48</v>
      </c>
      <c r="C3492" t="s">
        <v>3628</v>
      </c>
      <c r="D3492" t="s">
        <v>31</v>
      </c>
      <c r="E3492" t="s">
        <v>911</v>
      </c>
      <c r="F3492" t="s">
        <v>2148</v>
      </c>
      <c r="G3492" s="1">
        <v>42543</v>
      </c>
      <c r="H3492" s="1">
        <v>42543</v>
      </c>
      <c r="I3492" s="1">
        <v>41544</v>
      </c>
      <c r="J3492">
        <v>0</v>
      </c>
      <c r="K3492" t="s">
        <v>71</v>
      </c>
      <c r="L3492" t="s">
        <v>62</v>
      </c>
      <c r="M3492" t="s">
        <v>48</v>
      </c>
      <c r="N3492" t="s">
        <v>263</v>
      </c>
      <c r="O3492" t="s">
        <v>263</v>
      </c>
      <c r="P3492" t="s">
        <v>114</v>
      </c>
      <c r="Q3492" t="s">
        <v>57</v>
      </c>
      <c r="R3492">
        <v>6.2595628415300499</v>
      </c>
      <c r="S3492" t="s">
        <v>63</v>
      </c>
      <c r="T3492">
        <v>59</v>
      </c>
      <c r="U3492" t="s">
        <v>41</v>
      </c>
      <c r="W3492" t="s">
        <v>42</v>
      </c>
      <c r="X3492" t="s">
        <v>43</v>
      </c>
      <c r="Y3492">
        <v>1083.96</v>
      </c>
      <c r="Z3492">
        <v>1083.96</v>
      </c>
      <c r="AA3492">
        <v>1</v>
      </c>
      <c r="AB3492">
        <v>0</v>
      </c>
      <c r="AC3492">
        <v>1</v>
      </c>
      <c r="AD3492" t="s">
        <v>44</v>
      </c>
    </row>
    <row r="3493" spans="1:30" x14ac:dyDescent="0.25">
      <c r="A3493" s="1">
        <v>43830</v>
      </c>
      <c r="B3493">
        <v>48</v>
      </c>
      <c r="C3493" t="s">
        <v>3629</v>
      </c>
      <c r="D3493" t="s">
        <v>31</v>
      </c>
      <c r="E3493" t="s">
        <v>102</v>
      </c>
      <c r="F3493" t="s">
        <v>2148</v>
      </c>
      <c r="G3493" s="1">
        <v>42543</v>
      </c>
      <c r="H3493" s="1">
        <v>42544</v>
      </c>
      <c r="I3493" s="1">
        <v>39077</v>
      </c>
      <c r="J3493">
        <v>1</v>
      </c>
      <c r="K3493" t="s">
        <v>34</v>
      </c>
      <c r="L3493" t="s">
        <v>62</v>
      </c>
      <c r="M3493" t="s">
        <v>48</v>
      </c>
      <c r="N3493" t="s">
        <v>103</v>
      </c>
      <c r="O3493" t="s">
        <v>103</v>
      </c>
      <c r="P3493" t="s">
        <v>38</v>
      </c>
      <c r="Q3493" t="s">
        <v>39</v>
      </c>
      <c r="R3493">
        <v>13.0136612021858</v>
      </c>
      <c r="S3493" t="s">
        <v>40</v>
      </c>
      <c r="T3493">
        <v>54</v>
      </c>
      <c r="U3493" t="s">
        <v>41</v>
      </c>
      <c r="W3493" t="s">
        <v>42</v>
      </c>
      <c r="X3493" t="s">
        <v>43</v>
      </c>
      <c r="Y3493">
        <v>491.51</v>
      </c>
      <c r="Z3493">
        <v>491.51</v>
      </c>
      <c r="AA3493">
        <v>1</v>
      </c>
      <c r="AB3493">
        <v>0</v>
      </c>
      <c r="AC3493">
        <v>1</v>
      </c>
      <c r="AD3493" t="s">
        <v>44</v>
      </c>
    </row>
    <row r="3494" spans="1:30" x14ac:dyDescent="0.25">
      <c r="A3494" s="1">
        <v>43830</v>
      </c>
      <c r="B3494">
        <v>48</v>
      </c>
      <c r="C3494" t="s">
        <v>3630</v>
      </c>
      <c r="D3494" t="s">
        <v>31</v>
      </c>
      <c r="E3494" t="s">
        <v>86</v>
      </c>
      <c r="F3494" t="s">
        <v>2148</v>
      </c>
      <c r="G3494" s="1">
        <v>42544</v>
      </c>
      <c r="H3494" s="1">
        <v>42545</v>
      </c>
      <c r="I3494" s="1">
        <v>41288</v>
      </c>
      <c r="J3494">
        <v>1</v>
      </c>
      <c r="K3494" t="s">
        <v>34</v>
      </c>
      <c r="L3494" t="s">
        <v>81</v>
      </c>
      <c r="M3494" t="s">
        <v>36</v>
      </c>
      <c r="N3494" t="s">
        <v>65</v>
      </c>
      <c r="O3494" t="s">
        <v>87</v>
      </c>
      <c r="P3494" t="s">
        <v>78</v>
      </c>
      <c r="Q3494" t="s">
        <v>39</v>
      </c>
      <c r="R3494">
        <v>6.9616438356164396</v>
      </c>
      <c r="S3494" t="s">
        <v>63</v>
      </c>
      <c r="T3494">
        <v>49</v>
      </c>
      <c r="U3494" t="s">
        <v>41</v>
      </c>
      <c r="W3494" t="s">
        <v>42</v>
      </c>
      <c r="X3494" t="s">
        <v>43</v>
      </c>
      <c r="Y3494">
        <v>4842.92</v>
      </c>
      <c r="Z3494">
        <v>4842.92</v>
      </c>
      <c r="AA3494">
        <v>1</v>
      </c>
      <c r="AB3494">
        <v>0</v>
      </c>
      <c r="AC3494">
        <v>1</v>
      </c>
      <c r="AD3494" t="s">
        <v>44</v>
      </c>
    </row>
    <row r="3495" spans="1:30" x14ac:dyDescent="0.25">
      <c r="A3495" s="1">
        <v>43830</v>
      </c>
      <c r="B3495">
        <v>48</v>
      </c>
      <c r="C3495" t="s">
        <v>3631</v>
      </c>
      <c r="D3495" t="s">
        <v>31</v>
      </c>
      <c r="E3495" t="s">
        <v>144</v>
      </c>
      <c r="F3495" t="s">
        <v>2148</v>
      </c>
      <c r="G3495" s="1">
        <v>42544</v>
      </c>
      <c r="H3495" s="1">
        <v>42545</v>
      </c>
      <c r="I3495" s="1">
        <v>42544</v>
      </c>
      <c r="J3495">
        <v>1</v>
      </c>
      <c r="K3495" t="s">
        <v>34</v>
      </c>
      <c r="L3495" t="s">
        <v>81</v>
      </c>
      <c r="M3495" t="s">
        <v>48</v>
      </c>
      <c r="N3495" t="s">
        <v>145</v>
      </c>
      <c r="O3495" t="s">
        <v>145</v>
      </c>
      <c r="P3495" t="s">
        <v>56</v>
      </c>
      <c r="Q3495" t="s">
        <v>57</v>
      </c>
      <c r="R3495">
        <v>3.52185792349727</v>
      </c>
      <c r="S3495" t="s">
        <v>2472</v>
      </c>
      <c r="T3495">
        <v>34</v>
      </c>
      <c r="U3495" t="s">
        <v>41</v>
      </c>
      <c r="W3495" t="s">
        <v>42</v>
      </c>
      <c r="X3495" t="s">
        <v>43</v>
      </c>
      <c r="Y3495">
        <v>370.2</v>
      </c>
      <c r="Z3495">
        <v>370.2</v>
      </c>
      <c r="AA3495">
        <v>1</v>
      </c>
      <c r="AB3495">
        <v>0</v>
      </c>
      <c r="AC3495">
        <v>1</v>
      </c>
      <c r="AD3495" t="s">
        <v>44</v>
      </c>
    </row>
    <row r="3496" spans="1:30" x14ac:dyDescent="0.25">
      <c r="A3496" s="1">
        <v>43830</v>
      </c>
      <c r="B3496">
        <v>48</v>
      </c>
      <c r="C3496" t="s">
        <v>3632</v>
      </c>
      <c r="D3496" t="s">
        <v>31</v>
      </c>
      <c r="E3496" t="s">
        <v>165</v>
      </c>
      <c r="F3496" t="s">
        <v>2148</v>
      </c>
      <c r="G3496" s="1">
        <v>42545</v>
      </c>
      <c r="H3496" s="1">
        <v>42545</v>
      </c>
      <c r="I3496" s="1">
        <v>42016</v>
      </c>
      <c r="J3496">
        <v>0</v>
      </c>
      <c r="K3496" t="s">
        <v>71</v>
      </c>
      <c r="L3496" t="s">
        <v>66</v>
      </c>
      <c r="M3496" t="s">
        <v>36</v>
      </c>
      <c r="N3496" t="s">
        <v>122</v>
      </c>
      <c r="O3496" t="s">
        <v>122</v>
      </c>
      <c r="P3496" t="s">
        <v>56</v>
      </c>
      <c r="Q3496" t="s">
        <v>57</v>
      </c>
      <c r="R3496">
        <v>4.9671232876712299</v>
      </c>
      <c r="S3496" t="s">
        <v>2472</v>
      </c>
      <c r="T3496">
        <v>60</v>
      </c>
      <c r="U3496" t="s">
        <v>41</v>
      </c>
      <c r="W3496" t="s">
        <v>42</v>
      </c>
      <c r="X3496" t="s">
        <v>43</v>
      </c>
      <c r="Y3496">
        <v>2743.74</v>
      </c>
      <c r="Z3496">
        <v>2743.74</v>
      </c>
      <c r="AA3496">
        <v>1</v>
      </c>
      <c r="AB3496">
        <v>0</v>
      </c>
      <c r="AC3496">
        <v>1</v>
      </c>
      <c r="AD3496" t="s">
        <v>44</v>
      </c>
    </row>
    <row r="3497" spans="1:30" x14ac:dyDescent="0.25">
      <c r="A3497" s="1">
        <v>43830</v>
      </c>
      <c r="B3497">
        <v>48</v>
      </c>
      <c r="C3497" t="s">
        <v>3633</v>
      </c>
      <c r="D3497" t="s">
        <v>31</v>
      </c>
      <c r="E3497" t="s">
        <v>110</v>
      </c>
      <c r="F3497" t="s">
        <v>2148</v>
      </c>
      <c r="G3497" s="1">
        <v>42547</v>
      </c>
      <c r="H3497" s="1">
        <v>42548</v>
      </c>
      <c r="I3497" s="1">
        <v>39433</v>
      </c>
      <c r="J3497">
        <v>1</v>
      </c>
      <c r="K3497" t="s">
        <v>34</v>
      </c>
      <c r="L3497" t="s">
        <v>54</v>
      </c>
      <c r="M3497" t="s">
        <v>48</v>
      </c>
      <c r="N3497" t="s">
        <v>49</v>
      </c>
      <c r="O3497" t="s">
        <v>49</v>
      </c>
      <c r="P3497" t="s">
        <v>78</v>
      </c>
      <c r="Q3497" t="s">
        <v>76</v>
      </c>
      <c r="R3497">
        <v>12.0382513661202</v>
      </c>
      <c r="S3497" t="s">
        <v>40</v>
      </c>
      <c r="T3497">
        <v>43</v>
      </c>
      <c r="U3497" t="s">
        <v>41</v>
      </c>
      <c r="W3497" t="s">
        <v>42</v>
      </c>
      <c r="X3497" t="s">
        <v>43</v>
      </c>
      <c r="Y3497">
        <v>285.47000000000003</v>
      </c>
      <c r="Z3497">
        <v>285.47000000000003</v>
      </c>
      <c r="AA3497">
        <v>1</v>
      </c>
      <c r="AB3497">
        <v>0</v>
      </c>
      <c r="AC3497">
        <v>1</v>
      </c>
      <c r="AD3497" t="s">
        <v>44</v>
      </c>
    </row>
    <row r="3498" spans="1:30" x14ac:dyDescent="0.25">
      <c r="A3498" s="1">
        <v>43830</v>
      </c>
      <c r="B3498">
        <v>48</v>
      </c>
      <c r="C3498" t="s">
        <v>3634</v>
      </c>
      <c r="D3498" t="s">
        <v>31</v>
      </c>
      <c r="E3498" t="s">
        <v>86</v>
      </c>
      <c r="F3498" t="s">
        <v>2148</v>
      </c>
      <c r="G3498" s="1">
        <v>42545</v>
      </c>
      <c r="H3498" s="1">
        <v>42548</v>
      </c>
      <c r="I3498" s="1">
        <v>42405</v>
      </c>
      <c r="J3498">
        <v>3</v>
      </c>
      <c r="K3498" t="s">
        <v>34</v>
      </c>
      <c r="L3498" t="s">
        <v>66</v>
      </c>
      <c r="M3498" t="s">
        <v>48</v>
      </c>
      <c r="N3498" t="s">
        <v>65</v>
      </c>
      <c r="O3498" t="s">
        <v>65</v>
      </c>
      <c r="P3498" t="s">
        <v>56</v>
      </c>
      <c r="Q3498" t="s">
        <v>57</v>
      </c>
      <c r="R3498">
        <v>3.9013698630136999</v>
      </c>
      <c r="S3498" t="s">
        <v>2472</v>
      </c>
      <c r="T3498">
        <v>19</v>
      </c>
      <c r="U3498" t="s">
        <v>79</v>
      </c>
      <c r="W3498" t="s">
        <v>42</v>
      </c>
      <c r="X3498" t="s">
        <v>43</v>
      </c>
      <c r="Y3498">
        <v>2721.94</v>
      </c>
      <c r="Z3498">
        <v>2721.94</v>
      </c>
      <c r="AA3498">
        <v>1</v>
      </c>
      <c r="AB3498">
        <v>0</v>
      </c>
      <c r="AC3498">
        <v>1</v>
      </c>
      <c r="AD3498" t="s">
        <v>44</v>
      </c>
    </row>
    <row r="3499" spans="1:30" x14ac:dyDescent="0.25">
      <c r="A3499" s="1">
        <v>43830</v>
      </c>
      <c r="B3499">
        <v>48</v>
      </c>
      <c r="C3499" t="s">
        <v>3635</v>
      </c>
      <c r="D3499" t="s">
        <v>31</v>
      </c>
      <c r="E3499" t="s">
        <v>920</v>
      </c>
      <c r="F3499" t="s">
        <v>2148</v>
      </c>
      <c r="G3499" s="1">
        <v>42543</v>
      </c>
      <c r="H3499" s="1">
        <v>42548</v>
      </c>
      <c r="I3499" s="1">
        <v>39229</v>
      </c>
      <c r="J3499">
        <v>5</v>
      </c>
      <c r="K3499" t="s">
        <v>91</v>
      </c>
      <c r="L3499" t="s">
        <v>62</v>
      </c>
      <c r="M3499" t="s">
        <v>36</v>
      </c>
      <c r="N3499" t="s">
        <v>49</v>
      </c>
      <c r="O3499" t="s">
        <v>49</v>
      </c>
      <c r="P3499" t="s">
        <v>56</v>
      </c>
      <c r="Q3499" t="s">
        <v>39</v>
      </c>
      <c r="R3499">
        <v>12.595628415300499</v>
      </c>
      <c r="S3499" t="s">
        <v>40</v>
      </c>
      <c r="T3499">
        <v>30</v>
      </c>
      <c r="U3499" t="s">
        <v>51</v>
      </c>
      <c r="W3499" t="s">
        <v>42</v>
      </c>
      <c r="X3499" t="s">
        <v>43</v>
      </c>
      <c r="Y3499">
        <v>2262.13</v>
      </c>
      <c r="Z3499">
        <v>2262.13</v>
      </c>
      <c r="AA3499">
        <v>1</v>
      </c>
      <c r="AB3499">
        <v>0</v>
      </c>
      <c r="AC3499">
        <v>1</v>
      </c>
      <c r="AD3499" t="s">
        <v>44</v>
      </c>
    </row>
    <row r="3500" spans="1:30" x14ac:dyDescent="0.25">
      <c r="A3500" s="1">
        <v>43830</v>
      </c>
      <c r="B3500">
        <v>48</v>
      </c>
      <c r="C3500" t="s">
        <v>3636</v>
      </c>
      <c r="D3500" t="s">
        <v>65</v>
      </c>
      <c r="E3500" t="s">
        <v>911</v>
      </c>
      <c r="F3500" t="s">
        <v>2148</v>
      </c>
      <c r="G3500" s="1">
        <v>42545</v>
      </c>
      <c r="H3500" s="1">
        <v>42548</v>
      </c>
      <c r="I3500" s="1"/>
      <c r="J3500">
        <v>3</v>
      </c>
      <c r="K3500" t="s">
        <v>34</v>
      </c>
      <c r="L3500" t="s">
        <v>66</v>
      </c>
      <c r="M3500" t="s">
        <v>67</v>
      </c>
      <c r="N3500" t="s">
        <v>263</v>
      </c>
      <c r="O3500" t="s">
        <v>145</v>
      </c>
      <c r="P3500" t="s">
        <v>84</v>
      </c>
      <c r="Q3500" t="s">
        <v>39</v>
      </c>
      <c r="S3500" t="s">
        <v>42</v>
      </c>
      <c r="T3500">
        <v>0</v>
      </c>
      <c r="U3500" t="s">
        <v>69</v>
      </c>
      <c r="V3500">
        <v>43</v>
      </c>
      <c r="W3500" t="s">
        <v>41</v>
      </c>
      <c r="X3500" t="s">
        <v>43</v>
      </c>
      <c r="Y3500">
        <v>1887.86</v>
      </c>
      <c r="Z3500">
        <v>1887.86</v>
      </c>
      <c r="AA3500">
        <v>1</v>
      </c>
      <c r="AB3500">
        <v>0</v>
      </c>
      <c r="AC3500">
        <v>1</v>
      </c>
      <c r="AD3500" t="s">
        <v>44</v>
      </c>
    </row>
    <row r="3501" spans="1:30" x14ac:dyDescent="0.25">
      <c r="A3501" s="1">
        <v>43830</v>
      </c>
      <c r="B3501">
        <v>48</v>
      </c>
      <c r="C3501" t="s">
        <v>3637</v>
      </c>
      <c r="D3501" t="s">
        <v>31</v>
      </c>
      <c r="E3501" t="s">
        <v>102</v>
      </c>
      <c r="F3501" t="s">
        <v>2148</v>
      </c>
      <c r="G3501" s="1">
        <v>42548</v>
      </c>
      <c r="H3501" s="1">
        <v>42548</v>
      </c>
      <c r="I3501" s="1">
        <v>41350</v>
      </c>
      <c r="J3501">
        <v>0</v>
      </c>
      <c r="K3501" t="s">
        <v>71</v>
      </c>
      <c r="L3501" t="s">
        <v>35</v>
      </c>
      <c r="M3501" t="s">
        <v>36</v>
      </c>
      <c r="N3501" t="s">
        <v>103</v>
      </c>
      <c r="O3501" t="s">
        <v>103</v>
      </c>
      <c r="P3501" t="s">
        <v>38</v>
      </c>
      <c r="Q3501" t="s">
        <v>39</v>
      </c>
      <c r="R3501">
        <v>6.7896174863388001</v>
      </c>
      <c r="S3501" t="s">
        <v>63</v>
      </c>
      <c r="T3501">
        <v>64</v>
      </c>
      <c r="U3501" t="s">
        <v>41</v>
      </c>
      <c r="W3501" t="s">
        <v>42</v>
      </c>
      <c r="X3501" t="s">
        <v>43</v>
      </c>
      <c r="Y3501">
        <v>7348.73</v>
      </c>
      <c r="Z3501">
        <v>7348.73</v>
      </c>
      <c r="AA3501">
        <v>1</v>
      </c>
      <c r="AB3501">
        <v>0</v>
      </c>
      <c r="AC3501">
        <v>1</v>
      </c>
      <c r="AD3501" t="s">
        <v>44</v>
      </c>
    </row>
    <row r="3502" spans="1:30" x14ac:dyDescent="0.25">
      <c r="A3502" s="1">
        <v>43830</v>
      </c>
      <c r="B3502">
        <v>48</v>
      </c>
      <c r="C3502" t="s">
        <v>3638</v>
      </c>
      <c r="D3502" t="s">
        <v>31</v>
      </c>
      <c r="E3502" t="s">
        <v>165</v>
      </c>
      <c r="F3502" t="s">
        <v>2148</v>
      </c>
      <c r="G3502" s="1">
        <v>42544</v>
      </c>
      <c r="H3502" s="1">
        <v>42548</v>
      </c>
      <c r="I3502" s="1">
        <v>42499</v>
      </c>
      <c r="J3502">
        <v>4</v>
      </c>
      <c r="K3502" t="s">
        <v>91</v>
      </c>
      <c r="L3502" t="s">
        <v>81</v>
      </c>
      <c r="M3502" t="s">
        <v>36</v>
      </c>
      <c r="N3502" t="s">
        <v>122</v>
      </c>
      <c r="O3502" t="s">
        <v>122</v>
      </c>
      <c r="P3502" t="s">
        <v>38</v>
      </c>
      <c r="Q3502" t="s">
        <v>57</v>
      </c>
      <c r="R3502">
        <v>3.6448087431694001</v>
      </c>
      <c r="S3502" t="s">
        <v>2472</v>
      </c>
      <c r="T3502">
        <v>18</v>
      </c>
      <c r="U3502" t="s">
        <v>69</v>
      </c>
      <c r="W3502" t="s">
        <v>42</v>
      </c>
      <c r="X3502" t="s">
        <v>43</v>
      </c>
      <c r="Y3502">
        <v>1111.29</v>
      </c>
      <c r="Z3502">
        <v>1111.29</v>
      </c>
      <c r="AA3502">
        <v>1</v>
      </c>
      <c r="AB3502">
        <v>0</v>
      </c>
      <c r="AC3502">
        <v>1</v>
      </c>
      <c r="AD3502" t="s">
        <v>44</v>
      </c>
    </row>
    <row r="3503" spans="1:30" x14ac:dyDescent="0.25">
      <c r="A3503" s="1">
        <v>43830</v>
      </c>
      <c r="B3503">
        <v>48</v>
      </c>
      <c r="C3503" t="s">
        <v>3639</v>
      </c>
      <c r="D3503" t="s">
        <v>31</v>
      </c>
      <c r="E3503" t="s">
        <v>920</v>
      </c>
      <c r="F3503" t="s">
        <v>2148</v>
      </c>
      <c r="G3503" s="1">
        <v>42548</v>
      </c>
      <c r="H3503" s="1">
        <v>42549</v>
      </c>
      <c r="I3503" s="1">
        <v>31603</v>
      </c>
      <c r="J3503">
        <v>1</v>
      </c>
      <c r="K3503" t="s">
        <v>34</v>
      </c>
      <c r="L3503" t="s">
        <v>35</v>
      </c>
      <c r="M3503" t="s">
        <v>36</v>
      </c>
      <c r="N3503" t="s">
        <v>49</v>
      </c>
      <c r="O3503" t="s">
        <v>49</v>
      </c>
      <c r="P3503" t="s">
        <v>38</v>
      </c>
      <c r="Q3503" t="s">
        <v>76</v>
      </c>
      <c r="R3503">
        <v>33.475409836065602</v>
      </c>
      <c r="S3503" t="s">
        <v>40</v>
      </c>
      <c r="T3503">
        <v>54</v>
      </c>
      <c r="U3503" t="s">
        <v>41</v>
      </c>
      <c r="W3503" t="s">
        <v>42</v>
      </c>
      <c r="X3503" t="s">
        <v>43</v>
      </c>
      <c r="Y3503">
        <v>3356.98</v>
      </c>
      <c r="Z3503">
        <v>3356.98</v>
      </c>
      <c r="AA3503">
        <v>1</v>
      </c>
      <c r="AB3503">
        <v>0</v>
      </c>
      <c r="AC3503">
        <v>1</v>
      </c>
      <c r="AD3503" t="s">
        <v>44</v>
      </c>
    </row>
    <row r="3504" spans="1:30" x14ac:dyDescent="0.25">
      <c r="A3504" s="1">
        <v>43830</v>
      </c>
      <c r="B3504">
        <v>48</v>
      </c>
      <c r="C3504" t="s">
        <v>3640</v>
      </c>
      <c r="D3504" t="s">
        <v>31</v>
      </c>
      <c r="E3504" t="s">
        <v>102</v>
      </c>
      <c r="F3504" t="s">
        <v>2148</v>
      </c>
      <c r="G3504" s="1">
        <v>42548</v>
      </c>
      <c r="H3504" s="1">
        <v>42549</v>
      </c>
      <c r="I3504" s="1">
        <v>42491</v>
      </c>
      <c r="J3504">
        <v>1</v>
      </c>
      <c r="K3504" t="s">
        <v>34</v>
      </c>
      <c r="L3504" t="s">
        <v>35</v>
      </c>
      <c r="M3504" t="s">
        <v>48</v>
      </c>
      <c r="N3504" t="s">
        <v>103</v>
      </c>
      <c r="O3504" t="s">
        <v>103</v>
      </c>
      <c r="P3504" t="s">
        <v>50</v>
      </c>
      <c r="Q3504" t="s">
        <v>39</v>
      </c>
      <c r="R3504">
        <v>3.6666666666666701</v>
      </c>
      <c r="S3504" t="s">
        <v>2472</v>
      </c>
      <c r="T3504">
        <v>48</v>
      </c>
      <c r="U3504" t="s">
        <v>41</v>
      </c>
      <c r="W3504" t="s">
        <v>42</v>
      </c>
      <c r="X3504" t="s">
        <v>43</v>
      </c>
      <c r="Y3504">
        <v>0</v>
      </c>
      <c r="Z3504">
        <v>0</v>
      </c>
      <c r="AA3504">
        <v>1</v>
      </c>
      <c r="AB3504">
        <v>0</v>
      </c>
      <c r="AC3504">
        <v>1</v>
      </c>
      <c r="AD3504" t="s">
        <v>44</v>
      </c>
    </row>
    <row r="3505" spans="1:30" x14ac:dyDescent="0.25">
      <c r="A3505" s="1">
        <v>43830</v>
      </c>
      <c r="B3505">
        <v>48</v>
      </c>
      <c r="C3505" t="s">
        <v>3641</v>
      </c>
      <c r="D3505" t="s">
        <v>31</v>
      </c>
      <c r="E3505" t="s">
        <v>2013</v>
      </c>
      <c r="F3505" t="s">
        <v>2148</v>
      </c>
      <c r="G3505" s="1">
        <v>42548</v>
      </c>
      <c r="H3505" s="1">
        <v>42549</v>
      </c>
      <c r="I3505" s="1">
        <v>41408</v>
      </c>
      <c r="J3505">
        <v>1</v>
      </c>
      <c r="K3505" t="s">
        <v>34</v>
      </c>
      <c r="L3505" t="s">
        <v>35</v>
      </c>
      <c r="M3505" t="s">
        <v>48</v>
      </c>
      <c r="N3505" t="s">
        <v>2083</v>
      </c>
      <c r="O3505" t="s">
        <v>2083</v>
      </c>
      <c r="P3505" t="s">
        <v>50</v>
      </c>
      <c r="Q3505" t="s">
        <v>39</v>
      </c>
      <c r="R3505">
        <v>6.6311475409836103</v>
      </c>
      <c r="S3505" t="s">
        <v>63</v>
      </c>
      <c r="T3505">
        <v>50</v>
      </c>
      <c r="U3505" t="s">
        <v>41</v>
      </c>
      <c r="W3505" t="s">
        <v>42</v>
      </c>
      <c r="X3505" t="s">
        <v>43</v>
      </c>
      <c r="Y3505">
        <v>3306.52</v>
      </c>
      <c r="Z3505">
        <v>3306.52</v>
      </c>
      <c r="AA3505">
        <v>1</v>
      </c>
      <c r="AB3505">
        <v>0</v>
      </c>
      <c r="AC3505">
        <v>1</v>
      </c>
      <c r="AD3505" t="s">
        <v>44</v>
      </c>
    </row>
    <row r="3506" spans="1:30" x14ac:dyDescent="0.25">
      <c r="A3506" s="1">
        <v>43830</v>
      </c>
      <c r="B3506">
        <v>48</v>
      </c>
      <c r="C3506" t="s">
        <v>3642</v>
      </c>
      <c r="D3506" t="s">
        <v>31</v>
      </c>
      <c r="E3506" t="s">
        <v>102</v>
      </c>
      <c r="F3506" t="s">
        <v>2148</v>
      </c>
      <c r="G3506" s="1">
        <v>42549</v>
      </c>
      <c r="H3506" s="1">
        <v>42549</v>
      </c>
      <c r="I3506" s="1"/>
      <c r="J3506">
        <v>0</v>
      </c>
      <c r="K3506" t="s">
        <v>71</v>
      </c>
      <c r="L3506" t="s">
        <v>47</v>
      </c>
      <c r="M3506" t="s">
        <v>48</v>
      </c>
      <c r="N3506" t="s">
        <v>103</v>
      </c>
      <c r="O3506" t="s">
        <v>103</v>
      </c>
      <c r="P3506" t="s">
        <v>78</v>
      </c>
      <c r="Q3506" t="s">
        <v>39</v>
      </c>
      <c r="S3506" t="s">
        <v>42</v>
      </c>
      <c r="T3506">
        <v>39</v>
      </c>
      <c r="U3506" t="s">
        <v>41</v>
      </c>
      <c r="W3506" t="s">
        <v>42</v>
      </c>
      <c r="X3506" t="s">
        <v>43</v>
      </c>
      <c r="Y3506">
        <v>0</v>
      </c>
      <c r="Z3506">
        <v>0</v>
      </c>
      <c r="AA3506">
        <v>1</v>
      </c>
      <c r="AB3506">
        <v>0</v>
      </c>
      <c r="AC3506">
        <v>1</v>
      </c>
      <c r="AD3506" t="s">
        <v>44</v>
      </c>
    </row>
    <row r="3507" spans="1:30" x14ac:dyDescent="0.25">
      <c r="A3507" s="1">
        <v>43830</v>
      </c>
      <c r="B3507">
        <v>48</v>
      </c>
      <c r="C3507" t="s">
        <v>3643</v>
      </c>
      <c r="D3507" t="s">
        <v>65</v>
      </c>
      <c r="E3507" t="s">
        <v>239</v>
      </c>
      <c r="F3507" t="s">
        <v>2148</v>
      </c>
      <c r="G3507" s="1">
        <v>42549</v>
      </c>
      <c r="H3507" s="1">
        <v>42549</v>
      </c>
      <c r="I3507" s="1"/>
      <c r="J3507">
        <v>0</v>
      </c>
      <c r="K3507" t="s">
        <v>71</v>
      </c>
      <c r="L3507" t="s">
        <v>47</v>
      </c>
      <c r="M3507" t="s">
        <v>67</v>
      </c>
      <c r="N3507" t="s">
        <v>118</v>
      </c>
      <c r="O3507" t="s">
        <v>118</v>
      </c>
      <c r="P3507" t="s">
        <v>68</v>
      </c>
      <c r="Q3507" t="s">
        <v>76</v>
      </c>
      <c r="S3507" t="s">
        <v>42</v>
      </c>
      <c r="T3507">
        <v>0</v>
      </c>
      <c r="U3507" t="s">
        <v>69</v>
      </c>
      <c r="W3507" t="s">
        <v>42</v>
      </c>
      <c r="X3507" t="s">
        <v>43</v>
      </c>
      <c r="Y3507">
        <v>1544.19</v>
      </c>
      <c r="Z3507">
        <v>1544.19</v>
      </c>
      <c r="AA3507">
        <v>1</v>
      </c>
      <c r="AB3507">
        <v>0</v>
      </c>
      <c r="AC3507">
        <v>1</v>
      </c>
      <c r="AD3507" t="s">
        <v>44</v>
      </c>
    </row>
    <row r="3508" spans="1:30" x14ac:dyDescent="0.25">
      <c r="A3508" s="1">
        <v>43830</v>
      </c>
      <c r="B3508">
        <v>48</v>
      </c>
      <c r="C3508" t="s">
        <v>3644</v>
      </c>
      <c r="D3508" t="s">
        <v>65</v>
      </c>
      <c r="E3508" t="s">
        <v>73</v>
      </c>
      <c r="F3508" t="s">
        <v>2148</v>
      </c>
      <c r="G3508" s="1">
        <v>42531</v>
      </c>
      <c r="H3508" s="1">
        <v>42550</v>
      </c>
      <c r="I3508" s="1"/>
      <c r="J3508">
        <v>19</v>
      </c>
      <c r="K3508" t="s">
        <v>91</v>
      </c>
      <c r="L3508" t="s">
        <v>66</v>
      </c>
      <c r="M3508" t="s">
        <v>1236</v>
      </c>
      <c r="N3508" t="s">
        <v>118</v>
      </c>
      <c r="O3508" t="s">
        <v>118</v>
      </c>
      <c r="P3508" t="s">
        <v>84</v>
      </c>
      <c r="Q3508" t="s">
        <v>39</v>
      </c>
      <c r="S3508" t="s">
        <v>42</v>
      </c>
      <c r="T3508">
        <v>0</v>
      </c>
      <c r="U3508" t="s">
        <v>69</v>
      </c>
      <c r="W3508" t="s">
        <v>42</v>
      </c>
      <c r="X3508" t="s">
        <v>43</v>
      </c>
      <c r="Y3508">
        <v>550</v>
      </c>
      <c r="Z3508">
        <v>550</v>
      </c>
      <c r="AA3508">
        <v>1</v>
      </c>
      <c r="AB3508">
        <v>0</v>
      </c>
      <c r="AC3508">
        <v>1</v>
      </c>
      <c r="AD3508" t="s">
        <v>44</v>
      </c>
    </row>
    <row r="3509" spans="1:30" x14ac:dyDescent="0.25">
      <c r="A3509" s="1">
        <v>43830</v>
      </c>
      <c r="B3509">
        <v>48</v>
      </c>
      <c r="C3509" t="s">
        <v>3645</v>
      </c>
      <c r="D3509" t="s">
        <v>31</v>
      </c>
      <c r="E3509" t="s">
        <v>32</v>
      </c>
      <c r="F3509" t="s">
        <v>2148</v>
      </c>
      <c r="G3509" s="1">
        <v>42544</v>
      </c>
      <c r="H3509" s="1">
        <v>42550</v>
      </c>
      <c r="I3509" s="1">
        <v>42467</v>
      </c>
      <c r="J3509">
        <v>6</v>
      </c>
      <c r="K3509" t="s">
        <v>91</v>
      </c>
      <c r="L3509" t="s">
        <v>81</v>
      </c>
      <c r="M3509" t="s">
        <v>36</v>
      </c>
      <c r="N3509" t="s">
        <v>37</v>
      </c>
      <c r="O3509" t="s">
        <v>37</v>
      </c>
      <c r="P3509" t="s">
        <v>38</v>
      </c>
      <c r="Q3509" t="s">
        <v>39</v>
      </c>
      <c r="R3509">
        <v>3.7322404371584699</v>
      </c>
      <c r="S3509" t="s">
        <v>2472</v>
      </c>
      <c r="T3509">
        <v>27</v>
      </c>
      <c r="U3509" t="s">
        <v>51</v>
      </c>
      <c r="W3509" t="s">
        <v>42</v>
      </c>
      <c r="X3509" t="s">
        <v>43</v>
      </c>
      <c r="Y3509">
        <v>52734.400000000001</v>
      </c>
      <c r="Z3509">
        <v>52734.400000000001</v>
      </c>
      <c r="AA3509">
        <v>1</v>
      </c>
      <c r="AB3509">
        <v>0</v>
      </c>
      <c r="AC3509">
        <v>1</v>
      </c>
      <c r="AD3509" t="s">
        <v>298</v>
      </c>
    </row>
    <row r="3510" spans="1:30" x14ac:dyDescent="0.25">
      <c r="A3510" s="1">
        <v>43830</v>
      </c>
      <c r="B3510">
        <v>48</v>
      </c>
      <c r="C3510" t="s">
        <v>3646</v>
      </c>
      <c r="D3510" t="s">
        <v>31</v>
      </c>
      <c r="E3510" t="s">
        <v>204</v>
      </c>
      <c r="F3510" t="s">
        <v>2148</v>
      </c>
      <c r="G3510" s="1">
        <v>42500</v>
      </c>
      <c r="H3510" s="1">
        <v>42550</v>
      </c>
      <c r="I3510" s="1"/>
      <c r="J3510">
        <v>50</v>
      </c>
      <c r="K3510" t="s">
        <v>91</v>
      </c>
      <c r="L3510" t="s">
        <v>47</v>
      </c>
      <c r="M3510" t="s">
        <v>48</v>
      </c>
      <c r="N3510" t="s">
        <v>107</v>
      </c>
      <c r="O3510" t="s">
        <v>107</v>
      </c>
      <c r="P3510" t="s">
        <v>219</v>
      </c>
      <c r="Q3510" t="s">
        <v>39</v>
      </c>
      <c r="S3510" t="s">
        <v>42</v>
      </c>
      <c r="T3510">
        <v>29</v>
      </c>
      <c r="U3510" t="s">
        <v>51</v>
      </c>
      <c r="W3510" t="s">
        <v>42</v>
      </c>
      <c r="X3510" t="s">
        <v>43</v>
      </c>
      <c r="Y3510">
        <v>329.82</v>
      </c>
      <c r="Z3510">
        <v>329.82</v>
      </c>
      <c r="AA3510">
        <v>1</v>
      </c>
      <c r="AB3510">
        <v>0</v>
      </c>
      <c r="AC3510">
        <v>1</v>
      </c>
      <c r="AD3510" t="s">
        <v>44</v>
      </c>
    </row>
    <row r="3511" spans="1:30" x14ac:dyDescent="0.25">
      <c r="A3511" s="1">
        <v>43830</v>
      </c>
      <c r="B3511">
        <v>48</v>
      </c>
      <c r="C3511" t="s">
        <v>3647</v>
      </c>
      <c r="D3511" t="s">
        <v>31</v>
      </c>
      <c r="E3511" t="s">
        <v>59</v>
      </c>
      <c r="F3511" t="s">
        <v>2148</v>
      </c>
      <c r="G3511" s="1">
        <v>42550</v>
      </c>
      <c r="H3511" s="1">
        <v>42550</v>
      </c>
      <c r="I3511" s="1">
        <v>39198</v>
      </c>
      <c r="J3511">
        <v>0</v>
      </c>
      <c r="K3511" t="s">
        <v>71</v>
      </c>
      <c r="L3511" t="s">
        <v>62</v>
      </c>
      <c r="M3511" t="s">
        <v>36</v>
      </c>
      <c r="N3511" t="s">
        <v>60</v>
      </c>
      <c r="O3511" t="s">
        <v>60</v>
      </c>
      <c r="P3511" t="s">
        <v>38</v>
      </c>
      <c r="Q3511" t="s">
        <v>39</v>
      </c>
      <c r="R3511">
        <v>12.680327868852499</v>
      </c>
      <c r="S3511" t="s">
        <v>40</v>
      </c>
      <c r="T3511">
        <v>41</v>
      </c>
      <c r="U3511" t="s">
        <v>41</v>
      </c>
      <c r="W3511" t="s">
        <v>42</v>
      </c>
      <c r="X3511" t="s">
        <v>43</v>
      </c>
      <c r="Y3511">
        <v>3740.11</v>
      </c>
      <c r="Z3511">
        <v>3740.11</v>
      </c>
      <c r="AA3511">
        <v>1</v>
      </c>
      <c r="AB3511">
        <v>0</v>
      </c>
      <c r="AC3511">
        <v>1</v>
      </c>
      <c r="AD3511" t="s">
        <v>44</v>
      </c>
    </row>
    <row r="3512" spans="1:30" x14ac:dyDescent="0.25">
      <c r="A3512" s="1">
        <v>43830</v>
      </c>
      <c r="B3512">
        <v>48</v>
      </c>
      <c r="C3512" t="s">
        <v>3648</v>
      </c>
      <c r="D3512" t="s">
        <v>31</v>
      </c>
      <c r="E3512" t="s">
        <v>102</v>
      </c>
      <c r="F3512" t="s">
        <v>2148</v>
      </c>
      <c r="G3512" s="1">
        <v>42550</v>
      </c>
      <c r="H3512" s="1">
        <v>42550</v>
      </c>
      <c r="I3512" s="1">
        <v>41856</v>
      </c>
      <c r="J3512">
        <v>0</v>
      </c>
      <c r="K3512" t="s">
        <v>71</v>
      </c>
      <c r="L3512" t="s">
        <v>62</v>
      </c>
      <c r="M3512" t="s">
        <v>36</v>
      </c>
      <c r="N3512" t="s">
        <v>103</v>
      </c>
      <c r="O3512" t="s">
        <v>103</v>
      </c>
      <c r="P3512" t="s">
        <v>38</v>
      </c>
      <c r="Q3512" t="s">
        <v>57</v>
      </c>
      <c r="R3512">
        <v>5.40437158469945</v>
      </c>
      <c r="S3512" t="s">
        <v>63</v>
      </c>
      <c r="T3512">
        <v>29</v>
      </c>
      <c r="U3512" t="s">
        <v>51</v>
      </c>
      <c r="W3512" t="s">
        <v>42</v>
      </c>
      <c r="X3512" t="s">
        <v>43</v>
      </c>
      <c r="Y3512">
        <v>2406.89</v>
      </c>
      <c r="Z3512">
        <v>2406.89</v>
      </c>
      <c r="AA3512">
        <v>1</v>
      </c>
      <c r="AB3512">
        <v>0</v>
      </c>
      <c r="AC3512">
        <v>1</v>
      </c>
      <c r="AD3512" t="s">
        <v>44</v>
      </c>
    </row>
    <row r="3513" spans="1:30" x14ac:dyDescent="0.25">
      <c r="A3513" s="1">
        <v>43830</v>
      </c>
      <c r="B3513">
        <v>48</v>
      </c>
      <c r="C3513" t="s">
        <v>3649</v>
      </c>
      <c r="D3513" t="s">
        <v>31</v>
      </c>
      <c r="E3513" t="s">
        <v>102</v>
      </c>
      <c r="F3513" t="s">
        <v>2148</v>
      </c>
      <c r="G3513" s="1">
        <v>42550</v>
      </c>
      <c r="H3513" s="1">
        <v>42550</v>
      </c>
      <c r="I3513" s="1"/>
      <c r="J3513">
        <v>0</v>
      </c>
      <c r="K3513" t="s">
        <v>71</v>
      </c>
      <c r="L3513" t="s">
        <v>62</v>
      </c>
      <c r="M3513" t="s">
        <v>48</v>
      </c>
      <c r="N3513" t="s">
        <v>103</v>
      </c>
      <c r="O3513" t="s">
        <v>103</v>
      </c>
      <c r="P3513" t="s">
        <v>78</v>
      </c>
      <c r="Q3513" t="s">
        <v>39</v>
      </c>
      <c r="S3513" t="s">
        <v>42</v>
      </c>
      <c r="T3513">
        <v>24</v>
      </c>
      <c r="U3513" t="s">
        <v>51</v>
      </c>
      <c r="W3513" t="s">
        <v>42</v>
      </c>
      <c r="X3513" t="s">
        <v>43</v>
      </c>
      <c r="Y3513">
        <v>373.38</v>
      </c>
      <c r="Z3513">
        <v>373.38</v>
      </c>
      <c r="AA3513">
        <v>1</v>
      </c>
      <c r="AB3513">
        <v>0</v>
      </c>
      <c r="AC3513">
        <v>1</v>
      </c>
      <c r="AD3513" t="s">
        <v>44</v>
      </c>
    </row>
    <row r="3514" spans="1:30" x14ac:dyDescent="0.25">
      <c r="A3514" s="1">
        <v>43830</v>
      </c>
      <c r="B3514">
        <v>48</v>
      </c>
      <c r="C3514" t="s">
        <v>3650</v>
      </c>
      <c r="D3514" t="s">
        <v>65</v>
      </c>
      <c r="E3514" t="s">
        <v>102</v>
      </c>
      <c r="F3514" t="s">
        <v>2148</v>
      </c>
      <c r="G3514" s="1">
        <v>42551</v>
      </c>
      <c r="H3514" s="1">
        <v>42551</v>
      </c>
      <c r="I3514" s="1"/>
      <c r="J3514">
        <v>0</v>
      </c>
      <c r="K3514" t="s">
        <v>71</v>
      </c>
      <c r="L3514" t="s">
        <v>81</v>
      </c>
      <c r="M3514" t="s">
        <v>67</v>
      </c>
      <c r="N3514" t="s">
        <v>103</v>
      </c>
      <c r="O3514" t="s">
        <v>103</v>
      </c>
      <c r="P3514" t="s">
        <v>84</v>
      </c>
      <c r="Q3514" t="s">
        <v>39</v>
      </c>
      <c r="S3514" t="s">
        <v>42</v>
      </c>
      <c r="T3514">
        <v>0</v>
      </c>
      <c r="U3514" t="s">
        <v>69</v>
      </c>
      <c r="W3514" t="s">
        <v>42</v>
      </c>
      <c r="X3514" t="s">
        <v>43</v>
      </c>
      <c r="Y3514">
        <v>0</v>
      </c>
      <c r="Z3514">
        <v>0</v>
      </c>
      <c r="AA3514">
        <v>1</v>
      </c>
      <c r="AB3514">
        <v>0</v>
      </c>
      <c r="AC3514">
        <v>1</v>
      </c>
      <c r="AD3514" t="s">
        <v>44</v>
      </c>
    </row>
    <row r="3515" spans="1:30" x14ac:dyDescent="0.25">
      <c r="A3515" s="1">
        <v>43830</v>
      </c>
      <c r="B3515">
        <v>48</v>
      </c>
      <c r="C3515" t="s">
        <v>3651</v>
      </c>
      <c r="D3515" t="s">
        <v>65</v>
      </c>
      <c r="E3515" t="s">
        <v>106</v>
      </c>
      <c r="F3515" t="s">
        <v>2148</v>
      </c>
      <c r="G3515" s="1">
        <v>42551</v>
      </c>
      <c r="H3515" s="1">
        <v>42551</v>
      </c>
      <c r="I3515" s="1"/>
      <c r="J3515">
        <v>0</v>
      </c>
      <c r="K3515" t="s">
        <v>71</v>
      </c>
      <c r="L3515" t="s">
        <v>81</v>
      </c>
      <c r="M3515" t="s">
        <v>67</v>
      </c>
      <c r="N3515" t="s">
        <v>107</v>
      </c>
      <c r="O3515" t="s">
        <v>313</v>
      </c>
      <c r="P3515" t="s">
        <v>84</v>
      </c>
      <c r="Q3515" t="s">
        <v>39</v>
      </c>
      <c r="S3515" t="s">
        <v>42</v>
      </c>
      <c r="T3515">
        <v>0</v>
      </c>
      <c r="U3515" t="s">
        <v>69</v>
      </c>
      <c r="V3515">
        <v>45</v>
      </c>
      <c r="W3515" t="s">
        <v>41</v>
      </c>
      <c r="X3515" t="s">
        <v>43</v>
      </c>
      <c r="Y3515">
        <v>4976</v>
      </c>
      <c r="Z3515">
        <v>4976</v>
      </c>
      <c r="AA3515">
        <v>1</v>
      </c>
      <c r="AB3515">
        <v>0</v>
      </c>
      <c r="AC3515">
        <v>1</v>
      </c>
      <c r="AD3515" t="s">
        <v>44</v>
      </c>
    </row>
    <row r="3516" spans="1:30" x14ac:dyDescent="0.25">
      <c r="A3516" s="1">
        <v>43830</v>
      </c>
      <c r="B3516">
        <v>48</v>
      </c>
      <c r="C3516" t="s">
        <v>3652</v>
      </c>
      <c r="D3516" t="s">
        <v>31</v>
      </c>
      <c r="E3516" t="s">
        <v>144</v>
      </c>
      <c r="F3516" t="s">
        <v>2148</v>
      </c>
      <c r="G3516" s="1">
        <v>42550</v>
      </c>
      <c r="H3516" s="1">
        <v>42551</v>
      </c>
      <c r="I3516" s="1">
        <v>42405</v>
      </c>
      <c r="J3516">
        <v>1</v>
      </c>
      <c r="K3516" t="s">
        <v>34</v>
      </c>
      <c r="L3516" t="s">
        <v>62</v>
      </c>
      <c r="M3516" t="s">
        <v>36</v>
      </c>
      <c r="N3516" t="s">
        <v>145</v>
      </c>
      <c r="O3516" t="s">
        <v>145</v>
      </c>
      <c r="P3516" t="s">
        <v>124</v>
      </c>
      <c r="Q3516" t="s">
        <v>39</v>
      </c>
      <c r="R3516">
        <v>3.9013698630136999</v>
      </c>
      <c r="S3516" t="s">
        <v>2472</v>
      </c>
      <c r="T3516">
        <v>42</v>
      </c>
      <c r="U3516" t="s">
        <v>41</v>
      </c>
      <c r="W3516" t="s">
        <v>42</v>
      </c>
      <c r="X3516" t="s">
        <v>43</v>
      </c>
      <c r="Y3516">
        <v>750.65</v>
      </c>
      <c r="Z3516">
        <v>750.65</v>
      </c>
      <c r="AA3516">
        <v>1</v>
      </c>
      <c r="AB3516">
        <v>0</v>
      </c>
      <c r="AC3516">
        <v>1</v>
      </c>
      <c r="AD3516" t="s">
        <v>44</v>
      </c>
    </row>
    <row r="3517" spans="1:30" x14ac:dyDescent="0.25">
      <c r="A3517" s="1">
        <v>43830</v>
      </c>
      <c r="B3517">
        <v>48</v>
      </c>
      <c r="C3517" t="s">
        <v>3653</v>
      </c>
      <c r="D3517" t="s">
        <v>31</v>
      </c>
      <c r="E3517" t="s">
        <v>144</v>
      </c>
      <c r="F3517" t="s">
        <v>2148</v>
      </c>
      <c r="G3517" s="1">
        <v>42545</v>
      </c>
      <c r="H3517" s="1">
        <v>42551</v>
      </c>
      <c r="I3517" s="1">
        <v>42461</v>
      </c>
      <c r="J3517">
        <v>6</v>
      </c>
      <c r="K3517" t="s">
        <v>91</v>
      </c>
      <c r="L3517" t="s">
        <v>66</v>
      </c>
      <c r="M3517" t="s">
        <v>36</v>
      </c>
      <c r="N3517" t="s">
        <v>145</v>
      </c>
      <c r="O3517" t="s">
        <v>145</v>
      </c>
      <c r="P3517" t="s">
        <v>38</v>
      </c>
      <c r="Q3517" t="s">
        <v>57</v>
      </c>
      <c r="R3517">
        <v>3.74863387978142</v>
      </c>
      <c r="S3517" t="s">
        <v>2472</v>
      </c>
      <c r="T3517">
        <v>19</v>
      </c>
      <c r="U3517" t="s">
        <v>79</v>
      </c>
      <c r="W3517" t="s">
        <v>42</v>
      </c>
      <c r="X3517" t="s">
        <v>43</v>
      </c>
      <c r="Y3517">
        <v>9.1999999999999993</v>
      </c>
      <c r="Z3517">
        <v>9.1999999999999993</v>
      </c>
      <c r="AA3517">
        <v>1</v>
      </c>
      <c r="AB3517">
        <v>0</v>
      </c>
      <c r="AC3517">
        <v>1</v>
      </c>
      <c r="AD3517" t="s">
        <v>44</v>
      </c>
    </row>
    <row r="3518" spans="1:30" x14ac:dyDescent="0.25">
      <c r="A3518" s="1">
        <v>43830</v>
      </c>
      <c r="B3518">
        <v>48</v>
      </c>
      <c r="C3518" t="s">
        <v>3654</v>
      </c>
      <c r="D3518" t="s">
        <v>31</v>
      </c>
      <c r="E3518" t="s">
        <v>165</v>
      </c>
      <c r="F3518" t="s">
        <v>2148</v>
      </c>
      <c r="G3518" s="1">
        <v>42550</v>
      </c>
      <c r="H3518" s="1">
        <v>42551</v>
      </c>
      <c r="I3518" s="1">
        <v>42310</v>
      </c>
      <c r="J3518">
        <v>1</v>
      </c>
      <c r="K3518" t="s">
        <v>34</v>
      </c>
      <c r="L3518" t="s">
        <v>62</v>
      </c>
      <c r="M3518" t="s">
        <v>48</v>
      </c>
      <c r="N3518" t="s">
        <v>122</v>
      </c>
      <c r="O3518" t="s">
        <v>122</v>
      </c>
      <c r="P3518" t="s">
        <v>38</v>
      </c>
      <c r="Q3518" t="s">
        <v>39</v>
      </c>
      <c r="R3518">
        <v>4.1612021857923498</v>
      </c>
      <c r="S3518" t="s">
        <v>2472</v>
      </c>
      <c r="T3518">
        <v>32</v>
      </c>
      <c r="U3518" t="s">
        <v>41</v>
      </c>
      <c r="W3518" t="s">
        <v>42</v>
      </c>
      <c r="X3518" t="s">
        <v>43</v>
      </c>
      <c r="Y3518">
        <v>1193.3900000000001</v>
      </c>
      <c r="Z3518">
        <v>1193.3900000000001</v>
      </c>
      <c r="AA3518">
        <v>1</v>
      </c>
      <c r="AB3518">
        <v>0</v>
      </c>
      <c r="AC3518">
        <v>1</v>
      </c>
      <c r="AD3518" t="s">
        <v>44</v>
      </c>
    </row>
    <row r="3519" spans="1:30" x14ac:dyDescent="0.25">
      <c r="A3519" s="1">
        <v>43830</v>
      </c>
      <c r="B3519">
        <v>48</v>
      </c>
      <c r="C3519" t="s">
        <v>3655</v>
      </c>
      <c r="D3519" t="s">
        <v>31</v>
      </c>
      <c r="E3519" t="s">
        <v>165</v>
      </c>
      <c r="F3519" t="s">
        <v>2148</v>
      </c>
      <c r="G3519" s="1">
        <v>42550</v>
      </c>
      <c r="H3519" s="1">
        <v>42551</v>
      </c>
      <c r="I3519" s="1">
        <v>42233</v>
      </c>
      <c r="J3519">
        <v>1</v>
      </c>
      <c r="K3519" t="s">
        <v>34</v>
      </c>
      <c r="L3519" t="s">
        <v>62</v>
      </c>
      <c r="M3519" t="s">
        <v>48</v>
      </c>
      <c r="N3519" t="s">
        <v>122</v>
      </c>
      <c r="O3519" t="s">
        <v>122</v>
      </c>
      <c r="P3519" t="s">
        <v>38</v>
      </c>
      <c r="Q3519" t="s">
        <v>57</v>
      </c>
      <c r="R3519">
        <v>4.3715846994535497</v>
      </c>
      <c r="S3519" t="s">
        <v>2472</v>
      </c>
      <c r="T3519">
        <v>25</v>
      </c>
      <c r="U3519" t="s">
        <v>51</v>
      </c>
      <c r="W3519" t="s">
        <v>42</v>
      </c>
      <c r="X3519" t="s">
        <v>43</v>
      </c>
      <c r="Y3519">
        <v>500.76</v>
      </c>
      <c r="Z3519">
        <v>500.76</v>
      </c>
      <c r="AA3519">
        <v>1</v>
      </c>
      <c r="AB3519">
        <v>0</v>
      </c>
      <c r="AC3519">
        <v>1</v>
      </c>
      <c r="AD3519" t="s">
        <v>44</v>
      </c>
    </row>
    <row r="3520" spans="1:30" x14ac:dyDescent="0.25">
      <c r="A3520" s="1">
        <v>43830</v>
      </c>
      <c r="B3520">
        <v>48</v>
      </c>
      <c r="C3520" t="s">
        <v>3656</v>
      </c>
      <c r="D3520" t="s">
        <v>65</v>
      </c>
      <c r="E3520" t="s">
        <v>73</v>
      </c>
      <c r="F3520" t="s">
        <v>2148</v>
      </c>
      <c r="G3520" s="1">
        <v>42551</v>
      </c>
      <c r="H3520" s="1">
        <v>42552</v>
      </c>
      <c r="I3520" s="1"/>
      <c r="J3520">
        <v>1</v>
      </c>
      <c r="K3520" t="s">
        <v>34</v>
      </c>
      <c r="L3520" t="s">
        <v>81</v>
      </c>
      <c r="M3520" t="s">
        <v>1236</v>
      </c>
      <c r="N3520" t="s">
        <v>118</v>
      </c>
      <c r="O3520" t="s">
        <v>118</v>
      </c>
      <c r="P3520" t="s">
        <v>84</v>
      </c>
      <c r="Q3520" t="s">
        <v>39</v>
      </c>
      <c r="S3520" t="s">
        <v>42</v>
      </c>
      <c r="T3520">
        <v>0</v>
      </c>
      <c r="U3520" t="s">
        <v>69</v>
      </c>
      <c r="W3520" t="s">
        <v>42</v>
      </c>
      <c r="X3520" t="s">
        <v>43</v>
      </c>
      <c r="Y3520">
        <v>2706.5</v>
      </c>
      <c r="Z3520">
        <v>2706.5</v>
      </c>
      <c r="AA3520">
        <v>1</v>
      </c>
      <c r="AB3520">
        <v>0</v>
      </c>
      <c r="AC3520">
        <v>1</v>
      </c>
      <c r="AD3520" t="s">
        <v>44</v>
      </c>
    </row>
    <row r="3521" spans="1:30" x14ac:dyDescent="0.25">
      <c r="A3521" s="1">
        <v>43830</v>
      </c>
      <c r="B3521">
        <v>48</v>
      </c>
      <c r="C3521" t="s">
        <v>3657</v>
      </c>
      <c r="D3521" t="s">
        <v>31</v>
      </c>
      <c r="E3521" t="s">
        <v>144</v>
      </c>
      <c r="F3521" t="s">
        <v>2148</v>
      </c>
      <c r="G3521" s="1">
        <v>42552</v>
      </c>
      <c r="H3521" s="1">
        <v>42552</v>
      </c>
      <c r="I3521" s="1">
        <v>41977</v>
      </c>
      <c r="J3521">
        <v>0</v>
      </c>
      <c r="K3521" t="s">
        <v>71</v>
      </c>
      <c r="L3521" t="s">
        <v>66</v>
      </c>
      <c r="M3521" t="s">
        <v>48</v>
      </c>
      <c r="N3521" t="s">
        <v>145</v>
      </c>
      <c r="O3521" t="s">
        <v>145</v>
      </c>
      <c r="P3521" t="s">
        <v>124</v>
      </c>
      <c r="Q3521" t="s">
        <v>57</v>
      </c>
      <c r="R3521">
        <v>5.0737704918032804</v>
      </c>
      <c r="S3521" t="s">
        <v>63</v>
      </c>
      <c r="T3521">
        <v>39</v>
      </c>
      <c r="U3521" t="s">
        <v>41</v>
      </c>
      <c r="W3521" t="s">
        <v>42</v>
      </c>
      <c r="X3521" t="s">
        <v>43</v>
      </c>
      <c r="Y3521">
        <v>0</v>
      </c>
      <c r="Z3521">
        <v>0</v>
      </c>
      <c r="AA3521">
        <v>1</v>
      </c>
      <c r="AB3521">
        <v>0</v>
      </c>
      <c r="AC3521">
        <v>1</v>
      </c>
      <c r="AD3521" t="s">
        <v>44</v>
      </c>
    </row>
    <row r="3522" spans="1:30" x14ac:dyDescent="0.25">
      <c r="A3522" s="1">
        <v>43830</v>
      </c>
      <c r="B3522">
        <v>48</v>
      </c>
      <c r="C3522" t="s">
        <v>3658</v>
      </c>
      <c r="D3522" t="s">
        <v>31</v>
      </c>
      <c r="E3522" t="s">
        <v>144</v>
      </c>
      <c r="F3522" t="s">
        <v>2148</v>
      </c>
      <c r="G3522" s="1">
        <v>42551</v>
      </c>
      <c r="H3522" s="1">
        <v>42552</v>
      </c>
      <c r="I3522" s="1">
        <v>42444</v>
      </c>
      <c r="J3522">
        <v>1</v>
      </c>
      <c r="K3522" t="s">
        <v>34</v>
      </c>
      <c r="L3522" t="s">
        <v>81</v>
      </c>
      <c r="M3522" t="s">
        <v>36</v>
      </c>
      <c r="N3522" t="s">
        <v>145</v>
      </c>
      <c r="O3522" t="s">
        <v>145</v>
      </c>
      <c r="P3522" t="s">
        <v>56</v>
      </c>
      <c r="Q3522" t="s">
        <v>39</v>
      </c>
      <c r="R3522">
        <v>3.7950819672131102</v>
      </c>
      <c r="S3522" t="s">
        <v>2472</v>
      </c>
      <c r="T3522">
        <v>49</v>
      </c>
      <c r="U3522" t="s">
        <v>41</v>
      </c>
      <c r="W3522" t="s">
        <v>42</v>
      </c>
      <c r="X3522" t="s">
        <v>43</v>
      </c>
      <c r="Y3522">
        <v>69796.25</v>
      </c>
      <c r="Z3522">
        <v>69796.25</v>
      </c>
      <c r="AA3522">
        <v>1</v>
      </c>
      <c r="AB3522">
        <v>0</v>
      </c>
      <c r="AC3522">
        <v>1</v>
      </c>
      <c r="AD3522" t="s">
        <v>298</v>
      </c>
    </row>
    <row r="3523" spans="1:30" x14ac:dyDescent="0.25">
      <c r="A3523" s="1">
        <v>43830</v>
      </c>
      <c r="B3523">
        <v>48</v>
      </c>
      <c r="C3523" t="s">
        <v>3659</v>
      </c>
      <c r="D3523" t="s">
        <v>31</v>
      </c>
      <c r="E3523" t="s">
        <v>2013</v>
      </c>
      <c r="F3523" t="s">
        <v>2148</v>
      </c>
      <c r="G3523" s="1">
        <v>42552</v>
      </c>
      <c r="H3523" s="1">
        <v>42552</v>
      </c>
      <c r="I3523" s="1">
        <v>40872</v>
      </c>
      <c r="J3523">
        <v>0</v>
      </c>
      <c r="K3523" t="s">
        <v>71</v>
      </c>
      <c r="L3523" t="s">
        <v>66</v>
      </c>
      <c r="M3523" t="s">
        <v>36</v>
      </c>
      <c r="N3523" t="s">
        <v>2083</v>
      </c>
      <c r="O3523" t="s">
        <v>2083</v>
      </c>
      <c r="P3523" t="s">
        <v>56</v>
      </c>
      <c r="Q3523" t="s">
        <v>57</v>
      </c>
      <c r="R3523">
        <v>8.0983606557377108</v>
      </c>
      <c r="S3523" t="s">
        <v>63</v>
      </c>
      <c r="T3523">
        <v>43</v>
      </c>
      <c r="U3523" t="s">
        <v>41</v>
      </c>
      <c r="W3523" t="s">
        <v>42</v>
      </c>
      <c r="X3523" t="s">
        <v>43</v>
      </c>
      <c r="Y3523">
        <v>5895.27</v>
      </c>
      <c r="Z3523">
        <v>5895.27</v>
      </c>
      <c r="AA3523">
        <v>1</v>
      </c>
      <c r="AB3523">
        <v>0</v>
      </c>
      <c r="AC3523">
        <v>1</v>
      </c>
      <c r="AD3523" t="s">
        <v>44</v>
      </c>
    </row>
    <row r="3524" spans="1:30" x14ac:dyDescent="0.25">
      <c r="A3524" s="1">
        <v>43830</v>
      </c>
      <c r="B3524">
        <v>48</v>
      </c>
      <c r="C3524" t="s">
        <v>3660</v>
      </c>
      <c r="D3524" t="s">
        <v>31</v>
      </c>
      <c r="E3524" t="s">
        <v>2013</v>
      </c>
      <c r="F3524" t="s">
        <v>2148</v>
      </c>
      <c r="G3524" s="1">
        <v>42545</v>
      </c>
      <c r="H3524" s="1">
        <v>42552</v>
      </c>
      <c r="I3524" s="1">
        <v>42321</v>
      </c>
      <c r="J3524">
        <v>7</v>
      </c>
      <c r="K3524" t="s">
        <v>91</v>
      </c>
      <c r="L3524" t="s">
        <v>66</v>
      </c>
      <c r="M3524" t="s">
        <v>48</v>
      </c>
      <c r="N3524" t="s">
        <v>2059</v>
      </c>
      <c r="O3524" t="s">
        <v>2059</v>
      </c>
      <c r="P3524" t="s">
        <v>56</v>
      </c>
      <c r="Q3524" t="s">
        <v>39</v>
      </c>
      <c r="R3524">
        <v>4.1311475409836103</v>
      </c>
      <c r="S3524" t="s">
        <v>2472</v>
      </c>
      <c r="T3524">
        <v>29</v>
      </c>
      <c r="U3524" t="s">
        <v>51</v>
      </c>
      <c r="W3524" t="s">
        <v>42</v>
      </c>
      <c r="X3524" t="s">
        <v>43</v>
      </c>
      <c r="Y3524">
        <v>717.08</v>
      </c>
      <c r="Z3524">
        <v>717.08</v>
      </c>
      <c r="AA3524">
        <v>1</v>
      </c>
      <c r="AB3524">
        <v>0</v>
      </c>
      <c r="AC3524">
        <v>1</v>
      </c>
      <c r="AD3524" t="s">
        <v>44</v>
      </c>
    </row>
    <row r="3525" spans="1:30" x14ac:dyDescent="0.25">
      <c r="A3525" s="1">
        <v>43830</v>
      </c>
      <c r="B3525">
        <v>48</v>
      </c>
      <c r="C3525" t="s">
        <v>3661</v>
      </c>
      <c r="D3525" t="s">
        <v>31</v>
      </c>
      <c r="E3525" t="s">
        <v>102</v>
      </c>
      <c r="F3525" t="s">
        <v>2148</v>
      </c>
      <c r="G3525" s="1">
        <v>42555</v>
      </c>
      <c r="H3525" s="1">
        <v>42556</v>
      </c>
      <c r="I3525" s="1">
        <v>42396</v>
      </c>
      <c r="J3525">
        <v>1</v>
      </c>
      <c r="K3525" t="s">
        <v>34</v>
      </c>
      <c r="L3525" t="s">
        <v>35</v>
      </c>
      <c r="M3525" t="s">
        <v>48</v>
      </c>
      <c r="N3525" t="s">
        <v>103</v>
      </c>
      <c r="O3525" t="s">
        <v>103</v>
      </c>
      <c r="P3525" t="s">
        <v>50</v>
      </c>
      <c r="Q3525" t="s">
        <v>57</v>
      </c>
      <c r="R3525">
        <v>3.9260273972602699</v>
      </c>
      <c r="S3525" t="s">
        <v>2472</v>
      </c>
      <c r="T3525">
        <v>21</v>
      </c>
      <c r="U3525" t="s">
        <v>79</v>
      </c>
      <c r="W3525" t="s">
        <v>42</v>
      </c>
      <c r="X3525" t="s">
        <v>43</v>
      </c>
      <c r="Y3525">
        <v>247.39</v>
      </c>
      <c r="Z3525">
        <v>247.39</v>
      </c>
      <c r="AA3525">
        <v>1</v>
      </c>
      <c r="AB3525">
        <v>0</v>
      </c>
      <c r="AC3525">
        <v>1</v>
      </c>
      <c r="AD3525" t="s">
        <v>44</v>
      </c>
    </row>
    <row r="3526" spans="1:30" x14ac:dyDescent="0.25">
      <c r="A3526" s="1">
        <v>43830</v>
      </c>
      <c r="B3526">
        <v>48</v>
      </c>
      <c r="C3526" t="s">
        <v>3662</v>
      </c>
      <c r="D3526" t="s">
        <v>65</v>
      </c>
      <c r="E3526" t="s">
        <v>204</v>
      </c>
      <c r="F3526" t="s">
        <v>2148</v>
      </c>
      <c r="G3526" s="1">
        <v>42556</v>
      </c>
      <c r="H3526" s="1">
        <v>42556</v>
      </c>
      <c r="I3526" s="1"/>
      <c r="J3526">
        <v>0</v>
      </c>
      <c r="K3526" t="s">
        <v>71</v>
      </c>
      <c r="L3526" t="s">
        <v>47</v>
      </c>
      <c r="M3526" t="s">
        <v>67</v>
      </c>
      <c r="N3526" t="s">
        <v>107</v>
      </c>
      <c r="O3526" t="s">
        <v>107</v>
      </c>
      <c r="P3526" t="s">
        <v>68</v>
      </c>
      <c r="Q3526" t="s">
        <v>39</v>
      </c>
      <c r="S3526" t="s">
        <v>42</v>
      </c>
      <c r="T3526">
        <v>0</v>
      </c>
      <c r="U3526" t="s">
        <v>69</v>
      </c>
      <c r="V3526">
        <v>27</v>
      </c>
      <c r="W3526" t="s">
        <v>51</v>
      </c>
      <c r="X3526" t="s">
        <v>43</v>
      </c>
      <c r="Y3526">
        <v>7168.46</v>
      </c>
      <c r="Z3526">
        <v>7168.46</v>
      </c>
      <c r="AA3526">
        <v>1</v>
      </c>
      <c r="AB3526">
        <v>0</v>
      </c>
      <c r="AC3526">
        <v>1</v>
      </c>
      <c r="AD3526" t="s">
        <v>44</v>
      </c>
    </row>
    <row r="3527" spans="1:30" x14ac:dyDescent="0.25">
      <c r="A3527" s="1">
        <v>43830</v>
      </c>
      <c r="B3527">
        <v>72</v>
      </c>
      <c r="C3527" t="s">
        <v>3663</v>
      </c>
      <c r="D3527" t="s">
        <v>65</v>
      </c>
      <c r="E3527" t="s">
        <v>239</v>
      </c>
      <c r="F3527" t="s">
        <v>1782</v>
      </c>
      <c r="G3527" s="1">
        <v>41825</v>
      </c>
      <c r="H3527" s="1">
        <v>42556</v>
      </c>
      <c r="I3527" s="1"/>
      <c r="J3527">
        <v>731</v>
      </c>
      <c r="K3527" t="s">
        <v>91</v>
      </c>
      <c r="L3527" t="s">
        <v>202</v>
      </c>
      <c r="M3527" t="s">
        <v>67</v>
      </c>
      <c r="N3527" t="s">
        <v>118</v>
      </c>
      <c r="O3527" t="s">
        <v>118</v>
      </c>
      <c r="P3527" t="s">
        <v>68</v>
      </c>
      <c r="Q3527" t="s">
        <v>39</v>
      </c>
      <c r="S3527" t="s">
        <v>42</v>
      </c>
      <c r="T3527">
        <v>0</v>
      </c>
      <c r="U3527" t="s">
        <v>69</v>
      </c>
      <c r="W3527" t="s">
        <v>42</v>
      </c>
      <c r="X3527" t="s">
        <v>43</v>
      </c>
      <c r="Y3527">
        <v>0</v>
      </c>
      <c r="Z3527">
        <v>0</v>
      </c>
      <c r="AA3527">
        <v>1</v>
      </c>
      <c r="AB3527">
        <v>0</v>
      </c>
      <c r="AC3527">
        <v>1</v>
      </c>
      <c r="AD3527" t="s">
        <v>44</v>
      </c>
    </row>
    <row r="3528" spans="1:30" x14ac:dyDescent="0.25">
      <c r="A3528" s="1">
        <v>43830</v>
      </c>
      <c r="B3528">
        <v>48</v>
      </c>
      <c r="C3528" t="s">
        <v>3664</v>
      </c>
      <c r="D3528" t="s">
        <v>31</v>
      </c>
      <c r="E3528" t="s">
        <v>165</v>
      </c>
      <c r="F3528" t="s">
        <v>2148</v>
      </c>
      <c r="G3528" s="1">
        <v>42555</v>
      </c>
      <c r="H3528" s="1">
        <v>42556</v>
      </c>
      <c r="I3528" s="1">
        <v>42261</v>
      </c>
      <c r="J3528">
        <v>1</v>
      </c>
      <c r="K3528" t="s">
        <v>34</v>
      </c>
      <c r="L3528" t="s">
        <v>35</v>
      </c>
      <c r="M3528" t="s">
        <v>36</v>
      </c>
      <c r="N3528" t="s">
        <v>122</v>
      </c>
      <c r="O3528" t="s">
        <v>122</v>
      </c>
      <c r="P3528" t="s">
        <v>56</v>
      </c>
      <c r="Q3528" t="s">
        <v>57</v>
      </c>
      <c r="R3528">
        <v>4.2950819672131102</v>
      </c>
      <c r="S3528" t="s">
        <v>2472</v>
      </c>
      <c r="T3528">
        <v>25</v>
      </c>
      <c r="U3528" t="s">
        <v>51</v>
      </c>
      <c r="W3528" t="s">
        <v>42</v>
      </c>
      <c r="X3528" t="s">
        <v>43</v>
      </c>
      <c r="Y3528">
        <v>56387.54</v>
      </c>
      <c r="Z3528">
        <v>56387.54</v>
      </c>
      <c r="AA3528">
        <v>1</v>
      </c>
      <c r="AB3528">
        <v>0</v>
      </c>
      <c r="AC3528">
        <v>1</v>
      </c>
      <c r="AD3528" t="s">
        <v>298</v>
      </c>
    </row>
    <row r="3529" spans="1:30" x14ac:dyDescent="0.25">
      <c r="A3529" s="1">
        <v>43830</v>
      </c>
      <c r="B3529">
        <v>48</v>
      </c>
      <c r="C3529" t="s">
        <v>3665</v>
      </c>
      <c r="D3529" t="s">
        <v>31</v>
      </c>
      <c r="E3529" t="s">
        <v>59</v>
      </c>
      <c r="F3529" t="s">
        <v>2148</v>
      </c>
      <c r="G3529" s="1">
        <v>42556</v>
      </c>
      <c r="H3529" s="1">
        <v>42557</v>
      </c>
      <c r="I3529" s="1">
        <v>39694</v>
      </c>
      <c r="J3529">
        <v>1</v>
      </c>
      <c r="K3529" t="s">
        <v>34</v>
      </c>
      <c r="L3529" t="s">
        <v>47</v>
      </c>
      <c r="M3529" t="s">
        <v>48</v>
      </c>
      <c r="N3529" t="s">
        <v>60</v>
      </c>
      <c r="O3529" t="s">
        <v>60</v>
      </c>
      <c r="P3529" t="s">
        <v>38</v>
      </c>
      <c r="Q3529" t="s">
        <v>57</v>
      </c>
      <c r="R3529">
        <v>11.3251366120219</v>
      </c>
      <c r="S3529" t="s">
        <v>40</v>
      </c>
      <c r="T3529">
        <v>27</v>
      </c>
      <c r="U3529" t="s">
        <v>51</v>
      </c>
      <c r="W3529" t="s">
        <v>42</v>
      </c>
      <c r="X3529" t="s">
        <v>43</v>
      </c>
      <c r="Y3529">
        <v>752.51</v>
      </c>
      <c r="Z3529">
        <v>752.51</v>
      </c>
      <c r="AA3529">
        <v>1</v>
      </c>
      <c r="AB3529">
        <v>0</v>
      </c>
      <c r="AC3529">
        <v>1</v>
      </c>
      <c r="AD3529" t="s">
        <v>44</v>
      </c>
    </row>
    <row r="3530" spans="1:30" x14ac:dyDescent="0.25">
      <c r="A3530" s="1">
        <v>43830</v>
      </c>
      <c r="B3530">
        <v>48</v>
      </c>
      <c r="C3530" t="s">
        <v>3666</v>
      </c>
      <c r="D3530" t="s">
        <v>31</v>
      </c>
      <c r="E3530" t="s">
        <v>106</v>
      </c>
      <c r="F3530" t="s">
        <v>2148</v>
      </c>
      <c r="G3530" s="1">
        <v>42556</v>
      </c>
      <c r="H3530" s="1">
        <v>42557</v>
      </c>
      <c r="I3530" s="1">
        <v>40118</v>
      </c>
      <c r="J3530">
        <v>1</v>
      </c>
      <c r="K3530" t="s">
        <v>34</v>
      </c>
      <c r="L3530" t="s">
        <v>47</v>
      </c>
      <c r="M3530" t="s">
        <v>48</v>
      </c>
      <c r="N3530" t="s">
        <v>107</v>
      </c>
      <c r="O3530" t="s">
        <v>107</v>
      </c>
      <c r="P3530" t="s">
        <v>56</v>
      </c>
      <c r="Q3530" t="s">
        <v>112</v>
      </c>
      <c r="R3530">
        <v>10.163934426229501</v>
      </c>
      <c r="S3530" t="s">
        <v>40</v>
      </c>
      <c r="T3530">
        <v>60</v>
      </c>
      <c r="U3530" t="s">
        <v>41</v>
      </c>
      <c r="W3530" t="s">
        <v>42</v>
      </c>
      <c r="X3530" t="s">
        <v>43</v>
      </c>
      <c r="Y3530">
        <v>724.29</v>
      </c>
      <c r="Z3530">
        <v>724.29</v>
      </c>
      <c r="AA3530">
        <v>1</v>
      </c>
      <c r="AB3530">
        <v>0</v>
      </c>
      <c r="AC3530">
        <v>1</v>
      </c>
      <c r="AD3530" t="s">
        <v>44</v>
      </c>
    </row>
    <row r="3531" spans="1:30" x14ac:dyDescent="0.25">
      <c r="A3531" s="1">
        <v>43830</v>
      </c>
      <c r="B3531">
        <v>48</v>
      </c>
      <c r="C3531" t="s">
        <v>3667</v>
      </c>
      <c r="D3531" t="s">
        <v>31</v>
      </c>
      <c r="E3531" t="s">
        <v>86</v>
      </c>
      <c r="F3531" t="s">
        <v>2148</v>
      </c>
      <c r="G3531" s="1">
        <v>42557</v>
      </c>
      <c r="H3531" s="1">
        <v>42557</v>
      </c>
      <c r="I3531" s="1">
        <v>37467</v>
      </c>
      <c r="J3531">
        <v>0</v>
      </c>
      <c r="K3531" t="s">
        <v>71</v>
      </c>
      <c r="L3531" t="s">
        <v>62</v>
      </c>
      <c r="M3531" t="s">
        <v>36</v>
      </c>
      <c r="N3531" t="s">
        <v>65</v>
      </c>
      <c r="O3531" t="s">
        <v>65</v>
      </c>
      <c r="P3531" t="s">
        <v>50</v>
      </c>
      <c r="Q3531" t="s">
        <v>39</v>
      </c>
      <c r="R3531">
        <v>17.4207650273224</v>
      </c>
      <c r="S3531" t="s">
        <v>40</v>
      </c>
      <c r="T3531">
        <v>47</v>
      </c>
      <c r="U3531" t="s">
        <v>41</v>
      </c>
      <c r="W3531" t="s">
        <v>42</v>
      </c>
      <c r="X3531" t="s">
        <v>43</v>
      </c>
      <c r="Y3531">
        <v>55641.11</v>
      </c>
      <c r="Z3531">
        <v>55641.11</v>
      </c>
      <c r="AA3531">
        <v>1</v>
      </c>
      <c r="AB3531">
        <v>0</v>
      </c>
      <c r="AC3531">
        <v>1</v>
      </c>
      <c r="AD3531" t="s">
        <v>298</v>
      </c>
    </row>
    <row r="3532" spans="1:30" x14ac:dyDescent="0.25">
      <c r="A3532" s="1">
        <v>43830</v>
      </c>
      <c r="B3532">
        <v>48</v>
      </c>
      <c r="C3532" t="s">
        <v>3668</v>
      </c>
      <c r="D3532" t="s">
        <v>31</v>
      </c>
      <c r="E3532" t="s">
        <v>204</v>
      </c>
      <c r="F3532" t="s">
        <v>2148</v>
      </c>
      <c r="G3532" s="1">
        <v>42558</v>
      </c>
      <c r="H3532" s="1">
        <v>42558</v>
      </c>
      <c r="I3532" s="1"/>
      <c r="J3532">
        <v>0</v>
      </c>
      <c r="K3532" t="s">
        <v>71</v>
      </c>
      <c r="L3532" t="s">
        <v>81</v>
      </c>
      <c r="M3532" t="s">
        <v>48</v>
      </c>
      <c r="N3532" t="s">
        <v>107</v>
      </c>
      <c r="O3532" t="s">
        <v>107</v>
      </c>
      <c r="P3532" t="s">
        <v>38</v>
      </c>
      <c r="Q3532" t="s">
        <v>57</v>
      </c>
      <c r="S3532" t="s">
        <v>42</v>
      </c>
      <c r="T3532">
        <v>25</v>
      </c>
      <c r="U3532" t="s">
        <v>51</v>
      </c>
      <c r="W3532" t="s">
        <v>42</v>
      </c>
      <c r="X3532" t="s">
        <v>43</v>
      </c>
      <c r="Y3532">
        <v>354.58</v>
      </c>
      <c r="Z3532">
        <v>354.58</v>
      </c>
      <c r="AA3532">
        <v>1</v>
      </c>
      <c r="AB3532">
        <v>0</v>
      </c>
      <c r="AC3532">
        <v>1</v>
      </c>
      <c r="AD3532" t="s">
        <v>44</v>
      </c>
    </row>
    <row r="3533" spans="1:30" x14ac:dyDescent="0.25">
      <c r="A3533" s="1">
        <v>43830</v>
      </c>
      <c r="B3533">
        <v>48</v>
      </c>
      <c r="C3533" t="s">
        <v>3669</v>
      </c>
      <c r="D3533" t="s">
        <v>31</v>
      </c>
      <c r="E3533" t="s">
        <v>110</v>
      </c>
      <c r="F3533" t="s">
        <v>2148</v>
      </c>
      <c r="G3533" s="1">
        <v>42551</v>
      </c>
      <c r="H3533" s="1">
        <v>42558</v>
      </c>
      <c r="I3533" s="1"/>
      <c r="J3533">
        <v>7</v>
      </c>
      <c r="K3533" t="s">
        <v>91</v>
      </c>
      <c r="L3533" t="s">
        <v>81</v>
      </c>
      <c r="M3533" t="s">
        <v>36</v>
      </c>
      <c r="N3533" t="s">
        <v>49</v>
      </c>
      <c r="O3533" t="s">
        <v>49</v>
      </c>
      <c r="P3533" t="s">
        <v>50</v>
      </c>
      <c r="Q3533" t="s">
        <v>39</v>
      </c>
      <c r="S3533" t="s">
        <v>42</v>
      </c>
      <c r="T3533">
        <v>50</v>
      </c>
      <c r="U3533" t="s">
        <v>41</v>
      </c>
      <c r="W3533" t="s">
        <v>42</v>
      </c>
      <c r="X3533" t="s">
        <v>361</v>
      </c>
      <c r="Y3533">
        <v>190559.02</v>
      </c>
      <c r="Z3533">
        <v>363540.78</v>
      </c>
      <c r="AA3533">
        <v>1</v>
      </c>
      <c r="AB3533">
        <v>1</v>
      </c>
      <c r="AC3533">
        <v>0</v>
      </c>
      <c r="AD3533" t="s">
        <v>362</v>
      </c>
    </row>
    <row r="3534" spans="1:30" x14ac:dyDescent="0.25">
      <c r="A3534" s="1">
        <v>43830</v>
      </c>
      <c r="B3534">
        <v>48</v>
      </c>
      <c r="C3534" t="s">
        <v>3670</v>
      </c>
      <c r="D3534" t="s">
        <v>65</v>
      </c>
      <c r="E3534" t="s">
        <v>2013</v>
      </c>
      <c r="F3534" t="s">
        <v>2148</v>
      </c>
      <c r="G3534" s="1">
        <v>42557</v>
      </c>
      <c r="H3534" s="1">
        <v>42558</v>
      </c>
      <c r="I3534" s="1"/>
      <c r="J3534">
        <v>1</v>
      </c>
      <c r="K3534" t="s">
        <v>34</v>
      </c>
      <c r="L3534" t="s">
        <v>62</v>
      </c>
      <c r="M3534" t="s">
        <v>67</v>
      </c>
      <c r="N3534" t="s">
        <v>263</v>
      </c>
      <c r="O3534" t="s">
        <v>145</v>
      </c>
      <c r="P3534" t="s">
        <v>84</v>
      </c>
      <c r="Q3534" t="s">
        <v>39</v>
      </c>
      <c r="S3534" t="s">
        <v>42</v>
      </c>
      <c r="T3534">
        <v>0</v>
      </c>
      <c r="U3534" t="s">
        <v>69</v>
      </c>
      <c r="W3534" t="s">
        <v>42</v>
      </c>
      <c r="X3534" t="s">
        <v>43</v>
      </c>
      <c r="Y3534">
        <v>1580</v>
      </c>
      <c r="Z3534">
        <v>1580</v>
      </c>
      <c r="AA3534">
        <v>1</v>
      </c>
      <c r="AB3534">
        <v>0</v>
      </c>
      <c r="AC3534">
        <v>1</v>
      </c>
      <c r="AD3534" t="s">
        <v>44</v>
      </c>
    </row>
    <row r="3535" spans="1:30" x14ac:dyDescent="0.25">
      <c r="A3535" s="1">
        <v>43830</v>
      </c>
      <c r="B3535">
        <v>48</v>
      </c>
      <c r="C3535" t="s">
        <v>3671</v>
      </c>
      <c r="D3535" t="s">
        <v>31</v>
      </c>
      <c r="E3535" t="s">
        <v>106</v>
      </c>
      <c r="F3535" t="s">
        <v>2148</v>
      </c>
      <c r="G3535" s="1">
        <v>42559</v>
      </c>
      <c r="H3535" s="1">
        <v>42559</v>
      </c>
      <c r="I3535" s="1">
        <v>41204</v>
      </c>
      <c r="J3535">
        <v>0</v>
      </c>
      <c r="K3535" t="s">
        <v>71</v>
      </c>
      <c r="L3535" t="s">
        <v>66</v>
      </c>
      <c r="M3535" t="s">
        <v>36</v>
      </c>
      <c r="N3535" t="s">
        <v>107</v>
      </c>
      <c r="O3535" t="s">
        <v>107</v>
      </c>
      <c r="P3535" t="s">
        <v>56</v>
      </c>
      <c r="Q3535" t="s">
        <v>57</v>
      </c>
      <c r="R3535">
        <v>7.1912568306010902</v>
      </c>
      <c r="S3535" t="s">
        <v>63</v>
      </c>
      <c r="T3535">
        <v>32</v>
      </c>
      <c r="U3535" t="s">
        <v>41</v>
      </c>
      <c r="W3535" t="s">
        <v>42</v>
      </c>
      <c r="X3535" t="s">
        <v>43</v>
      </c>
      <c r="Y3535">
        <v>26461.8</v>
      </c>
      <c r="Z3535">
        <v>26461.8</v>
      </c>
      <c r="AA3535">
        <v>1</v>
      </c>
      <c r="AB3535">
        <v>0</v>
      </c>
      <c r="AC3535">
        <v>1</v>
      </c>
      <c r="AD3535" t="s">
        <v>44</v>
      </c>
    </row>
    <row r="3536" spans="1:30" x14ac:dyDescent="0.25">
      <c r="A3536" s="1">
        <v>43830</v>
      </c>
      <c r="B3536">
        <v>48</v>
      </c>
      <c r="C3536" t="s">
        <v>3672</v>
      </c>
      <c r="D3536" t="s">
        <v>65</v>
      </c>
      <c r="E3536" t="s">
        <v>59</v>
      </c>
      <c r="F3536" t="s">
        <v>2148</v>
      </c>
      <c r="G3536" s="1">
        <v>42558</v>
      </c>
      <c r="H3536" s="1">
        <v>42559</v>
      </c>
      <c r="I3536" s="1"/>
      <c r="J3536">
        <v>1</v>
      </c>
      <c r="K3536" t="s">
        <v>34</v>
      </c>
      <c r="L3536" t="s">
        <v>81</v>
      </c>
      <c r="M3536" t="s">
        <v>67</v>
      </c>
      <c r="N3536" t="s">
        <v>60</v>
      </c>
      <c r="O3536" t="s">
        <v>60</v>
      </c>
      <c r="P3536" t="s">
        <v>84</v>
      </c>
      <c r="Q3536" t="s">
        <v>39</v>
      </c>
      <c r="S3536" t="s">
        <v>42</v>
      </c>
      <c r="T3536">
        <v>0</v>
      </c>
      <c r="U3536" t="s">
        <v>69</v>
      </c>
      <c r="V3536">
        <v>46</v>
      </c>
      <c r="W3536" t="s">
        <v>41</v>
      </c>
      <c r="X3536" t="s">
        <v>43</v>
      </c>
      <c r="Y3536">
        <v>2373.7399999999998</v>
      </c>
      <c r="Z3536">
        <v>2373.7399999999998</v>
      </c>
      <c r="AA3536">
        <v>1</v>
      </c>
      <c r="AB3536">
        <v>0</v>
      </c>
      <c r="AC3536">
        <v>1</v>
      </c>
      <c r="AD3536" t="s">
        <v>44</v>
      </c>
    </row>
    <row r="3537" spans="1:30" x14ac:dyDescent="0.25">
      <c r="A3537" s="1">
        <v>43830</v>
      </c>
      <c r="B3537">
        <v>48</v>
      </c>
      <c r="C3537" t="s">
        <v>3673</v>
      </c>
      <c r="D3537" t="s">
        <v>31</v>
      </c>
      <c r="E3537" t="s">
        <v>102</v>
      </c>
      <c r="F3537" t="s">
        <v>2148</v>
      </c>
      <c r="G3537" s="1">
        <v>42557</v>
      </c>
      <c r="H3537" s="1">
        <v>42559</v>
      </c>
      <c r="I3537" s="1">
        <v>41120</v>
      </c>
      <c r="J3537">
        <v>2</v>
      </c>
      <c r="K3537" t="s">
        <v>34</v>
      </c>
      <c r="L3537" t="s">
        <v>62</v>
      </c>
      <c r="M3537" t="s">
        <v>48</v>
      </c>
      <c r="N3537" t="s">
        <v>103</v>
      </c>
      <c r="O3537" t="s">
        <v>103</v>
      </c>
      <c r="P3537" t="s">
        <v>50</v>
      </c>
      <c r="Q3537" t="s">
        <v>39</v>
      </c>
      <c r="R3537">
        <v>7.4207650273223997</v>
      </c>
      <c r="S3537" t="s">
        <v>63</v>
      </c>
      <c r="T3537">
        <v>47</v>
      </c>
      <c r="U3537" t="s">
        <v>41</v>
      </c>
      <c r="W3537" t="s">
        <v>42</v>
      </c>
      <c r="X3537" t="s">
        <v>43</v>
      </c>
      <c r="Y3537">
        <v>583.30999999999995</v>
      </c>
      <c r="Z3537">
        <v>583.30999999999995</v>
      </c>
      <c r="AA3537">
        <v>1</v>
      </c>
      <c r="AB3537">
        <v>0</v>
      </c>
      <c r="AC3537">
        <v>1</v>
      </c>
      <c r="AD3537" t="s">
        <v>44</v>
      </c>
    </row>
    <row r="3538" spans="1:30" x14ac:dyDescent="0.25">
      <c r="A3538" s="1">
        <v>43830</v>
      </c>
      <c r="B3538">
        <v>48</v>
      </c>
      <c r="C3538" t="s">
        <v>3674</v>
      </c>
      <c r="D3538" t="s">
        <v>65</v>
      </c>
      <c r="E3538" t="s">
        <v>46</v>
      </c>
      <c r="F3538" t="s">
        <v>2148</v>
      </c>
      <c r="G3538" s="1">
        <v>42552</v>
      </c>
      <c r="H3538" s="1">
        <v>42559</v>
      </c>
      <c r="I3538" s="1"/>
      <c r="J3538">
        <v>7</v>
      </c>
      <c r="K3538" t="s">
        <v>91</v>
      </c>
      <c r="L3538" t="s">
        <v>66</v>
      </c>
      <c r="M3538" t="s">
        <v>67</v>
      </c>
      <c r="N3538" t="s">
        <v>49</v>
      </c>
      <c r="O3538" t="s">
        <v>49</v>
      </c>
      <c r="P3538" t="s">
        <v>84</v>
      </c>
      <c r="Q3538" t="s">
        <v>39</v>
      </c>
      <c r="S3538" t="s">
        <v>42</v>
      </c>
      <c r="T3538">
        <v>0</v>
      </c>
      <c r="U3538" t="s">
        <v>69</v>
      </c>
      <c r="V3538">
        <v>25</v>
      </c>
      <c r="W3538" t="s">
        <v>51</v>
      </c>
      <c r="X3538" t="s">
        <v>43</v>
      </c>
      <c r="Y3538">
        <v>2501.14</v>
      </c>
      <c r="Z3538">
        <v>2501.14</v>
      </c>
      <c r="AA3538">
        <v>1</v>
      </c>
      <c r="AB3538">
        <v>0</v>
      </c>
      <c r="AC3538">
        <v>1</v>
      </c>
      <c r="AD3538" t="s">
        <v>44</v>
      </c>
    </row>
    <row r="3539" spans="1:30" x14ac:dyDescent="0.25">
      <c r="A3539" s="1">
        <v>43830</v>
      </c>
      <c r="B3539">
        <v>48</v>
      </c>
      <c r="C3539" t="s">
        <v>3675</v>
      </c>
      <c r="D3539" t="s">
        <v>65</v>
      </c>
      <c r="E3539" t="s">
        <v>46</v>
      </c>
      <c r="F3539" t="s">
        <v>2148</v>
      </c>
      <c r="G3539" s="1">
        <v>42552</v>
      </c>
      <c r="H3539" s="1">
        <v>42559</v>
      </c>
      <c r="I3539" s="1"/>
      <c r="J3539">
        <v>7</v>
      </c>
      <c r="K3539" t="s">
        <v>91</v>
      </c>
      <c r="L3539" t="s">
        <v>66</v>
      </c>
      <c r="M3539" t="s">
        <v>67</v>
      </c>
      <c r="N3539" t="s">
        <v>49</v>
      </c>
      <c r="O3539" t="s">
        <v>49</v>
      </c>
      <c r="P3539" t="s">
        <v>84</v>
      </c>
      <c r="Q3539" t="s">
        <v>76</v>
      </c>
      <c r="S3539" t="s">
        <v>42</v>
      </c>
      <c r="T3539">
        <v>0</v>
      </c>
      <c r="U3539" t="s">
        <v>69</v>
      </c>
      <c r="W3539" t="s">
        <v>42</v>
      </c>
      <c r="X3539" t="s">
        <v>43</v>
      </c>
      <c r="Y3539">
        <v>915</v>
      </c>
      <c r="Z3539">
        <v>915</v>
      </c>
      <c r="AA3539">
        <v>1</v>
      </c>
      <c r="AB3539">
        <v>0</v>
      </c>
      <c r="AC3539">
        <v>1</v>
      </c>
      <c r="AD3539" t="s">
        <v>44</v>
      </c>
    </row>
    <row r="3540" spans="1:30" x14ac:dyDescent="0.25">
      <c r="A3540" s="1">
        <v>43830</v>
      </c>
      <c r="B3540">
        <v>48</v>
      </c>
      <c r="C3540" t="s">
        <v>3676</v>
      </c>
      <c r="D3540" t="s">
        <v>65</v>
      </c>
      <c r="E3540" t="s">
        <v>102</v>
      </c>
      <c r="F3540" t="s">
        <v>2148</v>
      </c>
      <c r="G3540" s="1">
        <v>42562</v>
      </c>
      <c r="H3540" s="1">
        <v>42562</v>
      </c>
      <c r="I3540" s="1"/>
      <c r="J3540">
        <v>0</v>
      </c>
      <c r="K3540" t="s">
        <v>71</v>
      </c>
      <c r="L3540" t="s">
        <v>35</v>
      </c>
      <c r="M3540" t="s">
        <v>67</v>
      </c>
      <c r="N3540" t="s">
        <v>103</v>
      </c>
      <c r="O3540" t="s">
        <v>103</v>
      </c>
      <c r="P3540" t="s">
        <v>84</v>
      </c>
      <c r="Q3540" t="s">
        <v>39</v>
      </c>
      <c r="S3540" t="s">
        <v>42</v>
      </c>
      <c r="T3540">
        <v>0</v>
      </c>
      <c r="U3540" t="s">
        <v>69</v>
      </c>
      <c r="W3540" t="s">
        <v>42</v>
      </c>
      <c r="X3540" t="s">
        <v>43</v>
      </c>
      <c r="Y3540">
        <v>1877</v>
      </c>
      <c r="Z3540">
        <v>1877</v>
      </c>
      <c r="AA3540">
        <v>1</v>
      </c>
      <c r="AB3540">
        <v>0</v>
      </c>
      <c r="AC3540">
        <v>1</v>
      </c>
      <c r="AD3540" t="s">
        <v>44</v>
      </c>
    </row>
    <row r="3541" spans="1:30" x14ac:dyDescent="0.25">
      <c r="A3541" s="1">
        <v>43830</v>
      </c>
      <c r="B3541">
        <v>48</v>
      </c>
      <c r="C3541" t="s">
        <v>3677</v>
      </c>
      <c r="D3541" t="s">
        <v>31</v>
      </c>
      <c r="E3541" t="s">
        <v>204</v>
      </c>
      <c r="F3541" t="s">
        <v>2148</v>
      </c>
      <c r="G3541" s="1">
        <v>42561</v>
      </c>
      <c r="H3541" s="1">
        <v>42562</v>
      </c>
      <c r="I3541" s="1">
        <v>42186</v>
      </c>
      <c r="J3541">
        <v>1</v>
      </c>
      <c r="K3541" t="s">
        <v>34</v>
      </c>
      <c r="L3541" t="s">
        <v>54</v>
      </c>
      <c r="M3541" t="s">
        <v>48</v>
      </c>
      <c r="N3541" t="s">
        <v>107</v>
      </c>
      <c r="O3541" t="s">
        <v>107</v>
      </c>
      <c r="P3541" t="s">
        <v>56</v>
      </c>
      <c r="Q3541" t="s">
        <v>57</v>
      </c>
      <c r="R3541">
        <v>4.5</v>
      </c>
      <c r="S3541" t="s">
        <v>2472</v>
      </c>
      <c r="T3541">
        <v>32</v>
      </c>
      <c r="U3541" t="s">
        <v>41</v>
      </c>
      <c r="W3541" t="s">
        <v>42</v>
      </c>
      <c r="X3541" t="s">
        <v>43</v>
      </c>
      <c r="Y3541">
        <v>259.12</v>
      </c>
      <c r="Z3541">
        <v>259.12</v>
      </c>
      <c r="AA3541">
        <v>1</v>
      </c>
      <c r="AB3541">
        <v>0</v>
      </c>
      <c r="AC3541">
        <v>1</v>
      </c>
      <c r="AD3541" t="s">
        <v>44</v>
      </c>
    </row>
    <row r="3542" spans="1:30" x14ac:dyDescent="0.25">
      <c r="A3542" s="1">
        <v>43830</v>
      </c>
      <c r="B3542">
        <v>48</v>
      </c>
      <c r="C3542" t="s">
        <v>3678</v>
      </c>
      <c r="D3542" t="s">
        <v>31</v>
      </c>
      <c r="E3542" t="s">
        <v>32</v>
      </c>
      <c r="F3542" t="s">
        <v>2148</v>
      </c>
      <c r="G3542" s="1">
        <v>42558</v>
      </c>
      <c r="H3542" s="1">
        <v>42563</v>
      </c>
      <c r="I3542" s="1">
        <v>33000</v>
      </c>
      <c r="J3542">
        <v>5</v>
      </c>
      <c r="K3542" t="s">
        <v>91</v>
      </c>
      <c r="L3542" t="s">
        <v>81</v>
      </c>
      <c r="M3542" t="s">
        <v>36</v>
      </c>
      <c r="N3542" t="s">
        <v>37</v>
      </c>
      <c r="O3542" t="s">
        <v>37</v>
      </c>
      <c r="P3542" t="s">
        <v>56</v>
      </c>
      <c r="Q3542" t="s">
        <v>57</v>
      </c>
      <c r="R3542">
        <v>29.650273224043701</v>
      </c>
      <c r="S3542" t="s">
        <v>40</v>
      </c>
      <c r="T3542">
        <v>45</v>
      </c>
      <c r="U3542" t="s">
        <v>41</v>
      </c>
      <c r="W3542" t="s">
        <v>42</v>
      </c>
      <c r="X3542" t="s">
        <v>43</v>
      </c>
      <c r="Y3542">
        <v>11012.08</v>
      </c>
      <c r="Z3542">
        <v>11012.08</v>
      </c>
      <c r="AA3542">
        <v>1</v>
      </c>
      <c r="AB3542">
        <v>0</v>
      </c>
      <c r="AC3542">
        <v>1</v>
      </c>
      <c r="AD3542" t="s">
        <v>44</v>
      </c>
    </row>
    <row r="3543" spans="1:30" x14ac:dyDescent="0.25">
      <c r="A3543" s="1">
        <v>43830</v>
      </c>
      <c r="B3543">
        <v>48</v>
      </c>
      <c r="C3543" t="s">
        <v>3679</v>
      </c>
      <c r="D3543" t="s">
        <v>65</v>
      </c>
      <c r="E3543" t="s">
        <v>46</v>
      </c>
      <c r="F3543" t="s">
        <v>2148</v>
      </c>
      <c r="G3543" s="1">
        <v>42558</v>
      </c>
      <c r="H3543" s="1">
        <v>42563</v>
      </c>
      <c r="I3543" s="1"/>
      <c r="J3543">
        <v>5</v>
      </c>
      <c r="K3543" t="s">
        <v>91</v>
      </c>
      <c r="L3543" t="s">
        <v>81</v>
      </c>
      <c r="M3543" t="s">
        <v>67</v>
      </c>
      <c r="N3543" t="s">
        <v>49</v>
      </c>
      <c r="O3543" t="s">
        <v>49</v>
      </c>
      <c r="P3543" t="s">
        <v>68</v>
      </c>
      <c r="Q3543" t="s">
        <v>82</v>
      </c>
      <c r="S3543" t="s">
        <v>42</v>
      </c>
      <c r="T3543">
        <v>0</v>
      </c>
      <c r="U3543" t="s">
        <v>69</v>
      </c>
      <c r="V3543">
        <v>32</v>
      </c>
      <c r="W3543" t="s">
        <v>41</v>
      </c>
      <c r="X3543" t="s">
        <v>43</v>
      </c>
      <c r="Y3543">
        <v>0</v>
      </c>
      <c r="Z3543">
        <v>0</v>
      </c>
      <c r="AA3543">
        <v>1</v>
      </c>
      <c r="AB3543">
        <v>0</v>
      </c>
      <c r="AC3543">
        <v>1</v>
      </c>
      <c r="AD3543" t="s">
        <v>44</v>
      </c>
    </row>
    <row r="3544" spans="1:30" x14ac:dyDescent="0.25">
      <c r="A3544" s="1">
        <v>43830</v>
      </c>
      <c r="B3544">
        <v>48</v>
      </c>
      <c r="C3544" t="s">
        <v>3680</v>
      </c>
      <c r="D3544" t="s">
        <v>31</v>
      </c>
      <c r="E3544" t="s">
        <v>165</v>
      </c>
      <c r="F3544" t="s">
        <v>2148</v>
      </c>
      <c r="G3544" s="1">
        <v>42562</v>
      </c>
      <c r="H3544" s="1">
        <v>42563</v>
      </c>
      <c r="I3544" s="1">
        <v>35478</v>
      </c>
      <c r="J3544">
        <v>1</v>
      </c>
      <c r="K3544" t="s">
        <v>34</v>
      </c>
      <c r="L3544" t="s">
        <v>35</v>
      </c>
      <c r="M3544" t="s">
        <v>48</v>
      </c>
      <c r="N3544" t="s">
        <v>122</v>
      </c>
      <c r="O3544" t="s">
        <v>122</v>
      </c>
      <c r="P3544" t="s">
        <v>124</v>
      </c>
      <c r="Q3544" t="s">
        <v>76</v>
      </c>
      <c r="R3544">
        <v>22.868493150684898</v>
      </c>
      <c r="S3544" t="s">
        <v>40</v>
      </c>
      <c r="T3544">
        <v>51</v>
      </c>
      <c r="U3544" t="s">
        <v>41</v>
      </c>
      <c r="W3544" t="s">
        <v>42</v>
      </c>
      <c r="X3544" t="s">
        <v>43</v>
      </c>
      <c r="Y3544">
        <v>753.08</v>
      </c>
      <c r="Z3544">
        <v>753.08</v>
      </c>
      <c r="AA3544">
        <v>1</v>
      </c>
      <c r="AB3544">
        <v>0</v>
      </c>
      <c r="AC3544">
        <v>1</v>
      </c>
      <c r="AD3544" t="s">
        <v>44</v>
      </c>
    </row>
    <row r="3545" spans="1:30" x14ac:dyDescent="0.25">
      <c r="A3545" s="1">
        <v>43830</v>
      </c>
      <c r="B3545">
        <v>48</v>
      </c>
      <c r="C3545" t="s">
        <v>3681</v>
      </c>
      <c r="D3545" t="s">
        <v>65</v>
      </c>
      <c r="E3545" t="s">
        <v>73</v>
      </c>
      <c r="F3545" t="s">
        <v>2148</v>
      </c>
      <c r="G3545" s="1">
        <v>42539</v>
      </c>
      <c r="H3545" s="1">
        <v>42564</v>
      </c>
      <c r="I3545" s="1"/>
      <c r="J3545">
        <v>25</v>
      </c>
      <c r="K3545" t="s">
        <v>91</v>
      </c>
      <c r="L3545" t="s">
        <v>202</v>
      </c>
      <c r="M3545" t="s">
        <v>1236</v>
      </c>
      <c r="N3545" t="s">
        <v>118</v>
      </c>
      <c r="O3545" t="s">
        <v>118</v>
      </c>
      <c r="P3545" t="s">
        <v>68</v>
      </c>
      <c r="Q3545" t="s">
        <v>39</v>
      </c>
      <c r="S3545" t="s">
        <v>42</v>
      </c>
      <c r="T3545">
        <v>0</v>
      </c>
      <c r="U3545" t="s">
        <v>69</v>
      </c>
      <c r="W3545" t="s">
        <v>42</v>
      </c>
      <c r="X3545" t="s">
        <v>43</v>
      </c>
      <c r="Y3545">
        <v>14</v>
      </c>
      <c r="Z3545">
        <v>14</v>
      </c>
      <c r="AA3545">
        <v>1</v>
      </c>
      <c r="AB3545">
        <v>0</v>
      </c>
      <c r="AC3545">
        <v>1</v>
      </c>
      <c r="AD3545" t="s">
        <v>44</v>
      </c>
    </row>
    <row r="3546" spans="1:30" x14ac:dyDescent="0.25">
      <c r="A3546" s="1">
        <v>43830</v>
      </c>
      <c r="B3546">
        <v>48</v>
      </c>
      <c r="C3546" t="s">
        <v>3682</v>
      </c>
      <c r="D3546" t="s">
        <v>65</v>
      </c>
      <c r="E3546" t="s">
        <v>73</v>
      </c>
      <c r="F3546" t="s">
        <v>2148</v>
      </c>
      <c r="G3546" s="1">
        <v>42524</v>
      </c>
      <c r="H3546" s="1">
        <v>42564</v>
      </c>
      <c r="I3546" s="1"/>
      <c r="J3546">
        <v>40</v>
      </c>
      <c r="K3546" t="s">
        <v>91</v>
      </c>
      <c r="L3546" t="s">
        <v>66</v>
      </c>
      <c r="M3546" t="s">
        <v>1242</v>
      </c>
      <c r="N3546" t="s">
        <v>118</v>
      </c>
      <c r="O3546" t="s">
        <v>118</v>
      </c>
      <c r="P3546" t="s">
        <v>84</v>
      </c>
      <c r="Q3546" t="s">
        <v>39</v>
      </c>
      <c r="S3546" t="s">
        <v>42</v>
      </c>
      <c r="T3546">
        <v>59</v>
      </c>
      <c r="U3546" t="s">
        <v>41</v>
      </c>
      <c r="W3546" t="s">
        <v>42</v>
      </c>
      <c r="X3546" t="s">
        <v>43</v>
      </c>
      <c r="Y3546">
        <v>48.1</v>
      </c>
      <c r="Z3546">
        <v>48.1</v>
      </c>
      <c r="AA3546">
        <v>1</v>
      </c>
      <c r="AB3546">
        <v>0</v>
      </c>
      <c r="AC3546">
        <v>1</v>
      </c>
      <c r="AD3546" t="s">
        <v>44</v>
      </c>
    </row>
    <row r="3547" spans="1:30" x14ac:dyDescent="0.25">
      <c r="A3547" s="1">
        <v>43830</v>
      </c>
      <c r="B3547">
        <v>48</v>
      </c>
      <c r="C3547" t="s">
        <v>3683</v>
      </c>
      <c r="D3547" t="s">
        <v>65</v>
      </c>
      <c r="E3547" t="s">
        <v>32</v>
      </c>
      <c r="F3547" t="s">
        <v>2148</v>
      </c>
      <c r="G3547" s="1">
        <v>42564</v>
      </c>
      <c r="H3547" s="1">
        <v>42564</v>
      </c>
      <c r="I3547" s="1"/>
      <c r="J3547">
        <v>0</v>
      </c>
      <c r="K3547" t="s">
        <v>71</v>
      </c>
      <c r="L3547" t="s">
        <v>62</v>
      </c>
      <c r="M3547" t="s">
        <v>67</v>
      </c>
      <c r="N3547" t="s">
        <v>37</v>
      </c>
      <c r="O3547" t="s">
        <v>37</v>
      </c>
      <c r="P3547" t="s">
        <v>84</v>
      </c>
      <c r="Q3547" t="s">
        <v>76</v>
      </c>
      <c r="S3547" t="s">
        <v>42</v>
      </c>
      <c r="T3547">
        <v>0</v>
      </c>
      <c r="U3547" t="s">
        <v>69</v>
      </c>
      <c r="V3547">
        <v>27</v>
      </c>
      <c r="W3547" t="s">
        <v>51</v>
      </c>
      <c r="X3547" t="s">
        <v>43</v>
      </c>
      <c r="Y3547">
        <v>1455.45</v>
      </c>
      <c r="Z3547">
        <v>1455.45</v>
      </c>
      <c r="AA3547">
        <v>1</v>
      </c>
      <c r="AB3547">
        <v>0</v>
      </c>
      <c r="AC3547">
        <v>1</v>
      </c>
      <c r="AD3547" t="s">
        <v>44</v>
      </c>
    </row>
    <row r="3548" spans="1:30" x14ac:dyDescent="0.25">
      <c r="A3548" s="1">
        <v>43830</v>
      </c>
      <c r="B3548">
        <v>48</v>
      </c>
      <c r="C3548" t="s">
        <v>3684</v>
      </c>
      <c r="D3548" t="s">
        <v>31</v>
      </c>
      <c r="E3548" t="s">
        <v>86</v>
      </c>
      <c r="F3548" t="s">
        <v>2148</v>
      </c>
      <c r="G3548" s="1">
        <v>42564</v>
      </c>
      <c r="H3548" s="1">
        <v>42565</v>
      </c>
      <c r="I3548" s="1">
        <v>40382</v>
      </c>
      <c r="J3548">
        <v>1</v>
      </c>
      <c r="K3548" t="s">
        <v>34</v>
      </c>
      <c r="L3548" t="s">
        <v>62</v>
      </c>
      <c r="M3548" t="s">
        <v>48</v>
      </c>
      <c r="N3548" t="s">
        <v>65</v>
      </c>
      <c r="O3548" t="s">
        <v>65</v>
      </c>
      <c r="P3548" t="s">
        <v>38</v>
      </c>
      <c r="Q3548" t="s">
        <v>39</v>
      </c>
      <c r="R3548">
        <v>9.4398907103825103</v>
      </c>
      <c r="S3548" t="s">
        <v>63</v>
      </c>
      <c r="T3548">
        <v>64</v>
      </c>
      <c r="U3548" t="s">
        <v>41</v>
      </c>
      <c r="W3548" t="s">
        <v>42</v>
      </c>
      <c r="X3548" t="s">
        <v>43</v>
      </c>
      <c r="Y3548">
        <v>0</v>
      </c>
      <c r="Z3548">
        <v>0</v>
      </c>
      <c r="AA3548">
        <v>1</v>
      </c>
      <c r="AB3548">
        <v>0</v>
      </c>
      <c r="AC3548">
        <v>1</v>
      </c>
      <c r="AD3548" t="s">
        <v>44</v>
      </c>
    </row>
    <row r="3549" spans="1:30" x14ac:dyDescent="0.25">
      <c r="A3549" s="1">
        <v>43830</v>
      </c>
      <c r="B3549">
        <v>48</v>
      </c>
      <c r="C3549" t="s">
        <v>3685</v>
      </c>
      <c r="D3549" t="s">
        <v>31</v>
      </c>
      <c r="E3549" t="s">
        <v>204</v>
      </c>
      <c r="F3549" t="s">
        <v>2148</v>
      </c>
      <c r="G3549" s="1">
        <v>42536</v>
      </c>
      <c r="H3549" s="1">
        <v>42565</v>
      </c>
      <c r="I3549" s="1"/>
      <c r="J3549">
        <v>29</v>
      </c>
      <c r="K3549" t="s">
        <v>91</v>
      </c>
      <c r="L3549" t="s">
        <v>62</v>
      </c>
      <c r="M3549" t="s">
        <v>48</v>
      </c>
      <c r="N3549" t="s">
        <v>107</v>
      </c>
      <c r="O3549" t="s">
        <v>107</v>
      </c>
      <c r="P3549" t="s">
        <v>324</v>
      </c>
      <c r="Q3549" t="s">
        <v>82</v>
      </c>
      <c r="S3549" t="s">
        <v>42</v>
      </c>
      <c r="T3549">
        <v>44</v>
      </c>
      <c r="U3549" t="s">
        <v>41</v>
      </c>
      <c r="W3549" t="s">
        <v>42</v>
      </c>
      <c r="X3549" t="s">
        <v>43</v>
      </c>
      <c r="Y3549">
        <v>645.75</v>
      </c>
      <c r="Z3549">
        <v>645.75</v>
      </c>
      <c r="AA3549">
        <v>1</v>
      </c>
      <c r="AB3549">
        <v>0</v>
      </c>
      <c r="AC3549">
        <v>1</v>
      </c>
      <c r="AD3549" t="s">
        <v>44</v>
      </c>
    </row>
    <row r="3550" spans="1:30" x14ac:dyDescent="0.25">
      <c r="A3550" s="1">
        <v>43830</v>
      </c>
      <c r="B3550">
        <v>48</v>
      </c>
      <c r="C3550" t="s">
        <v>3686</v>
      </c>
      <c r="D3550" t="s">
        <v>65</v>
      </c>
      <c r="E3550" t="s">
        <v>73</v>
      </c>
      <c r="F3550" t="s">
        <v>2148</v>
      </c>
      <c r="G3550" s="1">
        <v>42556</v>
      </c>
      <c r="H3550" s="1">
        <v>42565</v>
      </c>
      <c r="I3550" s="1"/>
      <c r="J3550">
        <v>9</v>
      </c>
      <c r="K3550" t="s">
        <v>91</v>
      </c>
      <c r="L3550" t="s">
        <v>47</v>
      </c>
      <c r="M3550" t="s">
        <v>1236</v>
      </c>
      <c r="N3550" t="s">
        <v>118</v>
      </c>
      <c r="O3550" t="s">
        <v>118</v>
      </c>
      <c r="P3550" t="s">
        <v>84</v>
      </c>
      <c r="Q3550" t="s">
        <v>39</v>
      </c>
      <c r="S3550" t="s">
        <v>42</v>
      </c>
      <c r="T3550">
        <v>0</v>
      </c>
      <c r="U3550" t="s">
        <v>69</v>
      </c>
      <c r="W3550" t="s">
        <v>42</v>
      </c>
      <c r="X3550" t="s">
        <v>43</v>
      </c>
      <c r="Y3550">
        <v>0</v>
      </c>
      <c r="Z3550">
        <v>0</v>
      </c>
      <c r="AA3550">
        <v>1</v>
      </c>
      <c r="AB3550">
        <v>0</v>
      </c>
      <c r="AC3550">
        <v>1</v>
      </c>
      <c r="AD3550" t="s">
        <v>44</v>
      </c>
    </row>
    <row r="3551" spans="1:30" x14ac:dyDescent="0.25">
      <c r="A3551" s="1">
        <v>43830</v>
      </c>
      <c r="B3551">
        <v>48</v>
      </c>
      <c r="C3551" t="s">
        <v>3687</v>
      </c>
      <c r="D3551" t="s">
        <v>31</v>
      </c>
      <c r="E3551" t="s">
        <v>86</v>
      </c>
      <c r="F3551" t="s">
        <v>2148</v>
      </c>
      <c r="G3551" s="1">
        <v>42565</v>
      </c>
      <c r="H3551" s="1">
        <v>42565</v>
      </c>
      <c r="I3551" s="1">
        <v>42403</v>
      </c>
      <c r="J3551">
        <v>0</v>
      </c>
      <c r="K3551" t="s">
        <v>71</v>
      </c>
      <c r="L3551" t="s">
        <v>81</v>
      </c>
      <c r="M3551" t="s">
        <v>48</v>
      </c>
      <c r="N3551" t="s">
        <v>65</v>
      </c>
      <c r="O3551" t="s">
        <v>65</v>
      </c>
      <c r="P3551" t="s">
        <v>50</v>
      </c>
      <c r="Q3551" t="s">
        <v>57</v>
      </c>
      <c r="R3551">
        <v>3.9068493150684902</v>
      </c>
      <c r="S3551" t="s">
        <v>2472</v>
      </c>
      <c r="T3551">
        <v>21</v>
      </c>
      <c r="U3551" t="s">
        <v>79</v>
      </c>
      <c r="W3551" t="s">
        <v>42</v>
      </c>
      <c r="X3551" t="s">
        <v>43</v>
      </c>
      <c r="Y3551">
        <v>1649.99</v>
      </c>
      <c r="Z3551">
        <v>1649.99</v>
      </c>
      <c r="AA3551">
        <v>1</v>
      </c>
      <c r="AB3551">
        <v>0</v>
      </c>
      <c r="AC3551">
        <v>1</v>
      </c>
      <c r="AD3551" t="s">
        <v>44</v>
      </c>
    </row>
    <row r="3552" spans="1:30" x14ac:dyDescent="0.25">
      <c r="A3552" s="1">
        <v>43830</v>
      </c>
      <c r="B3552">
        <v>48</v>
      </c>
      <c r="C3552" t="s">
        <v>3688</v>
      </c>
      <c r="D3552" t="s">
        <v>31</v>
      </c>
      <c r="E3552" t="s">
        <v>121</v>
      </c>
      <c r="F3552" t="s">
        <v>2148</v>
      </c>
      <c r="G3552" s="1">
        <v>42559</v>
      </c>
      <c r="H3552" s="1">
        <v>42565</v>
      </c>
      <c r="I3552" s="1">
        <v>42408</v>
      </c>
      <c r="J3552">
        <v>6</v>
      </c>
      <c r="K3552" t="s">
        <v>91</v>
      </c>
      <c r="L3552" t="s">
        <v>66</v>
      </c>
      <c r="M3552" t="s">
        <v>36</v>
      </c>
      <c r="N3552" t="s">
        <v>122</v>
      </c>
      <c r="O3552" t="s">
        <v>122</v>
      </c>
      <c r="P3552" t="s">
        <v>124</v>
      </c>
      <c r="Q3552" t="s">
        <v>57</v>
      </c>
      <c r="R3552">
        <v>3.8931506849315101</v>
      </c>
      <c r="S3552" t="s">
        <v>2472</v>
      </c>
      <c r="T3552">
        <v>29</v>
      </c>
      <c r="U3552" t="s">
        <v>51</v>
      </c>
      <c r="W3552" t="s">
        <v>42</v>
      </c>
      <c r="X3552" t="s">
        <v>43</v>
      </c>
      <c r="Y3552">
        <v>361.04</v>
      </c>
      <c r="Z3552">
        <v>361.04</v>
      </c>
      <c r="AA3552">
        <v>1</v>
      </c>
      <c r="AB3552">
        <v>0</v>
      </c>
      <c r="AC3552">
        <v>1</v>
      </c>
      <c r="AD3552" t="s">
        <v>44</v>
      </c>
    </row>
    <row r="3553" spans="1:30" x14ac:dyDescent="0.25">
      <c r="A3553" s="1">
        <v>43830</v>
      </c>
      <c r="B3553">
        <v>48</v>
      </c>
      <c r="C3553" t="s">
        <v>3689</v>
      </c>
      <c r="D3553" t="s">
        <v>65</v>
      </c>
      <c r="E3553" t="s">
        <v>102</v>
      </c>
      <c r="F3553" t="s">
        <v>2148</v>
      </c>
      <c r="G3553" s="1">
        <v>42565</v>
      </c>
      <c r="H3553" s="1">
        <v>42565</v>
      </c>
      <c r="I3553" s="1"/>
      <c r="J3553">
        <v>0</v>
      </c>
      <c r="K3553" t="s">
        <v>71</v>
      </c>
      <c r="L3553" t="s">
        <v>81</v>
      </c>
      <c r="M3553" t="s">
        <v>67</v>
      </c>
      <c r="N3553" t="s">
        <v>103</v>
      </c>
      <c r="O3553" t="s">
        <v>49</v>
      </c>
      <c r="P3553" t="s">
        <v>84</v>
      </c>
      <c r="Q3553" t="s">
        <v>39</v>
      </c>
      <c r="S3553" t="s">
        <v>42</v>
      </c>
      <c r="T3553">
        <v>0</v>
      </c>
      <c r="U3553" t="s">
        <v>69</v>
      </c>
      <c r="W3553" t="s">
        <v>42</v>
      </c>
      <c r="X3553" t="s">
        <v>43</v>
      </c>
      <c r="Y3553">
        <v>0</v>
      </c>
      <c r="Z3553">
        <v>0</v>
      </c>
      <c r="AA3553">
        <v>1</v>
      </c>
      <c r="AB3553">
        <v>0</v>
      </c>
      <c r="AC3553">
        <v>1</v>
      </c>
      <c r="AD3553" t="s">
        <v>44</v>
      </c>
    </row>
    <row r="3554" spans="1:30" x14ac:dyDescent="0.25">
      <c r="A3554" s="1">
        <v>43830</v>
      </c>
      <c r="B3554">
        <v>48</v>
      </c>
      <c r="C3554" t="s">
        <v>3690</v>
      </c>
      <c r="D3554" t="s">
        <v>31</v>
      </c>
      <c r="E3554" t="s">
        <v>144</v>
      </c>
      <c r="F3554" t="s">
        <v>2148</v>
      </c>
      <c r="G3554" s="1">
        <v>42564</v>
      </c>
      <c r="H3554" s="1">
        <v>42566</v>
      </c>
      <c r="I3554" s="1">
        <v>42373</v>
      </c>
      <c r="J3554">
        <v>2</v>
      </c>
      <c r="K3554" t="s">
        <v>34</v>
      </c>
      <c r="L3554" t="s">
        <v>62</v>
      </c>
      <c r="M3554" t="s">
        <v>48</v>
      </c>
      <c r="N3554" t="s">
        <v>145</v>
      </c>
      <c r="O3554" t="s">
        <v>145</v>
      </c>
      <c r="P3554" t="s">
        <v>114</v>
      </c>
      <c r="Q3554" t="s">
        <v>39</v>
      </c>
      <c r="R3554">
        <v>3.9890410958904101</v>
      </c>
      <c r="S3554" t="s">
        <v>2472</v>
      </c>
      <c r="T3554">
        <v>36</v>
      </c>
      <c r="U3554" t="s">
        <v>41</v>
      </c>
      <c r="W3554" t="s">
        <v>42</v>
      </c>
      <c r="X3554" t="s">
        <v>43</v>
      </c>
      <c r="Y3554">
        <v>542.16999999999996</v>
      </c>
      <c r="Z3554">
        <v>542.16999999999996</v>
      </c>
      <c r="AA3554">
        <v>1</v>
      </c>
      <c r="AB3554">
        <v>0</v>
      </c>
      <c r="AC3554">
        <v>1</v>
      </c>
      <c r="AD3554" t="s">
        <v>44</v>
      </c>
    </row>
    <row r="3555" spans="1:30" x14ac:dyDescent="0.25">
      <c r="A3555" s="1">
        <v>43830</v>
      </c>
      <c r="B3555">
        <v>48</v>
      </c>
      <c r="C3555" t="s">
        <v>3691</v>
      </c>
      <c r="D3555" t="s">
        <v>65</v>
      </c>
      <c r="E3555" t="s">
        <v>110</v>
      </c>
      <c r="F3555" t="s">
        <v>2148</v>
      </c>
      <c r="G3555" s="1">
        <v>42565</v>
      </c>
      <c r="H3555" s="1">
        <v>42566</v>
      </c>
      <c r="I3555" s="1"/>
      <c r="J3555">
        <v>1</v>
      </c>
      <c r="K3555" t="s">
        <v>34</v>
      </c>
      <c r="L3555" t="s">
        <v>81</v>
      </c>
      <c r="M3555" t="s">
        <v>67</v>
      </c>
      <c r="N3555" t="s">
        <v>49</v>
      </c>
      <c r="O3555" t="s">
        <v>278</v>
      </c>
      <c r="P3555" t="s">
        <v>68</v>
      </c>
      <c r="Q3555" t="s">
        <v>39</v>
      </c>
      <c r="S3555" t="s">
        <v>42</v>
      </c>
      <c r="T3555">
        <v>0</v>
      </c>
      <c r="U3555" t="s">
        <v>69</v>
      </c>
      <c r="V3555">
        <v>57</v>
      </c>
      <c r="W3555" t="s">
        <v>41</v>
      </c>
      <c r="X3555" t="s">
        <v>43</v>
      </c>
      <c r="Y3555">
        <v>9716.56</v>
      </c>
      <c r="Z3555">
        <v>9716.56</v>
      </c>
      <c r="AA3555">
        <v>1</v>
      </c>
      <c r="AB3555">
        <v>0</v>
      </c>
      <c r="AC3555">
        <v>1</v>
      </c>
      <c r="AD3555" t="s">
        <v>44</v>
      </c>
    </row>
    <row r="3556" spans="1:30" x14ac:dyDescent="0.25">
      <c r="A3556" s="1">
        <v>43830</v>
      </c>
      <c r="B3556">
        <v>48</v>
      </c>
      <c r="C3556" t="s">
        <v>3692</v>
      </c>
      <c r="D3556" t="s">
        <v>65</v>
      </c>
      <c r="E3556" t="s">
        <v>32</v>
      </c>
      <c r="F3556" t="s">
        <v>2148</v>
      </c>
      <c r="G3556" s="1">
        <v>42569</v>
      </c>
      <c r="H3556" s="1">
        <v>42569</v>
      </c>
      <c r="I3556" s="1"/>
      <c r="J3556">
        <v>0</v>
      </c>
      <c r="K3556" t="s">
        <v>71</v>
      </c>
      <c r="L3556" t="s">
        <v>35</v>
      </c>
      <c r="M3556" t="s">
        <v>67</v>
      </c>
      <c r="N3556" t="s">
        <v>37</v>
      </c>
      <c r="O3556" t="s">
        <v>37</v>
      </c>
      <c r="P3556" t="s">
        <v>68</v>
      </c>
      <c r="Q3556" t="s">
        <v>39</v>
      </c>
      <c r="S3556" t="s">
        <v>42</v>
      </c>
      <c r="T3556">
        <v>0</v>
      </c>
      <c r="U3556" t="s">
        <v>69</v>
      </c>
      <c r="V3556">
        <v>27</v>
      </c>
      <c r="W3556" t="s">
        <v>51</v>
      </c>
      <c r="X3556" t="s">
        <v>43</v>
      </c>
      <c r="Y3556">
        <v>0</v>
      </c>
      <c r="Z3556">
        <v>0</v>
      </c>
      <c r="AA3556">
        <v>1</v>
      </c>
      <c r="AB3556">
        <v>0</v>
      </c>
      <c r="AC3556">
        <v>1</v>
      </c>
      <c r="AD3556" t="s">
        <v>44</v>
      </c>
    </row>
    <row r="3557" spans="1:30" x14ac:dyDescent="0.25">
      <c r="A3557" s="1">
        <v>43830</v>
      </c>
      <c r="B3557">
        <v>48</v>
      </c>
      <c r="C3557" t="s">
        <v>3693</v>
      </c>
      <c r="D3557" t="s">
        <v>31</v>
      </c>
      <c r="E3557" t="s">
        <v>86</v>
      </c>
      <c r="F3557" t="s">
        <v>2148</v>
      </c>
      <c r="G3557" s="1">
        <v>42566</v>
      </c>
      <c r="H3557" s="1">
        <v>42569</v>
      </c>
      <c r="I3557" s="1">
        <v>42464</v>
      </c>
      <c r="J3557">
        <v>3</v>
      </c>
      <c r="K3557" t="s">
        <v>34</v>
      </c>
      <c r="L3557" t="s">
        <v>66</v>
      </c>
      <c r="M3557" t="s">
        <v>48</v>
      </c>
      <c r="N3557" t="s">
        <v>65</v>
      </c>
      <c r="O3557" t="s">
        <v>65</v>
      </c>
      <c r="P3557" t="s">
        <v>50</v>
      </c>
      <c r="Q3557" t="s">
        <v>39</v>
      </c>
      <c r="R3557">
        <v>3.7404371584699501</v>
      </c>
      <c r="S3557" t="s">
        <v>2472</v>
      </c>
      <c r="T3557">
        <v>38</v>
      </c>
      <c r="U3557" t="s">
        <v>41</v>
      </c>
      <c r="W3557" t="s">
        <v>42</v>
      </c>
      <c r="X3557" t="s">
        <v>43</v>
      </c>
      <c r="Y3557">
        <v>0</v>
      </c>
      <c r="Z3557">
        <v>0</v>
      </c>
      <c r="AA3557">
        <v>1</v>
      </c>
      <c r="AB3557">
        <v>0</v>
      </c>
      <c r="AC3557">
        <v>1</v>
      </c>
      <c r="AD3557" t="s">
        <v>44</v>
      </c>
    </row>
    <row r="3558" spans="1:30" x14ac:dyDescent="0.25">
      <c r="A3558" s="1">
        <v>43830</v>
      </c>
      <c r="B3558">
        <v>48</v>
      </c>
      <c r="C3558" t="s">
        <v>3694</v>
      </c>
      <c r="D3558" t="s">
        <v>65</v>
      </c>
      <c r="E3558" t="s">
        <v>106</v>
      </c>
      <c r="F3558" t="s">
        <v>2148</v>
      </c>
      <c r="G3558" s="1">
        <v>42569</v>
      </c>
      <c r="H3558" s="1">
        <v>42569</v>
      </c>
      <c r="I3558" s="1"/>
      <c r="J3558">
        <v>0</v>
      </c>
      <c r="K3558" t="s">
        <v>71</v>
      </c>
      <c r="L3558" t="s">
        <v>35</v>
      </c>
      <c r="M3558" t="s">
        <v>67</v>
      </c>
      <c r="N3558" t="s">
        <v>107</v>
      </c>
      <c r="O3558" t="s">
        <v>107</v>
      </c>
      <c r="P3558" t="s">
        <v>84</v>
      </c>
      <c r="Q3558" t="s">
        <v>39</v>
      </c>
      <c r="S3558" t="s">
        <v>42</v>
      </c>
      <c r="T3558">
        <v>0</v>
      </c>
      <c r="U3558" t="s">
        <v>69</v>
      </c>
      <c r="V3558">
        <v>37</v>
      </c>
      <c r="W3558" t="s">
        <v>41</v>
      </c>
      <c r="X3558" t="s">
        <v>43</v>
      </c>
      <c r="Y3558">
        <v>5172.8100000000004</v>
      </c>
      <c r="Z3558">
        <v>5172.8100000000004</v>
      </c>
      <c r="AA3558">
        <v>1</v>
      </c>
      <c r="AB3558">
        <v>0</v>
      </c>
      <c r="AC3558">
        <v>1</v>
      </c>
      <c r="AD3558" t="s">
        <v>44</v>
      </c>
    </row>
    <row r="3559" spans="1:30" x14ac:dyDescent="0.25">
      <c r="A3559" s="1">
        <v>43830</v>
      </c>
      <c r="B3559">
        <v>48</v>
      </c>
      <c r="C3559" t="s">
        <v>3695</v>
      </c>
      <c r="D3559" t="s">
        <v>31</v>
      </c>
      <c r="E3559" t="s">
        <v>102</v>
      </c>
      <c r="F3559" t="s">
        <v>2148</v>
      </c>
      <c r="G3559" s="1">
        <v>42569</v>
      </c>
      <c r="H3559" s="1">
        <v>42569</v>
      </c>
      <c r="I3559" s="1">
        <v>41134</v>
      </c>
      <c r="J3559">
        <v>0</v>
      </c>
      <c r="K3559" t="s">
        <v>71</v>
      </c>
      <c r="L3559" t="s">
        <v>35</v>
      </c>
      <c r="M3559" t="s">
        <v>36</v>
      </c>
      <c r="N3559" t="s">
        <v>103</v>
      </c>
      <c r="O3559" t="s">
        <v>207</v>
      </c>
      <c r="P3559" t="s">
        <v>38</v>
      </c>
      <c r="Q3559" t="s">
        <v>39</v>
      </c>
      <c r="R3559">
        <v>7.3825136612021902</v>
      </c>
      <c r="S3559" t="s">
        <v>63</v>
      </c>
      <c r="T3559">
        <v>39</v>
      </c>
      <c r="U3559" t="s">
        <v>41</v>
      </c>
      <c r="W3559" t="s">
        <v>42</v>
      </c>
      <c r="X3559" t="s">
        <v>43</v>
      </c>
      <c r="Y3559">
        <v>35785.33</v>
      </c>
      <c r="Z3559">
        <v>35785.33</v>
      </c>
      <c r="AA3559">
        <v>1</v>
      </c>
      <c r="AB3559">
        <v>0</v>
      </c>
      <c r="AC3559">
        <v>1</v>
      </c>
      <c r="AD3559" t="s">
        <v>44</v>
      </c>
    </row>
    <row r="3560" spans="1:30" x14ac:dyDescent="0.25">
      <c r="A3560" s="1">
        <v>43830</v>
      </c>
      <c r="B3560">
        <v>48</v>
      </c>
      <c r="C3560" t="s">
        <v>3696</v>
      </c>
      <c r="D3560" t="s">
        <v>65</v>
      </c>
      <c r="E3560" t="s">
        <v>59</v>
      </c>
      <c r="F3560" t="s">
        <v>2148</v>
      </c>
      <c r="G3560" s="1">
        <v>42569</v>
      </c>
      <c r="H3560" s="1">
        <v>42570</v>
      </c>
      <c r="I3560" s="1"/>
      <c r="J3560">
        <v>1</v>
      </c>
      <c r="K3560" t="s">
        <v>34</v>
      </c>
      <c r="L3560" t="s">
        <v>35</v>
      </c>
      <c r="M3560" t="s">
        <v>67</v>
      </c>
      <c r="N3560" t="s">
        <v>60</v>
      </c>
      <c r="O3560" t="s">
        <v>60</v>
      </c>
      <c r="P3560" t="s">
        <v>84</v>
      </c>
      <c r="Q3560" t="s">
        <v>39</v>
      </c>
      <c r="S3560" t="s">
        <v>42</v>
      </c>
      <c r="T3560">
        <v>0</v>
      </c>
      <c r="U3560" t="s">
        <v>69</v>
      </c>
      <c r="V3560">
        <v>22</v>
      </c>
      <c r="W3560" t="s">
        <v>51</v>
      </c>
      <c r="X3560" t="s">
        <v>43</v>
      </c>
      <c r="Y3560">
        <v>1350</v>
      </c>
      <c r="Z3560">
        <v>1350</v>
      </c>
      <c r="AA3560">
        <v>1</v>
      </c>
      <c r="AB3560">
        <v>0</v>
      </c>
      <c r="AC3560">
        <v>1</v>
      </c>
      <c r="AD3560" t="s">
        <v>44</v>
      </c>
    </row>
    <row r="3561" spans="1:30" x14ac:dyDescent="0.25">
      <c r="A3561" s="1">
        <v>43830</v>
      </c>
      <c r="B3561">
        <v>48</v>
      </c>
      <c r="C3561" t="s">
        <v>3697</v>
      </c>
      <c r="D3561" t="s">
        <v>31</v>
      </c>
      <c r="E3561" t="s">
        <v>911</v>
      </c>
      <c r="F3561" t="s">
        <v>2148</v>
      </c>
      <c r="G3561" s="1">
        <v>42562</v>
      </c>
      <c r="H3561" s="1">
        <v>42570</v>
      </c>
      <c r="I3561" s="1">
        <v>41967</v>
      </c>
      <c r="J3561">
        <v>8</v>
      </c>
      <c r="K3561" t="s">
        <v>91</v>
      </c>
      <c r="L3561" t="s">
        <v>35</v>
      </c>
      <c r="M3561" t="s">
        <v>48</v>
      </c>
      <c r="N3561" t="s">
        <v>263</v>
      </c>
      <c r="O3561" t="s">
        <v>145</v>
      </c>
      <c r="P3561" t="s">
        <v>50</v>
      </c>
      <c r="Q3561" t="s">
        <v>39</v>
      </c>
      <c r="R3561">
        <v>5.1010928961748601</v>
      </c>
      <c r="S3561" t="s">
        <v>63</v>
      </c>
      <c r="T3561">
        <v>38</v>
      </c>
      <c r="U3561" t="s">
        <v>41</v>
      </c>
      <c r="W3561" t="s">
        <v>42</v>
      </c>
      <c r="X3561" t="s">
        <v>43</v>
      </c>
      <c r="Y3561">
        <v>2084.44</v>
      </c>
      <c r="Z3561">
        <v>2084.44</v>
      </c>
      <c r="AA3561">
        <v>1</v>
      </c>
      <c r="AB3561">
        <v>0</v>
      </c>
      <c r="AC3561">
        <v>1</v>
      </c>
      <c r="AD3561" t="s">
        <v>44</v>
      </c>
    </row>
    <row r="3562" spans="1:30" x14ac:dyDescent="0.25">
      <c r="A3562" s="1">
        <v>43830</v>
      </c>
      <c r="B3562">
        <v>48</v>
      </c>
      <c r="C3562" t="s">
        <v>3698</v>
      </c>
      <c r="D3562" t="s">
        <v>65</v>
      </c>
      <c r="E3562" t="s">
        <v>110</v>
      </c>
      <c r="F3562" t="s">
        <v>2148</v>
      </c>
      <c r="G3562" s="1">
        <v>42563</v>
      </c>
      <c r="H3562" s="1">
        <v>42570</v>
      </c>
      <c r="I3562" s="1"/>
      <c r="J3562">
        <v>7</v>
      </c>
      <c r="K3562" t="s">
        <v>91</v>
      </c>
      <c r="L3562" t="s">
        <v>47</v>
      </c>
      <c r="M3562" t="s">
        <v>67</v>
      </c>
      <c r="N3562" t="s">
        <v>49</v>
      </c>
      <c r="O3562" t="s">
        <v>49</v>
      </c>
      <c r="P3562" t="s">
        <v>68</v>
      </c>
      <c r="Q3562" t="s">
        <v>39</v>
      </c>
      <c r="S3562" t="s">
        <v>42</v>
      </c>
      <c r="T3562">
        <v>0</v>
      </c>
      <c r="U3562" t="s">
        <v>69</v>
      </c>
      <c r="W3562" t="s">
        <v>42</v>
      </c>
      <c r="X3562" t="s">
        <v>43</v>
      </c>
      <c r="Y3562">
        <v>25</v>
      </c>
      <c r="Z3562">
        <v>25</v>
      </c>
      <c r="AA3562">
        <v>1</v>
      </c>
      <c r="AB3562">
        <v>0</v>
      </c>
      <c r="AC3562">
        <v>1</v>
      </c>
      <c r="AD3562" t="s">
        <v>44</v>
      </c>
    </row>
    <row r="3563" spans="1:30" x14ac:dyDescent="0.25">
      <c r="A3563" s="1">
        <v>43830</v>
      </c>
      <c r="B3563">
        <v>48</v>
      </c>
      <c r="C3563" t="s">
        <v>3699</v>
      </c>
      <c r="D3563" t="s">
        <v>31</v>
      </c>
      <c r="E3563" t="s">
        <v>73</v>
      </c>
      <c r="F3563" t="s">
        <v>2148</v>
      </c>
      <c r="G3563" s="1">
        <v>42567</v>
      </c>
      <c r="H3563" s="1">
        <v>42571</v>
      </c>
      <c r="I3563" s="1">
        <v>42198</v>
      </c>
      <c r="J3563">
        <v>4</v>
      </c>
      <c r="K3563" t="s">
        <v>91</v>
      </c>
      <c r="L3563" t="s">
        <v>202</v>
      </c>
      <c r="M3563" t="s">
        <v>48</v>
      </c>
      <c r="N3563" t="s">
        <v>74</v>
      </c>
      <c r="O3563" t="s">
        <v>74</v>
      </c>
      <c r="P3563" t="s">
        <v>50</v>
      </c>
      <c r="Q3563" t="s">
        <v>39</v>
      </c>
      <c r="R3563">
        <v>4.4672131147540997</v>
      </c>
      <c r="S3563" t="s">
        <v>2472</v>
      </c>
      <c r="T3563">
        <v>22</v>
      </c>
      <c r="U3563" t="s">
        <v>51</v>
      </c>
      <c r="W3563" t="s">
        <v>42</v>
      </c>
      <c r="X3563" t="s">
        <v>43</v>
      </c>
      <c r="Y3563">
        <v>313.29000000000002</v>
      </c>
      <c r="Z3563">
        <v>313.29000000000002</v>
      </c>
      <c r="AA3563">
        <v>1</v>
      </c>
      <c r="AB3563">
        <v>0</v>
      </c>
      <c r="AC3563">
        <v>1</v>
      </c>
      <c r="AD3563" t="s">
        <v>44</v>
      </c>
    </row>
    <row r="3564" spans="1:30" x14ac:dyDescent="0.25">
      <c r="A3564" s="1">
        <v>43830</v>
      </c>
      <c r="B3564">
        <v>48</v>
      </c>
      <c r="C3564" t="s">
        <v>3700</v>
      </c>
      <c r="D3564" t="s">
        <v>65</v>
      </c>
      <c r="E3564" t="s">
        <v>920</v>
      </c>
      <c r="F3564" t="s">
        <v>2148</v>
      </c>
      <c r="G3564" s="1">
        <v>42570</v>
      </c>
      <c r="H3564" s="1">
        <v>42571</v>
      </c>
      <c r="I3564" s="1"/>
      <c r="J3564">
        <v>1</v>
      </c>
      <c r="K3564" t="s">
        <v>34</v>
      </c>
      <c r="L3564" t="s">
        <v>47</v>
      </c>
      <c r="M3564" t="s">
        <v>67</v>
      </c>
      <c r="N3564" t="s">
        <v>49</v>
      </c>
      <c r="O3564" t="s">
        <v>49</v>
      </c>
      <c r="P3564" t="s">
        <v>84</v>
      </c>
      <c r="Q3564" t="s">
        <v>39</v>
      </c>
      <c r="S3564" t="s">
        <v>42</v>
      </c>
      <c r="T3564">
        <v>0</v>
      </c>
      <c r="U3564" t="s">
        <v>69</v>
      </c>
      <c r="V3564">
        <v>28</v>
      </c>
      <c r="W3564" t="s">
        <v>51</v>
      </c>
      <c r="X3564" t="s">
        <v>43</v>
      </c>
      <c r="Y3564">
        <v>4330.8</v>
      </c>
      <c r="Z3564">
        <v>4330.8</v>
      </c>
      <c r="AA3564">
        <v>1</v>
      </c>
      <c r="AB3564">
        <v>0</v>
      </c>
      <c r="AC3564">
        <v>1</v>
      </c>
      <c r="AD3564" t="s">
        <v>44</v>
      </c>
    </row>
    <row r="3565" spans="1:30" x14ac:dyDescent="0.25">
      <c r="A3565" s="1">
        <v>43830</v>
      </c>
      <c r="B3565">
        <v>48</v>
      </c>
      <c r="C3565" t="s">
        <v>3701</v>
      </c>
      <c r="D3565" t="s">
        <v>31</v>
      </c>
      <c r="E3565" t="s">
        <v>53</v>
      </c>
      <c r="F3565" t="s">
        <v>2148</v>
      </c>
      <c r="G3565" s="1">
        <v>42565</v>
      </c>
      <c r="H3565" s="1">
        <v>42572</v>
      </c>
      <c r="I3565" s="1">
        <v>42167</v>
      </c>
      <c r="J3565">
        <v>7</v>
      </c>
      <c r="K3565" t="s">
        <v>91</v>
      </c>
      <c r="L3565" t="s">
        <v>81</v>
      </c>
      <c r="M3565" t="s">
        <v>36</v>
      </c>
      <c r="N3565" t="s">
        <v>55</v>
      </c>
      <c r="O3565" t="s">
        <v>55</v>
      </c>
      <c r="P3565" t="s">
        <v>38</v>
      </c>
      <c r="Q3565" t="s">
        <v>39</v>
      </c>
      <c r="R3565">
        <v>4.55191256830601</v>
      </c>
      <c r="S3565" t="s">
        <v>2472</v>
      </c>
      <c r="T3565">
        <v>38</v>
      </c>
      <c r="U3565" t="s">
        <v>41</v>
      </c>
      <c r="W3565" t="s">
        <v>42</v>
      </c>
      <c r="X3565" t="s">
        <v>43</v>
      </c>
      <c r="Y3565">
        <v>1508.96</v>
      </c>
      <c r="Z3565">
        <v>1508.96</v>
      </c>
      <c r="AA3565">
        <v>1</v>
      </c>
      <c r="AB3565">
        <v>0</v>
      </c>
      <c r="AC3565">
        <v>1</v>
      </c>
      <c r="AD3565" t="s">
        <v>44</v>
      </c>
    </row>
    <row r="3566" spans="1:30" x14ac:dyDescent="0.25">
      <c r="A3566" s="1">
        <v>43830</v>
      </c>
      <c r="B3566">
        <v>48</v>
      </c>
      <c r="C3566" t="s">
        <v>3702</v>
      </c>
      <c r="D3566" t="s">
        <v>31</v>
      </c>
      <c r="E3566" t="s">
        <v>110</v>
      </c>
      <c r="F3566" t="s">
        <v>2148</v>
      </c>
      <c r="G3566" s="1">
        <v>42571</v>
      </c>
      <c r="H3566" s="1">
        <v>42572</v>
      </c>
      <c r="I3566" s="1">
        <v>40801</v>
      </c>
      <c r="J3566">
        <v>1</v>
      </c>
      <c r="K3566" t="s">
        <v>34</v>
      </c>
      <c r="L3566" t="s">
        <v>62</v>
      </c>
      <c r="M3566" t="s">
        <v>36</v>
      </c>
      <c r="N3566" t="s">
        <v>49</v>
      </c>
      <c r="O3566" t="s">
        <v>49</v>
      </c>
      <c r="P3566" t="s">
        <v>50</v>
      </c>
      <c r="Q3566" t="s">
        <v>76</v>
      </c>
      <c r="R3566">
        <v>8.2923497267759601</v>
      </c>
      <c r="S3566" t="s">
        <v>63</v>
      </c>
      <c r="T3566">
        <v>28</v>
      </c>
      <c r="U3566" t="s">
        <v>51</v>
      </c>
      <c r="W3566" t="s">
        <v>42</v>
      </c>
      <c r="X3566" t="s">
        <v>43</v>
      </c>
      <c r="Y3566">
        <v>3270.92</v>
      </c>
      <c r="Z3566">
        <v>3270.92</v>
      </c>
      <c r="AA3566">
        <v>1</v>
      </c>
      <c r="AB3566">
        <v>0</v>
      </c>
      <c r="AC3566">
        <v>1</v>
      </c>
      <c r="AD3566" t="s">
        <v>44</v>
      </c>
    </row>
    <row r="3567" spans="1:30" x14ac:dyDescent="0.25">
      <c r="A3567" s="1">
        <v>43830</v>
      </c>
      <c r="B3567">
        <v>48</v>
      </c>
      <c r="C3567" t="s">
        <v>3703</v>
      </c>
      <c r="D3567" t="s">
        <v>65</v>
      </c>
      <c r="E3567" t="s">
        <v>59</v>
      </c>
      <c r="F3567" t="s">
        <v>2148</v>
      </c>
      <c r="G3567" s="1">
        <v>42572</v>
      </c>
      <c r="H3567" s="1">
        <v>42572</v>
      </c>
      <c r="I3567" s="1"/>
      <c r="J3567">
        <v>0</v>
      </c>
      <c r="K3567" t="s">
        <v>71</v>
      </c>
      <c r="L3567" t="s">
        <v>81</v>
      </c>
      <c r="M3567" t="s">
        <v>67</v>
      </c>
      <c r="N3567" t="s">
        <v>60</v>
      </c>
      <c r="O3567" t="s">
        <v>60</v>
      </c>
      <c r="P3567" t="s">
        <v>84</v>
      </c>
      <c r="Q3567" t="s">
        <v>39</v>
      </c>
      <c r="S3567" t="s">
        <v>42</v>
      </c>
      <c r="T3567">
        <v>0</v>
      </c>
      <c r="U3567" t="s">
        <v>69</v>
      </c>
      <c r="V3567">
        <v>63</v>
      </c>
      <c r="W3567" t="s">
        <v>41</v>
      </c>
      <c r="X3567" t="s">
        <v>43</v>
      </c>
      <c r="Y3567">
        <v>424.27</v>
      </c>
      <c r="Z3567">
        <v>424.27</v>
      </c>
      <c r="AA3567">
        <v>1</v>
      </c>
      <c r="AB3567">
        <v>0</v>
      </c>
      <c r="AC3567">
        <v>1</v>
      </c>
      <c r="AD3567" t="s">
        <v>44</v>
      </c>
    </row>
    <row r="3568" spans="1:30" x14ac:dyDescent="0.25">
      <c r="A3568" s="1">
        <v>43830</v>
      </c>
      <c r="B3568">
        <v>48</v>
      </c>
      <c r="C3568" t="s">
        <v>3704</v>
      </c>
      <c r="D3568" t="s">
        <v>31</v>
      </c>
      <c r="E3568" t="s">
        <v>2013</v>
      </c>
      <c r="F3568" t="s">
        <v>2148</v>
      </c>
      <c r="G3568" s="1">
        <v>42570</v>
      </c>
      <c r="H3568" s="1">
        <v>42572</v>
      </c>
      <c r="I3568" s="1">
        <v>42513</v>
      </c>
      <c r="J3568">
        <v>2</v>
      </c>
      <c r="K3568" t="s">
        <v>34</v>
      </c>
      <c r="L3568" t="s">
        <v>47</v>
      </c>
      <c r="M3568" t="s">
        <v>48</v>
      </c>
      <c r="N3568" t="s">
        <v>37</v>
      </c>
      <c r="O3568" t="s">
        <v>37</v>
      </c>
      <c r="P3568" t="s">
        <v>124</v>
      </c>
      <c r="Q3568" t="s">
        <v>57</v>
      </c>
      <c r="R3568">
        <v>3.6065573770491799</v>
      </c>
      <c r="S3568" t="s">
        <v>2472</v>
      </c>
      <c r="T3568">
        <v>23</v>
      </c>
      <c r="U3568" t="s">
        <v>51</v>
      </c>
      <c r="W3568" t="s">
        <v>42</v>
      </c>
      <c r="X3568" t="s">
        <v>43</v>
      </c>
      <c r="Y3568">
        <v>353.51</v>
      </c>
      <c r="Z3568">
        <v>353.51</v>
      </c>
      <c r="AA3568">
        <v>1</v>
      </c>
      <c r="AB3568">
        <v>0</v>
      </c>
      <c r="AC3568">
        <v>1</v>
      </c>
      <c r="AD3568" t="s">
        <v>44</v>
      </c>
    </row>
    <row r="3569" spans="1:30" x14ac:dyDescent="0.25">
      <c r="A3569" s="1">
        <v>43830</v>
      </c>
      <c r="B3569">
        <v>48</v>
      </c>
      <c r="C3569" t="s">
        <v>3705</v>
      </c>
      <c r="D3569" t="s">
        <v>31</v>
      </c>
      <c r="E3569" t="s">
        <v>144</v>
      </c>
      <c r="F3569" t="s">
        <v>2148</v>
      </c>
      <c r="G3569" s="1">
        <v>42572</v>
      </c>
      <c r="H3569" s="1">
        <v>42572</v>
      </c>
      <c r="I3569" s="1">
        <v>42228</v>
      </c>
      <c r="J3569">
        <v>0</v>
      </c>
      <c r="K3569" t="s">
        <v>71</v>
      </c>
      <c r="L3569" t="s">
        <v>81</v>
      </c>
      <c r="M3569" t="s">
        <v>36</v>
      </c>
      <c r="N3569" t="s">
        <v>145</v>
      </c>
      <c r="O3569" t="s">
        <v>145</v>
      </c>
      <c r="P3569" t="s">
        <v>38</v>
      </c>
      <c r="Q3569" t="s">
        <v>39</v>
      </c>
      <c r="R3569">
        <v>4.3852459016393404</v>
      </c>
      <c r="S3569" t="s">
        <v>2472</v>
      </c>
      <c r="T3569">
        <v>31</v>
      </c>
      <c r="U3569" t="s">
        <v>41</v>
      </c>
      <c r="W3569" t="s">
        <v>42</v>
      </c>
      <c r="X3569" t="s">
        <v>43</v>
      </c>
      <c r="Y3569">
        <v>7269.04</v>
      </c>
      <c r="Z3569">
        <v>7269.04</v>
      </c>
      <c r="AA3569">
        <v>1</v>
      </c>
      <c r="AB3569">
        <v>0</v>
      </c>
      <c r="AC3569">
        <v>1</v>
      </c>
      <c r="AD3569" t="s">
        <v>44</v>
      </c>
    </row>
    <row r="3570" spans="1:30" x14ac:dyDescent="0.25">
      <c r="A3570" s="1">
        <v>43830</v>
      </c>
      <c r="B3570">
        <v>48</v>
      </c>
      <c r="C3570" t="s">
        <v>3706</v>
      </c>
      <c r="D3570" t="s">
        <v>65</v>
      </c>
      <c r="E3570" t="s">
        <v>102</v>
      </c>
      <c r="F3570" t="s">
        <v>2148</v>
      </c>
      <c r="G3570" s="1">
        <v>42572</v>
      </c>
      <c r="H3570" s="1">
        <v>42572</v>
      </c>
      <c r="I3570" s="1"/>
      <c r="J3570">
        <v>0</v>
      </c>
      <c r="K3570" t="s">
        <v>71</v>
      </c>
      <c r="L3570" t="s">
        <v>81</v>
      </c>
      <c r="M3570" t="s">
        <v>67</v>
      </c>
      <c r="N3570" t="s">
        <v>103</v>
      </c>
      <c r="O3570" t="s">
        <v>103</v>
      </c>
      <c r="P3570" t="s">
        <v>68</v>
      </c>
      <c r="Q3570" t="s">
        <v>39</v>
      </c>
      <c r="S3570" t="s">
        <v>42</v>
      </c>
      <c r="T3570">
        <v>0</v>
      </c>
      <c r="U3570" t="s">
        <v>69</v>
      </c>
      <c r="W3570" t="s">
        <v>42</v>
      </c>
      <c r="X3570" t="s">
        <v>43</v>
      </c>
      <c r="Y3570">
        <v>2057.2399999999998</v>
      </c>
      <c r="Z3570">
        <v>2057.2399999999998</v>
      </c>
      <c r="AA3570">
        <v>1</v>
      </c>
      <c r="AB3570">
        <v>0</v>
      </c>
      <c r="AC3570">
        <v>1</v>
      </c>
      <c r="AD3570" t="s">
        <v>44</v>
      </c>
    </row>
    <row r="3571" spans="1:30" x14ac:dyDescent="0.25">
      <c r="A3571" s="1">
        <v>43830</v>
      </c>
      <c r="B3571">
        <v>48</v>
      </c>
      <c r="C3571" t="s">
        <v>3707</v>
      </c>
      <c r="D3571" t="s">
        <v>65</v>
      </c>
      <c r="E3571" t="s">
        <v>59</v>
      </c>
      <c r="F3571" t="s">
        <v>2148</v>
      </c>
      <c r="G3571" s="1">
        <v>42572</v>
      </c>
      <c r="H3571" s="1">
        <v>42573</v>
      </c>
      <c r="I3571" s="1"/>
      <c r="J3571">
        <v>1</v>
      </c>
      <c r="K3571" t="s">
        <v>34</v>
      </c>
      <c r="L3571" t="s">
        <v>81</v>
      </c>
      <c r="M3571" t="s">
        <v>67</v>
      </c>
      <c r="N3571" t="s">
        <v>540</v>
      </c>
      <c r="O3571" t="s">
        <v>540</v>
      </c>
      <c r="P3571" t="s">
        <v>84</v>
      </c>
      <c r="Q3571" t="s">
        <v>39</v>
      </c>
      <c r="S3571" t="s">
        <v>42</v>
      </c>
      <c r="T3571">
        <v>0</v>
      </c>
      <c r="U3571" t="s">
        <v>69</v>
      </c>
      <c r="V3571">
        <v>42</v>
      </c>
      <c r="W3571" t="s">
        <v>41</v>
      </c>
      <c r="X3571" t="s">
        <v>43</v>
      </c>
      <c r="Y3571">
        <v>2687.41</v>
      </c>
      <c r="Z3571">
        <v>2687.41</v>
      </c>
      <c r="AA3571">
        <v>1</v>
      </c>
      <c r="AB3571">
        <v>0</v>
      </c>
      <c r="AC3571">
        <v>1</v>
      </c>
      <c r="AD3571" t="s">
        <v>44</v>
      </c>
    </row>
    <row r="3572" spans="1:30" x14ac:dyDescent="0.25">
      <c r="A3572" s="1">
        <v>43830</v>
      </c>
      <c r="B3572">
        <v>48</v>
      </c>
      <c r="C3572" t="s">
        <v>3708</v>
      </c>
      <c r="D3572" t="s">
        <v>31</v>
      </c>
      <c r="E3572" t="s">
        <v>53</v>
      </c>
      <c r="F3572" t="s">
        <v>2148</v>
      </c>
      <c r="G3572" s="1">
        <v>42557</v>
      </c>
      <c r="H3572" s="1">
        <v>42573</v>
      </c>
      <c r="I3572" s="1">
        <v>42522</v>
      </c>
      <c r="J3572">
        <v>16</v>
      </c>
      <c r="K3572" t="s">
        <v>91</v>
      </c>
      <c r="L3572" t="s">
        <v>62</v>
      </c>
      <c r="M3572" t="s">
        <v>48</v>
      </c>
      <c r="N3572" t="s">
        <v>55</v>
      </c>
      <c r="O3572" t="s">
        <v>55</v>
      </c>
      <c r="P3572" t="s">
        <v>38</v>
      </c>
      <c r="Q3572" t="s">
        <v>57</v>
      </c>
      <c r="R3572">
        <v>3.58196721311475</v>
      </c>
      <c r="S3572" t="s">
        <v>2472</v>
      </c>
      <c r="T3572">
        <v>22</v>
      </c>
      <c r="U3572" t="s">
        <v>51</v>
      </c>
      <c r="W3572" t="s">
        <v>42</v>
      </c>
      <c r="X3572" t="s">
        <v>43</v>
      </c>
      <c r="Y3572">
        <v>689.92</v>
      </c>
      <c r="Z3572">
        <v>689.92</v>
      </c>
      <c r="AA3572">
        <v>1</v>
      </c>
      <c r="AB3572">
        <v>0</v>
      </c>
      <c r="AC3572">
        <v>1</v>
      </c>
      <c r="AD3572" t="s">
        <v>44</v>
      </c>
    </row>
    <row r="3573" spans="1:30" x14ac:dyDescent="0.25">
      <c r="A3573" s="1">
        <v>43830</v>
      </c>
      <c r="B3573">
        <v>48</v>
      </c>
      <c r="C3573" t="s">
        <v>3709</v>
      </c>
      <c r="D3573" t="s">
        <v>65</v>
      </c>
      <c r="E3573" t="s">
        <v>165</v>
      </c>
      <c r="F3573" t="s">
        <v>2148</v>
      </c>
      <c r="G3573" s="1">
        <v>42570</v>
      </c>
      <c r="H3573" s="1">
        <v>42572</v>
      </c>
      <c r="I3573" s="1"/>
      <c r="J3573">
        <v>2</v>
      </c>
      <c r="K3573" t="s">
        <v>34</v>
      </c>
      <c r="L3573" t="s">
        <v>47</v>
      </c>
      <c r="M3573" t="s">
        <v>67</v>
      </c>
      <c r="N3573" t="s">
        <v>122</v>
      </c>
      <c r="O3573" t="s">
        <v>122</v>
      </c>
      <c r="P3573" t="s">
        <v>84</v>
      </c>
      <c r="Q3573" t="s">
        <v>39</v>
      </c>
      <c r="S3573" t="s">
        <v>42</v>
      </c>
      <c r="T3573">
        <v>0</v>
      </c>
      <c r="U3573" t="s">
        <v>69</v>
      </c>
      <c r="V3573">
        <v>45</v>
      </c>
      <c r="W3573" t="s">
        <v>41</v>
      </c>
      <c r="X3573" t="s">
        <v>43</v>
      </c>
      <c r="Y3573">
        <v>2076.75</v>
      </c>
      <c r="Z3573">
        <v>2076.75</v>
      </c>
      <c r="AA3573">
        <v>1</v>
      </c>
      <c r="AB3573">
        <v>0</v>
      </c>
      <c r="AC3573">
        <v>1</v>
      </c>
      <c r="AD3573" t="s">
        <v>44</v>
      </c>
    </row>
    <row r="3574" spans="1:30" x14ac:dyDescent="0.25">
      <c r="A3574" s="1">
        <v>43830</v>
      </c>
      <c r="B3574">
        <v>48</v>
      </c>
      <c r="C3574" t="s">
        <v>3710</v>
      </c>
      <c r="D3574" t="s">
        <v>31</v>
      </c>
      <c r="E3574" t="s">
        <v>165</v>
      </c>
      <c r="F3574" t="s">
        <v>2148</v>
      </c>
      <c r="G3574" s="1">
        <v>42564</v>
      </c>
      <c r="H3574" s="1">
        <v>42573</v>
      </c>
      <c r="I3574" s="1">
        <v>42352</v>
      </c>
      <c r="J3574">
        <v>9</v>
      </c>
      <c r="K3574" t="s">
        <v>91</v>
      </c>
      <c r="L3574" t="s">
        <v>62</v>
      </c>
      <c r="M3574" t="s">
        <v>36</v>
      </c>
      <c r="N3574" t="s">
        <v>122</v>
      </c>
      <c r="O3574" t="s">
        <v>122</v>
      </c>
      <c r="P3574" t="s">
        <v>38</v>
      </c>
      <c r="Q3574" t="s">
        <v>57</v>
      </c>
      <c r="R3574">
        <v>4.0464480874316902</v>
      </c>
      <c r="S3574" t="s">
        <v>2472</v>
      </c>
      <c r="T3574">
        <v>29</v>
      </c>
      <c r="U3574" t="s">
        <v>51</v>
      </c>
      <c r="W3574" t="s">
        <v>42</v>
      </c>
      <c r="X3574" t="s">
        <v>43</v>
      </c>
      <c r="Y3574">
        <v>1295.6199999999999</v>
      </c>
      <c r="Z3574">
        <v>1295.6199999999999</v>
      </c>
      <c r="AA3574">
        <v>1</v>
      </c>
      <c r="AB3574">
        <v>0</v>
      </c>
      <c r="AC3574">
        <v>1</v>
      </c>
      <c r="AD3574" t="s">
        <v>44</v>
      </c>
    </row>
    <row r="3575" spans="1:30" x14ac:dyDescent="0.25">
      <c r="A3575" s="1">
        <v>43830</v>
      </c>
      <c r="B3575">
        <v>48</v>
      </c>
      <c r="C3575" t="s">
        <v>3711</v>
      </c>
      <c r="D3575" t="s">
        <v>31</v>
      </c>
      <c r="E3575" t="s">
        <v>102</v>
      </c>
      <c r="F3575" t="s">
        <v>2148</v>
      </c>
      <c r="G3575" s="1">
        <v>42573</v>
      </c>
      <c r="H3575" s="1">
        <v>42574</v>
      </c>
      <c r="I3575" s="1">
        <v>42534</v>
      </c>
      <c r="J3575">
        <v>1</v>
      </c>
      <c r="K3575" t="s">
        <v>34</v>
      </c>
      <c r="L3575" t="s">
        <v>66</v>
      </c>
      <c r="M3575" t="s">
        <v>36</v>
      </c>
      <c r="N3575" t="s">
        <v>103</v>
      </c>
      <c r="O3575" t="s">
        <v>103</v>
      </c>
      <c r="P3575" t="s">
        <v>124</v>
      </c>
      <c r="Q3575" t="s">
        <v>39</v>
      </c>
      <c r="R3575">
        <v>3.5491803278688501</v>
      </c>
      <c r="S3575" t="s">
        <v>2472</v>
      </c>
      <c r="T3575">
        <v>23</v>
      </c>
      <c r="U3575" t="s">
        <v>51</v>
      </c>
      <c r="W3575" t="s">
        <v>42</v>
      </c>
      <c r="X3575" t="s">
        <v>43</v>
      </c>
      <c r="Y3575">
        <v>16914.939999999999</v>
      </c>
      <c r="Z3575">
        <v>16914.939999999999</v>
      </c>
      <c r="AA3575">
        <v>1</v>
      </c>
      <c r="AB3575">
        <v>0</v>
      </c>
      <c r="AC3575">
        <v>1</v>
      </c>
      <c r="AD3575" t="s">
        <v>44</v>
      </c>
    </row>
    <row r="3576" spans="1:30" x14ac:dyDescent="0.25">
      <c r="A3576" s="1">
        <v>43830</v>
      </c>
      <c r="B3576">
        <v>48</v>
      </c>
      <c r="C3576" t="s">
        <v>3712</v>
      </c>
      <c r="D3576" t="s">
        <v>31</v>
      </c>
      <c r="E3576" t="s">
        <v>102</v>
      </c>
      <c r="F3576" t="s">
        <v>2148</v>
      </c>
      <c r="G3576" s="1">
        <v>42573</v>
      </c>
      <c r="H3576" s="1">
        <v>42574</v>
      </c>
      <c r="I3576" s="1">
        <v>42053</v>
      </c>
      <c r="J3576">
        <v>1</v>
      </c>
      <c r="K3576" t="s">
        <v>34</v>
      </c>
      <c r="L3576" t="s">
        <v>66</v>
      </c>
      <c r="M3576" t="s">
        <v>36</v>
      </c>
      <c r="N3576" t="s">
        <v>103</v>
      </c>
      <c r="O3576" t="s">
        <v>103</v>
      </c>
      <c r="P3576" t="s">
        <v>56</v>
      </c>
      <c r="Q3576" t="s">
        <v>57</v>
      </c>
      <c r="R3576">
        <v>4.8657534246575302</v>
      </c>
      <c r="S3576" t="s">
        <v>2472</v>
      </c>
      <c r="T3576">
        <v>37</v>
      </c>
      <c r="U3576" t="s">
        <v>41</v>
      </c>
      <c r="W3576" t="s">
        <v>42</v>
      </c>
      <c r="X3576" t="s">
        <v>43</v>
      </c>
      <c r="Y3576">
        <v>9.1999999999999993</v>
      </c>
      <c r="Z3576">
        <v>9.1999999999999993</v>
      </c>
      <c r="AA3576">
        <v>1</v>
      </c>
      <c r="AB3576">
        <v>0</v>
      </c>
      <c r="AC3576">
        <v>1</v>
      </c>
      <c r="AD3576" t="s">
        <v>44</v>
      </c>
    </row>
    <row r="3577" spans="1:30" x14ac:dyDescent="0.25">
      <c r="A3577" s="1">
        <v>43830</v>
      </c>
      <c r="B3577">
        <v>48</v>
      </c>
      <c r="C3577" t="s">
        <v>3713</v>
      </c>
      <c r="D3577" t="s">
        <v>65</v>
      </c>
      <c r="E3577" t="s">
        <v>102</v>
      </c>
      <c r="F3577" t="s">
        <v>2148</v>
      </c>
      <c r="G3577" s="1">
        <v>42571</v>
      </c>
      <c r="H3577" s="1">
        <v>42574</v>
      </c>
      <c r="I3577" s="1"/>
      <c r="J3577">
        <v>3</v>
      </c>
      <c r="K3577" t="s">
        <v>34</v>
      </c>
      <c r="L3577" t="s">
        <v>62</v>
      </c>
      <c r="M3577" t="s">
        <v>67</v>
      </c>
      <c r="N3577" t="s">
        <v>103</v>
      </c>
      <c r="O3577" t="s">
        <v>103</v>
      </c>
      <c r="P3577" t="s">
        <v>84</v>
      </c>
      <c r="Q3577" t="s">
        <v>39</v>
      </c>
      <c r="S3577" t="s">
        <v>42</v>
      </c>
      <c r="T3577">
        <v>0</v>
      </c>
      <c r="U3577" t="s">
        <v>69</v>
      </c>
      <c r="W3577" t="s">
        <v>42</v>
      </c>
      <c r="X3577" t="s">
        <v>43</v>
      </c>
      <c r="Y3577">
        <v>0</v>
      </c>
      <c r="Z3577">
        <v>0</v>
      </c>
      <c r="AA3577">
        <v>1</v>
      </c>
      <c r="AB3577">
        <v>0</v>
      </c>
      <c r="AC3577">
        <v>1</v>
      </c>
      <c r="AD3577" t="s">
        <v>44</v>
      </c>
    </row>
    <row r="3578" spans="1:30" x14ac:dyDescent="0.25">
      <c r="A3578" s="1">
        <v>43830</v>
      </c>
      <c r="B3578">
        <v>48</v>
      </c>
      <c r="C3578" t="s">
        <v>3714</v>
      </c>
      <c r="D3578" t="s">
        <v>31</v>
      </c>
      <c r="E3578" t="s">
        <v>53</v>
      </c>
      <c r="F3578" t="s">
        <v>2148</v>
      </c>
      <c r="G3578" s="1">
        <v>42570</v>
      </c>
      <c r="H3578" s="1">
        <v>42576</v>
      </c>
      <c r="I3578" s="1">
        <v>42542</v>
      </c>
      <c r="J3578">
        <v>6</v>
      </c>
      <c r="K3578" t="s">
        <v>91</v>
      </c>
      <c r="L3578" t="s">
        <v>47</v>
      </c>
      <c r="M3578" t="s">
        <v>36</v>
      </c>
      <c r="N3578" t="s">
        <v>55</v>
      </c>
      <c r="O3578" t="s">
        <v>55</v>
      </c>
      <c r="P3578" t="s">
        <v>114</v>
      </c>
      <c r="Q3578" t="s">
        <v>57</v>
      </c>
      <c r="R3578">
        <v>3.5273224043715801</v>
      </c>
      <c r="S3578" t="s">
        <v>2472</v>
      </c>
      <c r="T3578">
        <v>35</v>
      </c>
      <c r="U3578" t="s">
        <v>41</v>
      </c>
      <c r="W3578" t="s">
        <v>42</v>
      </c>
      <c r="X3578" t="s">
        <v>43</v>
      </c>
      <c r="Y3578">
        <v>93234.89</v>
      </c>
      <c r="Z3578">
        <v>93234.89</v>
      </c>
      <c r="AA3578">
        <v>1</v>
      </c>
      <c r="AB3578">
        <v>0</v>
      </c>
      <c r="AC3578">
        <v>1</v>
      </c>
      <c r="AD3578" t="s">
        <v>298</v>
      </c>
    </row>
    <row r="3579" spans="1:30" x14ac:dyDescent="0.25">
      <c r="A3579" s="1">
        <v>43830</v>
      </c>
      <c r="B3579">
        <v>48</v>
      </c>
      <c r="C3579" t="s">
        <v>3715</v>
      </c>
      <c r="D3579" t="s">
        <v>31</v>
      </c>
      <c r="E3579" t="s">
        <v>46</v>
      </c>
      <c r="F3579" t="s">
        <v>2148</v>
      </c>
      <c r="G3579" s="1">
        <v>42569</v>
      </c>
      <c r="H3579" s="1">
        <v>42576</v>
      </c>
      <c r="I3579" s="1"/>
      <c r="J3579">
        <v>7</v>
      </c>
      <c r="K3579" t="s">
        <v>91</v>
      </c>
      <c r="L3579" t="s">
        <v>35</v>
      </c>
      <c r="M3579" t="s">
        <v>48</v>
      </c>
      <c r="N3579" t="s">
        <v>49</v>
      </c>
      <c r="O3579" t="s">
        <v>49</v>
      </c>
      <c r="P3579" t="s">
        <v>38</v>
      </c>
      <c r="Q3579" t="s">
        <v>57</v>
      </c>
      <c r="S3579" t="s">
        <v>42</v>
      </c>
      <c r="T3579">
        <v>35</v>
      </c>
      <c r="U3579" t="s">
        <v>41</v>
      </c>
      <c r="W3579" t="s">
        <v>42</v>
      </c>
      <c r="X3579" t="s">
        <v>43</v>
      </c>
      <c r="Y3579">
        <v>0</v>
      </c>
      <c r="Z3579">
        <v>0</v>
      </c>
      <c r="AA3579">
        <v>1</v>
      </c>
      <c r="AB3579">
        <v>0</v>
      </c>
      <c r="AC3579">
        <v>1</v>
      </c>
      <c r="AD3579" t="s">
        <v>44</v>
      </c>
    </row>
    <row r="3580" spans="1:30" x14ac:dyDescent="0.25">
      <c r="A3580" s="1">
        <v>43830</v>
      </c>
      <c r="B3580">
        <v>48</v>
      </c>
      <c r="C3580" t="s">
        <v>3716</v>
      </c>
      <c r="D3580" t="s">
        <v>65</v>
      </c>
      <c r="E3580" t="s">
        <v>86</v>
      </c>
      <c r="F3580" t="s">
        <v>2148</v>
      </c>
      <c r="G3580" s="1">
        <v>42576</v>
      </c>
      <c r="H3580" s="1">
        <v>42577</v>
      </c>
      <c r="I3580" s="1"/>
      <c r="J3580">
        <v>1</v>
      </c>
      <c r="K3580" t="s">
        <v>34</v>
      </c>
      <c r="L3580" t="s">
        <v>35</v>
      </c>
      <c r="M3580" t="s">
        <v>67</v>
      </c>
      <c r="N3580" t="s">
        <v>65</v>
      </c>
      <c r="O3580" t="s">
        <v>65</v>
      </c>
      <c r="P3580" t="s">
        <v>68</v>
      </c>
      <c r="Q3580" t="s">
        <v>39</v>
      </c>
      <c r="S3580" t="s">
        <v>42</v>
      </c>
      <c r="T3580">
        <v>0</v>
      </c>
      <c r="U3580" t="s">
        <v>69</v>
      </c>
      <c r="W3580" t="s">
        <v>42</v>
      </c>
      <c r="X3580" t="s">
        <v>43</v>
      </c>
      <c r="Y3580">
        <v>5575.33</v>
      </c>
      <c r="Z3580">
        <v>5575.33</v>
      </c>
      <c r="AA3580">
        <v>1</v>
      </c>
      <c r="AB3580">
        <v>0</v>
      </c>
      <c r="AC3580">
        <v>1</v>
      </c>
      <c r="AD3580" t="s">
        <v>44</v>
      </c>
    </row>
    <row r="3581" spans="1:30" x14ac:dyDescent="0.25">
      <c r="A3581" s="1">
        <v>43830</v>
      </c>
      <c r="B3581">
        <v>48</v>
      </c>
      <c r="C3581" t="s">
        <v>3717</v>
      </c>
      <c r="D3581" t="s">
        <v>31</v>
      </c>
      <c r="E3581" t="s">
        <v>165</v>
      </c>
      <c r="F3581" t="s">
        <v>2148</v>
      </c>
      <c r="G3581" s="1">
        <v>42565</v>
      </c>
      <c r="H3581" s="1">
        <v>42577</v>
      </c>
      <c r="I3581" s="1">
        <v>42303</v>
      </c>
      <c r="J3581">
        <v>12</v>
      </c>
      <c r="K3581" t="s">
        <v>91</v>
      </c>
      <c r="L3581" t="s">
        <v>81</v>
      </c>
      <c r="M3581" t="s">
        <v>36</v>
      </c>
      <c r="N3581" t="s">
        <v>122</v>
      </c>
      <c r="O3581" t="s">
        <v>122</v>
      </c>
      <c r="P3581" t="s">
        <v>38</v>
      </c>
      <c r="Q3581" t="s">
        <v>57</v>
      </c>
      <c r="R3581">
        <v>4.1803278688524603</v>
      </c>
      <c r="S3581" t="s">
        <v>2472</v>
      </c>
      <c r="T3581">
        <v>32</v>
      </c>
      <c r="U3581" t="s">
        <v>41</v>
      </c>
      <c r="W3581" t="s">
        <v>42</v>
      </c>
      <c r="X3581" t="s">
        <v>43</v>
      </c>
      <c r="Y3581">
        <v>336.3</v>
      </c>
      <c r="Z3581">
        <v>336.3</v>
      </c>
      <c r="AA3581">
        <v>1</v>
      </c>
      <c r="AB3581">
        <v>0</v>
      </c>
      <c r="AC3581">
        <v>1</v>
      </c>
      <c r="AD3581" t="s">
        <v>44</v>
      </c>
    </row>
    <row r="3582" spans="1:30" x14ac:dyDescent="0.25">
      <c r="A3582" s="1">
        <v>43830</v>
      </c>
      <c r="B3582">
        <v>48</v>
      </c>
      <c r="C3582" t="s">
        <v>3718</v>
      </c>
      <c r="D3582" t="s">
        <v>65</v>
      </c>
      <c r="E3582" t="s">
        <v>110</v>
      </c>
      <c r="F3582" t="s">
        <v>2148</v>
      </c>
      <c r="G3582" s="1">
        <v>42565</v>
      </c>
      <c r="H3582" s="1">
        <v>42578</v>
      </c>
      <c r="I3582" s="1"/>
      <c r="J3582">
        <v>13</v>
      </c>
      <c r="K3582" t="s">
        <v>91</v>
      </c>
      <c r="L3582" t="s">
        <v>81</v>
      </c>
      <c r="M3582" t="s">
        <v>67</v>
      </c>
      <c r="N3582" t="s">
        <v>49</v>
      </c>
      <c r="O3582" t="s">
        <v>49</v>
      </c>
      <c r="P3582" t="s">
        <v>84</v>
      </c>
      <c r="Q3582" t="s">
        <v>39</v>
      </c>
      <c r="S3582" t="s">
        <v>42</v>
      </c>
      <c r="T3582">
        <v>0</v>
      </c>
      <c r="U3582" t="s">
        <v>69</v>
      </c>
      <c r="W3582" t="s">
        <v>42</v>
      </c>
      <c r="X3582" t="s">
        <v>43</v>
      </c>
      <c r="Y3582">
        <v>12980.21</v>
      </c>
      <c r="Z3582">
        <v>12980.21</v>
      </c>
      <c r="AA3582">
        <v>1</v>
      </c>
      <c r="AB3582">
        <v>0</v>
      </c>
      <c r="AC3582">
        <v>1</v>
      </c>
      <c r="AD3582" t="s">
        <v>44</v>
      </c>
    </row>
    <row r="3583" spans="1:30" x14ac:dyDescent="0.25">
      <c r="A3583" s="1">
        <v>43830</v>
      </c>
      <c r="B3583">
        <v>48</v>
      </c>
      <c r="C3583" t="s">
        <v>3719</v>
      </c>
      <c r="D3583" t="s">
        <v>65</v>
      </c>
      <c r="E3583" t="s">
        <v>204</v>
      </c>
      <c r="F3583" t="s">
        <v>2148</v>
      </c>
      <c r="G3583" s="1">
        <v>42578</v>
      </c>
      <c r="H3583" s="1">
        <v>42579</v>
      </c>
      <c r="I3583" s="1"/>
      <c r="J3583">
        <v>1</v>
      </c>
      <c r="K3583" t="s">
        <v>34</v>
      </c>
      <c r="L3583" t="s">
        <v>62</v>
      </c>
      <c r="M3583" t="s">
        <v>67</v>
      </c>
      <c r="N3583" t="s">
        <v>107</v>
      </c>
      <c r="O3583" t="s">
        <v>107</v>
      </c>
      <c r="P3583" t="s">
        <v>68</v>
      </c>
      <c r="Q3583" t="s">
        <v>39</v>
      </c>
      <c r="S3583" t="s">
        <v>42</v>
      </c>
      <c r="T3583">
        <v>0</v>
      </c>
      <c r="U3583" t="s">
        <v>69</v>
      </c>
      <c r="W3583" t="s">
        <v>42</v>
      </c>
      <c r="X3583" t="s">
        <v>43</v>
      </c>
      <c r="Y3583">
        <v>0</v>
      </c>
      <c r="Z3583">
        <v>0</v>
      </c>
      <c r="AA3583">
        <v>1</v>
      </c>
      <c r="AB3583">
        <v>0</v>
      </c>
      <c r="AC3583">
        <v>1</v>
      </c>
      <c r="AD3583" t="s">
        <v>44</v>
      </c>
    </row>
    <row r="3584" spans="1:30" x14ac:dyDescent="0.25">
      <c r="A3584" s="1">
        <v>43830</v>
      </c>
      <c r="B3584">
        <v>48</v>
      </c>
      <c r="C3584" t="s">
        <v>3720</v>
      </c>
      <c r="D3584" t="s">
        <v>65</v>
      </c>
      <c r="E3584" t="s">
        <v>59</v>
      </c>
      <c r="F3584" t="s">
        <v>2148</v>
      </c>
      <c r="G3584" s="1">
        <v>42576</v>
      </c>
      <c r="H3584" s="1">
        <v>42580</v>
      </c>
      <c r="I3584" s="1"/>
      <c r="J3584">
        <v>4</v>
      </c>
      <c r="K3584" t="s">
        <v>91</v>
      </c>
      <c r="L3584" t="s">
        <v>35</v>
      </c>
      <c r="M3584" t="s">
        <v>67</v>
      </c>
      <c r="N3584" t="s">
        <v>60</v>
      </c>
      <c r="O3584" t="s">
        <v>60</v>
      </c>
      <c r="P3584" t="s">
        <v>84</v>
      </c>
      <c r="Q3584" t="s">
        <v>39</v>
      </c>
      <c r="S3584" t="s">
        <v>42</v>
      </c>
      <c r="T3584">
        <v>0</v>
      </c>
      <c r="U3584" t="s">
        <v>69</v>
      </c>
      <c r="V3584">
        <v>26</v>
      </c>
      <c r="W3584" t="s">
        <v>51</v>
      </c>
      <c r="X3584" t="s">
        <v>43</v>
      </c>
      <c r="Y3584">
        <v>3660.81</v>
      </c>
      <c r="Z3584">
        <v>3660.81</v>
      </c>
      <c r="AA3584">
        <v>1</v>
      </c>
      <c r="AB3584">
        <v>0</v>
      </c>
      <c r="AC3584">
        <v>1</v>
      </c>
      <c r="AD3584" t="s">
        <v>44</v>
      </c>
    </row>
    <row r="3585" spans="1:30" x14ac:dyDescent="0.25">
      <c r="A3585" s="1">
        <v>43830</v>
      </c>
      <c r="B3585">
        <v>48</v>
      </c>
      <c r="C3585" t="s">
        <v>3721</v>
      </c>
      <c r="D3585" t="s">
        <v>31</v>
      </c>
      <c r="E3585" t="s">
        <v>144</v>
      </c>
      <c r="F3585" t="s">
        <v>2148</v>
      </c>
      <c r="G3585" s="1">
        <v>42579</v>
      </c>
      <c r="H3585" s="1">
        <v>42580</v>
      </c>
      <c r="I3585" s="1">
        <v>42459</v>
      </c>
      <c r="J3585">
        <v>1</v>
      </c>
      <c r="K3585" t="s">
        <v>34</v>
      </c>
      <c r="L3585" t="s">
        <v>81</v>
      </c>
      <c r="M3585" t="s">
        <v>48</v>
      </c>
      <c r="N3585" t="s">
        <v>145</v>
      </c>
      <c r="O3585" t="s">
        <v>145</v>
      </c>
      <c r="P3585" t="s">
        <v>219</v>
      </c>
      <c r="Q3585" t="s">
        <v>57</v>
      </c>
      <c r="R3585">
        <v>3.7540983606557399</v>
      </c>
      <c r="S3585" t="s">
        <v>2472</v>
      </c>
      <c r="T3585">
        <v>30</v>
      </c>
      <c r="U3585" t="s">
        <v>51</v>
      </c>
      <c r="W3585" t="s">
        <v>42</v>
      </c>
      <c r="X3585" t="s">
        <v>43</v>
      </c>
      <c r="Y3585">
        <v>3811.69</v>
      </c>
      <c r="Z3585">
        <v>3811.69</v>
      </c>
      <c r="AA3585">
        <v>1</v>
      </c>
      <c r="AB3585">
        <v>0</v>
      </c>
      <c r="AC3585">
        <v>1</v>
      </c>
      <c r="AD3585" t="s">
        <v>44</v>
      </c>
    </row>
    <row r="3586" spans="1:30" x14ac:dyDescent="0.25">
      <c r="A3586" s="1">
        <v>43830</v>
      </c>
      <c r="B3586">
        <v>48</v>
      </c>
      <c r="C3586" t="s">
        <v>3722</v>
      </c>
      <c r="D3586" t="s">
        <v>31</v>
      </c>
      <c r="E3586" t="s">
        <v>165</v>
      </c>
      <c r="F3586" t="s">
        <v>2148</v>
      </c>
      <c r="G3586" s="1">
        <v>42580</v>
      </c>
      <c r="H3586" s="1">
        <v>42580</v>
      </c>
      <c r="I3586" s="1">
        <v>42352</v>
      </c>
      <c r="J3586">
        <v>0</v>
      </c>
      <c r="K3586" t="s">
        <v>71</v>
      </c>
      <c r="L3586" t="s">
        <v>66</v>
      </c>
      <c r="M3586" t="s">
        <v>36</v>
      </c>
      <c r="N3586" t="s">
        <v>122</v>
      </c>
      <c r="O3586" t="s">
        <v>122</v>
      </c>
      <c r="P3586" t="s">
        <v>38</v>
      </c>
      <c r="Q3586" t="s">
        <v>57</v>
      </c>
      <c r="R3586">
        <v>4.0464480874316902</v>
      </c>
      <c r="S3586" t="s">
        <v>2472</v>
      </c>
      <c r="T3586">
        <v>19</v>
      </c>
      <c r="U3586" t="s">
        <v>79</v>
      </c>
      <c r="W3586" t="s">
        <v>42</v>
      </c>
      <c r="X3586" t="s">
        <v>43</v>
      </c>
      <c r="Y3586">
        <v>9.1999999999999993</v>
      </c>
      <c r="Z3586">
        <v>9.1999999999999993</v>
      </c>
      <c r="AA3586">
        <v>1</v>
      </c>
      <c r="AB3586">
        <v>0</v>
      </c>
      <c r="AC3586">
        <v>1</v>
      </c>
      <c r="AD3586" t="s">
        <v>44</v>
      </c>
    </row>
    <row r="3587" spans="1:30" x14ac:dyDescent="0.25">
      <c r="A3587" s="1">
        <v>43830</v>
      </c>
      <c r="B3587">
        <v>48</v>
      </c>
      <c r="C3587" t="s">
        <v>3723</v>
      </c>
      <c r="D3587" t="s">
        <v>65</v>
      </c>
      <c r="E3587" t="s">
        <v>59</v>
      </c>
      <c r="F3587" t="s">
        <v>2148</v>
      </c>
      <c r="G3587" s="1">
        <v>42577</v>
      </c>
      <c r="H3587" s="1">
        <v>42583</v>
      </c>
      <c r="I3587" s="1"/>
      <c r="J3587">
        <v>6</v>
      </c>
      <c r="K3587" t="s">
        <v>91</v>
      </c>
      <c r="L3587" t="s">
        <v>47</v>
      </c>
      <c r="M3587" t="s">
        <v>67</v>
      </c>
      <c r="N3587" t="s">
        <v>60</v>
      </c>
      <c r="O3587" t="s">
        <v>60</v>
      </c>
      <c r="P3587" t="s">
        <v>68</v>
      </c>
      <c r="Q3587" t="s">
        <v>82</v>
      </c>
      <c r="S3587" t="s">
        <v>42</v>
      </c>
      <c r="T3587">
        <v>0</v>
      </c>
      <c r="U3587" t="s">
        <v>69</v>
      </c>
      <c r="V3587">
        <v>23</v>
      </c>
      <c r="W3587" t="s">
        <v>51</v>
      </c>
      <c r="X3587" t="s">
        <v>43</v>
      </c>
      <c r="Y3587">
        <v>0</v>
      </c>
      <c r="Z3587">
        <v>0</v>
      </c>
      <c r="AA3587">
        <v>1</v>
      </c>
      <c r="AB3587">
        <v>0</v>
      </c>
      <c r="AC3587">
        <v>1</v>
      </c>
      <c r="AD3587" t="s">
        <v>44</v>
      </c>
    </row>
    <row r="3588" spans="1:30" x14ac:dyDescent="0.25">
      <c r="A3588" s="1">
        <v>43830</v>
      </c>
      <c r="B3588">
        <v>48</v>
      </c>
      <c r="C3588" t="s">
        <v>3724</v>
      </c>
      <c r="D3588" t="s">
        <v>31</v>
      </c>
      <c r="E3588" t="s">
        <v>2013</v>
      </c>
      <c r="F3588" t="s">
        <v>2148</v>
      </c>
      <c r="G3588" s="1">
        <v>42579</v>
      </c>
      <c r="H3588" s="1">
        <v>42583</v>
      </c>
      <c r="I3588" s="1">
        <v>42143</v>
      </c>
      <c r="J3588">
        <v>4</v>
      </c>
      <c r="K3588" t="s">
        <v>91</v>
      </c>
      <c r="L3588" t="s">
        <v>81</v>
      </c>
      <c r="M3588" t="s">
        <v>36</v>
      </c>
      <c r="N3588" t="s">
        <v>37</v>
      </c>
      <c r="O3588" t="s">
        <v>37</v>
      </c>
      <c r="P3588" t="s">
        <v>38</v>
      </c>
      <c r="Q3588" t="s">
        <v>112</v>
      </c>
      <c r="R3588">
        <v>4.6174863387978098</v>
      </c>
      <c r="S3588" t="s">
        <v>2472</v>
      </c>
      <c r="T3588">
        <v>31</v>
      </c>
      <c r="U3588" t="s">
        <v>41</v>
      </c>
      <c r="W3588" t="s">
        <v>42</v>
      </c>
      <c r="X3588" t="s">
        <v>43</v>
      </c>
      <c r="Y3588">
        <v>37233.29</v>
      </c>
      <c r="Z3588">
        <v>37233.29</v>
      </c>
      <c r="AA3588">
        <v>1</v>
      </c>
      <c r="AB3588">
        <v>0</v>
      </c>
      <c r="AC3588">
        <v>1</v>
      </c>
      <c r="AD3588" t="s">
        <v>44</v>
      </c>
    </row>
    <row r="3589" spans="1:30" x14ac:dyDescent="0.25">
      <c r="A3589" s="1">
        <v>43830</v>
      </c>
      <c r="B3589">
        <v>48</v>
      </c>
      <c r="C3589" t="s">
        <v>3725</v>
      </c>
      <c r="D3589" t="s">
        <v>65</v>
      </c>
      <c r="E3589" t="s">
        <v>32</v>
      </c>
      <c r="F3589" t="s">
        <v>2148</v>
      </c>
      <c r="G3589" s="1">
        <v>42583</v>
      </c>
      <c r="H3589" s="1">
        <v>42583</v>
      </c>
      <c r="I3589" s="1"/>
      <c r="J3589">
        <v>0</v>
      </c>
      <c r="K3589" t="s">
        <v>71</v>
      </c>
      <c r="L3589" t="s">
        <v>35</v>
      </c>
      <c r="M3589" t="s">
        <v>176</v>
      </c>
      <c r="N3589" t="s">
        <v>37</v>
      </c>
      <c r="O3589" t="s">
        <v>37</v>
      </c>
      <c r="P3589" t="s">
        <v>68</v>
      </c>
      <c r="Q3589" t="s">
        <v>39</v>
      </c>
      <c r="S3589" t="s">
        <v>42</v>
      </c>
      <c r="T3589">
        <v>29</v>
      </c>
      <c r="U3589" t="s">
        <v>51</v>
      </c>
      <c r="V3589">
        <v>27</v>
      </c>
      <c r="W3589" t="s">
        <v>51</v>
      </c>
      <c r="X3589" t="s">
        <v>43</v>
      </c>
      <c r="Y3589">
        <v>4307.7</v>
      </c>
      <c r="Z3589">
        <v>4307.7</v>
      </c>
      <c r="AA3589">
        <v>1</v>
      </c>
      <c r="AB3589">
        <v>0</v>
      </c>
      <c r="AC3589">
        <v>1</v>
      </c>
      <c r="AD3589" t="s">
        <v>44</v>
      </c>
    </row>
    <row r="3590" spans="1:30" x14ac:dyDescent="0.25">
      <c r="A3590" s="1">
        <v>43830</v>
      </c>
      <c r="B3590">
        <v>48</v>
      </c>
      <c r="C3590" t="s">
        <v>3726</v>
      </c>
      <c r="D3590" t="s">
        <v>31</v>
      </c>
      <c r="E3590" t="s">
        <v>59</v>
      </c>
      <c r="F3590" t="s">
        <v>2148</v>
      </c>
      <c r="G3590" s="1">
        <v>42583</v>
      </c>
      <c r="H3590" s="1">
        <v>42584</v>
      </c>
      <c r="I3590" s="1">
        <v>42243</v>
      </c>
      <c r="J3590">
        <v>1</v>
      </c>
      <c r="K3590" t="s">
        <v>34</v>
      </c>
      <c r="L3590" t="s">
        <v>35</v>
      </c>
      <c r="M3590" t="s">
        <v>48</v>
      </c>
      <c r="N3590" t="s">
        <v>60</v>
      </c>
      <c r="O3590" t="s">
        <v>60</v>
      </c>
      <c r="P3590" t="s">
        <v>114</v>
      </c>
      <c r="Q3590" t="s">
        <v>57</v>
      </c>
      <c r="R3590">
        <v>4.34426229508197</v>
      </c>
      <c r="S3590" t="s">
        <v>2472</v>
      </c>
      <c r="T3590">
        <v>19</v>
      </c>
      <c r="U3590" t="s">
        <v>79</v>
      </c>
      <c r="W3590" t="s">
        <v>42</v>
      </c>
      <c r="X3590" t="s">
        <v>43</v>
      </c>
      <c r="Y3590">
        <v>1263.67</v>
      </c>
      <c r="Z3590">
        <v>1263.67</v>
      </c>
      <c r="AA3590">
        <v>1</v>
      </c>
      <c r="AB3590">
        <v>0</v>
      </c>
      <c r="AC3590">
        <v>1</v>
      </c>
      <c r="AD3590" t="s">
        <v>44</v>
      </c>
    </row>
    <row r="3591" spans="1:30" x14ac:dyDescent="0.25">
      <c r="A3591" s="1">
        <v>43830</v>
      </c>
      <c r="B3591">
        <v>48</v>
      </c>
      <c r="C3591" t="s">
        <v>3727</v>
      </c>
      <c r="D3591" t="s">
        <v>31</v>
      </c>
      <c r="E3591" t="s">
        <v>73</v>
      </c>
      <c r="F3591" t="s">
        <v>2148</v>
      </c>
      <c r="G3591" s="1">
        <v>42582</v>
      </c>
      <c r="H3591" s="1">
        <v>42584</v>
      </c>
      <c r="I3591" s="1">
        <v>41802</v>
      </c>
      <c r="J3591">
        <v>2</v>
      </c>
      <c r="K3591" t="s">
        <v>34</v>
      </c>
      <c r="L3591" t="s">
        <v>54</v>
      </c>
      <c r="M3591" t="s">
        <v>48</v>
      </c>
      <c r="N3591" t="s">
        <v>74</v>
      </c>
      <c r="O3591" t="s">
        <v>74</v>
      </c>
      <c r="P3591" t="s">
        <v>38</v>
      </c>
      <c r="Q3591" t="s">
        <v>57</v>
      </c>
      <c r="R3591">
        <v>5.55191256830601</v>
      </c>
      <c r="S3591" t="s">
        <v>63</v>
      </c>
      <c r="T3591">
        <v>32</v>
      </c>
      <c r="U3591" t="s">
        <v>41</v>
      </c>
      <c r="W3591" t="s">
        <v>42</v>
      </c>
      <c r="X3591" t="s">
        <v>43</v>
      </c>
      <c r="Y3591">
        <v>909.12</v>
      </c>
      <c r="Z3591">
        <v>909.12</v>
      </c>
      <c r="AA3591">
        <v>1</v>
      </c>
      <c r="AB3591">
        <v>0</v>
      </c>
      <c r="AC3591">
        <v>1</v>
      </c>
      <c r="AD3591" t="s">
        <v>44</v>
      </c>
    </row>
    <row r="3592" spans="1:30" x14ac:dyDescent="0.25">
      <c r="A3592" s="1">
        <v>43830</v>
      </c>
      <c r="B3592">
        <v>48</v>
      </c>
      <c r="C3592" t="s">
        <v>3728</v>
      </c>
      <c r="D3592" t="s">
        <v>65</v>
      </c>
      <c r="E3592" t="s">
        <v>53</v>
      </c>
      <c r="F3592" t="s">
        <v>2148</v>
      </c>
      <c r="G3592" s="1">
        <v>42584</v>
      </c>
      <c r="H3592" s="1">
        <v>42584</v>
      </c>
      <c r="I3592" s="1"/>
      <c r="J3592">
        <v>0</v>
      </c>
      <c r="K3592" t="s">
        <v>71</v>
      </c>
      <c r="L3592" t="s">
        <v>47</v>
      </c>
      <c r="M3592" t="s">
        <v>67</v>
      </c>
      <c r="N3592" t="s">
        <v>55</v>
      </c>
      <c r="O3592" t="s">
        <v>116</v>
      </c>
      <c r="P3592" t="s">
        <v>84</v>
      </c>
      <c r="Q3592" t="s">
        <v>39</v>
      </c>
      <c r="S3592" t="s">
        <v>42</v>
      </c>
      <c r="T3592">
        <v>0</v>
      </c>
      <c r="U3592" t="s">
        <v>69</v>
      </c>
      <c r="W3592" t="s">
        <v>42</v>
      </c>
      <c r="X3592" t="s">
        <v>43</v>
      </c>
      <c r="Y3592">
        <v>4218.91</v>
      </c>
      <c r="Z3592">
        <v>4218.91</v>
      </c>
      <c r="AA3592">
        <v>1</v>
      </c>
      <c r="AB3592">
        <v>0</v>
      </c>
      <c r="AC3592">
        <v>1</v>
      </c>
      <c r="AD3592" t="s">
        <v>44</v>
      </c>
    </row>
    <row r="3593" spans="1:30" x14ac:dyDescent="0.25">
      <c r="A3593" s="1">
        <v>43830</v>
      </c>
      <c r="B3593">
        <v>48</v>
      </c>
      <c r="C3593" t="s">
        <v>3729</v>
      </c>
      <c r="D3593" t="s">
        <v>65</v>
      </c>
      <c r="E3593" t="s">
        <v>239</v>
      </c>
      <c r="F3593" t="s">
        <v>2148</v>
      </c>
      <c r="G3593" s="1">
        <v>42584</v>
      </c>
      <c r="H3593" s="1">
        <v>42584</v>
      </c>
      <c r="I3593" s="1"/>
      <c r="J3593">
        <v>0</v>
      </c>
      <c r="K3593" t="s">
        <v>71</v>
      </c>
      <c r="L3593" t="s">
        <v>47</v>
      </c>
      <c r="M3593" t="s">
        <v>176</v>
      </c>
      <c r="N3593" t="s">
        <v>118</v>
      </c>
      <c r="O3593" t="s">
        <v>118</v>
      </c>
      <c r="P3593" t="s">
        <v>84</v>
      </c>
      <c r="Q3593" t="s">
        <v>39</v>
      </c>
      <c r="S3593" t="s">
        <v>42</v>
      </c>
      <c r="T3593">
        <v>34</v>
      </c>
      <c r="U3593" t="s">
        <v>41</v>
      </c>
      <c r="W3593" t="s">
        <v>42</v>
      </c>
      <c r="X3593" t="s">
        <v>43</v>
      </c>
      <c r="Y3593">
        <v>1418.4</v>
      </c>
      <c r="Z3593">
        <v>1418.4</v>
      </c>
      <c r="AA3593">
        <v>1</v>
      </c>
      <c r="AB3593">
        <v>0</v>
      </c>
      <c r="AC3593">
        <v>1</v>
      </c>
      <c r="AD3593" t="s">
        <v>44</v>
      </c>
    </row>
    <row r="3594" spans="1:30" x14ac:dyDescent="0.25">
      <c r="A3594" s="1">
        <v>43830</v>
      </c>
      <c r="B3594">
        <v>48</v>
      </c>
      <c r="C3594" t="s">
        <v>3730</v>
      </c>
      <c r="D3594" t="s">
        <v>31</v>
      </c>
      <c r="E3594" t="s">
        <v>165</v>
      </c>
      <c r="F3594" t="s">
        <v>2148</v>
      </c>
      <c r="G3594" s="1">
        <v>42580</v>
      </c>
      <c r="H3594" s="1">
        <v>42585</v>
      </c>
      <c r="I3594" s="1">
        <v>41519</v>
      </c>
      <c r="J3594">
        <v>5</v>
      </c>
      <c r="K3594" t="s">
        <v>91</v>
      </c>
      <c r="L3594" t="s">
        <v>66</v>
      </c>
      <c r="M3594" t="s">
        <v>48</v>
      </c>
      <c r="N3594" t="s">
        <v>122</v>
      </c>
      <c r="O3594" t="s">
        <v>122</v>
      </c>
      <c r="P3594" t="s">
        <v>56</v>
      </c>
      <c r="Q3594" t="s">
        <v>57</v>
      </c>
      <c r="R3594">
        <v>6.3278688524590203</v>
      </c>
      <c r="S3594" t="s">
        <v>63</v>
      </c>
      <c r="T3594">
        <v>28</v>
      </c>
      <c r="U3594" t="s">
        <v>51</v>
      </c>
      <c r="W3594" t="s">
        <v>42</v>
      </c>
      <c r="X3594" t="s">
        <v>43</v>
      </c>
      <c r="Y3594">
        <v>143.19</v>
      </c>
      <c r="Z3594">
        <v>143.19</v>
      </c>
      <c r="AA3594">
        <v>1</v>
      </c>
      <c r="AB3594">
        <v>0</v>
      </c>
      <c r="AC3594">
        <v>1</v>
      </c>
      <c r="AD3594" t="s">
        <v>44</v>
      </c>
    </row>
    <row r="3595" spans="1:30" x14ac:dyDescent="0.25">
      <c r="A3595" s="1">
        <v>43830</v>
      </c>
      <c r="B3595">
        <v>48</v>
      </c>
      <c r="C3595" t="s">
        <v>3731</v>
      </c>
      <c r="D3595" t="s">
        <v>31</v>
      </c>
      <c r="E3595" t="s">
        <v>2013</v>
      </c>
      <c r="F3595" t="s">
        <v>2148</v>
      </c>
      <c r="G3595" s="1">
        <v>42584</v>
      </c>
      <c r="H3595" s="1">
        <v>42586</v>
      </c>
      <c r="I3595" s="1">
        <v>36906</v>
      </c>
      <c r="J3595">
        <v>2</v>
      </c>
      <c r="K3595" t="s">
        <v>34</v>
      </c>
      <c r="L3595" t="s">
        <v>47</v>
      </c>
      <c r="M3595" t="s">
        <v>48</v>
      </c>
      <c r="N3595" t="s">
        <v>37</v>
      </c>
      <c r="O3595" t="s">
        <v>37</v>
      </c>
      <c r="P3595" t="s">
        <v>38</v>
      </c>
      <c r="Q3595" t="s">
        <v>39</v>
      </c>
      <c r="R3595">
        <v>18.958904109589</v>
      </c>
      <c r="S3595" t="s">
        <v>40</v>
      </c>
      <c r="T3595">
        <v>45</v>
      </c>
      <c r="U3595" t="s">
        <v>41</v>
      </c>
      <c r="W3595" t="s">
        <v>42</v>
      </c>
      <c r="X3595" t="s">
        <v>43</v>
      </c>
      <c r="Y3595">
        <v>567.73</v>
      </c>
      <c r="Z3595">
        <v>567.73</v>
      </c>
      <c r="AA3595">
        <v>1</v>
      </c>
      <c r="AB3595">
        <v>0</v>
      </c>
      <c r="AC3595">
        <v>1</v>
      </c>
      <c r="AD3595" t="s">
        <v>44</v>
      </c>
    </row>
    <row r="3596" spans="1:30" x14ac:dyDescent="0.25">
      <c r="A3596" s="1">
        <v>43830</v>
      </c>
      <c r="B3596">
        <v>48</v>
      </c>
      <c r="C3596" t="s">
        <v>3732</v>
      </c>
      <c r="D3596" t="s">
        <v>31</v>
      </c>
      <c r="E3596" t="s">
        <v>911</v>
      </c>
      <c r="F3596" t="s">
        <v>2148</v>
      </c>
      <c r="G3596" s="1">
        <v>42585</v>
      </c>
      <c r="H3596" s="1">
        <v>42586</v>
      </c>
      <c r="I3596" s="1">
        <v>42044</v>
      </c>
      <c r="J3596">
        <v>1</v>
      </c>
      <c r="K3596" t="s">
        <v>34</v>
      </c>
      <c r="L3596" t="s">
        <v>62</v>
      </c>
      <c r="M3596" t="s">
        <v>36</v>
      </c>
      <c r="N3596" t="s">
        <v>263</v>
      </c>
      <c r="O3596" t="s">
        <v>263</v>
      </c>
      <c r="P3596" t="s">
        <v>50</v>
      </c>
      <c r="Q3596" t="s">
        <v>57</v>
      </c>
      <c r="R3596">
        <v>4.89041095890411</v>
      </c>
      <c r="S3596" t="s">
        <v>2472</v>
      </c>
      <c r="T3596">
        <v>24</v>
      </c>
      <c r="U3596" t="s">
        <v>51</v>
      </c>
      <c r="W3596" t="s">
        <v>42</v>
      </c>
      <c r="X3596" t="s">
        <v>43</v>
      </c>
      <c r="Y3596">
        <v>11271.38</v>
      </c>
      <c r="Z3596">
        <v>11271.38</v>
      </c>
      <c r="AA3596">
        <v>1</v>
      </c>
      <c r="AB3596">
        <v>0</v>
      </c>
      <c r="AC3596">
        <v>1</v>
      </c>
      <c r="AD3596" t="s">
        <v>44</v>
      </c>
    </row>
    <row r="3597" spans="1:30" x14ac:dyDescent="0.25">
      <c r="A3597" s="1">
        <v>43830</v>
      </c>
      <c r="B3597">
        <v>48</v>
      </c>
      <c r="C3597" t="s">
        <v>3733</v>
      </c>
      <c r="D3597" t="s">
        <v>31</v>
      </c>
      <c r="E3597" t="s">
        <v>911</v>
      </c>
      <c r="F3597" t="s">
        <v>2148</v>
      </c>
      <c r="G3597" s="1">
        <v>42586</v>
      </c>
      <c r="H3597" s="1">
        <v>42586</v>
      </c>
      <c r="I3597" s="1">
        <v>42485</v>
      </c>
      <c r="J3597">
        <v>0</v>
      </c>
      <c r="K3597" t="s">
        <v>71</v>
      </c>
      <c r="L3597" t="s">
        <v>81</v>
      </c>
      <c r="M3597" t="s">
        <v>36</v>
      </c>
      <c r="N3597" t="s">
        <v>263</v>
      </c>
      <c r="O3597" t="s">
        <v>263</v>
      </c>
      <c r="P3597" t="s">
        <v>78</v>
      </c>
      <c r="Q3597" t="s">
        <v>112</v>
      </c>
      <c r="R3597">
        <v>3.6830601092896198</v>
      </c>
      <c r="S3597" t="s">
        <v>2472</v>
      </c>
      <c r="T3597">
        <v>38</v>
      </c>
      <c r="U3597" t="s">
        <v>41</v>
      </c>
      <c r="W3597" t="s">
        <v>42</v>
      </c>
      <c r="X3597" t="s">
        <v>43</v>
      </c>
      <c r="Y3597">
        <v>16816.66</v>
      </c>
      <c r="Z3597">
        <v>16816.66</v>
      </c>
      <c r="AA3597">
        <v>1</v>
      </c>
      <c r="AB3597">
        <v>0</v>
      </c>
      <c r="AC3597">
        <v>1</v>
      </c>
      <c r="AD3597" t="s">
        <v>44</v>
      </c>
    </row>
    <row r="3598" spans="1:30" x14ac:dyDescent="0.25">
      <c r="A3598" s="1">
        <v>43830</v>
      </c>
      <c r="B3598">
        <v>48</v>
      </c>
      <c r="C3598" t="s">
        <v>3734</v>
      </c>
      <c r="D3598" t="s">
        <v>65</v>
      </c>
      <c r="E3598" t="s">
        <v>144</v>
      </c>
      <c r="F3598" t="s">
        <v>2148</v>
      </c>
      <c r="G3598" s="1">
        <v>42586</v>
      </c>
      <c r="H3598" s="1">
        <v>42586</v>
      </c>
      <c r="I3598" s="1"/>
      <c r="J3598">
        <v>0</v>
      </c>
      <c r="K3598" t="s">
        <v>71</v>
      </c>
      <c r="L3598" t="s">
        <v>81</v>
      </c>
      <c r="M3598" t="s">
        <v>67</v>
      </c>
      <c r="N3598" t="s">
        <v>145</v>
      </c>
      <c r="O3598" t="s">
        <v>169</v>
      </c>
      <c r="P3598" t="s">
        <v>84</v>
      </c>
      <c r="Q3598" t="s">
        <v>82</v>
      </c>
      <c r="S3598" t="s">
        <v>42</v>
      </c>
      <c r="T3598">
        <v>0</v>
      </c>
      <c r="U3598" t="s">
        <v>69</v>
      </c>
      <c r="W3598" t="s">
        <v>42</v>
      </c>
      <c r="X3598" t="s">
        <v>43</v>
      </c>
      <c r="Y3598">
        <v>97</v>
      </c>
      <c r="Z3598">
        <v>97</v>
      </c>
      <c r="AA3598">
        <v>1</v>
      </c>
      <c r="AB3598">
        <v>0</v>
      </c>
      <c r="AC3598">
        <v>1</v>
      </c>
      <c r="AD3598" t="s">
        <v>44</v>
      </c>
    </row>
    <row r="3599" spans="1:30" x14ac:dyDescent="0.25">
      <c r="A3599" s="1">
        <v>43830</v>
      </c>
      <c r="B3599">
        <v>48</v>
      </c>
      <c r="C3599" t="s">
        <v>3735</v>
      </c>
      <c r="D3599" t="s">
        <v>65</v>
      </c>
      <c r="E3599" t="s">
        <v>110</v>
      </c>
      <c r="F3599" t="s">
        <v>2148</v>
      </c>
      <c r="G3599" s="1">
        <v>42587</v>
      </c>
      <c r="H3599" s="1">
        <v>42587</v>
      </c>
      <c r="I3599" s="1"/>
      <c r="J3599">
        <v>0</v>
      </c>
      <c r="K3599" t="s">
        <v>71</v>
      </c>
      <c r="L3599" t="s">
        <v>66</v>
      </c>
      <c r="M3599" t="s">
        <v>67</v>
      </c>
      <c r="N3599" t="s">
        <v>49</v>
      </c>
      <c r="O3599" t="s">
        <v>49</v>
      </c>
      <c r="P3599" t="s">
        <v>84</v>
      </c>
      <c r="Q3599" t="s">
        <v>39</v>
      </c>
      <c r="S3599" t="s">
        <v>42</v>
      </c>
      <c r="T3599">
        <v>0</v>
      </c>
      <c r="U3599" t="s">
        <v>69</v>
      </c>
      <c r="W3599" t="s">
        <v>42</v>
      </c>
      <c r="X3599" t="s">
        <v>43</v>
      </c>
      <c r="Y3599">
        <v>13231.45</v>
      </c>
      <c r="Z3599">
        <v>13231.45</v>
      </c>
      <c r="AA3599">
        <v>1</v>
      </c>
      <c r="AB3599">
        <v>0</v>
      </c>
      <c r="AC3599">
        <v>1</v>
      </c>
      <c r="AD3599" t="s">
        <v>44</v>
      </c>
    </row>
    <row r="3600" spans="1:30" x14ac:dyDescent="0.25">
      <c r="A3600" s="1">
        <v>43830</v>
      </c>
      <c r="B3600">
        <v>48</v>
      </c>
      <c r="C3600" t="s">
        <v>3736</v>
      </c>
      <c r="D3600" t="s">
        <v>31</v>
      </c>
      <c r="E3600" t="s">
        <v>106</v>
      </c>
      <c r="F3600" t="s">
        <v>2148</v>
      </c>
      <c r="G3600" s="1">
        <v>42585</v>
      </c>
      <c r="H3600" s="1">
        <v>42588</v>
      </c>
      <c r="I3600" s="1">
        <v>42211</v>
      </c>
      <c r="J3600">
        <v>3</v>
      </c>
      <c r="K3600" t="s">
        <v>34</v>
      </c>
      <c r="L3600" t="s">
        <v>62</v>
      </c>
      <c r="M3600" t="s">
        <v>48</v>
      </c>
      <c r="N3600" t="s">
        <v>107</v>
      </c>
      <c r="O3600" t="s">
        <v>107</v>
      </c>
      <c r="P3600" t="s">
        <v>50</v>
      </c>
      <c r="Q3600" t="s">
        <v>112</v>
      </c>
      <c r="R3600">
        <v>4.4316939890710403</v>
      </c>
      <c r="S3600" t="s">
        <v>2472</v>
      </c>
      <c r="T3600">
        <v>51</v>
      </c>
      <c r="U3600" t="s">
        <v>41</v>
      </c>
      <c r="W3600" t="s">
        <v>42</v>
      </c>
      <c r="X3600" t="s">
        <v>43</v>
      </c>
      <c r="Y3600">
        <v>160.47</v>
      </c>
      <c r="Z3600">
        <v>160.47</v>
      </c>
      <c r="AA3600">
        <v>1</v>
      </c>
      <c r="AB3600">
        <v>0</v>
      </c>
      <c r="AC3600">
        <v>1</v>
      </c>
      <c r="AD3600" t="s">
        <v>44</v>
      </c>
    </row>
    <row r="3601" spans="1:30" x14ac:dyDescent="0.25">
      <c r="A3601" s="1">
        <v>43830</v>
      </c>
      <c r="B3601">
        <v>48</v>
      </c>
      <c r="C3601" t="s">
        <v>3737</v>
      </c>
      <c r="D3601" t="s">
        <v>65</v>
      </c>
      <c r="E3601" t="s">
        <v>73</v>
      </c>
      <c r="F3601" t="s">
        <v>2148</v>
      </c>
      <c r="G3601" s="1">
        <v>42541</v>
      </c>
      <c r="H3601" s="1">
        <v>42590</v>
      </c>
      <c r="I3601" s="1"/>
      <c r="J3601">
        <v>49</v>
      </c>
      <c r="K3601" t="s">
        <v>91</v>
      </c>
      <c r="L3601" t="s">
        <v>35</v>
      </c>
      <c r="M3601" t="s">
        <v>1236</v>
      </c>
      <c r="N3601" t="s">
        <v>118</v>
      </c>
      <c r="O3601" t="s">
        <v>118</v>
      </c>
      <c r="P3601" t="s">
        <v>84</v>
      </c>
      <c r="Q3601" t="s">
        <v>39</v>
      </c>
      <c r="S3601" t="s">
        <v>42</v>
      </c>
      <c r="T3601">
        <v>0</v>
      </c>
      <c r="U3601" t="s">
        <v>69</v>
      </c>
      <c r="W3601" t="s">
        <v>42</v>
      </c>
      <c r="X3601" t="s">
        <v>43</v>
      </c>
      <c r="Y3601">
        <v>400.89</v>
      </c>
      <c r="Z3601">
        <v>400.89</v>
      </c>
      <c r="AA3601">
        <v>1</v>
      </c>
      <c r="AB3601">
        <v>0</v>
      </c>
      <c r="AC3601">
        <v>1</v>
      </c>
      <c r="AD3601" t="s">
        <v>44</v>
      </c>
    </row>
    <row r="3602" spans="1:30" x14ac:dyDescent="0.25">
      <c r="A3602" s="1">
        <v>43830</v>
      </c>
      <c r="B3602">
        <v>48</v>
      </c>
      <c r="C3602" t="s">
        <v>3738</v>
      </c>
      <c r="D3602" t="s">
        <v>65</v>
      </c>
      <c r="E3602" t="s">
        <v>106</v>
      </c>
      <c r="F3602" t="s">
        <v>2148</v>
      </c>
      <c r="G3602" s="1">
        <v>42590</v>
      </c>
      <c r="H3602" s="1">
        <v>42590</v>
      </c>
      <c r="I3602" s="1"/>
      <c r="J3602">
        <v>0</v>
      </c>
      <c r="K3602" t="s">
        <v>71</v>
      </c>
      <c r="L3602" t="s">
        <v>35</v>
      </c>
      <c r="M3602" t="s">
        <v>67</v>
      </c>
      <c r="N3602" t="s">
        <v>107</v>
      </c>
      <c r="O3602" t="s">
        <v>107</v>
      </c>
      <c r="P3602" t="s">
        <v>84</v>
      </c>
      <c r="Q3602" t="s">
        <v>39</v>
      </c>
      <c r="S3602" t="s">
        <v>42</v>
      </c>
      <c r="T3602">
        <v>0</v>
      </c>
      <c r="U3602" t="s">
        <v>69</v>
      </c>
      <c r="W3602" t="s">
        <v>42</v>
      </c>
      <c r="X3602" t="s">
        <v>43</v>
      </c>
      <c r="Y3602">
        <v>2623.47</v>
      </c>
      <c r="Z3602">
        <v>2623.47</v>
      </c>
      <c r="AA3602">
        <v>1</v>
      </c>
      <c r="AB3602">
        <v>0</v>
      </c>
      <c r="AC3602">
        <v>1</v>
      </c>
      <c r="AD3602" t="s">
        <v>44</v>
      </c>
    </row>
    <row r="3603" spans="1:30" x14ac:dyDescent="0.25">
      <c r="A3603" s="1">
        <v>43830</v>
      </c>
      <c r="B3603">
        <v>48</v>
      </c>
      <c r="C3603" t="s">
        <v>3739</v>
      </c>
      <c r="D3603" t="s">
        <v>31</v>
      </c>
      <c r="E3603" t="s">
        <v>102</v>
      </c>
      <c r="F3603" t="s">
        <v>2148</v>
      </c>
      <c r="G3603" s="1">
        <v>42589</v>
      </c>
      <c r="H3603" s="1">
        <v>42591</v>
      </c>
      <c r="I3603" s="1">
        <v>39308</v>
      </c>
      <c r="J3603">
        <v>2</v>
      </c>
      <c r="K3603" t="s">
        <v>34</v>
      </c>
      <c r="L3603" t="s">
        <v>54</v>
      </c>
      <c r="M3603" t="s">
        <v>48</v>
      </c>
      <c r="N3603" t="s">
        <v>103</v>
      </c>
      <c r="O3603" t="s">
        <v>103</v>
      </c>
      <c r="P3603" t="s">
        <v>56</v>
      </c>
      <c r="Q3603" t="s">
        <v>57</v>
      </c>
      <c r="R3603">
        <v>12.379781420764999</v>
      </c>
      <c r="S3603" t="s">
        <v>40</v>
      </c>
      <c r="T3603">
        <v>46</v>
      </c>
      <c r="U3603" t="s">
        <v>41</v>
      </c>
      <c r="W3603" t="s">
        <v>42</v>
      </c>
      <c r="X3603" t="s">
        <v>43</v>
      </c>
      <c r="Y3603">
        <v>254.01</v>
      </c>
      <c r="Z3603">
        <v>254.01</v>
      </c>
      <c r="AA3603">
        <v>1</v>
      </c>
      <c r="AB3603">
        <v>0</v>
      </c>
      <c r="AC3603">
        <v>1</v>
      </c>
      <c r="AD3603" t="s">
        <v>44</v>
      </c>
    </row>
    <row r="3604" spans="1:30" x14ac:dyDescent="0.25">
      <c r="A3604" s="1">
        <v>43830</v>
      </c>
      <c r="B3604">
        <v>48</v>
      </c>
      <c r="C3604" t="s">
        <v>3740</v>
      </c>
      <c r="D3604" t="s">
        <v>65</v>
      </c>
      <c r="E3604" t="s">
        <v>59</v>
      </c>
      <c r="F3604" t="s">
        <v>2148</v>
      </c>
      <c r="G3604" s="1">
        <v>42580</v>
      </c>
      <c r="H3604" s="1">
        <v>42591</v>
      </c>
      <c r="I3604" s="1"/>
      <c r="J3604">
        <v>11</v>
      </c>
      <c r="K3604" t="s">
        <v>91</v>
      </c>
      <c r="L3604" t="s">
        <v>66</v>
      </c>
      <c r="M3604" t="s">
        <v>67</v>
      </c>
      <c r="N3604" t="s">
        <v>60</v>
      </c>
      <c r="O3604" t="s">
        <v>60</v>
      </c>
      <c r="P3604" t="s">
        <v>84</v>
      </c>
      <c r="Q3604" t="s">
        <v>39</v>
      </c>
      <c r="S3604" t="s">
        <v>42</v>
      </c>
      <c r="T3604">
        <v>0</v>
      </c>
      <c r="U3604" t="s">
        <v>69</v>
      </c>
      <c r="V3604">
        <v>28</v>
      </c>
      <c r="W3604" t="s">
        <v>51</v>
      </c>
      <c r="X3604" t="s">
        <v>43</v>
      </c>
      <c r="Y3604">
        <v>2467.44</v>
      </c>
      <c r="Z3604">
        <v>2467.44</v>
      </c>
      <c r="AA3604">
        <v>1</v>
      </c>
      <c r="AB3604">
        <v>0</v>
      </c>
      <c r="AC3604">
        <v>1</v>
      </c>
      <c r="AD3604" t="s">
        <v>44</v>
      </c>
    </row>
    <row r="3605" spans="1:30" x14ac:dyDescent="0.25">
      <c r="A3605" s="1">
        <v>43830</v>
      </c>
      <c r="B3605">
        <v>48</v>
      </c>
      <c r="C3605" t="s">
        <v>3741</v>
      </c>
      <c r="D3605" t="s">
        <v>31</v>
      </c>
      <c r="E3605" t="s">
        <v>106</v>
      </c>
      <c r="F3605" t="s">
        <v>2148</v>
      </c>
      <c r="G3605" s="1">
        <v>42591</v>
      </c>
      <c r="H3605" s="1">
        <v>42591</v>
      </c>
      <c r="I3605" s="1">
        <v>42521</v>
      </c>
      <c r="J3605">
        <v>0</v>
      </c>
      <c r="K3605" t="s">
        <v>71</v>
      </c>
      <c r="L3605" t="s">
        <v>47</v>
      </c>
      <c r="M3605" t="s">
        <v>36</v>
      </c>
      <c r="N3605" t="s">
        <v>107</v>
      </c>
      <c r="O3605" t="s">
        <v>107</v>
      </c>
      <c r="P3605" t="s">
        <v>50</v>
      </c>
      <c r="Q3605" t="s">
        <v>112</v>
      </c>
      <c r="R3605">
        <v>3.5846994535519099</v>
      </c>
      <c r="S3605" t="s">
        <v>2472</v>
      </c>
      <c r="T3605">
        <v>35</v>
      </c>
      <c r="U3605" t="s">
        <v>41</v>
      </c>
      <c r="W3605" t="s">
        <v>42</v>
      </c>
      <c r="X3605" t="s">
        <v>43</v>
      </c>
      <c r="Y3605">
        <v>15593.4</v>
      </c>
      <c r="Z3605">
        <v>15593.4</v>
      </c>
      <c r="AA3605">
        <v>1</v>
      </c>
      <c r="AB3605">
        <v>0</v>
      </c>
      <c r="AC3605">
        <v>1</v>
      </c>
      <c r="AD3605" t="s">
        <v>44</v>
      </c>
    </row>
    <row r="3606" spans="1:30" x14ac:dyDescent="0.25">
      <c r="A3606" s="1">
        <v>43830</v>
      </c>
      <c r="B3606">
        <v>48</v>
      </c>
      <c r="C3606" t="s">
        <v>3742</v>
      </c>
      <c r="D3606" t="s">
        <v>65</v>
      </c>
      <c r="E3606" t="s">
        <v>106</v>
      </c>
      <c r="F3606" t="s">
        <v>2148</v>
      </c>
      <c r="G3606" s="1">
        <v>42591</v>
      </c>
      <c r="H3606" s="1">
        <v>42591</v>
      </c>
      <c r="I3606" s="1"/>
      <c r="J3606">
        <v>0</v>
      </c>
      <c r="K3606" t="s">
        <v>71</v>
      </c>
      <c r="L3606" t="s">
        <v>47</v>
      </c>
      <c r="M3606" t="s">
        <v>67</v>
      </c>
      <c r="N3606" t="s">
        <v>107</v>
      </c>
      <c r="O3606" t="s">
        <v>107</v>
      </c>
      <c r="P3606" t="s">
        <v>84</v>
      </c>
      <c r="Q3606" t="s">
        <v>39</v>
      </c>
      <c r="S3606" t="s">
        <v>42</v>
      </c>
      <c r="T3606">
        <v>0</v>
      </c>
      <c r="U3606" t="s">
        <v>69</v>
      </c>
      <c r="V3606">
        <v>34</v>
      </c>
      <c r="W3606" t="s">
        <v>41</v>
      </c>
      <c r="X3606" t="s">
        <v>43</v>
      </c>
      <c r="Y3606">
        <v>944.3</v>
      </c>
      <c r="Z3606">
        <v>944.3</v>
      </c>
      <c r="AA3606">
        <v>1</v>
      </c>
      <c r="AB3606">
        <v>0</v>
      </c>
      <c r="AC3606">
        <v>1</v>
      </c>
      <c r="AD3606" t="s">
        <v>44</v>
      </c>
    </row>
    <row r="3607" spans="1:30" x14ac:dyDescent="0.25">
      <c r="A3607" s="1">
        <v>43830</v>
      </c>
      <c r="B3607">
        <v>48</v>
      </c>
      <c r="C3607" t="s">
        <v>3743</v>
      </c>
      <c r="D3607" t="s">
        <v>31</v>
      </c>
      <c r="E3607" t="s">
        <v>188</v>
      </c>
      <c r="F3607" t="s">
        <v>2148</v>
      </c>
      <c r="G3607" s="1">
        <v>42591</v>
      </c>
      <c r="H3607" s="1">
        <v>42591</v>
      </c>
      <c r="I3607" s="1">
        <v>34337</v>
      </c>
      <c r="J3607">
        <v>0</v>
      </c>
      <c r="K3607" t="s">
        <v>71</v>
      </c>
      <c r="L3607" t="s">
        <v>47</v>
      </c>
      <c r="M3607" t="s">
        <v>36</v>
      </c>
      <c r="N3607" t="s">
        <v>189</v>
      </c>
      <c r="O3607" t="s">
        <v>263</v>
      </c>
      <c r="P3607" t="s">
        <v>50</v>
      </c>
      <c r="Q3607" t="s">
        <v>39</v>
      </c>
      <c r="R3607">
        <v>25.9917808219178</v>
      </c>
      <c r="S3607" t="s">
        <v>40</v>
      </c>
      <c r="T3607">
        <v>63</v>
      </c>
      <c r="U3607" t="s">
        <v>41</v>
      </c>
      <c r="W3607" t="s">
        <v>42</v>
      </c>
      <c r="X3607" t="s">
        <v>317</v>
      </c>
      <c r="Y3607">
        <v>152085.69</v>
      </c>
      <c r="Z3607">
        <v>223144.84</v>
      </c>
      <c r="AA3607">
        <v>1</v>
      </c>
      <c r="AB3607">
        <v>1</v>
      </c>
      <c r="AC3607">
        <v>0</v>
      </c>
      <c r="AD3607" t="s">
        <v>93</v>
      </c>
    </row>
    <row r="3608" spans="1:30" x14ac:dyDescent="0.25">
      <c r="A3608" s="1">
        <v>43830</v>
      </c>
      <c r="B3608">
        <v>48</v>
      </c>
      <c r="C3608" t="s">
        <v>3744</v>
      </c>
      <c r="D3608" t="s">
        <v>65</v>
      </c>
      <c r="E3608" t="s">
        <v>59</v>
      </c>
      <c r="F3608" t="s">
        <v>2148</v>
      </c>
      <c r="G3608" s="1">
        <v>42591</v>
      </c>
      <c r="H3608" s="1">
        <v>42592</v>
      </c>
      <c r="I3608" s="1"/>
      <c r="J3608">
        <v>1</v>
      </c>
      <c r="K3608" t="s">
        <v>34</v>
      </c>
      <c r="L3608" t="s">
        <v>47</v>
      </c>
      <c r="M3608" t="s">
        <v>67</v>
      </c>
      <c r="N3608" t="s">
        <v>60</v>
      </c>
      <c r="O3608" t="s">
        <v>145</v>
      </c>
      <c r="P3608" t="s">
        <v>84</v>
      </c>
      <c r="Q3608" t="s">
        <v>39</v>
      </c>
      <c r="S3608" t="s">
        <v>42</v>
      </c>
      <c r="T3608">
        <v>0</v>
      </c>
      <c r="U3608" t="s">
        <v>69</v>
      </c>
      <c r="V3608">
        <v>47</v>
      </c>
      <c r="W3608" t="s">
        <v>41</v>
      </c>
      <c r="X3608" t="s">
        <v>43</v>
      </c>
      <c r="Y3608">
        <v>4288.3</v>
      </c>
      <c r="Z3608">
        <v>4288.3</v>
      </c>
      <c r="AA3608">
        <v>1</v>
      </c>
      <c r="AB3608">
        <v>0</v>
      </c>
      <c r="AC3608">
        <v>1</v>
      </c>
      <c r="AD3608" t="s">
        <v>44</v>
      </c>
    </row>
    <row r="3609" spans="1:30" x14ac:dyDescent="0.25">
      <c r="A3609" s="1">
        <v>43830</v>
      </c>
      <c r="B3609">
        <v>48</v>
      </c>
      <c r="C3609" t="s">
        <v>3745</v>
      </c>
      <c r="D3609" t="s">
        <v>65</v>
      </c>
      <c r="E3609" t="s">
        <v>86</v>
      </c>
      <c r="F3609" t="s">
        <v>2148</v>
      </c>
      <c r="G3609" s="1">
        <v>42590</v>
      </c>
      <c r="H3609" s="1">
        <v>42592</v>
      </c>
      <c r="I3609" s="1"/>
      <c r="J3609">
        <v>2</v>
      </c>
      <c r="K3609" t="s">
        <v>34</v>
      </c>
      <c r="L3609" t="s">
        <v>35</v>
      </c>
      <c r="M3609" t="s">
        <v>67</v>
      </c>
      <c r="N3609" t="s">
        <v>65</v>
      </c>
      <c r="O3609" t="s">
        <v>65</v>
      </c>
      <c r="P3609" t="s">
        <v>68</v>
      </c>
      <c r="Q3609" t="s">
        <v>39</v>
      </c>
      <c r="S3609" t="s">
        <v>42</v>
      </c>
      <c r="T3609">
        <v>0</v>
      </c>
      <c r="U3609" t="s">
        <v>69</v>
      </c>
      <c r="W3609" t="s">
        <v>42</v>
      </c>
      <c r="X3609" t="s">
        <v>43</v>
      </c>
      <c r="Y3609">
        <v>0</v>
      </c>
      <c r="Z3609">
        <v>0</v>
      </c>
      <c r="AA3609">
        <v>1</v>
      </c>
      <c r="AB3609">
        <v>0</v>
      </c>
      <c r="AC3609">
        <v>1</v>
      </c>
      <c r="AD3609" t="s">
        <v>44</v>
      </c>
    </row>
    <row r="3610" spans="1:30" x14ac:dyDescent="0.25">
      <c r="A3610" s="1">
        <v>43830</v>
      </c>
      <c r="B3610">
        <v>48</v>
      </c>
      <c r="C3610" t="s">
        <v>3746</v>
      </c>
      <c r="D3610" t="s">
        <v>31</v>
      </c>
      <c r="E3610" t="s">
        <v>2013</v>
      </c>
      <c r="F3610" t="s">
        <v>2148</v>
      </c>
      <c r="G3610" s="1">
        <v>42590</v>
      </c>
      <c r="H3610" s="1">
        <v>42592</v>
      </c>
      <c r="I3610" s="1">
        <v>42170</v>
      </c>
      <c r="J3610">
        <v>2</v>
      </c>
      <c r="K3610" t="s">
        <v>34</v>
      </c>
      <c r="L3610" t="s">
        <v>35</v>
      </c>
      <c r="M3610" t="s">
        <v>48</v>
      </c>
      <c r="N3610" t="s">
        <v>2083</v>
      </c>
      <c r="O3610" t="s">
        <v>2083</v>
      </c>
      <c r="P3610" t="s">
        <v>114</v>
      </c>
      <c r="Q3610" t="s">
        <v>57</v>
      </c>
      <c r="R3610">
        <v>4.54371584699454</v>
      </c>
      <c r="S3610" t="s">
        <v>2472</v>
      </c>
      <c r="T3610">
        <v>36</v>
      </c>
      <c r="U3610" t="s">
        <v>41</v>
      </c>
      <c r="W3610" t="s">
        <v>42</v>
      </c>
      <c r="X3610" t="s">
        <v>43</v>
      </c>
      <c r="Y3610">
        <v>510.57</v>
      </c>
      <c r="Z3610">
        <v>510.57</v>
      </c>
      <c r="AA3610">
        <v>1</v>
      </c>
      <c r="AB3610">
        <v>0</v>
      </c>
      <c r="AC3610">
        <v>1</v>
      </c>
      <c r="AD3610" t="s">
        <v>44</v>
      </c>
    </row>
    <row r="3611" spans="1:30" x14ac:dyDescent="0.25">
      <c r="A3611" s="1">
        <v>43830</v>
      </c>
      <c r="B3611">
        <v>48</v>
      </c>
      <c r="C3611" t="s">
        <v>3747</v>
      </c>
      <c r="D3611" t="s">
        <v>31</v>
      </c>
      <c r="E3611" t="s">
        <v>911</v>
      </c>
      <c r="F3611" t="s">
        <v>2148</v>
      </c>
      <c r="G3611" s="1">
        <v>42584</v>
      </c>
      <c r="H3611" s="1">
        <v>42593</v>
      </c>
      <c r="I3611" s="1">
        <v>41544</v>
      </c>
      <c r="J3611">
        <v>9</v>
      </c>
      <c r="K3611" t="s">
        <v>91</v>
      </c>
      <c r="L3611" t="s">
        <v>47</v>
      </c>
      <c r="M3611" t="s">
        <v>36</v>
      </c>
      <c r="N3611" t="s">
        <v>263</v>
      </c>
      <c r="O3611" t="s">
        <v>263</v>
      </c>
      <c r="P3611" t="s">
        <v>38</v>
      </c>
      <c r="Q3611" t="s">
        <v>112</v>
      </c>
      <c r="R3611">
        <v>6.2595628415300499</v>
      </c>
      <c r="S3611" t="s">
        <v>63</v>
      </c>
      <c r="T3611">
        <v>59</v>
      </c>
      <c r="U3611" t="s">
        <v>41</v>
      </c>
      <c r="W3611" t="s">
        <v>42</v>
      </c>
      <c r="X3611" t="s">
        <v>43</v>
      </c>
      <c r="Y3611">
        <v>2870.08</v>
      </c>
      <c r="Z3611">
        <v>2870.08</v>
      </c>
      <c r="AA3611">
        <v>1</v>
      </c>
      <c r="AB3611">
        <v>0</v>
      </c>
      <c r="AC3611">
        <v>1</v>
      </c>
      <c r="AD3611" t="s">
        <v>44</v>
      </c>
    </row>
    <row r="3612" spans="1:30" x14ac:dyDescent="0.25">
      <c r="A3612" s="1">
        <v>43830</v>
      </c>
      <c r="B3612">
        <v>48</v>
      </c>
      <c r="C3612" t="s">
        <v>3748</v>
      </c>
      <c r="D3612" t="s">
        <v>31</v>
      </c>
      <c r="E3612" t="s">
        <v>2013</v>
      </c>
      <c r="F3612" t="s">
        <v>2148</v>
      </c>
      <c r="G3612" s="1">
        <v>42557</v>
      </c>
      <c r="H3612" s="1">
        <v>42593</v>
      </c>
      <c r="I3612" s="1">
        <v>41737</v>
      </c>
      <c r="J3612">
        <v>36</v>
      </c>
      <c r="K3612" t="s">
        <v>91</v>
      </c>
      <c r="L3612" t="s">
        <v>62</v>
      </c>
      <c r="M3612" t="s">
        <v>36</v>
      </c>
      <c r="N3612" t="s">
        <v>2083</v>
      </c>
      <c r="O3612" t="s">
        <v>2083</v>
      </c>
      <c r="P3612" t="s">
        <v>114</v>
      </c>
      <c r="Q3612" t="s">
        <v>39</v>
      </c>
      <c r="R3612">
        <v>5.7295081967213104</v>
      </c>
      <c r="S3612" t="s">
        <v>63</v>
      </c>
      <c r="T3612">
        <v>37</v>
      </c>
      <c r="U3612" t="s">
        <v>41</v>
      </c>
      <c r="W3612" t="s">
        <v>42</v>
      </c>
      <c r="X3612" t="s">
        <v>43</v>
      </c>
      <c r="Y3612">
        <v>2544.7199999999998</v>
      </c>
      <c r="Z3612">
        <v>2544.7199999999998</v>
      </c>
      <c r="AA3612">
        <v>1</v>
      </c>
      <c r="AB3612">
        <v>0</v>
      </c>
      <c r="AC3612">
        <v>1</v>
      </c>
      <c r="AD3612" t="s">
        <v>44</v>
      </c>
    </row>
    <row r="3613" spans="1:30" x14ac:dyDescent="0.25">
      <c r="A3613" s="1">
        <v>43830</v>
      </c>
      <c r="B3613">
        <v>48</v>
      </c>
      <c r="C3613" t="s">
        <v>3749</v>
      </c>
      <c r="D3613" t="s">
        <v>65</v>
      </c>
      <c r="E3613" t="s">
        <v>73</v>
      </c>
      <c r="F3613" t="s">
        <v>2148</v>
      </c>
      <c r="G3613" s="1">
        <v>42591</v>
      </c>
      <c r="H3613" s="1">
        <v>42594</v>
      </c>
      <c r="I3613" s="1"/>
      <c r="J3613">
        <v>3</v>
      </c>
      <c r="K3613" t="s">
        <v>34</v>
      </c>
      <c r="L3613" t="s">
        <v>47</v>
      </c>
      <c r="M3613" t="s">
        <v>1236</v>
      </c>
      <c r="N3613" t="s">
        <v>118</v>
      </c>
      <c r="O3613" t="s">
        <v>118</v>
      </c>
      <c r="P3613" t="s">
        <v>68</v>
      </c>
      <c r="Q3613" t="s">
        <v>39</v>
      </c>
      <c r="S3613" t="s">
        <v>42</v>
      </c>
      <c r="T3613">
        <v>0</v>
      </c>
      <c r="U3613" t="s">
        <v>69</v>
      </c>
      <c r="W3613" t="s">
        <v>42</v>
      </c>
      <c r="X3613" t="s">
        <v>43</v>
      </c>
      <c r="Y3613">
        <v>1388.84</v>
      </c>
      <c r="Z3613">
        <v>1388.84</v>
      </c>
      <c r="AA3613">
        <v>1</v>
      </c>
      <c r="AB3613">
        <v>0</v>
      </c>
      <c r="AC3613">
        <v>1</v>
      </c>
      <c r="AD3613" t="s">
        <v>44</v>
      </c>
    </row>
    <row r="3614" spans="1:30" x14ac:dyDescent="0.25">
      <c r="A3614" s="1">
        <v>43830</v>
      </c>
      <c r="B3614">
        <v>48</v>
      </c>
      <c r="C3614" t="s">
        <v>3750</v>
      </c>
      <c r="D3614" t="s">
        <v>31</v>
      </c>
      <c r="E3614" t="s">
        <v>121</v>
      </c>
      <c r="F3614" t="s">
        <v>2148</v>
      </c>
      <c r="G3614" s="1">
        <v>42593</v>
      </c>
      <c r="H3614" s="1">
        <v>42594</v>
      </c>
      <c r="I3614" s="1">
        <v>42583</v>
      </c>
      <c r="J3614">
        <v>1</v>
      </c>
      <c r="K3614" t="s">
        <v>34</v>
      </c>
      <c r="L3614" t="s">
        <v>81</v>
      </c>
      <c r="M3614" t="s">
        <v>48</v>
      </c>
      <c r="N3614" t="s">
        <v>122</v>
      </c>
      <c r="O3614" t="s">
        <v>122</v>
      </c>
      <c r="P3614" t="s">
        <v>56</v>
      </c>
      <c r="Q3614" t="s">
        <v>57</v>
      </c>
      <c r="R3614">
        <v>3.4153005464480901</v>
      </c>
      <c r="S3614" t="s">
        <v>2472</v>
      </c>
      <c r="T3614">
        <v>22</v>
      </c>
      <c r="U3614" t="s">
        <v>51</v>
      </c>
      <c r="W3614" t="s">
        <v>42</v>
      </c>
      <c r="X3614" t="s">
        <v>43</v>
      </c>
      <c r="Y3614">
        <v>164.3</v>
      </c>
      <c r="Z3614">
        <v>164.3</v>
      </c>
      <c r="AA3614">
        <v>1</v>
      </c>
      <c r="AB3614">
        <v>0</v>
      </c>
      <c r="AC3614">
        <v>1</v>
      </c>
      <c r="AD3614" t="s">
        <v>44</v>
      </c>
    </row>
    <row r="3615" spans="1:30" x14ac:dyDescent="0.25">
      <c r="A3615" s="1">
        <v>43830</v>
      </c>
      <c r="B3615">
        <v>48</v>
      </c>
      <c r="C3615" t="s">
        <v>3751</v>
      </c>
      <c r="D3615" t="s">
        <v>31</v>
      </c>
      <c r="E3615" t="s">
        <v>86</v>
      </c>
      <c r="F3615" t="s">
        <v>2148</v>
      </c>
      <c r="G3615" s="1">
        <v>42593</v>
      </c>
      <c r="H3615" s="1">
        <v>42594</v>
      </c>
      <c r="I3615" s="1"/>
      <c r="J3615">
        <v>1</v>
      </c>
      <c r="K3615" t="s">
        <v>34</v>
      </c>
      <c r="L3615" t="s">
        <v>81</v>
      </c>
      <c r="M3615" t="s">
        <v>48</v>
      </c>
      <c r="N3615" t="s">
        <v>65</v>
      </c>
      <c r="O3615" t="s">
        <v>65</v>
      </c>
      <c r="P3615" t="s">
        <v>38</v>
      </c>
      <c r="Q3615" t="s">
        <v>39</v>
      </c>
      <c r="S3615" t="s">
        <v>42</v>
      </c>
      <c r="T3615">
        <v>49</v>
      </c>
      <c r="U3615" t="s">
        <v>41</v>
      </c>
      <c r="W3615" t="s">
        <v>42</v>
      </c>
      <c r="X3615" t="s">
        <v>43</v>
      </c>
      <c r="Y3615">
        <v>277.73</v>
      </c>
      <c r="Z3615">
        <v>277.73</v>
      </c>
      <c r="AA3615">
        <v>1</v>
      </c>
      <c r="AB3615">
        <v>0</v>
      </c>
      <c r="AC3615">
        <v>1</v>
      </c>
      <c r="AD3615" t="s">
        <v>44</v>
      </c>
    </row>
    <row r="3616" spans="1:30" x14ac:dyDescent="0.25">
      <c r="A3616" s="1">
        <v>43830</v>
      </c>
      <c r="B3616">
        <v>48</v>
      </c>
      <c r="C3616" t="s">
        <v>3752</v>
      </c>
      <c r="D3616" t="s">
        <v>31</v>
      </c>
      <c r="E3616" t="s">
        <v>165</v>
      </c>
      <c r="F3616" t="s">
        <v>2148</v>
      </c>
      <c r="G3616" s="1">
        <v>42587</v>
      </c>
      <c r="H3616" s="1">
        <v>42594</v>
      </c>
      <c r="I3616" s="1">
        <v>41708</v>
      </c>
      <c r="J3616">
        <v>7</v>
      </c>
      <c r="K3616" t="s">
        <v>91</v>
      </c>
      <c r="L3616" t="s">
        <v>66</v>
      </c>
      <c r="M3616" t="s">
        <v>36</v>
      </c>
      <c r="N3616" t="s">
        <v>122</v>
      </c>
      <c r="O3616" t="s">
        <v>122</v>
      </c>
      <c r="P3616" t="s">
        <v>38</v>
      </c>
      <c r="Q3616" t="s">
        <v>39</v>
      </c>
      <c r="R3616">
        <v>5.8087431693989098</v>
      </c>
      <c r="S3616" t="s">
        <v>63</v>
      </c>
      <c r="T3616">
        <v>22</v>
      </c>
      <c r="U3616" t="s">
        <v>51</v>
      </c>
      <c r="W3616" t="s">
        <v>42</v>
      </c>
      <c r="X3616" t="s">
        <v>43</v>
      </c>
      <c r="Y3616">
        <v>945.13</v>
      </c>
      <c r="Z3616">
        <v>945.13</v>
      </c>
      <c r="AA3616">
        <v>1</v>
      </c>
      <c r="AB3616">
        <v>0</v>
      </c>
      <c r="AC3616">
        <v>1</v>
      </c>
      <c r="AD3616" t="s">
        <v>44</v>
      </c>
    </row>
    <row r="3617" spans="1:30" x14ac:dyDescent="0.25">
      <c r="A3617" s="1">
        <v>43830</v>
      </c>
      <c r="B3617">
        <v>48</v>
      </c>
      <c r="C3617" t="s">
        <v>3753</v>
      </c>
      <c r="D3617" t="s">
        <v>31</v>
      </c>
      <c r="E3617" t="s">
        <v>86</v>
      </c>
      <c r="F3617" t="s">
        <v>2148</v>
      </c>
      <c r="G3617" s="1">
        <v>42597</v>
      </c>
      <c r="H3617" s="1">
        <v>42597</v>
      </c>
      <c r="I3617" s="1"/>
      <c r="J3617">
        <v>0</v>
      </c>
      <c r="K3617" t="s">
        <v>71</v>
      </c>
      <c r="L3617" t="s">
        <v>35</v>
      </c>
      <c r="M3617" t="s">
        <v>48</v>
      </c>
      <c r="N3617" t="s">
        <v>65</v>
      </c>
      <c r="O3617" t="s">
        <v>65</v>
      </c>
      <c r="P3617" t="s">
        <v>56</v>
      </c>
      <c r="Q3617" t="s">
        <v>57</v>
      </c>
      <c r="S3617" t="s">
        <v>42</v>
      </c>
      <c r="T3617">
        <v>36</v>
      </c>
      <c r="U3617" t="s">
        <v>41</v>
      </c>
      <c r="W3617" t="s">
        <v>42</v>
      </c>
      <c r="X3617" t="s">
        <v>43</v>
      </c>
      <c r="Y3617">
        <v>0</v>
      </c>
      <c r="Z3617">
        <v>0</v>
      </c>
      <c r="AA3617">
        <v>1</v>
      </c>
      <c r="AB3617">
        <v>0</v>
      </c>
      <c r="AC3617">
        <v>1</v>
      </c>
      <c r="AD3617" t="s">
        <v>44</v>
      </c>
    </row>
    <row r="3618" spans="1:30" x14ac:dyDescent="0.25">
      <c r="A3618" s="1">
        <v>43830</v>
      </c>
      <c r="B3618">
        <v>48</v>
      </c>
      <c r="C3618" t="s">
        <v>3754</v>
      </c>
      <c r="D3618" t="s">
        <v>31</v>
      </c>
      <c r="E3618" t="s">
        <v>144</v>
      </c>
      <c r="F3618" t="s">
        <v>2148</v>
      </c>
      <c r="G3618" s="1">
        <v>42592</v>
      </c>
      <c r="H3618" s="1">
        <v>42597</v>
      </c>
      <c r="I3618" s="1">
        <v>41549</v>
      </c>
      <c r="J3618">
        <v>5</v>
      </c>
      <c r="K3618" t="s">
        <v>91</v>
      </c>
      <c r="L3618" t="s">
        <v>62</v>
      </c>
      <c r="M3618" t="s">
        <v>36</v>
      </c>
      <c r="N3618" t="s">
        <v>145</v>
      </c>
      <c r="O3618" t="s">
        <v>145</v>
      </c>
      <c r="P3618" t="s">
        <v>50</v>
      </c>
      <c r="Q3618" t="s">
        <v>39</v>
      </c>
      <c r="R3618">
        <v>6.2459016393442601</v>
      </c>
      <c r="S3618" t="s">
        <v>63</v>
      </c>
      <c r="T3618">
        <v>34</v>
      </c>
      <c r="U3618" t="s">
        <v>41</v>
      </c>
      <c r="W3618" t="s">
        <v>42</v>
      </c>
      <c r="X3618" t="s">
        <v>43</v>
      </c>
      <c r="Y3618">
        <v>27438.63</v>
      </c>
      <c r="Z3618">
        <v>27438.63</v>
      </c>
      <c r="AA3618">
        <v>1</v>
      </c>
      <c r="AB3618">
        <v>0</v>
      </c>
      <c r="AC3618">
        <v>1</v>
      </c>
      <c r="AD3618" t="s">
        <v>44</v>
      </c>
    </row>
    <row r="3619" spans="1:30" x14ac:dyDescent="0.25">
      <c r="A3619" s="1">
        <v>43830</v>
      </c>
      <c r="B3619">
        <v>48</v>
      </c>
      <c r="C3619" t="s">
        <v>3755</v>
      </c>
      <c r="D3619" t="s">
        <v>31</v>
      </c>
      <c r="E3619" t="s">
        <v>144</v>
      </c>
      <c r="F3619" t="s">
        <v>2148</v>
      </c>
      <c r="G3619" s="1">
        <v>42594</v>
      </c>
      <c r="H3619" s="1">
        <v>42597</v>
      </c>
      <c r="I3619" s="1">
        <v>42340</v>
      </c>
      <c r="J3619">
        <v>3</v>
      </c>
      <c r="K3619" t="s">
        <v>34</v>
      </c>
      <c r="L3619" t="s">
        <v>66</v>
      </c>
      <c r="M3619" t="s">
        <v>36</v>
      </c>
      <c r="N3619" t="s">
        <v>145</v>
      </c>
      <c r="O3619" t="s">
        <v>145</v>
      </c>
      <c r="P3619" t="s">
        <v>124</v>
      </c>
      <c r="Q3619" t="s">
        <v>39</v>
      </c>
      <c r="R3619">
        <v>4.0792349726776003</v>
      </c>
      <c r="S3619" t="s">
        <v>2472</v>
      </c>
      <c r="T3619">
        <v>27</v>
      </c>
      <c r="U3619" t="s">
        <v>51</v>
      </c>
      <c r="W3619" t="s">
        <v>42</v>
      </c>
      <c r="X3619" t="s">
        <v>43</v>
      </c>
      <c r="Y3619">
        <v>1464.81</v>
      </c>
      <c r="Z3619">
        <v>1464.81</v>
      </c>
      <c r="AA3619">
        <v>1</v>
      </c>
      <c r="AB3619">
        <v>0</v>
      </c>
      <c r="AC3619">
        <v>1</v>
      </c>
      <c r="AD3619" t="s">
        <v>44</v>
      </c>
    </row>
    <row r="3620" spans="1:30" x14ac:dyDescent="0.25">
      <c r="A3620" s="1">
        <v>43830</v>
      </c>
      <c r="B3620">
        <v>48</v>
      </c>
      <c r="C3620" t="s">
        <v>3756</v>
      </c>
      <c r="D3620" t="s">
        <v>31</v>
      </c>
      <c r="E3620" t="s">
        <v>144</v>
      </c>
      <c r="F3620" t="s">
        <v>2148</v>
      </c>
      <c r="G3620" s="1">
        <v>42597</v>
      </c>
      <c r="H3620" s="1">
        <v>42597</v>
      </c>
      <c r="I3620" s="1">
        <v>42122</v>
      </c>
      <c r="J3620">
        <v>0</v>
      </c>
      <c r="K3620" t="s">
        <v>71</v>
      </c>
      <c r="L3620" t="s">
        <v>35</v>
      </c>
      <c r="M3620" t="s">
        <v>48</v>
      </c>
      <c r="N3620" t="s">
        <v>145</v>
      </c>
      <c r="O3620" t="s">
        <v>145</v>
      </c>
      <c r="P3620" t="s">
        <v>114</v>
      </c>
      <c r="Q3620" t="s">
        <v>39</v>
      </c>
      <c r="R3620">
        <v>4.6748633879781396</v>
      </c>
      <c r="S3620" t="s">
        <v>2472</v>
      </c>
      <c r="T3620">
        <v>22</v>
      </c>
      <c r="U3620" t="s">
        <v>51</v>
      </c>
      <c r="W3620" t="s">
        <v>42</v>
      </c>
      <c r="X3620" t="s">
        <v>43</v>
      </c>
      <c r="Y3620">
        <v>16310.97</v>
      </c>
      <c r="Z3620">
        <v>16310.97</v>
      </c>
      <c r="AA3620">
        <v>1</v>
      </c>
      <c r="AB3620">
        <v>0</v>
      </c>
      <c r="AC3620">
        <v>1</v>
      </c>
      <c r="AD3620" t="s">
        <v>44</v>
      </c>
    </row>
    <row r="3621" spans="1:30" x14ac:dyDescent="0.25">
      <c r="A3621" s="1">
        <v>43830</v>
      </c>
      <c r="B3621">
        <v>48</v>
      </c>
      <c r="C3621" t="s">
        <v>3757</v>
      </c>
      <c r="D3621" t="s">
        <v>65</v>
      </c>
      <c r="E3621" t="s">
        <v>73</v>
      </c>
      <c r="F3621" t="s">
        <v>2148</v>
      </c>
      <c r="G3621" s="1">
        <v>42464</v>
      </c>
      <c r="H3621" s="1">
        <v>42598</v>
      </c>
      <c r="I3621" s="1"/>
      <c r="J3621">
        <v>134</v>
      </c>
      <c r="K3621" t="s">
        <v>91</v>
      </c>
      <c r="L3621" t="s">
        <v>35</v>
      </c>
      <c r="M3621" t="s">
        <v>1242</v>
      </c>
      <c r="N3621" t="s">
        <v>118</v>
      </c>
      <c r="O3621" t="s">
        <v>118</v>
      </c>
      <c r="P3621" t="s">
        <v>84</v>
      </c>
      <c r="Q3621" t="s">
        <v>39</v>
      </c>
      <c r="S3621" t="s">
        <v>42</v>
      </c>
      <c r="T3621">
        <v>0</v>
      </c>
      <c r="U3621" t="s">
        <v>69</v>
      </c>
      <c r="W3621" t="s">
        <v>42</v>
      </c>
      <c r="X3621" t="s">
        <v>43</v>
      </c>
      <c r="Y3621">
        <v>0</v>
      </c>
      <c r="Z3621">
        <v>0</v>
      </c>
      <c r="AA3621">
        <v>1</v>
      </c>
      <c r="AB3621">
        <v>0</v>
      </c>
      <c r="AC3621">
        <v>1</v>
      </c>
      <c r="AD3621" t="s">
        <v>44</v>
      </c>
    </row>
    <row r="3622" spans="1:30" x14ac:dyDescent="0.25">
      <c r="A3622" s="1">
        <v>43830</v>
      </c>
      <c r="B3622">
        <v>48</v>
      </c>
      <c r="C3622" t="s">
        <v>3758</v>
      </c>
      <c r="D3622" t="s">
        <v>31</v>
      </c>
      <c r="E3622" t="s">
        <v>165</v>
      </c>
      <c r="F3622" t="s">
        <v>2148</v>
      </c>
      <c r="G3622" s="1">
        <v>42597</v>
      </c>
      <c r="H3622" s="1">
        <v>42598</v>
      </c>
      <c r="I3622" s="1">
        <v>42345</v>
      </c>
      <c r="J3622">
        <v>1</v>
      </c>
      <c r="K3622" t="s">
        <v>34</v>
      </c>
      <c r="L3622" t="s">
        <v>35</v>
      </c>
      <c r="M3622" t="s">
        <v>36</v>
      </c>
      <c r="N3622" t="s">
        <v>122</v>
      </c>
      <c r="O3622" t="s">
        <v>122</v>
      </c>
      <c r="P3622" t="s">
        <v>50</v>
      </c>
      <c r="Q3622" t="s">
        <v>57</v>
      </c>
      <c r="R3622">
        <v>4.0655737704917998</v>
      </c>
      <c r="S3622" t="s">
        <v>2472</v>
      </c>
      <c r="T3622">
        <v>21</v>
      </c>
      <c r="U3622" t="s">
        <v>79</v>
      </c>
      <c r="W3622" t="s">
        <v>42</v>
      </c>
      <c r="X3622" t="s">
        <v>43</v>
      </c>
      <c r="Y3622">
        <v>1756.1</v>
      </c>
      <c r="Z3622">
        <v>1756.1</v>
      </c>
      <c r="AA3622">
        <v>1</v>
      </c>
      <c r="AB3622">
        <v>0</v>
      </c>
      <c r="AC3622">
        <v>1</v>
      </c>
      <c r="AD3622" t="s">
        <v>44</v>
      </c>
    </row>
    <row r="3623" spans="1:30" x14ac:dyDescent="0.25">
      <c r="A3623" s="1">
        <v>43830</v>
      </c>
      <c r="B3623">
        <v>48</v>
      </c>
      <c r="C3623" t="s">
        <v>3759</v>
      </c>
      <c r="D3623" t="s">
        <v>65</v>
      </c>
      <c r="E3623" t="s">
        <v>73</v>
      </c>
      <c r="F3623" t="s">
        <v>2148</v>
      </c>
      <c r="G3623" s="1">
        <v>42597</v>
      </c>
      <c r="H3623" s="1">
        <v>42599</v>
      </c>
      <c r="I3623" s="1"/>
      <c r="J3623">
        <v>2</v>
      </c>
      <c r="K3623" t="s">
        <v>34</v>
      </c>
      <c r="L3623" t="s">
        <v>35</v>
      </c>
      <c r="M3623" t="s">
        <v>1236</v>
      </c>
      <c r="N3623" t="s">
        <v>118</v>
      </c>
      <c r="O3623" t="s">
        <v>118</v>
      </c>
      <c r="P3623" t="s">
        <v>84</v>
      </c>
      <c r="Q3623" t="s">
        <v>39</v>
      </c>
      <c r="S3623" t="s">
        <v>42</v>
      </c>
      <c r="T3623">
        <v>0</v>
      </c>
      <c r="U3623" t="s">
        <v>69</v>
      </c>
      <c r="W3623" t="s">
        <v>42</v>
      </c>
      <c r="X3623" t="s">
        <v>43</v>
      </c>
      <c r="Y3623">
        <v>386.16</v>
      </c>
      <c r="Z3623">
        <v>386.16</v>
      </c>
      <c r="AA3623">
        <v>1</v>
      </c>
      <c r="AB3623">
        <v>0</v>
      </c>
      <c r="AC3623">
        <v>1</v>
      </c>
      <c r="AD3623" t="s">
        <v>44</v>
      </c>
    </row>
    <row r="3624" spans="1:30" x14ac:dyDescent="0.25">
      <c r="A3624" s="1">
        <v>43830</v>
      </c>
      <c r="B3624">
        <v>48</v>
      </c>
      <c r="C3624" t="s">
        <v>3760</v>
      </c>
      <c r="D3624" t="s">
        <v>65</v>
      </c>
      <c r="E3624" t="s">
        <v>73</v>
      </c>
      <c r="F3624" t="s">
        <v>2148</v>
      </c>
      <c r="G3624" s="1">
        <v>42598</v>
      </c>
      <c r="H3624" s="1">
        <v>42599</v>
      </c>
      <c r="I3624" s="1"/>
      <c r="J3624">
        <v>1</v>
      </c>
      <c r="K3624" t="s">
        <v>34</v>
      </c>
      <c r="L3624" t="s">
        <v>47</v>
      </c>
      <c r="M3624" t="s">
        <v>1236</v>
      </c>
      <c r="N3624" t="s">
        <v>118</v>
      </c>
      <c r="O3624" t="s">
        <v>118</v>
      </c>
      <c r="P3624" t="s">
        <v>68</v>
      </c>
      <c r="Q3624" t="s">
        <v>39</v>
      </c>
      <c r="S3624" t="s">
        <v>42</v>
      </c>
      <c r="T3624">
        <v>0</v>
      </c>
      <c r="U3624" t="s">
        <v>69</v>
      </c>
      <c r="W3624" t="s">
        <v>42</v>
      </c>
      <c r="X3624" t="s">
        <v>43</v>
      </c>
      <c r="Y3624">
        <v>105</v>
      </c>
      <c r="Z3624">
        <v>105</v>
      </c>
      <c r="AA3624">
        <v>1</v>
      </c>
      <c r="AB3624">
        <v>0</v>
      </c>
      <c r="AC3624">
        <v>1</v>
      </c>
      <c r="AD3624" t="s">
        <v>44</v>
      </c>
    </row>
    <row r="3625" spans="1:30" x14ac:dyDescent="0.25">
      <c r="A3625" s="1">
        <v>43830</v>
      </c>
      <c r="B3625">
        <v>48</v>
      </c>
      <c r="C3625" t="s">
        <v>3761</v>
      </c>
      <c r="D3625" t="s">
        <v>65</v>
      </c>
      <c r="E3625" t="s">
        <v>59</v>
      </c>
      <c r="F3625" t="s">
        <v>2148</v>
      </c>
      <c r="G3625" s="1">
        <v>42600</v>
      </c>
      <c r="H3625" s="1">
        <v>42600</v>
      </c>
      <c r="I3625" s="1"/>
      <c r="J3625">
        <v>0</v>
      </c>
      <c r="K3625" t="s">
        <v>71</v>
      </c>
      <c r="L3625" t="s">
        <v>81</v>
      </c>
      <c r="M3625" t="s">
        <v>67</v>
      </c>
      <c r="N3625" t="s">
        <v>60</v>
      </c>
      <c r="O3625" t="s">
        <v>263</v>
      </c>
      <c r="P3625" t="s">
        <v>84</v>
      </c>
      <c r="Q3625" t="s">
        <v>39</v>
      </c>
      <c r="S3625" t="s">
        <v>42</v>
      </c>
      <c r="T3625">
        <v>0</v>
      </c>
      <c r="U3625" t="s">
        <v>69</v>
      </c>
      <c r="V3625">
        <v>48</v>
      </c>
      <c r="W3625" t="s">
        <v>41</v>
      </c>
      <c r="X3625" t="s">
        <v>43</v>
      </c>
      <c r="Y3625">
        <v>10</v>
      </c>
      <c r="Z3625">
        <v>10</v>
      </c>
      <c r="AA3625">
        <v>1</v>
      </c>
      <c r="AB3625">
        <v>0</v>
      </c>
      <c r="AC3625">
        <v>1</v>
      </c>
      <c r="AD3625" t="s">
        <v>44</v>
      </c>
    </row>
    <row r="3626" spans="1:30" x14ac:dyDescent="0.25">
      <c r="A3626" s="1">
        <v>43830</v>
      </c>
      <c r="B3626">
        <v>48</v>
      </c>
      <c r="C3626" t="s">
        <v>3762</v>
      </c>
      <c r="D3626" t="s">
        <v>65</v>
      </c>
      <c r="E3626" t="s">
        <v>239</v>
      </c>
      <c r="F3626" t="s">
        <v>2148</v>
      </c>
      <c r="G3626" s="1">
        <v>42595</v>
      </c>
      <c r="H3626" s="1">
        <v>42600</v>
      </c>
      <c r="I3626" s="1"/>
      <c r="J3626">
        <v>5</v>
      </c>
      <c r="K3626" t="s">
        <v>91</v>
      </c>
      <c r="L3626" t="s">
        <v>202</v>
      </c>
      <c r="M3626" t="s">
        <v>67</v>
      </c>
      <c r="N3626" t="s">
        <v>118</v>
      </c>
      <c r="O3626" t="s">
        <v>118</v>
      </c>
      <c r="P3626" t="s">
        <v>84</v>
      </c>
      <c r="Q3626" t="s">
        <v>39</v>
      </c>
      <c r="S3626" t="s">
        <v>42</v>
      </c>
      <c r="T3626">
        <v>0</v>
      </c>
      <c r="U3626" t="s">
        <v>69</v>
      </c>
      <c r="W3626" t="s">
        <v>42</v>
      </c>
      <c r="X3626" t="s">
        <v>43</v>
      </c>
      <c r="Y3626">
        <v>0</v>
      </c>
      <c r="Z3626">
        <v>0</v>
      </c>
      <c r="AA3626">
        <v>1</v>
      </c>
      <c r="AB3626">
        <v>0</v>
      </c>
      <c r="AC3626">
        <v>1</v>
      </c>
      <c r="AD3626" t="s">
        <v>44</v>
      </c>
    </row>
    <row r="3627" spans="1:30" x14ac:dyDescent="0.25">
      <c r="A3627" s="1">
        <v>43830</v>
      </c>
      <c r="B3627">
        <v>48</v>
      </c>
      <c r="C3627" t="s">
        <v>3763</v>
      </c>
      <c r="D3627" t="s">
        <v>65</v>
      </c>
      <c r="E3627" t="s">
        <v>73</v>
      </c>
      <c r="F3627" t="s">
        <v>2148</v>
      </c>
      <c r="G3627" s="1">
        <v>42600</v>
      </c>
      <c r="H3627" s="1">
        <v>42600</v>
      </c>
      <c r="I3627" s="1"/>
      <c r="J3627">
        <v>0</v>
      </c>
      <c r="K3627" t="s">
        <v>71</v>
      </c>
      <c r="L3627" t="s">
        <v>81</v>
      </c>
      <c r="M3627" t="s">
        <v>1236</v>
      </c>
      <c r="N3627" t="s">
        <v>118</v>
      </c>
      <c r="O3627" t="s">
        <v>118</v>
      </c>
      <c r="P3627" t="s">
        <v>84</v>
      </c>
      <c r="Q3627" t="s">
        <v>39</v>
      </c>
      <c r="S3627" t="s">
        <v>42</v>
      </c>
      <c r="T3627">
        <v>0</v>
      </c>
      <c r="U3627" t="s">
        <v>69</v>
      </c>
      <c r="V3627">
        <v>31</v>
      </c>
      <c r="W3627" t="s">
        <v>41</v>
      </c>
      <c r="X3627" t="s">
        <v>43</v>
      </c>
      <c r="Y3627">
        <v>19573</v>
      </c>
      <c r="Z3627">
        <v>19573</v>
      </c>
      <c r="AA3627">
        <v>1</v>
      </c>
      <c r="AB3627">
        <v>0</v>
      </c>
      <c r="AC3627">
        <v>1</v>
      </c>
      <c r="AD3627" t="s">
        <v>44</v>
      </c>
    </row>
    <row r="3628" spans="1:30" x14ac:dyDescent="0.25">
      <c r="A3628" s="1">
        <v>43830</v>
      </c>
      <c r="B3628">
        <v>48</v>
      </c>
      <c r="C3628" t="s">
        <v>3764</v>
      </c>
      <c r="D3628" t="s">
        <v>31</v>
      </c>
      <c r="E3628" t="s">
        <v>106</v>
      </c>
      <c r="F3628" t="s">
        <v>2148</v>
      </c>
      <c r="G3628" s="1">
        <v>42600</v>
      </c>
      <c r="H3628" s="1">
        <v>42600</v>
      </c>
      <c r="I3628" s="1">
        <v>39825</v>
      </c>
      <c r="J3628">
        <v>0</v>
      </c>
      <c r="K3628" t="s">
        <v>71</v>
      </c>
      <c r="L3628" t="s">
        <v>81</v>
      </c>
      <c r="M3628" t="s">
        <v>36</v>
      </c>
      <c r="N3628" t="s">
        <v>107</v>
      </c>
      <c r="O3628" t="s">
        <v>107</v>
      </c>
      <c r="P3628" t="s">
        <v>50</v>
      </c>
      <c r="Q3628" t="s">
        <v>82</v>
      </c>
      <c r="R3628">
        <v>10.9671232876712</v>
      </c>
      <c r="S3628" t="s">
        <v>40</v>
      </c>
      <c r="T3628">
        <v>63</v>
      </c>
      <c r="U3628" t="s">
        <v>41</v>
      </c>
      <c r="W3628" t="s">
        <v>42</v>
      </c>
      <c r="X3628" t="s">
        <v>43</v>
      </c>
      <c r="Y3628">
        <v>345.38</v>
      </c>
      <c r="Z3628">
        <v>345.38</v>
      </c>
      <c r="AA3628">
        <v>1</v>
      </c>
      <c r="AB3628">
        <v>0</v>
      </c>
      <c r="AC3628">
        <v>1</v>
      </c>
      <c r="AD3628" t="s">
        <v>44</v>
      </c>
    </row>
    <row r="3629" spans="1:30" x14ac:dyDescent="0.25">
      <c r="A3629" s="1">
        <v>43830</v>
      </c>
      <c r="B3629">
        <v>48</v>
      </c>
      <c r="C3629" t="s">
        <v>3765</v>
      </c>
      <c r="D3629" t="s">
        <v>31</v>
      </c>
      <c r="E3629" t="s">
        <v>106</v>
      </c>
      <c r="F3629" t="s">
        <v>2148</v>
      </c>
      <c r="G3629" s="1">
        <v>42600</v>
      </c>
      <c r="H3629" s="1">
        <v>42601</v>
      </c>
      <c r="I3629" s="1">
        <v>40021</v>
      </c>
      <c r="J3629">
        <v>1</v>
      </c>
      <c r="K3629" t="s">
        <v>34</v>
      </c>
      <c r="L3629" t="s">
        <v>81</v>
      </c>
      <c r="M3629" t="s">
        <v>48</v>
      </c>
      <c r="N3629" t="s">
        <v>107</v>
      </c>
      <c r="O3629" t="s">
        <v>107</v>
      </c>
      <c r="P3629" t="s">
        <v>50</v>
      </c>
      <c r="Q3629" t="s">
        <v>112</v>
      </c>
      <c r="R3629">
        <v>10.428961748633901</v>
      </c>
      <c r="S3629" t="s">
        <v>40</v>
      </c>
      <c r="T3629">
        <v>50</v>
      </c>
      <c r="U3629" t="s">
        <v>41</v>
      </c>
      <c r="W3629" t="s">
        <v>42</v>
      </c>
      <c r="X3629" t="s">
        <v>43</v>
      </c>
      <c r="Y3629">
        <v>805.89</v>
      </c>
      <c r="Z3629">
        <v>805.89</v>
      </c>
      <c r="AA3629">
        <v>1</v>
      </c>
      <c r="AB3629">
        <v>0</v>
      </c>
      <c r="AC3629">
        <v>1</v>
      </c>
      <c r="AD3629" t="s">
        <v>44</v>
      </c>
    </row>
    <row r="3630" spans="1:30" x14ac:dyDescent="0.25">
      <c r="A3630" s="1">
        <v>43830</v>
      </c>
      <c r="B3630">
        <v>48</v>
      </c>
      <c r="C3630" t="s">
        <v>3766</v>
      </c>
      <c r="D3630" t="s">
        <v>65</v>
      </c>
      <c r="E3630" t="s">
        <v>59</v>
      </c>
      <c r="F3630" t="s">
        <v>2148</v>
      </c>
      <c r="G3630" s="1">
        <v>42601</v>
      </c>
      <c r="H3630" s="1">
        <v>42601</v>
      </c>
      <c r="I3630" s="1"/>
      <c r="J3630">
        <v>0</v>
      </c>
      <c r="K3630" t="s">
        <v>71</v>
      </c>
      <c r="L3630" t="s">
        <v>66</v>
      </c>
      <c r="M3630" t="s">
        <v>67</v>
      </c>
      <c r="N3630" t="s">
        <v>60</v>
      </c>
      <c r="O3630" t="s">
        <v>263</v>
      </c>
      <c r="P3630" t="s">
        <v>84</v>
      </c>
      <c r="Q3630" t="s">
        <v>39</v>
      </c>
      <c r="S3630" t="s">
        <v>42</v>
      </c>
      <c r="T3630">
        <v>0</v>
      </c>
      <c r="U3630" t="s">
        <v>69</v>
      </c>
      <c r="V3630">
        <v>47</v>
      </c>
      <c r="W3630" t="s">
        <v>41</v>
      </c>
      <c r="X3630" t="s">
        <v>43</v>
      </c>
      <c r="Y3630">
        <v>3215.06</v>
      </c>
      <c r="Z3630">
        <v>3215.06</v>
      </c>
      <c r="AA3630">
        <v>1</v>
      </c>
      <c r="AB3630">
        <v>0</v>
      </c>
      <c r="AC3630">
        <v>1</v>
      </c>
      <c r="AD3630" t="s">
        <v>44</v>
      </c>
    </row>
    <row r="3631" spans="1:30" x14ac:dyDescent="0.25">
      <c r="A3631" s="1">
        <v>43830</v>
      </c>
      <c r="B3631">
        <v>48</v>
      </c>
      <c r="C3631" t="s">
        <v>3767</v>
      </c>
      <c r="D3631" t="s">
        <v>31</v>
      </c>
      <c r="E3631" t="s">
        <v>165</v>
      </c>
      <c r="F3631" t="s">
        <v>2148</v>
      </c>
      <c r="G3631" s="1">
        <v>42601</v>
      </c>
      <c r="H3631" s="1">
        <v>42601</v>
      </c>
      <c r="I3631" s="1">
        <v>38596</v>
      </c>
      <c r="J3631">
        <v>0</v>
      </c>
      <c r="K3631" t="s">
        <v>71</v>
      </c>
      <c r="L3631" t="s">
        <v>66</v>
      </c>
      <c r="M3631" t="s">
        <v>48</v>
      </c>
      <c r="N3631" t="s">
        <v>122</v>
      </c>
      <c r="O3631" t="s">
        <v>122</v>
      </c>
      <c r="P3631" t="s">
        <v>50</v>
      </c>
      <c r="Q3631" t="s">
        <v>76</v>
      </c>
      <c r="R3631">
        <v>14.330601092896201</v>
      </c>
      <c r="S3631" t="s">
        <v>40</v>
      </c>
      <c r="T3631">
        <v>42</v>
      </c>
      <c r="U3631" t="s">
        <v>41</v>
      </c>
      <c r="W3631" t="s">
        <v>42</v>
      </c>
      <c r="X3631" t="s">
        <v>43</v>
      </c>
      <c r="Y3631">
        <v>753.48</v>
      </c>
      <c r="Z3631">
        <v>753.48</v>
      </c>
      <c r="AA3631">
        <v>1</v>
      </c>
      <c r="AB3631">
        <v>0</v>
      </c>
      <c r="AC3631">
        <v>1</v>
      </c>
      <c r="AD3631" t="s">
        <v>44</v>
      </c>
    </row>
    <row r="3632" spans="1:30" x14ac:dyDescent="0.25">
      <c r="A3632" s="1">
        <v>43830</v>
      </c>
      <c r="B3632">
        <v>48</v>
      </c>
      <c r="C3632" t="s">
        <v>3768</v>
      </c>
      <c r="D3632" t="s">
        <v>31</v>
      </c>
      <c r="E3632" t="s">
        <v>144</v>
      </c>
      <c r="F3632" t="s">
        <v>2148</v>
      </c>
      <c r="G3632" s="1">
        <v>42604</v>
      </c>
      <c r="H3632" s="1">
        <v>42604</v>
      </c>
      <c r="I3632" s="1">
        <v>42067</v>
      </c>
      <c r="J3632">
        <v>0</v>
      </c>
      <c r="K3632" t="s">
        <v>71</v>
      </c>
      <c r="L3632" t="s">
        <v>35</v>
      </c>
      <c r="M3632" t="s">
        <v>48</v>
      </c>
      <c r="N3632" t="s">
        <v>145</v>
      </c>
      <c r="O3632" t="s">
        <v>145</v>
      </c>
      <c r="P3632" t="s">
        <v>38</v>
      </c>
      <c r="Q3632" t="s">
        <v>39</v>
      </c>
      <c r="R3632">
        <v>4.8251366120218604</v>
      </c>
      <c r="S3632" t="s">
        <v>2472</v>
      </c>
      <c r="T3632">
        <v>36</v>
      </c>
      <c r="U3632" t="s">
        <v>41</v>
      </c>
      <c r="W3632" t="s">
        <v>42</v>
      </c>
      <c r="X3632" t="s">
        <v>43</v>
      </c>
      <c r="Y3632">
        <v>0</v>
      </c>
      <c r="Z3632">
        <v>0</v>
      </c>
      <c r="AA3632">
        <v>1</v>
      </c>
      <c r="AB3632">
        <v>0</v>
      </c>
      <c r="AC3632">
        <v>1</v>
      </c>
      <c r="AD3632" t="s">
        <v>44</v>
      </c>
    </row>
    <row r="3633" spans="1:30" x14ac:dyDescent="0.25">
      <c r="A3633" s="1">
        <v>43830</v>
      </c>
      <c r="B3633">
        <v>48</v>
      </c>
      <c r="C3633" t="s">
        <v>3769</v>
      </c>
      <c r="D3633" t="s">
        <v>31</v>
      </c>
      <c r="E3633" t="s">
        <v>102</v>
      </c>
      <c r="F3633" t="s">
        <v>2148</v>
      </c>
      <c r="G3633" s="1">
        <v>42601</v>
      </c>
      <c r="H3633" s="1">
        <v>42604</v>
      </c>
      <c r="I3633" s="1">
        <v>40014</v>
      </c>
      <c r="J3633">
        <v>3</v>
      </c>
      <c r="K3633" t="s">
        <v>34</v>
      </c>
      <c r="L3633" t="s">
        <v>66</v>
      </c>
      <c r="M3633" t="s">
        <v>36</v>
      </c>
      <c r="N3633" t="s">
        <v>103</v>
      </c>
      <c r="O3633" t="s">
        <v>103</v>
      </c>
      <c r="P3633" t="s">
        <v>38</v>
      </c>
      <c r="Q3633" t="s">
        <v>39</v>
      </c>
      <c r="R3633">
        <v>10.448087431694001</v>
      </c>
      <c r="S3633" t="s">
        <v>40</v>
      </c>
      <c r="T3633">
        <v>38</v>
      </c>
      <c r="U3633" t="s">
        <v>41</v>
      </c>
      <c r="W3633" t="s">
        <v>42</v>
      </c>
      <c r="X3633" t="s">
        <v>43</v>
      </c>
      <c r="Y3633">
        <v>1150.5</v>
      </c>
      <c r="Z3633">
        <v>1150.5</v>
      </c>
      <c r="AA3633">
        <v>1</v>
      </c>
      <c r="AB3633">
        <v>0</v>
      </c>
      <c r="AC3633">
        <v>1</v>
      </c>
      <c r="AD3633" t="s">
        <v>44</v>
      </c>
    </row>
    <row r="3634" spans="1:30" x14ac:dyDescent="0.25">
      <c r="A3634" s="1">
        <v>43830</v>
      </c>
      <c r="B3634">
        <v>48</v>
      </c>
      <c r="C3634" t="s">
        <v>3770</v>
      </c>
      <c r="D3634" t="s">
        <v>31</v>
      </c>
      <c r="E3634" t="s">
        <v>2013</v>
      </c>
      <c r="F3634" t="s">
        <v>2148</v>
      </c>
      <c r="G3634" s="1">
        <v>42601</v>
      </c>
      <c r="H3634" s="1">
        <v>42605</v>
      </c>
      <c r="I3634" s="1">
        <v>42464</v>
      </c>
      <c r="J3634">
        <v>4</v>
      </c>
      <c r="K3634" t="s">
        <v>91</v>
      </c>
      <c r="L3634" t="s">
        <v>66</v>
      </c>
      <c r="M3634" t="s">
        <v>36</v>
      </c>
      <c r="N3634" t="s">
        <v>37</v>
      </c>
      <c r="O3634" t="s">
        <v>37</v>
      </c>
      <c r="P3634" t="s">
        <v>50</v>
      </c>
      <c r="Q3634" t="s">
        <v>39</v>
      </c>
      <c r="R3634">
        <v>3.7404371584699501</v>
      </c>
      <c r="S3634" t="s">
        <v>2472</v>
      </c>
      <c r="T3634">
        <v>35</v>
      </c>
      <c r="U3634" t="s">
        <v>41</v>
      </c>
      <c r="W3634" t="s">
        <v>42</v>
      </c>
      <c r="X3634" t="s">
        <v>43</v>
      </c>
      <c r="Y3634">
        <v>34384.050000000003</v>
      </c>
      <c r="Z3634">
        <v>34384.050000000003</v>
      </c>
      <c r="AA3634">
        <v>1</v>
      </c>
      <c r="AB3634">
        <v>0</v>
      </c>
      <c r="AC3634">
        <v>1</v>
      </c>
      <c r="AD3634" t="s">
        <v>44</v>
      </c>
    </row>
    <row r="3635" spans="1:30" x14ac:dyDescent="0.25">
      <c r="A3635" s="1">
        <v>43830</v>
      </c>
      <c r="B3635">
        <v>48</v>
      </c>
      <c r="C3635" t="s">
        <v>3771</v>
      </c>
      <c r="D3635" t="s">
        <v>31</v>
      </c>
      <c r="E3635" t="s">
        <v>2013</v>
      </c>
      <c r="F3635" t="s">
        <v>2148</v>
      </c>
      <c r="G3635" s="1">
        <v>42583</v>
      </c>
      <c r="H3635" s="1">
        <v>42605</v>
      </c>
      <c r="I3635" s="1">
        <v>42088</v>
      </c>
      <c r="J3635">
        <v>22</v>
      </c>
      <c r="K3635" t="s">
        <v>91</v>
      </c>
      <c r="L3635" t="s">
        <v>35</v>
      </c>
      <c r="M3635" t="s">
        <v>36</v>
      </c>
      <c r="N3635" t="s">
        <v>37</v>
      </c>
      <c r="O3635" t="s">
        <v>37</v>
      </c>
      <c r="P3635" t="s">
        <v>38</v>
      </c>
      <c r="Q3635" t="s">
        <v>112</v>
      </c>
      <c r="R3635">
        <v>4.7677595628415297</v>
      </c>
      <c r="S3635" t="s">
        <v>2472</v>
      </c>
      <c r="T3635">
        <v>36</v>
      </c>
      <c r="U3635" t="s">
        <v>41</v>
      </c>
      <c r="W3635" t="s">
        <v>42</v>
      </c>
      <c r="X3635" t="s">
        <v>43</v>
      </c>
      <c r="Y3635">
        <v>84086.87</v>
      </c>
      <c r="Z3635">
        <v>84086.87</v>
      </c>
      <c r="AA3635">
        <v>1</v>
      </c>
      <c r="AB3635">
        <v>0</v>
      </c>
      <c r="AC3635">
        <v>1</v>
      </c>
      <c r="AD3635" t="s">
        <v>298</v>
      </c>
    </row>
    <row r="3636" spans="1:30" x14ac:dyDescent="0.25">
      <c r="A3636" s="1">
        <v>43830</v>
      </c>
      <c r="B3636">
        <v>48</v>
      </c>
      <c r="C3636" t="s">
        <v>3772</v>
      </c>
      <c r="D3636" t="s">
        <v>65</v>
      </c>
      <c r="E3636" t="s">
        <v>73</v>
      </c>
      <c r="F3636" t="s">
        <v>2148</v>
      </c>
      <c r="G3636" s="1">
        <v>42601</v>
      </c>
      <c r="H3636" s="1">
        <v>42605</v>
      </c>
      <c r="I3636" s="1"/>
      <c r="J3636">
        <v>4</v>
      </c>
      <c r="K3636" t="s">
        <v>91</v>
      </c>
      <c r="L3636" t="s">
        <v>66</v>
      </c>
      <c r="M3636" t="s">
        <v>1236</v>
      </c>
      <c r="N3636" t="s">
        <v>118</v>
      </c>
      <c r="O3636" t="s">
        <v>118</v>
      </c>
      <c r="P3636" t="s">
        <v>84</v>
      </c>
      <c r="Q3636" t="s">
        <v>39</v>
      </c>
      <c r="S3636" t="s">
        <v>42</v>
      </c>
      <c r="T3636">
        <v>0</v>
      </c>
      <c r="U3636" t="s">
        <v>69</v>
      </c>
      <c r="V3636">
        <v>53</v>
      </c>
      <c r="W3636" t="s">
        <v>41</v>
      </c>
      <c r="X3636" t="s">
        <v>43</v>
      </c>
      <c r="Y3636">
        <v>150</v>
      </c>
      <c r="Z3636">
        <v>150</v>
      </c>
      <c r="AA3636">
        <v>1</v>
      </c>
      <c r="AB3636">
        <v>0</v>
      </c>
      <c r="AC3636">
        <v>1</v>
      </c>
      <c r="AD3636" t="s">
        <v>44</v>
      </c>
    </row>
    <row r="3637" spans="1:30" x14ac:dyDescent="0.25">
      <c r="A3637" s="1">
        <v>43830</v>
      </c>
      <c r="B3637">
        <v>48</v>
      </c>
      <c r="C3637" t="s">
        <v>3773</v>
      </c>
      <c r="D3637" t="s">
        <v>65</v>
      </c>
      <c r="E3637" t="s">
        <v>73</v>
      </c>
      <c r="F3637" t="s">
        <v>2148</v>
      </c>
      <c r="G3637" s="1">
        <v>42487</v>
      </c>
      <c r="H3637" s="1">
        <v>42605</v>
      </c>
      <c r="I3637" s="1"/>
      <c r="J3637">
        <v>118</v>
      </c>
      <c r="K3637" t="s">
        <v>91</v>
      </c>
      <c r="L3637" t="s">
        <v>62</v>
      </c>
      <c r="M3637" t="s">
        <v>1236</v>
      </c>
      <c r="N3637" t="s">
        <v>118</v>
      </c>
      <c r="O3637" t="s">
        <v>118</v>
      </c>
      <c r="P3637" t="s">
        <v>84</v>
      </c>
      <c r="Q3637" t="s">
        <v>39</v>
      </c>
      <c r="S3637" t="s">
        <v>42</v>
      </c>
      <c r="T3637">
        <v>0</v>
      </c>
      <c r="U3637" t="s">
        <v>69</v>
      </c>
      <c r="W3637" t="s">
        <v>42</v>
      </c>
      <c r="X3637" t="s">
        <v>43</v>
      </c>
      <c r="Y3637">
        <v>1773.41</v>
      </c>
      <c r="Z3637">
        <v>1773.41</v>
      </c>
      <c r="AA3637">
        <v>1</v>
      </c>
      <c r="AB3637">
        <v>0</v>
      </c>
      <c r="AC3637">
        <v>1</v>
      </c>
      <c r="AD3637" t="s">
        <v>44</v>
      </c>
    </row>
    <row r="3638" spans="1:30" x14ac:dyDescent="0.25">
      <c r="A3638" s="1">
        <v>43830</v>
      </c>
      <c r="B3638">
        <v>48</v>
      </c>
      <c r="C3638" t="s">
        <v>3774</v>
      </c>
      <c r="D3638" t="s">
        <v>31</v>
      </c>
      <c r="E3638" t="s">
        <v>59</v>
      </c>
      <c r="F3638" t="s">
        <v>2148</v>
      </c>
      <c r="G3638" s="1">
        <v>42604</v>
      </c>
      <c r="H3638" s="1">
        <v>42605</v>
      </c>
      <c r="I3638" s="1">
        <v>41879</v>
      </c>
      <c r="J3638">
        <v>1</v>
      </c>
      <c r="K3638" t="s">
        <v>34</v>
      </c>
      <c r="L3638" t="s">
        <v>35</v>
      </c>
      <c r="M3638" t="s">
        <v>36</v>
      </c>
      <c r="N3638" t="s">
        <v>60</v>
      </c>
      <c r="O3638" t="s">
        <v>60</v>
      </c>
      <c r="P3638" t="s">
        <v>38</v>
      </c>
      <c r="Q3638" t="s">
        <v>57</v>
      </c>
      <c r="R3638">
        <v>5.3415300546448101</v>
      </c>
      <c r="S3638" t="s">
        <v>63</v>
      </c>
      <c r="T3638">
        <v>21</v>
      </c>
      <c r="U3638" t="s">
        <v>79</v>
      </c>
      <c r="W3638" t="s">
        <v>42</v>
      </c>
      <c r="X3638" t="s">
        <v>43</v>
      </c>
      <c r="Y3638">
        <v>713.49</v>
      </c>
      <c r="Z3638">
        <v>713.49</v>
      </c>
      <c r="AA3638">
        <v>1</v>
      </c>
      <c r="AB3638">
        <v>0</v>
      </c>
      <c r="AC3638">
        <v>1</v>
      </c>
      <c r="AD3638" t="s">
        <v>44</v>
      </c>
    </row>
    <row r="3639" spans="1:30" x14ac:dyDescent="0.25">
      <c r="A3639" s="1">
        <v>43830</v>
      </c>
      <c r="B3639">
        <v>48</v>
      </c>
      <c r="C3639" t="s">
        <v>3775</v>
      </c>
      <c r="D3639" t="s">
        <v>31</v>
      </c>
      <c r="E3639" t="s">
        <v>2013</v>
      </c>
      <c r="F3639" t="s">
        <v>2148</v>
      </c>
      <c r="G3639" s="1">
        <v>42605</v>
      </c>
      <c r="H3639" s="1">
        <v>42605</v>
      </c>
      <c r="I3639" s="1">
        <v>42177</v>
      </c>
      <c r="J3639">
        <v>0</v>
      </c>
      <c r="K3639" t="s">
        <v>71</v>
      </c>
      <c r="L3639" t="s">
        <v>47</v>
      </c>
      <c r="M3639" t="s">
        <v>36</v>
      </c>
      <c r="N3639" t="s">
        <v>37</v>
      </c>
      <c r="O3639" t="s">
        <v>37</v>
      </c>
      <c r="P3639" t="s">
        <v>38</v>
      </c>
      <c r="Q3639" t="s">
        <v>57</v>
      </c>
      <c r="R3639">
        <v>4.5245901639344304</v>
      </c>
      <c r="S3639" t="s">
        <v>2472</v>
      </c>
      <c r="T3639">
        <v>39</v>
      </c>
      <c r="U3639" t="s">
        <v>41</v>
      </c>
      <c r="W3639" t="s">
        <v>42</v>
      </c>
      <c r="X3639" t="s">
        <v>43</v>
      </c>
      <c r="Y3639">
        <v>87494.09</v>
      </c>
      <c r="Z3639">
        <v>87494.09</v>
      </c>
      <c r="AA3639">
        <v>1</v>
      </c>
      <c r="AB3639">
        <v>0</v>
      </c>
      <c r="AC3639">
        <v>1</v>
      </c>
      <c r="AD3639" t="s">
        <v>298</v>
      </c>
    </row>
    <row r="3640" spans="1:30" x14ac:dyDescent="0.25">
      <c r="A3640" s="1">
        <v>43830</v>
      </c>
      <c r="B3640">
        <v>48</v>
      </c>
      <c r="C3640" t="s">
        <v>3776</v>
      </c>
      <c r="D3640" t="s">
        <v>65</v>
      </c>
      <c r="E3640" t="s">
        <v>165</v>
      </c>
      <c r="F3640" t="s">
        <v>2148</v>
      </c>
      <c r="G3640" s="1">
        <v>42598</v>
      </c>
      <c r="H3640" s="1">
        <v>42606</v>
      </c>
      <c r="I3640" s="1"/>
      <c r="J3640">
        <v>8</v>
      </c>
      <c r="K3640" t="s">
        <v>91</v>
      </c>
      <c r="L3640" t="s">
        <v>47</v>
      </c>
      <c r="M3640" t="s">
        <v>67</v>
      </c>
      <c r="N3640" t="s">
        <v>122</v>
      </c>
      <c r="O3640" t="s">
        <v>122</v>
      </c>
      <c r="P3640" t="s">
        <v>68</v>
      </c>
      <c r="Q3640" t="s">
        <v>39</v>
      </c>
      <c r="S3640" t="s">
        <v>42</v>
      </c>
      <c r="T3640">
        <v>0</v>
      </c>
      <c r="U3640" t="s">
        <v>69</v>
      </c>
      <c r="V3640">
        <v>55</v>
      </c>
      <c r="W3640" t="s">
        <v>41</v>
      </c>
      <c r="X3640" t="s">
        <v>43</v>
      </c>
      <c r="Y3640">
        <v>3495.22</v>
      </c>
      <c r="Z3640">
        <v>3495.22</v>
      </c>
      <c r="AA3640">
        <v>1</v>
      </c>
      <c r="AB3640">
        <v>0</v>
      </c>
      <c r="AC3640">
        <v>1</v>
      </c>
      <c r="AD3640" t="s">
        <v>44</v>
      </c>
    </row>
    <row r="3641" spans="1:30" x14ac:dyDescent="0.25">
      <c r="A3641" s="1">
        <v>43830</v>
      </c>
      <c r="B3641">
        <v>48</v>
      </c>
      <c r="C3641" t="s">
        <v>3777</v>
      </c>
      <c r="D3641" t="s">
        <v>65</v>
      </c>
      <c r="E3641" t="s">
        <v>73</v>
      </c>
      <c r="F3641" t="s">
        <v>2148</v>
      </c>
      <c r="G3641" s="1">
        <v>42606</v>
      </c>
      <c r="H3641" s="1">
        <v>42606</v>
      </c>
      <c r="I3641" s="1"/>
      <c r="J3641">
        <v>0</v>
      </c>
      <c r="K3641" t="s">
        <v>71</v>
      </c>
      <c r="L3641" t="s">
        <v>62</v>
      </c>
      <c r="M3641" t="s">
        <v>1236</v>
      </c>
      <c r="N3641" t="s">
        <v>118</v>
      </c>
      <c r="O3641" t="s">
        <v>118</v>
      </c>
      <c r="P3641" t="s">
        <v>68</v>
      </c>
      <c r="Q3641" t="s">
        <v>76</v>
      </c>
      <c r="S3641" t="s">
        <v>42</v>
      </c>
      <c r="T3641">
        <v>0</v>
      </c>
      <c r="U3641" t="s">
        <v>69</v>
      </c>
      <c r="V3641">
        <v>34</v>
      </c>
      <c r="W3641" t="s">
        <v>41</v>
      </c>
      <c r="X3641" t="s">
        <v>43</v>
      </c>
      <c r="Y3641">
        <v>7735.33</v>
      </c>
      <c r="Z3641">
        <v>7735.33</v>
      </c>
      <c r="AA3641">
        <v>1</v>
      </c>
      <c r="AB3641">
        <v>0</v>
      </c>
      <c r="AC3641">
        <v>1</v>
      </c>
      <c r="AD3641" t="s">
        <v>44</v>
      </c>
    </row>
    <row r="3642" spans="1:30" x14ac:dyDescent="0.25">
      <c r="A3642" s="1">
        <v>43830</v>
      </c>
      <c r="B3642">
        <v>48</v>
      </c>
      <c r="C3642" t="s">
        <v>3778</v>
      </c>
      <c r="D3642" t="s">
        <v>65</v>
      </c>
      <c r="E3642" t="s">
        <v>73</v>
      </c>
      <c r="F3642" t="s">
        <v>2148</v>
      </c>
      <c r="G3642" s="1">
        <v>42597</v>
      </c>
      <c r="H3642" s="1">
        <v>42606</v>
      </c>
      <c r="I3642" s="1"/>
      <c r="J3642">
        <v>9</v>
      </c>
      <c r="K3642" t="s">
        <v>91</v>
      </c>
      <c r="L3642" t="s">
        <v>35</v>
      </c>
      <c r="M3642" t="s">
        <v>1236</v>
      </c>
      <c r="N3642" t="s">
        <v>118</v>
      </c>
      <c r="O3642" t="s">
        <v>118</v>
      </c>
      <c r="P3642" t="s">
        <v>84</v>
      </c>
      <c r="Q3642" t="s">
        <v>76</v>
      </c>
      <c r="S3642" t="s">
        <v>42</v>
      </c>
      <c r="T3642">
        <v>0</v>
      </c>
      <c r="U3642" t="s">
        <v>69</v>
      </c>
      <c r="V3642">
        <v>51</v>
      </c>
      <c r="W3642" t="s">
        <v>41</v>
      </c>
      <c r="X3642" t="s">
        <v>43</v>
      </c>
      <c r="Y3642">
        <v>3634.59</v>
      </c>
      <c r="Z3642">
        <v>3634.59</v>
      </c>
      <c r="AA3642">
        <v>1</v>
      </c>
      <c r="AB3642">
        <v>0</v>
      </c>
      <c r="AC3642">
        <v>1</v>
      </c>
      <c r="AD3642" t="s">
        <v>44</v>
      </c>
    </row>
    <row r="3643" spans="1:30" x14ac:dyDescent="0.25">
      <c r="A3643" s="1">
        <v>43830</v>
      </c>
      <c r="B3643">
        <v>48</v>
      </c>
      <c r="C3643" t="s">
        <v>3779</v>
      </c>
      <c r="D3643" t="s">
        <v>65</v>
      </c>
      <c r="E3643" t="s">
        <v>2013</v>
      </c>
      <c r="F3643" t="s">
        <v>2148</v>
      </c>
      <c r="G3643" s="1">
        <v>42601</v>
      </c>
      <c r="H3643" s="1">
        <v>42607</v>
      </c>
      <c r="I3643" s="1"/>
      <c r="J3643">
        <v>6</v>
      </c>
      <c r="K3643" t="s">
        <v>91</v>
      </c>
      <c r="L3643" t="s">
        <v>66</v>
      </c>
      <c r="M3643" t="s">
        <v>67</v>
      </c>
      <c r="N3643" t="s">
        <v>37</v>
      </c>
      <c r="O3643" t="s">
        <v>37</v>
      </c>
      <c r="P3643" t="s">
        <v>68</v>
      </c>
      <c r="Q3643" t="s">
        <v>39</v>
      </c>
      <c r="S3643" t="s">
        <v>42</v>
      </c>
      <c r="T3643">
        <v>0</v>
      </c>
      <c r="U3643" t="s">
        <v>69</v>
      </c>
      <c r="V3643">
        <v>40</v>
      </c>
      <c r="W3643" t="s">
        <v>41</v>
      </c>
      <c r="X3643" t="s">
        <v>43</v>
      </c>
      <c r="Y3643">
        <v>5</v>
      </c>
      <c r="Z3643">
        <v>5</v>
      </c>
      <c r="AA3643">
        <v>1</v>
      </c>
      <c r="AB3643">
        <v>0</v>
      </c>
      <c r="AC3643">
        <v>1</v>
      </c>
      <c r="AD3643" t="s">
        <v>44</v>
      </c>
    </row>
    <row r="3644" spans="1:30" x14ac:dyDescent="0.25">
      <c r="A3644" s="1">
        <v>43830</v>
      </c>
      <c r="B3644">
        <v>48</v>
      </c>
      <c r="C3644" t="s">
        <v>3780</v>
      </c>
      <c r="D3644" t="s">
        <v>31</v>
      </c>
      <c r="E3644" t="s">
        <v>2013</v>
      </c>
      <c r="F3644" t="s">
        <v>2148</v>
      </c>
      <c r="G3644" s="1">
        <v>42607</v>
      </c>
      <c r="H3644" s="1">
        <v>42608</v>
      </c>
      <c r="I3644" s="1">
        <v>41624</v>
      </c>
      <c r="J3644">
        <v>1</v>
      </c>
      <c r="K3644" t="s">
        <v>34</v>
      </c>
      <c r="L3644" t="s">
        <v>81</v>
      </c>
      <c r="M3644" t="s">
        <v>36</v>
      </c>
      <c r="N3644" t="s">
        <v>37</v>
      </c>
      <c r="O3644" t="s">
        <v>37</v>
      </c>
      <c r="P3644" t="s">
        <v>38</v>
      </c>
      <c r="Q3644" t="s">
        <v>39</v>
      </c>
      <c r="R3644">
        <v>6.0409836065573801</v>
      </c>
      <c r="S3644" t="s">
        <v>63</v>
      </c>
      <c r="T3644">
        <v>36</v>
      </c>
      <c r="U3644" t="s">
        <v>41</v>
      </c>
      <c r="W3644" t="s">
        <v>42</v>
      </c>
      <c r="X3644" t="s">
        <v>43</v>
      </c>
      <c r="Y3644">
        <v>43867.41</v>
      </c>
      <c r="Z3644">
        <v>43867.41</v>
      </c>
      <c r="AA3644">
        <v>1</v>
      </c>
      <c r="AB3644">
        <v>0</v>
      </c>
      <c r="AC3644">
        <v>1</v>
      </c>
      <c r="AD3644" t="s">
        <v>44</v>
      </c>
    </row>
    <row r="3645" spans="1:30" x14ac:dyDescent="0.25">
      <c r="A3645" s="1">
        <v>43830</v>
      </c>
      <c r="B3645">
        <v>48</v>
      </c>
      <c r="C3645" t="s">
        <v>3781</v>
      </c>
      <c r="D3645" t="s">
        <v>31</v>
      </c>
      <c r="E3645" t="s">
        <v>86</v>
      </c>
      <c r="F3645" t="s">
        <v>2148</v>
      </c>
      <c r="G3645" s="1">
        <v>42608</v>
      </c>
      <c r="H3645" s="1">
        <v>42608</v>
      </c>
      <c r="I3645" s="1">
        <v>37704</v>
      </c>
      <c r="J3645">
        <v>0</v>
      </c>
      <c r="K3645" t="s">
        <v>71</v>
      </c>
      <c r="L3645" t="s">
        <v>66</v>
      </c>
      <c r="M3645" t="s">
        <v>48</v>
      </c>
      <c r="N3645" t="s">
        <v>65</v>
      </c>
      <c r="O3645" t="s">
        <v>65</v>
      </c>
      <c r="P3645" t="s">
        <v>114</v>
      </c>
      <c r="Q3645" t="s">
        <v>57</v>
      </c>
      <c r="R3645">
        <v>16.770491803278698</v>
      </c>
      <c r="S3645" t="s">
        <v>40</v>
      </c>
      <c r="T3645">
        <v>56</v>
      </c>
      <c r="U3645" t="s">
        <v>41</v>
      </c>
      <c r="W3645" t="s">
        <v>42</v>
      </c>
      <c r="X3645" t="s">
        <v>43</v>
      </c>
      <c r="Y3645">
        <v>6989.98</v>
      </c>
      <c r="Z3645">
        <v>6989.98</v>
      </c>
      <c r="AA3645">
        <v>1</v>
      </c>
      <c r="AB3645">
        <v>0</v>
      </c>
      <c r="AC3645">
        <v>1</v>
      </c>
      <c r="AD3645" t="s">
        <v>44</v>
      </c>
    </row>
    <row r="3646" spans="1:30" x14ac:dyDescent="0.25">
      <c r="A3646" s="1">
        <v>43830</v>
      </c>
      <c r="B3646">
        <v>48</v>
      </c>
      <c r="C3646" t="s">
        <v>3782</v>
      </c>
      <c r="D3646" t="s">
        <v>31</v>
      </c>
      <c r="E3646" t="s">
        <v>102</v>
      </c>
      <c r="F3646" t="s">
        <v>2148</v>
      </c>
      <c r="G3646" s="1">
        <v>42583</v>
      </c>
      <c r="H3646" s="1">
        <v>42608</v>
      </c>
      <c r="I3646" s="1">
        <v>41555</v>
      </c>
      <c r="J3646">
        <v>25</v>
      </c>
      <c r="K3646" t="s">
        <v>91</v>
      </c>
      <c r="L3646" t="s">
        <v>35</v>
      </c>
      <c r="M3646" t="s">
        <v>48</v>
      </c>
      <c r="N3646" t="s">
        <v>103</v>
      </c>
      <c r="O3646" t="s">
        <v>103</v>
      </c>
      <c r="P3646" t="s">
        <v>38</v>
      </c>
      <c r="Q3646" t="s">
        <v>39</v>
      </c>
      <c r="R3646">
        <v>6.2295081967213104</v>
      </c>
      <c r="S3646" t="s">
        <v>63</v>
      </c>
      <c r="T3646">
        <v>43</v>
      </c>
      <c r="U3646" t="s">
        <v>41</v>
      </c>
      <c r="W3646" t="s">
        <v>42</v>
      </c>
      <c r="X3646" t="s">
        <v>43</v>
      </c>
      <c r="Y3646">
        <v>247.39</v>
      </c>
      <c r="Z3646">
        <v>247.39</v>
      </c>
      <c r="AA3646">
        <v>1</v>
      </c>
      <c r="AB3646">
        <v>0</v>
      </c>
      <c r="AC3646">
        <v>1</v>
      </c>
      <c r="AD3646" t="s">
        <v>44</v>
      </c>
    </row>
    <row r="3647" spans="1:30" x14ac:dyDescent="0.25">
      <c r="A3647" s="1">
        <v>43830</v>
      </c>
      <c r="B3647">
        <v>48</v>
      </c>
      <c r="C3647" t="s">
        <v>3783</v>
      </c>
      <c r="D3647" t="s">
        <v>65</v>
      </c>
      <c r="E3647" t="s">
        <v>110</v>
      </c>
      <c r="F3647" t="s">
        <v>2148</v>
      </c>
      <c r="G3647" s="1">
        <v>42607</v>
      </c>
      <c r="H3647" s="1">
        <v>42608</v>
      </c>
      <c r="I3647" s="1"/>
      <c r="J3647">
        <v>1</v>
      </c>
      <c r="K3647" t="s">
        <v>34</v>
      </c>
      <c r="L3647" t="s">
        <v>81</v>
      </c>
      <c r="M3647" t="s">
        <v>67</v>
      </c>
      <c r="N3647" t="s">
        <v>49</v>
      </c>
      <c r="O3647" t="s">
        <v>49</v>
      </c>
      <c r="P3647" t="s">
        <v>68</v>
      </c>
      <c r="Q3647" t="s">
        <v>39</v>
      </c>
      <c r="S3647" t="s">
        <v>42</v>
      </c>
      <c r="T3647">
        <v>0</v>
      </c>
      <c r="U3647" t="s">
        <v>69</v>
      </c>
      <c r="W3647" t="s">
        <v>42</v>
      </c>
      <c r="X3647" t="s">
        <v>43</v>
      </c>
      <c r="Y3647">
        <v>2067.41</v>
      </c>
      <c r="Z3647">
        <v>2067.41</v>
      </c>
      <c r="AA3647">
        <v>1</v>
      </c>
      <c r="AB3647">
        <v>0</v>
      </c>
      <c r="AC3647">
        <v>1</v>
      </c>
      <c r="AD3647" t="s">
        <v>44</v>
      </c>
    </row>
    <row r="3648" spans="1:30" x14ac:dyDescent="0.25">
      <c r="A3648" s="1">
        <v>43830</v>
      </c>
      <c r="B3648">
        <v>48</v>
      </c>
      <c r="C3648" t="s">
        <v>3784</v>
      </c>
      <c r="D3648" t="s">
        <v>31</v>
      </c>
      <c r="E3648" t="s">
        <v>165</v>
      </c>
      <c r="F3648" t="s">
        <v>2148</v>
      </c>
      <c r="G3648" s="1">
        <v>42602</v>
      </c>
      <c r="H3648" s="1">
        <v>42608</v>
      </c>
      <c r="I3648" s="1">
        <v>42499</v>
      </c>
      <c r="J3648">
        <v>6</v>
      </c>
      <c r="K3648" t="s">
        <v>91</v>
      </c>
      <c r="L3648" t="s">
        <v>202</v>
      </c>
      <c r="M3648" t="s">
        <v>36</v>
      </c>
      <c r="N3648" t="s">
        <v>122</v>
      </c>
      <c r="O3648" t="s">
        <v>122</v>
      </c>
      <c r="P3648" t="s">
        <v>114</v>
      </c>
      <c r="Q3648" t="s">
        <v>57</v>
      </c>
      <c r="R3648">
        <v>3.6448087431694001</v>
      </c>
      <c r="S3648" t="s">
        <v>2472</v>
      </c>
      <c r="T3648">
        <v>38</v>
      </c>
      <c r="U3648" t="s">
        <v>41</v>
      </c>
      <c r="W3648" t="s">
        <v>42</v>
      </c>
      <c r="X3648" t="s">
        <v>43</v>
      </c>
      <c r="Y3648">
        <v>115049.26</v>
      </c>
      <c r="Z3648">
        <v>115049.26</v>
      </c>
      <c r="AA3648">
        <v>1</v>
      </c>
      <c r="AB3648">
        <v>0</v>
      </c>
      <c r="AC3648">
        <v>1</v>
      </c>
      <c r="AD3648" t="s">
        <v>93</v>
      </c>
    </row>
    <row r="3649" spans="1:30" x14ac:dyDescent="0.25">
      <c r="A3649" s="1">
        <v>43830</v>
      </c>
      <c r="B3649">
        <v>48</v>
      </c>
      <c r="C3649" t="s">
        <v>3785</v>
      </c>
      <c r="D3649" t="s">
        <v>31</v>
      </c>
      <c r="E3649" t="s">
        <v>110</v>
      </c>
      <c r="F3649" t="s">
        <v>2148</v>
      </c>
      <c r="G3649" s="1">
        <v>42580</v>
      </c>
      <c r="H3649" s="1">
        <v>42608</v>
      </c>
      <c r="I3649" s="1">
        <v>41449</v>
      </c>
      <c r="J3649">
        <v>28</v>
      </c>
      <c r="K3649" t="s">
        <v>91</v>
      </c>
      <c r="L3649" t="s">
        <v>66</v>
      </c>
      <c r="M3649" t="s">
        <v>48</v>
      </c>
      <c r="N3649" t="s">
        <v>49</v>
      </c>
      <c r="O3649" t="s">
        <v>49</v>
      </c>
      <c r="P3649" t="s">
        <v>56</v>
      </c>
      <c r="Q3649" t="s">
        <v>57</v>
      </c>
      <c r="R3649">
        <v>6.5191256830601096</v>
      </c>
      <c r="S3649" t="s">
        <v>63</v>
      </c>
      <c r="T3649">
        <v>31</v>
      </c>
      <c r="U3649" t="s">
        <v>41</v>
      </c>
      <c r="W3649" t="s">
        <v>42</v>
      </c>
      <c r="X3649" t="s">
        <v>43</v>
      </c>
      <c r="Y3649">
        <v>2790.96</v>
      </c>
      <c r="Z3649">
        <v>2790.96</v>
      </c>
      <c r="AA3649">
        <v>1</v>
      </c>
      <c r="AB3649">
        <v>0</v>
      </c>
      <c r="AC3649">
        <v>1</v>
      </c>
      <c r="AD3649" t="s">
        <v>44</v>
      </c>
    </row>
    <row r="3650" spans="1:30" x14ac:dyDescent="0.25">
      <c r="A3650" s="1">
        <v>43830</v>
      </c>
      <c r="B3650">
        <v>48</v>
      </c>
      <c r="C3650" t="s">
        <v>3786</v>
      </c>
      <c r="D3650" t="s">
        <v>31</v>
      </c>
      <c r="E3650" t="s">
        <v>121</v>
      </c>
      <c r="F3650" t="s">
        <v>2148</v>
      </c>
      <c r="G3650" s="1">
        <v>42609</v>
      </c>
      <c r="H3650" s="1">
        <v>42609</v>
      </c>
      <c r="I3650" s="1">
        <v>42261</v>
      </c>
      <c r="J3650">
        <v>0</v>
      </c>
      <c r="K3650" t="s">
        <v>71</v>
      </c>
      <c r="L3650" t="s">
        <v>202</v>
      </c>
      <c r="M3650" t="s">
        <v>48</v>
      </c>
      <c r="N3650" t="s">
        <v>122</v>
      </c>
      <c r="O3650" t="s">
        <v>122</v>
      </c>
      <c r="P3650" t="s">
        <v>124</v>
      </c>
      <c r="Q3650" t="s">
        <v>112</v>
      </c>
      <c r="R3650">
        <v>4.2950819672131102</v>
      </c>
      <c r="S3650" t="s">
        <v>2472</v>
      </c>
      <c r="T3650">
        <v>24</v>
      </c>
      <c r="U3650" t="s">
        <v>51</v>
      </c>
      <c r="W3650" t="s">
        <v>42</v>
      </c>
      <c r="X3650" t="s">
        <v>43</v>
      </c>
      <c r="Y3650">
        <v>91.32</v>
      </c>
      <c r="Z3650">
        <v>91.32</v>
      </c>
      <c r="AA3650">
        <v>1</v>
      </c>
      <c r="AB3650">
        <v>0</v>
      </c>
      <c r="AC3650">
        <v>1</v>
      </c>
      <c r="AD3650" t="s">
        <v>44</v>
      </c>
    </row>
    <row r="3651" spans="1:30" x14ac:dyDescent="0.25">
      <c r="A3651" s="1">
        <v>43830</v>
      </c>
      <c r="B3651">
        <v>48</v>
      </c>
      <c r="C3651" t="s">
        <v>3787</v>
      </c>
      <c r="D3651" t="s">
        <v>65</v>
      </c>
      <c r="E3651" t="s">
        <v>144</v>
      </c>
      <c r="F3651" t="s">
        <v>2148</v>
      </c>
      <c r="G3651" s="1">
        <v>42552</v>
      </c>
      <c r="H3651" s="1">
        <v>42610</v>
      </c>
      <c r="I3651" s="1"/>
      <c r="J3651">
        <v>58</v>
      </c>
      <c r="K3651" t="s">
        <v>91</v>
      </c>
      <c r="L3651" t="s">
        <v>66</v>
      </c>
      <c r="M3651" t="s">
        <v>67</v>
      </c>
      <c r="N3651" t="s">
        <v>145</v>
      </c>
      <c r="O3651" t="s">
        <v>146</v>
      </c>
      <c r="P3651" t="s">
        <v>84</v>
      </c>
      <c r="Q3651" t="s">
        <v>76</v>
      </c>
      <c r="S3651" t="s">
        <v>42</v>
      </c>
      <c r="T3651">
        <v>0</v>
      </c>
      <c r="U3651" t="s">
        <v>69</v>
      </c>
      <c r="V3651">
        <v>28</v>
      </c>
      <c r="W3651" t="s">
        <v>51</v>
      </c>
      <c r="X3651" t="s">
        <v>43</v>
      </c>
      <c r="Y3651">
        <v>1454.91</v>
      </c>
      <c r="Z3651">
        <v>1454.91</v>
      </c>
      <c r="AA3651">
        <v>1</v>
      </c>
      <c r="AB3651">
        <v>0</v>
      </c>
      <c r="AC3651">
        <v>1</v>
      </c>
      <c r="AD3651" t="s">
        <v>44</v>
      </c>
    </row>
    <row r="3652" spans="1:30" x14ac:dyDescent="0.25">
      <c r="A3652" s="1">
        <v>43830</v>
      </c>
      <c r="B3652">
        <v>48</v>
      </c>
      <c r="C3652" t="s">
        <v>3788</v>
      </c>
      <c r="D3652" t="s">
        <v>65</v>
      </c>
      <c r="E3652" t="s">
        <v>920</v>
      </c>
      <c r="F3652" t="s">
        <v>2148</v>
      </c>
      <c r="G3652" s="1">
        <v>42608</v>
      </c>
      <c r="H3652" s="1">
        <v>42611</v>
      </c>
      <c r="I3652" s="1"/>
      <c r="J3652">
        <v>3</v>
      </c>
      <c r="K3652" t="s">
        <v>34</v>
      </c>
      <c r="L3652" t="s">
        <v>66</v>
      </c>
      <c r="M3652" t="s">
        <v>67</v>
      </c>
      <c r="N3652" t="s">
        <v>49</v>
      </c>
      <c r="O3652" t="s">
        <v>49</v>
      </c>
      <c r="P3652" t="s">
        <v>84</v>
      </c>
      <c r="Q3652" t="s">
        <v>39</v>
      </c>
      <c r="S3652" t="s">
        <v>42</v>
      </c>
      <c r="T3652">
        <v>0</v>
      </c>
      <c r="U3652" t="s">
        <v>69</v>
      </c>
      <c r="V3652">
        <v>34</v>
      </c>
      <c r="W3652" t="s">
        <v>41</v>
      </c>
      <c r="X3652" t="s">
        <v>43</v>
      </c>
      <c r="Y3652">
        <v>1021.12</v>
      </c>
      <c r="Z3652">
        <v>1021.12</v>
      </c>
      <c r="AA3652">
        <v>1</v>
      </c>
      <c r="AB3652">
        <v>0</v>
      </c>
      <c r="AC3652">
        <v>1</v>
      </c>
      <c r="AD3652" t="s">
        <v>44</v>
      </c>
    </row>
    <row r="3653" spans="1:30" x14ac:dyDescent="0.25">
      <c r="A3653" s="1">
        <v>43830</v>
      </c>
      <c r="B3653">
        <v>48</v>
      </c>
      <c r="C3653" t="s">
        <v>3789</v>
      </c>
      <c r="D3653" t="s">
        <v>65</v>
      </c>
      <c r="E3653" t="s">
        <v>46</v>
      </c>
      <c r="F3653" t="s">
        <v>2148</v>
      </c>
      <c r="G3653" s="1">
        <v>42606</v>
      </c>
      <c r="H3653" s="1">
        <v>42610</v>
      </c>
      <c r="I3653" s="1"/>
      <c r="J3653">
        <v>4</v>
      </c>
      <c r="K3653" t="s">
        <v>91</v>
      </c>
      <c r="L3653" t="s">
        <v>62</v>
      </c>
      <c r="M3653" t="s">
        <v>67</v>
      </c>
      <c r="N3653" t="s">
        <v>49</v>
      </c>
      <c r="O3653" t="s">
        <v>49</v>
      </c>
      <c r="P3653" t="s">
        <v>84</v>
      </c>
      <c r="Q3653" t="s">
        <v>39</v>
      </c>
      <c r="S3653" t="s">
        <v>42</v>
      </c>
      <c r="T3653">
        <v>0</v>
      </c>
      <c r="U3653" t="s">
        <v>69</v>
      </c>
      <c r="V3653">
        <v>30</v>
      </c>
      <c r="W3653" t="s">
        <v>51</v>
      </c>
      <c r="X3653" t="s">
        <v>43</v>
      </c>
      <c r="Y3653">
        <v>0</v>
      </c>
      <c r="Z3653">
        <v>0</v>
      </c>
      <c r="AA3653">
        <v>1</v>
      </c>
      <c r="AB3653">
        <v>0</v>
      </c>
      <c r="AC3653">
        <v>1</v>
      </c>
      <c r="AD3653" t="s">
        <v>44</v>
      </c>
    </row>
    <row r="3654" spans="1:30" x14ac:dyDescent="0.25">
      <c r="A3654" s="1">
        <v>43830</v>
      </c>
      <c r="B3654">
        <v>48</v>
      </c>
      <c r="C3654" t="s">
        <v>3790</v>
      </c>
      <c r="D3654" t="s">
        <v>65</v>
      </c>
      <c r="E3654" t="s">
        <v>73</v>
      </c>
      <c r="F3654" t="s">
        <v>2148</v>
      </c>
      <c r="G3654" s="1">
        <v>42608</v>
      </c>
      <c r="H3654" s="1">
        <v>42611</v>
      </c>
      <c r="I3654" s="1"/>
      <c r="J3654">
        <v>3</v>
      </c>
      <c r="K3654" t="s">
        <v>34</v>
      </c>
      <c r="L3654" t="s">
        <v>66</v>
      </c>
      <c r="M3654" t="s">
        <v>1236</v>
      </c>
      <c r="N3654" t="s">
        <v>118</v>
      </c>
      <c r="O3654" t="s">
        <v>118</v>
      </c>
      <c r="P3654" t="s">
        <v>68</v>
      </c>
      <c r="Q3654" t="s">
        <v>39</v>
      </c>
      <c r="S3654" t="s">
        <v>42</v>
      </c>
      <c r="T3654">
        <v>0</v>
      </c>
      <c r="U3654" t="s">
        <v>69</v>
      </c>
      <c r="W3654" t="s">
        <v>42</v>
      </c>
      <c r="X3654" t="s">
        <v>43</v>
      </c>
      <c r="Y3654">
        <v>730.7</v>
      </c>
      <c r="Z3654">
        <v>730.7</v>
      </c>
      <c r="AA3654">
        <v>1</v>
      </c>
      <c r="AB3654">
        <v>0</v>
      </c>
      <c r="AC3654">
        <v>1</v>
      </c>
      <c r="AD3654" t="s">
        <v>44</v>
      </c>
    </row>
    <row r="3655" spans="1:30" x14ac:dyDescent="0.25">
      <c r="A3655" s="1">
        <v>43830</v>
      </c>
      <c r="B3655">
        <v>48</v>
      </c>
      <c r="C3655" t="s">
        <v>3791</v>
      </c>
      <c r="D3655" t="s">
        <v>65</v>
      </c>
      <c r="E3655" t="s">
        <v>59</v>
      </c>
      <c r="F3655" t="s">
        <v>2148</v>
      </c>
      <c r="G3655" s="1">
        <v>42608</v>
      </c>
      <c r="H3655" s="1">
        <v>42611</v>
      </c>
      <c r="I3655" s="1"/>
      <c r="J3655">
        <v>3</v>
      </c>
      <c r="K3655" t="s">
        <v>34</v>
      </c>
      <c r="L3655" t="s">
        <v>66</v>
      </c>
      <c r="M3655" t="s">
        <v>67</v>
      </c>
      <c r="N3655" t="s">
        <v>60</v>
      </c>
      <c r="O3655" t="s">
        <v>60</v>
      </c>
      <c r="P3655" t="s">
        <v>84</v>
      </c>
      <c r="Q3655" t="s">
        <v>39</v>
      </c>
      <c r="S3655" t="s">
        <v>42</v>
      </c>
      <c r="T3655">
        <v>0</v>
      </c>
      <c r="U3655" t="s">
        <v>69</v>
      </c>
      <c r="V3655">
        <v>29</v>
      </c>
      <c r="W3655" t="s">
        <v>51</v>
      </c>
      <c r="X3655" t="s">
        <v>43</v>
      </c>
      <c r="Y3655">
        <v>5530</v>
      </c>
      <c r="Z3655">
        <v>5530</v>
      </c>
      <c r="AA3655">
        <v>1</v>
      </c>
      <c r="AB3655">
        <v>0</v>
      </c>
      <c r="AC3655">
        <v>1</v>
      </c>
      <c r="AD3655" t="s">
        <v>44</v>
      </c>
    </row>
    <row r="3656" spans="1:30" x14ac:dyDescent="0.25">
      <c r="A3656" s="1">
        <v>43830</v>
      </c>
      <c r="B3656">
        <v>48</v>
      </c>
      <c r="C3656" t="s">
        <v>3792</v>
      </c>
      <c r="D3656" t="s">
        <v>65</v>
      </c>
      <c r="E3656" t="s">
        <v>73</v>
      </c>
      <c r="F3656" t="s">
        <v>2148</v>
      </c>
      <c r="G3656" s="1">
        <v>42611</v>
      </c>
      <c r="H3656" s="1">
        <v>42612</v>
      </c>
      <c r="I3656" s="1"/>
      <c r="J3656">
        <v>1</v>
      </c>
      <c r="K3656" t="s">
        <v>34</v>
      </c>
      <c r="L3656" t="s">
        <v>35</v>
      </c>
      <c r="M3656" t="s">
        <v>1236</v>
      </c>
      <c r="N3656" t="s">
        <v>118</v>
      </c>
      <c r="O3656" t="s">
        <v>118</v>
      </c>
      <c r="P3656" t="s">
        <v>84</v>
      </c>
      <c r="Q3656" t="s">
        <v>39</v>
      </c>
      <c r="S3656" t="s">
        <v>42</v>
      </c>
      <c r="T3656">
        <v>0</v>
      </c>
      <c r="U3656" t="s">
        <v>69</v>
      </c>
      <c r="W3656" t="s">
        <v>42</v>
      </c>
      <c r="X3656" t="s">
        <v>43</v>
      </c>
      <c r="Y3656">
        <v>264.56</v>
      </c>
      <c r="Z3656">
        <v>264.56</v>
      </c>
      <c r="AA3656">
        <v>1</v>
      </c>
      <c r="AB3656">
        <v>0</v>
      </c>
      <c r="AC3656">
        <v>1</v>
      </c>
      <c r="AD3656" t="s">
        <v>44</v>
      </c>
    </row>
    <row r="3657" spans="1:30" x14ac:dyDescent="0.25">
      <c r="A3657" s="1">
        <v>43830</v>
      </c>
      <c r="B3657">
        <v>48</v>
      </c>
      <c r="C3657" t="s">
        <v>3793</v>
      </c>
      <c r="D3657" t="s">
        <v>65</v>
      </c>
      <c r="E3657" t="s">
        <v>59</v>
      </c>
      <c r="F3657" t="s">
        <v>2148</v>
      </c>
      <c r="G3657" s="1">
        <v>42611</v>
      </c>
      <c r="H3657" s="1">
        <v>42612</v>
      </c>
      <c r="I3657" s="1"/>
      <c r="J3657">
        <v>1</v>
      </c>
      <c r="K3657" t="s">
        <v>34</v>
      </c>
      <c r="L3657" t="s">
        <v>35</v>
      </c>
      <c r="M3657" t="s">
        <v>67</v>
      </c>
      <c r="N3657" t="s">
        <v>60</v>
      </c>
      <c r="O3657" t="s">
        <v>540</v>
      </c>
      <c r="P3657" t="s">
        <v>84</v>
      </c>
      <c r="Q3657" t="s">
        <v>39</v>
      </c>
      <c r="S3657" t="s">
        <v>42</v>
      </c>
      <c r="T3657">
        <v>0</v>
      </c>
      <c r="U3657" t="s">
        <v>69</v>
      </c>
      <c r="V3657">
        <v>43</v>
      </c>
      <c r="W3657" t="s">
        <v>41</v>
      </c>
      <c r="X3657" t="s">
        <v>43</v>
      </c>
      <c r="Y3657">
        <v>1498.92</v>
      </c>
      <c r="Z3657">
        <v>1498.92</v>
      </c>
      <c r="AA3657">
        <v>1</v>
      </c>
      <c r="AB3657">
        <v>0</v>
      </c>
      <c r="AC3657">
        <v>1</v>
      </c>
      <c r="AD3657" t="s">
        <v>44</v>
      </c>
    </row>
    <row r="3658" spans="1:30" x14ac:dyDescent="0.25">
      <c r="A3658" s="1">
        <v>43830</v>
      </c>
      <c r="B3658">
        <v>48</v>
      </c>
      <c r="C3658" t="s">
        <v>3794</v>
      </c>
      <c r="D3658" t="s">
        <v>65</v>
      </c>
      <c r="E3658" t="s">
        <v>106</v>
      </c>
      <c r="F3658" t="s">
        <v>2148</v>
      </c>
      <c r="G3658" s="1">
        <v>42611</v>
      </c>
      <c r="H3658" s="1">
        <v>42612</v>
      </c>
      <c r="I3658" s="1"/>
      <c r="J3658">
        <v>1</v>
      </c>
      <c r="K3658" t="s">
        <v>34</v>
      </c>
      <c r="L3658" t="s">
        <v>35</v>
      </c>
      <c r="M3658" t="s">
        <v>67</v>
      </c>
      <c r="N3658" t="s">
        <v>107</v>
      </c>
      <c r="O3658" t="s">
        <v>107</v>
      </c>
      <c r="P3658" t="s">
        <v>68</v>
      </c>
      <c r="Q3658" t="s">
        <v>39</v>
      </c>
      <c r="S3658" t="s">
        <v>42</v>
      </c>
      <c r="T3658">
        <v>0</v>
      </c>
      <c r="U3658" t="s">
        <v>69</v>
      </c>
      <c r="V3658">
        <v>37</v>
      </c>
      <c r="W3658" t="s">
        <v>41</v>
      </c>
      <c r="X3658" t="s">
        <v>43</v>
      </c>
      <c r="Y3658">
        <v>2488.9899999999998</v>
      </c>
      <c r="Z3658">
        <v>2488.9899999999998</v>
      </c>
      <c r="AA3658">
        <v>1</v>
      </c>
      <c r="AB3658">
        <v>0</v>
      </c>
      <c r="AC3658">
        <v>1</v>
      </c>
      <c r="AD3658" t="s">
        <v>44</v>
      </c>
    </row>
    <row r="3659" spans="1:30" x14ac:dyDescent="0.25">
      <c r="A3659" s="1">
        <v>43830</v>
      </c>
      <c r="B3659">
        <v>48</v>
      </c>
      <c r="C3659" t="s">
        <v>3795</v>
      </c>
      <c r="D3659" t="s">
        <v>65</v>
      </c>
      <c r="E3659" t="s">
        <v>73</v>
      </c>
      <c r="F3659" t="s">
        <v>2148</v>
      </c>
      <c r="G3659" s="1">
        <v>42612</v>
      </c>
      <c r="H3659" s="1">
        <v>42612</v>
      </c>
      <c r="I3659" s="1"/>
      <c r="J3659">
        <v>0</v>
      </c>
      <c r="K3659" t="s">
        <v>71</v>
      </c>
      <c r="L3659" t="s">
        <v>47</v>
      </c>
      <c r="M3659" t="s">
        <v>1236</v>
      </c>
      <c r="N3659" t="s">
        <v>118</v>
      </c>
      <c r="O3659" t="s">
        <v>118</v>
      </c>
      <c r="P3659" t="s">
        <v>84</v>
      </c>
      <c r="Q3659" t="s">
        <v>39</v>
      </c>
      <c r="S3659" t="s">
        <v>42</v>
      </c>
      <c r="T3659">
        <v>0</v>
      </c>
      <c r="U3659" t="s">
        <v>69</v>
      </c>
      <c r="W3659" t="s">
        <v>42</v>
      </c>
      <c r="X3659" t="s">
        <v>43</v>
      </c>
      <c r="Y3659">
        <v>14888.65</v>
      </c>
      <c r="Z3659">
        <v>14888.65</v>
      </c>
      <c r="AA3659">
        <v>1</v>
      </c>
      <c r="AB3659">
        <v>0</v>
      </c>
      <c r="AC3659">
        <v>1</v>
      </c>
      <c r="AD3659" t="s">
        <v>44</v>
      </c>
    </row>
    <row r="3660" spans="1:30" x14ac:dyDescent="0.25">
      <c r="A3660" s="1">
        <v>43830</v>
      </c>
      <c r="B3660">
        <v>48</v>
      </c>
      <c r="C3660" t="s">
        <v>3796</v>
      </c>
      <c r="D3660" t="s">
        <v>31</v>
      </c>
      <c r="E3660" t="s">
        <v>102</v>
      </c>
      <c r="F3660" t="s">
        <v>2148</v>
      </c>
      <c r="G3660" s="1">
        <v>42610</v>
      </c>
      <c r="H3660" s="1">
        <v>42612</v>
      </c>
      <c r="I3660" s="1">
        <v>42396</v>
      </c>
      <c r="J3660">
        <v>2</v>
      </c>
      <c r="K3660" t="s">
        <v>34</v>
      </c>
      <c r="L3660" t="s">
        <v>54</v>
      </c>
      <c r="M3660" t="s">
        <v>36</v>
      </c>
      <c r="N3660" t="s">
        <v>103</v>
      </c>
      <c r="O3660" t="s">
        <v>103</v>
      </c>
      <c r="P3660" t="s">
        <v>56</v>
      </c>
      <c r="Q3660" t="s">
        <v>57</v>
      </c>
      <c r="R3660">
        <v>3.9260273972602699</v>
      </c>
      <c r="S3660" t="s">
        <v>2472</v>
      </c>
      <c r="T3660">
        <v>21</v>
      </c>
      <c r="U3660" t="s">
        <v>79</v>
      </c>
      <c r="W3660" t="s">
        <v>42</v>
      </c>
      <c r="X3660" t="s">
        <v>43</v>
      </c>
      <c r="Y3660">
        <v>243.4</v>
      </c>
      <c r="Z3660">
        <v>243.4</v>
      </c>
      <c r="AA3660">
        <v>1</v>
      </c>
      <c r="AB3660">
        <v>0</v>
      </c>
      <c r="AC3660">
        <v>1</v>
      </c>
      <c r="AD3660" t="s">
        <v>44</v>
      </c>
    </row>
    <row r="3661" spans="1:30" x14ac:dyDescent="0.25">
      <c r="A3661" s="1">
        <v>43830</v>
      </c>
      <c r="B3661">
        <v>48</v>
      </c>
      <c r="C3661" t="s">
        <v>3797</v>
      </c>
      <c r="D3661" t="s">
        <v>65</v>
      </c>
      <c r="E3661" t="s">
        <v>73</v>
      </c>
      <c r="F3661" t="s">
        <v>2148</v>
      </c>
      <c r="G3661" s="1">
        <v>42605</v>
      </c>
      <c r="H3661" s="1">
        <v>42613</v>
      </c>
      <c r="I3661" s="1"/>
      <c r="J3661">
        <v>8</v>
      </c>
      <c r="K3661" t="s">
        <v>91</v>
      </c>
      <c r="L3661" t="s">
        <v>47</v>
      </c>
      <c r="M3661" t="s">
        <v>1236</v>
      </c>
      <c r="N3661" t="s">
        <v>118</v>
      </c>
      <c r="O3661" t="s">
        <v>118</v>
      </c>
      <c r="P3661" t="s">
        <v>84</v>
      </c>
      <c r="Q3661" t="s">
        <v>39</v>
      </c>
      <c r="S3661" t="s">
        <v>42</v>
      </c>
      <c r="T3661">
        <v>0</v>
      </c>
      <c r="U3661" t="s">
        <v>69</v>
      </c>
      <c r="W3661" t="s">
        <v>42</v>
      </c>
      <c r="X3661" t="s">
        <v>43</v>
      </c>
      <c r="Y3661">
        <v>0</v>
      </c>
      <c r="Z3661">
        <v>0</v>
      </c>
      <c r="AA3661">
        <v>1</v>
      </c>
      <c r="AB3661">
        <v>0</v>
      </c>
      <c r="AC3661">
        <v>1</v>
      </c>
      <c r="AD3661" t="s">
        <v>44</v>
      </c>
    </row>
    <row r="3662" spans="1:30" x14ac:dyDescent="0.25">
      <c r="A3662" s="1">
        <v>43830</v>
      </c>
      <c r="B3662">
        <v>48</v>
      </c>
      <c r="C3662" t="s">
        <v>3798</v>
      </c>
      <c r="D3662" t="s">
        <v>65</v>
      </c>
      <c r="E3662" t="s">
        <v>73</v>
      </c>
      <c r="F3662" t="s">
        <v>2148</v>
      </c>
      <c r="G3662" s="1">
        <v>42611</v>
      </c>
      <c r="H3662" s="1">
        <v>42613</v>
      </c>
      <c r="I3662" s="1"/>
      <c r="J3662">
        <v>2</v>
      </c>
      <c r="K3662" t="s">
        <v>34</v>
      </c>
      <c r="L3662" t="s">
        <v>35</v>
      </c>
      <c r="M3662" t="s">
        <v>1236</v>
      </c>
      <c r="N3662" t="s">
        <v>118</v>
      </c>
      <c r="O3662" t="s">
        <v>118</v>
      </c>
      <c r="P3662" t="s">
        <v>68</v>
      </c>
      <c r="Q3662" t="s">
        <v>39</v>
      </c>
      <c r="S3662" t="s">
        <v>42</v>
      </c>
      <c r="T3662">
        <v>0</v>
      </c>
      <c r="U3662" t="s">
        <v>69</v>
      </c>
      <c r="W3662" t="s">
        <v>42</v>
      </c>
      <c r="X3662" t="s">
        <v>43</v>
      </c>
      <c r="Y3662">
        <v>11</v>
      </c>
      <c r="Z3662">
        <v>11</v>
      </c>
      <c r="AA3662">
        <v>1</v>
      </c>
      <c r="AB3662">
        <v>0</v>
      </c>
      <c r="AC3662">
        <v>1</v>
      </c>
      <c r="AD3662" t="s">
        <v>44</v>
      </c>
    </row>
    <row r="3663" spans="1:30" x14ac:dyDescent="0.25">
      <c r="A3663" s="1">
        <v>43830</v>
      </c>
      <c r="B3663">
        <v>48</v>
      </c>
      <c r="C3663" t="s">
        <v>3799</v>
      </c>
      <c r="D3663" t="s">
        <v>65</v>
      </c>
      <c r="E3663" t="s">
        <v>102</v>
      </c>
      <c r="F3663" t="s">
        <v>2148</v>
      </c>
      <c r="G3663" s="1">
        <v>42612</v>
      </c>
      <c r="H3663" s="1">
        <v>42613</v>
      </c>
      <c r="I3663" s="1"/>
      <c r="J3663">
        <v>1</v>
      </c>
      <c r="K3663" t="s">
        <v>34</v>
      </c>
      <c r="L3663" t="s">
        <v>47</v>
      </c>
      <c r="M3663" t="s">
        <v>67</v>
      </c>
      <c r="N3663" t="s">
        <v>103</v>
      </c>
      <c r="O3663" t="s">
        <v>103</v>
      </c>
      <c r="P3663" t="s">
        <v>84</v>
      </c>
      <c r="Q3663" t="s">
        <v>39</v>
      </c>
      <c r="S3663" t="s">
        <v>42</v>
      </c>
      <c r="T3663">
        <v>0</v>
      </c>
      <c r="U3663" t="s">
        <v>69</v>
      </c>
      <c r="W3663" t="s">
        <v>42</v>
      </c>
      <c r="X3663" t="s">
        <v>43</v>
      </c>
      <c r="Y3663">
        <v>13</v>
      </c>
      <c r="Z3663">
        <v>13</v>
      </c>
      <c r="AA3663">
        <v>1</v>
      </c>
      <c r="AB3663">
        <v>0</v>
      </c>
      <c r="AC3663">
        <v>1</v>
      </c>
      <c r="AD3663" t="s">
        <v>44</v>
      </c>
    </row>
    <row r="3664" spans="1:30" x14ac:dyDescent="0.25">
      <c r="A3664" s="1">
        <v>43830</v>
      </c>
      <c r="B3664">
        <v>48</v>
      </c>
      <c r="C3664" t="s">
        <v>3800</v>
      </c>
      <c r="D3664" t="s">
        <v>31</v>
      </c>
      <c r="E3664" t="s">
        <v>165</v>
      </c>
      <c r="F3664" t="s">
        <v>2148</v>
      </c>
      <c r="G3664" s="1">
        <v>42607</v>
      </c>
      <c r="H3664" s="1">
        <v>42613</v>
      </c>
      <c r="I3664" s="1">
        <v>42016</v>
      </c>
      <c r="J3664">
        <v>6</v>
      </c>
      <c r="K3664" t="s">
        <v>91</v>
      </c>
      <c r="L3664" t="s">
        <v>81</v>
      </c>
      <c r="M3664" t="s">
        <v>36</v>
      </c>
      <c r="N3664" t="s">
        <v>122</v>
      </c>
      <c r="O3664" t="s">
        <v>122</v>
      </c>
      <c r="P3664" t="s">
        <v>78</v>
      </c>
      <c r="Q3664" t="s">
        <v>57</v>
      </c>
      <c r="R3664">
        <v>4.9671232876712299</v>
      </c>
      <c r="S3664" t="s">
        <v>2472</v>
      </c>
      <c r="T3664">
        <v>68</v>
      </c>
      <c r="U3664" t="s">
        <v>41</v>
      </c>
      <c r="W3664" t="s">
        <v>42</v>
      </c>
      <c r="X3664" t="s">
        <v>43</v>
      </c>
      <c r="Y3664">
        <v>1148.3800000000001</v>
      </c>
      <c r="Z3664">
        <v>1148.3800000000001</v>
      </c>
      <c r="AA3664">
        <v>1</v>
      </c>
      <c r="AB3664">
        <v>0</v>
      </c>
      <c r="AC3664">
        <v>1</v>
      </c>
      <c r="AD3664" t="s">
        <v>44</v>
      </c>
    </row>
    <row r="3665" spans="1:30" x14ac:dyDescent="0.25">
      <c r="A3665" s="1">
        <v>43830</v>
      </c>
      <c r="B3665">
        <v>48</v>
      </c>
      <c r="C3665" t="s">
        <v>3801</v>
      </c>
      <c r="D3665" t="s">
        <v>31</v>
      </c>
      <c r="E3665" t="s">
        <v>102</v>
      </c>
      <c r="F3665" t="s">
        <v>2148</v>
      </c>
      <c r="G3665" s="1">
        <v>42612</v>
      </c>
      <c r="H3665" s="1">
        <v>42612</v>
      </c>
      <c r="I3665" s="1">
        <v>42156</v>
      </c>
      <c r="J3665">
        <v>0</v>
      </c>
      <c r="K3665" t="s">
        <v>71</v>
      </c>
      <c r="L3665" t="s">
        <v>47</v>
      </c>
      <c r="M3665" t="s">
        <v>36</v>
      </c>
      <c r="N3665" t="s">
        <v>103</v>
      </c>
      <c r="O3665" t="s">
        <v>103</v>
      </c>
      <c r="P3665" t="s">
        <v>50</v>
      </c>
      <c r="Q3665" t="s">
        <v>39</v>
      </c>
      <c r="R3665">
        <v>4.5819672131147504</v>
      </c>
      <c r="S3665" t="s">
        <v>2472</v>
      </c>
      <c r="T3665">
        <v>45</v>
      </c>
      <c r="U3665" t="s">
        <v>41</v>
      </c>
      <c r="W3665" t="s">
        <v>42</v>
      </c>
      <c r="X3665" t="s">
        <v>43</v>
      </c>
      <c r="Y3665">
        <v>3199.69</v>
      </c>
      <c r="Z3665">
        <v>3199.69</v>
      </c>
      <c r="AA3665">
        <v>1</v>
      </c>
      <c r="AB3665">
        <v>0</v>
      </c>
      <c r="AC3665">
        <v>1</v>
      </c>
      <c r="AD3665" t="s">
        <v>44</v>
      </c>
    </row>
    <row r="3666" spans="1:30" x14ac:dyDescent="0.25">
      <c r="A3666" s="1">
        <v>43830</v>
      </c>
      <c r="B3666">
        <v>48</v>
      </c>
      <c r="C3666" t="s">
        <v>3802</v>
      </c>
      <c r="D3666" t="s">
        <v>65</v>
      </c>
      <c r="E3666" t="s">
        <v>110</v>
      </c>
      <c r="F3666" t="s">
        <v>2148</v>
      </c>
      <c r="G3666" s="1">
        <v>42612</v>
      </c>
      <c r="H3666" s="1">
        <v>42613</v>
      </c>
      <c r="I3666" s="1"/>
      <c r="J3666">
        <v>1</v>
      </c>
      <c r="K3666" t="s">
        <v>34</v>
      </c>
      <c r="L3666" t="s">
        <v>47</v>
      </c>
      <c r="M3666" t="s">
        <v>67</v>
      </c>
      <c r="N3666" t="s">
        <v>49</v>
      </c>
      <c r="O3666" t="s">
        <v>49</v>
      </c>
      <c r="P3666" t="s">
        <v>68</v>
      </c>
      <c r="Q3666" t="s">
        <v>39</v>
      </c>
      <c r="S3666" t="s">
        <v>42</v>
      </c>
      <c r="T3666">
        <v>0</v>
      </c>
      <c r="U3666" t="s">
        <v>69</v>
      </c>
      <c r="V3666">
        <v>41</v>
      </c>
      <c r="W3666" t="s">
        <v>41</v>
      </c>
      <c r="X3666" t="s">
        <v>43</v>
      </c>
      <c r="Y3666">
        <v>4750</v>
      </c>
      <c r="Z3666">
        <v>4750</v>
      </c>
      <c r="AA3666">
        <v>1</v>
      </c>
      <c r="AB3666">
        <v>0</v>
      </c>
      <c r="AC3666">
        <v>1</v>
      </c>
      <c r="AD3666" t="s">
        <v>44</v>
      </c>
    </row>
    <row r="3667" spans="1:30" x14ac:dyDescent="0.25">
      <c r="A3667" s="1">
        <v>43830</v>
      </c>
      <c r="B3667">
        <v>48</v>
      </c>
      <c r="C3667" t="s">
        <v>3803</v>
      </c>
      <c r="D3667" t="s">
        <v>65</v>
      </c>
      <c r="E3667" t="s">
        <v>110</v>
      </c>
      <c r="F3667" t="s">
        <v>2148</v>
      </c>
      <c r="G3667" s="1">
        <v>42612</v>
      </c>
      <c r="H3667" s="1">
        <v>42613</v>
      </c>
      <c r="I3667" s="1"/>
      <c r="J3667">
        <v>1</v>
      </c>
      <c r="K3667" t="s">
        <v>34</v>
      </c>
      <c r="L3667" t="s">
        <v>47</v>
      </c>
      <c r="M3667" t="s">
        <v>67</v>
      </c>
      <c r="N3667" t="s">
        <v>49</v>
      </c>
      <c r="O3667" t="s">
        <v>49</v>
      </c>
      <c r="P3667" t="s">
        <v>68</v>
      </c>
      <c r="Q3667" t="s">
        <v>39</v>
      </c>
      <c r="S3667" t="s">
        <v>42</v>
      </c>
      <c r="T3667">
        <v>0</v>
      </c>
      <c r="U3667" t="s">
        <v>69</v>
      </c>
      <c r="V3667">
        <v>37</v>
      </c>
      <c r="W3667" t="s">
        <v>41</v>
      </c>
      <c r="X3667" t="s">
        <v>43</v>
      </c>
      <c r="Y3667">
        <v>0</v>
      </c>
      <c r="Z3667">
        <v>0</v>
      </c>
      <c r="AA3667">
        <v>1</v>
      </c>
      <c r="AB3667">
        <v>0</v>
      </c>
      <c r="AC3667">
        <v>1</v>
      </c>
      <c r="AD3667" t="s">
        <v>44</v>
      </c>
    </row>
    <row r="3668" spans="1:30" x14ac:dyDescent="0.25">
      <c r="A3668" s="1">
        <v>43830</v>
      </c>
      <c r="B3668">
        <v>48</v>
      </c>
      <c r="C3668" t="s">
        <v>3804</v>
      </c>
      <c r="D3668" t="s">
        <v>31</v>
      </c>
      <c r="E3668" t="s">
        <v>911</v>
      </c>
      <c r="F3668" t="s">
        <v>2148</v>
      </c>
      <c r="G3668" s="1">
        <v>42603</v>
      </c>
      <c r="H3668" s="1">
        <v>42613</v>
      </c>
      <c r="I3668" s="1">
        <v>41925</v>
      </c>
      <c r="J3668">
        <v>10</v>
      </c>
      <c r="K3668" t="s">
        <v>91</v>
      </c>
      <c r="L3668" t="s">
        <v>54</v>
      </c>
      <c r="M3668" t="s">
        <v>36</v>
      </c>
      <c r="N3668" t="s">
        <v>263</v>
      </c>
      <c r="O3668" t="s">
        <v>263</v>
      </c>
      <c r="P3668" t="s">
        <v>148</v>
      </c>
      <c r="Q3668" t="s">
        <v>76</v>
      </c>
      <c r="R3668">
        <v>5.2158469945355197</v>
      </c>
      <c r="S3668" t="s">
        <v>63</v>
      </c>
      <c r="T3668">
        <v>22</v>
      </c>
      <c r="U3668" t="s">
        <v>51</v>
      </c>
      <c r="W3668" t="s">
        <v>42</v>
      </c>
      <c r="X3668" t="s">
        <v>43</v>
      </c>
      <c r="Y3668">
        <v>755.59</v>
      </c>
      <c r="Z3668">
        <v>755.59</v>
      </c>
      <c r="AA3668">
        <v>1</v>
      </c>
      <c r="AB3668">
        <v>0</v>
      </c>
      <c r="AC3668">
        <v>1</v>
      </c>
      <c r="AD3668" t="s">
        <v>44</v>
      </c>
    </row>
    <row r="3669" spans="1:30" x14ac:dyDescent="0.25">
      <c r="A3669" s="1">
        <v>43830</v>
      </c>
      <c r="B3669">
        <v>48</v>
      </c>
      <c r="C3669" t="s">
        <v>3805</v>
      </c>
      <c r="D3669" t="s">
        <v>65</v>
      </c>
      <c r="E3669" t="s">
        <v>2013</v>
      </c>
      <c r="F3669" t="s">
        <v>2148</v>
      </c>
      <c r="G3669" s="1">
        <v>42611</v>
      </c>
      <c r="H3669" s="1">
        <v>42613</v>
      </c>
      <c r="I3669" s="1"/>
      <c r="J3669">
        <v>2</v>
      </c>
      <c r="K3669" t="s">
        <v>34</v>
      </c>
      <c r="L3669" t="s">
        <v>35</v>
      </c>
      <c r="M3669" t="s">
        <v>67</v>
      </c>
      <c r="N3669" t="s">
        <v>37</v>
      </c>
      <c r="O3669" t="s">
        <v>2498</v>
      </c>
      <c r="P3669" t="s">
        <v>68</v>
      </c>
      <c r="Q3669" t="s">
        <v>39</v>
      </c>
      <c r="S3669" t="s">
        <v>42</v>
      </c>
      <c r="T3669">
        <v>0</v>
      </c>
      <c r="U3669" t="s">
        <v>69</v>
      </c>
      <c r="W3669" t="s">
        <v>42</v>
      </c>
      <c r="X3669" t="s">
        <v>43</v>
      </c>
      <c r="Y3669">
        <v>2508.23</v>
      </c>
      <c r="Z3669">
        <v>2508.23</v>
      </c>
      <c r="AA3669">
        <v>1</v>
      </c>
      <c r="AB3669">
        <v>0</v>
      </c>
      <c r="AC3669">
        <v>1</v>
      </c>
      <c r="AD3669" t="s">
        <v>44</v>
      </c>
    </row>
    <row r="3670" spans="1:30" x14ac:dyDescent="0.25">
      <c r="A3670" s="1">
        <v>43830</v>
      </c>
      <c r="B3670">
        <v>48</v>
      </c>
      <c r="C3670" t="s">
        <v>3806</v>
      </c>
      <c r="D3670" t="s">
        <v>65</v>
      </c>
      <c r="E3670" t="s">
        <v>73</v>
      </c>
      <c r="F3670" t="s">
        <v>2148</v>
      </c>
      <c r="G3670" s="1">
        <v>42614</v>
      </c>
      <c r="H3670" s="1">
        <v>42614</v>
      </c>
      <c r="I3670" s="1"/>
      <c r="J3670">
        <v>0</v>
      </c>
      <c r="K3670" t="s">
        <v>71</v>
      </c>
      <c r="L3670" t="s">
        <v>81</v>
      </c>
      <c r="M3670" t="s">
        <v>1236</v>
      </c>
      <c r="N3670" t="s">
        <v>118</v>
      </c>
      <c r="O3670" t="s">
        <v>118</v>
      </c>
      <c r="P3670" t="s">
        <v>84</v>
      </c>
      <c r="Q3670" t="s">
        <v>39</v>
      </c>
      <c r="S3670" t="s">
        <v>42</v>
      </c>
      <c r="T3670">
        <v>0</v>
      </c>
      <c r="U3670" t="s">
        <v>69</v>
      </c>
      <c r="W3670" t="s">
        <v>42</v>
      </c>
      <c r="X3670" t="s">
        <v>43</v>
      </c>
      <c r="Y3670">
        <v>1258</v>
      </c>
      <c r="Z3670">
        <v>1258</v>
      </c>
      <c r="AA3670">
        <v>1</v>
      </c>
      <c r="AB3670">
        <v>0</v>
      </c>
      <c r="AC3670">
        <v>1</v>
      </c>
      <c r="AD3670" t="s">
        <v>44</v>
      </c>
    </row>
    <row r="3671" spans="1:30" x14ac:dyDescent="0.25">
      <c r="A3671" s="1">
        <v>43830</v>
      </c>
      <c r="B3671">
        <v>48</v>
      </c>
      <c r="C3671" t="s">
        <v>3807</v>
      </c>
      <c r="D3671" t="s">
        <v>31</v>
      </c>
      <c r="E3671" t="s">
        <v>106</v>
      </c>
      <c r="F3671" t="s">
        <v>2148</v>
      </c>
      <c r="G3671" s="1">
        <v>42614</v>
      </c>
      <c r="H3671" s="1">
        <v>42615</v>
      </c>
      <c r="I3671" s="1">
        <v>42457</v>
      </c>
      <c r="J3671">
        <v>1</v>
      </c>
      <c r="K3671" t="s">
        <v>34</v>
      </c>
      <c r="L3671" t="s">
        <v>81</v>
      </c>
      <c r="M3671" t="s">
        <v>36</v>
      </c>
      <c r="N3671" t="s">
        <v>107</v>
      </c>
      <c r="O3671" t="s">
        <v>107</v>
      </c>
      <c r="P3671" t="s">
        <v>56</v>
      </c>
      <c r="Q3671" t="s">
        <v>112</v>
      </c>
      <c r="R3671">
        <v>3.7595628415300499</v>
      </c>
      <c r="S3671" t="s">
        <v>2472</v>
      </c>
      <c r="T3671">
        <v>45</v>
      </c>
      <c r="U3671" t="s">
        <v>41</v>
      </c>
      <c r="W3671" t="s">
        <v>42</v>
      </c>
      <c r="X3671" t="s">
        <v>43</v>
      </c>
      <c r="Y3671">
        <v>11752.17</v>
      </c>
      <c r="Z3671">
        <v>11752.17</v>
      </c>
      <c r="AA3671">
        <v>1</v>
      </c>
      <c r="AB3671">
        <v>0</v>
      </c>
      <c r="AC3671">
        <v>1</v>
      </c>
      <c r="AD3671" t="s">
        <v>44</v>
      </c>
    </row>
    <row r="3672" spans="1:30" x14ac:dyDescent="0.25">
      <c r="A3672" s="1">
        <v>43830</v>
      </c>
      <c r="B3672">
        <v>48</v>
      </c>
      <c r="C3672" t="s">
        <v>3808</v>
      </c>
      <c r="D3672" t="s">
        <v>31</v>
      </c>
      <c r="E3672" t="s">
        <v>110</v>
      </c>
      <c r="F3672" t="s">
        <v>2148</v>
      </c>
      <c r="G3672" s="1">
        <v>42615</v>
      </c>
      <c r="H3672" s="1">
        <v>42615</v>
      </c>
      <c r="I3672" s="1">
        <v>42338</v>
      </c>
      <c r="J3672">
        <v>0</v>
      </c>
      <c r="K3672" t="s">
        <v>71</v>
      </c>
      <c r="L3672" t="s">
        <v>66</v>
      </c>
      <c r="M3672" t="s">
        <v>48</v>
      </c>
      <c r="N3672" t="s">
        <v>49</v>
      </c>
      <c r="O3672" t="s">
        <v>49</v>
      </c>
      <c r="P3672" t="s">
        <v>219</v>
      </c>
      <c r="Q3672" t="s">
        <v>39</v>
      </c>
      <c r="R3672">
        <v>4.0846994535519103</v>
      </c>
      <c r="S3672" t="s">
        <v>2472</v>
      </c>
      <c r="T3672">
        <v>36</v>
      </c>
      <c r="U3672" t="s">
        <v>41</v>
      </c>
      <c r="W3672" t="s">
        <v>42</v>
      </c>
      <c r="X3672" t="s">
        <v>43</v>
      </c>
      <c r="Y3672">
        <v>1188.83</v>
      </c>
      <c r="Z3672">
        <v>1188.83</v>
      </c>
      <c r="AA3672">
        <v>1</v>
      </c>
      <c r="AB3672">
        <v>0</v>
      </c>
      <c r="AC3672">
        <v>1</v>
      </c>
      <c r="AD3672" t="s">
        <v>44</v>
      </c>
    </row>
    <row r="3673" spans="1:30" x14ac:dyDescent="0.25">
      <c r="A3673" s="1">
        <v>43830</v>
      </c>
      <c r="B3673">
        <v>48</v>
      </c>
      <c r="C3673" t="s">
        <v>3809</v>
      </c>
      <c r="D3673" t="s">
        <v>31</v>
      </c>
      <c r="E3673" t="s">
        <v>2013</v>
      </c>
      <c r="F3673" t="s">
        <v>2148</v>
      </c>
      <c r="G3673" s="1">
        <v>42612</v>
      </c>
      <c r="H3673" s="1">
        <v>42618</v>
      </c>
      <c r="I3673" s="1">
        <v>41575</v>
      </c>
      <c r="J3673">
        <v>6</v>
      </c>
      <c r="K3673" t="s">
        <v>91</v>
      </c>
      <c r="L3673" t="s">
        <v>47</v>
      </c>
      <c r="M3673" t="s">
        <v>36</v>
      </c>
      <c r="N3673" t="s">
        <v>2059</v>
      </c>
      <c r="O3673" t="s">
        <v>2059</v>
      </c>
      <c r="P3673" t="s">
        <v>38</v>
      </c>
      <c r="Q3673" t="s">
        <v>39</v>
      </c>
      <c r="R3673">
        <v>6.1748633879781396</v>
      </c>
      <c r="S3673" t="s">
        <v>63</v>
      </c>
      <c r="T3673">
        <v>47</v>
      </c>
      <c r="U3673" t="s">
        <v>41</v>
      </c>
      <c r="W3673" t="s">
        <v>42</v>
      </c>
      <c r="X3673" t="s">
        <v>43</v>
      </c>
      <c r="Y3673">
        <v>1563</v>
      </c>
      <c r="Z3673">
        <v>1563</v>
      </c>
      <c r="AA3673">
        <v>1</v>
      </c>
      <c r="AB3673">
        <v>0</v>
      </c>
      <c r="AC3673">
        <v>1</v>
      </c>
      <c r="AD3673" t="s">
        <v>44</v>
      </c>
    </row>
    <row r="3674" spans="1:30" x14ac:dyDescent="0.25">
      <c r="A3674" s="1">
        <v>43830</v>
      </c>
      <c r="B3674">
        <v>48</v>
      </c>
      <c r="C3674" t="s">
        <v>3810</v>
      </c>
      <c r="D3674" t="s">
        <v>65</v>
      </c>
      <c r="E3674" t="s">
        <v>239</v>
      </c>
      <c r="F3674" t="s">
        <v>2148</v>
      </c>
      <c r="G3674" s="1">
        <v>42614</v>
      </c>
      <c r="H3674" s="1">
        <v>42618</v>
      </c>
      <c r="I3674" s="1"/>
      <c r="J3674">
        <v>4</v>
      </c>
      <c r="K3674" t="s">
        <v>91</v>
      </c>
      <c r="L3674" t="s">
        <v>81</v>
      </c>
      <c r="M3674" t="s">
        <v>67</v>
      </c>
      <c r="N3674" t="s">
        <v>118</v>
      </c>
      <c r="O3674" t="s">
        <v>118</v>
      </c>
      <c r="P3674" t="s">
        <v>84</v>
      </c>
      <c r="Q3674" t="s">
        <v>76</v>
      </c>
      <c r="S3674" t="s">
        <v>42</v>
      </c>
      <c r="T3674">
        <v>0</v>
      </c>
      <c r="U3674" t="s">
        <v>69</v>
      </c>
      <c r="W3674" t="s">
        <v>42</v>
      </c>
      <c r="X3674" t="s">
        <v>43</v>
      </c>
      <c r="Y3674">
        <v>0</v>
      </c>
      <c r="Z3674">
        <v>0</v>
      </c>
      <c r="AA3674">
        <v>1</v>
      </c>
      <c r="AB3674">
        <v>0</v>
      </c>
      <c r="AC3674">
        <v>1</v>
      </c>
      <c r="AD3674" t="s">
        <v>44</v>
      </c>
    </row>
    <row r="3675" spans="1:30" x14ac:dyDescent="0.25">
      <c r="A3675" s="1">
        <v>43830</v>
      </c>
      <c r="B3675">
        <v>48</v>
      </c>
      <c r="C3675" t="s">
        <v>3811</v>
      </c>
      <c r="D3675" t="s">
        <v>31</v>
      </c>
      <c r="E3675" t="s">
        <v>102</v>
      </c>
      <c r="F3675" t="s">
        <v>2148</v>
      </c>
      <c r="G3675" s="1">
        <v>42619</v>
      </c>
      <c r="H3675" s="1">
        <v>42619</v>
      </c>
      <c r="I3675" s="1">
        <v>41703</v>
      </c>
      <c r="J3675">
        <v>0</v>
      </c>
      <c r="K3675" t="s">
        <v>71</v>
      </c>
      <c r="L3675" t="s">
        <v>47</v>
      </c>
      <c r="M3675" t="s">
        <v>36</v>
      </c>
      <c r="N3675" t="s">
        <v>103</v>
      </c>
      <c r="O3675" t="s">
        <v>103</v>
      </c>
      <c r="P3675" t="s">
        <v>38</v>
      </c>
      <c r="Q3675" t="s">
        <v>39</v>
      </c>
      <c r="R3675">
        <v>5.8224043715846996</v>
      </c>
      <c r="S3675" t="s">
        <v>63</v>
      </c>
      <c r="T3675">
        <v>27</v>
      </c>
      <c r="U3675" t="s">
        <v>51</v>
      </c>
      <c r="W3675" t="s">
        <v>42</v>
      </c>
      <c r="X3675" t="s">
        <v>43</v>
      </c>
      <c r="Y3675">
        <v>1748.95</v>
      </c>
      <c r="Z3675">
        <v>1748.95</v>
      </c>
      <c r="AA3675">
        <v>1</v>
      </c>
      <c r="AB3675">
        <v>0</v>
      </c>
      <c r="AC3675">
        <v>1</v>
      </c>
      <c r="AD3675" t="s">
        <v>44</v>
      </c>
    </row>
    <row r="3676" spans="1:30" x14ac:dyDescent="0.25">
      <c r="A3676" s="1">
        <v>43830</v>
      </c>
      <c r="B3676">
        <v>48</v>
      </c>
      <c r="C3676" t="s">
        <v>3812</v>
      </c>
      <c r="D3676" t="s">
        <v>31</v>
      </c>
      <c r="E3676" t="s">
        <v>46</v>
      </c>
      <c r="F3676" t="s">
        <v>2148</v>
      </c>
      <c r="G3676" s="1">
        <v>42613</v>
      </c>
      <c r="H3676" s="1">
        <v>42619</v>
      </c>
      <c r="I3676" s="1">
        <v>41724</v>
      </c>
      <c r="J3676">
        <v>6</v>
      </c>
      <c r="K3676" t="s">
        <v>91</v>
      </c>
      <c r="L3676" t="s">
        <v>62</v>
      </c>
      <c r="M3676" t="s">
        <v>36</v>
      </c>
      <c r="N3676" t="s">
        <v>49</v>
      </c>
      <c r="O3676" t="s">
        <v>49</v>
      </c>
      <c r="P3676" t="s">
        <v>148</v>
      </c>
      <c r="Q3676" t="s">
        <v>39</v>
      </c>
      <c r="R3676">
        <v>5.7650273224043698</v>
      </c>
      <c r="S3676" t="s">
        <v>63</v>
      </c>
      <c r="T3676">
        <v>38</v>
      </c>
      <c r="U3676" t="s">
        <v>41</v>
      </c>
      <c r="W3676" t="s">
        <v>42</v>
      </c>
      <c r="X3676" t="s">
        <v>43</v>
      </c>
      <c r="Y3676">
        <v>122307.55</v>
      </c>
      <c r="Z3676">
        <v>122307.55</v>
      </c>
      <c r="AA3676">
        <v>1</v>
      </c>
      <c r="AB3676">
        <v>0</v>
      </c>
      <c r="AC3676">
        <v>1</v>
      </c>
      <c r="AD3676" t="s">
        <v>93</v>
      </c>
    </row>
    <row r="3677" spans="1:30" x14ac:dyDescent="0.25">
      <c r="A3677" s="1">
        <v>43830</v>
      </c>
      <c r="B3677">
        <v>48</v>
      </c>
      <c r="C3677" t="s">
        <v>3813</v>
      </c>
      <c r="D3677" t="s">
        <v>31</v>
      </c>
      <c r="E3677" t="s">
        <v>144</v>
      </c>
      <c r="F3677" t="s">
        <v>2148</v>
      </c>
      <c r="G3677" s="1">
        <v>42618</v>
      </c>
      <c r="H3677" s="1">
        <v>42619</v>
      </c>
      <c r="I3677" s="1">
        <v>35653</v>
      </c>
      <c r="J3677">
        <v>1</v>
      </c>
      <c r="K3677" t="s">
        <v>34</v>
      </c>
      <c r="L3677" t="s">
        <v>35</v>
      </c>
      <c r="M3677" t="s">
        <v>36</v>
      </c>
      <c r="N3677" t="s">
        <v>145</v>
      </c>
      <c r="O3677" t="s">
        <v>145</v>
      </c>
      <c r="P3677" t="s">
        <v>56</v>
      </c>
      <c r="Q3677" t="s">
        <v>57</v>
      </c>
      <c r="R3677">
        <v>22.387978142076499</v>
      </c>
      <c r="S3677" t="s">
        <v>40</v>
      </c>
      <c r="T3677">
        <v>46</v>
      </c>
      <c r="U3677" t="s">
        <v>41</v>
      </c>
      <c r="W3677" t="s">
        <v>42</v>
      </c>
      <c r="X3677" t="s">
        <v>43</v>
      </c>
      <c r="Y3677">
        <v>39958.080000000002</v>
      </c>
      <c r="Z3677">
        <v>39958.080000000002</v>
      </c>
      <c r="AA3677">
        <v>1</v>
      </c>
      <c r="AB3677">
        <v>0</v>
      </c>
      <c r="AC3677">
        <v>1</v>
      </c>
      <c r="AD3677" t="s">
        <v>44</v>
      </c>
    </row>
    <row r="3678" spans="1:30" x14ac:dyDescent="0.25">
      <c r="A3678" s="1">
        <v>43830</v>
      </c>
      <c r="B3678">
        <v>48</v>
      </c>
      <c r="C3678" t="s">
        <v>3814</v>
      </c>
      <c r="D3678" t="s">
        <v>65</v>
      </c>
      <c r="E3678" t="s">
        <v>110</v>
      </c>
      <c r="F3678" t="s">
        <v>2148</v>
      </c>
      <c r="G3678" s="1">
        <v>42619</v>
      </c>
      <c r="H3678" s="1">
        <v>42620</v>
      </c>
      <c r="I3678" s="1"/>
      <c r="J3678">
        <v>1</v>
      </c>
      <c r="K3678" t="s">
        <v>34</v>
      </c>
      <c r="L3678" t="s">
        <v>47</v>
      </c>
      <c r="M3678" t="s">
        <v>67</v>
      </c>
      <c r="N3678" t="s">
        <v>49</v>
      </c>
      <c r="O3678" t="s">
        <v>49</v>
      </c>
      <c r="P3678" t="s">
        <v>68</v>
      </c>
      <c r="Q3678" t="s">
        <v>39</v>
      </c>
      <c r="S3678" t="s">
        <v>42</v>
      </c>
      <c r="T3678">
        <v>0</v>
      </c>
      <c r="U3678" t="s">
        <v>69</v>
      </c>
      <c r="V3678">
        <v>57</v>
      </c>
      <c r="W3678" t="s">
        <v>41</v>
      </c>
      <c r="X3678" t="s">
        <v>43</v>
      </c>
      <c r="Y3678">
        <v>0</v>
      </c>
      <c r="Z3678">
        <v>0</v>
      </c>
      <c r="AA3678">
        <v>1</v>
      </c>
      <c r="AB3678">
        <v>0</v>
      </c>
      <c r="AC3678">
        <v>1</v>
      </c>
      <c r="AD3678" t="s">
        <v>44</v>
      </c>
    </row>
    <row r="3679" spans="1:30" x14ac:dyDescent="0.25">
      <c r="A3679" s="1">
        <v>43830</v>
      </c>
      <c r="B3679">
        <v>48</v>
      </c>
      <c r="C3679" t="s">
        <v>3815</v>
      </c>
      <c r="D3679" t="s">
        <v>65</v>
      </c>
      <c r="E3679" t="s">
        <v>110</v>
      </c>
      <c r="F3679" t="s">
        <v>2148</v>
      </c>
      <c r="G3679" s="1">
        <v>42616</v>
      </c>
      <c r="H3679" s="1">
        <v>42620</v>
      </c>
      <c r="I3679" s="1"/>
      <c r="J3679">
        <v>4</v>
      </c>
      <c r="K3679" t="s">
        <v>91</v>
      </c>
      <c r="L3679" t="s">
        <v>202</v>
      </c>
      <c r="M3679" t="s">
        <v>67</v>
      </c>
      <c r="N3679" t="s">
        <v>49</v>
      </c>
      <c r="O3679" t="s">
        <v>49</v>
      </c>
      <c r="P3679" t="s">
        <v>68</v>
      </c>
      <c r="Q3679" t="s">
        <v>39</v>
      </c>
      <c r="S3679" t="s">
        <v>42</v>
      </c>
      <c r="T3679">
        <v>0</v>
      </c>
      <c r="U3679" t="s">
        <v>69</v>
      </c>
      <c r="V3679">
        <v>42</v>
      </c>
      <c r="W3679" t="s">
        <v>41</v>
      </c>
      <c r="X3679" t="s">
        <v>43</v>
      </c>
      <c r="Y3679">
        <v>3069.37</v>
      </c>
      <c r="Z3679">
        <v>3069.37</v>
      </c>
      <c r="AA3679">
        <v>1</v>
      </c>
      <c r="AB3679">
        <v>0</v>
      </c>
      <c r="AC3679">
        <v>1</v>
      </c>
      <c r="AD3679" t="s">
        <v>44</v>
      </c>
    </row>
    <row r="3680" spans="1:30" x14ac:dyDescent="0.25">
      <c r="A3680" s="1">
        <v>43830</v>
      </c>
      <c r="B3680">
        <v>48</v>
      </c>
      <c r="C3680" t="s">
        <v>3816</v>
      </c>
      <c r="D3680" t="s">
        <v>31</v>
      </c>
      <c r="E3680" t="s">
        <v>106</v>
      </c>
      <c r="F3680" t="s">
        <v>2148</v>
      </c>
      <c r="G3680" s="1">
        <v>42619</v>
      </c>
      <c r="H3680" s="1">
        <v>42621</v>
      </c>
      <c r="I3680" s="1">
        <v>38482</v>
      </c>
      <c r="J3680">
        <v>2</v>
      </c>
      <c r="K3680" t="s">
        <v>34</v>
      </c>
      <c r="L3680" t="s">
        <v>47</v>
      </c>
      <c r="M3680" t="s">
        <v>48</v>
      </c>
      <c r="N3680" t="s">
        <v>107</v>
      </c>
      <c r="O3680" t="s">
        <v>107</v>
      </c>
      <c r="P3680" t="s">
        <v>38</v>
      </c>
      <c r="Q3680" t="s">
        <v>39</v>
      </c>
      <c r="R3680">
        <v>14.6420765027322</v>
      </c>
      <c r="S3680" t="s">
        <v>40</v>
      </c>
      <c r="T3680">
        <v>45</v>
      </c>
      <c r="U3680" t="s">
        <v>41</v>
      </c>
      <c r="W3680" t="s">
        <v>42</v>
      </c>
      <c r="X3680" t="s">
        <v>43</v>
      </c>
      <c r="Y3680">
        <v>959.36</v>
      </c>
      <c r="Z3680">
        <v>959.36</v>
      </c>
      <c r="AA3680">
        <v>1</v>
      </c>
      <c r="AB3680">
        <v>0</v>
      </c>
      <c r="AC3680">
        <v>1</v>
      </c>
      <c r="AD3680" t="s">
        <v>44</v>
      </c>
    </row>
    <row r="3681" spans="1:30" x14ac:dyDescent="0.25">
      <c r="A3681" s="1">
        <v>43830</v>
      </c>
      <c r="B3681">
        <v>48</v>
      </c>
      <c r="C3681" t="s">
        <v>3817</v>
      </c>
      <c r="D3681" t="s">
        <v>65</v>
      </c>
      <c r="E3681" t="s">
        <v>2013</v>
      </c>
      <c r="F3681" t="s">
        <v>2148</v>
      </c>
      <c r="G3681" s="1">
        <v>42594</v>
      </c>
      <c r="H3681" s="1">
        <v>42621</v>
      </c>
      <c r="I3681" s="1"/>
      <c r="J3681">
        <v>27</v>
      </c>
      <c r="K3681" t="s">
        <v>91</v>
      </c>
      <c r="L3681" t="s">
        <v>66</v>
      </c>
      <c r="M3681" t="s">
        <v>67</v>
      </c>
      <c r="N3681" t="s">
        <v>37</v>
      </c>
      <c r="O3681" t="s">
        <v>37</v>
      </c>
      <c r="P3681" t="s">
        <v>68</v>
      </c>
      <c r="Q3681" t="s">
        <v>39</v>
      </c>
      <c r="S3681" t="s">
        <v>42</v>
      </c>
      <c r="T3681">
        <v>0</v>
      </c>
      <c r="U3681" t="s">
        <v>69</v>
      </c>
      <c r="V3681">
        <v>50</v>
      </c>
      <c r="W3681" t="s">
        <v>41</v>
      </c>
      <c r="X3681" t="s">
        <v>43</v>
      </c>
      <c r="Y3681">
        <v>0</v>
      </c>
      <c r="Z3681">
        <v>0</v>
      </c>
      <c r="AA3681">
        <v>1</v>
      </c>
      <c r="AB3681">
        <v>0</v>
      </c>
      <c r="AC3681">
        <v>1</v>
      </c>
      <c r="AD3681" t="s">
        <v>44</v>
      </c>
    </row>
    <row r="3682" spans="1:30" x14ac:dyDescent="0.25">
      <c r="A3682" s="1">
        <v>43830</v>
      </c>
      <c r="B3682">
        <v>48</v>
      </c>
      <c r="C3682" t="s">
        <v>3818</v>
      </c>
      <c r="D3682" t="s">
        <v>65</v>
      </c>
      <c r="E3682" t="s">
        <v>86</v>
      </c>
      <c r="F3682" t="s">
        <v>2148</v>
      </c>
      <c r="G3682" s="1">
        <v>42621</v>
      </c>
      <c r="H3682" s="1">
        <v>42621</v>
      </c>
      <c r="I3682" s="1"/>
      <c r="J3682">
        <v>0</v>
      </c>
      <c r="K3682" t="s">
        <v>71</v>
      </c>
      <c r="L3682" t="s">
        <v>81</v>
      </c>
      <c r="M3682" t="s">
        <v>67</v>
      </c>
      <c r="N3682" t="s">
        <v>65</v>
      </c>
      <c r="O3682" t="s">
        <v>65</v>
      </c>
      <c r="P3682" t="s">
        <v>68</v>
      </c>
      <c r="Q3682" t="s">
        <v>76</v>
      </c>
      <c r="S3682" t="s">
        <v>42</v>
      </c>
      <c r="T3682">
        <v>0</v>
      </c>
      <c r="U3682" t="s">
        <v>69</v>
      </c>
      <c r="W3682" t="s">
        <v>42</v>
      </c>
      <c r="X3682" t="s">
        <v>43</v>
      </c>
      <c r="Y3682">
        <v>15</v>
      </c>
      <c r="Z3682">
        <v>15</v>
      </c>
      <c r="AA3682">
        <v>1</v>
      </c>
      <c r="AB3682">
        <v>0</v>
      </c>
      <c r="AC3682">
        <v>1</v>
      </c>
      <c r="AD3682" t="s">
        <v>44</v>
      </c>
    </row>
    <row r="3683" spans="1:30" x14ac:dyDescent="0.25">
      <c r="A3683" s="1">
        <v>43830</v>
      </c>
      <c r="B3683">
        <v>48</v>
      </c>
      <c r="C3683" t="s">
        <v>3819</v>
      </c>
      <c r="D3683" t="s">
        <v>31</v>
      </c>
      <c r="E3683" t="s">
        <v>73</v>
      </c>
      <c r="F3683" t="s">
        <v>2148</v>
      </c>
      <c r="G3683" s="1">
        <v>42619</v>
      </c>
      <c r="H3683" s="1">
        <v>42621</v>
      </c>
      <c r="I3683" s="1">
        <v>42226</v>
      </c>
      <c r="J3683">
        <v>2</v>
      </c>
      <c r="K3683" t="s">
        <v>34</v>
      </c>
      <c r="L3683" t="s">
        <v>47</v>
      </c>
      <c r="M3683" t="s">
        <v>48</v>
      </c>
      <c r="N3683" t="s">
        <v>74</v>
      </c>
      <c r="O3683" t="s">
        <v>74</v>
      </c>
      <c r="P3683" t="s">
        <v>38</v>
      </c>
      <c r="Q3683" t="s">
        <v>57</v>
      </c>
      <c r="R3683">
        <v>4.3907103825136602</v>
      </c>
      <c r="S3683" t="s">
        <v>2472</v>
      </c>
      <c r="T3683">
        <v>26</v>
      </c>
      <c r="U3683" t="s">
        <v>51</v>
      </c>
      <c r="W3683" t="s">
        <v>42</v>
      </c>
      <c r="X3683" t="s">
        <v>43</v>
      </c>
      <c r="Y3683">
        <v>1155.44</v>
      </c>
      <c r="Z3683">
        <v>1155.44</v>
      </c>
      <c r="AA3683">
        <v>1</v>
      </c>
      <c r="AB3683">
        <v>0</v>
      </c>
      <c r="AC3683">
        <v>1</v>
      </c>
      <c r="AD3683" t="s">
        <v>44</v>
      </c>
    </row>
    <row r="3684" spans="1:30" x14ac:dyDescent="0.25">
      <c r="A3684" s="1">
        <v>43830</v>
      </c>
      <c r="B3684">
        <v>48</v>
      </c>
      <c r="C3684" t="s">
        <v>3820</v>
      </c>
      <c r="D3684" t="s">
        <v>65</v>
      </c>
      <c r="E3684" t="s">
        <v>165</v>
      </c>
      <c r="F3684" t="s">
        <v>2148</v>
      </c>
      <c r="G3684" s="1">
        <v>42619</v>
      </c>
      <c r="H3684" s="1">
        <v>42621</v>
      </c>
      <c r="I3684" s="1"/>
      <c r="J3684">
        <v>2</v>
      </c>
      <c r="K3684" t="s">
        <v>34</v>
      </c>
      <c r="L3684" t="s">
        <v>47</v>
      </c>
      <c r="M3684" t="s">
        <v>67</v>
      </c>
      <c r="N3684" t="s">
        <v>122</v>
      </c>
      <c r="O3684" t="s">
        <v>122</v>
      </c>
      <c r="P3684" t="s">
        <v>84</v>
      </c>
      <c r="Q3684" t="s">
        <v>39</v>
      </c>
      <c r="S3684" t="s">
        <v>42</v>
      </c>
      <c r="T3684">
        <v>0</v>
      </c>
      <c r="U3684" t="s">
        <v>69</v>
      </c>
      <c r="V3684">
        <v>37</v>
      </c>
      <c r="W3684" t="s">
        <v>41</v>
      </c>
      <c r="X3684" t="s">
        <v>43</v>
      </c>
      <c r="Y3684">
        <v>1204.98</v>
      </c>
      <c r="Z3684">
        <v>1204.98</v>
      </c>
      <c r="AA3684">
        <v>1</v>
      </c>
      <c r="AB3684">
        <v>0</v>
      </c>
      <c r="AC3684">
        <v>1</v>
      </c>
      <c r="AD3684" t="s">
        <v>44</v>
      </c>
    </row>
    <row r="3685" spans="1:30" x14ac:dyDescent="0.25">
      <c r="A3685" s="1">
        <v>43830</v>
      </c>
      <c r="B3685">
        <v>48</v>
      </c>
      <c r="C3685" t="s">
        <v>3821</v>
      </c>
      <c r="D3685" t="s">
        <v>31</v>
      </c>
      <c r="E3685" t="s">
        <v>86</v>
      </c>
      <c r="F3685" t="s">
        <v>2148</v>
      </c>
      <c r="G3685" s="1">
        <v>42620</v>
      </c>
      <c r="H3685" s="1">
        <v>42622</v>
      </c>
      <c r="I3685" s="1">
        <v>40777</v>
      </c>
      <c r="J3685">
        <v>2</v>
      </c>
      <c r="K3685" t="s">
        <v>34</v>
      </c>
      <c r="L3685" t="s">
        <v>62</v>
      </c>
      <c r="M3685" t="s">
        <v>36</v>
      </c>
      <c r="N3685" t="s">
        <v>65</v>
      </c>
      <c r="O3685" t="s">
        <v>288</v>
      </c>
      <c r="P3685" t="s">
        <v>78</v>
      </c>
      <c r="Q3685" t="s">
        <v>39</v>
      </c>
      <c r="R3685">
        <v>8.3579234972677607</v>
      </c>
      <c r="S3685" t="s">
        <v>63</v>
      </c>
      <c r="T3685">
        <v>39</v>
      </c>
      <c r="U3685" t="s">
        <v>41</v>
      </c>
      <c r="W3685" t="s">
        <v>42</v>
      </c>
      <c r="X3685" t="s">
        <v>43</v>
      </c>
      <c r="Y3685">
        <v>14427.56</v>
      </c>
      <c r="Z3685">
        <v>14427.56</v>
      </c>
      <c r="AA3685">
        <v>1</v>
      </c>
      <c r="AB3685">
        <v>0</v>
      </c>
      <c r="AC3685">
        <v>1</v>
      </c>
      <c r="AD3685" t="s">
        <v>44</v>
      </c>
    </row>
    <row r="3686" spans="1:30" x14ac:dyDescent="0.25">
      <c r="A3686" s="1">
        <v>43830</v>
      </c>
      <c r="B3686">
        <v>48</v>
      </c>
      <c r="C3686" t="s">
        <v>3822</v>
      </c>
      <c r="D3686" t="s">
        <v>65</v>
      </c>
      <c r="E3686" t="s">
        <v>110</v>
      </c>
      <c r="F3686" t="s">
        <v>2148</v>
      </c>
      <c r="G3686" s="1">
        <v>42621</v>
      </c>
      <c r="H3686" s="1">
        <v>42622</v>
      </c>
      <c r="I3686" s="1"/>
      <c r="J3686">
        <v>1</v>
      </c>
      <c r="K3686" t="s">
        <v>34</v>
      </c>
      <c r="L3686" t="s">
        <v>81</v>
      </c>
      <c r="M3686" t="s">
        <v>67</v>
      </c>
      <c r="N3686" t="s">
        <v>49</v>
      </c>
      <c r="O3686" t="s">
        <v>49</v>
      </c>
      <c r="P3686" t="s">
        <v>68</v>
      </c>
      <c r="Q3686" t="s">
        <v>39</v>
      </c>
      <c r="S3686" t="s">
        <v>42</v>
      </c>
      <c r="T3686">
        <v>0</v>
      </c>
      <c r="U3686" t="s">
        <v>69</v>
      </c>
      <c r="W3686" t="s">
        <v>42</v>
      </c>
      <c r="X3686" t="s">
        <v>43</v>
      </c>
      <c r="Y3686">
        <v>3178.71</v>
      </c>
      <c r="Z3686">
        <v>3178.71</v>
      </c>
      <c r="AA3686">
        <v>1</v>
      </c>
      <c r="AB3686">
        <v>0</v>
      </c>
      <c r="AC3686">
        <v>1</v>
      </c>
      <c r="AD3686" t="s">
        <v>44</v>
      </c>
    </row>
    <row r="3687" spans="1:30" x14ac:dyDescent="0.25">
      <c r="A3687" s="1">
        <v>43830</v>
      </c>
      <c r="B3687">
        <v>48</v>
      </c>
      <c r="C3687" t="s">
        <v>3823</v>
      </c>
      <c r="D3687" t="s">
        <v>31</v>
      </c>
      <c r="E3687" t="s">
        <v>32</v>
      </c>
      <c r="F3687" t="s">
        <v>2148</v>
      </c>
      <c r="G3687" s="1">
        <v>42620</v>
      </c>
      <c r="H3687" s="1">
        <v>42625</v>
      </c>
      <c r="I3687" s="1">
        <v>42503</v>
      </c>
      <c r="J3687">
        <v>5</v>
      </c>
      <c r="K3687" t="s">
        <v>91</v>
      </c>
      <c r="L3687" t="s">
        <v>62</v>
      </c>
      <c r="M3687" t="s">
        <v>48</v>
      </c>
      <c r="N3687" t="s">
        <v>37</v>
      </c>
      <c r="O3687" t="s">
        <v>37</v>
      </c>
      <c r="P3687" t="s">
        <v>124</v>
      </c>
      <c r="Q3687" t="s">
        <v>57</v>
      </c>
      <c r="R3687">
        <v>3.63387978142076</v>
      </c>
      <c r="S3687" t="s">
        <v>2472</v>
      </c>
      <c r="T3687">
        <v>20</v>
      </c>
      <c r="U3687" t="s">
        <v>79</v>
      </c>
      <c r="W3687" t="s">
        <v>42</v>
      </c>
      <c r="X3687" t="s">
        <v>43</v>
      </c>
      <c r="Y3687">
        <v>840.4</v>
      </c>
      <c r="Z3687">
        <v>840.4</v>
      </c>
      <c r="AA3687">
        <v>1</v>
      </c>
      <c r="AB3687">
        <v>0</v>
      </c>
      <c r="AC3687">
        <v>1</v>
      </c>
      <c r="AD3687" t="s">
        <v>44</v>
      </c>
    </row>
    <row r="3688" spans="1:30" x14ac:dyDescent="0.25">
      <c r="A3688" s="1">
        <v>43830</v>
      </c>
      <c r="B3688">
        <v>48</v>
      </c>
      <c r="C3688" t="s">
        <v>3824</v>
      </c>
      <c r="D3688" t="s">
        <v>65</v>
      </c>
      <c r="E3688" t="s">
        <v>73</v>
      </c>
      <c r="F3688" t="s">
        <v>2148</v>
      </c>
      <c r="G3688" s="1">
        <v>42615</v>
      </c>
      <c r="H3688" s="1">
        <v>42625</v>
      </c>
      <c r="I3688" s="1"/>
      <c r="J3688">
        <v>10</v>
      </c>
      <c r="K3688" t="s">
        <v>91</v>
      </c>
      <c r="L3688" t="s">
        <v>66</v>
      </c>
      <c r="M3688" t="s">
        <v>1236</v>
      </c>
      <c r="N3688" t="s">
        <v>118</v>
      </c>
      <c r="O3688" t="s">
        <v>118</v>
      </c>
      <c r="P3688" t="s">
        <v>84</v>
      </c>
      <c r="Q3688" t="s">
        <v>39</v>
      </c>
      <c r="S3688" t="s">
        <v>42</v>
      </c>
      <c r="T3688">
        <v>0</v>
      </c>
      <c r="U3688" t="s">
        <v>69</v>
      </c>
      <c r="V3688">
        <v>41</v>
      </c>
      <c r="W3688" t="s">
        <v>41</v>
      </c>
      <c r="X3688" t="s">
        <v>43</v>
      </c>
      <c r="Y3688">
        <v>7098.72</v>
      </c>
      <c r="Z3688">
        <v>7098.72</v>
      </c>
      <c r="AA3688">
        <v>1</v>
      </c>
      <c r="AB3688">
        <v>0</v>
      </c>
      <c r="AC3688">
        <v>1</v>
      </c>
      <c r="AD3688" t="s">
        <v>44</v>
      </c>
    </row>
    <row r="3689" spans="1:30" x14ac:dyDescent="0.25">
      <c r="A3689" s="1">
        <v>43830</v>
      </c>
      <c r="B3689">
        <v>48</v>
      </c>
      <c r="C3689" t="s">
        <v>3825</v>
      </c>
      <c r="D3689" t="s">
        <v>31</v>
      </c>
      <c r="E3689" t="s">
        <v>2013</v>
      </c>
      <c r="F3689" t="s">
        <v>2148</v>
      </c>
      <c r="G3689" s="1">
        <v>42621</v>
      </c>
      <c r="H3689" s="1">
        <v>42625</v>
      </c>
      <c r="I3689" s="1">
        <v>39785</v>
      </c>
      <c r="J3689">
        <v>4</v>
      </c>
      <c r="K3689" t="s">
        <v>91</v>
      </c>
      <c r="L3689" t="s">
        <v>81</v>
      </c>
      <c r="M3689" t="s">
        <v>48</v>
      </c>
      <c r="N3689" t="s">
        <v>37</v>
      </c>
      <c r="O3689" t="s">
        <v>37</v>
      </c>
      <c r="P3689" t="s">
        <v>38</v>
      </c>
      <c r="Q3689" t="s">
        <v>57</v>
      </c>
      <c r="R3689">
        <v>11.076502732240399</v>
      </c>
      <c r="S3689" t="s">
        <v>40</v>
      </c>
      <c r="T3689">
        <v>45</v>
      </c>
      <c r="U3689" t="s">
        <v>41</v>
      </c>
      <c r="W3689" t="s">
        <v>42</v>
      </c>
      <c r="X3689" t="s">
        <v>43</v>
      </c>
      <c r="Y3689">
        <v>1987.09</v>
      </c>
      <c r="Z3689">
        <v>1987.09</v>
      </c>
      <c r="AA3689">
        <v>1</v>
      </c>
      <c r="AB3689">
        <v>0</v>
      </c>
      <c r="AC3689">
        <v>1</v>
      </c>
      <c r="AD3689" t="s">
        <v>44</v>
      </c>
    </row>
    <row r="3690" spans="1:30" x14ac:dyDescent="0.25">
      <c r="A3690" s="1">
        <v>43830</v>
      </c>
      <c r="B3690">
        <v>48</v>
      </c>
      <c r="C3690" t="s">
        <v>3826</v>
      </c>
      <c r="D3690" t="s">
        <v>31</v>
      </c>
      <c r="E3690" t="s">
        <v>102</v>
      </c>
      <c r="F3690" t="s">
        <v>2148</v>
      </c>
      <c r="G3690" s="1">
        <v>42625</v>
      </c>
      <c r="H3690" s="1">
        <v>42625</v>
      </c>
      <c r="I3690" s="1">
        <v>42597</v>
      </c>
      <c r="J3690">
        <v>0</v>
      </c>
      <c r="K3690" t="s">
        <v>71</v>
      </c>
      <c r="L3690" t="s">
        <v>35</v>
      </c>
      <c r="M3690" t="s">
        <v>48</v>
      </c>
      <c r="N3690" t="s">
        <v>103</v>
      </c>
      <c r="O3690" t="s">
        <v>103</v>
      </c>
      <c r="P3690" t="s">
        <v>56</v>
      </c>
      <c r="Q3690" t="s">
        <v>57</v>
      </c>
      <c r="R3690">
        <v>3.3770491803278699</v>
      </c>
      <c r="S3690" t="s">
        <v>2472</v>
      </c>
      <c r="T3690">
        <v>29</v>
      </c>
      <c r="U3690" t="s">
        <v>51</v>
      </c>
      <c r="W3690" t="s">
        <v>42</v>
      </c>
      <c r="X3690" t="s">
        <v>43</v>
      </c>
      <c r="Y3690">
        <v>253.72</v>
      </c>
      <c r="Z3690">
        <v>253.72</v>
      </c>
      <c r="AA3690">
        <v>1</v>
      </c>
      <c r="AB3690">
        <v>0</v>
      </c>
      <c r="AC3690">
        <v>1</v>
      </c>
      <c r="AD3690" t="s">
        <v>44</v>
      </c>
    </row>
    <row r="3691" spans="1:30" x14ac:dyDescent="0.25">
      <c r="A3691" s="1">
        <v>43830</v>
      </c>
      <c r="B3691">
        <v>48</v>
      </c>
      <c r="C3691" t="s">
        <v>3827</v>
      </c>
      <c r="D3691" t="s">
        <v>31</v>
      </c>
      <c r="E3691" t="s">
        <v>110</v>
      </c>
      <c r="F3691" t="s">
        <v>2148</v>
      </c>
      <c r="G3691" s="1">
        <v>42626</v>
      </c>
      <c r="H3691" s="1">
        <v>42626</v>
      </c>
      <c r="I3691" s="1"/>
      <c r="J3691">
        <v>0</v>
      </c>
      <c r="K3691" t="s">
        <v>71</v>
      </c>
      <c r="L3691" t="s">
        <v>47</v>
      </c>
      <c r="M3691" t="s">
        <v>36</v>
      </c>
      <c r="N3691" t="s">
        <v>49</v>
      </c>
      <c r="O3691" t="s">
        <v>49</v>
      </c>
      <c r="P3691" t="s">
        <v>56</v>
      </c>
      <c r="Q3691" t="s">
        <v>57</v>
      </c>
      <c r="S3691" t="s">
        <v>42</v>
      </c>
      <c r="T3691">
        <v>28</v>
      </c>
      <c r="U3691" t="s">
        <v>51</v>
      </c>
      <c r="W3691" t="s">
        <v>42</v>
      </c>
      <c r="X3691" t="s">
        <v>43</v>
      </c>
      <c r="Y3691">
        <v>50369.62</v>
      </c>
      <c r="Z3691">
        <v>50369.62</v>
      </c>
      <c r="AA3691">
        <v>1</v>
      </c>
      <c r="AB3691">
        <v>0</v>
      </c>
      <c r="AC3691">
        <v>1</v>
      </c>
      <c r="AD3691" t="s">
        <v>298</v>
      </c>
    </row>
    <row r="3692" spans="1:30" x14ac:dyDescent="0.25">
      <c r="A3692" s="1">
        <v>43830</v>
      </c>
      <c r="B3692">
        <v>48</v>
      </c>
      <c r="C3692" t="s">
        <v>3828</v>
      </c>
      <c r="D3692" t="s">
        <v>65</v>
      </c>
      <c r="E3692" t="s">
        <v>73</v>
      </c>
      <c r="F3692" t="s">
        <v>2148</v>
      </c>
      <c r="G3692" s="1">
        <v>42625</v>
      </c>
      <c r="H3692" s="1">
        <v>42626</v>
      </c>
      <c r="I3692" s="1"/>
      <c r="J3692">
        <v>1</v>
      </c>
      <c r="K3692" t="s">
        <v>34</v>
      </c>
      <c r="L3692" t="s">
        <v>35</v>
      </c>
      <c r="M3692" t="s">
        <v>1236</v>
      </c>
      <c r="N3692" t="s">
        <v>118</v>
      </c>
      <c r="O3692" t="s">
        <v>118</v>
      </c>
      <c r="P3692" t="s">
        <v>68</v>
      </c>
      <c r="Q3692" t="s">
        <v>39</v>
      </c>
      <c r="S3692" t="s">
        <v>42</v>
      </c>
      <c r="T3692">
        <v>0</v>
      </c>
      <c r="U3692" t="s">
        <v>69</v>
      </c>
      <c r="W3692" t="s">
        <v>42</v>
      </c>
      <c r="X3692" t="s">
        <v>43</v>
      </c>
      <c r="Y3692">
        <v>1898.21</v>
      </c>
      <c r="Z3692">
        <v>1898.21</v>
      </c>
      <c r="AA3692">
        <v>1</v>
      </c>
      <c r="AB3692">
        <v>0</v>
      </c>
      <c r="AC3692">
        <v>1</v>
      </c>
      <c r="AD3692" t="s">
        <v>44</v>
      </c>
    </row>
    <row r="3693" spans="1:30" x14ac:dyDescent="0.25">
      <c r="A3693" s="1">
        <v>43830</v>
      </c>
      <c r="B3693">
        <v>48</v>
      </c>
      <c r="C3693" t="s">
        <v>3829</v>
      </c>
      <c r="D3693" t="s">
        <v>31</v>
      </c>
      <c r="E3693" t="s">
        <v>110</v>
      </c>
      <c r="F3693" t="s">
        <v>2148</v>
      </c>
      <c r="G3693" s="1">
        <v>42626</v>
      </c>
      <c r="H3693" s="1">
        <v>42626</v>
      </c>
      <c r="I3693" s="1">
        <v>42212</v>
      </c>
      <c r="J3693">
        <v>0</v>
      </c>
      <c r="K3693" t="s">
        <v>71</v>
      </c>
      <c r="L3693" t="s">
        <v>47</v>
      </c>
      <c r="M3693" t="s">
        <v>48</v>
      </c>
      <c r="N3693" t="s">
        <v>49</v>
      </c>
      <c r="O3693" t="s">
        <v>49</v>
      </c>
      <c r="P3693" t="s">
        <v>56</v>
      </c>
      <c r="Q3693" t="s">
        <v>39</v>
      </c>
      <c r="R3693">
        <v>4.4289617486338804</v>
      </c>
      <c r="S3693" t="s">
        <v>2472</v>
      </c>
      <c r="T3693">
        <v>37</v>
      </c>
      <c r="U3693" t="s">
        <v>41</v>
      </c>
      <c r="W3693" t="s">
        <v>42</v>
      </c>
      <c r="X3693" t="s">
        <v>43</v>
      </c>
      <c r="Y3693">
        <v>0</v>
      </c>
      <c r="Z3693">
        <v>0</v>
      </c>
      <c r="AA3693">
        <v>1</v>
      </c>
      <c r="AB3693">
        <v>0</v>
      </c>
      <c r="AC3693">
        <v>1</v>
      </c>
      <c r="AD3693" t="s">
        <v>44</v>
      </c>
    </row>
    <row r="3694" spans="1:30" x14ac:dyDescent="0.25">
      <c r="A3694" s="1">
        <v>43830</v>
      </c>
      <c r="B3694">
        <v>48</v>
      </c>
      <c r="C3694" t="s">
        <v>3830</v>
      </c>
      <c r="D3694" t="s">
        <v>65</v>
      </c>
      <c r="E3694" t="s">
        <v>46</v>
      </c>
      <c r="F3694" t="s">
        <v>2148</v>
      </c>
      <c r="G3694" s="1">
        <v>42626</v>
      </c>
      <c r="H3694" s="1">
        <v>42627</v>
      </c>
      <c r="I3694" s="1"/>
      <c r="J3694">
        <v>1</v>
      </c>
      <c r="K3694" t="s">
        <v>34</v>
      </c>
      <c r="L3694" t="s">
        <v>47</v>
      </c>
      <c r="M3694" t="s">
        <v>176</v>
      </c>
      <c r="N3694" t="s">
        <v>49</v>
      </c>
      <c r="O3694" t="s">
        <v>278</v>
      </c>
      <c r="P3694" t="s">
        <v>68</v>
      </c>
      <c r="Q3694" t="s">
        <v>39</v>
      </c>
      <c r="S3694" t="s">
        <v>42</v>
      </c>
      <c r="T3694">
        <v>0</v>
      </c>
      <c r="U3694" t="s">
        <v>69</v>
      </c>
      <c r="V3694">
        <v>30</v>
      </c>
      <c r="W3694" t="s">
        <v>51</v>
      </c>
      <c r="X3694" t="s">
        <v>361</v>
      </c>
      <c r="Y3694">
        <v>29743.54</v>
      </c>
      <c r="Z3694">
        <v>92130.01</v>
      </c>
      <c r="AA3694">
        <v>1</v>
      </c>
      <c r="AB3694">
        <v>1</v>
      </c>
      <c r="AC3694">
        <v>0</v>
      </c>
      <c r="AD3694" t="s">
        <v>298</v>
      </c>
    </row>
    <row r="3695" spans="1:30" x14ac:dyDescent="0.25">
      <c r="A3695" s="1">
        <v>43830</v>
      </c>
      <c r="B3695">
        <v>48</v>
      </c>
      <c r="C3695" t="s">
        <v>3831</v>
      </c>
      <c r="D3695" t="s">
        <v>65</v>
      </c>
      <c r="E3695" t="s">
        <v>106</v>
      </c>
      <c r="F3695" t="s">
        <v>2148</v>
      </c>
      <c r="G3695" s="1">
        <v>42627</v>
      </c>
      <c r="H3695" s="1">
        <v>42627</v>
      </c>
      <c r="I3695" s="1"/>
      <c r="J3695">
        <v>0</v>
      </c>
      <c r="K3695" t="s">
        <v>71</v>
      </c>
      <c r="L3695" t="s">
        <v>62</v>
      </c>
      <c r="M3695" t="s">
        <v>67</v>
      </c>
      <c r="N3695" t="s">
        <v>107</v>
      </c>
      <c r="O3695" t="s">
        <v>107</v>
      </c>
      <c r="P3695" t="s">
        <v>84</v>
      </c>
      <c r="Q3695" t="s">
        <v>39</v>
      </c>
      <c r="S3695" t="s">
        <v>42</v>
      </c>
      <c r="T3695">
        <v>0</v>
      </c>
      <c r="U3695" t="s">
        <v>69</v>
      </c>
      <c r="V3695">
        <v>35</v>
      </c>
      <c r="W3695" t="s">
        <v>41</v>
      </c>
      <c r="X3695" t="s">
        <v>43</v>
      </c>
      <c r="Y3695">
        <v>116.8</v>
      </c>
      <c r="Z3695">
        <v>116.8</v>
      </c>
      <c r="AA3695">
        <v>1</v>
      </c>
      <c r="AB3695">
        <v>0</v>
      </c>
      <c r="AC3695">
        <v>1</v>
      </c>
      <c r="AD3695" t="s">
        <v>44</v>
      </c>
    </row>
    <row r="3696" spans="1:30" x14ac:dyDescent="0.25">
      <c r="A3696" s="1">
        <v>43830</v>
      </c>
      <c r="B3696">
        <v>48</v>
      </c>
      <c r="C3696" t="s">
        <v>3832</v>
      </c>
      <c r="D3696" t="s">
        <v>65</v>
      </c>
      <c r="E3696" t="s">
        <v>110</v>
      </c>
      <c r="F3696" t="s">
        <v>2148</v>
      </c>
      <c r="G3696" s="1">
        <v>42627</v>
      </c>
      <c r="H3696" s="1">
        <v>42627</v>
      </c>
      <c r="I3696" s="1"/>
      <c r="J3696">
        <v>0</v>
      </c>
      <c r="K3696" t="s">
        <v>71</v>
      </c>
      <c r="L3696" t="s">
        <v>62</v>
      </c>
      <c r="M3696" t="s">
        <v>67</v>
      </c>
      <c r="N3696" t="s">
        <v>49</v>
      </c>
      <c r="O3696" t="s">
        <v>49</v>
      </c>
      <c r="P3696" t="s">
        <v>68</v>
      </c>
      <c r="Q3696" t="s">
        <v>76</v>
      </c>
      <c r="S3696" t="s">
        <v>42</v>
      </c>
      <c r="T3696">
        <v>0</v>
      </c>
      <c r="U3696" t="s">
        <v>69</v>
      </c>
      <c r="W3696" t="s">
        <v>42</v>
      </c>
      <c r="X3696" t="s">
        <v>43</v>
      </c>
      <c r="Y3696">
        <v>4375.93</v>
      </c>
      <c r="Z3696">
        <v>4375.93</v>
      </c>
      <c r="AA3696">
        <v>1</v>
      </c>
      <c r="AB3696">
        <v>0</v>
      </c>
      <c r="AC3696">
        <v>1</v>
      </c>
      <c r="AD3696" t="s">
        <v>44</v>
      </c>
    </row>
    <row r="3697" spans="1:30" x14ac:dyDescent="0.25">
      <c r="A3697" s="1">
        <v>43830</v>
      </c>
      <c r="B3697">
        <v>48</v>
      </c>
      <c r="C3697" t="s">
        <v>3833</v>
      </c>
      <c r="D3697" t="s">
        <v>65</v>
      </c>
      <c r="E3697" t="s">
        <v>110</v>
      </c>
      <c r="F3697" t="s">
        <v>2148</v>
      </c>
      <c r="G3697" s="1">
        <v>42627</v>
      </c>
      <c r="H3697" s="1">
        <v>42628</v>
      </c>
      <c r="I3697" s="1"/>
      <c r="J3697">
        <v>1</v>
      </c>
      <c r="K3697" t="s">
        <v>34</v>
      </c>
      <c r="L3697" t="s">
        <v>62</v>
      </c>
      <c r="M3697" t="s">
        <v>67</v>
      </c>
      <c r="N3697" t="s">
        <v>49</v>
      </c>
      <c r="O3697" t="s">
        <v>49</v>
      </c>
      <c r="P3697" t="s">
        <v>84</v>
      </c>
      <c r="Q3697" t="s">
        <v>39</v>
      </c>
      <c r="S3697" t="s">
        <v>42</v>
      </c>
      <c r="T3697">
        <v>0</v>
      </c>
      <c r="U3697" t="s">
        <v>69</v>
      </c>
      <c r="W3697" t="s">
        <v>42</v>
      </c>
      <c r="X3697" t="s">
        <v>43</v>
      </c>
      <c r="Y3697">
        <v>0</v>
      </c>
      <c r="Z3697">
        <v>0</v>
      </c>
      <c r="AA3697">
        <v>1</v>
      </c>
      <c r="AB3697">
        <v>0</v>
      </c>
      <c r="AC3697">
        <v>1</v>
      </c>
      <c r="AD3697" t="s">
        <v>44</v>
      </c>
    </row>
    <row r="3698" spans="1:30" x14ac:dyDescent="0.25">
      <c r="A3698" s="1">
        <v>43830</v>
      </c>
      <c r="B3698">
        <v>48</v>
      </c>
      <c r="C3698" t="s">
        <v>3834</v>
      </c>
      <c r="D3698" t="s">
        <v>31</v>
      </c>
      <c r="E3698" t="s">
        <v>2013</v>
      </c>
      <c r="F3698" t="s">
        <v>2148</v>
      </c>
      <c r="G3698" s="1">
        <v>42625</v>
      </c>
      <c r="H3698" s="1">
        <v>42628</v>
      </c>
      <c r="I3698" s="1">
        <v>41421</v>
      </c>
      <c r="J3698">
        <v>3</v>
      </c>
      <c r="K3698" t="s">
        <v>34</v>
      </c>
      <c r="L3698" t="s">
        <v>35</v>
      </c>
      <c r="M3698" t="s">
        <v>48</v>
      </c>
      <c r="N3698" t="s">
        <v>2083</v>
      </c>
      <c r="O3698" t="s">
        <v>2083</v>
      </c>
      <c r="P3698" t="s">
        <v>38</v>
      </c>
      <c r="Q3698" t="s">
        <v>39</v>
      </c>
      <c r="R3698">
        <v>6.59562841530055</v>
      </c>
      <c r="S3698" t="s">
        <v>63</v>
      </c>
      <c r="T3698">
        <v>52</v>
      </c>
      <c r="U3698" t="s">
        <v>41</v>
      </c>
      <c r="W3698" t="s">
        <v>42</v>
      </c>
      <c r="X3698" t="s">
        <v>43</v>
      </c>
      <c r="Y3698">
        <v>539.74</v>
      </c>
      <c r="Z3698">
        <v>539.74</v>
      </c>
      <c r="AA3698">
        <v>1</v>
      </c>
      <c r="AB3698">
        <v>0</v>
      </c>
      <c r="AC3698">
        <v>1</v>
      </c>
      <c r="AD3698" t="s">
        <v>44</v>
      </c>
    </row>
    <row r="3699" spans="1:30" x14ac:dyDescent="0.25">
      <c r="A3699" s="1">
        <v>43830</v>
      </c>
      <c r="B3699">
        <v>48</v>
      </c>
      <c r="C3699" t="s">
        <v>3835</v>
      </c>
      <c r="D3699" t="s">
        <v>31</v>
      </c>
      <c r="E3699" t="s">
        <v>2013</v>
      </c>
      <c r="F3699" t="s">
        <v>2148</v>
      </c>
      <c r="G3699" s="1">
        <v>42627</v>
      </c>
      <c r="H3699" s="1">
        <v>42628</v>
      </c>
      <c r="I3699" s="1">
        <v>42470</v>
      </c>
      <c r="J3699">
        <v>1</v>
      </c>
      <c r="K3699" t="s">
        <v>34</v>
      </c>
      <c r="L3699" t="s">
        <v>62</v>
      </c>
      <c r="M3699" t="s">
        <v>36</v>
      </c>
      <c r="N3699" t="s">
        <v>2083</v>
      </c>
      <c r="O3699" t="s">
        <v>2083</v>
      </c>
      <c r="P3699" t="s">
        <v>114</v>
      </c>
      <c r="Q3699" t="s">
        <v>57</v>
      </c>
      <c r="R3699">
        <v>3.7240437158469901</v>
      </c>
      <c r="S3699" t="s">
        <v>2472</v>
      </c>
      <c r="T3699">
        <v>24</v>
      </c>
      <c r="U3699" t="s">
        <v>51</v>
      </c>
      <c r="W3699" t="s">
        <v>42</v>
      </c>
      <c r="X3699" t="s">
        <v>43</v>
      </c>
      <c r="Y3699">
        <v>131.63999999999999</v>
      </c>
      <c r="Z3699">
        <v>131.63999999999999</v>
      </c>
      <c r="AA3699">
        <v>1</v>
      </c>
      <c r="AB3699">
        <v>0</v>
      </c>
      <c r="AC3699">
        <v>1</v>
      </c>
      <c r="AD3699" t="s">
        <v>44</v>
      </c>
    </row>
    <row r="3700" spans="1:30" x14ac:dyDescent="0.25">
      <c r="A3700" s="1">
        <v>43830</v>
      </c>
      <c r="B3700">
        <v>48</v>
      </c>
      <c r="C3700" t="s">
        <v>3836</v>
      </c>
      <c r="D3700" t="s">
        <v>31</v>
      </c>
      <c r="E3700" t="s">
        <v>46</v>
      </c>
      <c r="F3700" t="s">
        <v>2148</v>
      </c>
      <c r="G3700" s="1">
        <v>42620</v>
      </c>
      <c r="H3700" s="1">
        <v>42629</v>
      </c>
      <c r="I3700" s="1"/>
      <c r="J3700">
        <v>9</v>
      </c>
      <c r="K3700" t="s">
        <v>91</v>
      </c>
      <c r="L3700" t="s">
        <v>62</v>
      </c>
      <c r="M3700" t="s">
        <v>36</v>
      </c>
      <c r="N3700" t="s">
        <v>49</v>
      </c>
      <c r="O3700" t="s">
        <v>49</v>
      </c>
      <c r="P3700" t="s">
        <v>78</v>
      </c>
      <c r="Q3700" t="s">
        <v>57</v>
      </c>
      <c r="S3700" t="s">
        <v>42</v>
      </c>
      <c r="T3700">
        <v>25</v>
      </c>
      <c r="U3700" t="s">
        <v>51</v>
      </c>
      <c r="W3700" t="s">
        <v>42</v>
      </c>
      <c r="X3700" t="s">
        <v>43</v>
      </c>
      <c r="Y3700">
        <v>9.1999999999999993</v>
      </c>
      <c r="Z3700">
        <v>9.1999999999999993</v>
      </c>
      <c r="AA3700">
        <v>1</v>
      </c>
      <c r="AB3700">
        <v>0</v>
      </c>
      <c r="AC3700">
        <v>1</v>
      </c>
      <c r="AD3700" t="s">
        <v>44</v>
      </c>
    </row>
    <row r="3701" spans="1:30" x14ac:dyDescent="0.25">
      <c r="A3701" s="1">
        <v>43830</v>
      </c>
      <c r="B3701">
        <v>48</v>
      </c>
      <c r="C3701" t="s">
        <v>3837</v>
      </c>
      <c r="D3701" t="s">
        <v>31</v>
      </c>
      <c r="E3701" t="s">
        <v>46</v>
      </c>
      <c r="F3701" t="s">
        <v>2148</v>
      </c>
      <c r="G3701" s="1">
        <v>42628</v>
      </c>
      <c r="H3701" s="1">
        <v>42629</v>
      </c>
      <c r="I3701" s="1"/>
      <c r="J3701">
        <v>1</v>
      </c>
      <c r="K3701" t="s">
        <v>34</v>
      </c>
      <c r="L3701" t="s">
        <v>81</v>
      </c>
      <c r="M3701" t="s">
        <v>48</v>
      </c>
      <c r="N3701" t="s">
        <v>49</v>
      </c>
      <c r="O3701" t="s">
        <v>49</v>
      </c>
      <c r="P3701" t="s">
        <v>38</v>
      </c>
      <c r="Q3701" t="s">
        <v>76</v>
      </c>
      <c r="S3701" t="s">
        <v>42</v>
      </c>
      <c r="T3701">
        <v>52</v>
      </c>
      <c r="U3701" t="s">
        <v>41</v>
      </c>
      <c r="W3701" t="s">
        <v>42</v>
      </c>
      <c r="X3701" t="s">
        <v>43</v>
      </c>
      <c r="Y3701">
        <v>155.09</v>
      </c>
      <c r="Z3701">
        <v>155.09</v>
      </c>
      <c r="AA3701">
        <v>1</v>
      </c>
      <c r="AB3701">
        <v>0</v>
      </c>
      <c r="AC3701">
        <v>1</v>
      </c>
      <c r="AD3701" t="s">
        <v>44</v>
      </c>
    </row>
    <row r="3702" spans="1:30" x14ac:dyDescent="0.25">
      <c r="A3702" s="1">
        <v>43830</v>
      </c>
      <c r="B3702">
        <v>48</v>
      </c>
      <c r="C3702" t="s">
        <v>3838</v>
      </c>
      <c r="D3702" t="s">
        <v>65</v>
      </c>
      <c r="E3702" t="s">
        <v>46</v>
      </c>
      <c r="F3702" t="s">
        <v>2148</v>
      </c>
      <c r="G3702" s="1">
        <v>42545</v>
      </c>
      <c r="H3702" s="1">
        <v>42629</v>
      </c>
      <c r="I3702" s="1"/>
      <c r="J3702">
        <v>84</v>
      </c>
      <c r="K3702" t="s">
        <v>91</v>
      </c>
      <c r="L3702" t="s">
        <v>66</v>
      </c>
      <c r="M3702" t="s">
        <v>67</v>
      </c>
      <c r="N3702" t="s">
        <v>49</v>
      </c>
      <c r="O3702" t="s">
        <v>49</v>
      </c>
      <c r="P3702" t="s">
        <v>84</v>
      </c>
      <c r="Q3702" t="s">
        <v>39</v>
      </c>
      <c r="S3702" t="s">
        <v>42</v>
      </c>
      <c r="T3702">
        <v>0</v>
      </c>
      <c r="U3702" t="s">
        <v>69</v>
      </c>
      <c r="W3702" t="s">
        <v>42</v>
      </c>
      <c r="X3702" t="s">
        <v>43</v>
      </c>
      <c r="Y3702">
        <v>4892.13</v>
      </c>
      <c r="Z3702">
        <v>4892.13</v>
      </c>
      <c r="AA3702">
        <v>1</v>
      </c>
      <c r="AB3702">
        <v>0</v>
      </c>
      <c r="AC3702">
        <v>1</v>
      </c>
      <c r="AD3702" t="s">
        <v>44</v>
      </c>
    </row>
    <row r="3703" spans="1:30" x14ac:dyDescent="0.25">
      <c r="A3703" s="1">
        <v>43830</v>
      </c>
      <c r="B3703">
        <v>48</v>
      </c>
      <c r="C3703" t="s">
        <v>3839</v>
      </c>
      <c r="D3703" t="s">
        <v>65</v>
      </c>
      <c r="E3703" t="s">
        <v>110</v>
      </c>
      <c r="F3703" t="s">
        <v>2148</v>
      </c>
      <c r="G3703" s="1">
        <v>42629</v>
      </c>
      <c r="H3703" s="1">
        <v>42632</v>
      </c>
      <c r="I3703" s="1"/>
      <c r="J3703">
        <v>3</v>
      </c>
      <c r="K3703" t="s">
        <v>34</v>
      </c>
      <c r="L3703" t="s">
        <v>66</v>
      </c>
      <c r="M3703" t="s">
        <v>67</v>
      </c>
      <c r="N3703" t="s">
        <v>49</v>
      </c>
      <c r="O3703" t="s">
        <v>49</v>
      </c>
      <c r="P3703" t="s">
        <v>84</v>
      </c>
      <c r="Q3703" t="s">
        <v>39</v>
      </c>
      <c r="S3703" t="s">
        <v>42</v>
      </c>
      <c r="T3703">
        <v>0</v>
      </c>
      <c r="U3703" t="s">
        <v>69</v>
      </c>
      <c r="V3703">
        <v>28</v>
      </c>
      <c r="W3703" t="s">
        <v>51</v>
      </c>
      <c r="X3703" t="s">
        <v>43</v>
      </c>
      <c r="Y3703">
        <v>3517.22</v>
      </c>
      <c r="Z3703">
        <v>3517.22</v>
      </c>
      <c r="AA3703">
        <v>1</v>
      </c>
      <c r="AB3703">
        <v>0</v>
      </c>
      <c r="AC3703">
        <v>1</v>
      </c>
      <c r="AD3703" t="s">
        <v>44</v>
      </c>
    </row>
    <row r="3704" spans="1:30" x14ac:dyDescent="0.25">
      <c r="A3704" s="1">
        <v>43830</v>
      </c>
      <c r="B3704">
        <v>48</v>
      </c>
      <c r="C3704" t="s">
        <v>3840</v>
      </c>
      <c r="D3704" t="s">
        <v>65</v>
      </c>
      <c r="E3704" t="s">
        <v>32</v>
      </c>
      <c r="F3704" t="s">
        <v>2148</v>
      </c>
      <c r="G3704" s="1">
        <v>42583</v>
      </c>
      <c r="H3704" s="1">
        <v>42632</v>
      </c>
      <c r="I3704" s="1"/>
      <c r="J3704">
        <v>49</v>
      </c>
      <c r="K3704" t="s">
        <v>91</v>
      </c>
      <c r="L3704" t="s">
        <v>35</v>
      </c>
      <c r="M3704" t="s">
        <v>67</v>
      </c>
      <c r="N3704" t="s">
        <v>37</v>
      </c>
      <c r="O3704" t="s">
        <v>37</v>
      </c>
      <c r="P3704" t="s">
        <v>84</v>
      </c>
      <c r="Q3704" t="s">
        <v>39</v>
      </c>
      <c r="S3704" t="s">
        <v>42</v>
      </c>
      <c r="T3704">
        <v>0</v>
      </c>
      <c r="U3704" t="s">
        <v>69</v>
      </c>
      <c r="W3704" t="s">
        <v>42</v>
      </c>
      <c r="X3704" t="s">
        <v>43</v>
      </c>
      <c r="Y3704">
        <v>2518.98</v>
      </c>
      <c r="Z3704">
        <v>2518.98</v>
      </c>
      <c r="AA3704">
        <v>1</v>
      </c>
      <c r="AB3704">
        <v>0</v>
      </c>
      <c r="AC3704">
        <v>1</v>
      </c>
      <c r="AD3704" t="s">
        <v>44</v>
      </c>
    </row>
    <row r="3705" spans="1:30" x14ac:dyDescent="0.25">
      <c r="A3705" s="1">
        <v>43830</v>
      </c>
      <c r="B3705">
        <v>48</v>
      </c>
      <c r="C3705" t="s">
        <v>3841</v>
      </c>
      <c r="D3705" t="s">
        <v>31</v>
      </c>
      <c r="E3705" t="s">
        <v>59</v>
      </c>
      <c r="F3705" t="s">
        <v>2148</v>
      </c>
      <c r="G3705" s="1">
        <v>42632</v>
      </c>
      <c r="H3705" s="1">
        <v>42632</v>
      </c>
      <c r="I3705" s="1">
        <v>39561</v>
      </c>
      <c r="J3705">
        <v>0</v>
      </c>
      <c r="K3705" t="s">
        <v>71</v>
      </c>
      <c r="L3705" t="s">
        <v>35</v>
      </c>
      <c r="M3705" t="s">
        <v>48</v>
      </c>
      <c r="N3705" t="s">
        <v>60</v>
      </c>
      <c r="O3705" t="s">
        <v>60</v>
      </c>
      <c r="P3705" t="s">
        <v>219</v>
      </c>
      <c r="Q3705" t="s">
        <v>39</v>
      </c>
      <c r="R3705">
        <v>11.688524590163899</v>
      </c>
      <c r="S3705" t="s">
        <v>40</v>
      </c>
      <c r="T3705">
        <v>34</v>
      </c>
      <c r="U3705" t="s">
        <v>41</v>
      </c>
      <c r="W3705" t="s">
        <v>42</v>
      </c>
      <c r="X3705" t="s">
        <v>43</v>
      </c>
      <c r="Y3705">
        <v>964</v>
      </c>
      <c r="Z3705">
        <v>964</v>
      </c>
      <c r="AA3705">
        <v>1</v>
      </c>
      <c r="AB3705">
        <v>0</v>
      </c>
      <c r="AC3705">
        <v>1</v>
      </c>
      <c r="AD3705" t="s">
        <v>44</v>
      </c>
    </row>
    <row r="3706" spans="1:30" x14ac:dyDescent="0.25">
      <c r="A3706" s="1">
        <v>43830</v>
      </c>
      <c r="B3706">
        <v>48</v>
      </c>
      <c r="C3706" t="s">
        <v>3842</v>
      </c>
      <c r="D3706" t="s">
        <v>65</v>
      </c>
      <c r="E3706" t="s">
        <v>46</v>
      </c>
      <c r="F3706" t="s">
        <v>2148</v>
      </c>
      <c r="G3706" s="1">
        <v>42632</v>
      </c>
      <c r="H3706" s="1">
        <v>42632</v>
      </c>
      <c r="I3706" s="1"/>
      <c r="J3706">
        <v>0</v>
      </c>
      <c r="K3706" t="s">
        <v>71</v>
      </c>
      <c r="L3706" t="s">
        <v>35</v>
      </c>
      <c r="M3706" t="s">
        <v>67</v>
      </c>
      <c r="N3706" t="s">
        <v>49</v>
      </c>
      <c r="O3706" t="s">
        <v>49</v>
      </c>
      <c r="P3706" t="s">
        <v>68</v>
      </c>
      <c r="Q3706" t="s">
        <v>39</v>
      </c>
      <c r="S3706" t="s">
        <v>42</v>
      </c>
      <c r="T3706">
        <v>0</v>
      </c>
      <c r="U3706" t="s">
        <v>69</v>
      </c>
      <c r="V3706">
        <v>21</v>
      </c>
      <c r="W3706" t="s">
        <v>79</v>
      </c>
      <c r="X3706" t="s">
        <v>43</v>
      </c>
      <c r="Y3706">
        <v>10929.5</v>
      </c>
      <c r="Z3706">
        <v>10929.5</v>
      </c>
      <c r="AA3706">
        <v>1</v>
      </c>
      <c r="AB3706">
        <v>0</v>
      </c>
      <c r="AC3706">
        <v>1</v>
      </c>
      <c r="AD3706" t="s">
        <v>44</v>
      </c>
    </row>
    <row r="3707" spans="1:30" x14ac:dyDescent="0.25">
      <c r="A3707" s="1">
        <v>43830</v>
      </c>
      <c r="B3707">
        <v>48</v>
      </c>
      <c r="C3707" t="s">
        <v>3843</v>
      </c>
      <c r="D3707" t="s">
        <v>65</v>
      </c>
      <c r="E3707" t="s">
        <v>110</v>
      </c>
      <c r="F3707" t="s">
        <v>2148</v>
      </c>
      <c r="G3707" s="1">
        <v>42630</v>
      </c>
      <c r="H3707" s="1">
        <v>42633</v>
      </c>
      <c r="I3707" s="1"/>
      <c r="J3707">
        <v>3</v>
      </c>
      <c r="K3707" t="s">
        <v>34</v>
      </c>
      <c r="L3707" t="s">
        <v>202</v>
      </c>
      <c r="M3707" t="s">
        <v>67</v>
      </c>
      <c r="N3707" t="s">
        <v>49</v>
      </c>
      <c r="O3707" t="s">
        <v>49</v>
      </c>
      <c r="P3707" t="s">
        <v>68</v>
      </c>
      <c r="Q3707" t="s">
        <v>39</v>
      </c>
      <c r="S3707" t="s">
        <v>42</v>
      </c>
      <c r="T3707">
        <v>0</v>
      </c>
      <c r="U3707" t="s">
        <v>69</v>
      </c>
      <c r="W3707" t="s">
        <v>42</v>
      </c>
      <c r="X3707" t="s">
        <v>43</v>
      </c>
      <c r="Y3707">
        <v>0</v>
      </c>
      <c r="Z3707">
        <v>0</v>
      </c>
      <c r="AA3707">
        <v>1</v>
      </c>
      <c r="AB3707">
        <v>0</v>
      </c>
      <c r="AC3707">
        <v>1</v>
      </c>
      <c r="AD3707" t="s">
        <v>44</v>
      </c>
    </row>
    <row r="3708" spans="1:30" x14ac:dyDescent="0.25">
      <c r="A3708" s="1">
        <v>43830</v>
      </c>
      <c r="B3708">
        <v>48</v>
      </c>
      <c r="C3708" t="s">
        <v>3844</v>
      </c>
      <c r="D3708" t="s">
        <v>31</v>
      </c>
      <c r="E3708" t="s">
        <v>188</v>
      </c>
      <c r="F3708" t="s">
        <v>2148</v>
      </c>
      <c r="G3708" s="1">
        <v>42632</v>
      </c>
      <c r="H3708" s="1">
        <v>42633</v>
      </c>
      <c r="I3708" s="1">
        <v>34338</v>
      </c>
      <c r="J3708">
        <v>1</v>
      </c>
      <c r="K3708" t="s">
        <v>34</v>
      </c>
      <c r="L3708" t="s">
        <v>35</v>
      </c>
      <c r="M3708" t="s">
        <v>48</v>
      </c>
      <c r="N3708" t="s">
        <v>189</v>
      </c>
      <c r="O3708" t="s">
        <v>189</v>
      </c>
      <c r="P3708" t="s">
        <v>38</v>
      </c>
      <c r="Q3708" t="s">
        <v>39</v>
      </c>
      <c r="R3708">
        <v>25.9890410958904</v>
      </c>
      <c r="S3708" t="s">
        <v>40</v>
      </c>
      <c r="T3708">
        <v>63</v>
      </c>
      <c r="U3708" t="s">
        <v>41</v>
      </c>
      <c r="W3708" t="s">
        <v>42</v>
      </c>
      <c r="X3708" t="s">
        <v>43</v>
      </c>
      <c r="Y3708">
        <v>579.39</v>
      </c>
      <c r="Z3708">
        <v>579.39</v>
      </c>
      <c r="AA3708">
        <v>1</v>
      </c>
      <c r="AB3708">
        <v>0</v>
      </c>
      <c r="AC3708">
        <v>1</v>
      </c>
      <c r="AD3708" t="s">
        <v>44</v>
      </c>
    </row>
    <row r="3709" spans="1:30" x14ac:dyDescent="0.25">
      <c r="A3709" s="1">
        <v>43830</v>
      </c>
      <c r="B3709">
        <v>48</v>
      </c>
      <c r="C3709" t="s">
        <v>3845</v>
      </c>
      <c r="D3709" t="s">
        <v>31</v>
      </c>
      <c r="E3709" t="s">
        <v>59</v>
      </c>
      <c r="F3709" t="s">
        <v>2148</v>
      </c>
      <c r="G3709" s="1">
        <v>42632</v>
      </c>
      <c r="H3709" s="1">
        <v>42633</v>
      </c>
      <c r="I3709" s="1">
        <v>41978</v>
      </c>
      <c r="J3709">
        <v>1</v>
      </c>
      <c r="K3709" t="s">
        <v>34</v>
      </c>
      <c r="L3709" t="s">
        <v>35</v>
      </c>
      <c r="M3709" t="s">
        <v>48</v>
      </c>
      <c r="N3709" t="s">
        <v>60</v>
      </c>
      <c r="O3709" t="s">
        <v>60</v>
      </c>
      <c r="P3709" t="s">
        <v>219</v>
      </c>
      <c r="Q3709" t="s">
        <v>39</v>
      </c>
      <c r="R3709">
        <v>5.0710382513661196</v>
      </c>
      <c r="S3709" t="s">
        <v>63</v>
      </c>
      <c r="T3709">
        <v>24</v>
      </c>
      <c r="U3709" t="s">
        <v>51</v>
      </c>
      <c r="W3709" t="s">
        <v>42</v>
      </c>
      <c r="X3709" t="s">
        <v>43</v>
      </c>
      <c r="Y3709">
        <v>468.54</v>
      </c>
      <c r="Z3709">
        <v>468.54</v>
      </c>
      <c r="AA3709">
        <v>1</v>
      </c>
      <c r="AB3709">
        <v>0</v>
      </c>
      <c r="AC3709">
        <v>1</v>
      </c>
      <c r="AD3709" t="s">
        <v>44</v>
      </c>
    </row>
    <row r="3710" spans="1:30" x14ac:dyDescent="0.25">
      <c r="A3710" s="1">
        <v>43830</v>
      </c>
      <c r="B3710">
        <v>48</v>
      </c>
      <c r="C3710" t="s">
        <v>3846</v>
      </c>
      <c r="D3710" t="s">
        <v>31</v>
      </c>
      <c r="E3710" t="s">
        <v>53</v>
      </c>
      <c r="F3710" t="s">
        <v>2148</v>
      </c>
      <c r="G3710" s="1">
        <v>42632</v>
      </c>
      <c r="H3710" s="1">
        <v>42634</v>
      </c>
      <c r="I3710" s="1">
        <v>42408</v>
      </c>
      <c r="J3710">
        <v>2</v>
      </c>
      <c r="K3710" t="s">
        <v>34</v>
      </c>
      <c r="L3710" t="s">
        <v>35</v>
      </c>
      <c r="M3710" t="s">
        <v>36</v>
      </c>
      <c r="N3710" t="s">
        <v>55</v>
      </c>
      <c r="O3710" t="s">
        <v>55</v>
      </c>
      <c r="P3710" t="s">
        <v>50</v>
      </c>
      <c r="Q3710" t="s">
        <v>39</v>
      </c>
      <c r="R3710">
        <v>3.8931506849315101</v>
      </c>
      <c r="S3710" t="s">
        <v>2472</v>
      </c>
      <c r="T3710">
        <v>43</v>
      </c>
      <c r="U3710" t="s">
        <v>41</v>
      </c>
      <c r="W3710" t="s">
        <v>42</v>
      </c>
      <c r="X3710" t="s">
        <v>43</v>
      </c>
      <c r="Y3710">
        <v>542490.76</v>
      </c>
      <c r="Z3710">
        <v>542490.76</v>
      </c>
      <c r="AA3710">
        <v>1</v>
      </c>
      <c r="AB3710">
        <v>0</v>
      </c>
      <c r="AC3710">
        <v>1</v>
      </c>
      <c r="AD3710" t="s">
        <v>319</v>
      </c>
    </row>
    <row r="3711" spans="1:30" x14ac:dyDescent="0.25">
      <c r="A3711" s="1">
        <v>43830</v>
      </c>
      <c r="B3711">
        <v>48</v>
      </c>
      <c r="C3711" t="s">
        <v>3847</v>
      </c>
      <c r="D3711" t="s">
        <v>31</v>
      </c>
      <c r="E3711" t="s">
        <v>106</v>
      </c>
      <c r="F3711" t="s">
        <v>2148</v>
      </c>
      <c r="G3711" s="1">
        <v>42633</v>
      </c>
      <c r="H3711" s="1">
        <v>42634</v>
      </c>
      <c r="I3711" s="1">
        <v>41381</v>
      </c>
      <c r="J3711">
        <v>1</v>
      </c>
      <c r="K3711" t="s">
        <v>34</v>
      </c>
      <c r="L3711" t="s">
        <v>47</v>
      </c>
      <c r="M3711" t="s">
        <v>48</v>
      </c>
      <c r="N3711" t="s">
        <v>107</v>
      </c>
      <c r="O3711" t="s">
        <v>107</v>
      </c>
      <c r="P3711" t="s">
        <v>56</v>
      </c>
      <c r="Q3711" t="s">
        <v>112</v>
      </c>
      <c r="R3711">
        <v>6.7049180327868898</v>
      </c>
      <c r="S3711" t="s">
        <v>63</v>
      </c>
      <c r="T3711">
        <v>39</v>
      </c>
      <c r="U3711" t="s">
        <v>41</v>
      </c>
      <c r="W3711" t="s">
        <v>42</v>
      </c>
      <c r="X3711" t="s">
        <v>43</v>
      </c>
      <c r="Y3711">
        <v>274.76</v>
      </c>
      <c r="Z3711">
        <v>274.76</v>
      </c>
      <c r="AA3711">
        <v>1</v>
      </c>
      <c r="AB3711">
        <v>0</v>
      </c>
      <c r="AC3711">
        <v>1</v>
      </c>
      <c r="AD3711" t="s">
        <v>44</v>
      </c>
    </row>
    <row r="3712" spans="1:30" x14ac:dyDescent="0.25">
      <c r="A3712" s="1">
        <v>43830</v>
      </c>
      <c r="B3712">
        <v>48</v>
      </c>
      <c r="C3712" t="s">
        <v>3848</v>
      </c>
      <c r="D3712" t="s">
        <v>31</v>
      </c>
      <c r="E3712" t="s">
        <v>86</v>
      </c>
      <c r="F3712" t="s">
        <v>2148</v>
      </c>
      <c r="G3712" s="1">
        <v>42633</v>
      </c>
      <c r="H3712" s="1">
        <v>42634</v>
      </c>
      <c r="I3712" s="1">
        <v>42618</v>
      </c>
      <c r="J3712">
        <v>1</v>
      </c>
      <c r="K3712" t="s">
        <v>34</v>
      </c>
      <c r="L3712" t="s">
        <v>47</v>
      </c>
      <c r="M3712" t="s">
        <v>48</v>
      </c>
      <c r="N3712" t="s">
        <v>65</v>
      </c>
      <c r="O3712" t="s">
        <v>65</v>
      </c>
      <c r="P3712" t="s">
        <v>38</v>
      </c>
      <c r="Q3712" t="s">
        <v>57</v>
      </c>
      <c r="R3712">
        <v>3.3196721311475401</v>
      </c>
      <c r="S3712" t="s">
        <v>2472</v>
      </c>
      <c r="T3712">
        <v>38</v>
      </c>
      <c r="U3712" t="s">
        <v>41</v>
      </c>
      <c r="W3712" t="s">
        <v>42</v>
      </c>
      <c r="X3712" t="s">
        <v>43</v>
      </c>
      <c r="Y3712">
        <v>0</v>
      </c>
      <c r="Z3712">
        <v>0</v>
      </c>
      <c r="AA3712">
        <v>1</v>
      </c>
      <c r="AB3712">
        <v>0</v>
      </c>
      <c r="AC3712">
        <v>1</v>
      </c>
      <c r="AD3712" t="s">
        <v>44</v>
      </c>
    </row>
    <row r="3713" spans="1:30" x14ac:dyDescent="0.25">
      <c r="A3713" s="1">
        <v>43830</v>
      </c>
      <c r="B3713">
        <v>48</v>
      </c>
      <c r="C3713" t="s">
        <v>3849</v>
      </c>
      <c r="D3713" t="s">
        <v>31</v>
      </c>
      <c r="E3713" t="s">
        <v>165</v>
      </c>
      <c r="F3713" t="s">
        <v>2148</v>
      </c>
      <c r="G3713" s="1">
        <v>42634</v>
      </c>
      <c r="H3713" s="1">
        <v>42634</v>
      </c>
      <c r="I3713" s="1">
        <v>42016</v>
      </c>
      <c r="J3713">
        <v>0</v>
      </c>
      <c r="K3713" t="s">
        <v>71</v>
      </c>
      <c r="L3713" t="s">
        <v>62</v>
      </c>
      <c r="M3713" t="s">
        <v>36</v>
      </c>
      <c r="N3713" t="s">
        <v>122</v>
      </c>
      <c r="O3713" t="s">
        <v>122</v>
      </c>
      <c r="P3713" t="s">
        <v>56</v>
      </c>
      <c r="Q3713" t="s">
        <v>76</v>
      </c>
      <c r="R3713">
        <v>4.9671232876712299</v>
      </c>
      <c r="S3713" t="s">
        <v>2472</v>
      </c>
      <c r="T3713">
        <v>69</v>
      </c>
      <c r="U3713" t="s">
        <v>41</v>
      </c>
      <c r="W3713" t="s">
        <v>42</v>
      </c>
      <c r="X3713" t="s">
        <v>361</v>
      </c>
      <c r="Y3713">
        <v>142378.35</v>
      </c>
      <c r="Z3713">
        <v>149551.59</v>
      </c>
      <c r="AA3713">
        <v>1</v>
      </c>
      <c r="AB3713">
        <v>1</v>
      </c>
      <c r="AC3713">
        <v>0</v>
      </c>
      <c r="AD3713" t="s">
        <v>93</v>
      </c>
    </row>
    <row r="3714" spans="1:30" x14ac:dyDescent="0.25">
      <c r="A3714" s="1">
        <v>43830</v>
      </c>
      <c r="B3714">
        <v>48</v>
      </c>
      <c r="C3714" t="s">
        <v>3850</v>
      </c>
      <c r="D3714" t="s">
        <v>31</v>
      </c>
      <c r="E3714" t="s">
        <v>165</v>
      </c>
      <c r="F3714" t="s">
        <v>2148</v>
      </c>
      <c r="G3714" s="1">
        <v>42632</v>
      </c>
      <c r="H3714" s="1">
        <v>42634</v>
      </c>
      <c r="I3714" s="1">
        <v>41540</v>
      </c>
      <c r="J3714">
        <v>2</v>
      </c>
      <c r="K3714" t="s">
        <v>34</v>
      </c>
      <c r="L3714" t="s">
        <v>35</v>
      </c>
      <c r="M3714" t="s">
        <v>36</v>
      </c>
      <c r="N3714" t="s">
        <v>122</v>
      </c>
      <c r="O3714" t="s">
        <v>122</v>
      </c>
      <c r="P3714" t="s">
        <v>38</v>
      </c>
      <c r="Q3714" t="s">
        <v>57</v>
      </c>
      <c r="R3714">
        <v>6.2704918032786896</v>
      </c>
      <c r="S3714" t="s">
        <v>63</v>
      </c>
      <c r="T3714">
        <v>39</v>
      </c>
      <c r="U3714" t="s">
        <v>41</v>
      </c>
      <c r="W3714" t="s">
        <v>42</v>
      </c>
      <c r="X3714" t="s">
        <v>43</v>
      </c>
      <c r="Y3714">
        <v>4174.58</v>
      </c>
      <c r="Z3714">
        <v>4174.58</v>
      </c>
      <c r="AA3714">
        <v>1</v>
      </c>
      <c r="AB3714">
        <v>0</v>
      </c>
      <c r="AC3714">
        <v>1</v>
      </c>
      <c r="AD3714" t="s">
        <v>44</v>
      </c>
    </row>
    <row r="3715" spans="1:30" x14ac:dyDescent="0.25">
      <c r="A3715" s="1">
        <v>43830</v>
      </c>
      <c r="B3715">
        <v>48</v>
      </c>
      <c r="C3715" t="s">
        <v>3851</v>
      </c>
      <c r="D3715" t="s">
        <v>65</v>
      </c>
      <c r="E3715" t="s">
        <v>59</v>
      </c>
      <c r="F3715" t="s">
        <v>2148</v>
      </c>
      <c r="G3715" s="1">
        <v>42627</v>
      </c>
      <c r="H3715" s="1">
        <v>42635</v>
      </c>
      <c r="I3715" s="1"/>
      <c r="J3715">
        <v>8</v>
      </c>
      <c r="K3715" t="s">
        <v>91</v>
      </c>
      <c r="L3715" t="s">
        <v>62</v>
      </c>
      <c r="M3715" t="s">
        <v>67</v>
      </c>
      <c r="N3715" t="s">
        <v>60</v>
      </c>
      <c r="O3715" t="s">
        <v>566</v>
      </c>
      <c r="P3715" t="s">
        <v>84</v>
      </c>
      <c r="Q3715" t="s">
        <v>39</v>
      </c>
      <c r="S3715" t="s">
        <v>42</v>
      </c>
      <c r="T3715">
        <v>0</v>
      </c>
      <c r="U3715" t="s">
        <v>69</v>
      </c>
      <c r="V3715">
        <v>24</v>
      </c>
      <c r="W3715" t="s">
        <v>51</v>
      </c>
      <c r="X3715" t="s">
        <v>43</v>
      </c>
      <c r="Y3715">
        <v>117</v>
      </c>
      <c r="Z3715">
        <v>117</v>
      </c>
      <c r="AA3715">
        <v>1</v>
      </c>
      <c r="AB3715">
        <v>0</v>
      </c>
      <c r="AC3715">
        <v>1</v>
      </c>
      <c r="AD3715" t="s">
        <v>44</v>
      </c>
    </row>
    <row r="3716" spans="1:30" x14ac:dyDescent="0.25">
      <c r="A3716" s="1">
        <v>43830</v>
      </c>
      <c r="B3716">
        <v>48</v>
      </c>
      <c r="C3716" t="s">
        <v>3852</v>
      </c>
      <c r="D3716" t="s">
        <v>31</v>
      </c>
      <c r="E3716" t="s">
        <v>106</v>
      </c>
      <c r="F3716" t="s">
        <v>2148</v>
      </c>
      <c r="G3716" s="1">
        <v>42632</v>
      </c>
      <c r="H3716" s="1">
        <v>42635</v>
      </c>
      <c r="I3716" s="1">
        <v>40104</v>
      </c>
      <c r="J3716">
        <v>3</v>
      </c>
      <c r="K3716" t="s">
        <v>34</v>
      </c>
      <c r="L3716" t="s">
        <v>35</v>
      </c>
      <c r="M3716" t="s">
        <v>48</v>
      </c>
      <c r="N3716" t="s">
        <v>107</v>
      </c>
      <c r="O3716" t="s">
        <v>107</v>
      </c>
      <c r="P3716" t="s">
        <v>38</v>
      </c>
      <c r="Q3716" t="s">
        <v>112</v>
      </c>
      <c r="R3716">
        <v>10.202185792349701</v>
      </c>
      <c r="S3716" t="s">
        <v>40</v>
      </c>
      <c r="T3716">
        <v>25</v>
      </c>
      <c r="U3716" t="s">
        <v>51</v>
      </c>
      <c r="W3716" t="s">
        <v>42</v>
      </c>
      <c r="X3716" t="s">
        <v>43</v>
      </c>
      <c r="Y3716">
        <v>374.7</v>
      </c>
      <c r="Z3716">
        <v>374.7</v>
      </c>
      <c r="AA3716">
        <v>1</v>
      </c>
      <c r="AB3716">
        <v>0</v>
      </c>
      <c r="AC3716">
        <v>1</v>
      </c>
      <c r="AD3716" t="s">
        <v>44</v>
      </c>
    </row>
    <row r="3717" spans="1:30" x14ac:dyDescent="0.25">
      <c r="A3717" s="1">
        <v>43830</v>
      </c>
      <c r="B3717">
        <v>48</v>
      </c>
      <c r="C3717" t="s">
        <v>3853</v>
      </c>
      <c r="D3717" t="s">
        <v>65</v>
      </c>
      <c r="E3717" t="s">
        <v>73</v>
      </c>
      <c r="F3717" t="s">
        <v>2148</v>
      </c>
      <c r="G3717" s="1">
        <v>42635</v>
      </c>
      <c r="H3717" s="1">
        <v>42635</v>
      </c>
      <c r="I3717" s="1"/>
      <c r="J3717">
        <v>0</v>
      </c>
      <c r="K3717" t="s">
        <v>71</v>
      </c>
      <c r="L3717" t="s">
        <v>81</v>
      </c>
      <c r="M3717" t="s">
        <v>1236</v>
      </c>
      <c r="N3717" t="s">
        <v>118</v>
      </c>
      <c r="O3717" t="s">
        <v>118</v>
      </c>
      <c r="P3717" t="s">
        <v>84</v>
      </c>
      <c r="Q3717" t="s">
        <v>76</v>
      </c>
      <c r="S3717" t="s">
        <v>42</v>
      </c>
      <c r="T3717">
        <v>0</v>
      </c>
      <c r="U3717" t="s">
        <v>69</v>
      </c>
      <c r="V3717">
        <v>31</v>
      </c>
      <c r="W3717" t="s">
        <v>41</v>
      </c>
      <c r="X3717" t="s">
        <v>43</v>
      </c>
      <c r="Y3717">
        <v>917.84</v>
      </c>
      <c r="Z3717">
        <v>917.84</v>
      </c>
      <c r="AA3717">
        <v>1</v>
      </c>
      <c r="AB3717">
        <v>0</v>
      </c>
      <c r="AC3717">
        <v>1</v>
      </c>
      <c r="AD3717" t="s">
        <v>44</v>
      </c>
    </row>
    <row r="3718" spans="1:30" x14ac:dyDescent="0.25">
      <c r="A3718" s="1">
        <v>43830</v>
      </c>
      <c r="B3718">
        <v>48</v>
      </c>
      <c r="C3718" t="s">
        <v>3854</v>
      </c>
      <c r="D3718" t="s">
        <v>65</v>
      </c>
      <c r="E3718" t="s">
        <v>102</v>
      </c>
      <c r="F3718" t="s">
        <v>2148</v>
      </c>
      <c r="G3718" s="1">
        <v>42635</v>
      </c>
      <c r="H3718" s="1">
        <v>42635</v>
      </c>
      <c r="I3718" s="1"/>
      <c r="J3718">
        <v>0</v>
      </c>
      <c r="K3718" t="s">
        <v>71</v>
      </c>
      <c r="L3718" t="s">
        <v>81</v>
      </c>
      <c r="M3718" t="s">
        <v>67</v>
      </c>
      <c r="N3718" t="s">
        <v>103</v>
      </c>
      <c r="O3718" t="s">
        <v>103</v>
      </c>
      <c r="P3718" t="s">
        <v>68</v>
      </c>
      <c r="Q3718" t="s">
        <v>39</v>
      </c>
      <c r="S3718" t="s">
        <v>42</v>
      </c>
      <c r="T3718">
        <v>0</v>
      </c>
      <c r="U3718" t="s">
        <v>69</v>
      </c>
      <c r="W3718" t="s">
        <v>42</v>
      </c>
      <c r="X3718" t="s">
        <v>43</v>
      </c>
      <c r="Y3718">
        <v>0</v>
      </c>
      <c r="Z3718">
        <v>0</v>
      </c>
      <c r="AA3718">
        <v>1</v>
      </c>
      <c r="AB3718">
        <v>0</v>
      </c>
      <c r="AC3718">
        <v>1</v>
      </c>
      <c r="AD3718" t="s">
        <v>44</v>
      </c>
    </row>
    <row r="3719" spans="1:30" x14ac:dyDescent="0.25">
      <c r="A3719" s="1">
        <v>43830</v>
      </c>
      <c r="B3719">
        <v>48</v>
      </c>
      <c r="C3719" t="s">
        <v>3855</v>
      </c>
      <c r="D3719" t="s">
        <v>31</v>
      </c>
      <c r="E3719" t="s">
        <v>911</v>
      </c>
      <c r="F3719" t="s">
        <v>2148</v>
      </c>
      <c r="G3719" s="1">
        <v>42635</v>
      </c>
      <c r="H3719" s="1">
        <v>42636</v>
      </c>
      <c r="I3719" s="1">
        <v>42605</v>
      </c>
      <c r="J3719">
        <v>1</v>
      </c>
      <c r="K3719" t="s">
        <v>34</v>
      </c>
      <c r="L3719" t="s">
        <v>81</v>
      </c>
      <c r="M3719" t="s">
        <v>36</v>
      </c>
      <c r="N3719" t="s">
        <v>263</v>
      </c>
      <c r="O3719" t="s">
        <v>263</v>
      </c>
      <c r="P3719" t="s">
        <v>56</v>
      </c>
      <c r="Q3719" t="s">
        <v>57</v>
      </c>
      <c r="R3719">
        <v>3.3551912568305999</v>
      </c>
      <c r="S3719" t="s">
        <v>2472</v>
      </c>
      <c r="T3719">
        <v>23</v>
      </c>
      <c r="U3719" t="s">
        <v>51</v>
      </c>
      <c r="W3719" t="s">
        <v>42</v>
      </c>
      <c r="X3719" t="s">
        <v>43</v>
      </c>
      <c r="Y3719">
        <v>3891.15</v>
      </c>
      <c r="Z3719">
        <v>3891.15</v>
      </c>
      <c r="AA3719">
        <v>1</v>
      </c>
      <c r="AB3719">
        <v>0</v>
      </c>
      <c r="AC3719">
        <v>1</v>
      </c>
      <c r="AD3719" t="s">
        <v>44</v>
      </c>
    </row>
    <row r="3720" spans="1:30" x14ac:dyDescent="0.25">
      <c r="A3720" s="1">
        <v>43830</v>
      </c>
      <c r="B3720">
        <v>48</v>
      </c>
      <c r="C3720" t="s">
        <v>3856</v>
      </c>
      <c r="D3720" t="s">
        <v>31</v>
      </c>
      <c r="E3720" t="s">
        <v>165</v>
      </c>
      <c r="F3720" t="s">
        <v>2148</v>
      </c>
      <c r="G3720" s="1">
        <v>42635</v>
      </c>
      <c r="H3720" s="1">
        <v>42636</v>
      </c>
      <c r="I3720" s="1">
        <v>42352</v>
      </c>
      <c r="J3720">
        <v>1</v>
      </c>
      <c r="K3720" t="s">
        <v>34</v>
      </c>
      <c r="L3720" t="s">
        <v>81</v>
      </c>
      <c r="M3720" t="s">
        <v>36</v>
      </c>
      <c r="N3720" t="s">
        <v>122</v>
      </c>
      <c r="O3720" t="s">
        <v>122</v>
      </c>
      <c r="P3720" t="s">
        <v>78</v>
      </c>
      <c r="Q3720" t="s">
        <v>57</v>
      </c>
      <c r="R3720">
        <v>4.0464480874316902</v>
      </c>
      <c r="S3720" t="s">
        <v>2472</v>
      </c>
      <c r="T3720">
        <v>29</v>
      </c>
      <c r="U3720" t="s">
        <v>51</v>
      </c>
      <c r="W3720" t="s">
        <v>42</v>
      </c>
      <c r="X3720" t="s">
        <v>43</v>
      </c>
      <c r="Y3720">
        <v>2215.48</v>
      </c>
      <c r="Z3720">
        <v>2215.48</v>
      </c>
      <c r="AA3720">
        <v>1</v>
      </c>
      <c r="AB3720">
        <v>0</v>
      </c>
      <c r="AC3720">
        <v>1</v>
      </c>
      <c r="AD3720" t="s">
        <v>44</v>
      </c>
    </row>
    <row r="3721" spans="1:30" x14ac:dyDescent="0.25">
      <c r="A3721" s="1">
        <v>43830</v>
      </c>
      <c r="B3721">
        <v>48</v>
      </c>
      <c r="C3721" t="s">
        <v>3857</v>
      </c>
      <c r="D3721" t="s">
        <v>65</v>
      </c>
      <c r="E3721" t="s">
        <v>46</v>
      </c>
      <c r="F3721" t="s">
        <v>2148</v>
      </c>
      <c r="G3721" s="1">
        <v>42568</v>
      </c>
      <c r="H3721" s="1">
        <v>42639</v>
      </c>
      <c r="I3721" s="1"/>
      <c r="J3721">
        <v>71</v>
      </c>
      <c r="K3721" t="s">
        <v>91</v>
      </c>
      <c r="L3721" t="s">
        <v>54</v>
      </c>
      <c r="M3721" t="s">
        <v>67</v>
      </c>
      <c r="N3721" t="s">
        <v>49</v>
      </c>
      <c r="O3721" t="s">
        <v>49</v>
      </c>
      <c r="P3721" t="s">
        <v>68</v>
      </c>
      <c r="Q3721" t="s">
        <v>39</v>
      </c>
      <c r="S3721" t="s">
        <v>42</v>
      </c>
      <c r="T3721">
        <v>0</v>
      </c>
      <c r="U3721" t="s">
        <v>69</v>
      </c>
      <c r="V3721">
        <v>26</v>
      </c>
      <c r="W3721" t="s">
        <v>51</v>
      </c>
      <c r="X3721" t="s">
        <v>43</v>
      </c>
      <c r="Y3721">
        <v>1959.39</v>
      </c>
      <c r="Z3721">
        <v>1959.39</v>
      </c>
      <c r="AA3721">
        <v>1</v>
      </c>
      <c r="AB3721">
        <v>0</v>
      </c>
      <c r="AC3721">
        <v>1</v>
      </c>
      <c r="AD3721" t="s">
        <v>44</v>
      </c>
    </row>
    <row r="3722" spans="1:30" x14ac:dyDescent="0.25">
      <c r="A3722" s="1">
        <v>43830</v>
      </c>
      <c r="B3722">
        <v>48</v>
      </c>
      <c r="C3722" t="s">
        <v>3858</v>
      </c>
      <c r="D3722" t="s">
        <v>31</v>
      </c>
      <c r="E3722" t="s">
        <v>144</v>
      </c>
      <c r="F3722" t="s">
        <v>2148</v>
      </c>
      <c r="G3722" s="1">
        <v>42638</v>
      </c>
      <c r="H3722" s="1">
        <v>42639</v>
      </c>
      <c r="I3722" s="1">
        <v>42517</v>
      </c>
      <c r="J3722">
        <v>1</v>
      </c>
      <c r="K3722" t="s">
        <v>34</v>
      </c>
      <c r="L3722" t="s">
        <v>54</v>
      </c>
      <c r="M3722" t="s">
        <v>48</v>
      </c>
      <c r="N3722" t="s">
        <v>145</v>
      </c>
      <c r="O3722" t="s">
        <v>145</v>
      </c>
      <c r="P3722" t="s">
        <v>56</v>
      </c>
      <c r="Q3722" t="s">
        <v>57</v>
      </c>
      <c r="R3722">
        <v>3.59562841530055</v>
      </c>
      <c r="S3722" t="s">
        <v>2472</v>
      </c>
      <c r="T3722">
        <v>20</v>
      </c>
      <c r="U3722" t="s">
        <v>79</v>
      </c>
      <c r="W3722" t="s">
        <v>42</v>
      </c>
      <c r="X3722" t="s">
        <v>43</v>
      </c>
      <c r="Y3722">
        <v>3029.7</v>
      </c>
      <c r="Z3722">
        <v>3029.7</v>
      </c>
      <c r="AA3722">
        <v>1</v>
      </c>
      <c r="AB3722">
        <v>0</v>
      </c>
      <c r="AC3722">
        <v>1</v>
      </c>
      <c r="AD3722" t="s">
        <v>44</v>
      </c>
    </row>
    <row r="3723" spans="1:30" x14ac:dyDescent="0.25">
      <c r="A3723" s="1">
        <v>43830</v>
      </c>
      <c r="B3723">
        <v>48</v>
      </c>
      <c r="C3723" t="s">
        <v>3859</v>
      </c>
      <c r="D3723" t="s">
        <v>65</v>
      </c>
      <c r="E3723" t="s">
        <v>46</v>
      </c>
      <c r="F3723" t="s">
        <v>2148</v>
      </c>
      <c r="G3723" s="1">
        <v>42635</v>
      </c>
      <c r="H3723" s="1">
        <v>42639</v>
      </c>
      <c r="I3723" s="1"/>
      <c r="J3723">
        <v>4</v>
      </c>
      <c r="K3723" t="s">
        <v>91</v>
      </c>
      <c r="L3723" t="s">
        <v>81</v>
      </c>
      <c r="M3723" t="s">
        <v>67</v>
      </c>
      <c r="N3723" t="s">
        <v>49</v>
      </c>
      <c r="O3723" t="s">
        <v>49</v>
      </c>
      <c r="P3723" t="s">
        <v>84</v>
      </c>
      <c r="Q3723" t="s">
        <v>39</v>
      </c>
      <c r="S3723" t="s">
        <v>42</v>
      </c>
      <c r="T3723">
        <v>0</v>
      </c>
      <c r="U3723" t="s">
        <v>69</v>
      </c>
      <c r="V3723">
        <v>28</v>
      </c>
      <c r="W3723" t="s">
        <v>51</v>
      </c>
      <c r="X3723" t="s">
        <v>43</v>
      </c>
      <c r="Y3723">
        <v>0</v>
      </c>
      <c r="Z3723">
        <v>0</v>
      </c>
      <c r="AA3723">
        <v>1</v>
      </c>
      <c r="AB3723">
        <v>0</v>
      </c>
      <c r="AC3723">
        <v>1</v>
      </c>
      <c r="AD3723" t="s">
        <v>44</v>
      </c>
    </row>
    <row r="3724" spans="1:30" x14ac:dyDescent="0.25">
      <c r="A3724" s="1">
        <v>43830</v>
      </c>
      <c r="B3724">
        <v>48</v>
      </c>
      <c r="C3724" t="s">
        <v>3860</v>
      </c>
      <c r="D3724" t="s">
        <v>31</v>
      </c>
      <c r="E3724" t="s">
        <v>106</v>
      </c>
      <c r="F3724" t="s">
        <v>2148</v>
      </c>
      <c r="G3724" s="1">
        <v>42636</v>
      </c>
      <c r="H3724" s="1">
        <v>42640</v>
      </c>
      <c r="I3724" s="1">
        <v>42296</v>
      </c>
      <c r="J3724">
        <v>4</v>
      </c>
      <c r="K3724" t="s">
        <v>91</v>
      </c>
      <c r="L3724" t="s">
        <v>66</v>
      </c>
      <c r="M3724" t="s">
        <v>48</v>
      </c>
      <c r="N3724" t="s">
        <v>107</v>
      </c>
      <c r="O3724" t="s">
        <v>107</v>
      </c>
      <c r="P3724" t="s">
        <v>50</v>
      </c>
      <c r="Q3724" t="s">
        <v>39</v>
      </c>
      <c r="R3724">
        <v>4.19945355191257</v>
      </c>
      <c r="S3724" t="s">
        <v>2472</v>
      </c>
      <c r="T3724">
        <v>31</v>
      </c>
      <c r="U3724" t="s">
        <v>41</v>
      </c>
      <c r="W3724" t="s">
        <v>42</v>
      </c>
      <c r="X3724" t="s">
        <v>43</v>
      </c>
      <c r="Y3724">
        <v>0</v>
      </c>
      <c r="Z3724">
        <v>0</v>
      </c>
      <c r="AA3724">
        <v>1</v>
      </c>
      <c r="AB3724">
        <v>0</v>
      </c>
      <c r="AC3724">
        <v>1</v>
      </c>
      <c r="AD3724" t="s">
        <v>44</v>
      </c>
    </row>
    <row r="3725" spans="1:30" x14ac:dyDescent="0.25">
      <c r="A3725" s="1">
        <v>43830</v>
      </c>
      <c r="B3725">
        <v>48</v>
      </c>
      <c r="C3725" t="s">
        <v>3861</v>
      </c>
      <c r="D3725" t="s">
        <v>31</v>
      </c>
      <c r="E3725" t="s">
        <v>188</v>
      </c>
      <c r="F3725" t="s">
        <v>2148</v>
      </c>
      <c r="G3725" s="1">
        <v>42638</v>
      </c>
      <c r="H3725" s="1">
        <v>42640</v>
      </c>
      <c r="I3725" s="1">
        <v>42085</v>
      </c>
      <c r="J3725">
        <v>2</v>
      </c>
      <c r="K3725" t="s">
        <v>34</v>
      </c>
      <c r="L3725" t="s">
        <v>54</v>
      </c>
      <c r="M3725" t="s">
        <v>48</v>
      </c>
      <c r="N3725" t="s">
        <v>189</v>
      </c>
      <c r="O3725" t="s">
        <v>189</v>
      </c>
      <c r="P3725" t="s">
        <v>38</v>
      </c>
      <c r="Q3725" t="s">
        <v>57</v>
      </c>
      <c r="R3725">
        <v>4.7759562841530103</v>
      </c>
      <c r="S3725" t="s">
        <v>2472</v>
      </c>
      <c r="T3725">
        <v>26</v>
      </c>
      <c r="U3725" t="s">
        <v>51</v>
      </c>
      <c r="W3725" t="s">
        <v>42</v>
      </c>
      <c r="X3725" t="s">
        <v>43</v>
      </c>
      <c r="Y3725">
        <v>765.68</v>
      </c>
      <c r="Z3725">
        <v>765.68</v>
      </c>
      <c r="AA3725">
        <v>1</v>
      </c>
      <c r="AB3725">
        <v>0</v>
      </c>
      <c r="AC3725">
        <v>1</v>
      </c>
      <c r="AD3725" t="s">
        <v>44</v>
      </c>
    </row>
    <row r="3726" spans="1:30" x14ac:dyDescent="0.25">
      <c r="A3726" s="1">
        <v>43830</v>
      </c>
      <c r="B3726">
        <v>48</v>
      </c>
      <c r="C3726" t="s">
        <v>3862</v>
      </c>
      <c r="D3726" t="s">
        <v>31</v>
      </c>
      <c r="E3726" t="s">
        <v>102</v>
      </c>
      <c r="F3726" t="s">
        <v>2148</v>
      </c>
      <c r="G3726" s="1">
        <v>42637</v>
      </c>
      <c r="H3726" s="1">
        <v>42640</v>
      </c>
      <c r="I3726" s="1">
        <v>42370</v>
      </c>
      <c r="J3726">
        <v>3</v>
      </c>
      <c r="K3726" t="s">
        <v>34</v>
      </c>
      <c r="L3726" t="s">
        <v>202</v>
      </c>
      <c r="M3726" t="s">
        <v>36</v>
      </c>
      <c r="N3726" t="s">
        <v>103</v>
      </c>
      <c r="O3726" t="s">
        <v>103</v>
      </c>
      <c r="P3726" t="s">
        <v>148</v>
      </c>
      <c r="Q3726" t="s">
        <v>57</v>
      </c>
      <c r="R3726">
        <v>3.9972602739726</v>
      </c>
      <c r="S3726" t="s">
        <v>2472</v>
      </c>
      <c r="T3726">
        <v>48</v>
      </c>
      <c r="U3726" t="s">
        <v>41</v>
      </c>
      <c r="W3726" t="s">
        <v>42</v>
      </c>
      <c r="X3726" t="s">
        <v>43</v>
      </c>
      <c r="Y3726">
        <v>9549.82</v>
      </c>
      <c r="Z3726">
        <v>9549.82</v>
      </c>
      <c r="AA3726">
        <v>1</v>
      </c>
      <c r="AB3726">
        <v>0</v>
      </c>
      <c r="AC3726">
        <v>1</v>
      </c>
      <c r="AD3726" t="s">
        <v>44</v>
      </c>
    </row>
    <row r="3727" spans="1:30" x14ac:dyDescent="0.25">
      <c r="A3727" s="1">
        <v>43830</v>
      </c>
      <c r="B3727">
        <v>48</v>
      </c>
      <c r="C3727" t="s">
        <v>3863</v>
      </c>
      <c r="D3727" t="s">
        <v>65</v>
      </c>
      <c r="E3727" t="s">
        <v>73</v>
      </c>
      <c r="F3727" t="s">
        <v>2148</v>
      </c>
      <c r="G3727" s="1">
        <v>42639</v>
      </c>
      <c r="H3727" s="1">
        <v>42641</v>
      </c>
      <c r="I3727" s="1"/>
      <c r="J3727">
        <v>2</v>
      </c>
      <c r="K3727" t="s">
        <v>34</v>
      </c>
      <c r="L3727" t="s">
        <v>35</v>
      </c>
      <c r="M3727" t="s">
        <v>1236</v>
      </c>
      <c r="N3727" t="s">
        <v>118</v>
      </c>
      <c r="O3727" t="s">
        <v>118</v>
      </c>
      <c r="P3727" t="s">
        <v>84</v>
      </c>
      <c r="Q3727" t="s">
        <v>39</v>
      </c>
      <c r="S3727" t="s">
        <v>42</v>
      </c>
      <c r="T3727">
        <v>0</v>
      </c>
      <c r="U3727" t="s">
        <v>69</v>
      </c>
      <c r="W3727" t="s">
        <v>42</v>
      </c>
      <c r="X3727" t="s">
        <v>43</v>
      </c>
      <c r="Y3727">
        <v>0</v>
      </c>
      <c r="Z3727">
        <v>0</v>
      </c>
      <c r="AA3727">
        <v>1</v>
      </c>
      <c r="AB3727">
        <v>0</v>
      </c>
      <c r="AC3727">
        <v>1</v>
      </c>
      <c r="AD3727" t="s">
        <v>44</v>
      </c>
    </row>
    <row r="3728" spans="1:30" x14ac:dyDescent="0.25">
      <c r="A3728" s="1">
        <v>43830</v>
      </c>
      <c r="B3728">
        <v>48</v>
      </c>
      <c r="C3728" t="s">
        <v>3864</v>
      </c>
      <c r="D3728" t="s">
        <v>65</v>
      </c>
      <c r="E3728" t="s">
        <v>911</v>
      </c>
      <c r="F3728" t="s">
        <v>2148</v>
      </c>
      <c r="G3728" s="1">
        <v>42640</v>
      </c>
      <c r="H3728" s="1">
        <v>42641</v>
      </c>
      <c r="I3728" s="1"/>
      <c r="J3728">
        <v>1</v>
      </c>
      <c r="K3728" t="s">
        <v>34</v>
      </c>
      <c r="L3728" t="s">
        <v>47</v>
      </c>
      <c r="M3728" t="s">
        <v>67</v>
      </c>
      <c r="N3728" t="s">
        <v>263</v>
      </c>
      <c r="O3728" t="s">
        <v>145</v>
      </c>
      <c r="P3728" t="s">
        <v>68</v>
      </c>
      <c r="Q3728" t="s">
        <v>39</v>
      </c>
      <c r="S3728" t="s">
        <v>42</v>
      </c>
      <c r="T3728">
        <v>0</v>
      </c>
      <c r="U3728" t="s">
        <v>69</v>
      </c>
      <c r="W3728" t="s">
        <v>42</v>
      </c>
      <c r="X3728" t="s">
        <v>43</v>
      </c>
      <c r="Y3728">
        <v>880.72</v>
      </c>
      <c r="Z3728">
        <v>880.72</v>
      </c>
      <c r="AA3728">
        <v>1</v>
      </c>
      <c r="AB3728">
        <v>0</v>
      </c>
      <c r="AC3728">
        <v>1</v>
      </c>
      <c r="AD3728" t="s">
        <v>44</v>
      </c>
    </row>
    <row r="3729" spans="1:30" x14ac:dyDescent="0.25">
      <c r="A3729" s="1">
        <v>43830</v>
      </c>
      <c r="B3729">
        <v>48</v>
      </c>
      <c r="C3729" t="s">
        <v>3865</v>
      </c>
      <c r="D3729" t="s">
        <v>31</v>
      </c>
      <c r="E3729" t="s">
        <v>59</v>
      </c>
      <c r="F3729" t="s">
        <v>2148</v>
      </c>
      <c r="G3729" s="1">
        <v>42640</v>
      </c>
      <c r="H3729" s="1">
        <v>42641</v>
      </c>
      <c r="I3729" s="1">
        <v>42432</v>
      </c>
      <c r="J3729">
        <v>1</v>
      </c>
      <c r="K3729" t="s">
        <v>34</v>
      </c>
      <c r="L3729" t="s">
        <v>47</v>
      </c>
      <c r="M3729" t="s">
        <v>48</v>
      </c>
      <c r="N3729" t="s">
        <v>60</v>
      </c>
      <c r="O3729" t="s">
        <v>60</v>
      </c>
      <c r="P3729" t="s">
        <v>56</v>
      </c>
      <c r="Q3729" t="s">
        <v>57</v>
      </c>
      <c r="R3729">
        <v>3.8278688524590199</v>
      </c>
      <c r="S3729" t="s">
        <v>2472</v>
      </c>
      <c r="T3729">
        <v>24</v>
      </c>
      <c r="U3729" t="s">
        <v>51</v>
      </c>
      <c r="W3729" t="s">
        <v>42</v>
      </c>
      <c r="X3729" t="s">
        <v>43</v>
      </c>
      <c r="Y3729">
        <v>273.12</v>
      </c>
      <c r="Z3729">
        <v>273.12</v>
      </c>
      <c r="AA3729">
        <v>1</v>
      </c>
      <c r="AB3729">
        <v>0</v>
      </c>
      <c r="AC3729">
        <v>1</v>
      </c>
      <c r="AD3729" t="s">
        <v>44</v>
      </c>
    </row>
    <row r="3730" spans="1:30" x14ac:dyDescent="0.25">
      <c r="A3730" s="1">
        <v>43830</v>
      </c>
      <c r="B3730">
        <v>48</v>
      </c>
      <c r="C3730" t="s">
        <v>3866</v>
      </c>
      <c r="D3730" t="s">
        <v>31</v>
      </c>
      <c r="E3730" t="s">
        <v>144</v>
      </c>
      <c r="F3730" t="s">
        <v>2148</v>
      </c>
      <c r="G3730" s="1">
        <v>42640</v>
      </c>
      <c r="H3730" s="1">
        <v>42641</v>
      </c>
      <c r="I3730" s="1">
        <v>42529</v>
      </c>
      <c r="J3730">
        <v>1</v>
      </c>
      <c r="K3730" t="s">
        <v>34</v>
      </c>
      <c r="L3730" t="s">
        <v>47</v>
      </c>
      <c r="M3730" t="s">
        <v>36</v>
      </c>
      <c r="N3730" t="s">
        <v>145</v>
      </c>
      <c r="O3730" t="s">
        <v>145</v>
      </c>
      <c r="P3730" t="s">
        <v>50</v>
      </c>
      <c r="Q3730" t="s">
        <v>39</v>
      </c>
      <c r="R3730">
        <v>3.5628415300546399</v>
      </c>
      <c r="S3730" t="s">
        <v>2472</v>
      </c>
      <c r="T3730">
        <v>37</v>
      </c>
      <c r="U3730" t="s">
        <v>41</v>
      </c>
      <c r="W3730" t="s">
        <v>42</v>
      </c>
      <c r="X3730" t="s">
        <v>43</v>
      </c>
      <c r="Y3730">
        <v>5213.29</v>
      </c>
      <c r="Z3730">
        <v>5213.29</v>
      </c>
      <c r="AA3730">
        <v>1</v>
      </c>
      <c r="AB3730">
        <v>0</v>
      </c>
      <c r="AC3730">
        <v>1</v>
      </c>
      <c r="AD3730" t="s">
        <v>44</v>
      </c>
    </row>
    <row r="3731" spans="1:30" x14ac:dyDescent="0.25">
      <c r="A3731" s="1">
        <v>43830</v>
      </c>
      <c r="B3731">
        <v>48</v>
      </c>
      <c r="C3731" t="s">
        <v>3867</v>
      </c>
      <c r="D3731" t="s">
        <v>31</v>
      </c>
      <c r="E3731" t="s">
        <v>110</v>
      </c>
      <c r="F3731" t="s">
        <v>2148</v>
      </c>
      <c r="G3731" s="1">
        <v>42641</v>
      </c>
      <c r="H3731" s="1">
        <v>42642</v>
      </c>
      <c r="I3731" s="1">
        <v>40801</v>
      </c>
      <c r="J3731">
        <v>1</v>
      </c>
      <c r="K3731" t="s">
        <v>34</v>
      </c>
      <c r="L3731" t="s">
        <v>62</v>
      </c>
      <c r="M3731" t="s">
        <v>48</v>
      </c>
      <c r="N3731" t="s">
        <v>49</v>
      </c>
      <c r="O3731" t="s">
        <v>49</v>
      </c>
      <c r="P3731" t="s">
        <v>38</v>
      </c>
      <c r="Q3731" t="s">
        <v>39</v>
      </c>
      <c r="R3731">
        <v>8.2923497267759601</v>
      </c>
      <c r="S3731" t="s">
        <v>63</v>
      </c>
      <c r="T3731">
        <v>29</v>
      </c>
      <c r="U3731" t="s">
        <v>51</v>
      </c>
      <c r="W3731" t="s">
        <v>42</v>
      </c>
      <c r="X3731" t="s">
        <v>43</v>
      </c>
      <c r="Y3731">
        <v>88.88</v>
      </c>
      <c r="Z3731">
        <v>88.88</v>
      </c>
      <c r="AA3731">
        <v>1</v>
      </c>
      <c r="AB3731">
        <v>0</v>
      </c>
      <c r="AC3731">
        <v>1</v>
      </c>
      <c r="AD3731" t="s">
        <v>44</v>
      </c>
    </row>
    <row r="3732" spans="1:30" x14ac:dyDescent="0.25">
      <c r="A3732" s="1">
        <v>43830</v>
      </c>
      <c r="B3732">
        <v>48</v>
      </c>
      <c r="C3732" t="s">
        <v>3868</v>
      </c>
      <c r="D3732" t="s">
        <v>31</v>
      </c>
      <c r="E3732" t="s">
        <v>144</v>
      </c>
      <c r="F3732" t="s">
        <v>2148</v>
      </c>
      <c r="G3732" s="1">
        <v>42640</v>
      </c>
      <c r="H3732" s="1">
        <v>42642</v>
      </c>
      <c r="I3732" s="1">
        <v>42517</v>
      </c>
      <c r="J3732">
        <v>2</v>
      </c>
      <c r="K3732" t="s">
        <v>34</v>
      </c>
      <c r="L3732" t="s">
        <v>47</v>
      </c>
      <c r="M3732" t="s">
        <v>36</v>
      </c>
      <c r="N3732" t="s">
        <v>145</v>
      </c>
      <c r="O3732" t="s">
        <v>145</v>
      </c>
      <c r="P3732" t="s">
        <v>56</v>
      </c>
      <c r="Q3732" t="s">
        <v>57</v>
      </c>
      <c r="R3732">
        <v>3.59562841530055</v>
      </c>
      <c r="S3732" t="s">
        <v>2472</v>
      </c>
      <c r="T3732">
        <v>21</v>
      </c>
      <c r="U3732" t="s">
        <v>79</v>
      </c>
      <c r="W3732" t="s">
        <v>42</v>
      </c>
      <c r="X3732" t="s">
        <v>43</v>
      </c>
      <c r="Y3732">
        <v>3365.96</v>
      </c>
      <c r="Z3732">
        <v>3365.96</v>
      </c>
      <c r="AA3732">
        <v>1</v>
      </c>
      <c r="AB3732">
        <v>0</v>
      </c>
      <c r="AC3732">
        <v>1</v>
      </c>
      <c r="AD3732" t="s">
        <v>44</v>
      </c>
    </row>
    <row r="3733" spans="1:30" x14ac:dyDescent="0.25">
      <c r="A3733" s="1">
        <v>43830</v>
      </c>
      <c r="B3733">
        <v>48</v>
      </c>
      <c r="C3733" t="s">
        <v>3869</v>
      </c>
      <c r="D3733" t="s">
        <v>31</v>
      </c>
      <c r="E3733" t="s">
        <v>2013</v>
      </c>
      <c r="F3733" t="s">
        <v>2148</v>
      </c>
      <c r="G3733" s="1">
        <v>42641</v>
      </c>
      <c r="H3733" s="1">
        <v>42642</v>
      </c>
      <c r="I3733" s="1">
        <v>32081</v>
      </c>
      <c r="J3733">
        <v>1</v>
      </c>
      <c r="K3733" t="s">
        <v>34</v>
      </c>
      <c r="L3733" t="s">
        <v>62</v>
      </c>
      <c r="M3733" t="s">
        <v>48</v>
      </c>
      <c r="N3733" t="s">
        <v>37</v>
      </c>
      <c r="O3733" t="s">
        <v>37</v>
      </c>
      <c r="P3733" t="s">
        <v>124</v>
      </c>
      <c r="Q3733" t="s">
        <v>39</v>
      </c>
      <c r="R3733">
        <v>32.1666666666667</v>
      </c>
      <c r="S3733" t="s">
        <v>40</v>
      </c>
      <c r="T3733">
        <v>52</v>
      </c>
      <c r="U3733" t="s">
        <v>41</v>
      </c>
      <c r="W3733" t="s">
        <v>42</v>
      </c>
      <c r="X3733" t="s">
        <v>43</v>
      </c>
      <c r="Y3733">
        <v>846.5</v>
      </c>
      <c r="Z3733">
        <v>846.5</v>
      </c>
      <c r="AA3733">
        <v>1</v>
      </c>
      <c r="AB3733">
        <v>0</v>
      </c>
      <c r="AC3733">
        <v>1</v>
      </c>
      <c r="AD3733" t="s">
        <v>44</v>
      </c>
    </row>
    <row r="3734" spans="1:30" x14ac:dyDescent="0.25">
      <c r="A3734" s="1">
        <v>43830</v>
      </c>
      <c r="B3734">
        <v>48</v>
      </c>
      <c r="C3734" t="s">
        <v>3870</v>
      </c>
      <c r="D3734" t="s">
        <v>31</v>
      </c>
      <c r="E3734" t="s">
        <v>86</v>
      </c>
      <c r="F3734" t="s">
        <v>2148</v>
      </c>
      <c r="G3734" s="1">
        <v>42641</v>
      </c>
      <c r="H3734" s="1">
        <v>42642</v>
      </c>
      <c r="I3734" s="1">
        <v>42374</v>
      </c>
      <c r="J3734">
        <v>1</v>
      </c>
      <c r="K3734" t="s">
        <v>34</v>
      </c>
      <c r="L3734" t="s">
        <v>62</v>
      </c>
      <c r="M3734" t="s">
        <v>48</v>
      </c>
      <c r="N3734" t="s">
        <v>65</v>
      </c>
      <c r="O3734" t="s">
        <v>65</v>
      </c>
      <c r="P3734" t="s">
        <v>114</v>
      </c>
      <c r="Q3734" t="s">
        <v>57</v>
      </c>
      <c r="R3734">
        <v>3.9863013698630101</v>
      </c>
      <c r="S3734" t="s">
        <v>2472</v>
      </c>
      <c r="T3734">
        <v>31</v>
      </c>
      <c r="U3734" t="s">
        <v>41</v>
      </c>
      <c r="W3734" t="s">
        <v>42</v>
      </c>
      <c r="X3734" t="s">
        <v>43</v>
      </c>
      <c r="Y3734">
        <v>597.71</v>
      </c>
      <c r="Z3734">
        <v>597.71</v>
      </c>
      <c r="AA3734">
        <v>1</v>
      </c>
      <c r="AB3734">
        <v>0</v>
      </c>
      <c r="AC3734">
        <v>1</v>
      </c>
      <c r="AD3734" t="s">
        <v>44</v>
      </c>
    </row>
    <row r="3735" spans="1:30" x14ac:dyDescent="0.25">
      <c r="A3735" s="1">
        <v>43830</v>
      </c>
      <c r="B3735">
        <v>48</v>
      </c>
      <c r="C3735" t="s">
        <v>3871</v>
      </c>
      <c r="D3735" t="s">
        <v>65</v>
      </c>
      <c r="E3735" t="s">
        <v>110</v>
      </c>
      <c r="F3735" t="s">
        <v>2148</v>
      </c>
      <c r="G3735" s="1">
        <v>42599</v>
      </c>
      <c r="H3735" s="1">
        <v>42643</v>
      </c>
      <c r="I3735" s="1"/>
      <c r="J3735">
        <v>44</v>
      </c>
      <c r="K3735" t="s">
        <v>91</v>
      </c>
      <c r="L3735" t="s">
        <v>62</v>
      </c>
      <c r="M3735" t="s">
        <v>67</v>
      </c>
      <c r="N3735" t="s">
        <v>49</v>
      </c>
      <c r="O3735" t="s">
        <v>49</v>
      </c>
      <c r="P3735" t="s">
        <v>68</v>
      </c>
      <c r="Q3735" t="s">
        <v>39</v>
      </c>
      <c r="S3735" t="s">
        <v>42</v>
      </c>
      <c r="T3735">
        <v>0</v>
      </c>
      <c r="U3735" t="s">
        <v>69</v>
      </c>
      <c r="W3735" t="s">
        <v>42</v>
      </c>
      <c r="X3735" t="s">
        <v>43</v>
      </c>
      <c r="Y3735">
        <v>1287.24</v>
      </c>
      <c r="Z3735">
        <v>1287.24</v>
      </c>
      <c r="AA3735">
        <v>1</v>
      </c>
      <c r="AB3735">
        <v>0</v>
      </c>
      <c r="AC3735">
        <v>1</v>
      </c>
      <c r="AD3735" t="s">
        <v>44</v>
      </c>
    </row>
    <row r="3736" spans="1:30" x14ac:dyDescent="0.25">
      <c r="A3736" s="1">
        <v>43830</v>
      </c>
      <c r="B3736">
        <v>48</v>
      </c>
      <c r="C3736" t="s">
        <v>3872</v>
      </c>
      <c r="D3736" t="s">
        <v>31</v>
      </c>
      <c r="E3736" t="s">
        <v>2013</v>
      </c>
      <c r="F3736" t="s">
        <v>2148</v>
      </c>
      <c r="G3736" s="1">
        <v>42636</v>
      </c>
      <c r="H3736" s="1">
        <v>42643</v>
      </c>
      <c r="I3736" s="1">
        <v>41200</v>
      </c>
      <c r="J3736">
        <v>7</v>
      </c>
      <c r="K3736" t="s">
        <v>91</v>
      </c>
      <c r="L3736" t="s">
        <v>66</v>
      </c>
      <c r="M3736" t="s">
        <v>48</v>
      </c>
      <c r="N3736" t="s">
        <v>37</v>
      </c>
      <c r="O3736" t="s">
        <v>37</v>
      </c>
      <c r="P3736" t="s">
        <v>50</v>
      </c>
      <c r="Q3736" t="s">
        <v>39</v>
      </c>
      <c r="R3736">
        <v>7.2021857923497299</v>
      </c>
      <c r="S3736" t="s">
        <v>63</v>
      </c>
      <c r="T3736">
        <v>53</v>
      </c>
      <c r="U3736" t="s">
        <v>41</v>
      </c>
      <c r="W3736" t="s">
        <v>42</v>
      </c>
      <c r="X3736" t="s">
        <v>43</v>
      </c>
      <c r="Y3736">
        <v>1706.29</v>
      </c>
      <c r="Z3736">
        <v>1706.29</v>
      </c>
      <c r="AA3736">
        <v>1</v>
      </c>
      <c r="AB3736">
        <v>0</v>
      </c>
      <c r="AC3736">
        <v>1</v>
      </c>
      <c r="AD3736" t="s">
        <v>44</v>
      </c>
    </row>
    <row r="3737" spans="1:30" x14ac:dyDescent="0.25">
      <c r="A3737" s="1">
        <v>43830</v>
      </c>
      <c r="B3737">
        <v>48</v>
      </c>
      <c r="C3737" t="s">
        <v>3873</v>
      </c>
      <c r="D3737" t="s">
        <v>65</v>
      </c>
      <c r="E3737" t="s">
        <v>2013</v>
      </c>
      <c r="F3737" t="s">
        <v>2148</v>
      </c>
      <c r="G3737" s="1">
        <v>42639</v>
      </c>
      <c r="H3737" s="1">
        <v>42643</v>
      </c>
      <c r="I3737" s="1"/>
      <c r="J3737">
        <v>4</v>
      </c>
      <c r="K3737" t="s">
        <v>91</v>
      </c>
      <c r="L3737" t="s">
        <v>35</v>
      </c>
      <c r="M3737" t="s">
        <v>67</v>
      </c>
      <c r="N3737" t="s">
        <v>2059</v>
      </c>
      <c r="O3737" t="s">
        <v>2059</v>
      </c>
      <c r="P3737" t="s">
        <v>84</v>
      </c>
      <c r="Q3737" t="s">
        <v>39</v>
      </c>
      <c r="S3737" t="s">
        <v>42</v>
      </c>
      <c r="T3737">
        <v>0</v>
      </c>
      <c r="U3737" t="s">
        <v>69</v>
      </c>
      <c r="W3737" t="s">
        <v>42</v>
      </c>
      <c r="X3737" t="s">
        <v>43</v>
      </c>
      <c r="Y3737">
        <v>2862.56</v>
      </c>
      <c r="Z3737">
        <v>2862.56</v>
      </c>
      <c r="AA3737">
        <v>1</v>
      </c>
      <c r="AB3737">
        <v>0</v>
      </c>
      <c r="AC3737">
        <v>1</v>
      </c>
      <c r="AD3737" t="s">
        <v>44</v>
      </c>
    </row>
    <row r="3738" spans="1:30" x14ac:dyDescent="0.25">
      <c r="A3738" s="1">
        <v>43830</v>
      </c>
      <c r="B3738">
        <v>48</v>
      </c>
      <c r="C3738" t="s">
        <v>3874</v>
      </c>
      <c r="D3738" t="s">
        <v>31</v>
      </c>
      <c r="E3738" t="s">
        <v>86</v>
      </c>
      <c r="F3738" t="s">
        <v>2148</v>
      </c>
      <c r="G3738" s="1">
        <v>42643</v>
      </c>
      <c r="H3738" s="1">
        <v>42643</v>
      </c>
      <c r="I3738" s="1">
        <v>42368</v>
      </c>
      <c r="J3738">
        <v>0</v>
      </c>
      <c r="K3738" t="s">
        <v>71</v>
      </c>
      <c r="L3738" t="s">
        <v>66</v>
      </c>
      <c r="M3738" t="s">
        <v>48</v>
      </c>
      <c r="N3738" t="s">
        <v>65</v>
      </c>
      <c r="O3738" t="s">
        <v>65</v>
      </c>
      <c r="P3738" t="s">
        <v>38</v>
      </c>
      <c r="Q3738" t="s">
        <v>57</v>
      </c>
      <c r="R3738">
        <v>4.0027322404371599</v>
      </c>
      <c r="S3738" t="s">
        <v>2472</v>
      </c>
      <c r="T3738">
        <v>20</v>
      </c>
      <c r="U3738" t="s">
        <v>79</v>
      </c>
      <c r="W3738" t="s">
        <v>42</v>
      </c>
      <c r="X3738" t="s">
        <v>43</v>
      </c>
      <c r="Y3738">
        <v>0</v>
      </c>
      <c r="Z3738">
        <v>0</v>
      </c>
      <c r="AA3738">
        <v>1</v>
      </c>
      <c r="AB3738">
        <v>0</v>
      </c>
      <c r="AC3738">
        <v>1</v>
      </c>
      <c r="AD3738" t="s">
        <v>44</v>
      </c>
    </row>
    <row r="3739" spans="1:30" x14ac:dyDescent="0.25">
      <c r="A3739" s="1">
        <v>43830</v>
      </c>
      <c r="B3739">
        <v>48</v>
      </c>
      <c r="C3739" t="s">
        <v>3875</v>
      </c>
      <c r="D3739" t="s">
        <v>31</v>
      </c>
      <c r="E3739" t="s">
        <v>106</v>
      </c>
      <c r="F3739" t="s">
        <v>2148</v>
      </c>
      <c r="G3739" s="1">
        <v>42643</v>
      </c>
      <c r="H3739" s="1">
        <v>42645</v>
      </c>
      <c r="I3739" s="1">
        <v>42524</v>
      </c>
      <c r="J3739">
        <v>2</v>
      </c>
      <c r="K3739" t="s">
        <v>34</v>
      </c>
      <c r="L3739" t="s">
        <v>66</v>
      </c>
      <c r="M3739" t="s">
        <v>36</v>
      </c>
      <c r="N3739" t="s">
        <v>107</v>
      </c>
      <c r="O3739" t="s">
        <v>107</v>
      </c>
      <c r="P3739" t="s">
        <v>56</v>
      </c>
      <c r="Q3739" t="s">
        <v>39</v>
      </c>
      <c r="R3739">
        <v>3.5765027322404399</v>
      </c>
      <c r="S3739" t="s">
        <v>2472</v>
      </c>
      <c r="T3739">
        <v>24</v>
      </c>
      <c r="U3739" t="s">
        <v>51</v>
      </c>
      <c r="W3739" t="s">
        <v>42</v>
      </c>
      <c r="X3739" t="s">
        <v>43</v>
      </c>
      <c r="Y3739">
        <v>20391.16</v>
      </c>
      <c r="Z3739">
        <v>20391.16</v>
      </c>
      <c r="AA3739">
        <v>1</v>
      </c>
      <c r="AB3739">
        <v>0</v>
      </c>
      <c r="AC3739">
        <v>1</v>
      </c>
      <c r="AD3739" t="s">
        <v>44</v>
      </c>
    </row>
    <row r="3740" spans="1:30" x14ac:dyDescent="0.25">
      <c r="A3740" s="1">
        <v>43830</v>
      </c>
      <c r="B3740">
        <v>48</v>
      </c>
      <c r="C3740" t="s">
        <v>3876</v>
      </c>
      <c r="D3740" t="s">
        <v>65</v>
      </c>
      <c r="E3740" t="s">
        <v>920</v>
      </c>
      <c r="F3740" t="s">
        <v>2148</v>
      </c>
      <c r="G3740" s="1">
        <v>42643</v>
      </c>
      <c r="H3740" s="1">
        <v>42646</v>
      </c>
      <c r="I3740" s="1"/>
      <c r="J3740">
        <v>3</v>
      </c>
      <c r="K3740" t="s">
        <v>34</v>
      </c>
      <c r="L3740" t="s">
        <v>66</v>
      </c>
      <c r="M3740" t="s">
        <v>67</v>
      </c>
      <c r="N3740" t="s">
        <v>49</v>
      </c>
      <c r="O3740" t="s">
        <v>49</v>
      </c>
      <c r="P3740" t="s">
        <v>68</v>
      </c>
      <c r="Q3740" t="s">
        <v>76</v>
      </c>
      <c r="S3740" t="s">
        <v>42</v>
      </c>
      <c r="T3740">
        <v>0</v>
      </c>
      <c r="U3740" t="s">
        <v>69</v>
      </c>
      <c r="V3740">
        <v>46</v>
      </c>
      <c r="W3740" t="s">
        <v>41</v>
      </c>
      <c r="X3740" t="s">
        <v>43</v>
      </c>
      <c r="Y3740">
        <v>3825</v>
      </c>
      <c r="Z3740">
        <v>3825</v>
      </c>
      <c r="AA3740">
        <v>1</v>
      </c>
      <c r="AB3740">
        <v>0</v>
      </c>
      <c r="AC3740">
        <v>1</v>
      </c>
      <c r="AD3740" t="s">
        <v>44</v>
      </c>
    </row>
    <row r="3741" spans="1:30" x14ac:dyDescent="0.25">
      <c r="A3741" s="1">
        <v>43830</v>
      </c>
      <c r="B3741">
        <v>48</v>
      </c>
      <c r="C3741" t="s">
        <v>3877</v>
      </c>
      <c r="D3741" t="s">
        <v>31</v>
      </c>
      <c r="E3741" t="s">
        <v>2013</v>
      </c>
      <c r="F3741" t="s">
        <v>2148</v>
      </c>
      <c r="G3741" s="1">
        <v>42643</v>
      </c>
      <c r="H3741" s="1">
        <v>42646</v>
      </c>
      <c r="I3741" s="1">
        <v>41752</v>
      </c>
      <c r="J3741">
        <v>3</v>
      </c>
      <c r="K3741" t="s">
        <v>34</v>
      </c>
      <c r="L3741" t="s">
        <v>66</v>
      </c>
      <c r="M3741" t="s">
        <v>36</v>
      </c>
      <c r="N3741" t="s">
        <v>37</v>
      </c>
      <c r="O3741" t="s">
        <v>37</v>
      </c>
      <c r="P3741" t="s">
        <v>38</v>
      </c>
      <c r="Q3741" t="s">
        <v>39</v>
      </c>
      <c r="R3741">
        <v>5.6885245901639303</v>
      </c>
      <c r="S3741" t="s">
        <v>63</v>
      </c>
      <c r="T3741">
        <v>50</v>
      </c>
      <c r="U3741" t="s">
        <v>41</v>
      </c>
      <c r="W3741" t="s">
        <v>42</v>
      </c>
      <c r="X3741" t="s">
        <v>317</v>
      </c>
      <c r="Y3741">
        <v>2930.01</v>
      </c>
      <c r="Z3741">
        <v>5277.54</v>
      </c>
      <c r="AA3741">
        <v>1</v>
      </c>
      <c r="AB3741">
        <v>1</v>
      </c>
      <c r="AC3741">
        <v>0</v>
      </c>
      <c r="AD3741" t="s">
        <v>44</v>
      </c>
    </row>
    <row r="3742" spans="1:30" x14ac:dyDescent="0.25">
      <c r="A3742" s="1">
        <v>43830</v>
      </c>
      <c r="B3742">
        <v>48</v>
      </c>
      <c r="C3742" t="s">
        <v>3878</v>
      </c>
      <c r="D3742" t="s">
        <v>31</v>
      </c>
      <c r="E3742" t="s">
        <v>165</v>
      </c>
      <c r="F3742" t="s">
        <v>2148</v>
      </c>
      <c r="G3742" s="1">
        <v>42642</v>
      </c>
      <c r="H3742" s="1">
        <v>42646</v>
      </c>
      <c r="I3742" s="1">
        <v>42625</v>
      </c>
      <c r="J3742">
        <v>4</v>
      </c>
      <c r="K3742" t="s">
        <v>91</v>
      </c>
      <c r="L3742" t="s">
        <v>81</v>
      </c>
      <c r="M3742" t="s">
        <v>48</v>
      </c>
      <c r="N3742" t="s">
        <v>122</v>
      </c>
      <c r="O3742" t="s">
        <v>122</v>
      </c>
      <c r="P3742" t="s">
        <v>114</v>
      </c>
      <c r="Q3742" t="s">
        <v>57</v>
      </c>
      <c r="R3742">
        <v>3.30054644808743</v>
      </c>
      <c r="S3742" t="s">
        <v>2472</v>
      </c>
      <c r="T3742">
        <v>33</v>
      </c>
      <c r="U3742" t="s">
        <v>41</v>
      </c>
      <c r="W3742" t="s">
        <v>42</v>
      </c>
      <c r="X3742" t="s">
        <v>43</v>
      </c>
      <c r="Y3742">
        <v>480.73</v>
      </c>
      <c r="Z3742">
        <v>480.73</v>
      </c>
      <c r="AA3742">
        <v>1</v>
      </c>
      <c r="AB3742">
        <v>0</v>
      </c>
      <c r="AC3742">
        <v>1</v>
      </c>
      <c r="AD3742" t="s">
        <v>44</v>
      </c>
    </row>
    <row r="3743" spans="1:30" x14ac:dyDescent="0.25">
      <c r="A3743" s="1">
        <v>43830</v>
      </c>
      <c r="B3743">
        <v>48</v>
      </c>
      <c r="C3743" t="s">
        <v>3879</v>
      </c>
      <c r="D3743" t="s">
        <v>65</v>
      </c>
      <c r="E3743" t="s">
        <v>73</v>
      </c>
      <c r="F3743" t="s">
        <v>2148</v>
      </c>
      <c r="G3743" s="1">
        <v>42642</v>
      </c>
      <c r="H3743" s="1">
        <v>42647</v>
      </c>
      <c r="I3743" s="1"/>
      <c r="J3743">
        <v>5</v>
      </c>
      <c r="K3743" t="s">
        <v>91</v>
      </c>
      <c r="L3743" t="s">
        <v>81</v>
      </c>
      <c r="M3743" t="s">
        <v>1242</v>
      </c>
      <c r="N3743" t="s">
        <v>118</v>
      </c>
      <c r="O3743" t="s">
        <v>118</v>
      </c>
      <c r="P3743" t="s">
        <v>68</v>
      </c>
      <c r="Q3743" t="s">
        <v>39</v>
      </c>
      <c r="S3743" t="s">
        <v>42</v>
      </c>
      <c r="T3743">
        <v>44</v>
      </c>
      <c r="U3743" t="s">
        <v>41</v>
      </c>
      <c r="W3743" t="s">
        <v>42</v>
      </c>
      <c r="X3743" t="s">
        <v>43</v>
      </c>
      <c r="Y3743">
        <v>210394.33</v>
      </c>
      <c r="Z3743">
        <v>210394.33</v>
      </c>
      <c r="AA3743">
        <v>1</v>
      </c>
      <c r="AB3743">
        <v>0</v>
      </c>
      <c r="AC3743">
        <v>1</v>
      </c>
      <c r="AD3743" t="s">
        <v>93</v>
      </c>
    </row>
    <row r="3744" spans="1:30" x14ac:dyDescent="0.25">
      <c r="A3744" s="1">
        <v>43830</v>
      </c>
      <c r="B3744">
        <v>48</v>
      </c>
      <c r="C3744" t="s">
        <v>3880</v>
      </c>
      <c r="D3744" t="s">
        <v>31</v>
      </c>
      <c r="E3744" t="s">
        <v>102</v>
      </c>
      <c r="F3744" t="s">
        <v>2148</v>
      </c>
      <c r="G3744" s="1">
        <v>42646</v>
      </c>
      <c r="H3744" s="1">
        <v>42647</v>
      </c>
      <c r="I3744" s="1">
        <v>42223</v>
      </c>
      <c r="J3744">
        <v>1</v>
      </c>
      <c r="K3744" t="s">
        <v>34</v>
      </c>
      <c r="L3744" t="s">
        <v>35</v>
      </c>
      <c r="M3744" t="s">
        <v>36</v>
      </c>
      <c r="N3744" t="s">
        <v>103</v>
      </c>
      <c r="O3744" t="s">
        <v>103</v>
      </c>
      <c r="P3744" t="s">
        <v>56</v>
      </c>
      <c r="Q3744" t="s">
        <v>57</v>
      </c>
      <c r="R3744">
        <v>4.3989071038251399</v>
      </c>
      <c r="S3744" t="s">
        <v>2472</v>
      </c>
      <c r="T3744">
        <v>21</v>
      </c>
      <c r="U3744" t="s">
        <v>79</v>
      </c>
      <c r="W3744" t="s">
        <v>42</v>
      </c>
      <c r="X3744" t="s">
        <v>43</v>
      </c>
      <c r="Y3744">
        <v>2150.1999999999998</v>
      </c>
      <c r="Z3744">
        <v>2150.1999999999998</v>
      </c>
      <c r="AA3744">
        <v>1</v>
      </c>
      <c r="AB3744">
        <v>0</v>
      </c>
      <c r="AC3744">
        <v>1</v>
      </c>
      <c r="AD3744" t="s">
        <v>44</v>
      </c>
    </row>
    <row r="3745" spans="1:30" x14ac:dyDescent="0.25">
      <c r="A3745" s="1">
        <v>43830</v>
      </c>
      <c r="B3745">
        <v>48</v>
      </c>
      <c r="C3745" t="s">
        <v>3881</v>
      </c>
      <c r="D3745" t="s">
        <v>31</v>
      </c>
      <c r="E3745" t="s">
        <v>86</v>
      </c>
      <c r="F3745" t="s">
        <v>2148</v>
      </c>
      <c r="G3745" s="1">
        <v>42646</v>
      </c>
      <c r="H3745" s="1">
        <v>42646</v>
      </c>
      <c r="I3745" s="1">
        <v>41960</v>
      </c>
      <c r="J3745">
        <v>0</v>
      </c>
      <c r="K3745" t="s">
        <v>71</v>
      </c>
      <c r="L3745" t="s">
        <v>35</v>
      </c>
      <c r="M3745" t="s">
        <v>48</v>
      </c>
      <c r="N3745" t="s">
        <v>65</v>
      </c>
      <c r="O3745" t="s">
        <v>65</v>
      </c>
      <c r="P3745" t="s">
        <v>114</v>
      </c>
      <c r="Q3745" t="s">
        <v>57</v>
      </c>
      <c r="R3745">
        <v>5.1202185792349697</v>
      </c>
      <c r="S3745" t="s">
        <v>63</v>
      </c>
      <c r="T3745">
        <v>22</v>
      </c>
      <c r="U3745" t="s">
        <v>51</v>
      </c>
      <c r="W3745" t="s">
        <v>42</v>
      </c>
      <c r="X3745" t="s">
        <v>43</v>
      </c>
      <c r="Y3745">
        <v>281.95</v>
      </c>
      <c r="Z3745">
        <v>281.95</v>
      </c>
      <c r="AA3745">
        <v>1</v>
      </c>
      <c r="AB3745">
        <v>0</v>
      </c>
      <c r="AC3745">
        <v>1</v>
      </c>
      <c r="AD3745" t="s">
        <v>44</v>
      </c>
    </row>
    <row r="3746" spans="1:30" x14ac:dyDescent="0.25">
      <c r="A3746" s="1">
        <v>43830</v>
      </c>
      <c r="B3746">
        <v>48</v>
      </c>
      <c r="C3746" t="s">
        <v>3882</v>
      </c>
      <c r="D3746" t="s">
        <v>31</v>
      </c>
      <c r="E3746" t="s">
        <v>188</v>
      </c>
      <c r="F3746" t="s">
        <v>2148</v>
      </c>
      <c r="G3746" s="1">
        <v>42647</v>
      </c>
      <c r="H3746" s="1">
        <v>42648</v>
      </c>
      <c r="I3746" s="1">
        <v>42198</v>
      </c>
      <c r="J3746">
        <v>1</v>
      </c>
      <c r="K3746" t="s">
        <v>34</v>
      </c>
      <c r="L3746" t="s">
        <v>47</v>
      </c>
      <c r="M3746" t="s">
        <v>36</v>
      </c>
      <c r="N3746" t="s">
        <v>189</v>
      </c>
      <c r="O3746" t="s">
        <v>189</v>
      </c>
      <c r="P3746" t="s">
        <v>38</v>
      </c>
      <c r="Q3746" t="s">
        <v>57</v>
      </c>
      <c r="R3746">
        <v>4.4672131147540997</v>
      </c>
      <c r="S3746" t="s">
        <v>2472</v>
      </c>
      <c r="T3746">
        <v>49</v>
      </c>
      <c r="U3746" t="s">
        <v>41</v>
      </c>
      <c r="W3746" t="s">
        <v>42</v>
      </c>
      <c r="X3746" t="s">
        <v>43</v>
      </c>
      <c r="Y3746">
        <v>3512.35</v>
      </c>
      <c r="Z3746">
        <v>3512.35</v>
      </c>
      <c r="AA3746">
        <v>1</v>
      </c>
      <c r="AB3746">
        <v>0</v>
      </c>
      <c r="AC3746">
        <v>1</v>
      </c>
      <c r="AD3746" t="s">
        <v>44</v>
      </c>
    </row>
    <row r="3747" spans="1:30" x14ac:dyDescent="0.25">
      <c r="A3747" s="1">
        <v>43830</v>
      </c>
      <c r="B3747">
        <v>48</v>
      </c>
      <c r="C3747" t="s">
        <v>3883</v>
      </c>
      <c r="D3747" t="s">
        <v>31</v>
      </c>
      <c r="E3747" t="s">
        <v>165</v>
      </c>
      <c r="F3747" t="s">
        <v>2148</v>
      </c>
      <c r="G3747" s="1">
        <v>42646</v>
      </c>
      <c r="H3747" s="1">
        <v>42648</v>
      </c>
      <c r="I3747" s="1">
        <v>42443</v>
      </c>
      <c r="J3747">
        <v>2</v>
      </c>
      <c r="K3747" t="s">
        <v>34</v>
      </c>
      <c r="L3747" t="s">
        <v>35</v>
      </c>
      <c r="M3747" t="s">
        <v>48</v>
      </c>
      <c r="N3747" t="s">
        <v>122</v>
      </c>
      <c r="O3747" t="s">
        <v>122</v>
      </c>
      <c r="P3747" t="s">
        <v>56</v>
      </c>
      <c r="Q3747" t="s">
        <v>76</v>
      </c>
      <c r="R3747">
        <v>3.7978142076502701</v>
      </c>
      <c r="S3747" t="s">
        <v>2472</v>
      </c>
      <c r="T3747">
        <v>29</v>
      </c>
      <c r="U3747" t="s">
        <v>51</v>
      </c>
      <c r="W3747" t="s">
        <v>42</v>
      </c>
      <c r="X3747" t="s">
        <v>43</v>
      </c>
      <c r="Y3747">
        <v>590.49</v>
      </c>
      <c r="Z3747">
        <v>590.49</v>
      </c>
      <c r="AA3747">
        <v>1</v>
      </c>
      <c r="AB3747">
        <v>0</v>
      </c>
      <c r="AC3747">
        <v>1</v>
      </c>
      <c r="AD3747" t="s">
        <v>44</v>
      </c>
    </row>
    <row r="3748" spans="1:30" x14ac:dyDescent="0.25">
      <c r="A3748" s="1">
        <v>43830</v>
      </c>
      <c r="B3748">
        <v>48</v>
      </c>
      <c r="C3748" t="s">
        <v>3884</v>
      </c>
      <c r="D3748" t="s">
        <v>31</v>
      </c>
      <c r="E3748" t="s">
        <v>911</v>
      </c>
      <c r="F3748" t="s">
        <v>2148</v>
      </c>
      <c r="G3748" s="1">
        <v>42646</v>
      </c>
      <c r="H3748" s="1">
        <v>42648</v>
      </c>
      <c r="I3748" s="1">
        <v>42499</v>
      </c>
      <c r="J3748">
        <v>2</v>
      </c>
      <c r="K3748" t="s">
        <v>34</v>
      </c>
      <c r="L3748" t="s">
        <v>35</v>
      </c>
      <c r="M3748" t="s">
        <v>36</v>
      </c>
      <c r="N3748" t="s">
        <v>263</v>
      </c>
      <c r="O3748" t="s">
        <v>145</v>
      </c>
      <c r="P3748" t="s">
        <v>38</v>
      </c>
      <c r="Q3748" t="s">
        <v>39</v>
      </c>
      <c r="R3748">
        <v>3.6448087431694001</v>
      </c>
      <c r="S3748" t="s">
        <v>2472</v>
      </c>
      <c r="T3748">
        <v>27</v>
      </c>
      <c r="U3748" t="s">
        <v>51</v>
      </c>
      <c r="W3748" t="s">
        <v>42</v>
      </c>
      <c r="X3748" t="s">
        <v>43</v>
      </c>
      <c r="Y3748">
        <v>1579.77</v>
      </c>
      <c r="Z3748">
        <v>1579.77</v>
      </c>
      <c r="AA3748">
        <v>1</v>
      </c>
      <c r="AB3748">
        <v>0</v>
      </c>
      <c r="AC3748">
        <v>1</v>
      </c>
      <c r="AD3748" t="s">
        <v>44</v>
      </c>
    </row>
    <row r="3749" spans="1:30" x14ac:dyDescent="0.25">
      <c r="A3749" s="1">
        <v>43830</v>
      </c>
      <c r="B3749">
        <v>48</v>
      </c>
      <c r="C3749" t="s">
        <v>3885</v>
      </c>
      <c r="D3749" t="s">
        <v>31</v>
      </c>
      <c r="E3749" t="s">
        <v>106</v>
      </c>
      <c r="F3749" t="s">
        <v>2148</v>
      </c>
      <c r="G3749" s="1">
        <v>42648</v>
      </c>
      <c r="H3749" s="1">
        <v>42648</v>
      </c>
      <c r="I3749" s="1">
        <v>42478</v>
      </c>
      <c r="J3749">
        <v>0</v>
      </c>
      <c r="K3749" t="s">
        <v>71</v>
      </c>
      <c r="L3749" t="s">
        <v>62</v>
      </c>
      <c r="M3749" t="s">
        <v>48</v>
      </c>
      <c r="N3749" t="s">
        <v>107</v>
      </c>
      <c r="O3749" t="s">
        <v>107</v>
      </c>
      <c r="P3749" t="s">
        <v>50</v>
      </c>
      <c r="Q3749" t="s">
        <v>112</v>
      </c>
      <c r="R3749">
        <v>3.7021857923497299</v>
      </c>
      <c r="S3749" t="s">
        <v>2472</v>
      </c>
      <c r="T3749">
        <v>40</v>
      </c>
      <c r="U3749" t="s">
        <v>41</v>
      </c>
      <c r="W3749" t="s">
        <v>42</v>
      </c>
      <c r="X3749" t="s">
        <v>43</v>
      </c>
      <c r="Y3749">
        <v>794.79</v>
      </c>
      <c r="Z3749">
        <v>794.79</v>
      </c>
      <c r="AA3749">
        <v>1</v>
      </c>
      <c r="AB3749">
        <v>0</v>
      </c>
      <c r="AC3749">
        <v>1</v>
      </c>
      <c r="AD3749" t="s">
        <v>44</v>
      </c>
    </row>
    <row r="3750" spans="1:30" x14ac:dyDescent="0.25">
      <c r="A3750" s="1">
        <v>43830</v>
      </c>
      <c r="B3750">
        <v>48</v>
      </c>
      <c r="C3750" t="s">
        <v>3886</v>
      </c>
      <c r="D3750" t="s">
        <v>65</v>
      </c>
      <c r="E3750" t="s">
        <v>73</v>
      </c>
      <c r="F3750" t="s">
        <v>2148</v>
      </c>
      <c r="G3750" s="1">
        <v>42648</v>
      </c>
      <c r="H3750" s="1">
        <v>42648</v>
      </c>
      <c r="I3750" s="1"/>
      <c r="J3750">
        <v>0</v>
      </c>
      <c r="K3750" t="s">
        <v>71</v>
      </c>
      <c r="L3750" t="s">
        <v>62</v>
      </c>
      <c r="M3750" t="s">
        <v>1236</v>
      </c>
      <c r="N3750" t="s">
        <v>118</v>
      </c>
      <c r="O3750" t="s">
        <v>118</v>
      </c>
      <c r="P3750" t="s">
        <v>68</v>
      </c>
      <c r="Q3750" t="s">
        <v>39</v>
      </c>
      <c r="S3750" t="s">
        <v>42</v>
      </c>
      <c r="T3750">
        <v>58</v>
      </c>
      <c r="U3750" t="s">
        <v>41</v>
      </c>
      <c r="V3750">
        <v>31</v>
      </c>
      <c r="W3750" t="s">
        <v>41</v>
      </c>
      <c r="X3750" t="s">
        <v>43</v>
      </c>
      <c r="Y3750">
        <v>6182.48</v>
      </c>
      <c r="Z3750">
        <v>6182.48</v>
      </c>
      <c r="AA3750">
        <v>1</v>
      </c>
      <c r="AB3750">
        <v>0</v>
      </c>
      <c r="AC3750">
        <v>1</v>
      </c>
      <c r="AD3750" t="s">
        <v>44</v>
      </c>
    </row>
    <row r="3751" spans="1:30" x14ac:dyDescent="0.25">
      <c r="A3751" s="1">
        <v>43830</v>
      </c>
      <c r="B3751">
        <v>48</v>
      </c>
      <c r="C3751" t="s">
        <v>3887</v>
      </c>
      <c r="D3751" t="s">
        <v>31</v>
      </c>
      <c r="E3751" t="s">
        <v>59</v>
      </c>
      <c r="F3751" t="s">
        <v>2148</v>
      </c>
      <c r="G3751" s="1">
        <v>42648</v>
      </c>
      <c r="H3751" s="1">
        <v>42649</v>
      </c>
      <c r="I3751" s="1">
        <v>41711</v>
      </c>
      <c r="J3751">
        <v>1</v>
      </c>
      <c r="K3751" t="s">
        <v>34</v>
      </c>
      <c r="L3751" t="s">
        <v>62</v>
      </c>
      <c r="M3751" t="s">
        <v>48</v>
      </c>
      <c r="N3751" t="s">
        <v>60</v>
      </c>
      <c r="O3751" t="s">
        <v>60</v>
      </c>
      <c r="P3751" t="s">
        <v>38</v>
      </c>
      <c r="Q3751" t="s">
        <v>57</v>
      </c>
      <c r="R3751">
        <v>5.80054644808743</v>
      </c>
      <c r="S3751" t="s">
        <v>63</v>
      </c>
      <c r="T3751">
        <v>30</v>
      </c>
      <c r="U3751" t="s">
        <v>51</v>
      </c>
      <c r="W3751" t="s">
        <v>42</v>
      </c>
      <c r="X3751" t="s">
        <v>43</v>
      </c>
      <c r="Y3751">
        <v>341.7</v>
      </c>
      <c r="Z3751">
        <v>341.7</v>
      </c>
      <c r="AA3751">
        <v>1</v>
      </c>
      <c r="AB3751">
        <v>0</v>
      </c>
      <c r="AC3751">
        <v>1</v>
      </c>
      <c r="AD3751" t="s">
        <v>44</v>
      </c>
    </row>
    <row r="3752" spans="1:30" x14ac:dyDescent="0.25">
      <c r="A3752" s="1">
        <v>43830</v>
      </c>
      <c r="B3752">
        <v>48</v>
      </c>
      <c r="C3752" t="s">
        <v>3888</v>
      </c>
      <c r="D3752" t="s">
        <v>31</v>
      </c>
      <c r="E3752" t="s">
        <v>106</v>
      </c>
      <c r="F3752" t="s">
        <v>2148</v>
      </c>
      <c r="G3752" s="1">
        <v>42649</v>
      </c>
      <c r="H3752" s="1">
        <v>42649</v>
      </c>
      <c r="I3752" s="1">
        <v>42116</v>
      </c>
      <c r="J3752">
        <v>0</v>
      </c>
      <c r="K3752" t="s">
        <v>71</v>
      </c>
      <c r="L3752" t="s">
        <v>81</v>
      </c>
      <c r="M3752" t="s">
        <v>36</v>
      </c>
      <c r="N3752" t="s">
        <v>107</v>
      </c>
      <c r="O3752" t="s">
        <v>107</v>
      </c>
      <c r="P3752" t="s">
        <v>50</v>
      </c>
      <c r="Q3752" t="s">
        <v>39</v>
      </c>
      <c r="R3752">
        <v>4.6912568306010902</v>
      </c>
      <c r="S3752" t="s">
        <v>2472</v>
      </c>
      <c r="T3752">
        <v>31</v>
      </c>
      <c r="U3752" t="s">
        <v>41</v>
      </c>
      <c r="W3752" t="s">
        <v>42</v>
      </c>
      <c r="X3752" t="s">
        <v>43</v>
      </c>
      <c r="Y3752">
        <v>1946.07</v>
      </c>
      <c r="Z3752">
        <v>1946.07</v>
      </c>
      <c r="AA3752">
        <v>1</v>
      </c>
      <c r="AB3752">
        <v>0</v>
      </c>
      <c r="AC3752">
        <v>1</v>
      </c>
      <c r="AD3752" t="s">
        <v>44</v>
      </c>
    </row>
    <row r="3753" spans="1:30" x14ac:dyDescent="0.25">
      <c r="A3753" s="1">
        <v>43830</v>
      </c>
      <c r="B3753">
        <v>48</v>
      </c>
      <c r="C3753" t="s">
        <v>3889</v>
      </c>
      <c r="D3753" t="s">
        <v>31</v>
      </c>
      <c r="E3753" t="s">
        <v>165</v>
      </c>
      <c r="F3753" t="s">
        <v>2148</v>
      </c>
      <c r="G3753" s="1">
        <v>42648</v>
      </c>
      <c r="H3753" s="1">
        <v>42649</v>
      </c>
      <c r="I3753" s="1">
        <v>42548</v>
      </c>
      <c r="J3753">
        <v>1</v>
      </c>
      <c r="K3753" t="s">
        <v>34</v>
      </c>
      <c r="L3753" t="s">
        <v>62</v>
      </c>
      <c r="M3753" t="s">
        <v>48</v>
      </c>
      <c r="N3753" t="s">
        <v>122</v>
      </c>
      <c r="O3753" t="s">
        <v>122</v>
      </c>
      <c r="P3753" t="s">
        <v>56</v>
      </c>
      <c r="Q3753" t="s">
        <v>57</v>
      </c>
      <c r="R3753">
        <v>3.5109289617486299</v>
      </c>
      <c r="S3753" t="s">
        <v>2472</v>
      </c>
      <c r="T3753">
        <v>25</v>
      </c>
      <c r="U3753" t="s">
        <v>51</v>
      </c>
      <c r="W3753" t="s">
        <v>42</v>
      </c>
      <c r="X3753" t="s">
        <v>43</v>
      </c>
      <c r="Y3753">
        <v>0</v>
      </c>
      <c r="Z3753">
        <v>0</v>
      </c>
      <c r="AA3753">
        <v>1</v>
      </c>
      <c r="AB3753">
        <v>0</v>
      </c>
      <c r="AC3753">
        <v>1</v>
      </c>
      <c r="AD3753" t="s">
        <v>44</v>
      </c>
    </row>
    <row r="3754" spans="1:30" x14ac:dyDescent="0.25">
      <c r="A3754" s="1">
        <v>43830</v>
      </c>
      <c r="B3754">
        <v>48</v>
      </c>
      <c r="C3754" t="s">
        <v>3890</v>
      </c>
      <c r="D3754" t="s">
        <v>31</v>
      </c>
      <c r="E3754" t="s">
        <v>86</v>
      </c>
      <c r="F3754" t="s">
        <v>2148</v>
      </c>
      <c r="G3754" s="1">
        <v>42649</v>
      </c>
      <c r="H3754" s="1">
        <v>42649</v>
      </c>
      <c r="I3754" s="1">
        <v>42403</v>
      </c>
      <c r="J3754">
        <v>0</v>
      </c>
      <c r="K3754" t="s">
        <v>71</v>
      </c>
      <c r="L3754" t="s">
        <v>81</v>
      </c>
      <c r="M3754" t="s">
        <v>48</v>
      </c>
      <c r="N3754" t="s">
        <v>65</v>
      </c>
      <c r="O3754" t="s">
        <v>65</v>
      </c>
      <c r="P3754" t="s">
        <v>56</v>
      </c>
      <c r="Q3754" t="s">
        <v>57</v>
      </c>
      <c r="R3754">
        <v>3.9068493150684902</v>
      </c>
      <c r="S3754" t="s">
        <v>2472</v>
      </c>
      <c r="T3754">
        <v>22</v>
      </c>
      <c r="U3754" t="s">
        <v>51</v>
      </c>
      <c r="W3754" t="s">
        <v>42</v>
      </c>
      <c r="X3754" t="s">
        <v>43</v>
      </c>
      <c r="Y3754">
        <v>0</v>
      </c>
      <c r="Z3754">
        <v>0</v>
      </c>
      <c r="AA3754">
        <v>1</v>
      </c>
      <c r="AB3754">
        <v>0</v>
      </c>
      <c r="AC3754">
        <v>1</v>
      </c>
      <c r="AD3754" t="s">
        <v>44</v>
      </c>
    </row>
    <row r="3755" spans="1:30" x14ac:dyDescent="0.25">
      <c r="A3755" s="1">
        <v>43830</v>
      </c>
      <c r="B3755">
        <v>48</v>
      </c>
      <c r="C3755" t="s">
        <v>3891</v>
      </c>
      <c r="D3755" t="s">
        <v>65</v>
      </c>
      <c r="E3755" t="s">
        <v>110</v>
      </c>
      <c r="F3755" t="s">
        <v>2148</v>
      </c>
      <c r="G3755" s="1">
        <v>42648</v>
      </c>
      <c r="H3755" s="1">
        <v>42650</v>
      </c>
      <c r="I3755" s="1"/>
      <c r="J3755">
        <v>2</v>
      </c>
      <c r="K3755" t="s">
        <v>34</v>
      </c>
      <c r="L3755" t="s">
        <v>62</v>
      </c>
      <c r="M3755" t="s">
        <v>67</v>
      </c>
      <c r="N3755" t="s">
        <v>49</v>
      </c>
      <c r="O3755" t="s">
        <v>49</v>
      </c>
      <c r="P3755" t="s">
        <v>68</v>
      </c>
      <c r="Q3755" t="s">
        <v>112</v>
      </c>
      <c r="S3755" t="s">
        <v>42</v>
      </c>
      <c r="T3755">
        <v>0</v>
      </c>
      <c r="U3755" t="s">
        <v>69</v>
      </c>
      <c r="V3755">
        <v>38</v>
      </c>
      <c r="W3755" t="s">
        <v>41</v>
      </c>
      <c r="X3755" t="s">
        <v>43</v>
      </c>
      <c r="Y3755">
        <v>0</v>
      </c>
      <c r="Z3755">
        <v>0</v>
      </c>
      <c r="AA3755">
        <v>1</v>
      </c>
      <c r="AB3755">
        <v>0</v>
      </c>
      <c r="AC3755">
        <v>1</v>
      </c>
      <c r="AD3755" t="s">
        <v>44</v>
      </c>
    </row>
    <row r="3756" spans="1:30" x14ac:dyDescent="0.25">
      <c r="A3756" s="1">
        <v>43830</v>
      </c>
      <c r="B3756">
        <v>48</v>
      </c>
      <c r="C3756" t="s">
        <v>3892</v>
      </c>
      <c r="D3756" t="s">
        <v>31</v>
      </c>
      <c r="E3756" t="s">
        <v>110</v>
      </c>
      <c r="F3756" t="s">
        <v>2148</v>
      </c>
      <c r="G3756" s="1">
        <v>42649</v>
      </c>
      <c r="H3756" s="1">
        <v>42650</v>
      </c>
      <c r="I3756" s="1">
        <v>42348</v>
      </c>
      <c r="J3756">
        <v>1</v>
      </c>
      <c r="K3756" t="s">
        <v>34</v>
      </c>
      <c r="L3756" t="s">
        <v>81</v>
      </c>
      <c r="M3756" t="s">
        <v>48</v>
      </c>
      <c r="N3756" t="s">
        <v>49</v>
      </c>
      <c r="O3756" t="s">
        <v>49</v>
      </c>
      <c r="P3756" t="s">
        <v>78</v>
      </c>
      <c r="Q3756" t="s">
        <v>57</v>
      </c>
      <c r="R3756">
        <v>4.0573770491803298</v>
      </c>
      <c r="S3756" t="s">
        <v>2472</v>
      </c>
      <c r="T3756">
        <v>23</v>
      </c>
      <c r="U3756" t="s">
        <v>51</v>
      </c>
      <c r="W3756" t="s">
        <v>42</v>
      </c>
      <c r="X3756" t="s">
        <v>43</v>
      </c>
      <c r="Y3756">
        <v>209.69</v>
      </c>
      <c r="Z3756">
        <v>209.69</v>
      </c>
      <c r="AA3756">
        <v>1</v>
      </c>
      <c r="AB3756">
        <v>0</v>
      </c>
      <c r="AC3756">
        <v>1</v>
      </c>
      <c r="AD3756" t="s">
        <v>44</v>
      </c>
    </row>
    <row r="3757" spans="1:30" x14ac:dyDescent="0.25">
      <c r="A3757" s="1">
        <v>43830</v>
      </c>
      <c r="B3757">
        <v>48</v>
      </c>
      <c r="C3757" t="s">
        <v>3893</v>
      </c>
      <c r="D3757" t="s">
        <v>65</v>
      </c>
      <c r="E3757" t="s">
        <v>73</v>
      </c>
      <c r="F3757" t="s">
        <v>2148</v>
      </c>
      <c r="G3757" s="1">
        <v>42648</v>
      </c>
      <c r="H3757" s="1">
        <v>42650</v>
      </c>
      <c r="I3757" s="1"/>
      <c r="J3757">
        <v>2</v>
      </c>
      <c r="K3757" t="s">
        <v>34</v>
      </c>
      <c r="L3757" t="s">
        <v>62</v>
      </c>
      <c r="M3757" t="s">
        <v>1242</v>
      </c>
      <c r="N3757" t="s">
        <v>118</v>
      </c>
      <c r="O3757" t="s">
        <v>118</v>
      </c>
      <c r="P3757" t="s">
        <v>68</v>
      </c>
      <c r="Q3757" t="s">
        <v>39</v>
      </c>
      <c r="S3757" t="s">
        <v>42</v>
      </c>
      <c r="T3757">
        <v>37</v>
      </c>
      <c r="U3757" t="s">
        <v>41</v>
      </c>
      <c r="W3757" t="s">
        <v>42</v>
      </c>
      <c r="X3757" t="s">
        <v>361</v>
      </c>
      <c r="Y3757">
        <v>2286.08</v>
      </c>
      <c r="Z3757">
        <v>252642.33</v>
      </c>
      <c r="AA3757">
        <v>1</v>
      </c>
      <c r="AB3757">
        <v>1</v>
      </c>
      <c r="AC3757">
        <v>0</v>
      </c>
      <c r="AD3757" t="s">
        <v>362</v>
      </c>
    </row>
    <row r="3758" spans="1:30" x14ac:dyDescent="0.25">
      <c r="A3758" s="1">
        <v>43830</v>
      </c>
      <c r="B3758">
        <v>48</v>
      </c>
      <c r="C3758" t="s">
        <v>3894</v>
      </c>
      <c r="D3758" t="s">
        <v>31</v>
      </c>
      <c r="E3758" t="s">
        <v>86</v>
      </c>
      <c r="F3758" t="s">
        <v>2148</v>
      </c>
      <c r="G3758" s="1">
        <v>42654</v>
      </c>
      <c r="H3758" s="1">
        <v>42654</v>
      </c>
      <c r="I3758" s="1">
        <v>41828</v>
      </c>
      <c r="J3758">
        <v>0</v>
      </c>
      <c r="K3758" t="s">
        <v>71</v>
      </c>
      <c r="L3758" t="s">
        <v>47</v>
      </c>
      <c r="M3758" t="s">
        <v>48</v>
      </c>
      <c r="N3758" t="s">
        <v>65</v>
      </c>
      <c r="O3758" t="s">
        <v>65</v>
      </c>
      <c r="P3758" t="s">
        <v>56</v>
      </c>
      <c r="Q3758" t="s">
        <v>39</v>
      </c>
      <c r="R3758">
        <v>5.4808743169398904</v>
      </c>
      <c r="S3758" t="s">
        <v>63</v>
      </c>
      <c r="T3758">
        <v>24</v>
      </c>
      <c r="U3758" t="s">
        <v>51</v>
      </c>
      <c r="W3758" t="s">
        <v>42</v>
      </c>
      <c r="X3758" t="s">
        <v>43</v>
      </c>
      <c r="Y3758">
        <v>0</v>
      </c>
      <c r="Z3758">
        <v>0</v>
      </c>
      <c r="AA3758">
        <v>1</v>
      </c>
      <c r="AB3758">
        <v>0</v>
      </c>
      <c r="AC3758">
        <v>1</v>
      </c>
      <c r="AD3758" t="s">
        <v>44</v>
      </c>
    </row>
    <row r="3759" spans="1:30" x14ac:dyDescent="0.25">
      <c r="A3759" s="1">
        <v>43830</v>
      </c>
      <c r="B3759">
        <v>48</v>
      </c>
      <c r="C3759" t="s">
        <v>3895</v>
      </c>
      <c r="D3759" t="s">
        <v>31</v>
      </c>
      <c r="E3759" t="s">
        <v>102</v>
      </c>
      <c r="F3759" t="s">
        <v>2148</v>
      </c>
      <c r="G3759" s="1">
        <v>42653</v>
      </c>
      <c r="H3759" s="1">
        <v>42654</v>
      </c>
      <c r="I3759" s="1">
        <v>42418</v>
      </c>
      <c r="J3759">
        <v>1</v>
      </c>
      <c r="K3759" t="s">
        <v>34</v>
      </c>
      <c r="L3759" t="s">
        <v>35</v>
      </c>
      <c r="M3759" t="s">
        <v>36</v>
      </c>
      <c r="N3759" t="s">
        <v>103</v>
      </c>
      <c r="O3759" t="s">
        <v>103</v>
      </c>
      <c r="P3759" t="s">
        <v>56</v>
      </c>
      <c r="Q3759" t="s">
        <v>39</v>
      </c>
      <c r="R3759">
        <v>3.8657534246575298</v>
      </c>
      <c r="S3759" t="s">
        <v>2472</v>
      </c>
      <c r="T3759">
        <v>37</v>
      </c>
      <c r="U3759" t="s">
        <v>41</v>
      </c>
      <c r="W3759" t="s">
        <v>42</v>
      </c>
      <c r="X3759" t="s">
        <v>43</v>
      </c>
      <c r="Y3759">
        <v>130342.64</v>
      </c>
      <c r="Z3759">
        <v>130342.64</v>
      </c>
      <c r="AA3759">
        <v>1</v>
      </c>
      <c r="AB3759">
        <v>0</v>
      </c>
      <c r="AC3759">
        <v>1</v>
      </c>
      <c r="AD3759" t="s">
        <v>93</v>
      </c>
    </row>
    <row r="3760" spans="1:30" x14ac:dyDescent="0.25">
      <c r="A3760" s="1">
        <v>43830</v>
      </c>
      <c r="B3760">
        <v>48</v>
      </c>
      <c r="C3760" t="s">
        <v>3896</v>
      </c>
      <c r="D3760" t="s">
        <v>31</v>
      </c>
      <c r="E3760" t="s">
        <v>102</v>
      </c>
      <c r="F3760" t="s">
        <v>2148</v>
      </c>
      <c r="G3760" s="1">
        <v>42654</v>
      </c>
      <c r="H3760" s="1">
        <v>42655</v>
      </c>
      <c r="I3760" s="1">
        <v>40255</v>
      </c>
      <c r="J3760">
        <v>1</v>
      </c>
      <c r="K3760" t="s">
        <v>34</v>
      </c>
      <c r="L3760" t="s">
        <v>47</v>
      </c>
      <c r="M3760" t="s">
        <v>36</v>
      </c>
      <c r="N3760" t="s">
        <v>103</v>
      </c>
      <c r="O3760" t="s">
        <v>103</v>
      </c>
      <c r="P3760" t="s">
        <v>38</v>
      </c>
      <c r="Q3760" t="s">
        <v>57</v>
      </c>
      <c r="R3760">
        <v>9.7868852459016402</v>
      </c>
      <c r="S3760" t="s">
        <v>63</v>
      </c>
      <c r="T3760">
        <v>40</v>
      </c>
      <c r="U3760" t="s">
        <v>41</v>
      </c>
      <c r="W3760" t="s">
        <v>42</v>
      </c>
      <c r="X3760" t="s">
        <v>43</v>
      </c>
      <c r="Y3760">
        <v>766.11</v>
      </c>
      <c r="Z3760">
        <v>766.11</v>
      </c>
      <c r="AA3760">
        <v>1</v>
      </c>
      <c r="AB3760">
        <v>0</v>
      </c>
      <c r="AC3760">
        <v>1</v>
      </c>
      <c r="AD3760" t="s">
        <v>44</v>
      </c>
    </row>
    <row r="3761" spans="1:30" x14ac:dyDescent="0.25">
      <c r="A3761" s="1">
        <v>43830</v>
      </c>
      <c r="B3761">
        <v>48</v>
      </c>
      <c r="C3761" t="s">
        <v>3897</v>
      </c>
      <c r="D3761" t="s">
        <v>31</v>
      </c>
      <c r="E3761" t="s">
        <v>165</v>
      </c>
      <c r="F3761" t="s">
        <v>2148</v>
      </c>
      <c r="G3761" s="1">
        <v>42643</v>
      </c>
      <c r="H3761" s="1">
        <v>42655</v>
      </c>
      <c r="I3761" s="1">
        <v>42450</v>
      </c>
      <c r="J3761">
        <v>12</v>
      </c>
      <c r="K3761" t="s">
        <v>91</v>
      </c>
      <c r="L3761" t="s">
        <v>66</v>
      </c>
      <c r="M3761" t="s">
        <v>36</v>
      </c>
      <c r="N3761" t="s">
        <v>122</v>
      </c>
      <c r="O3761" t="s">
        <v>122</v>
      </c>
      <c r="P3761" t="s">
        <v>148</v>
      </c>
      <c r="Q3761" t="s">
        <v>57</v>
      </c>
      <c r="R3761">
        <v>3.77868852459016</v>
      </c>
      <c r="S3761" t="s">
        <v>2472</v>
      </c>
      <c r="T3761">
        <v>26</v>
      </c>
      <c r="U3761" t="s">
        <v>51</v>
      </c>
      <c r="W3761" t="s">
        <v>42</v>
      </c>
      <c r="X3761" t="s">
        <v>43</v>
      </c>
      <c r="Y3761">
        <v>21472.75</v>
      </c>
      <c r="Z3761">
        <v>21472.75</v>
      </c>
      <c r="AA3761">
        <v>1</v>
      </c>
      <c r="AB3761">
        <v>0</v>
      </c>
      <c r="AC3761">
        <v>1</v>
      </c>
      <c r="AD3761" t="s">
        <v>44</v>
      </c>
    </row>
    <row r="3762" spans="1:30" x14ac:dyDescent="0.25">
      <c r="A3762" s="1">
        <v>43830</v>
      </c>
      <c r="B3762">
        <v>48</v>
      </c>
      <c r="C3762" t="s">
        <v>3898</v>
      </c>
      <c r="D3762" t="s">
        <v>65</v>
      </c>
      <c r="E3762" t="s">
        <v>911</v>
      </c>
      <c r="F3762" t="s">
        <v>2148</v>
      </c>
      <c r="G3762" s="1">
        <v>42655</v>
      </c>
      <c r="H3762" s="1">
        <v>42656</v>
      </c>
      <c r="I3762" s="1"/>
      <c r="J3762">
        <v>1</v>
      </c>
      <c r="K3762" t="s">
        <v>34</v>
      </c>
      <c r="L3762" t="s">
        <v>62</v>
      </c>
      <c r="M3762" t="s">
        <v>67</v>
      </c>
      <c r="N3762" t="s">
        <v>263</v>
      </c>
      <c r="O3762" t="s">
        <v>145</v>
      </c>
      <c r="P3762" t="s">
        <v>84</v>
      </c>
      <c r="Q3762" t="s">
        <v>39</v>
      </c>
      <c r="S3762" t="s">
        <v>42</v>
      </c>
      <c r="T3762">
        <v>0</v>
      </c>
      <c r="U3762" t="s">
        <v>69</v>
      </c>
      <c r="V3762">
        <v>29</v>
      </c>
      <c r="W3762" t="s">
        <v>51</v>
      </c>
      <c r="X3762" t="s">
        <v>43</v>
      </c>
      <c r="Y3762">
        <v>3256.92</v>
      </c>
      <c r="Z3762">
        <v>3256.92</v>
      </c>
      <c r="AA3762">
        <v>1</v>
      </c>
      <c r="AB3762">
        <v>0</v>
      </c>
      <c r="AC3762">
        <v>1</v>
      </c>
      <c r="AD3762" t="s">
        <v>44</v>
      </c>
    </row>
    <row r="3763" spans="1:30" x14ac:dyDescent="0.25">
      <c r="A3763" s="1">
        <v>43830</v>
      </c>
      <c r="B3763">
        <v>48</v>
      </c>
      <c r="C3763" t="s">
        <v>3899</v>
      </c>
      <c r="D3763" t="s">
        <v>31</v>
      </c>
      <c r="E3763" t="s">
        <v>59</v>
      </c>
      <c r="F3763" t="s">
        <v>2148</v>
      </c>
      <c r="G3763" s="1">
        <v>42655</v>
      </c>
      <c r="H3763" s="1">
        <v>42656</v>
      </c>
      <c r="I3763" s="1">
        <v>42075</v>
      </c>
      <c r="J3763">
        <v>1</v>
      </c>
      <c r="K3763" t="s">
        <v>34</v>
      </c>
      <c r="L3763" t="s">
        <v>62</v>
      </c>
      <c r="M3763" t="s">
        <v>48</v>
      </c>
      <c r="N3763" t="s">
        <v>60</v>
      </c>
      <c r="O3763" t="s">
        <v>60</v>
      </c>
      <c r="P3763" t="s">
        <v>56</v>
      </c>
      <c r="Q3763" t="s">
        <v>57</v>
      </c>
      <c r="R3763">
        <v>4.8032786885245899</v>
      </c>
      <c r="S3763" t="s">
        <v>2472</v>
      </c>
      <c r="T3763">
        <v>21</v>
      </c>
      <c r="U3763" t="s">
        <v>79</v>
      </c>
      <c r="W3763" t="s">
        <v>42</v>
      </c>
      <c r="X3763" t="s">
        <v>43</v>
      </c>
      <c r="Y3763">
        <v>489.05</v>
      </c>
      <c r="Z3763">
        <v>489.05</v>
      </c>
      <c r="AA3763">
        <v>1</v>
      </c>
      <c r="AB3763">
        <v>0</v>
      </c>
      <c r="AC3763">
        <v>1</v>
      </c>
      <c r="AD3763" t="s">
        <v>44</v>
      </c>
    </row>
    <row r="3764" spans="1:30" x14ac:dyDescent="0.25">
      <c r="A3764" s="1">
        <v>43830</v>
      </c>
      <c r="B3764">
        <v>48</v>
      </c>
      <c r="C3764" t="s">
        <v>3900</v>
      </c>
      <c r="D3764" t="s">
        <v>31</v>
      </c>
      <c r="E3764" t="s">
        <v>86</v>
      </c>
      <c r="F3764" t="s">
        <v>2148</v>
      </c>
      <c r="G3764" s="1">
        <v>42655</v>
      </c>
      <c r="H3764" s="1">
        <v>42656</v>
      </c>
      <c r="I3764" s="1">
        <v>42100</v>
      </c>
      <c r="J3764">
        <v>1</v>
      </c>
      <c r="K3764" t="s">
        <v>34</v>
      </c>
      <c r="L3764" t="s">
        <v>62</v>
      </c>
      <c r="M3764" t="s">
        <v>48</v>
      </c>
      <c r="N3764" t="s">
        <v>65</v>
      </c>
      <c r="O3764" t="s">
        <v>65</v>
      </c>
      <c r="P3764" t="s">
        <v>38</v>
      </c>
      <c r="Q3764" t="s">
        <v>39</v>
      </c>
      <c r="R3764">
        <v>4.7349726775956302</v>
      </c>
      <c r="S3764" t="s">
        <v>2472</v>
      </c>
      <c r="T3764">
        <v>32</v>
      </c>
      <c r="U3764" t="s">
        <v>41</v>
      </c>
      <c r="W3764" t="s">
        <v>42</v>
      </c>
      <c r="X3764" t="s">
        <v>43</v>
      </c>
      <c r="Y3764">
        <v>0</v>
      </c>
      <c r="Z3764">
        <v>0</v>
      </c>
      <c r="AA3764">
        <v>1</v>
      </c>
      <c r="AB3764">
        <v>0</v>
      </c>
      <c r="AC3764">
        <v>1</v>
      </c>
      <c r="AD3764" t="s">
        <v>44</v>
      </c>
    </row>
    <row r="3765" spans="1:30" x14ac:dyDescent="0.25">
      <c r="A3765" s="1">
        <v>43830</v>
      </c>
      <c r="B3765">
        <v>48</v>
      </c>
      <c r="C3765" t="s">
        <v>3901</v>
      </c>
      <c r="D3765" t="s">
        <v>31</v>
      </c>
      <c r="E3765" t="s">
        <v>86</v>
      </c>
      <c r="F3765" t="s">
        <v>2148</v>
      </c>
      <c r="G3765" s="1">
        <v>42655</v>
      </c>
      <c r="H3765" s="1">
        <v>42656</v>
      </c>
      <c r="I3765" s="1">
        <v>42185</v>
      </c>
      <c r="J3765">
        <v>1</v>
      </c>
      <c r="K3765" t="s">
        <v>34</v>
      </c>
      <c r="L3765" t="s">
        <v>62</v>
      </c>
      <c r="M3765" t="s">
        <v>48</v>
      </c>
      <c r="N3765" t="s">
        <v>65</v>
      </c>
      <c r="O3765" t="s">
        <v>376</v>
      </c>
      <c r="P3765" t="s">
        <v>38</v>
      </c>
      <c r="Q3765" t="s">
        <v>39</v>
      </c>
      <c r="R3765">
        <v>4.5027322404371599</v>
      </c>
      <c r="S3765" t="s">
        <v>2472</v>
      </c>
      <c r="T3765">
        <v>26</v>
      </c>
      <c r="U3765" t="s">
        <v>51</v>
      </c>
      <c r="W3765" t="s">
        <v>42</v>
      </c>
      <c r="X3765" t="s">
        <v>43</v>
      </c>
      <c r="Y3765">
        <v>0</v>
      </c>
      <c r="Z3765">
        <v>0</v>
      </c>
      <c r="AA3765">
        <v>1</v>
      </c>
      <c r="AB3765">
        <v>0</v>
      </c>
      <c r="AC3765">
        <v>1</v>
      </c>
      <c r="AD3765" t="s">
        <v>44</v>
      </c>
    </row>
    <row r="3766" spans="1:30" x14ac:dyDescent="0.25">
      <c r="A3766" s="1">
        <v>43830</v>
      </c>
      <c r="B3766">
        <v>48</v>
      </c>
      <c r="C3766" t="s">
        <v>3902</v>
      </c>
      <c r="D3766" t="s">
        <v>31</v>
      </c>
      <c r="E3766" t="s">
        <v>86</v>
      </c>
      <c r="F3766" t="s">
        <v>2148</v>
      </c>
      <c r="G3766" s="1">
        <v>42656</v>
      </c>
      <c r="H3766" s="1">
        <v>42656</v>
      </c>
      <c r="I3766" s="1">
        <v>40662</v>
      </c>
      <c r="J3766">
        <v>0</v>
      </c>
      <c r="K3766" t="s">
        <v>71</v>
      </c>
      <c r="L3766" t="s">
        <v>81</v>
      </c>
      <c r="M3766" t="s">
        <v>48</v>
      </c>
      <c r="N3766" t="s">
        <v>65</v>
      </c>
      <c r="O3766" t="s">
        <v>65</v>
      </c>
      <c r="P3766" t="s">
        <v>50</v>
      </c>
      <c r="Q3766" t="s">
        <v>57</v>
      </c>
      <c r="R3766">
        <v>8.6721311475409806</v>
      </c>
      <c r="S3766" t="s">
        <v>63</v>
      </c>
      <c r="T3766">
        <v>51</v>
      </c>
      <c r="U3766" t="s">
        <v>41</v>
      </c>
      <c r="W3766" t="s">
        <v>42</v>
      </c>
      <c r="X3766" t="s">
        <v>43</v>
      </c>
      <c r="Y3766">
        <v>0</v>
      </c>
      <c r="Z3766">
        <v>0</v>
      </c>
      <c r="AA3766">
        <v>1</v>
      </c>
      <c r="AB3766">
        <v>0</v>
      </c>
      <c r="AC3766">
        <v>1</v>
      </c>
      <c r="AD3766" t="s">
        <v>44</v>
      </c>
    </row>
    <row r="3767" spans="1:30" x14ac:dyDescent="0.25">
      <c r="A3767" s="1">
        <v>43830</v>
      </c>
      <c r="B3767">
        <v>48</v>
      </c>
      <c r="C3767" t="s">
        <v>3903</v>
      </c>
      <c r="D3767" t="s">
        <v>65</v>
      </c>
      <c r="E3767" t="s">
        <v>110</v>
      </c>
      <c r="F3767" t="s">
        <v>2148</v>
      </c>
      <c r="G3767" s="1">
        <v>42656</v>
      </c>
      <c r="H3767" s="1">
        <v>42657</v>
      </c>
      <c r="I3767" s="1"/>
      <c r="J3767">
        <v>1</v>
      </c>
      <c r="K3767" t="s">
        <v>34</v>
      </c>
      <c r="L3767" t="s">
        <v>81</v>
      </c>
      <c r="M3767" t="s">
        <v>67</v>
      </c>
      <c r="N3767" t="s">
        <v>49</v>
      </c>
      <c r="O3767" t="s">
        <v>49</v>
      </c>
      <c r="P3767" t="s">
        <v>68</v>
      </c>
      <c r="Q3767" t="s">
        <v>39</v>
      </c>
      <c r="S3767" t="s">
        <v>42</v>
      </c>
      <c r="T3767">
        <v>0</v>
      </c>
      <c r="U3767" t="s">
        <v>69</v>
      </c>
      <c r="V3767">
        <v>32</v>
      </c>
      <c r="W3767" t="s">
        <v>41</v>
      </c>
      <c r="X3767" t="s">
        <v>43</v>
      </c>
      <c r="Y3767">
        <v>4237.8900000000003</v>
      </c>
      <c r="Z3767">
        <v>4237.8900000000003</v>
      </c>
      <c r="AA3767">
        <v>1</v>
      </c>
      <c r="AB3767">
        <v>0</v>
      </c>
      <c r="AC3767">
        <v>1</v>
      </c>
      <c r="AD3767" t="s">
        <v>44</v>
      </c>
    </row>
    <row r="3768" spans="1:30" x14ac:dyDescent="0.25">
      <c r="A3768" s="1">
        <v>43830</v>
      </c>
      <c r="B3768">
        <v>48</v>
      </c>
      <c r="C3768" t="s">
        <v>3904</v>
      </c>
      <c r="D3768" t="s">
        <v>31</v>
      </c>
      <c r="E3768" t="s">
        <v>165</v>
      </c>
      <c r="F3768" t="s">
        <v>2148</v>
      </c>
      <c r="G3768" s="1">
        <v>42656</v>
      </c>
      <c r="H3768" s="1">
        <v>42657</v>
      </c>
      <c r="I3768" s="1">
        <v>40940</v>
      </c>
      <c r="J3768">
        <v>1</v>
      </c>
      <c r="K3768" t="s">
        <v>34</v>
      </c>
      <c r="L3768" t="s">
        <v>81</v>
      </c>
      <c r="M3768" t="s">
        <v>48</v>
      </c>
      <c r="N3768" t="s">
        <v>122</v>
      </c>
      <c r="O3768" t="s">
        <v>122</v>
      </c>
      <c r="P3768" t="s">
        <v>56</v>
      </c>
      <c r="Q3768" t="s">
        <v>76</v>
      </c>
      <c r="R3768">
        <v>7.9123287671232898</v>
      </c>
      <c r="S3768" t="s">
        <v>63</v>
      </c>
      <c r="T3768">
        <v>72</v>
      </c>
      <c r="U3768" t="s">
        <v>41</v>
      </c>
      <c r="W3768" t="s">
        <v>42</v>
      </c>
      <c r="X3768" t="s">
        <v>43</v>
      </c>
      <c r="Y3768">
        <v>1032.8399999999999</v>
      </c>
      <c r="Z3768">
        <v>1032.8399999999999</v>
      </c>
      <c r="AA3768">
        <v>1</v>
      </c>
      <c r="AB3768">
        <v>0</v>
      </c>
      <c r="AC3768">
        <v>1</v>
      </c>
      <c r="AD3768" t="s">
        <v>44</v>
      </c>
    </row>
    <row r="3769" spans="1:30" x14ac:dyDescent="0.25">
      <c r="A3769" s="1">
        <v>43830</v>
      </c>
      <c r="B3769">
        <v>48</v>
      </c>
      <c r="C3769" t="s">
        <v>3905</v>
      </c>
      <c r="D3769" t="s">
        <v>31</v>
      </c>
      <c r="E3769" t="s">
        <v>46</v>
      </c>
      <c r="F3769" t="s">
        <v>2148</v>
      </c>
      <c r="G3769" s="1">
        <v>42654</v>
      </c>
      <c r="H3769" s="1">
        <v>42658</v>
      </c>
      <c r="I3769" s="1"/>
      <c r="J3769">
        <v>4</v>
      </c>
      <c r="K3769" t="s">
        <v>91</v>
      </c>
      <c r="L3769" t="s">
        <v>47</v>
      </c>
      <c r="M3769" t="s">
        <v>36</v>
      </c>
      <c r="N3769" t="s">
        <v>49</v>
      </c>
      <c r="O3769" t="s">
        <v>343</v>
      </c>
      <c r="P3769" t="s">
        <v>38</v>
      </c>
      <c r="Q3769" t="s">
        <v>39</v>
      </c>
      <c r="S3769" t="s">
        <v>42</v>
      </c>
      <c r="T3769">
        <v>56</v>
      </c>
      <c r="U3769" t="s">
        <v>41</v>
      </c>
      <c r="W3769" t="s">
        <v>42</v>
      </c>
      <c r="X3769" t="s">
        <v>43</v>
      </c>
      <c r="Y3769">
        <v>7998.98</v>
      </c>
      <c r="Z3769">
        <v>7998.98</v>
      </c>
      <c r="AA3769">
        <v>1</v>
      </c>
      <c r="AB3769">
        <v>0</v>
      </c>
      <c r="AC3769">
        <v>1</v>
      </c>
      <c r="AD3769" t="s">
        <v>44</v>
      </c>
    </row>
    <row r="3770" spans="1:30" x14ac:dyDescent="0.25">
      <c r="A3770" s="1">
        <v>43830</v>
      </c>
      <c r="B3770">
        <v>48</v>
      </c>
      <c r="C3770" t="s">
        <v>3906</v>
      </c>
      <c r="D3770" t="s">
        <v>31</v>
      </c>
      <c r="E3770" t="s">
        <v>53</v>
      </c>
      <c r="F3770" t="s">
        <v>2148</v>
      </c>
      <c r="G3770" s="1">
        <v>42657</v>
      </c>
      <c r="H3770" s="1">
        <v>42660</v>
      </c>
      <c r="I3770" s="1">
        <v>42534</v>
      </c>
      <c r="J3770">
        <v>3</v>
      </c>
      <c r="K3770" t="s">
        <v>34</v>
      </c>
      <c r="L3770" t="s">
        <v>66</v>
      </c>
      <c r="M3770" t="s">
        <v>48</v>
      </c>
      <c r="N3770" t="s">
        <v>55</v>
      </c>
      <c r="O3770" t="s">
        <v>55</v>
      </c>
      <c r="P3770" t="s">
        <v>56</v>
      </c>
      <c r="Q3770" t="s">
        <v>39</v>
      </c>
      <c r="R3770">
        <v>3.5491803278688501</v>
      </c>
      <c r="S3770" t="s">
        <v>2472</v>
      </c>
      <c r="T3770">
        <v>24</v>
      </c>
      <c r="U3770" t="s">
        <v>51</v>
      </c>
      <c r="W3770" t="s">
        <v>42</v>
      </c>
      <c r="X3770" t="s">
        <v>43</v>
      </c>
      <c r="Y3770">
        <v>1547.82</v>
      </c>
      <c r="Z3770">
        <v>1547.82</v>
      </c>
      <c r="AA3770">
        <v>1</v>
      </c>
      <c r="AB3770">
        <v>0</v>
      </c>
      <c r="AC3770">
        <v>1</v>
      </c>
      <c r="AD3770" t="s">
        <v>44</v>
      </c>
    </row>
    <row r="3771" spans="1:30" x14ac:dyDescent="0.25">
      <c r="A3771" s="1">
        <v>43830</v>
      </c>
      <c r="B3771">
        <v>48</v>
      </c>
      <c r="C3771" t="s">
        <v>3907</v>
      </c>
      <c r="D3771" t="s">
        <v>65</v>
      </c>
      <c r="E3771" t="s">
        <v>73</v>
      </c>
      <c r="F3771" t="s">
        <v>2148</v>
      </c>
      <c r="G3771" s="1">
        <v>42656</v>
      </c>
      <c r="H3771" s="1">
        <v>42660</v>
      </c>
      <c r="I3771" s="1"/>
      <c r="J3771">
        <v>4</v>
      </c>
      <c r="K3771" t="s">
        <v>91</v>
      </c>
      <c r="L3771" t="s">
        <v>81</v>
      </c>
      <c r="M3771" t="s">
        <v>1236</v>
      </c>
      <c r="N3771" t="s">
        <v>118</v>
      </c>
      <c r="O3771" t="s">
        <v>118</v>
      </c>
      <c r="P3771" t="s">
        <v>84</v>
      </c>
      <c r="Q3771" t="s">
        <v>39</v>
      </c>
      <c r="S3771" t="s">
        <v>42</v>
      </c>
      <c r="T3771">
        <v>0</v>
      </c>
      <c r="U3771" t="s">
        <v>69</v>
      </c>
      <c r="W3771" t="s">
        <v>42</v>
      </c>
      <c r="X3771" t="s">
        <v>43</v>
      </c>
      <c r="Y3771">
        <v>0</v>
      </c>
      <c r="Z3771">
        <v>0</v>
      </c>
      <c r="AA3771">
        <v>1</v>
      </c>
      <c r="AB3771">
        <v>0</v>
      </c>
      <c r="AC3771">
        <v>1</v>
      </c>
      <c r="AD3771" t="s">
        <v>44</v>
      </c>
    </row>
    <row r="3772" spans="1:30" x14ac:dyDescent="0.25">
      <c r="A3772" s="1">
        <v>43830</v>
      </c>
      <c r="B3772">
        <v>48</v>
      </c>
      <c r="C3772" t="s">
        <v>3908</v>
      </c>
      <c r="D3772" t="s">
        <v>31</v>
      </c>
      <c r="E3772" t="s">
        <v>102</v>
      </c>
      <c r="F3772" t="s">
        <v>2148</v>
      </c>
      <c r="G3772" s="1">
        <v>42661</v>
      </c>
      <c r="H3772" s="1">
        <v>42661</v>
      </c>
      <c r="I3772" s="1">
        <v>42575</v>
      </c>
      <c r="J3772">
        <v>0</v>
      </c>
      <c r="K3772" t="s">
        <v>71</v>
      </c>
      <c r="L3772" t="s">
        <v>47</v>
      </c>
      <c r="M3772" t="s">
        <v>36</v>
      </c>
      <c r="N3772" t="s">
        <v>103</v>
      </c>
      <c r="O3772" t="s">
        <v>103</v>
      </c>
      <c r="P3772" t="s">
        <v>56</v>
      </c>
      <c r="Q3772" t="s">
        <v>57</v>
      </c>
      <c r="R3772">
        <v>3.4371584699453601</v>
      </c>
      <c r="S3772" t="s">
        <v>2472</v>
      </c>
      <c r="T3772">
        <v>30</v>
      </c>
      <c r="U3772" t="s">
        <v>51</v>
      </c>
      <c r="W3772" t="s">
        <v>42</v>
      </c>
      <c r="X3772" t="s">
        <v>43</v>
      </c>
      <c r="Y3772">
        <v>10750.93</v>
      </c>
      <c r="Z3772">
        <v>10750.93</v>
      </c>
      <c r="AA3772">
        <v>1</v>
      </c>
      <c r="AB3772">
        <v>0</v>
      </c>
      <c r="AC3772">
        <v>1</v>
      </c>
      <c r="AD3772" t="s">
        <v>44</v>
      </c>
    </row>
    <row r="3773" spans="1:30" x14ac:dyDescent="0.25">
      <c r="A3773" s="1">
        <v>43830</v>
      </c>
      <c r="B3773">
        <v>48</v>
      </c>
      <c r="C3773" t="s">
        <v>3909</v>
      </c>
      <c r="D3773" t="s">
        <v>65</v>
      </c>
      <c r="E3773" t="s">
        <v>102</v>
      </c>
      <c r="F3773" t="s">
        <v>2148</v>
      </c>
      <c r="G3773" s="1">
        <v>42660</v>
      </c>
      <c r="H3773" s="1">
        <v>42661</v>
      </c>
      <c r="I3773" s="1"/>
      <c r="J3773">
        <v>1</v>
      </c>
      <c r="K3773" t="s">
        <v>34</v>
      </c>
      <c r="L3773" t="s">
        <v>35</v>
      </c>
      <c r="M3773" t="s">
        <v>67</v>
      </c>
      <c r="N3773" t="s">
        <v>103</v>
      </c>
      <c r="O3773" t="s">
        <v>103</v>
      </c>
      <c r="P3773" t="s">
        <v>84</v>
      </c>
      <c r="Q3773" t="s">
        <v>82</v>
      </c>
      <c r="S3773" t="s">
        <v>42</v>
      </c>
      <c r="T3773">
        <v>0</v>
      </c>
      <c r="U3773" t="s">
        <v>69</v>
      </c>
      <c r="W3773" t="s">
        <v>42</v>
      </c>
      <c r="X3773" t="s">
        <v>43</v>
      </c>
      <c r="Y3773">
        <v>0</v>
      </c>
      <c r="Z3773">
        <v>0</v>
      </c>
      <c r="AA3773">
        <v>1</v>
      </c>
      <c r="AB3773">
        <v>0</v>
      </c>
      <c r="AC3773">
        <v>1</v>
      </c>
      <c r="AD3773" t="s">
        <v>44</v>
      </c>
    </row>
    <row r="3774" spans="1:30" x14ac:dyDescent="0.25">
      <c r="A3774" s="1">
        <v>43830</v>
      </c>
      <c r="B3774">
        <v>48</v>
      </c>
      <c r="C3774" t="s">
        <v>3910</v>
      </c>
      <c r="D3774" t="s">
        <v>31</v>
      </c>
      <c r="E3774" t="s">
        <v>920</v>
      </c>
      <c r="F3774" t="s">
        <v>2148</v>
      </c>
      <c r="G3774" s="1">
        <v>42657</v>
      </c>
      <c r="H3774" s="1">
        <v>42661</v>
      </c>
      <c r="I3774" s="1">
        <v>36983</v>
      </c>
      <c r="J3774">
        <v>4</v>
      </c>
      <c r="K3774" t="s">
        <v>91</v>
      </c>
      <c r="L3774" t="s">
        <v>66</v>
      </c>
      <c r="M3774" t="s">
        <v>48</v>
      </c>
      <c r="N3774" t="s">
        <v>49</v>
      </c>
      <c r="O3774" t="s">
        <v>49</v>
      </c>
      <c r="P3774" t="s">
        <v>38</v>
      </c>
      <c r="Q3774" t="s">
        <v>57</v>
      </c>
      <c r="R3774">
        <v>18.7459016393443</v>
      </c>
      <c r="S3774" t="s">
        <v>40</v>
      </c>
      <c r="T3774">
        <v>56</v>
      </c>
      <c r="U3774" t="s">
        <v>41</v>
      </c>
      <c r="W3774" t="s">
        <v>42</v>
      </c>
      <c r="X3774" t="s">
        <v>43</v>
      </c>
      <c r="Y3774">
        <v>2167.4899999999998</v>
      </c>
      <c r="Z3774">
        <v>2167.4899999999998</v>
      </c>
      <c r="AA3774">
        <v>1</v>
      </c>
      <c r="AB3774">
        <v>0</v>
      </c>
      <c r="AC3774">
        <v>1</v>
      </c>
      <c r="AD3774" t="s">
        <v>44</v>
      </c>
    </row>
    <row r="3775" spans="1:30" x14ac:dyDescent="0.25">
      <c r="A3775" s="1">
        <v>43830</v>
      </c>
      <c r="B3775">
        <v>48</v>
      </c>
      <c r="C3775" t="s">
        <v>3911</v>
      </c>
      <c r="D3775" t="s">
        <v>65</v>
      </c>
      <c r="E3775" t="s">
        <v>73</v>
      </c>
      <c r="F3775" t="s">
        <v>2148</v>
      </c>
      <c r="G3775" s="1">
        <v>42660</v>
      </c>
      <c r="H3775" s="1">
        <v>42661</v>
      </c>
      <c r="I3775" s="1"/>
      <c r="J3775">
        <v>1</v>
      </c>
      <c r="K3775" t="s">
        <v>34</v>
      </c>
      <c r="L3775" t="s">
        <v>35</v>
      </c>
      <c r="M3775" t="s">
        <v>1236</v>
      </c>
      <c r="N3775" t="s">
        <v>118</v>
      </c>
      <c r="O3775" t="s">
        <v>118</v>
      </c>
      <c r="P3775" t="s">
        <v>84</v>
      </c>
      <c r="Q3775" t="s">
        <v>39</v>
      </c>
      <c r="S3775" t="s">
        <v>42</v>
      </c>
      <c r="T3775">
        <v>0</v>
      </c>
      <c r="U3775" t="s">
        <v>69</v>
      </c>
      <c r="W3775" t="s">
        <v>42</v>
      </c>
      <c r="X3775" t="s">
        <v>43</v>
      </c>
      <c r="Y3775">
        <v>400</v>
      </c>
      <c r="Z3775">
        <v>400</v>
      </c>
      <c r="AA3775">
        <v>1</v>
      </c>
      <c r="AB3775">
        <v>0</v>
      </c>
      <c r="AC3775">
        <v>1</v>
      </c>
      <c r="AD3775" t="s">
        <v>44</v>
      </c>
    </row>
    <row r="3776" spans="1:30" x14ac:dyDescent="0.25">
      <c r="A3776" s="1">
        <v>43830</v>
      </c>
      <c r="B3776">
        <v>48</v>
      </c>
      <c r="C3776" t="s">
        <v>3912</v>
      </c>
      <c r="D3776" t="s">
        <v>31</v>
      </c>
      <c r="E3776" t="s">
        <v>46</v>
      </c>
      <c r="F3776" t="s">
        <v>2148</v>
      </c>
      <c r="G3776" s="1">
        <v>42656</v>
      </c>
      <c r="H3776" s="1">
        <v>42661</v>
      </c>
      <c r="I3776" s="1">
        <v>38473</v>
      </c>
      <c r="J3776">
        <v>5</v>
      </c>
      <c r="K3776" t="s">
        <v>91</v>
      </c>
      <c r="L3776" t="s">
        <v>81</v>
      </c>
      <c r="M3776" t="s">
        <v>48</v>
      </c>
      <c r="N3776" t="s">
        <v>49</v>
      </c>
      <c r="O3776" t="s">
        <v>49</v>
      </c>
      <c r="P3776" t="s">
        <v>50</v>
      </c>
      <c r="Q3776" t="s">
        <v>76</v>
      </c>
      <c r="R3776">
        <v>14.6666666666667</v>
      </c>
      <c r="S3776" t="s">
        <v>40</v>
      </c>
      <c r="T3776">
        <v>43</v>
      </c>
      <c r="U3776" t="s">
        <v>41</v>
      </c>
      <c r="W3776" t="s">
        <v>42</v>
      </c>
      <c r="X3776" t="s">
        <v>43</v>
      </c>
      <c r="Y3776">
        <v>995.96</v>
      </c>
      <c r="Z3776">
        <v>995.96</v>
      </c>
      <c r="AA3776">
        <v>1</v>
      </c>
      <c r="AB3776">
        <v>0</v>
      </c>
      <c r="AC3776">
        <v>1</v>
      </c>
      <c r="AD3776" t="s">
        <v>44</v>
      </c>
    </row>
    <row r="3777" spans="1:30" x14ac:dyDescent="0.25">
      <c r="A3777" s="1">
        <v>43830</v>
      </c>
      <c r="B3777">
        <v>48</v>
      </c>
      <c r="C3777" t="s">
        <v>3913</v>
      </c>
      <c r="D3777" t="s">
        <v>31</v>
      </c>
      <c r="E3777" t="s">
        <v>102</v>
      </c>
      <c r="F3777" t="s">
        <v>2148</v>
      </c>
      <c r="G3777" s="1">
        <v>42661</v>
      </c>
      <c r="H3777" s="1">
        <v>42662</v>
      </c>
      <c r="I3777" s="1">
        <v>42396</v>
      </c>
      <c r="J3777">
        <v>1</v>
      </c>
      <c r="K3777" t="s">
        <v>34</v>
      </c>
      <c r="L3777" t="s">
        <v>47</v>
      </c>
      <c r="M3777" t="s">
        <v>48</v>
      </c>
      <c r="N3777" t="s">
        <v>103</v>
      </c>
      <c r="O3777" t="s">
        <v>103</v>
      </c>
      <c r="P3777" t="s">
        <v>38</v>
      </c>
      <c r="Q3777" t="s">
        <v>57</v>
      </c>
      <c r="R3777">
        <v>3.9260273972602699</v>
      </c>
      <c r="S3777" t="s">
        <v>2472</v>
      </c>
      <c r="T3777">
        <v>22</v>
      </c>
      <c r="U3777" t="s">
        <v>51</v>
      </c>
      <c r="W3777" t="s">
        <v>42</v>
      </c>
      <c r="X3777" t="s">
        <v>43</v>
      </c>
      <c r="Y3777">
        <v>234.16</v>
      </c>
      <c r="Z3777">
        <v>234.16</v>
      </c>
      <c r="AA3777">
        <v>1</v>
      </c>
      <c r="AB3777">
        <v>0</v>
      </c>
      <c r="AC3777">
        <v>1</v>
      </c>
      <c r="AD3777" t="s">
        <v>44</v>
      </c>
    </row>
    <row r="3778" spans="1:30" x14ac:dyDescent="0.25">
      <c r="A3778" s="1">
        <v>43830</v>
      </c>
      <c r="B3778">
        <v>48</v>
      </c>
      <c r="C3778" t="s">
        <v>3914</v>
      </c>
      <c r="D3778" t="s">
        <v>31</v>
      </c>
      <c r="E3778" t="s">
        <v>46</v>
      </c>
      <c r="F3778" t="s">
        <v>2148</v>
      </c>
      <c r="G3778" s="1">
        <v>42657</v>
      </c>
      <c r="H3778" s="1">
        <v>42662</v>
      </c>
      <c r="I3778" s="1"/>
      <c r="J3778">
        <v>5</v>
      </c>
      <c r="K3778" t="s">
        <v>91</v>
      </c>
      <c r="L3778" t="s">
        <v>66</v>
      </c>
      <c r="M3778" t="s">
        <v>48</v>
      </c>
      <c r="N3778" t="s">
        <v>49</v>
      </c>
      <c r="O3778" t="s">
        <v>49</v>
      </c>
      <c r="P3778" t="s">
        <v>114</v>
      </c>
      <c r="Q3778" t="s">
        <v>39</v>
      </c>
      <c r="S3778" t="s">
        <v>42</v>
      </c>
      <c r="T3778">
        <v>33</v>
      </c>
      <c r="U3778" t="s">
        <v>41</v>
      </c>
      <c r="W3778" t="s">
        <v>42</v>
      </c>
      <c r="X3778" t="s">
        <v>43</v>
      </c>
      <c r="Y3778">
        <v>51.82</v>
      </c>
      <c r="Z3778">
        <v>51.82</v>
      </c>
      <c r="AA3778">
        <v>1</v>
      </c>
      <c r="AB3778">
        <v>0</v>
      </c>
      <c r="AC3778">
        <v>1</v>
      </c>
      <c r="AD3778" t="s">
        <v>44</v>
      </c>
    </row>
    <row r="3779" spans="1:30" x14ac:dyDescent="0.25">
      <c r="A3779" s="1">
        <v>43830</v>
      </c>
      <c r="B3779">
        <v>48</v>
      </c>
      <c r="C3779" t="s">
        <v>3915</v>
      </c>
      <c r="D3779" t="s">
        <v>65</v>
      </c>
      <c r="E3779" t="s">
        <v>102</v>
      </c>
      <c r="F3779" t="s">
        <v>2148</v>
      </c>
      <c r="G3779" s="1">
        <v>42663</v>
      </c>
      <c r="H3779" s="1">
        <v>42663</v>
      </c>
      <c r="I3779" s="1"/>
      <c r="J3779">
        <v>0</v>
      </c>
      <c r="K3779" t="s">
        <v>71</v>
      </c>
      <c r="L3779" t="s">
        <v>81</v>
      </c>
      <c r="M3779" t="s">
        <v>176</v>
      </c>
      <c r="N3779" t="s">
        <v>103</v>
      </c>
      <c r="O3779" t="s">
        <v>103</v>
      </c>
      <c r="P3779" t="s">
        <v>68</v>
      </c>
      <c r="Q3779" t="s">
        <v>39</v>
      </c>
      <c r="S3779" t="s">
        <v>42</v>
      </c>
      <c r="T3779">
        <v>44</v>
      </c>
      <c r="U3779" t="s">
        <v>41</v>
      </c>
      <c r="W3779" t="s">
        <v>42</v>
      </c>
      <c r="X3779" t="s">
        <v>43</v>
      </c>
      <c r="Y3779">
        <v>42298.54</v>
      </c>
      <c r="Z3779">
        <v>42298.54</v>
      </c>
      <c r="AA3779">
        <v>1</v>
      </c>
      <c r="AB3779">
        <v>0</v>
      </c>
      <c r="AC3779">
        <v>1</v>
      </c>
      <c r="AD3779" t="s">
        <v>44</v>
      </c>
    </row>
    <row r="3780" spans="1:30" x14ac:dyDescent="0.25">
      <c r="A3780" s="1">
        <v>43830</v>
      </c>
      <c r="B3780">
        <v>48</v>
      </c>
      <c r="C3780" t="s">
        <v>3916</v>
      </c>
      <c r="D3780" t="s">
        <v>31</v>
      </c>
      <c r="E3780" t="s">
        <v>73</v>
      </c>
      <c r="F3780" t="s">
        <v>2148</v>
      </c>
      <c r="G3780" s="1">
        <v>42661</v>
      </c>
      <c r="H3780" s="1">
        <v>42663</v>
      </c>
      <c r="I3780" s="1">
        <v>42619</v>
      </c>
      <c r="J3780">
        <v>2</v>
      </c>
      <c r="K3780" t="s">
        <v>34</v>
      </c>
      <c r="L3780" t="s">
        <v>47</v>
      </c>
      <c r="M3780" t="s">
        <v>48</v>
      </c>
      <c r="N3780" t="s">
        <v>74</v>
      </c>
      <c r="O3780" t="s">
        <v>74</v>
      </c>
      <c r="P3780" t="s">
        <v>38</v>
      </c>
      <c r="Q3780" t="s">
        <v>57</v>
      </c>
      <c r="R3780">
        <v>3.3169398907103802</v>
      </c>
      <c r="S3780" t="s">
        <v>2472</v>
      </c>
      <c r="T3780">
        <v>46</v>
      </c>
      <c r="U3780" t="s">
        <v>41</v>
      </c>
      <c r="W3780" t="s">
        <v>42</v>
      </c>
      <c r="X3780" t="s">
        <v>43</v>
      </c>
      <c r="Y3780">
        <v>885.12</v>
      </c>
      <c r="Z3780">
        <v>885.12</v>
      </c>
      <c r="AA3780">
        <v>1</v>
      </c>
      <c r="AB3780">
        <v>0</v>
      </c>
      <c r="AC3780">
        <v>1</v>
      </c>
      <c r="AD3780" t="s">
        <v>44</v>
      </c>
    </row>
    <row r="3781" spans="1:30" x14ac:dyDescent="0.25">
      <c r="A3781" s="1">
        <v>43830</v>
      </c>
      <c r="B3781">
        <v>48</v>
      </c>
      <c r="C3781" t="s">
        <v>3917</v>
      </c>
      <c r="D3781" t="s">
        <v>31</v>
      </c>
      <c r="E3781" t="s">
        <v>59</v>
      </c>
      <c r="F3781" t="s">
        <v>2148</v>
      </c>
      <c r="G3781" s="1">
        <v>42663</v>
      </c>
      <c r="H3781" s="1">
        <v>42663</v>
      </c>
      <c r="I3781" s="1">
        <v>39363</v>
      </c>
      <c r="J3781">
        <v>0</v>
      </c>
      <c r="K3781" t="s">
        <v>71</v>
      </c>
      <c r="L3781" t="s">
        <v>81</v>
      </c>
      <c r="M3781" t="s">
        <v>48</v>
      </c>
      <c r="N3781" t="s">
        <v>60</v>
      </c>
      <c r="O3781" t="s">
        <v>60</v>
      </c>
      <c r="P3781" t="s">
        <v>114</v>
      </c>
      <c r="Q3781" t="s">
        <v>39</v>
      </c>
      <c r="R3781">
        <v>12.2295081967213</v>
      </c>
      <c r="S3781" t="s">
        <v>40</v>
      </c>
      <c r="T3781">
        <v>66</v>
      </c>
      <c r="U3781" t="s">
        <v>41</v>
      </c>
      <c r="W3781" t="s">
        <v>42</v>
      </c>
      <c r="X3781" t="s">
        <v>43</v>
      </c>
      <c r="Y3781">
        <v>379.73</v>
      </c>
      <c r="Z3781">
        <v>379.73</v>
      </c>
      <c r="AA3781">
        <v>1</v>
      </c>
      <c r="AB3781">
        <v>0</v>
      </c>
      <c r="AC3781">
        <v>1</v>
      </c>
      <c r="AD3781" t="s">
        <v>44</v>
      </c>
    </row>
    <row r="3782" spans="1:30" x14ac:dyDescent="0.25">
      <c r="A3782" s="1">
        <v>43830</v>
      </c>
      <c r="B3782">
        <v>48</v>
      </c>
      <c r="C3782" t="s">
        <v>3918</v>
      </c>
      <c r="D3782" t="s">
        <v>31</v>
      </c>
      <c r="E3782" t="s">
        <v>86</v>
      </c>
      <c r="F3782" t="s">
        <v>2148</v>
      </c>
      <c r="G3782" s="1">
        <v>42662</v>
      </c>
      <c r="H3782" s="1">
        <v>42663</v>
      </c>
      <c r="I3782" s="1">
        <v>37181</v>
      </c>
      <c r="J3782">
        <v>1</v>
      </c>
      <c r="K3782" t="s">
        <v>34</v>
      </c>
      <c r="L3782" t="s">
        <v>62</v>
      </c>
      <c r="M3782" t="s">
        <v>48</v>
      </c>
      <c r="N3782" t="s">
        <v>65</v>
      </c>
      <c r="O3782" t="s">
        <v>65</v>
      </c>
      <c r="P3782" t="s">
        <v>56</v>
      </c>
      <c r="Q3782" t="s">
        <v>39</v>
      </c>
      <c r="R3782">
        <v>18.2049180327869</v>
      </c>
      <c r="S3782" t="s">
        <v>40</v>
      </c>
      <c r="T3782">
        <v>53</v>
      </c>
      <c r="U3782" t="s">
        <v>41</v>
      </c>
      <c r="W3782" t="s">
        <v>42</v>
      </c>
      <c r="X3782" t="s">
        <v>43</v>
      </c>
      <c r="Y3782">
        <v>356.58</v>
      </c>
      <c r="Z3782">
        <v>356.58</v>
      </c>
      <c r="AA3782">
        <v>1</v>
      </c>
      <c r="AB3782">
        <v>0</v>
      </c>
      <c r="AC3782">
        <v>1</v>
      </c>
      <c r="AD3782" t="s">
        <v>44</v>
      </c>
    </row>
    <row r="3783" spans="1:30" x14ac:dyDescent="0.25">
      <c r="A3783" s="1">
        <v>43830</v>
      </c>
      <c r="B3783">
        <v>48</v>
      </c>
      <c r="C3783" t="s">
        <v>3919</v>
      </c>
      <c r="D3783" t="s">
        <v>31</v>
      </c>
      <c r="E3783" t="s">
        <v>102</v>
      </c>
      <c r="F3783" t="s">
        <v>2148</v>
      </c>
      <c r="G3783" s="1">
        <v>42663</v>
      </c>
      <c r="H3783" s="1">
        <v>42664</v>
      </c>
      <c r="I3783" s="1"/>
      <c r="J3783">
        <v>1</v>
      </c>
      <c r="K3783" t="s">
        <v>34</v>
      </c>
      <c r="L3783" t="s">
        <v>81</v>
      </c>
      <c r="M3783" t="s">
        <v>36</v>
      </c>
      <c r="N3783" t="s">
        <v>103</v>
      </c>
      <c r="O3783" t="s">
        <v>103</v>
      </c>
      <c r="P3783" t="s">
        <v>56</v>
      </c>
      <c r="Q3783" t="s">
        <v>57</v>
      </c>
      <c r="S3783" t="s">
        <v>42</v>
      </c>
      <c r="T3783">
        <v>50</v>
      </c>
      <c r="U3783" t="s">
        <v>41</v>
      </c>
      <c r="W3783" t="s">
        <v>42</v>
      </c>
      <c r="X3783" t="s">
        <v>43</v>
      </c>
      <c r="Y3783">
        <v>0</v>
      </c>
      <c r="Z3783">
        <v>0</v>
      </c>
      <c r="AA3783">
        <v>1</v>
      </c>
      <c r="AB3783">
        <v>0</v>
      </c>
      <c r="AC3783">
        <v>1</v>
      </c>
      <c r="AD3783" t="s">
        <v>44</v>
      </c>
    </row>
    <row r="3784" spans="1:30" x14ac:dyDescent="0.25">
      <c r="A3784" s="1">
        <v>43830</v>
      </c>
      <c r="B3784">
        <v>48</v>
      </c>
      <c r="C3784" t="s">
        <v>3920</v>
      </c>
      <c r="D3784" t="s">
        <v>31</v>
      </c>
      <c r="E3784" t="s">
        <v>106</v>
      </c>
      <c r="F3784" t="s">
        <v>2148</v>
      </c>
      <c r="G3784" s="1">
        <v>42618</v>
      </c>
      <c r="H3784" s="1">
        <v>42664</v>
      </c>
      <c r="I3784" s="1">
        <v>41890</v>
      </c>
      <c r="J3784">
        <v>46</v>
      </c>
      <c r="K3784" t="s">
        <v>91</v>
      </c>
      <c r="L3784" t="s">
        <v>35</v>
      </c>
      <c r="M3784" t="s">
        <v>36</v>
      </c>
      <c r="N3784" t="s">
        <v>107</v>
      </c>
      <c r="O3784" t="s">
        <v>107</v>
      </c>
      <c r="P3784" t="s">
        <v>38</v>
      </c>
      <c r="Q3784" t="s">
        <v>112</v>
      </c>
      <c r="R3784">
        <v>5.3114754098360697</v>
      </c>
      <c r="S3784" t="s">
        <v>63</v>
      </c>
      <c r="T3784">
        <v>55</v>
      </c>
      <c r="U3784" t="s">
        <v>41</v>
      </c>
      <c r="W3784" t="s">
        <v>42</v>
      </c>
      <c r="X3784" t="s">
        <v>43</v>
      </c>
      <c r="Y3784">
        <v>1763.13</v>
      </c>
      <c r="Z3784">
        <v>1763.13</v>
      </c>
      <c r="AA3784">
        <v>1</v>
      </c>
      <c r="AB3784">
        <v>0</v>
      </c>
      <c r="AC3784">
        <v>1</v>
      </c>
      <c r="AD3784" t="s">
        <v>44</v>
      </c>
    </row>
    <row r="3785" spans="1:30" x14ac:dyDescent="0.25">
      <c r="A3785" s="1">
        <v>43830</v>
      </c>
      <c r="B3785">
        <v>48</v>
      </c>
      <c r="C3785" t="s">
        <v>3921</v>
      </c>
      <c r="D3785" t="s">
        <v>31</v>
      </c>
      <c r="E3785" t="s">
        <v>204</v>
      </c>
      <c r="F3785" t="s">
        <v>2148</v>
      </c>
      <c r="G3785" s="1">
        <v>42667</v>
      </c>
      <c r="H3785" s="1">
        <v>42667</v>
      </c>
      <c r="I3785" s="1">
        <v>41928</v>
      </c>
      <c r="J3785">
        <v>0</v>
      </c>
      <c r="K3785" t="s">
        <v>71</v>
      </c>
      <c r="L3785" t="s">
        <v>35</v>
      </c>
      <c r="M3785" t="s">
        <v>48</v>
      </c>
      <c r="N3785" t="s">
        <v>107</v>
      </c>
      <c r="O3785" t="s">
        <v>107</v>
      </c>
      <c r="P3785" t="s">
        <v>50</v>
      </c>
      <c r="Q3785" t="s">
        <v>39</v>
      </c>
      <c r="R3785">
        <v>5.2076502732240399</v>
      </c>
      <c r="S3785" t="s">
        <v>63</v>
      </c>
      <c r="T3785">
        <v>58</v>
      </c>
      <c r="U3785" t="s">
        <v>41</v>
      </c>
      <c r="W3785" t="s">
        <v>42</v>
      </c>
      <c r="X3785" t="s">
        <v>43</v>
      </c>
      <c r="Y3785">
        <v>318.75</v>
      </c>
      <c r="Z3785">
        <v>318.75</v>
      </c>
      <c r="AA3785">
        <v>1</v>
      </c>
      <c r="AB3785">
        <v>0</v>
      </c>
      <c r="AC3785">
        <v>1</v>
      </c>
      <c r="AD3785" t="s">
        <v>44</v>
      </c>
    </row>
    <row r="3786" spans="1:30" x14ac:dyDescent="0.25">
      <c r="A3786" s="1">
        <v>43830</v>
      </c>
      <c r="B3786">
        <v>48</v>
      </c>
      <c r="C3786" t="s">
        <v>3922</v>
      </c>
      <c r="D3786" t="s">
        <v>65</v>
      </c>
      <c r="E3786" t="s">
        <v>46</v>
      </c>
      <c r="F3786" t="s">
        <v>2148</v>
      </c>
      <c r="G3786" s="1">
        <v>42667</v>
      </c>
      <c r="H3786" s="1">
        <v>42667</v>
      </c>
      <c r="I3786" s="1"/>
      <c r="J3786">
        <v>0</v>
      </c>
      <c r="K3786" t="s">
        <v>71</v>
      </c>
      <c r="L3786" t="s">
        <v>35</v>
      </c>
      <c r="M3786" t="s">
        <v>67</v>
      </c>
      <c r="N3786" t="s">
        <v>49</v>
      </c>
      <c r="O3786" t="s">
        <v>49</v>
      </c>
      <c r="P3786" t="s">
        <v>84</v>
      </c>
      <c r="Q3786" t="s">
        <v>39</v>
      </c>
      <c r="S3786" t="s">
        <v>42</v>
      </c>
      <c r="T3786">
        <v>0</v>
      </c>
      <c r="U3786" t="s">
        <v>69</v>
      </c>
      <c r="V3786">
        <v>23</v>
      </c>
      <c r="W3786" t="s">
        <v>51</v>
      </c>
      <c r="X3786" t="s">
        <v>43</v>
      </c>
      <c r="Y3786">
        <v>13764.7</v>
      </c>
      <c r="Z3786">
        <v>13764.7</v>
      </c>
      <c r="AA3786">
        <v>1</v>
      </c>
      <c r="AB3786">
        <v>0</v>
      </c>
      <c r="AC3786">
        <v>1</v>
      </c>
      <c r="AD3786" t="s">
        <v>44</v>
      </c>
    </row>
    <row r="3787" spans="1:30" x14ac:dyDescent="0.25">
      <c r="A3787" s="1">
        <v>43830</v>
      </c>
      <c r="B3787">
        <v>48</v>
      </c>
      <c r="C3787" t="s">
        <v>3923</v>
      </c>
      <c r="D3787" t="s">
        <v>31</v>
      </c>
      <c r="E3787" t="s">
        <v>102</v>
      </c>
      <c r="F3787" t="s">
        <v>2148</v>
      </c>
      <c r="G3787" s="1">
        <v>42667</v>
      </c>
      <c r="H3787" s="1">
        <v>42668</v>
      </c>
      <c r="I3787" s="1">
        <v>41120</v>
      </c>
      <c r="J3787">
        <v>1</v>
      </c>
      <c r="K3787" t="s">
        <v>34</v>
      </c>
      <c r="L3787" t="s">
        <v>35</v>
      </c>
      <c r="M3787" t="s">
        <v>48</v>
      </c>
      <c r="N3787" t="s">
        <v>103</v>
      </c>
      <c r="O3787" t="s">
        <v>343</v>
      </c>
      <c r="P3787" t="s">
        <v>38</v>
      </c>
      <c r="Q3787" t="s">
        <v>39</v>
      </c>
      <c r="R3787">
        <v>7.4207650273223997</v>
      </c>
      <c r="S3787" t="s">
        <v>63</v>
      </c>
      <c r="T3787">
        <v>48</v>
      </c>
      <c r="U3787" t="s">
        <v>41</v>
      </c>
      <c r="W3787" t="s">
        <v>42</v>
      </c>
      <c r="X3787" t="s">
        <v>43</v>
      </c>
      <c r="Y3787">
        <v>311.76</v>
      </c>
      <c r="Z3787">
        <v>311.76</v>
      </c>
      <c r="AA3787">
        <v>1</v>
      </c>
      <c r="AB3787">
        <v>0</v>
      </c>
      <c r="AC3787">
        <v>1</v>
      </c>
      <c r="AD3787" t="s">
        <v>44</v>
      </c>
    </row>
    <row r="3788" spans="1:30" x14ac:dyDescent="0.25">
      <c r="A3788" s="1">
        <v>43830</v>
      </c>
      <c r="B3788">
        <v>48</v>
      </c>
      <c r="C3788" t="s">
        <v>3924</v>
      </c>
      <c r="D3788" t="s">
        <v>31</v>
      </c>
      <c r="E3788" t="s">
        <v>102</v>
      </c>
      <c r="F3788" t="s">
        <v>2148</v>
      </c>
      <c r="G3788" s="1">
        <v>42667</v>
      </c>
      <c r="H3788" s="1">
        <v>42668</v>
      </c>
      <c r="I3788" s="1">
        <v>40407</v>
      </c>
      <c r="J3788">
        <v>1</v>
      </c>
      <c r="K3788" t="s">
        <v>34</v>
      </c>
      <c r="L3788" t="s">
        <v>35</v>
      </c>
      <c r="M3788" t="s">
        <v>48</v>
      </c>
      <c r="N3788" t="s">
        <v>103</v>
      </c>
      <c r="O3788" t="s">
        <v>103</v>
      </c>
      <c r="P3788" t="s">
        <v>50</v>
      </c>
      <c r="Q3788" t="s">
        <v>76</v>
      </c>
      <c r="R3788">
        <v>9.3715846994535497</v>
      </c>
      <c r="S3788" t="s">
        <v>63</v>
      </c>
      <c r="T3788">
        <v>47</v>
      </c>
      <c r="U3788" t="s">
        <v>41</v>
      </c>
      <c r="W3788" t="s">
        <v>42</v>
      </c>
      <c r="X3788" t="s">
        <v>43</v>
      </c>
      <c r="Y3788">
        <v>0</v>
      </c>
      <c r="Z3788">
        <v>0</v>
      </c>
      <c r="AA3788">
        <v>1</v>
      </c>
      <c r="AB3788">
        <v>0</v>
      </c>
      <c r="AC3788">
        <v>1</v>
      </c>
      <c r="AD3788" t="s">
        <v>44</v>
      </c>
    </row>
    <row r="3789" spans="1:30" x14ac:dyDescent="0.25">
      <c r="A3789" s="1">
        <v>43830</v>
      </c>
      <c r="B3789">
        <v>48</v>
      </c>
      <c r="C3789" t="s">
        <v>3925</v>
      </c>
      <c r="D3789" t="s">
        <v>31</v>
      </c>
      <c r="E3789" t="s">
        <v>59</v>
      </c>
      <c r="F3789" t="s">
        <v>2148</v>
      </c>
      <c r="G3789" s="1">
        <v>42668</v>
      </c>
      <c r="H3789" s="1">
        <v>42669</v>
      </c>
      <c r="I3789" s="1">
        <v>42502</v>
      </c>
      <c r="J3789">
        <v>1</v>
      </c>
      <c r="K3789" t="s">
        <v>34</v>
      </c>
      <c r="L3789" t="s">
        <v>47</v>
      </c>
      <c r="M3789" t="s">
        <v>48</v>
      </c>
      <c r="N3789" t="s">
        <v>60</v>
      </c>
      <c r="O3789" t="s">
        <v>60</v>
      </c>
      <c r="P3789" t="s">
        <v>114</v>
      </c>
      <c r="Q3789" t="s">
        <v>57</v>
      </c>
      <c r="R3789">
        <v>3.6366120218579199</v>
      </c>
      <c r="S3789" t="s">
        <v>2472</v>
      </c>
      <c r="T3789">
        <v>20</v>
      </c>
      <c r="U3789" t="s">
        <v>79</v>
      </c>
      <c r="W3789" t="s">
        <v>42</v>
      </c>
      <c r="X3789" t="s">
        <v>43</v>
      </c>
      <c r="Y3789">
        <v>369.3</v>
      </c>
      <c r="Z3789">
        <v>369.3</v>
      </c>
      <c r="AA3789">
        <v>1</v>
      </c>
      <c r="AB3789">
        <v>0</v>
      </c>
      <c r="AC3789">
        <v>1</v>
      </c>
      <c r="AD3789" t="s">
        <v>44</v>
      </c>
    </row>
    <row r="3790" spans="1:30" x14ac:dyDescent="0.25">
      <c r="A3790" s="1">
        <v>43830</v>
      </c>
      <c r="B3790">
        <v>48</v>
      </c>
      <c r="C3790" t="s">
        <v>3926</v>
      </c>
      <c r="D3790" t="s">
        <v>31</v>
      </c>
      <c r="E3790" t="s">
        <v>110</v>
      </c>
      <c r="F3790" t="s">
        <v>2148</v>
      </c>
      <c r="G3790" s="1">
        <v>42655</v>
      </c>
      <c r="H3790" s="1">
        <v>42670</v>
      </c>
      <c r="I3790" s="1">
        <v>39006</v>
      </c>
      <c r="J3790">
        <v>15</v>
      </c>
      <c r="K3790" t="s">
        <v>91</v>
      </c>
      <c r="L3790" t="s">
        <v>62</v>
      </c>
      <c r="M3790" t="s">
        <v>36</v>
      </c>
      <c r="N3790" t="s">
        <v>49</v>
      </c>
      <c r="O3790" t="s">
        <v>49</v>
      </c>
      <c r="P3790" t="s">
        <v>50</v>
      </c>
      <c r="Q3790" t="s">
        <v>39</v>
      </c>
      <c r="R3790">
        <v>13.207650273224001</v>
      </c>
      <c r="S3790" t="s">
        <v>40</v>
      </c>
      <c r="T3790">
        <v>54</v>
      </c>
      <c r="U3790" t="s">
        <v>41</v>
      </c>
      <c r="W3790" t="s">
        <v>42</v>
      </c>
      <c r="X3790" t="s">
        <v>43</v>
      </c>
      <c r="Y3790">
        <v>11946.27</v>
      </c>
      <c r="Z3790">
        <v>11946.27</v>
      </c>
      <c r="AA3790">
        <v>1</v>
      </c>
      <c r="AB3790">
        <v>0</v>
      </c>
      <c r="AC3790">
        <v>1</v>
      </c>
      <c r="AD3790" t="s">
        <v>44</v>
      </c>
    </row>
    <row r="3791" spans="1:30" x14ac:dyDescent="0.25">
      <c r="A3791" s="1">
        <v>43830</v>
      </c>
      <c r="B3791">
        <v>48</v>
      </c>
      <c r="C3791" t="s">
        <v>3927</v>
      </c>
      <c r="D3791" t="s">
        <v>65</v>
      </c>
      <c r="E3791" t="s">
        <v>165</v>
      </c>
      <c r="F3791" t="s">
        <v>2148</v>
      </c>
      <c r="G3791" s="1">
        <v>42664</v>
      </c>
      <c r="H3791" s="1">
        <v>42669</v>
      </c>
      <c r="I3791" s="1"/>
      <c r="J3791">
        <v>5</v>
      </c>
      <c r="K3791" t="s">
        <v>91</v>
      </c>
      <c r="L3791" t="s">
        <v>66</v>
      </c>
      <c r="M3791" t="s">
        <v>67</v>
      </c>
      <c r="N3791" t="s">
        <v>122</v>
      </c>
      <c r="O3791" t="s">
        <v>122</v>
      </c>
      <c r="P3791" t="s">
        <v>68</v>
      </c>
      <c r="Q3791" t="s">
        <v>39</v>
      </c>
      <c r="S3791" t="s">
        <v>42</v>
      </c>
      <c r="T3791">
        <v>0</v>
      </c>
      <c r="U3791" t="s">
        <v>69</v>
      </c>
      <c r="V3791">
        <v>41</v>
      </c>
      <c r="W3791" t="s">
        <v>41</v>
      </c>
      <c r="X3791" t="s">
        <v>43</v>
      </c>
      <c r="Y3791">
        <v>5.5</v>
      </c>
      <c r="Z3791">
        <v>5.5</v>
      </c>
      <c r="AA3791">
        <v>1</v>
      </c>
      <c r="AB3791">
        <v>0</v>
      </c>
      <c r="AC3791">
        <v>1</v>
      </c>
      <c r="AD3791" t="s">
        <v>44</v>
      </c>
    </row>
    <row r="3792" spans="1:30" x14ac:dyDescent="0.25">
      <c r="A3792" s="1">
        <v>43830</v>
      </c>
      <c r="B3792">
        <v>48</v>
      </c>
      <c r="C3792" t="s">
        <v>3928</v>
      </c>
      <c r="D3792" t="s">
        <v>65</v>
      </c>
      <c r="E3792" t="s">
        <v>102</v>
      </c>
      <c r="F3792" t="s">
        <v>2148</v>
      </c>
      <c r="G3792" s="1">
        <v>42670</v>
      </c>
      <c r="H3792" s="1">
        <v>42670</v>
      </c>
      <c r="I3792" s="1"/>
      <c r="J3792">
        <v>0</v>
      </c>
      <c r="K3792" t="s">
        <v>71</v>
      </c>
      <c r="L3792" t="s">
        <v>81</v>
      </c>
      <c r="M3792" t="s">
        <v>67</v>
      </c>
      <c r="N3792" t="s">
        <v>103</v>
      </c>
      <c r="O3792" t="s">
        <v>103</v>
      </c>
      <c r="P3792" t="s">
        <v>68</v>
      </c>
      <c r="Q3792" t="s">
        <v>39</v>
      </c>
      <c r="S3792" t="s">
        <v>42</v>
      </c>
      <c r="T3792">
        <v>0</v>
      </c>
      <c r="U3792" t="s">
        <v>69</v>
      </c>
      <c r="V3792">
        <v>47</v>
      </c>
      <c r="W3792" t="s">
        <v>41</v>
      </c>
      <c r="X3792" t="s">
        <v>43</v>
      </c>
      <c r="Y3792">
        <v>0</v>
      </c>
      <c r="Z3792">
        <v>0</v>
      </c>
      <c r="AA3792">
        <v>1</v>
      </c>
      <c r="AB3792">
        <v>0</v>
      </c>
      <c r="AC3792">
        <v>1</v>
      </c>
      <c r="AD3792" t="s">
        <v>44</v>
      </c>
    </row>
    <row r="3793" spans="1:30" x14ac:dyDescent="0.25">
      <c r="A3793" s="1">
        <v>43830</v>
      </c>
      <c r="B3793">
        <v>48</v>
      </c>
      <c r="C3793" t="s">
        <v>3929</v>
      </c>
      <c r="D3793" t="s">
        <v>31</v>
      </c>
      <c r="E3793" t="s">
        <v>188</v>
      </c>
      <c r="F3793" t="s">
        <v>2148</v>
      </c>
      <c r="G3793" s="1">
        <v>42668</v>
      </c>
      <c r="H3793" s="1">
        <v>42670</v>
      </c>
      <c r="I3793" s="1">
        <v>42480</v>
      </c>
      <c r="J3793">
        <v>2</v>
      </c>
      <c r="K3793" t="s">
        <v>34</v>
      </c>
      <c r="L3793" t="s">
        <v>47</v>
      </c>
      <c r="M3793" t="s">
        <v>48</v>
      </c>
      <c r="N3793" t="s">
        <v>189</v>
      </c>
      <c r="O3793" t="s">
        <v>189</v>
      </c>
      <c r="P3793" t="s">
        <v>38</v>
      </c>
      <c r="Q3793" t="s">
        <v>76</v>
      </c>
      <c r="R3793">
        <v>3.6967213114754101</v>
      </c>
      <c r="S3793" t="s">
        <v>2472</v>
      </c>
      <c r="T3793">
        <v>31</v>
      </c>
      <c r="U3793" t="s">
        <v>41</v>
      </c>
      <c r="W3793" t="s">
        <v>42</v>
      </c>
      <c r="X3793" t="s">
        <v>43</v>
      </c>
      <c r="Y3793">
        <v>2024</v>
      </c>
      <c r="Z3793">
        <v>2024</v>
      </c>
      <c r="AA3793">
        <v>1</v>
      </c>
      <c r="AB3793">
        <v>0</v>
      </c>
      <c r="AC3793">
        <v>1</v>
      </c>
      <c r="AD3793" t="s">
        <v>44</v>
      </c>
    </row>
    <row r="3794" spans="1:30" x14ac:dyDescent="0.25">
      <c r="A3794" s="1">
        <v>43830</v>
      </c>
      <c r="B3794">
        <v>48</v>
      </c>
      <c r="C3794" t="s">
        <v>3930</v>
      </c>
      <c r="D3794" t="s">
        <v>65</v>
      </c>
      <c r="E3794" t="s">
        <v>102</v>
      </c>
      <c r="F3794" t="s">
        <v>2148</v>
      </c>
      <c r="G3794" s="1">
        <v>42671</v>
      </c>
      <c r="H3794" s="1">
        <v>42671</v>
      </c>
      <c r="I3794" s="1"/>
      <c r="J3794">
        <v>0</v>
      </c>
      <c r="K3794" t="s">
        <v>71</v>
      </c>
      <c r="L3794" t="s">
        <v>66</v>
      </c>
      <c r="M3794" t="s">
        <v>67</v>
      </c>
      <c r="N3794" t="s">
        <v>103</v>
      </c>
      <c r="O3794" t="s">
        <v>103</v>
      </c>
      <c r="P3794" t="s">
        <v>68</v>
      </c>
      <c r="Q3794" t="s">
        <v>39</v>
      </c>
      <c r="S3794" t="s">
        <v>42</v>
      </c>
      <c r="T3794">
        <v>0</v>
      </c>
      <c r="U3794" t="s">
        <v>69</v>
      </c>
      <c r="W3794" t="s">
        <v>42</v>
      </c>
      <c r="X3794" t="s">
        <v>43</v>
      </c>
      <c r="Y3794">
        <v>1840.8</v>
      </c>
      <c r="Z3794">
        <v>1840.8</v>
      </c>
      <c r="AA3794">
        <v>1</v>
      </c>
      <c r="AB3794">
        <v>0</v>
      </c>
      <c r="AC3794">
        <v>1</v>
      </c>
      <c r="AD3794" t="s">
        <v>44</v>
      </c>
    </row>
    <row r="3795" spans="1:30" x14ac:dyDescent="0.25">
      <c r="A3795" s="1">
        <v>43830</v>
      </c>
      <c r="B3795">
        <v>48</v>
      </c>
      <c r="C3795" t="s">
        <v>3931</v>
      </c>
      <c r="D3795" t="s">
        <v>31</v>
      </c>
      <c r="E3795" t="s">
        <v>86</v>
      </c>
      <c r="F3795" t="s">
        <v>2148</v>
      </c>
      <c r="G3795" s="1">
        <v>42671</v>
      </c>
      <c r="H3795" s="1">
        <v>42671</v>
      </c>
      <c r="I3795" s="1">
        <v>38099</v>
      </c>
      <c r="J3795">
        <v>0</v>
      </c>
      <c r="K3795" t="s">
        <v>71</v>
      </c>
      <c r="L3795" t="s">
        <v>66</v>
      </c>
      <c r="M3795" t="s">
        <v>48</v>
      </c>
      <c r="N3795" t="s">
        <v>65</v>
      </c>
      <c r="O3795" t="s">
        <v>65</v>
      </c>
      <c r="P3795" t="s">
        <v>124</v>
      </c>
      <c r="Q3795" t="s">
        <v>57</v>
      </c>
      <c r="R3795">
        <v>15.6912568306011</v>
      </c>
      <c r="S3795" t="s">
        <v>40</v>
      </c>
      <c r="T3795">
        <v>48</v>
      </c>
      <c r="U3795" t="s">
        <v>41</v>
      </c>
      <c r="W3795" t="s">
        <v>42</v>
      </c>
      <c r="X3795" t="s">
        <v>43</v>
      </c>
      <c r="Y3795">
        <v>303.39999999999998</v>
      </c>
      <c r="Z3795">
        <v>303.39999999999998</v>
      </c>
      <c r="AA3795">
        <v>1</v>
      </c>
      <c r="AB3795">
        <v>0</v>
      </c>
      <c r="AC3795">
        <v>1</v>
      </c>
      <c r="AD3795" t="s">
        <v>44</v>
      </c>
    </row>
    <row r="3796" spans="1:30" x14ac:dyDescent="0.25">
      <c r="A3796" s="1">
        <v>43830</v>
      </c>
      <c r="B3796">
        <v>48</v>
      </c>
      <c r="C3796" t="s">
        <v>3932</v>
      </c>
      <c r="D3796" t="s">
        <v>31</v>
      </c>
      <c r="E3796" t="s">
        <v>911</v>
      </c>
      <c r="F3796" t="s">
        <v>2148</v>
      </c>
      <c r="G3796" s="1">
        <v>42653</v>
      </c>
      <c r="H3796" s="1">
        <v>42671</v>
      </c>
      <c r="I3796" s="1">
        <v>41967</v>
      </c>
      <c r="J3796">
        <v>18</v>
      </c>
      <c r="K3796" t="s">
        <v>91</v>
      </c>
      <c r="L3796" t="s">
        <v>35</v>
      </c>
      <c r="M3796" t="s">
        <v>36</v>
      </c>
      <c r="N3796" t="s">
        <v>263</v>
      </c>
      <c r="O3796" t="s">
        <v>263</v>
      </c>
      <c r="P3796" t="s">
        <v>50</v>
      </c>
      <c r="Q3796" t="s">
        <v>39</v>
      </c>
      <c r="R3796">
        <v>5.1010928961748601</v>
      </c>
      <c r="S3796" t="s">
        <v>63</v>
      </c>
      <c r="T3796">
        <v>38</v>
      </c>
      <c r="U3796" t="s">
        <v>41</v>
      </c>
      <c r="W3796" t="s">
        <v>42</v>
      </c>
      <c r="X3796" t="s">
        <v>43</v>
      </c>
      <c r="Y3796">
        <v>2084.63</v>
      </c>
      <c r="Z3796">
        <v>2084.63</v>
      </c>
      <c r="AA3796">
        <v>1</v>
      </c>
      <c r="AB3796">
        <v>0</v>
      </c>
      <c r="AC3796">
        <v>1</v>
      </c>
      <c r="AD3796" t="s">
        <v>44</v>
      </c>
    </row>
    <row r="3797" spans="1:30" x14ac:dyDescent="0.25">
      <c r="A3797" s="1">
        <v>43830</v>
      </c>
      <c r="B3797">
        <v>48</v>
      </c>
      <c r="C3797" t="s">
        <v>3933</v>
      </c>
      <c r="D3797" t="s">
        <v>65</v>
      </c>
      <c r="E3797" t="s">
        <v>110</v>
      </c>
      <c r="F3797" t="s">
        <v>2148</v>
      </c>
      <c r="G3797" s="1">
        <v>42670</v>
      </c>
      <c r="H3797" s="1">
        <v>42671</v>
      </c>
      <c r="I3797" s="1"/>
      <c r="J3797">
        <v>1</v>
      </c>
      <c r="K3797" t="s">
        <v>34</v>
      </c>
      <c r="L3797" t="s">
        <v>81</v>
      </c>
      <c r="M3797" t="s">
        <v>67</v>
      </c>
      <c r="N3797" t="s">
        <v>49</v>
      </c>
      <c r="O3797" t="s">
        <v>49</v>
      </c>
      <c r="P3797" t="s">
        <v>68</v>
      </c>
      <c r="Q3797" t="s">
        <v>39</v>
      </c>
      <c r="S3797" t="s">
        <v>42</v>
      </c>
      <c r="T3797">
        <v>0</v>
      </c>
      <c r="U3797" t="s">
        <v>69</v>
      </c>
      <c r="V3797">
        <v>60</v>
      </c>
      <c r="W3797" t="s">
        <v>41</v>
      </c>
      <c r="X3797" t="s">
        <v>43</v>
      </c>
      <c r="Y3797">
        <v>0</v>
      </c>
      <c r="Z3797">
        <v>0</v>
      </c>
      <c r="AA3797">
        <v>1</v>
      </c>
      <c r="AB3797">
        <v>0</v>
      </c>
      <c r="AC3797">
        <v>1</v>
      </c>
      <c r="AD3797" t="s">
        <v>44</v>
      </c>
    </row>
    <row r="3798" spans="1:30" x14ac:dyDescent="0.25">
      <c r="A3798" s="1">
        <v>43830</v>
      </c>
      <c r="B3798">
        <v>48</v>
      </c>
      <c r="C3798" t="s">
        <v>3934</v>
      </c>
      <c r="D3798" t="s">
        <v>65</v>
      </c>
      <c r="E3798" t="s">
        <v>102</v>
      </c>
      <c r="F3798" t="s">
        <v>2148</v>
      </c>
      <c r="G3798" s="1">
        <v>42672</v>
      </c>
      <c r="H3798" s="1">
        <v>42672</v>
      </c>
      <c r="I3798" s="1"/>
      <c r="J3798">
        <v>0</v>
      </c>
      <c r="K3798" t="s">
        <v>71</v>
      </c>
      <c r="L3798" t="s">
        <v>202</v>
      </c>
      <c r="M3798" t="s">
        <v>67</v>
      </c>
      <c r="N3798" t="s">
        <v>103</v>
      </c>
      <c r="O3798" t="s">
        <v>103</v>
      </c>
      <c r="P3798" t="s">
        <v>68</v>
      </c>
      <c r="Q3798" t="s">
        <v>39</v>
      </c>
      <c r="S3798" t="s">
        <v>42</v>
      </c>
      <c r="T3798">
        <v>0</v>
      </c>
      <c r="U3798" t="s">
        <v>69</v>
      </c>
      <c r="V3798">
        <v>24</v>
      </c>
      <c r="W3798" t="s">
        <v>51</v>
      </c>
      <c r="X3798" t="s">
        <v>43</v>
      </c>
      <c r="Y3798">
        <v>0</v>
      </c>
      <c r="Z3798">
        <v>0</v>
      </c>
      <c r="AA3798">
        <v>1</v>
      </c>
      <c r="AB3798">
        <v>0</v>
      </c>
      <c r="AC3798">
        <v>1</v>
      </c>
      <c r="AD3798" t="s">
        <v>44</v>
      </c>
    </row>
    <row r="3799" spans="1:30" x14ac:dyDescent="0.25">
      <c r="A3799" s="1">
        <v>43830</v>
      </c>
      <c r="B3799">
        <v>48</v>
      </c>
      <c r="C3799" t="s">
        <v>3935</v>
      </c>
      <c r="D3799" t="s">
        <v>31</v>
      </c>
      <c r="E3799" t="s">
        <v>204</v>
      </c>
      <c r="F3799" t="s">
        <v>2148</v>
      </c>
      <c r="G3799" s="1">
        <v>42674</v>
      </c>
      <c r="H3799" s="1">
        <v>42674</v>
      </c>
      <c r="I3799" s="1">
        <v>41856</v>
      </c>
      <c r="J3799">
        <v>0</v>
      </c>
      <c r="K3799" t="s">
        <v>71</v>
      </c>
      <c r="L3799" t="s">
        <v>35</v>
      </c>
      <c r="M3799" t="s">
        <v>36</v>
      </c>
      <c r="N3799" t="s">
        <v>107</v>
      </c>
      <c r="O3799" t="s">
        <v>107</v>
      </c>
      <c r="P3799" t="s">
        <v>38</v>
      </c>
      <c r="Q3799" t="s">
        <v>39</v>
      </c>
      <c r="R3799">
        <v>5.40437158469945</v>
      </c>
      <c r="S3799" t="s">
        <v>63</v>
      </c>
      <c r="T3799">
        <v>30</v>
      </c>
      <c r="U3799" t="s">
        <v>51</v>
      </c>
      <c r="W3799" t="s">
        <v>42</v>
      </c>
      <c r="X3799" t="s">
        <v>43</v>
      </c>
      <c r="Y3799">
        <v>23828.93</v>
      </c>
      <c r="Z3799">
        <v>23828.93</v>
      </c>
      <c r="AA3799">
        <v>1</v>
      </c>
      <c r="AB3799">
        <v>0</v>
      </c>
      <c r="AC3799">
        <v>1</v>
      </c>
      <c r="AD3799" t="s">
        <v>44</v>
      </c>
    </row>
    <row r="3800" spans="1:30" x14ac:dyDescent="0.25">
      <c r="A3800" s="1">
        <v>43830</v>
      </c>
      <c r="B3800">
        <v>48</v>
      </c>
      <c r="C3800" t="s">
        <v>3936</v>
      </c>
      <c r="D3800" t="s">
        <v>31</v>
      </c>
      <c r="E3800" t="s">
        <v>59</v>
      </c>
      <c r="F3800" t="s">
        <v>2148</v>
      </c>
      <c r="G3800" s="1">
        <v>42674</v>
      </c>
      <c r="H3800" s="1">
        <v>42674</v>
      </c>
      <c r="I3800" s="1">
        <v>36979</v>
      </c>
      <c r="J3800">
        <v>0</v>
      </c>
      <c r="K3800" t="s">
        <v>71</v>
      </c>
      <c r="L3800" t="s">
        <v>35</v>
      </c>
      <c r="M3800" t="s">
        <v>48</v>
      </c>
      <c r="N3800" t="s">
        <v>60</v>
      </c>
      <c r="O3800" t="s">
        <v>60</v>
      </c>
      <c r="P3800" t="s">
        <v>38</v>
      </c>
      <c r="Q3800" t="s">
        <v>39</v>
      </c>
      <c r="R3800">
        <v>18.756830601092901</v>
      </c>
      <c r="S3800" t="s">
        <v>40</v>
      </c>
      <c r="T3800">
        <v>45</v>
      </c>
      <c r="U3800" t="s">
        <v>41</v>
      </c>
      <c r="W3800" t="s">
        <v>42</v>
      </c>
      <c r="X3800" t="s">
        <v>43</v>
      </c>
      <c r="Y3800">
        <v>672.11</v>
      </c>
      <c r="Z3800">
        <v>672.11</v>
      </c>
      <c r="AA3800">
        <v>1</v>
      </c>
      <c r="AB3800">
        <v>0</v>
      </c>
      <c r="AC3800">
        <v>1</v>
      </c>
      <c r="AD3800" t="s">
        <v>44</v>
      </c>
    </row>
    <row r="3801" spans="1:30" x14ac:dyDescent="0.25">
      <c r="A3801" s="1">
        <v>43830</v>
      </c>
      <c r="B3801">
        <v>48</v>
      </c>
      <c r="C3801" t="s">
        <v>3937</v>
      </c>
      <c r="D3801" t="s">
        <v>65</v>
      </c>
      <c r="E3801" t="s">
        <v>144</v>
      </c>
      <c r="F3801" t="s">
        <v>2148</v>
      </c>
      <c r="G3801" s="1">
        <v>42494</v>
      </c>
      <c r="H3801" s="1">
        <v>42674</v>
      </c>
      <c r="I3801" s="1"/>
      <c r="J3801">
        <v>180</v>
      </c>
      <c r="K3801" t="s">
        <v>91</v>
      </c>
      <c r="L3801" t="s">
        <v>62</v>
      </c>
      <c r="M3801" t="s">
        <v>176</v>
      </c>
      <c r="N3801" t="s">
        <v>145</v>
      </c>
      <c r="O3801" t="s">
        <v>145</v>
      </c>
      <c r="P3801" t="s">
        <v>68</v>
      </c>
      <c r="Q3801" t="s">
        <v>39</v>
      </c>
      <c r="S3801" t="s">
        <v>42</v>
      </c>
      <c r="T3801">
        <v>0</v>
      </c>
      <c r="U3801" t="s">
        <v>69</v>
      </c>
      <c r="W3801" t="s">
        <v>42</v>
      </c>
      <c r="X3801" t="s">
        <v>43</v>
      </c>
      <c r="Y3801">
        <v>9.1999999999999993</v>
      </c>
      <c r="Z3801">
        <v>9.1999999999999993</v>
      </c>
      <c r="AA3801">
        <v>1</v>
      </c>
      <c r="AB3801">
        <v>0</v>
      </c>
      <c r="AC3801">
        <v>1</v>
      </c>
      <c r="AD3801" t="s">
        <v>44</v>
      </c>
    </row>
    <row r="3802" spans="1:30" x14ac:dyDescent="0.25">
      <c r="A3802" s="1">
        <v>43830</v>
      </c>
      <c r="B3802">
        <v>48</v>
      </c>
      <c r="C3802" t="s">
        <v>3938</v>
      </c>
      <c r="D3802" t="s">
        <v>31</v>
      </c>
      <c r="E3802" t="s">
        <v>59</v>
      </c>
      <c r="F3802" t="s">
        <v>2148</v>
      </c>
      <c r="G3802" s="1">
        <v>42671</v>
      </c>
      <c r="H3802" s="1">
        <v>42675</v>
      </c>
      <c r="I3802" s="1">
        <v>41192</v>
      </c>
      <c r="J3802">
        <v>4</v>
      </c>
      <c r="K3802" t="s">
        <v>91</v>
      </c>
      <c r="L3802" t="s">
        <v>66</v>
      </c>
      <c r="M3802" t="s">
        <v>48</v>
      </c>
      <c r="N3802" t="s">
        <v>60</v>
      </c>
      <c r="O3802" t="s">
        <v>60</v>
      </c>
      <c r="P3802" t="s">
        <v>56</v>
      </c>
      <c r="Q3802" t="s">
        <v>57</v>
      </c>
      <c r="R3802">
        <v>7.2240437158469897</v>
      </c>
      <c r="S3802" t="s">
        <v>63</v>
      </c>
      <c r="T3802">
        <v>22</v>
      </c>
      <c r="U3802" t="s">
        <v>51</v>
      </c>
      <c r="W3802" t="s">
        <v>42</v>
      </c>
      <c r="X3802" t="s">
        <v>43</v>
      </c>
      <c r="Y3802">
        <v>405.46</v>
      </c>
      <c r="Z3802">
        <v>405.46</v>
      </c>
      <c r="AA3802">
        <v>1</v>
      </c>
      <c r="AB3802">
        <v>0</v>
      </c>
      <c r="AC3802">
        <v>1</v>
      </c>
      <c r="AD3802" t="s">
        <v>44</v>
      </c>
    </row>
    <row r="3803" spans="1:30" x14ac:dyDescent="0.25">
      <c r="A3803" s="1">
        <v>43830</v>
      </c>
      <c r="B3803">
        <v>48</v>
      </c>
      <c r="C3803" t="s">
        <v>3939</v>
      </c>
      <c r="D3803" t="s">
        <v>65</v>
      </c>
      <c r="E3803" t="s">
        <v>46</v>
      </c>
      <c r="F3803" t="s">
        <v>2148</v>
      </c>
      <c r="G3803" s="1">
        <v>42675</v>
      </c>
      <c r="H3803" s="1">
        <v>42675</v>
      </c>
      <c r="I3803" s="1"/>
      <c r="J3803">
        <v>0</v>
      </c>
      <c r="K3803" t="s">
        <v>71</v>
      </c>
      <c r="L3803" t="s">
        <v>47</v>
      </c>
      <c r="M3803" t="s">
        <v>67</v>
      </c>
      <c r="N3803" t="s">
        <v>49</v>
      </c>
      <c r="O3803" t="s">
        <v>49</v>
      </c>
      <c r="P3803" t="s">
        <v>68</v>
      </c>
      <c r="Q3803" t="s">
        <v>39</v>
      </c>
      <c r="S3803" t="s">
        <v>42</v>
      </c>
      <c r="T3803">
        <v>0</v>
      </c>
      <c r="U3803" t="s">
        <v>69</v>
      </c>
      <c r="W3803" t="s">
        <v>42</v>
      </c>
      <c r="X3803" t="s">
        <v>43</v>
      </c>
      <c r="Y3803">
        <v>3843</v>
      </c>
      <c r="Z3803">
        <v>3843</v>
      </c>
      <c r="AA3803">
        <v>1</v>
      </c>
      <c r="AB3803">
        <v>0</v>
      </c>
      <c r="AC3803">
        <v>1</v>
      </c>
      <c r="AD3803" t="s">
        <v>44</v>
      </c>
    </row>
    <row r="3804" spans="1:30" x14ac:dyDescent="0.25">
      <c r="A3804" s="1">
        <v>43830</v>
      </c>
      <c r="B3804">
        <v>48</v>
      </c>
      <c r="C3804" t="s">
        <v>3940</v>
      </c>
      <c r="D3804" t="s">
        <v>65</v>
      </c>
      <c r="E3804" t="s">
        <v>2013</v>
      </c>
      <c r="F3804" t="s">
        <v>2148</v>
      </c>
      <c r="G3804" s="1">
        <v>42675</v>
      </c>
      <c r="H3804" s="1">
        <v>42675</v>
      </c>
      <c r="I3804" s="1"/>
      <c r="J3804">
        <v>0</v>
      </c>
      <c r="K3804" t="s">
        <v>71</v>
      </c>
      <c r="L3804" t="s">
        <v>47</v>
      </c>
      <c r="M3804" t="s">
        <v>67</v>
      </c>
      <c r="N3804" t="s">
        <v>37</v>
      </c>
      <c r="O3804" t="s">
        <v>37</v>
      </c>
      <c r="P3804" t="s">
        <v>68</v>
      </c>
      <c r="Q3804" t="s">
        <v>39</v>
      </c>
      <c r="S3804" t="s">
        <v>42</v>
      </c>
      <c r="T3804">
        <v>0</v>
      </c>
      <c r="U3804" t="s">
        <v>69</v>
      </c>
      <c r="V3804">
        <v>39</v>
      </c>
      <c r="W3804" t="s">
        <v>41</v>
      </c>
      <c r="X3804" t="s">
        <v>43</v>
      </c>
      <c r="Y3804">
        <v>2102.1999999999998</v>
      </c>
      <c r="Z3804">
        <v>2102.1999999999998</v>
      </c>
      <c r="AA3804">
        <v>1</v>
      </c>
      <c r="AB3804">
        <v>0</v>
      </c>
      <c r="AC3804">
        <v>1</v>
      </c>
      <c r="AD3804" t="s">
        <v>44</v>
      </c>
    </row>
    <row r="3805" spans="1:30" x14ac:dyDescent="0.25">
      <c r="A3805" s="1">
        <v>43830</v>
      </c>
      <c r="B3805">
        <v>48</v>
      </c>
      <c r="C3805" t="s">
        <v>3941</v>
      </c>
      <c r="D3805" t="s">
        <v>31</v>
      </c>
      <c r="E3805" t="s">
        <v>144</v>
      </c>
      <c r="F3805" t="s">
        <v>2148</v>
      </c>
      <c r="G3805" s="1">
        <v>42674</v>
      </c>
      <c r="H3805" s="1">
        <v>42676</v>
      </c>
      <c r="I3805" s="1">
        <v>41791</v>
      </c>
      <c r="J3805">
        <v>2</v>
      </c>
      <c r="K3805" t="s">
        <v>34</v>
      </c>
      <c r="L3805" t="s">
        <v>35</v>
      </c>
      <c r="M3805" t="s">
        <v>36</v>
      </c>
      <c r="N3805" t="s">
        <v>145</v>
      </c>
      <c r="O3805" t="s">
        <v>145</v>
      </c>
      <c r="P3805" t="s">
        <v>50</v>
      </c>
      <c r="Q3805" t="s">
        <v>39</v>
      </c>
      <c r="R3805">
        <v>5.5819672131147504</v>
      </c>
      <c r="S3805" t="s">
        <v>63</v>
      </c>
      <c r="T3805">
        <v>42</v>
      </c>
      <c r="U3805" t="s">
        <v>41</v>
      </c>
      <c r="W3805" t="s">
        <v>42</v>
      </c>
      <c r="X3805" t="s">
        <v>43</v>
      </c>
      <c r="Y3805">
        <v>7526.21</v>
      </c>
      <c r="Z3805">
        <v>7526.21</v>
      </c>
      <c r="AA3805">
        <v>1</v>
      </c>
      <c r="AB3805">
        <v>0</v>
      </c>
      <c r="AC3805">
        <v>1</v>
      </c>
      <c r="AD3805" t="s">
        <v>44</v>
      </c>
    </row>
    <row r="3806" spans="1:30" x14ac:dyDescent="0.25">
      <c r="A3806" s="1">
        <v>43830</v>
      </c>
      <c r="B3806">
        <v>48</v>
      </c>
      <c r="C3806" t="s">
        <v>3942</v>
      </c>
      <c r="D3806" t="s">
        <v>31</v>
      </c>
      <c r="E3806" t="s">
        <v>165</v>
      </c>
      <c r="F3806" t="s">
        <v>2148</v>
      </c>
      <c r="G3806" s="1">
        <v>42671</v>
      </c>
      <c r="H3806" s="1">
        <v>42676</v>
      </c>
      <c r="I3806" s="1">
        <v>42604</v>
      </c>
      <c r="J3806">
        <v>5</v>
      </c>
      <c r="K3806" t="s">
        <v>91</v>
      </c>
      <c r="L3806" t="s">
        <v>66</v>
      </c>
      <c r="M3806" t="s">
        <v>36</v>
      </c>
      <c r="N3806" t="s">
        <v>122</v>
      </c>
      <c r="O3806" t="s">
        <v>122</v>
      </c>
      <c r="P3806" t="s">
        <v>38</v>
      </c>
      <c r="Q3806" t="s">
        <v>39</v>
      </c>
      <c r="R3806">
        <v>3.3579234972677598</v>
      </c>
      <c r="S3806" t="s">
        <v>2472</v>
      </c>
      <c r="T3806">
        <v>26</v>
      </c>
      <c r="U3806" t="s">
        <v>51</v>
      </c>
      <c r="W3806" t="s">
        <v>42</v>
      </c>
      <c r="X3806" t="s">
        <v>43</v>
      </c>
      <c r="Y3806">
        <v>2881.36</v>
      </c>
      <c r="Z3806">
        <v>2881.36</v>
      </c>
      <c r="AA3806">
        <v>1</v>
      </c>
      <c r="AB3806">
        <v>0</v>
      </c>
      <c r="AC3806">
        <v>1</v>
      </c>
      <c r="AD3806" t="s">
        <v>44</v>
      </c>
    </row>
    <row r="3807" spans="1:30" x14ac:dyDescent="0.25">
      <c r="A3807" s="1">
        <v>43830</v>
      </c>
      <c r="B3807">
        <v>48</v>
      </c>
      <c r="C3807" t="s">
        <v>3943</v>
      </c>
      <c r="D3807" t="s">
        <v>31</v>
      </c>
      <c r="E3807" t="s">
        <v>86</v>
      </c>
      <c r="F3807" t="s">
        <v>2148</v>
      </c>
      <c r="G3807" s="1">
        <v>42676</v>
      </c>
      <c r="H3807" s="1">
        <v>42676</v>
      </c>
      <c r="I3807" s="1">
        <v>38671</v>
      </c>
      <c r="J3807">
        <v>0</v>
      </c>
      <c r="K3807" t="s">
        <v>71</v>
      </c>
      <c r="L3807" t="s">
        <v>62</v>
      </c>
      <c r="M3807" t="s">
        <v>36</v>
      </c>
      <c r="N3807" t="s">
        <v>65</v>
      </c>
      <c r="O3807" t="s">
        <v>65</v>
      </c>
      <c r="P3807" t="s">
        <v>56</v>
      </c>
      <c r="Q3807" t="s">
        <v>39</v>
      </c>
      <c r="R3807">
        <v>14.125683060109299</v>
      </c>
      <c r="S3807" t="s">
        <v>40</v>
      </c>
      <c r="T3807">
        <v>47</v>
      </c>
      <c r="U3807" t="s">
        <v>41</v>
      </c>
      <c r="W3807" t="s">
        <v>42</v>
      </c>
      <c r="X3807" t="s">
        <v>43</v>
      </c>
      <c r="Y3807">
        <v>21896.55</v>
      </c>
      <c r="Z3807">
        <v>21896.55</v>
      </c>
      <c r="AA3807">
        <v>1</v>
      </c>
      <c r="AB3807">
        <v>0</v>
      </c>
      <c r="AC3807">
        <v>1</v>
      </c>
      <c r="AD3807" t="s">
        <v>44</v>
      </c>
    </row>
    <row r="3808" spans="1:30" x14ac:dyDescent="0.25">
      <c r="A3808" s="1">
        <v>43830</v>
      </c>
      <c r="B3808">
        <v>48</v>
      </c>
      <c r="C3808" t="s">
        <v>3944</v>
      </c>
      <c r="D3808" t="s">
        <v>31</v>
      </c>
      <c r="E3808" t="s">
        <v>86</v>
      </c>
      <c r="F3808" t="s">
        <v>2148</v>
      </c>
      <c r="G3808" s="1">
        <v>42676</v>
      </c>
      <c r="H3808" s="1">
        <v>42676</v>
      </c>
      <c r="I3808" s="1">
        <v>40378</v>
      </c>
      <c r="J3808">
        <v>0</v>
      </c>
      <c r="K3808" t="s">
        <v>71</v>
      </c>
      <c r="L3808" t="s">
        <v>62</v>
      </c>
      <c r="M3808" t="s">
        <v>36</v>
      </c>
      <c r="N3808" t="s">
        <v>65</v>
      </c>
      <c r="O3808" t="s">
        <v>65</v>
      </c>
      <c r="P3808" t="s">
        <v>50</v>
      </c>
      <c r="Q3808" t="s">
        <v>39</v>
      </c>
      <c r="R3808">
        <v>9.4508196721311499</v>
      </c>
      <c r="S3808" t="s">
        <v>63</v>
      </c>
      <c r="T3808">
        <v>45</v>
      </c>
      <c r="U3808" t="s">
        <v>41</v>
      </c>
      <c r="W3808" t="s">
        <v>42</v>
      </c>
      <c r="X3808" t="s">
        <v>43</v>
      </c>
      <c r="Y3808">
        <v>4410.45</v>
      </c>
      <c r="Z3808">
        <v>4410.45</v>
      </c>
      <c r="AA3808">
        <v>1</v>
      </c>
      <c r="AB3808">
        <v>0</v>
      </c>
      <c r="AC3808">
        <v>1</v>
      </c>
      <c r="AD3808" t="s">
        <v>44</v>
      </c>
    </row>
    <row r="3809" spans="1:30" x14ac:dyDescent="0.25">
      <c r="A3809" s="1">
        <v>43830</v>
      </c>
      <c r="B3809">
        <v>48</v>
      </c>
      <c r="C3809" t="s">
        <v>3945</v>
      </c>
      <c r="D3809" t="s">
        <v>65</v>
      </c>
      <c r="E3809" t="s">
        <v>911</v>
      </c>
      <c r="F3809" t="s">
        <v>2148</v>
      </c>
      <c r="G3809" s="1">
        <v>42676</v>
      </c>
      <c r="H3809" s="1">
        <v>42677</v>
      </c>
      <c r="I3809" s="1"/>
      <c r="J3809">
        <v>1</v>
      </c>
      <c r="K3809" t="s">
        <v>34</v>
      </c>
      <c r="L3809" t="s">
        <v>62</v>
      </c>
      <c r="M3809" t="s">
        <v>67</v>
      </c>
      <c r="N3809" t="s">
        <v>263</v>
      </c>
      <c r="O3809" t="s">
        <v>145</v>
      </c>
      <c r="P3809" t="s">
        <v>84</v>
      </c>
      <c r="Q3809" t="s">
        <v>39</v>
      </c>
      <c r="S3809" t="s">
        <v>42</v>
      </c>
      <c r="T3809">
        <v>0</v>
      </c>
      <c r="U3809" t="s">
        <v>69</v>
      </c>
      <c r="V3809">
        <v>37</v>
      </c>
      <c r="W3809" t="s">
        <v>41</v>
      </c>
      <c r="X3809" t="s">
        <v>43</v>
      </c>
      <c r="Y3809">
        <v>1536.95</v>
      </c>
      <c r="Z3809">
        <v>1536.95</v>
      </c>
      <c r="AA3809">
        <v>1</v>
      </c>
      <c r="AB3809">
        <v>0</v>
      </c>
      <c r="AC3809">
        <v>1</v>
      </c>
      <c r="AD3809" t="s">
        <v>44</v>
      </c>
    </row>
    <row r="3810" spans="1:30" x14ac:dyDescent="0.25">
      <c r="A3810" s="1">
        <v>43830</v>
      </c>
      <c r="B3810">
        <v>48</v>
      </c>
      <c r="C3810" t="s">
        <v>3946</v>
      </c>
      <c r="D3810" t="s">
        <v>65</v>
      </c>
      <c r="E3810" t="s">
        <v>110</v>
      </c>
      <c r="F3810" t="s">
        <v>2148</v>
      </c>
      <c r="G3810" s="1">
        <v>42676</v>
      </c>
      <c r="H3810" s="1">
        <v>42677</v>
      </c>
      <c r="I3810" s="1"/>
      <c r="J3810">
        <v>1</v>
      </c>
      <c r="K3810" t="s">
        <v>34</v>
      </c>
      <c r="L3810" t="s">
        <v>62</v>
      </c>
      <c r="M3810" t="s">
        <v>67</v>
      </c>
      <c r="N3810" t="s">
        <v>49</v>
      </c>
      <c r="O3810" t="s">
        <v>49</v>
      </c>
      <c r="P3810" t="s">
        <v>68</v>
      </c>
      <c r="Q3810" t="s">
        <v>39</v>
      </c>
      <c r="S3810" t="s">
        <v>42</v>
      </c>
      <c r="T3810">
        <v>0</v>
      </c>
      <c r="U3810" t="s">
        <v>69</v>
      </c>
      <c r="W3810" t="s">
        <v>42</v>
      </c>
      <c r="X3810" t="s">
        <v>43</v>
      </c>
      <c r="Y3810">
        <v>0</v>
      </c>
      <c r="Z3810">
        <v>0</v>
      </c>
      <c r="AA3810">
        <v>1</v>
      </c>
      <c r="AB3810">
        <v>0</v>
      </c>
      <c r="AC3810">
        <v>1</v>
      </c>
      <c r="AD3810" t="s">
        <v>44</v>
      </c>
    </row>
    <row r="3811" spans="1:30" x14ac:dyDescent="0.25">
      <c r="A3811" s="1">
        <v>43830</v>
      </c>
      <c r="B3811">
        <v>48</v>
      </c>
      <c r="C3811" t="s">
        <v>3947</v>
      </c>
      <c r="D3811" t="s">
        <v>31</v>
      </c>
      <c r="E3811" t="s">
        <v>102</v>
      </c>
      <c r="F3811" t="s">
        <v>2148</v>
      </c>
      <c r="G3811" s="1">
        <v>42676</v>
      </c>
      <c r="H3811" s="1">
        <v>42677</v>
      </c>
      <c r="I3811" s="1">
        <v>42547</v>
      </c>
      <c r="J3811">
        <v>1</v>
      </c>
      <c r="K3811" t="s">
        <v>34</v>
      </c>
      <c r="L3811" t="s">
        <v>62</v>
      </c>
      <c r="M3811" t="s">
        <v>48</v>
      </c>
      <c r="N3811" t="s">
        <v>103</v>
      </c>
      <c r="O3811" t="s">
        <v>103</v>
      </c>
      <c r="P3811" t="s">
        <v>38</v>
      </c>
      <c r="Q3811" t="s">
        <v>57</v>
      </c>
      <c r="R3811">
        <v>3.5136612021857898</v>
      </c>
      <c r="S3811" t="s">
        <v>2472</v>
      </c>
      <c r="T3811">
        <v>23</v>
      </c>
      <c r="U3811" t="s">
        <v>51</v>
      </c>
      <c r="W3811" t="s">
        <v>42</v>
      </c>
      <c r="X3811" t="s">
        <v>43</v>
      </c>
      <c r="Y3811">
        <v>373.38</v>
      </c>
      <c r="Z3811">
        <v>373.38</v>
      </c>
      <c r="AA3811">
        <v>1</v>
      </c>
      <c r="AB3811">
        <v>0</v>
      </c>
      <c r="AC3811">
        <v>1</v>
      </c>
      <c r="AD3811" t="s">
        <v>44</v>
      </c>
    </row>
    <row r="3812" spans="1:30" x14ac:dyDescent="0.25">
      <c r="A3812" s="1">
        <v>43830</v>
      </c>
      <c r="B3812">
        <v>48</v>
      </c>
      <c r="C3812" t="s">
        <v>3948</v>
      </c>
      <c r="D3812" t="s">
        <v>65</v>
      </c>
      <c r="E3812" t="s">
        <v>86</v>
      </c>
      <c r="F3812" t="s">
        <v>2148</v>
      </c>
      <c r="G3812" s="1">
        <v>42677</v>
      </c>
      <c r="H3812" s="1">
        <v>42677</v>
      </c>
      <c r="I3812" s="1"/>
      <c r="J3812">
        <v>0</v>
      </c>
      <c r="K3812" t="s">
        <v>71</v>
      </c>
      <c r="L3812" t="s">
        <v>81</v>
      </c>
      <c r="M3812" t="s">
        <v>176</v>
      </c>
      <c r="N3812" t="s">
        <v>65</v>
      </c>
      <c r="O3812" t="s">
        <v>65</v>
      </c>
      <c r="P3812" t="s">
        <v>68</v>
      </c>
      <c r="Q3812" t="s">
        <v>39</v>
      </c>
      <c r="S3812" t="s">
        <v>42</v>
      </c>
      <c r="T3812">
        <v>54</v>
      </c>
      <c r="U3812" t="s">
        <v>41</v>
      </c>
      <c r="V3812">
        <v>37</v>
      </c>
      <c r="W3812" t="s">
        <v>41</v>
      </c>
      <c r="X3812" t="s">
        <v>43</v>
      </c>
      <c r="Y3812">
        <v>17446.84</v>
      </c>
      <c r="Z3812">
        <v>17446.84</v>
      </c>
      <c r="AA3812">
        <v>1</v>
      </c>
      <c r="AB3812">
        <v>0</v>
      </c>
      <c r="AC3812">
        <v>1</v>
      </c>
      <c r="AD3812" t="s">
        <v>44</v>
      </c>
    </row>
    <row r="3813" spans="1:30" x14ac:dyDescent="0.25">
      <c r="A3813" s="1">
        <v>43830</v>
      </c>
      <c r="B3813">
        <v>48</v>
      </c>
      <c r="C3813" t="s">
        <v>3949</v>
      </c>
      <c r="D3813" t="s">
        <v>65</v>
      </c>
      <c r="E3813" t="s">
        <v>204</v>
      </c>
      <c r="F3813" t="s">
        <v>2148</v>
      </c>
      <c r="G3813" s="1">
        <v>42678</v>
      </c>
      <c r="H3813" s="1">
        <v>42678</v>
      </c>
      <c r="I3813" s="1"/>
      <c r="J3813">
        <v>0</v>
      </c>
      <c r="K3813" t="s">
        <v>71</v>
      </c>
      <c r="L3813" t="s">
        <v>66</v>
      </c>
      <c r="M3813" t="s">
        <v>67</v>
      </c>
      <c r="N3813" t="s">
        <v>107</v>
      </c>
      <c r="O3813" t="s">
        <v>107</v>
      </c>
      <c r="P3813" t="s">
        <v>68</v>
      </c>
      <c r="Q3813" t="s">
        <v>76</v>
      </c>
      <c r="S3813" t="s">
        <v>42</v>
      </c>
      <c r="T3813">
        <v>0</v>
      </c>
      <c r="U3813" t="s">
        <v>69</v>
      </c>
      <c r="V3813">
        <v>60</v>
      </c>
      <c r="W3813" t="s">
        <v>41</v>
      </c>
      <c r="X3813" t="s">
        <v>43</v>
      </c>
      <c r="Y3813">
        <v>11548.65</v>
      </c>
      <c r="Z3813">
        <v>11548.65</v>
      </c>
      <c r="AA3813">
        <v>1</v>
      </c>
      <c r="AB3813">
        <v>0</v>
      </c>
      <c r="AC3813">
        <v>1</v>
      </c>
      <c r="AD3813" t="s">
        <v>44</v>
      </c>
    </row>
    <row r="3814" spans="1:30" x14ac:dyDescent="0.25">
      <c r="A3814" s="1">
        <v>43830</v>
      </c>
      <c r="B3814">
        <v>48</v>
      </c>
      <c r="C3814" t="s">
        <v>3950</v>
      </c>
      <c r="D3814" t="s">
        <v>65</v>
      </c>
      <c r="E3814" t="s">
        <v>86</v>
      </c>
      <c r="F3814" t="s">
        <v>2148</v>
      </c>
      <c r="G3814" s="1">
        <v>42678</v>
      </c>
      <c r="H3814" s="1">
        <v>42678</v>
      </c>
      <c r="I3814" s="1"/>
      <c r="J3814">
        <v>0</v>
      </c>
      <c r="K3814" t="s">
        <v>71</v>
      </c>
      <c r="L3814" t="s">
        <v>66</v>
      </c>
      <c r="M3814" t="s">
        <v>67</v>
      </c>
      <c r="N3814" t="s">
        <v>65</v>
      </c>
      <c r="O3814" t="s">
        <v>87</v>
      </c>
      <c r="P3814" t="s">
        <v>84</v>
      </c>
      <c r="Q3814" t="s">
        <v>39</v>
      </c>
      <c r="S3814" t="s">
        <v>42</v>
      </c>
      <c r="T3814">
        <v>0</v>
      </c>
      <c r="U3814" t="s">
        <v>69</v>
      </c>
      <c r="V3814">
        <v>39</v>
      </c>
      <c r="W3814" t="s">
        <v>41</v>
      </c>
      <c r="X3814" t="s">
        <v>43</v>
      </c>
      <c r="Y3814">
        <v>2284.5300000000002</v>
      </c>
      <c r="Z3814">
        <v>2284.5300000000002</v>
      </c>
      <c r="AA3814">
        <v>1</v>
      </c>
      <c r="AB3814">
        <v>0</v>
      </c>
      <c r="AC3814">
        <v>1</v>
      </c>
      <c r="AD3814" t="s">
        <v>44</v>
      </c>
    </row>
    <row r="3815" spans="1:30" x14ac:dyDescent="0.25">
      <c r="A3815" s="1">
        <v>43830</v>
      </c>
      <c r="B3815">
        <v>48</v>
      </c>
      <c r="C3815" t="s">
        <v>3951</v>
      </c>
      <c r="D3815" t="s">
        <v>65</v>
      </c>
      <c r="E3815" t="s">
        <v>165</v>
      </c>
      <c r="F3815" t="s">
        <v>2148</v>
      </c>
      <c r="G3815" s="1">
        <v>42675</v>
      </c>
      <c r="H3815" s="1">
        <v>42679</v>
      </c>
      <c r="I3815" s="1"/>
      <c r="J3815">
        <v>4</v>
      </c>
      <c r="K3815" t="s">
        <v>91</v>
      </c>
      <c r="L3815" t="s">
        <v>47</v>
      </c>
      <c r="M3815" t="s">
        <v>67</v>
      </c>
      <c r="N3815" t="s">
        <v>122</v>
      </c>
      <c r="O3815" t="s">
        <v>122</v>
      </c>
      <c r="P3815" t="s">
        <v>68</v>
      </c>
      <c r="Q3815" t="s">
        <v>39</v>
      </c>
      <c r="S3815" t="s">
        <v>42</v>
      </c>
      <c r="T3815">
        <v>0</v>
      </c>
      <c r="U3815" t="s">
        <v>69</v>
      </c>
      <c r="V3815">
        <v>55</v>
      </c>
      <c r="W3815" t="s">
        <v>41</v>
      </c>
      <c r="X3815" t="s">
        <v>43</v>
      </c>
      <c r="Y3815">
        <v>1602.93</v>
      </c>
      <c r="Z3815">
        <v>1602.93</v>
      </c>
      <c r="AA3815">
        <v>1</v>
      </c>
      <c r="AB3815">
        <v>0</v>
      </c>
      <c r="AC3815">
        <v>1</v>
      </c>
      <c r="AD3815" t="s">
        <v>44</v>
      </c>
    </row>
    <row r="3816" spans="1:30" x14ac:dyDescent="0.25">
      <c r="A3816" s="1">
        <v>43830</v>
      </c>
      <c r="B3816">
        <v>48</v>
      </c>
      <c r="C3816" t="s">
        <v>3952</v>
      </c>
      <c r="D3816" t="s">
        <v>65</v>
      </c>
      <c r="E3816" t="s">
        <v>165</v>
      </c>
      <c r="F3816" t="s">
        <v>2148</v>
      </c>
      <c r="G3816" s="1">
        <v>42676</v>
      </c>
      <c r="H3816" s="1">
        <v>42678</v>
      </c>
      <c r="I3816" s="1"/>
      <c r="J3816">
        <v>2</v>
      </c>
      <c r="K3816" t="s">
        <v>34</v>
      </c>
      <c r="L3816" t="s">
        <v>62</v>
      </c>
      <c r="M3816" t="s">
        <v>67</v>
      </c>
      <c r="N3816" t="s">
        <v>122</v>
      </c>
      <c r="O3816" t="s">
        <v>122</v>
      </c>
      <c r="P3816" t="s">
        <v>84</v>
      </c>
      <c r="Q3816" t="s">
        <v>39</v>
      </c>
      <c r="S3816" t="s">
        <v>42</v>
      </c>
      <c r="T3816">
        <v>0</v>
      </c>
      <c r="U3816" t="s">
        <v>69</v>
      </c>
      <c r="W3816" t="s">
        <v>42</v>
      </c>
      <c r="X3816" t="s">
        <v>43</v>
      </c>
      <c r="Y3816">
        <v>444.3</v>
      </c>
      <c r="Z3816">
        <v>444.3</v>
      </c>
      <c r="AA3816">
        <v>1</v>
      </c>
      <c r="AB3816">
        <v>0</v>
      </c>
      <c r="AC3816">
        <v>1</v>
      </c>
      <c r="AD3816" t="s">
        <v>44</v>
      </c>
    </row>
    <row r="3817" spans="1:30" x14ac:dyDescent="0.25">
      <c r="A3817" s="1">
        <v>43830</v>
      </c>
      <c r="B3817">
        <v>48</v>
      </c>
      <c r="C3817" t="s">
        <v>3953</v>
      </c>
      <c r="D3817" t="s">
        <v>31</v>
      </c>
      <c r="E3817" t="s">
        <v>911</v>
      </c>
      <c r="F3817" t="s">
        <v>2148</v>
      </c>
      <c r="G3817" s="1">
        <v>42678</v>
      </c>
      <c r="H3817" s="1">
        <v>42681</v>
      </c>
      <c r="I3817" s="1">
        <v>42619</v>
      </c>
      <c r="J3817">
        <v>3</v>
      </c>
      <c r="K3817" t="s">
        <v>34</v>
      </c>
      <c r="L3817" t="s">
        <v>66</v>
      </c>
      <c r="M3817" t="s">
        <v>48</v>
      </c>
      <c r="N3817" t="s">
        <v>263</v>
      </c>
      <c r="O3817" t="s">
        <v>263</v>
      </c>
      <c r="P3817" t="s">
        <v>78</v>
      </c>
      <c r="Q3817" t="s">
        <v>112</v>
      </c>
      <c r="R3817">
        <v>3.3169398907103802</v>
      </c>
      <c r="S3817" t="s">
        <v>2472</v>
      </c>
      <c r="T3817">
        <v>22</v>
      </c>
      <c r="U3817" t="s">
        <v>51</v>
      </c>
      <c r="W3817" t="s">
        <v>42</v>
      </c>
      <c r="X3817" t="s">
        <v>43</v>
      </c>
      <c r="Y3817">
        <v>1504.07</v>
      </c>
      <c r="Z3817">
        <v>1504.07</v>
      </c>
      <c r="AA3817">
        <v>1</v>
      </c>
      <c r="AB3817">
        <v>0</v>
      </c>
      <c r="AC3817">
        <v>1</v>
      </c>
      <c r="AD3817" t="s">
        <v>44</v>
      </c>
    </row>
    <row r="3818" spans="1:30" x14ac:dyDescent="0.25">
      <c r="A3818" s="1">
        <v>43830</v>
      </c>
      <c r="B3818">
        <v>48</v>
      </c>
      <c r="C3818" t="s">
        <v>3954</v>
      </c>
      <c r="D3818" t="s">
        <v>31</v>
      </c>
      <c r="E3818" t="s">
        <v>102</v>
      </c>
      <c r="F3818" t="s">
        <v>2148</v>
      </c>
      <c r="G3818" s="1">
        <v>42676</v>
      </c>
      <c r="H3818" s="1">
        <v>42681</v>
      </c>
      <c r="I3818" s="1">
        <v>42619</v>
      </c>
      <c r="J3818">
        <v>5</v>
      </c>
      <c r="K3818" t="s">
        <v>91</v>
      </c>
      <c r="L3818" t="s">
        <v>62</v>
      </c>
      <c r="M3818" t="s">
        <v>36</v>
      </c>
      <c r="N3818" t="s">
        <v>103</v>
      </c>
      <c r="O3818" t="s">
        <v>103</v>
      </c>
      <c r="P3818" t="s">
        <v>38</v>
      </c>
      <c r="Q3818" t="s">
        <v>39</v>
      </c>
      <c r="R3818">
        <v>3.3169398907103802</v>
      </c>
      <c r="S3818" t="s">
        <v>2472</v>
      </c>
      <c r="T3818">
        <v>24</v>
      </c>
      <c r="U3818" t="s">
        <v>51</v>
      </c>
      <c r="W3818" t="s">
        <v>42</v>
      </c>
      <c r="X3818" t="s">
        <v>43</v>
      </c>
      <c r="Y3818">
        <v>9.5</v>
      </c>
      <c r="Z3818">
        <v>9.5</v>
      </c>
      <c r="AA3818">
        <v>1</v>
      </c>
      <c r="AB3818">
        <v>0</v>
      </c>
      <c r="AC3818">
        <v>1</v>
      </c>
      <c r="AD3818" t="s">
        <v>44</v>
      </c>
    </row>
    <row r="3819" spans="1:30" x14ac:dyDescent="0.25">
      <c r="A3819" s="1">
        <v>43830</v>
      </c>
      <c r="B3819">
        <v>48</v>
      </c>
      <c r="C3819" t="s">
        <v>3955</v>
      </c>
      <c r="D3819" t="s">
        <v>31</v>
      </c>
      <c r="E3819" t="s">
        <v>911</v>
      </c>
      <c r="F3819" t="s">
        <v>2148</v>
      </c>
      <c r="G3819" s="1">
        <v>42679</v>
      </c>
      <c r="H3819" s="1">
        <v>42681</v>
      </c>
      <c r="I3819" s="1">
        <v>42423</v>
      </c>
      <c r="J3819">
        <v>2</v>
      </c>
      <c r="K3819" t="s">
        <v>34</v>
      </c>
      <c r="L3819" t="s">
        <v>202</v>
      </c>
      <c r="M3819" t="s">
        <v>48</v>
      </c>
      <c r="N3819" t="s">
        <v>263</v>
      </c>
      <c r="O3819" t="s">
        <v>145</v>
      </c>
      <c r="P3819" t="s">
        <v>38</v>
      </c>
      <c r="Q3819" t="s">
        <v>39</v>
      </c>
      <c r="R3819">
        <v>3.8520547945205501</v>
      </c>
      <c r="S3819" t="s">
        <v>2472</v>
      </c>
      <c r="T3819">
        <v>32</v>
      </c>
      <c r="U3819" t="s">
        <v>41</v>
      </c>
      <c r="W3819" t="s">
        <v>42</v>
      </c>
      <c r="X3819" t="s">
        <v>43</v>
      </c>
      <c r="Y3819">
        <v>925.1</v>
      </c>
      <c r="Z3819">
        <v>925.1</v>
      </c>
      <c r="AA3819">
        <v>1</v>
      </c>
      <c r="AB3819">
        <v>0</v>
      </c>
      <c r="AC3819">
        <v>1</v>
      </c>
      <c r="AD3819" t="s">
        <v>44</v>
      </c>
    </row>
    <row r="3820" spans="1:30" x14ac:dyDescent="0.25">
      <c r="A3820" s="1">
        <v>43830</v>
      </c>
      <c r="B3820">
        <v>48</v>
      </c>
      <c r="C3820" t="s">
        <v>3956</v>
      </c>
      <c r="D3820" t="s">
        <v>31</v>
      </c>
      <c r="E3820" t="s">
        <v>73</v>
      </c>
      <c r="F3820" t="s">
        <v>2148</v>
      </c>
      <c r="G3820" s="1">
        <v>42675</v>
      </c>
      <c r="H3820" s="1">
        <v>42682</v>
      </c>
      <c r="I3820" s="1">
        <v>41148</v>
      </c>
      <c r="J3820">
        <v>7</v>
      </c>
      <c r="K3820" t="s">
        <v>91</v>
      </c>
      <c r="L3820" t="s">
        <v>47</v>
      </c>
      <c r="M3820" t="s">
        <v>36</v>
      </c>
      <c r="N3820" t="s">
        <v>74</v>
      </c>
      <c r="O3820" t="s">
        <v>74</v>
      </c>
      <c r="P3820" t="s">
        <v>56</v>
      </c>
      <c r="Q3820" t="s">
        <v>39</v>
      </c>
      <c r="R3820">
        <v>7.34426229508197</v>
      </c>
      <c r="S3820" t="s">
        <v>63</v>
      </c>
      <c r="T3820">
        <v>32</v>
      </c>
      <c r="U3820" t="s">
        <v>41</v>
      </c>
      <c r="W3820" t="s">
        <v>42</v>
      </c>
      <c r="X3820" t="s">
        <v>43</v>
      </c>
      <c r="Y3820">
        <v>8163.44</v>
      </c>
      <c r="Z3820">
        <v>8163.44</v>
      </c>
      <c r="AA3820">
        <v>1</v>
      </c>
      <c r="AB3820">
        <v>0</v>
      </c>
      <c r="AC3820">
        <v>1</v>
      </c>
      <c r="AD3820" t="s">
        <v>44</v>
      </c>
    </row>
    <row r="3821" spans="1:30" x14ac:dyDescent="0.25">
      <c r="A3821" s="1">
        <v>43830</v>
      </c>
      <c r="B3821">
        <v>48</v>
      </c>
      <c r="C3821" t="s">
        <v>3957</v>
      </c>
      <c r="D3821" t="s">
        <v>31</v>
      </c>
      <c r="E3821" t="s">
        <v>2013</v>
      </c>
      <c r="F3821" t="s">
        <v>2148</v>
      </c>
      <c r="G3821" s="1">
        <v>42678</v>
      </c>
      <c r="H3821" s="1">
        <v>42682</v>
      </c>
      <c r="I3821" s="1">
        <v>42079</v>
      </c>
      <c r="J3821">
        <v>4</v>
      </c>
      <c r="K3821" t="s">
        <v>91</v>
      </c>
      <c r="L3821" t="s">
        <v>66</v>
      </c>
      <c r="M3821" t="s">
        <v>48</v>
      </c>
      <c r="N3821" t="s">
        <v>2059</v>
      </c>
      <c r="O3821" t="s">
        <v>2059</v>
      </c>
      <c r="P3821" t="s">
        <v>50</v>
      </c>
      <c r="Q3821" t="s">
        <v>39</v>
      </c>
      <c r="R3821">
        <v>4.7923497267759601</v>
      </c>
      <c r="S3821" t="s">
        <v>2472</v>
      </c>
      <c r="T3821">
        <v>51</v>
      </c>
      <c r="U3821" t="s">
        <v>41</v>
      </c>
      <c r="W3821" t="s">
        <v>42</v>
      </c>
      <c r="X3821" t="s">
        <v>43</v>
      </c>
      <c r="Y3821">
        <v>1486.35</v>
      </c>
      <c r="Z3821">
        <v>1486.35</v>
      </c>
      <c r="AA3821">
        <v>1</v>
      </c>
      <c r="AB3821">
        <v>0</v>
      </c>
      <c r="AC3821">
        <v>1</v>
      </c>
      <c r="AD3821" t="s">
        <v>44</v>
      </c>
    </row>
    <row r="3822" spans="1:30" x14ac:dyDescent="0.25">
      <c r="A3822" s="1">
        <v>43830</v>
      </c>
      <c r="B3822">
        <v>48</v>
      </c>
      <c r="C3822" t="s">
        <v>3958</v>
      </c>
      <c r="D3822" t="s">
        <v>31</v>
      </c>
      <c r="E3822" t="s">
        <v>53</v>
      </c>
      <c r="F3822" t="s">
        <v>2148</v>
      </c>
      <c r="G3822" s="1">
        <v>42682</v>
      </c>
      <c r="H3822" s="1">
        <v>42683</v>
      </c>
      <c r="I3822" s="1">
        <v>41715</v>
      </c>
      <c r="J3822">
        <v>1</v>
      </c>
      <c r="K3822" t="s">
        <v>34</v>
      </c>
      <c r="L3822" t="s">
        <v>47</v>
      </c>
      <c r="M3822" t="s">
        <v>48</v>
      </c>
      <c r="N3822" t="s">
        <v>55</v>
      </c>
      <c r="O3822" t="s">
        <v>55</v>
      </c>
      <c r="P3822" t="s">
        <v>56</v>
      </c>
      <c r="Q3822" t="s">
        <v>39</v>
      </c>
      <c r="R3822">
        <v>5.7896174863388001</v>
      </c>
      <c r="S3822" t="s">
        <v>63</v>
      </c>
      <c r="T3822">
        <v>32</v>
      </c>
      <c r="U3822" t="s">
        <v>41</v>
      </c>
      <c r="W3822" t="s">
        <v>42</v>
      </c>
      <c r="X3822" t="s">
        <v>43</v>
      </c>
      <c r="Y3822">
        <v>436.16</v>
      </c>
      <c r="Z3822">
        <v>436.16</v>
      </c>
      <c r="AA3822">
        <v>1</v>
      </c>
      <c r="AB3822">
        <v>0</v>
      </c>
      <c r="AC3822">
        <v>1</v>
      </c>
      <c r="AD3822" t="s">
        <v>44</v>
      </c>
    </row>
    <row r="3823" spans="1:30" x14ac:dyDescent="0.25">
      <c r="A3823" s="1">
        <v>43830</v>
      </c>
      <c r="B3823">
        <v>48</v>
      </c>
      <c r="C3823" t="s">
        <v>3959</v>
      </c>
      <c r="D3823" t="s">
        <v>31</v>
      </c>
      <c r="E3823" t="s">
        <v>102</v>
      </c>
      <c r="F3823" t="s">
        <v>2148</v>
      </c>
      <c r="G3823" s="1">
        <v>42682</v>
      </c>
      <c r="H3823" s="1">
        <v>42683</v>
      </c>
      <c r="I3823" s="1">
        <v>39170</v>
      </c>
      <c r="J3823">
        <v>1</v>
      </c>
      <c r="K3823" t="s">
        <v>34</v>
      </c>
      <c r="L3823" t="s">
        <v>47</v>
      </c>
      <c r="M3823" t="s">
        <v>48</v>
      </c>
      <c r="N3823" t="s">
        <v>103</v>
      </c>
      <c r="O3823" t="s">
        <v>103</v>
      </c>
      <c r="P3823" t="s">
        <v>124</v>
      </c>
      <c r="Q3823" t="s">
        <v>57</v>
      </c>
      <c r="R3823">
        <v>12.756830601092901</v>
      </c>
      <c r="S3823" t="s">
        <v>40</v>
      </c>
      <c r="T3823">
        <v>54</v>
      </c>
      <c r="U3823" t="s">
        <v>41</v>
      </c>
      <c r="W3823" t="s">
        <v>42</v>
      </c>
      <c r="X3823" t="s">
        <v>43</v>
      </c>
      <c r="Y3823">
        <v>247.39</v>
      </c>
      <c r="Z3823">
        <v>247.39</v>
      </c>
      <c r="AA3823">
        <v>1</v>
      </c>
      <c r="AB3823">
        <v>0</v>
      </c>
      <c r="AC3823">
        <v>1</v>
      </c>
      <c r="AD3823" t="s">
        <v>44</v>
      </c>
    </row>
    <row r="3824" spans="1:30" x14ac:dyDescent="0.25">
      <c r="A3824" s="1">
        <v>43830</v>
      </c>
      <c r="B3824">
        <v>48</v>
      </c>
      <c r="C3824" t="s">
        <v>3960</v>
      </c>
      <c r="D3824" t="s">
        <v>31</v>
      </c>
      <c r="E3824" t="s">
        <v>102</v>
      </c>
      <c r="F3824" t="s">
        <v>2148</v>
      </c>
      <c r="G3824" s="1">
        <v>42683</v>
      </c>
      <c r="H3824" s="1">
        <v>42684</v>
      </c>
      <c r="I3824" s="1">
        <v>42613</v>
      </c>
      <c r="J3824">
        <v>1</v>
      </c>
      <c r="K3824" t="s">
        <v>34</v>
      </c>
      <c r="L3824" t="s">
        <v>62</v>
      </c>
      <c r="M3824" t="s">
        <v>36</v>
      </c>
      <c r="N3824" t="s">
        <v>103</v>
      </c>
      <c r="O3824" t="s">
        <v>103</v>
      </c>
      <c r="P3824" t="s">
        <v>56</v>
      </c>
      <c r="Q3824" t="s">
        <v>57</v>
      </c>
      <c r="R3824">
        <v>3.3333333333333299</v>
      </c>
      <c r="S3824" t="s">
        <v>2472</v>
      </c>
      <c r="T3824">
        <v>22</v>
      </c>
      <c r="U3824" t="s">
        <v>51</v>
      </c>
      <c r="W3824" t="s">
        <v>42</v>
      </c>
      <c r="X3824" t="s">
        <v>43</v>
      </c>
      <c r="Y3824">
        <v>454.22</v>
      </c>
      <c r="Z3824">
        <v>454.22</v>
      </c>
      <c r="AA3824">
        <v>1</v>
      </c>
      <c r="AB3824">
        <v>0</v>
      </c>
      <c r="AC3824">
        <v>1</v>
      </c>
      <c r="AD3824" t="s">
        <v>44</v>
      </c>
    </row>
    <row r="3825" spans="1:30" x14ac:dyDescent="0.25">
      <c r="A3825" s="1">
        <v>43830</v>
      </c>
      <c r="B3825">
        <v>48</v>
      </c>
      <c r="C3825" t="s">
        <v>3961</v>
      </c>
      <c r="D3825" t="s">
        <v>31</v>
      </c>
      <c r="E3825" t="s">
        <v>144</v>
      </c>
      <c r="F3825" t="s">
        <v>2148</v>
      </c>
      <c r="G3825" s="1">
        <v>42683</v>
      </c>
      <c r="H3825" s="1">
        <v>42684</v>
      </c>
      <c r="I3825" s="1">
        <v>42067</v>
      </c>
      <c r="J3825">
        <v>1</v>
      </c>
      <c r="K3825" t="s">
        <v>34</v>
      </c>
      <c r="L3825" t="s">
        <v>62</v>
      </c>
      <c r="M3825" t="s">
        <v>48</v>
      </c>
      <c r="N3825" t="s">
        <v>145</v>
      </c>
      <c r="O3825" t="s">
        <v>145</v>
      </c>
      <c r="P3825" t="s">
        <v>50</v>
      </c>
      <c r="Q3825" t="s">
        <v>57</v>
      </c>
      <c r="R3825">
        <v>4.8251366120218604</v>
      </c>
      <c r="S3825" t="s">
        <v>2472</v>
      </c>
      <c r="T3825">
        <v>36</v>
      </c>
      <c r="U3825" t="s">
        <v>41</v>
      </c>
      <c r="W3825" t="s">
        <v>42</v>
      </c>
      <c r="X3825" t="s">
        <v>43</v>
      </c>
      <c r="Y3825">
        <v>513.66</v>
      </c>
      <c r="Z3825">
        <v>513.66</v>
      </c>
      <c r="AA3825">
        <v>1</v>
      </c>
      <c r="AB3825">
        <v>0</v>
      </c>
      <c r="AC3825">
        <v>1</v>
      </c>
      <c r="AD3825" t="s">
        <v>44</v>
      </c>
    </row>
    <row r="3826" spans="1:30" x14ac:dyDescent="0.25">
      <c r="A3826" s="1">
        <v>43830</v>
      </c>
      <c r="B3826">
        <v>48</v>
      </c>
      <c r="C3826" t="s">
        <v>3962</v>
      </c>
      <c r="D3826" t="s">
        <v>65</v>
      </c>
      <c r="E3826" t="s">
        <v>46</v>
      </c>
      <c r="F3826" t="s">
        <v>2148</v>
      </c>
      <c r="G3826" s="1">
        <v>42683</v>
      </c>
      <c r="H3826" s="1">
        <v>42684</v>
      </c>
      <c r="I3826" s="1"/>
      <c r="J3826">
        <v>1</v>
      </c>
      <c r="K3826" t="s">
        <v>34</v>
      </c>
      <c r="L3826" t="s">
        <v>62</v>
      </c>
      <c r="M3826" t="s">
        <v>67</v>
      </c>
      <c r="N3826" t="s">
        <v>49</v>
      </c>
      <c r="O3826" t="s">
        <v>49</v>
      </c>
      <c r="P3826" t="s">
        <v>68</v>
      </c>
      <c r="Q3826" t="s">
        <v>39</v>
      </c>
      <c r="S3826" t="s">
        <v>42</v>
      </c>
      <c r="T3826">
        <v>33</v>
      </c>
      <c r="U3826" t="s">
        <v>41</v>
      </c>
      <c r="V3826">
        <v>28</v>
      </c>
      <c r="W3826" t="s">
        <v>51</v>
      </c>
      <c r="X3826" t="s">
        <v>43</v>
      </c>
      <c r="Y3826">
        <v>3882.77</v>
      </c>
      <c r="Z3826">
        <v>3882.77</v>
      </c>
      <c r="AA3826">
        <v>1</v>
      </c>
      <c r="AB3826">
        <v>0</v>
      </c>
      <c r="AC3826">
        <v>1</v>
      </c>
      <c r="AD3826" t="s">
        <v>44</v>
      </c>
    </row>
    <row r="3827" spans="1:30" x14ac:dyDescent="0.25">
      <c r="A3827" s="1">
        <v>43830</v>
      </c>
      <c r="B3827">
        <v>48</v>
      </c>
      <c r="C3827" t="s">
        <v>3963</v>
      </c>
      <c r="D3827" t="s">
        <v>31</v>
      </c>
      <c r="E3827" t="s">
        <v>102</v>
      </c>
      <c r="F3827" t="s">
        <v>2148</v>
      </c>
      <c r="G3827" s="1">
        <v>42685</v>
      </c>
      <c r="H3827" s="1">
        <v>42685</v>
      </c>
      <c r="I3827" s="1">
        <v>42150</v>
      </c>
      <c r="J3827">
        <v>0</v>
      </c>
      <c r="K3827" t="s">
        <v>71</v>
      </c>
      <c r="L3827" t="s">
        <v>66</v>
      </c>
      <c r="M3827" t="s">
        <v>48</v>
      </c>
      <c r="N3827" t="s">
        <v>103</v>
      </c>
      <c r="O3827" t="s">
        <v>103</v>
      </c>
      <c r="P3827" t="s">
        <v>50</v>
      </c>
      <c r="Q3827" t="s">
        <v>57</v>
      </c>
      <c r="R3827">
        <v>4.5983606557377001</v>
      </c>
      <c r="S3827" t="s">
        <v>2472</v>
      </c>
      <c r="T3827">
        <v>28</v>
      </c>
      <c r="U3827" t="s">
        <v>51</v>
      </c>
      <c r="W3827" t="s">
        <v>42</v>
      </c>
      <c r="X3827" t="s">
        <v>43</v>
      </c>
      <c r="Y3827">
        <v>0</v>
      </c>
      <c r="Z3827">
        <v>0</v>
      </c>
      <c r="AA3827">
        <v>1</v>
      </c>
      <c r="AB3827">
        <v>0</v>
      </c>
      <c r="AC3827">
        <v>1</v>
      </c>
      <c r="AD3827" t="s">
        <v>44</v>
      </c>
    </row>
    <row r="3828" spans="1:30" x14ac:dyDescent="0.25">
      <c r="A3828" s="1">
        <v>43830</v>
      </c>
      <c r="B3828">
        <v>48</v>
      </c>
      <c r="C3828" t="s">
        <v>3964</v>
      </c>
      <c r="D3828" t="s">
        <v>31</v>
      </c>
      <c r="E3828" t="s">
        <v>102</v>
      </c>
      <c r="F3828" t="s">
        <v>2148</v>
      </c>
      <c r="G3828" s="1">
        <v>42684</v>
      </c>
      <c r="H3828" s="1">
        <v>42685</v>
      </c>
      <c r="I3828" s="1">
        <v>40910</v>
      </c>
      <c r="J3828">
        <v>1</v>
      </c>
      <c r="K3828" t="s">
        <v>34</v>
      </c>
      <c r="L3828" t="s">
        <v>81</v>
      </c>
      <c r="M3828" t="s">
        <v>36</v>
      </c>
      <c r="N3828" t="s">
        <v>103</v>
      </c>
      <c r="O3828" t="s">
        <v>207</v>
      </c>
      <c r="P3828" t="s">
        <v>38</v>
      </c>
      <c r="Q3828" t="s">
        <v>39</v>
      </c>
      <c r="R3828">
        <v>7.9945205479452097</v>
      </c>
      <c r="S3828" t="s">
        <v>63</v>
      </c>
      <c r="T3828">
        <v>38</v>
      </c>
      <c r="U3828" t="s">
        <v>41</v>
      </c>
      <c r="W3828" t="s">
        <v>42</v>
      </c>
      <c r="X3828" t="s">
        <v>43</v>
      </c>
      <c r="Y3828">
        <v>757.18</v>
      </c>
      <c r="Z3828">
        <v>757.18</v>
      </c>
      <c r="AA3828">
        <v>1</v>
      </c>
      <c r="AB3828">
        <v>0</v>
      </c>
      <c r="AC3828">
        <v>1</v>
      </c>
      <c r="AD3828" t="s">
        <v>44</v>
      </c>
    </row>
    <row r="3829" spans="1:30" x14ac:dyDescent="0.25">
      <c r="A3829" s="1">
        <v>43830</v>
      </c>
      <c r="B3829">
        <v>48</v>
      </c>
      <c r="C3829" t="s">
        <v>3965</v>
      </c>
      <c r="D3829" t="s">
        <v>65</v>
      </c>
      <c r="E3829" t="s">
        <v>73</v>
      </c>
      <c r="F3829" t="s">
        <v>2148</v>
      </c>
      <c r="G3829" s="1">
        <v>42688</v>
      </c>
      <c r="H3829" s="1">
        <v>42688</v>
      </c>
      <c r="I3829" s="1"/>
      <c r="J3829">
        <v>0</v>
      </c>
      <c r="K3829" t="s">
        <v>71</v>
      </c>
      <c r="L3829" t="s">
        <v>35</v>
      </c>
      <c r="M3829" t="s">
        <v>1236</v>
      </c>
      <c r="N3829" t="s">
        <v>118</v>
      </c>
      <c r="O3829" t="s">
        <v>118</v>
      </c>
      <c r="P3829" t="s">
        <v>84</v>
      </c>
      <c r="Q3829" t="s">
        <v>39</v>
      </c>
      <c r="S3829" t="s">
        <v>42</v>
      </c>
      <c r="T3829">
        <v>0</v>
      </c>
      <c r="U3829" t="s">
        <v>69</v>
      </c>
      <c r="W3829" t="s">
        <v>42</v>
      </c>
      <c r="X3829" t="s">
        <v>43</v>
      </c>
      <c r="Y3829">
        <v>5462.2</v>
      </c>
      <c r="Z3829">
        <v>5462.2</v>
      </c>
      <c r="AA3829">
        <v>1</v>
      </c>
      <c r="AB3829">
        <v>0</v>
      </c>
      <c r="AC3829">
        <v>1</v>
      </c>
      <c r="AD3829" t="s">
        <v>44</v>
      </c>
    </row>
    <row r="3830" spans="1:30" x14ac:dyDescent="0.25">
      <c r="A3830" s="1">
        <v>43830</v>
      </c>
      <c r="B3830">
        <v>48</v>
      </c>
      <c r="C3830" t="s">
        <v>3966</v>
      </c>
      <c r="D3830" t="s">
        <v>31</v>
      </c>
      <c r="E3830" t="s">
        <v>106</v>
      </c>
      <c r="F3830" t="s">
        <v>2148</v>
      </c>
      <c r="G3830" s="1">
        <v>42688</v>
      </c>
      <c r="H3830" s="1">
        <v>42689</v>
      </c>
      <c r="I3830" s="1">
        <v>42583</v>
      </c>
      <c r="J3830">
        <v>1</v>
      </c>
      <c r="K3830" t="s">
        <v>34</v>
      </c>
      <c r="L3830" t="s">
        <v>35</v>
      </c>
      <c r="M3830" t="s">
        <v>36</v>
      </c>
      <c r="N3830" t="s">
        <v>107</v>
      </c>
      <c r="O3830" t="s">
        <v>107</v>
      </c>
      <c r="P3830" t="s">
        <v>50</v>
      </c>
      <c r="Q3830" t="s">
        <v>57</v>
      </c>
      <c r="R3830">
        <v>3.4153005464480901</v>
      </c>
      <c r="S3830" t="s">
        <v>2472</v>
      </c>
      <c r="T3830">
        <v>49</v>
      </c>
      <c r="U3830" t="s">
        <v>41</v>
      </c>
      <c r="W3830" t="s">
        <v>42</v>
      </c>
      <c r="X3830" t="s">
        <v>43</v>
      </c>
      <c r="Y3830">
        <v>32543.85</v>
      </c>
      <c r="Z3830">
        <v>32543.85</v>
      </c>
      <c r="AA3830">
        <v>1</v>
      </c>
      <c r="AB3830">
        <v>0</v>
      </c>
      <c r="AC3830">
        <v>1</v>
      </c>
      <c r="AD3830" t="s">
        <v>44</v>
      </c>
    </row>
    <row r="3831" spans="1:30" x14ac:dyDescent="0.25">
      <c r="A3831" s="1">
        <v>43830</v>
      </c>
      <c r="B3831">
        <v>48</v>
      </c>
      <c r="C3831" t="s">
        <v>3967</v>
      </c>
      <c r="D3831" t="s">
        <v>65</v>
      </c>
      <c r="E3831" t="s">
        <v>73</v>
      </c>
      <c r="F3831" t="s">
        <v>2148</v>
      </c>
      <c r="G3831" s="1">
        <v>42656</v>
      </c>
      <c r="H3831" s="1">
        <v>42689</v>
      </c>
      <c r="I3831" s="1"/>
      <c r="J3831">
        <v>33</v>
      </c>
      <c r="K3831" t="s">
        <v>91</v>
      </c>
      <c r="L3831" t="s">
        <v>81</v>
      </c>
      <c r="M3831" t="s">
        <v>1236</v>
      </c>
      <c r="N3831" t="s">
        <v>118</v>
      </c>
      <c r="O3831" t="s">
        <v>118</v>
      </c>
      <c r="P3831" t="s">
        <v>84</v>
      </c>
      <c r="Q3831" t="s">
        <v>39</v>
      </c>
      <c r="S3831" t="s">
        <v>42</v>
      </c>
      <c r="T3831">
        <v>0</v>
      </c>
      <c r="U3831" t="s">
        <v>69</v>
      </c>
      <c r="W3831" t="s">
        <v>42</v>
      </c>
      <c r="X3831" t="s">
        <v>43</v>
      </c>
      <c r="Y3831">
        <v>0</v>
      </c>
      <c r="Z3831">
        <v>0</v>
      </c>
      <c r="AA3831">
        <v>1</v>
      </c>
      <c r="AB3831">
        <v>0</v>
      </c>
      <c r="AC3831">
        <v>1</v>
      </c>
      <c r="AD3831" t="s">
        <v>44</v>
      </c>
    </row>
    <row r="3832" spans="1:30" x14ac:dyDescent="0.25">
      <c r="A3832" s="1">
        <v>43830</v>
      </c>
      <c r="B3832">
        <v>48</v>
      </c>
      <c r="C3832" t="s">
        <v>3968</v>
      </c>
      <c r="D3832" t="s">
        <v>65</v>
      </c>
      <c r="E3832" t="s">
        <v>73</v>
      </c>
      <c r="F3832" t="s">
        <v>2148</v>
      </c>
      <c r="G3832" s="1">
        <v>42677</v>
      </c>
      <c r="H3832" s="1">
        <v>42689</v>
      </c>
      <c r="I3832" s="1"/>
      <c r="J3832">
        <v>12</v>
      </c>
      <c r="K3832" t="s">
        <v>91</v>
      </c>
      <c r="L3832" t="s">
        <v>81</v>
      </c>
      <c r="M3832" t="s">
        <v>1236</v>
      </c>
      <c r="N3832" t="s">
        <v>118</v>
      </c>
      <c r="O3832" t="s">
        <v>118</v>
      </c>
      <c r="P3832" t="s">
        <v>68</v>
      </c>
      <c r="Q3832" t="s">
        <v>39</v>
      </c>
      <c r="S3832" t="s">
        <v>42</v>
      </c>
      <c r="T3832">
        <v>0</v>
      </c>
      <c r="U3832" t="s">
        <v>69</v>
      </c>
      <c r="W3832" t="s">
        <v>42</v>
      </c>
      <c r="X3832" t="s">
        <v>43</v>
      </c>
      <c r="Y3832">
        <v>0</v>
      </c>
      <c r="Z3832">
        <v>0</v>
      </c>
      <c r="AA3832">
        <v>1</v>
      </c>
      <c r="AB3832">
        <v>0</v>
      </c>
      <c r="AC3832">
        <v>1</v>
      </c>
      <c r="AD3832" t="s">
        <v>44</v>
      </c>
    </row>
    <row r="3833" spans="1:30" x14ac:dyDescent="0.25">
      <c r="A3833" s="1">
        <v>43830</v>
      </c>
      <c r="B3833">
        <v>48</v>
      </c>
      <c r="C3833" t="s">
        <v>3969</v>
      </c>
      <c r="D3833" t="s">
        <v>65</v>
      </c>
      <c r="E3833" t="s">
        <v>73</v>
      </c>
      <c r="F3833" t="s">
        <v>2148</v>
      </c>
      <c r="G3833" s="1">
        <v>42689</v>
      </c>
      <c r="H3833" s="1">
        <v>42690</v>
      </c>
      <c r="I3833" s="1"/>
      <c r="J3833">
        <v>1</v>
      </c>
      <c r="K3833" t="s">
        <v>34</v>
      </c>
      <c r="L3833" t="s">
        <v>47</v>
      </c>
      <c r="M3833" t="s">
        <v>1236</v>
      </c>
      <c r="N3833" t="s">
        <v>118</v>
      </c>
      <c r="O3833" t="s">
        <v>118</v>
      </c>
      <c r="P3833" t="s">
        <v>84</v>
      </c>
      <c r="Q3833" t="s">
        <v>39</v>
      </c>
      <c r="S3833" t="s">
        <v>42</v>
      </c>
      <c r="T3833">
        <v>0</v>
      </c>
      <c r="U3833" t="s">
        <v>69</v>
      </c>
      <c r="W3833" t="s">
        <v>42</v>
      </c>
      <c r="X3833" t="s">
        <v>43</v>
      </c>
      <c r="Y3833">
        <v>0</v>
      </c>
      <c r="Z3833">
        <v>0</v>
      </c>
      <c r="AA3833">
        <v>1</v>
      </c>
      <c r="AB3833">
        <v>0</v>
      </c>
      <c r="AC3833">
        <v>1</v>
      </c>
      <c r="AD3833" t="s">
        <v>44</v>
      </c>
    </row>
    <row r="3834" spans="1:30" x14ac:dyDescent="0.25">
      <c r="A3834" s="1">
        <v>43830</v>
      </c>
      <c r="B3834">
        <v>48</v>
      </c>
      <c r="C3834" t="s">
        <v>3970</v>
      </c>
      <c r="D3834" t="s">
        <v>31</v>
      </c>
      <c r="E3834" t="s">
        <v>59</v>
      </c>
      <c r="F3834" t="s">
        <v>2148</v>
      </c>
      <c r="G3834" s="1">
        <v>42689</v>
      </c>
      <c r="H3834" s="1">
        <v>42690</v>
      </c>
      <c r="I3834" s="1">
        <v>41746</v>
      </c>
      <c r="J3834">
        <v>1</v>
      </c>
      <c r="K3834" t="s">
        <v>34</v>
      </c>
      <c r="L3834" t="s">
        <v>47</v>
      </c>
      <c r="M3834" t="s">
        <v>48</v>
      </c>
      <c r="N3834" t="s">
        <v>60</v>
      </c>
      <c r="O3834" t="s">
        <v>60</v>
      </c>
      <c r="P3834" t="s">
        <v>38</v>
      </c>
      <c r="Q3834" t="s">
        <v>57</v>
      </c>
      <c r="R3834">
        <v>5.7049180327868898</v>
      </c>
      <c r="S3834" t="s">
        <v>63</v>
      </c>
      <c r="T3834">
        <v>24</v>
      </c>
      <c r="U3834" t="s">
        <v>51</v>
      </c>
      <c r="W3834" t="s">
        <v>42</v>
      </c>
      <c r="X3834" t="s">
        <v>43</v>
      </c>
      <c r="Y3834">
        <v>2851.94</v>
      </c>
      <c r="Z3834">
        <v>2851.94</v>
      </c>
      <c r="AA3834">
        <v>1</v>
      </c>
      <c r="AB3834">
        <v>0</v>
      </c>
      <c r="AC3834">
        <v>1</v>
      </c>
      <c r="AD3834" t="s">
        <v>44</v>
      </c>
    </row>
    <row r="3835" spans="1:30" x14ac:dyDescent="0.25">
      <c r="A3835" s="1">
        <v>43830</v>
      </c>
      <c r="B3835">
        <v>48</v>
      </c>
      <c r="C3835" t="s">
        <v>3971</v>
      </c>
      <c r="D3835" t="s">
        <v>65</v>
      </c>
      <c r="E3835" t="s">
        <v>73</v>
      </c>
      <c r="F3835" t="s">
        <v>2148</v>
      </c>
      <c r="G3835" s="1">
        <v>42690</v>
      </c>
      <c r="H3835" s="1">
        <v>42690</v>
      </c>
      <c r="I3835" s="1"/>
      <c r="J3835">
        <v>0</v>
      </c>
      <c r="K3835" t="s">
        <v>71</v>
      </c>
      <c r="L3835" t="s">
        <v>62</v>
      </c>
      <c r="M3835" t="s">
        <v>1236</v>
      </c>
      <c r="N3835" t="s">
        <v>118</v>
      </c>
      <c r="O3835" t="s">
        <v>118</v>
      </c>
      <c r="P3835" t="s">
        <v>68</v>
      </c>
      <c r="Q3835" t="s">
        <v>39</v>
      </c>
      <c r="S3835" t="s">
        <v>42</v>
      </c>
      <c r="T3835">
        <v>0</v>
      </c>
      <c r="U3835" t="s">
        <v>69</v>
      </c>
      <c r="W3835" t="s">
        <v>42</v>
      </c>
      <c r="X3835" t="s">
        <v>43</v>
      </c>
      <c r="Y3835">
        <v>3517.55</v>
      </c>
      <c r="Z3835">
        <v>3517.55</v>
      </c>
      <c r="AA3835">
        <v>1</v>
      </c>
      <c r="AB3835">
        <v>0</v>
      </c>
      <c r="AC3835">
        <v>1</v>
      </c>
      <c r="AD3835" t="s">
        <v>44</v>
      </c>
    </row>
    <row r="3836" spans="1:30" x14ac:dyDescent="0.25">
      <c r="A3836" s="1">
        <v>43830</v>
      </c>
      <c r="B3836">
        <v>48</v>
      </c>
      <c r="C3836" t="s">
        <v>3972</v>
      </c>
      <c r="D3836" t="s">
        <v>65</v>
      </c>
      <c r="E3836" t="s">
        <v>165</v>
      </c>
      <c r="F3836" t="s">
        <v>2148</v>
      </c>
      <c r="G3836" s="1">
        <v>42677</v>
      </c>
      <c r="H3836" s="1">
        <v>42690</v>
      </c>
      <c r="I3836" s="1"/>
      <c r="J3836">
        <v>13</v>
      </c>
      <c r="K3836" t="s">
        <v>91</v>
      </c>
      <c r="L3836" t="s">
        <v>81</v>
      </c>
      <c r="M3836" t="s">
        <v>67</v>
      </c>
      <c r="N3836" t="s">
        <v>122</v>
      </c>
      <c r="O3836" t="s">
        <v>122</v>
      </c>
      <c r="P3836" t="s">
        <v>68</v>
      </c>
      <c r="Q3836" t="s">
        <v>39</v>
      </c>
      <c r="S3836" t="s">
        <v>42</v>
      </c>
      <c r="T3836">
        <v>0</v>
      </c>
      <c r="U3836" t="s">
        <v>69</v>
      </c>
      <c r="V3836">
        <v>62</v>
      </c>
      <c r="W3836" t="s">
        <v>41</v>
      </c>
      <c r="X3836" t="s">
        <v>43</v>
      </c>
      <c r="Y3836">
        <v>1457.28</v>
      </c>
      <c r="Z3836">
        <v>1457.28</v>
      </c>
      <c r="AA3836">
        <v>1</v>
      </c>
      <c r="AB3836">
        <v>0</v>
      </c>
      <c r="AC3836">
        <v>1</v>
      </c>
      <c r="AD3836" t="s">
        <v>44</v>
      </c>
    </row>
    <row r="3837" spans="1:30" x14ac:dyDescent="0.25">
      <c r="A3837" s="1">
        <v>43830</v>
      </c>
      <c r="B3837">
        <v>48</v>
      </c>
      <c r="C3837" t="s">
        <v>3973</v>
      </c>
      <c r="D3837" t="s">
        <v>65</v>
      </c>
      <c r="E3837" t="s">
        <v>73</v>
      </c>
      <c r="F3837" t="s">
        <v>2148</v>
      </c>
      <c r="G3837" s="1">
        <v>42690</v>
      </c>
      <c r="H3837" s="1">
        <v>42691</v>
      </c>
      <c r="I3837" s="1"/>
      <c r="J3837">
        <v>1</v>
      </c>
      <c r="K3837" t="s">
        <v>34</v>
      </c>
      <c r="L3837" t="s">
        <v>62</v>
      </c>
      <c r="M3837" t="s">
        <v>1236</v>
      </c>
      <c r="N3837" t="s">
        <v>118</v>
      </c>
      <c r="O3837" t="s">
        <v>118</v>
      </c>
      <c r="P3837" t="s">
        <v>84</v>
      </c>
      <c r="Q3837" t="s">
        <v>39</v>
      </c>
      <c r="S3837" t="s">
        <v>42</v>
      </c>
      <c r="T3837">
        <v>0</v>
      </c>
      <c r="U3837" t="s">
        <v>69</v>
      </c>
      <c r="W3837" t="s">
        <v>42</v>
      </c>
      <c r="X3837" t="s">
        <v>43</v>
      </c>
      <c r="Y3837">
        <v>1262.06</v>
      </c>
      <c r="Z3837">
        <v>1262.06</v>
      </c>
      <c r="AA3837">
        <v>1</v>
      </c>
      <c r="AB3837">
        <v>0</v>
      </c>
      <c r="AC3837">
        <v>1</v>
      </c>
      <c r="AD3837" t="s">
        <v>44</v>
      </c>
    </row>
    <row r="3838" spans="1:30" x14ac:dyDescent="0.25">
      <c r="A3838" s="1">
        <v>43830</v>
      </c>
      <c r="B3838">
        <v>48</v>
      </c>
      <c r="C3838" t="s">
        <v>3974</v>
      </c>
      <c r="D3838" t="s">
        <v>65</v>
      </c>
      <c r="E3838" t="s">
        <v>73</v>
      </c>
      <c r="F3838" t="s">
        <v>2148</v>
      </c>
      <c r="G3838" s="1">
        <v>42689</v>
      </c>
      <c r="H3838" s="1">
        <v>42691</v>
      </c>
      <c r="I3838" s="1"/>
      <c r="J3838">
        <v>2</v>
      </c>
      <c r="K3838" t="s">
        <v>34</v>
      </c>
      <c r="L3838" t="s">
        <v>47</v>
      </c>
      <c r="M3838" t="s">
        <v>1236</v>
      </c>
      <c r="N3838" t="s">
        <v>118</v>
      </c>
      <c r="O3838" t="s">
        <v>118</v>
      </c>
      <c r="P3838" t="s">
        <v>84</v>
      </c>
      <c r="Q3838" t="s">
        <v>39</v>
      </c>
      <c r="S3838" t="s">
        <v>42</v>
      </c>
      <c r="T3838">
        <v>0</v>
      </c>
      <c r="U3838" t="s">
        <v>69</v>
      </c>
      <c r="W3838" t="s">
        <v>42</v>
      </c>
      <c r="X3838" t="s">
        <v>43</v>
      </c>
      <c r="Y3838">
        <v>4582.91</v>
      </c>
      <c r="Z3838">
        <v>4582.91</v>
      </c>
      <c r="AA3838">
        <v>1</v>
      </c>
      <c r="AB3838">
        <v>0</v>
      </c>
      <c r="AC3838">
        <v>1</v>
      </c>
      <c r="AD3838" t="s">
        <v>44</v>
      </c>
    </row>
    <row r="3839" spans="1:30" x14ac:dyDescent="0.25">
      <c r="A3839" s="1">
        <v>43830</v>
      </c>
      <c r="B3839">
        <v>48</v>
      </c>
      <c r="C3839" t="s">
        <v>3975</v>
      </c>
      <c r="D3839" t="s">
        <v>31</v>
      </c>
      <c r="E3839" t="s">
        <v>144</v>
      </c>
      <c r="F3839" t="s">
        <v>2148</v>
      </c>
      <c r="G3839" s="1">
        <v>42689</v>
      </c>
      <c r="H3839" s="1">
        <v>42691</v>
      </c>
      <c r="I3839" s="1">
        <v>42513</v>
      </c>
      <c r="J3839">
        <v>2</v>
      </c>
      <c r="K3839" t="s">
        <v>34</v>
      </c>
      <c r="L3839" t="s">
        <v>47</v>
      </c>
      <c r="M3839" t="s">
        <v>48</v>
      </c>
      <c r="N3839" t="s">
        <v>145</v>
      </c>
      <c r="O3839" t="s">
        <v>145</v>
      </c>
      <c r="P3839" t="s">
        <v>56</v>
      </c>
      <c r="Q3839" t="s">
        <v>57</v>
      </c>
      <c r="R3839">
        <v>3.6065573770491799</v>
      </c>
      <c r="S3839" t="s">
        <v>2472</v>
      </c>
      <c r="T3839">
        <v>27</v>
      </c>
      <c r="U3839" t="s">
        <v>51</v>
      </c>
      <c r="W3839" t="s">
        <v>42</v>
      </c>
      <c r="X3839" t="s">
        <v>43</v>
      </c>
      <c r="Y3839">
        <v>4561.01</v>
      </c>
      <c r="Z3839">
        <v>4561.01</v>
      </c>
      <c r="AA3839">
        <v>1</v>
      </c>
      <c r="AB3839">
        <v>0</v>
      </c>
      <c r="AC3839">
        <v>1</v>
      </c>
      <c r="AD3839" t="s">
        <v>44</v>
      </c>
    </row>
    <row r="3840" spans="1:30" x14ac:dyDescent="0.25">
      <c r="A3840" s="1">
        <v>43830</v>
      </c>
      <c r="B3840">
        <v>48</v>
      </c>
      <c r="C3840" t="s">
        <v>3976</v>
      </c>
      <c r="D3840" t="s">
        <v>31</v>
      </c>
      <c r="E3840" t="s">
        <v>46</v>
      </c>
      <c r="F3840" t="s">
        <v>2148</v>
      </c>
      <c r="G3840" s="1">
        <v>42682</v>
      </c>
      <c r="H3840" s="1">
        <v>42684</v>
      </c>
      <c r="I3840" s="1">
        <v>42653</v>
      </c>
      <c r="J3840">
        <v>2</v>
      </c>
      <c r="K3840" t="s">
        <v>34</v>
      </c>
      <c r="L3840" t="s">
        <v>47</v>
      </c>
      <c r="M3840" t="s">
        <v>36</v>
      </c>
      <c r="N3840" t="s">
        <v>49</v>
      </c>
      <c r="O3840" t="s">
        <v>103</v>
      </c>
      <c r="P3840" t="s">
        <v>50</v>
      </c>
      <c r="Q3840" t="s">
        <v>39</v>
      </c>
      <c r="R3840">
        <v>3.2240437158469901</v>
      </c>
      <c r="S3840" t="s">
        <v>2472</v>
      </c>
      <c r="T3840">
        <v>31</v>
      </c>
      <c r="U3840" t="s">
        <v>41</v>
      </c>
      <c r="W3840" t="s">
        <v>42</v>
      </c>
      <c r="X3840" t="s">
        <v>361</v>
      </c>
      <c r="Y3840">
        <v>151275.63</v>
      </c>
      <c r="Z3840">
        <v>171633.97</v>
      </c>
      <c r="AA3840">
        <v>1</v>
      </c>
      <c r="AB3840">
        <v>1</v>
      </c>
      <c r="AC3840">
        <v>0</v>
      </c>
      <c r="AD3840" t="s">
        <v>93</v>
      </c>
    </row>
    <row r="3841" spans="1:30" x14ac:dyDescent="0.25">
      <c r="A3841" s="1">
        <v>43830</v>
      </c>
      <c r="B3841">
        <v>48</v>
      </c>
      <c r="C3841" t="s">
        <v>3977</v>
      </c>
      <c r="D3841" t="s">
        <v>65</v>
      </c>
      <c r="E3841" t="s">
        <v>110</v>
      </c>
      <c r="F3841" t="s">
        <v>2148</v>
      </c>
      <c r="G3841" s="1">
        <v>42692</v>
      </c>
      <c r="H3841" s="1">
        <v>42692</v>
      </c>
      <c r="I3841" s="1"/>
      <c r="J3841">
        <v>0</v>
      </c>
      <c r="K3841" t="s">
        <v>71</v>
      </c>
      <c r="L3841" t="s">
        <v>66</v>
      </c>
      <c r="M3841" t="s">
        <v>67</v>
      </c>
      <c r="N3841" t="s">
        <v>49</v>
      </c>
      <c r="O3841" t="s">
        <v>49</v>
      </c>
      <c r="P3841" t="s">
        <v>68</v>
      </c>
      <c r="Q3841" t="s">
        <v>39</v>
      </c>
      <c r="S3841" t="s">
        <v>42</v>
      </c>
      <c r="T3841">
        <v>0</v>
      </c>
      <c r="U3841" t="s">
        <v>69</v>
      </c>
      <c r="W3841" t="s">
        <v>42</v>
      </c>
      <c r="X3841" t="s">
        <v>43</v>
      </c>
      <c r="Y3841">
        <v>0</v>
      </c>
      <c r="Z3841">
        <v>0</v>
      </c>
      <c r="AA3841">
        <v>1</v>
      </c>
      <c r="AB3841">
        <v>0</v>
      </c>
      <c r="AC3841">
        <v>1</v>
      </c>
      <c r="AD3841" t="s">
        <v>44</v>
      </c>
    </row>
    <row r="3842" spans="1:30" x14ac:dyDescent="0.25">
      <c r="A3842" s="1">
        <v>43830</v>
      </c>
      <c r="B3842">
        <v>48</v>
      </c>
      <c r="C3842" t="s">
        <v>3978</v>
      </c>
      <c r="D3842" t="s">
        <v>65</v>
      </c>
      <c r="E3842" t="s">
        <v>204</v>
      </c>
      <c r="F3842" t="s">
        <v>2148</v>
      </c>
      <c r="G3842" s="1">
        <v>42692</v>
      </c>
      <c r="H3842" s="1">
        <v>42692</v>
      </c>
      <c r="I3842" s="1"/>
      <c r="J3842">
        <v>0</v>
      </c>
      <c r="K3842" t="s">
        <v>71</v>
      </c>
      <c r="L3842" t="s">
        <v>66</v>
      </c>
      <c r="M3842" t="s">
        <v>67</v>
      </c>
      <c r="N3842" t="s">
        <v>107</v>
      </c>
      <c r="O3842" t="s">
        <v>313</v>
      </c>
      <c r="P3842" t="s">
        <v>84</v>
      </c>
      <c r="Q3842" t="s">
        <v>76</v>
      </c>
      <c r="S3842" t="s">
        <v>42</v>
      </c>
      <c r="T3842">
        <v>0</v>
      </c>
      <c r="U3842" t="s">
        <v>69</v>
      </c>
      <c r="V3842">
        <v>27</v>
      </c>
      <c r="W3842" t="s">
        <v>51</v>
      </c>
      <c r="X3842" t="s">
        <v>43</v>
      </c>
      <c r="Y3842">
        <v>2997.48</v>
      </c>
      <c r="Z3842">
        <v>2997.48</v>
      </c>
      <c r="AA3842">
        <v>1</v>
      </c>
      <c r="AB3842">
        <v>0</v>
      </c>
      <c r="AC3842">
        <v>1</v>
      </c>
      <c r="AD3842" t="s">
        <v>44</v>
      </c>
    </row>
    <row r="3843" spans="1:30" x14ac:dyDescent="0.25">
      <c r="A3843" s="1">
        <v>43830</v>
      </c>
      <c r="B3843">
        <v>48</v>
      </c>
      <c r="C3843" t="s">
        <v>3979</v>
      </c>
      <c r="D3843" t="s">
        <v>65</v>
      </c>
      <c r="E3843" t="s">
        <v>86</v>
      </c>
      <c r="F3843" t="s">
        <v>2148</v>
      </c>
      <c r="G3843" s="1">
        <v>42692</v>
      </c>
      <c r="H3843" s="1">
        <v>42692</v>
      </c>
      <c r="I3843" s="1"/>
      <c r="J3843">
        <v>0</v>
      </c>
      <c r="K3843" t="s">
        <v>71</v>
      </c>
      <c r="L3843" t="s">
        <v>66</v>
      </c>
      <c r="M3843" t="s">
        <v>67</v>
      </c>
      <c r="N3843" t="s">
        <v>65</v>
      </c>
      <c r="O3843" t="s">
        <v>87</v>
      </c>
      <c r="P3843" t="s">
        <v>68</v>
      </c>
      <c r="Q3843" t="s">
        <v>39</v>
      </c>
      <c r="S3843" t="s">
        <v>42</v>
      </c>
      <c r="T3843">
        <v>0</v>
      </c>
      <c r="U3843" t="s">
        <v>69</v>
      </c>
      <c r="V3843">
        <v>37</v>
      </c>
      <c r="W3843" t="s">
        <v>41</v>
      </c>
      <c r="X3843" t="s">
        <v>43</v>
      </c>
      <c r="Y3843">
        <v>0</v>
      </c>
      <c r="Z3843">
        <v>0</v>
      </c>
      <c r="AA3843">
        <v>1</v>
      </c>
      <c r="AB3843">
        <v>0</v>
      </c>
      <c r="AC3843">
        <v>1</v>
      </c>
      <c r="AD3843" t="s">
        <v>44</v>
      </c>
    </row>
    <row r="3844" spans="1:30" x14ac:dyDescent="0.25">
      <c r="A3844" s="1">
        <v>43830</v>
      </c>
      <c r="B3844">
        <v>48</v>
      </c>
      <c r="C3844" t="s">
        <v>3980</v>
      </c>
      <c r="D3844" t="s">
        <v>31</v>
      </c>
      <c r="E3844" t="s">
        <v>46</v>
      </c>
      <c r="F3844" t="s">
        <v>2148</v>
      </c>
      <c r="G3844" s="1">
        <v>42690</v>
      </c>
      <c r="H3844" s="1">
        <v>42695</v>
      </c>
      <c r="I3844" s="1"/>
      <c r="J3844">
        <v>5</v>
      </c>
      <c r="K3844" t="s">
        <v>91</v>
      </c>
      <c r="L3844" t="s">
        <v>62</v>
      </c>
      <c r="M3844" t="s">
        <v>36</v>
      </c>
      <c r="N3844" t="s">
        <v>49</v>
      </c>
      <c r="O3844" t="s">
        <v>286</v>
      </c>
      <c r="P3844" t="s">
        <v>50</v>
      </c>
      <c r="Q3844" t="s">
        <v>39</v>
      </c>
      <c r="S3844" t="s">
        <v>42</v>
      </c>
      <c r="T3844">
        <v>39</v>
      </c>
      <c r="U3844" t="s">
        <v>41</v>
      </c>
      <c r="W3844" t="s">
        <v>42</v>
      </c>
      <c r="X3844" t="s">
        <v>43</v>
      </c>
      <c r="Y3844">
        <v>10604.44</v>
      </c>
      <c r="Z3844">
        <v>10604.44</v>
      </c>
      <c r="AA3844">
        <v>1</v>
      </c>
      <c r="AB3844">
        <v>0</v>
      </c>
      <c r="AC3844">
        <v>1</v>
      </c>
      <c r="AD3844" t="s">
        <v>44</v>
      </c>
    </row>
    <row r="3845" spans="1:30" x14ac:dyDescent="0.25">
      <c r="A3845" s="1">
        <v>43830</v>
      </c>
      <c r="B3845">
        <v>48</v>
      </c>
      <c r="C3845" t="s">
        <v>3981</v>
      </c>
      <c r="D3845" t="s">
        <v>31</v>
      </c>
      <c r="E3845" t="s">
        <v>53</v>
      </c>
      <c r="F3845" t="s">
        <v>2148</v>
      </c>
      <c r="G3845" s="1">
        <v>42695</v>
      </c>
      <c r="H3845" s="1">
        <v>42696</v>
      </c>
      <c r="I3845" s="1">
        <v>42534</v>
      </c>
      <c r="J3845">
        <v>1</v>
      </c>
      <c r="K3845" t="s">
        <v>34</v>
      </c>
      <c r="L3845" t="s">
        <v>35</v>
      </c>
      <c r="M3845" t="s">
        <v>48</v>
      </c>
      <c r="N3845" t="s">
        <v>55</v>
      </c>
      <c r="O3845" t="s">
        <v>55</v>
      </c>
      <c r="P3845" t="s">
        <v>38</v>
      </c>
      <c r="Q3845" t="s">
        <v>39</v>
      </c>
      <c r="R3845">
        <v>3.5491803278688501</v>
      </c>
      <c r="S3845" t="s">
        <v>2472</v>
      </c>
      <c r="T3845">
        <v>25</v>
      </c>
      <c r="U3845" t="s">
        <v>51</v>
      </c>
      <c r="W3845" t="s">
        <v>42</v>
      </c>
      <c r="X3845" t="s">
        <v>43</v>
      </c>
      <c r="Y3845">
        <v>843.74</v>
      </c>
      <c r="Z3845">
        <v>843.74</v>
      </c>
      <c r="AA3845">
        <v>1</v>
      </c>
      <c r="AB3845">
        <v>0</v>
      </c>
      <c r="AC3845">
        <v>1</v>
      </c>
      <c r="AD3845" t="s">
        <v>44</v>
      </c>
    </row>
    <row r="3846" spans="1:30" x14ac:dyDescent="0.25">
      <c r="A3846" s="1">
        <v>43830</v>
      </c>
      <c r="B3846">
        <v>48</v>
      </c>
      <c r="C3846" t="s">
        <v>3982</v>
      </c>
      <c r="D3846" t="s">
        <v>65</v>
      </c>
      <c r="E3846" t="s">
        <v>73</v>
      </c>
      <c r="F3846" t="s">
        <v>2148</v>
      </c>
      <c r="G3846" s="1">
        <v>42692</v>
      </c>
      <c r="H3846" s="1">
        <v>42696</v>
      </c>
      <c r="I3846" s="1"/>
      <c r="J3846">
        <v>4</v>
      </c>
      <c r="K3846" t="s">
        <v>91</v>
      </c>
      <c r="L3846" t="s">
        <v>66</v>
      </c>
      <c r="M3846" t="s">
        <v>1236</v>
      </c>
      <c r="N3846" t="s">
        <v>118</v>
      </c>
      <c r="O3846" t="s">
        <v>118</v>
      </c>
      <c r="P3846" t="s">
        <v>84</v>
      </c>
      <c r="Q3846" t="s">
        <v>39</v>
      </c>
      <c r="S3846" t="s">
        <v>42</v>
      </c>
      <c r="T3846">
        <v>0</v>
      </c>
      <c r="U3846" t="s">
        <v>69</v>
      </c>
      <c r="W3846" t="s">
        <v>42</v>
      </c>
      <c r="X3846" t="s">
        <v>43</v>
      </c>
      <c r="Y3846">
        <v>1600</v>
      </c>
      <c r="Z3846">
        <v>1600</v>
      </c>
      <c r="AA3846">
        <v>1</v>
      </c>
      <c r="AB3846">
        <v>0</v>
      </c>
      <c r="AC3846">
        <v>1</v>
      </c>
      <c r="AD3846" t="s">
        <v>44</v>
      </c>
    </row>
    <row r="3847" spans="1:30" x14ac:dyDescent="0.25">
      <c r="A3847" s="1">
        <v>43830</v>
      </c>
      <c r="B3847">
        <v>48</v>
      </c>
      <c r="C3847" t="s">
        <v>3983</v>
      </c>
      <c r="D3847" t="s">
        <v>65</v>
      </c>
      <c r="E3847" t="s">
        <v>73</v>
      </c>
      <c r="F3847" t="s">
        <v>2148</v>
      </c>
      <c r="G3847" s="1">
        <v>42695</v>
      </c>
      <c r="H3847" s="1">
        <v>42696</v>
      </c>
      <c r="I3847" s="1"/>
      <c r="J3847">
        <v>1</v>
      </c>
      <c r="K3847" t="s">
        <v>34</v>
      </c>
      <c r="L3847" t="s">
        <v>35</v>
      </c>
      <c r="M3847" t="s">
        <v>1236</v>
      </c>
      <c r="N3847" t="s">
        <v>118</v>
      </c>
      <c r="O3847" t="s">
        <v>118</v>
      </c>
      <c r="P3847" t="s">
        <v>84</v>
      </c>
      <c r="Q3847" t="s">
        <v>39</v>
      </c>
      <c r="S3847" t="s">
        <v>42</v>
      </c>
      <c r="T3847">
        <v>0</v>
      </c>
      <c r="U3847" t="s">
        <v>69</v>
      </c>
      <c r="W3847" t="s">
        <v>42</v>
      </c>
      <c r="X3847" t="s">
        <v>43</v>
      </c>
      <c r="Y3847">
        <v>0</v>
      </c>
      <c r="Z3847">
        <v>0</v>
      </c>
      <c r="AA3847">
        <v>1</v>
      </c>
      <c r="AB3847">
        <v>0</v>
      </c>
      <c r="AC3847">
        <v>1</v>
      </c>
      <c r="AD3847" t="s">
        <v>44</v>
      </c>
    </row>
    <row r="3848" spans="1:30" x14ac:dyDescent="0.25">
      <c r="A3848" s="1">
        <v>43830</v>
      </c>
      <c r="B3848">
        <v>48</v>
      </c>
      <c r="C3848" t="s">
        <v>3984</v>
      </c>
      <c r="D3848" t="s">
        <v>65</v>
      </c>
      <c r="E3848" t="s">
        <v>102</v>
      </c>
      <c r="F3848" t="s">
        <v>2148</v>
      </c>
      <c r="G3848" s="1">
        <v>42695</v>
      </c>
      <c r="H3848" s="1">
        <v>42696</v>
      </c>
      <c r="I3848" s="1"/>
      <c r="J3848">
        <v>1</v>
      </c>
      <c r="K3848" t="s">
        <v>34</v>
      </c>
      <c r="L3848" t="s">
        <v>35</v>
      </c>
      <c r="M3848" t="s">
        <v>67</v>
      </c>
      <c r="N3848" t="s">
        <v>103</v>
      </c>
      <c r="O3848" t="s">
        <v>103</v>
      </c>
      <c r="P3848" t="s">
        <v>68</v>
      </c>
      <c r="Q3848" t="s">
        <v>39</v>
      </c>
      <c r="S3848" t="s">
        <v>42</v>
      </c>
      <c r="T3848">
        <v>0</v>
      </c>
      <c r="U3848" t="s">
        <v>69</v>
      </c>
      <c r="W3848" t="s">
        <v>42</v>
      </c>
      <c r="X3848" t="s">
        <v>43</v>
      </c>
      <c r="Y3848">
        <v>3223.62</v>
      </c>
      <c r="Z3848">
        <v>3223.62</v>
      </c>
      <c r="AA3848">
        <v>1</v>
      </c>
      <c r="AB3848">
        <v>0</v>
      </c>
      <c r="AC3848">
        <v>1</v>
      </c>
      <c r="AD3848" t="s">
        <v>44</v>
      </c>
    </row>
    <row r="3849" spans="1:30" x14ac:dyDescent="0.25">
      <c r="A3849" s="1">
        <v>43830</v>
      </c>
      <c r="B3849">
        <v>48</v>
      </c>
      <c r="C3849" t="s">
        <v>3985</v>
      </c>
      <c r="D3849" t="s">
        <v>65</v>
      </c>
      <c r="E3849" t="s">
        <v>73</v>
      </c>
      <c r="F3849" t="s">
        <v>2148</v>
      </c>
      <c r="G3849" s="1">
        <v>42691</v>
      </c>
      <c r="H3849" s="1">
        <v>42696</v>
      </c>
      <c r="I3849" s="1"/>
      <c r="J3849">
        <v>5</v>
      </c>
      <c r="K3849" t="s">
        <v>91</v>
      </c>
      <c r="L3849" t="s">
        <v>81</v>
      </c>
      <c r="M3849" t="s">
        <v>1236</v>
      </c>
      <c r="N3849" t="s">
        <v>118</v>
      </c>
      <c r="O3849" t="s">
        <v>118</v>
      </c>
      <c r="P3849" t="s">
        <v>68</v>
      </c>
      <c r="Q3849" t="s">
        <v>39</v>
      </c>
      <c r="S3849" t="s">
        <v>42</v>
      </c>
      <c r="T3849">
        <v>0</v>
      </c>
      <c r="U3849" t="s">
        <v>69</v>
      </c>
      <c r="W3849" t="s">
        <v>42</v>
      </c>
      <c r="X3849" t="s">
        <v>43</v>
      </c>
      <c r="Y3849">
        <v>0</v>
      </c>
      <c r="Z3849">
        <v>0</v>
      </c>
      <c r="AA3849">
        <v>1</v>
      </c>
      <c r="AB3849">
        <v>0</v>
      </c>
      <c r="AC3849">
        <v>1</v>
      </c>
      <c r="AD3849" t="s">
        <v>44</v>
      </c>
    </row>
    <row r="3850" spans="1:30" x14ac:dyDescent="0.25">
      <c r="A3850" s="1">
        <v>43830</v>
      </c>
      <c r="B3850">
        <v>48</v>
      </c>
      <c r="C3850" t="s">
        <v>3986</v>
      </c>
      <c r="D3850" t="s">
        <v>65</v>
      </c>
      <c r="E3850" t="s">
        <v>239</v>
      </c>
      <c r="F3850" t="s">
        <v>2148</v>
      </c>
      <c r="G3850" s="1">
        <v>42695</v>
      </c>
      <c r="H3850" s="1">
        <v>42696</v>
      </c>
      <c r="I3850" s="1"/>
      <c r="J3850">
        <v>1</v>
      </c>
      <c r="K3850" t="s">
        <v>34</v>
      </c>
      <c r="L3850" t="s">
        <v>35</v>
      </c>
      <c r="M3850" t="s">
        <v>67</v>
      </c>
      <c r="N3850" t="s">
        <v>118</v>
      </c>
      <c r="O3850" t="s">
        <v>118</v>
      </c>
      <c r="P3850" t="s">
        <v>68</v>
      </c>
      <c r="Q3850" t="s">
        <v>76</v>
      </c>
      <c r="S3850" t="s">
        <v>42</v>
      </c>
      <c r="T3850">
        <v>0</v>
      </c>
      <c r="U3850" t="s">
        <v>69</v>
      </c>
      <c r="W3850" t="s">
        <v>42</v>
      </c>
      <c r="X3850" t="s">
        <v>43</v>
      </c>
      <c r="Y3850">
        <v>9.5</v>
      </c>
      <c r="Z3850">
        <v>9.5</v>
      </c>
      <c r="AA3850">
        <v>1</v>
      </c>
      <c r="AB3850">
        <v>0</v>
      </c>
      <c r="AC3850">
        <v>1</v>
      </c>
      <c r="AD3850" t="s">
        <v>44</v>
      </c>
    </row>
    <row r="3851" spans="1:30" x14ac:dyDescent="0.25">
      <c r="A3851" s="1">
        <v>43830</v>
      </c>
      <c r="B3851">
        <v>48</v>
      </c>
      <c r="C3851" t="s">
        <v>3987</v>
      </c>
      <c r="D3851" t="s">
        <v>31</v>
      </c>
      <c r="E3851" t="s">
        <v>59</v>
      </c>
      <c r="F3851" t="s">
        <v>2148</v>
      </c>
      <c r="G3851" s="1">
        <v>42692</v>
      </c>
      <c r="H3851" s="1">
        <v>42696</v>
      </c>
      <c r="I3851" s="1">
        <v>42249</v>
      </c>
      <c r="J3851">
        <v>4</v>
      </c>
      <c r="K3851" t="s">
        <v>91</v>
      </c>
      <c r="L3851" t="s">
        <v>66</v>
      </c>
      <c r="M3851" t="s">
        <v>48</v>
      </c>
      <c r="N3851" t="s">
        <v>60</v>
      </c>
      <c r="O3851" t="s">
        <v>60</v>
      </c>
      <c r="P3851" t="s">
        <v>114</v>
      </c>
      <c r="Q3851" t="s">
        <v>57</v>
      </c>
      <c r="R3851">
        <v>4.3278688524590203</v>
      </c>
      <c r="S3851" t="s">
        <v>2472</v>
      </c>
      <c r="T3851">
        <v>27</v>
      </c>
      <c r="U3851" t="s">
        <v>51</v>
      </c>
      <c r="W3851" t="s">
        <v>42</v>
      </c>
      <c r="X3851" t="s">
        <v>43</v>
      </c>
      <c r="Y3851">
        <v>100.84</v>
      </c>
      <c r="Z3851">
        <v>100.84</v>
      </c>
      <c r="AA3851">
        <v>1</v>
      </c>
      <c r="AB3851">
        <v>0</v>
      </c>
      <c r="AC3851">
        <v>1</v>
      </c>
      <c r="AD3851" t="s">
        <v>44</v>
      </c>
    </row>
    <row r="3852" spans="1:30" x14ac:dyDescent="0.25">
      <c r="A3852" s="1">
        <v>43830</v>
      </c>
      <c r="B3852">
        <v>48</v>
      </c>
      <c r="C3852" t="s">
        <v>3988</v>
      </c>
      <c r="D3852" t="s">
        <v>31</v>
      </c>
      <c r="E3852" t="s">
        <v>106</v>
      </c>
      <c r="F3852" t="s">
        <v>2148</v>
      </c>
      <c r="G3852" s="1">
        <v>42696</v>
      </c>
      <c r="H3852" s="1">
        <v>42696</v>
      </c>
      <c r="I3852" s="1">
        <v>42121</v>
      </c>
      <c r="J3852">
        <v>0</v>
      </c>
      <c r="K3852" t="s">
        <v>71</v>
      </c>
      <c r="L3852" t="s">
        <v>47</v>
      </c>
      <c r="M3852" t="s">
        <v>48</v>
      </c>
      <c r="N3852" t="s">
        <v>107</v>
      </c>
      <c r="O3852" t="s">
        <v>107</v>
      </c>
      <c r="P3852" t="s">
        <v>114</v>
      </c>
      <c r="Q3852" t="s">
        <v>39</v>
      </c>
      <c r="R3852">
        <v>4.6775956284153004</v>
      </c>
      <c r="S3852" t="s">
        <v>2472</v>
      </c>
      <c r="T3852">
        <v>37</v>
      </c>
      <c r="U3852" t="s">
        <v>41</v>
      </c>
      <c r="W3852" t="s">
        <v>42</v>
      </c>
      <c r="X3852" t="s">
        <v>43</v>
      </c>
      <c r="Y3852">
        <v>838.56</v>
      </c>
      <c r="Z3852">
        <v>838.56</v>
      </c>
      <c r="AA3852">
        <v>1</v>
      </c>
      <c r="AB3852">
        <v>0</v>
      </c>
      <c r="AC3852">
        <v>1</v>
      </c>
      <c r="AD3852" t="s">
        <v>44</v>
      </c>
    </row>
    <row r="3853" spans="1:30" x14ac:dyDescent="0.25">
      <c r="A3853" s="1">
        <v>43830</v>
      </c>
      <c r="B3853">
        <v>48</v>
      </c>
      <c r="C3853" t="s">
        <v>3989</v>
      </c>
      <c r="D3853" t="s">
        <v>31</v>
      </c>
      <c r="E3853" t="s">
        <v>86</v>
      </c>
      <c r="F3853" t="s">
        <v>2148</v>
      </c>
      <c r="G3853" s="1">
        <v>42696</v>
      </c>
      <c r="H3853" s="1">
        <v>42696</v>
      </c>
      <c r="I3853" s="1">
        <v>42170</v>
      </c>
      <c r="J3853">
        <v>0</v>
      </c>
      <c r="K3853" t="s">
        <v>71</v>
      </c>
      <c r="L3853" t="s">
        <v>47</v>
      </c>
      <c r="M3853" t="s">
        <v>36</v>
      </c>
      <c r="N3853" t="s">
        <v>65</v>
      </c>
      <c r="O3853" t="s">
        <v>65</v>
      </c>
      <c r="P3853" t="s">
        <v>50</v>
      </c>
      <c r="Q3853" t="s">
        <v>39</v>
      </c>
      <c r="R3853">
        <v>4.54371584699454</v>
      </c>
      <c r="S3853" t="s">
        <v>2472</v>
      </c>
      <c r="T3853">
        <v>45</v>
      </c>
      <c r="U3853" t="s">
        <v>41</v>
      </c>
      <c r="W3853" t="s">
        <v>42</v>
      </c>
      <c r="X3853" t="s">
        <v>43</v>
      </c>
      <c r="Y3853">
        <v>4734.3999999999996</v>
      </c>
      <c r="Z3853">
        <v>4734.3999999999996</v>
      </c>
      <c r="AA3853">
        <v>1</v>
      </c>
      <c r="AB3853">
        <v>0</v>
      </c>
      <c r="AC3853">
        <v>1</v>
      </c>
      <c r="AD3853" t="s">
        <v>44</v>
      </c>
    </row>
    <row r="3854" spans="1:30" x14ac:dyDescent="0.25">
      <c r="A3854" s="1">
        <v>43830</v>
      </c>
      <c r="B3854">
        <v>48</v>
      </c>
      <c r="C3854" t="s">
        <v>3990</v>
      </c>
      <c r="D3854" t="s">
        <v>65</v>
      </c>
      <c r="E3854" t="s">
        <v>110</v>
      </c>
      <c r="F3854" t="s">
        <v>2148</v>
      </c>
      <c r="G3854" s="1">
        <v>42696</v>
      </c>
      <c r="H3854" s="1">
        <v>42697</v>
      </c>
      <c r="I3854" s="1"/>
      <c r="J3854">
        <v>1</v>
      </c>
      <c r="K3854" t="s">
        <v>34</v>
      </c>
      <c r="L3854" t="s">
        <v>47</v>
      </c>
      <c r="M3854" t="s">
        <v>67</v>
      </c>
      <c r="N3854" t="s">
        <v>49</v>
      </c>
      <c r="O3854" t="s">
        <v>49</v>
      </c>
      <c r="P3854" t="s">
        <v>68</v>
      </c>
      <c r="Q3854" t="s">
        <v>39</v>
      </c>
      <c r="S3854" t="s">
        <v>42</v>
      </c>
      <c r="T3854">
        <v>0</v>
      </c>
      <c r="U3854" t="s">
        <v>69</v>
      </c>
      <c r="V3854">
        <v>34</v>
      </c>
      <c r="W3854" t="s">
        <v>41</v>
      </c>
      <c r="X3854" t="s">
        <v>43</v>
      </c>
      <c r="Y3854">
        <v>14228.84</v>
      </c>
      <c r="Z3854">
        <v>14228.84</v>
      </c>
      <c r="AA3854">
        <v>1</v>
      </c>
      <c r="AB3854">
        <v>0</v>
      </c>
      <c r="AC3854">
        <v>1</v>
      </c>
      <c r="AD3854" t="s">
        <v>44</v>
      </c>
    </row>
    <row r="3855" spans="1:30" x14ac:dyDescent="0.25">
      <c r="A3855" s="1">
        <v>43830</v>
      </c>
      <c r="B3855">
        <v>48</v>
      </c>
      <c r="C3855" t="s">
        <v>3991</v>
      </c>
      <c r="D3855" t="s">
        <v>31</v>
      </c>
      <c r="E3855" t="s">
        <v>110</v>
      </c>
      <c r="F3855" t="s">
        <v>2148</v>
      </c>
      <c r="G3855" s="1">
        <v>42696</v>
      </c>
      <c r="H3855" s="1">
        <v>42697</v>
      </c>
      <c r="I3855" s="1">
        <v>42186</v>
      </c>
      <c r="J3855">
        <v>1</v>
      </c>
      <c r="K3855" t="s">
        <v>34</v>
      </c>
      <c r="L3855" t="s">
        <v>47</v>
      </c>
      <c r="M3855" t="s">
        <v>48</v>
      </c>
      <c r="N3855" t="s">
        <v>49</v>
      </c>
      <c r="O3855" t="s">
        <v>49</v>
      </c>
      <c r="P3855" t="s">
        <v>56</v>
      </c>
      <c r="Q3855" t="s">
        <v>39</v>
      </c>
      <c r="R3855">
        <v>4.5</v>
      </c>
      <c r="S3855" t="s">
        <v>2472</v>
      </c>
      <c r="T3855">
        <v>42</v>
      </c>
      <c r="U3855" t="s">
        <v>41</v>
      </c>
      <c r="W3855" t="s">
        <v>42</v>
      </c>
      <c r="X3855" t="s">
        <v>43</v>
      </c>
      <c r="Y3855">
        <v>654.33000000000004</v>
      </c>
      <c r="Z3855">
        <v>654.33000000000004</v>
      </c>
      <c r="AA3855">
        <v>1</v>
      </c>
      <c r="AB3855">
        <v>0</v>
      </c>
      <c r="AC3855">
        <v>1</v>
      </c>
      <c r="AD3855" t="s">
        <v>44</v>
      </c>
    </row>
    <row r="3856" spans="1:30" x14ac:dyDescent="0.25">
      <c r="A3856" s="1">
        <v>43830</v>
      </c>
      <c r="B3856">
        <v>48</v>
      </c>
      <c r="C3856" t="s">
        <v>3992</v>
      </c>
      <c r="D3856" t="s">
        <v>31</v>
      </c>
      <c r="E3856" t="s">
        <v>2013</v>
      </c>
      <c r="F3856" t="s">
        <v>2148</v>
      </c>
      <c r="G3856" s="1">
        <v>42689</v>
      </c>
      <c r="H3856" s="1">
        <v>42697</v>
      </c>
      <c r="I3856" s="1">
        <v>42170</v>
      </c>
      <c r="J3856">
        <v>8</v>
      </c>
      <c r="K3856" t="s">
        <v>91</v>
      </c>
      <c r="L3856" t="s">
        <v>47</v>
      </c>
      <c r="M3856" t="s">
        <v>36</v>
      </c>
      <c r="N3856" t="s">
        <v>2083</v>
      </c>
      <c r="O3856" t="s">
        <v>2083</v>
      </c>
      <c r="P3856" t="s">
        <v>38</v>
      </c>
      <c r="Q3856" t="s">
        <v>57</v>
      </c>
      <c r="R3856">
        <v>4.54371584699454</v>
      </c>
      <c r="S3856" t="s">
        <v>2472</v>
      </c>
      <c r="T3856">
        <v>37</v>
      </c>
      <c r="U3856" t="s">
        <v>41</v>
      </c>
      <c r="W3856" t="s">
        <v>42</v>
      </c>
      <c r="X3856" t="s">
        <v>43</v>
      </c>
      <c r="Y3856">
        <v>38884.21</v>
      </c>
      <c r="Z3856">
        <v>38884.21</v>
      </c>
      <c r="AA3856">
        <v>1</v>
      </c>
      <c r="AB3856">
        <v>0</v>
      </c>
      <c r="AC3856">
        <v>1</v>
      </c>
      <c r="AD3856" t="s">
        <v>44</v>
      </c>
    </row>
    <row r="3857" spans="1:30" x14ac:dyDescent="0.25">
      <c r="A3857" s="1">
        <v>43830</v>
      </c>
      <c r="B3857">
        <v>48</v>
      </c>
      <c r="C3857" t="s">
        <v>3993</v>
      </c>
      <c r="D3857" t="s">
        <v>31</v>
      </c>
      <c r="E3857" t="s">
        <v>2013</v>
      </c>
      <c r="F3857" t="s">
        <v>2148</v>
      </c>
      <c r="G3857" s="1">
        <v>42683</v>
      </c>
      <c r="H3857" s="1">
        <v>42697</v>
      </c>
      <c r="I3857" s="1">
        <v>42324</v>
      </c>
      <c r="J3857">
        <v>14</v>
      </c>
      <c r="K3857" t="s">
        <v>91</v>
      </c>
      <c r="L3857" t="s">
        <v>62</v>
      </c>
      <c r="M3857" t="s">
        <v>48</v>
      </c>
      <c r="N3857" t="s">
        <v>2059</v>
      </c>
      <c r="O3857" t="s">
        <v>2059</v>
      </c>
      <c r="P3857" t="s">
        <v>38</v>
      </c>
      <c r="Q3857" t="s">
        <v>39</v>
      </c>
      <c r="R3857">
        <v>4.1229508196721296</v>
      </c>
      <c r="S3857" t="s">
        <v>2472</v>
      </c>
      <c r="T3857">
        <v>38</v>
      </c>
      <c r="U3857" t="s">
        <v>41</v>
      </c>
      <c r="W3857" t="s">
        <v>42</v>
      </c>
      <c r="X3857" t="s">
        <v>43</v>
      </c>
      <c r="Y3857">
        <v>1140.02</v>
      </c>
      <c r="Z3857">
        <v>1140.02</v>
      </c>
      <c r="AA3857">
        <v>1</v>
      </c>
      <c r="AB3857">
        <v>0</v>
      </c>
      <c r="AC3857">
        <v>1</v>
      </c>
      <c r="AD3857" t="s">
        <v>44</v>
      </c>
    </row>
    <row r="3858" spans="1:30" x14ac:dyDescent="0.25">
      <c r="A3858" s="1">
        <v>43830</v>
      </c>
      <c r="B3858">
        <v>48</v>
      </c>
      <c r="C3858" t="s">
        <v>3994</v>
      </c>
      <c r="D3858" t="s">
        <v>31</v>
      </c>
      <c r="E3858" t="s">
        <v>59</v>
      </c>
      <c r="F3858" t="s">
        <v>2148</v>
      </c>
      <c r="G3858" s="1">
        <v>42692</v>
      </c>
      <c r="H3858" s="1">
        <v>42697</v>
      </c>
      <c r="I3858" s="1">
        <v>41680</v>
      </c>
      <c r="J3858">
        <v>5</v>
      </c>
      <c r="K3858" t="s">
        <v>91</v>
      </c>
      <c r="L3858" t="s">
        <v>66</v>
      </c>
      <c r="M3858" t="s">
        <v>48</v>
      </c>
      <c r="N3858" t="s">
        <v>60</v>
      </c>
      <c r="O3858" t="s">
        <v>540</v>
      </c>
      <c r="P3858" t="s">
        <v>38</v>
      </c>
      <c r="Q3858" t="s">
        <v>39</v>
      </c>
      <c r="R3858">
        <v>5.88767123287671</v>
      </c>
      <c r="S3858" t="s">
        <v>63</v>
      </c>
      <c r="T3858">
        <v>57</v>
      </c>
      <c r="U3858" t="s">
        <v>41</v>
      </c>
      <c r="W3858" t="s">
        <v>42</v>
      </c>
      <c r="X3858" t="s">
        <v>43</v>
      </c>
      <c r="Y3858">
        <v>818.82</v>
      </c>
      <c r="Z3858">
        <v>818.82</v>
      </c>
      <c r="AA3858">
        <v>1</v>
      </c>
      <c r="AB3858">
        <v>0</v>
      </c>
      <c r="AC3858">
        <v>1</v>
      </c>
      <c r="AD3858" t="s">
        <v>44</v>
      </c>
    </row>
    <row r="3859" spans="1:30" x14ac:dyDescent="0.25">
      <c r="A3859" s="1">
        <v>43830</v>
      </c>
      <c r="B3859">
        <v>48</v>
      </c>
      <c r="C3859" t="s">
        <v>3995</v>
      </c>
      <c r="D3859" t="s">
        <v>65</v>
      </c>
      <c r="E3859" t="s">
        <v>32</v>
      </c>
      <c r="F3859" t="s">
        <v>2148</v>
      </c>
      <c r="G3859" s="1">
        <v>42697</v>
      </c>
      <c r="H3859" s="1">
        <v>42697</v>
      </c>
      <c r="I3859" s="1"/>
      <c r="J3859">
        <v>0</v>
      </c>
      <c r="K3859" t="s">
        <v>71</v>
      </c>
      <c r="L3859" t="s">
        <v>62</v>
      </c>
      <c r="M3859" t="s">
        <v>67</v>
      </c>
      <c r="N3859" t="s">
        <v>37</v>
      </c>
      <c r="O3859" t="s">
        <v>37</v>
      </c>
      <c r="P3859" t="s">
        <v>68</v>
      </c>
      <c r="Q3859" t="s">
        <v>39</v>
      </c>
      <c r="S3859" t="s">
        <v>42</v>
      </c>
      <c r="T3859">
        <v>0</v>
      </c>
      <c r="U3859" t="s">
        <v>69</v>
      </c>
      <c r="V3859">
        <v>53</v>
      </c>
      <c r="W3859" t="s">
        <v>41</v>
      </c>
      <c r="X3859" t="s">
        <v>43</v>
      </c>
      <c r="Y3859">
        <v>4128.46</v>
      </c>
      <c r="Z3859">
        <v>4128.46</v>
      </c>
      <c r="AA3859">
        <v>1</v>
      </c>
      <c r="AB3859">
        <v>0</v>
      </c>
      <c r="AC3859">
        <v>1</v>
      </c>
      <c r="AD3859" t="s">
        <v>44</v>
      </c>
    </row>
    <row r="3860" spans="1:30" x14ac:dyDescent="0.25">
      <c r="A3860" s="1">
        <v>43830</v>
      </c>
      <c r="B3860">
        <v>48</v>
      </c>
      <c r="C3860" t="s">
        <v>3996</v>
      </c>
      <c r="D3860" t="s">
        <v>31</v>
      </c>
      <c r="E3860" t="s">
        <v>102</v>
      </c>
      <c r="F3860" t="s">
        <v>2148</v>
      </c>
      <c r="G3860" s="1">
        <v>42697</v>
      </c>
      <c r="H3860" s="1">
        <v>42697</v>
      </c>
      <c r="I3860" s="1">
        <v>42640</v>
      </c>
      <c r="J3860">
        <v>0</v>
      </c>
      <c r="K3860" t="s">
        <v>71</v>
      </c>
      <c r="L3860" t="s">
        <v>62</v>
      </c>
      <c r="M3860" t="s">
        <v>36</v>
      </c>
      <c r="N3860" t="s">
        <v>103</v>
      </c>
      <c r="O3860" t="s">
        <v>103</v>
      </c>
      <c r="P3860" t="s">
        <v>38</v>
      </c>
      <c r="Q3860" t="s">
        <v>39</v>
      </c>
      <c r="R3860">
        <v>3.2595628415300499</v>
      </c>
      <c r="S3860" t="s">
        <v>2472</v>
      </c>
      <c r="T3860">
        <v>37</v>
      </c>
      <c r="U3860" t="s">
        <v>41</v>
      </c>
      <c r="W3860" t="s">
        <v>42</v>
      </c>
      <c r="X3860" t="s">
        <v>43</v>
      </c>
      <c r="Y3860">
        <v>9587.19</v>
      </c>
      <c r="Z3860">
        <v>9587.19</v>
      </c>
      <c r="AA3860">
        <v>1</v>
      </c>
      <c r="AB3860">
        <v>0</v>
      </c>
      <c r="AC3860">
        <v>1</v>
      </c>
      <c r="AD3860" t="s">
        <v>44</v>
      </c>
    </row>
    <row r="3861" spans="1:30" x14ac:dyDescent="0.25">
      <c r="A3861" s="1">
        <v>43830</v>
      </c>
      <c r="B3861">
        <v>48</v>
      </c>
      <c r="C3861" t="s">
        <v>3997</v>
      </c>
      <c r="D3861" t="s">
        <v>31</v>
      </c>
      <c r="E3861" t="s">
        <v>110</v>
      </c>
      <c r="F3861" t="s">
        <v>2148</v>
      </c>
      <c r="G3861" s="1">
        <v>42635</v>
      </c>
      <c r="H3861" s="1">
        <v>42697</v>
      </c>
      <c r="I3861" s="1">
        <v>41463</v>
      </c>
      <c r="J3861">
        <v>62</v>
      </c>
      <c r="K3861" t="s">
        <v>91</v>
      </c>
      <c r="L3861" t="s">
        <v>81</v>
      </c>
      <c r="M3861" t="s">
        <v>48</v>
      </c>
      <c r="N3861" t="s">
        <v>49</v>
      </c>
      <c r="O3861" t="s">
        <v>49</v>
      </c>
      <c r="P3861" t="s">
        <v>219</v>
      </c>
      <c r="Q3861" t="s">
        <v>39</v>
      </c>
      <c r="R3861">
        <v>6.4808743169398904</v>
      </c>
      <c r="S3861" t="s">
        <v>63</v>
      </c>
      <c r="T3861">
        <v>34</v>
      </c>
      <c r="U3861" t="s">
        <v>41</v>
      </c>
      <c r="W3861" t="s">
        <v>42</v>
      </c>
      <c r="X3861" t="s">
        <v>43</v>
      </c>
      <c r="Y3861">
        <v>0</v>
      </c>
      <c r="Z3861">
        <v>0</v>
      </c>
      <c r="AA3861">
        <v>1</v>
      </c>
      <c r="AB3861">
        <v>0</v>
      </c>
      <c r="AC3861">
        <v>1</v>
      </c>
      <c r="AD3861" t="s">
        <v>44</v>
      </c>
    </row>
    <row r="3862" spans="1:30" x14ac:dyDescent="0.25">
      <c r="A3862" s="1">
        <v>43830</v>
      </c>
      <c r="B3862">
        <v>48</v>
      </c>
      <c r="C3862" t="s">
        <v>3998</v>
      </c>
      <c r="D3862" t="s">
        <v>31</v>
      </c>
      <c r="E3862" t="s">
        <v>59</v>
      </c>
      <c r="F3862" t="s">
        <v>2148</v>
      </c>
      <c r="G3862" s="1">
        <v>42702</v>
      </c>
      <c r="H3862" s="1">
        <v>42702</v>
      </c>
      <c r="I3862" s="1">
        <v>42583</v>
      </c>
      <c r="J3862">
        <v>0</v>
      </c>
      <c r="K3862" t="s">
        <v>71</v>
      </c>
      <c r="L3862" t="s">
        <v>35</v>
      </c>
      <c r="M3862" t="s">
        <v>36</v>
      </c>
      <c r="N3862" t="s">
        <v>60</v>
      </c>
      <c r="O3862" t="s">
        <v>60</v>
      </c>
      <c r="P3862" t="s">
        <v>50</v>
      </c>
      <c r="Q3862" t="s">
        <v>39</v>
      </c>
      <c r="R3862">
        <v>3.4153005464480901</v>
      </c>
      <c r="S3862" t="s">
        <v>2472</v>
      </c>
      <c r="T3862">
        <v>28</v>
      </c>
      <c r="U3862" t="s">
        <v>51</v>
      </c>
      <c r="W3862" t="s">
        <v>42</v>
      </c>
      <c r="X3862" t="s">
        <v>43</v>
      </c>
      <c r="Y3862">
        <v>786.84</v>
      </c>
      <c r="Z3862">
        <v>786.84</v>
      </c>
      <c r="AA3862">
        <v>1</v>
      </c>
      <c r="AB3862">
        <v>0</v>
      </c>
      <c r="AC3862">
        <v>1</v>
      </c>
      <c r="AD3862" t="s">
        <v>44</v>
      </c>
    </row>
    <row r="3863" spans="1:30" x14ac:dyDescent="0.25">
      <c r="A3863" s="1">
        <v>43830</v>
      </c>
      <c r="B3863">
        <v>48</v>
      </c>
      <c r="C3863" t="s">
        <v>3999</v>
      </c>
      <c r="D3863" t="s">
        <v>31</v>
      </c>
      <c r="E3863" t="s">
        <v>86</v>
      </c>
      <c r="F3863" t="s">
        <v>2148</v>
      </c>
      <c r="G3863" s="1">
        <v>42701</v>
      </c>
      <c r="H3863" s="1">
        <v>42703</v>
      </c>
      <c r="I3863" s="1">
        <v>42685</v>
      </c>
      <c r="J3863">
        <v>2</v>
      </c>
      <c r="K3863" t="s">
        <v>34</v>
      </c>
      <c r="L3863" t="s">
        <v>54</v>
      </c>
      <c r="M3863" t="s">
        <v>48</v>
      </c>
      <c r="N3863" t="s">
        <v>65</v>
      </c>
      <c r="O3863" t="s">
        <v>65</v>
      </c>
      <c r="P3863" t="s">
        <v>38</v>
      </c>
      <c r="Q3863" t="s">
        <v>57</v>
      </c>
      <c r="R3863">
        <v>3.1366120218579199</v>
      </c>
      <c r="S3863" t="s">
        <v>2472</v>
      </c>
      <c r="T3863">
        <v>50</v>
      </c>
      <c r="U3863" t="s">
        <v>41</v>
      </c>
      <c r="W3863" t="s">
        <v>42</v>
      </c>
      <c r="X3863" t="s">
        <v>43</v>
      </c>
      <c r="Y3863">
        <v>0</v>
      </c>
      <c r="Z3863">
        <v>0</v>
      </c>
      <c r="AA3863">
        <v>1</v>
      </c>
      <c r="AB3863">
        <v>0</v>
      </c>
      <c r="AC3863">
        <v>1</v>
      </c>
      <c r="AD3863" t="s">
        <v>44</v>
      </c>
    </row>
    <row r="3864" spans="1:30" x14ac:dyDescent="0.25">
      <c r="A3864" s="1">
        <v>43830</v>
      </c>
      <c r="B3864">
        <v>48</v>
      </c>
      <c r="C3864" t="s">
        <v>4000</v>
      </c>
      <c r="D3864" t="s">
        <v>65</v>
      </c>
      <c r="E3864" t="s">
        <v>46</v>
      </c>
      <c r="F3864" t="s">
        <v>2148</v>
      </c>
      <c r="G3864" s="1">
        <v>42688</v>
      </c>
      <c r="H3864" s="1">
        <v>42703</v>
      </c>
      <c r="I3864" s="1"/>
      <c r="J3864">
        <v>15</v>
      </c>
      <c r="K3864" t="s">
        <v>91</v>
      </c>
      <c r="L3864" t="s">
        <v>35</v>
      </c>
      <c r="M3864" t="s">
        <v>67</v>
      </c>
      <c r="N3864" t="s">
        <v>49</v>
      </c>
      <c r="O3864" t="s">
        <v>49</v>
      </c>
      <c r="P3864" t="s">
        <v>84</v>
      </c>
      <c r="Q3864" t="s">
        <v>39</v>
      </c>
      <c r="S3864" t="s">
        <v>42</v>
      </c>
      <c r="T3864">
        <v>0</v>
      </c>
      <c r="U3864" t="s">
        <v>69</v>
      </c>
      <c r="V3864">
        <v>49</v>
      </c>
      <c r="W3864" t="s">
        <v>41</v>
      </c>
      <c r="X3864" t="s">
        <v>43</v>
      </c>
      <c r="Y3864">
        <v>4745.6000000000004</v>
      </c>
      <c r="Z3864">
        <v>4745.6000000000004</v>
      </c>
      <c r="AA3864">
        <v>1</v>
      </c>
      <c r="AB3864">
        <v>0</v>
      </c>
      <c r="AC3864">
        <v>1</v>
      </c>
      <c r="AD3864" t="s">
        <v>44</v>
      </c>
    </row>
    <row r="3865" spans="1:30" x14ac:dyDescent="0.25">
      <c r="A3865" s="1">
        <v>43830</v>
      </c>
      <c r="B3865">
        <v>48</v>
      </c>
      <c r="C3865" t="s">
        <v>4001</v>
      </c>
      <c r="D3865" t="s">
        <v>31</v>
      </c>
      <c r="E3865" t="s">
        <v>165</v>
      </c>
      <c r="F3865" t="s">
        <v>2148</v>
      </c>
      <c r="G3865" s="1">
        <v>42694</v>
      </c>
      <c r="H3865" s="1">
        <v>42703</v>
      </c>
      <c r="I3865" s="1">
        <v>42625</v>
      </c>
      <c r="J3865">
        <v>9</v>
      </c>
      <c r="K3865" t="s">
        <v>91</v>
      </c>
      <c r="L3865" t="s">
        <v>54</v>
      </c>
      <c r="M3865" t="s">
        <v>36</v>
      </c>
      <c r="N3865" t="s">
        <v>122</v>
      </c>
      <c r="O3865" t="s">
        <v>122</v>
      </c>
      <c r="P3865" t="s">
        <v>78</v>
      </c>
      <c r="Q3865" t="s">
        <v>57</v>
      </c>
      <c r="R3865">
        <v>3.30054644808743</v>
      </c>
      <c r="S3865" t="s">
        <v>2472</v>
      </c>
      <c r="T3865">
        <v>19</v>
      </c>
      <c r="U3865" t="s">
        <v>79</v>
      </c>
      <c r="W3865" t="s">
        <v>42</v>
      </c>
      <c r="X3865" t="s">
        <v>43</v>
      </c>
      <c r="Y3865">
        <v>9.1999999999999993</v>
      </c>
      <c r="Z3865">
        <v>9.1999999999999993</v>
      </c>
      <c r="AA3865">
        <v>1</v>
      </c>
      <c r="AB3865">
        <v>0</v>
      </c>
      <c r="AC3865">
        <v>1</v>
      </c>
      <c r="AD3865" t="s">
        <v>44</v>
      </c>
    </row>
    <row r="3866" spans="1:30" x14ac:dyDescent="0.25">
      <c r="A3866" s="1">
        <v>43830</v>
      </c>
      <c r="B3866">
        <v>48</v>
      </c>
      <c r="C3866" t="s">
        <v>4002</v>
      </c>
      <c r="D3866" t="s">
        <v>65</v>
      </c>
      <c r="E3866" t="s">
        <v>86</v>
      </c>
      <c r="F3866" t="s">
        <v>2148</v>
      </c>
      <c r="G3866" s="1">
        <v>42703</v>
      </c>
      <c r="H3866" s="1">
        <v>42703</v>
      </c>
      <c r="I3866" s="1"/>
      <c r="J3866">
        <v>0</v>
      </c>
      <c r="K3866" t="s">
        <v>71</v>
      </c>
      <c r="L3866" t="s">
        <v>47</v>
      </c>
      <c r="M3866" t="s">
        <v>67</v>
      </c>
      <c r="N3866" t="s">
        <v>65</v>
      </c>
      <c r="O3866" t="s">
        <v>65</v>
      </c>
      <c r="P3866" t="s">
        <v>68</v>
      </c>
      <c r="Q3866" t="s">
        <v>39</v>
      </c>
      <c r="S3866" t="s">
        <v>42</v>
      </c>
      <c r="T3866">
        <v>0</v>
      </c>
      <c r="U3866" t="s">
        <v>69</v>
      </c>
      <c r="V3866">
        <v>45</v>
      </c>
      <c r="W3866" t="s">
        <v>41</v>
      </c>
      <c r="X3866" t="s">
        <v>43</v>
      </c>
      <c r="Y3866">
        <v>3282.22</v>
      </c>
      <c r="Z3866">
        <v>3282.22</v>
      </c>
      <c r="AA3866">
        <v>1</v>
      </c>
      <c r="AB3866">
        <v>0</v>
      </c>
      <c r="AC3866">
        <v>1</v>
      </c>
      <c r="AD3866" t="s">
        <v>44</v>
      </c>
    </row>
    <row r="3867" spans="1:30" x14ac:dyDescent="0.25">
      <c r="A3867" s="1">
        <v>43830</v>
      </c>
      <c r="B3867">
        <v>48</v>
      </c>
      <c r="C3867" t="s">
        <v>4003</v>
      </c>
      <c r="D3867" t="s">
        <v>31</v>
      </c>
      <c r="E3867" t="s">
        <v>110</v>
      </c>
      <c r="F3867" t="s">
        <v>2148</v>
      </c>
      <c r="G3867" s="1">
        <v>42703</v>
      </c>
      <c r="H3867" s="1">
        <v>42703</v>
      </c>
      <c r="I3867" s="1">
        <v>39748</v>
      </c>
      <c r="J3867">
        <v>0</v>
      </c>
      <c r="K3867" t="s">
        <v>71</v>
      </c>
      <c r="L3867" t="s">
        <v>47</v>
      </c>
      <c r="M3867" t="s">
        <v>36</v>
      </c>
      <c r="N3867" t="s">
        <v>49</v>
      </c>
      <c r="O3867" t="s">
        <v>49</v>
      </c>
      <c r="P3867" t="s">
        <v>78</v>
      </c>
      <c r="Q3867" t="s">
        <v>39</v>
      </c>
      <c r="R3867">
        <v>11.1775956284153</v>
      </c>
      <c r="S3867" t="s">
        <v>40</v>
      </c>
      <c r="T3867">
        <v>57</v>
      </c>
      <c r="U3867" t="s">
        <v>41</v>
      </c>
      <c r="W3867" t="s">
        <v>42</v>
      </c>
      <c r="X3867" t="s">
        <v>43</v>
      </c>
      <c r="Y3867">
        <v>1471.03</v>
      </c>
      <c r="Z3867">
        <v>1471.03</v>
      </c>
      <c r="AA3867">
        <v>1</v>
      </c>
      <c r="AB3867">
        <v>0</v>
      </c>
      <c r="AC3867">
        <v>1</v>
      </c>
      <c r="AD3867" t="s">
        <v>44</v>
      </c>
    </row>
    <row r="3868" spans="1:30" x14ac:dyDescent="0.25">
      <c r="A3868" s="1">
        <v>43830</v>
      </c>
      <c r="B3868">
        <v>48</v>
      </c>
      <c r="C3868" t="s">
        <v>4004</v>
      </c>
      <c r="D3868" t="s">
        <v>31</v>
      </c>
      <c r="E3868" t="s">
        <v>102</v>
      </c>
      <c r="F3868" t="s">
        <v>2148</v>
      </c>
      <c r="G3868" s="1">
        <v>42702</v>
      </c>
      <c r="H3868" s="1">
        <v>42703</v>
      </c>
      <c r="I3868" s="1">
        <v>39170</v>
      </c>
      <c r="J3868">
        <v>1</v>
      </c>
      <c r="K3868" t="s">
        <v>34</v>
      </c>
      <c r="L3868" t="s">
        <v>35</v>
      </c>
      <c r="M3868" t="s">
        <v>36</v>
      </c>
      <c r="N3868" t="s">
        <v>103</v>
      </c>
      <c r="O3868" t="s">
        <v>103</v>
      </c>
      <c r="P3868" t="s">
        <v>56</v>
      </c>
      <c r="Q3868" t="s">
        <v>57</v>
      </c>
      <c r="R3868">
        <v>12.756830601092901</v>
      </c>
      <c r="S3868" t="s">
        <v>40</v>
      </c>
      <c r="T3868">
        <v>54</v>
      </c>
      <c r="U3868" t="s">
        <v>41</v>
      </c>
      <c r="W3868" t="s">
        <v>42</v>
      </c>
      <c r="X3868" t="s">
        <v>43</v>
      </c>
      <c r="Y3868">
        <v>359.69</v>
      </c>
      <c r="Z3868">
        <v>359.69</v>
      </c>
      <c r="AA3868">
        <v>1</v>
      </c>
      <c r="AB3868">
        <v>0</v>
      </c>
      <c r="AC3868">
        <v>1</v>
      </c>
      <c r="AD3868" t="s">
        <v>44</v>
      </c>
    </row>
    <row r="3869" spans="1:30" x14ac:dyDescent="0.25">
      <c r="A3869" s="1">
        <v>43830</v>
      </c>
      <c r="B3869">
        <v>48</v>
      </c>
      <c r="C3869" t="s">
        <v>4005</v>
      </c>
      <c r="D3869" t="s">
        <v>65</v>
      </c>
      <c r="E3869" t="s">
        <v>73</v>
      </c>
      <c r="F3869" t="s">
        <v>2148</v>
      </c>
      <c r="G3869" s="1">
        <v>42692</v>
      </c>
      <c r="H3869" s="1">
        <v>42704</v>
      </c>
      <c r="I3869" s="1"/>
      <c r="J3869">
        <v>12</v>
      </c>
      <c r="K3869" t="s">
        <v>91</v>
      </c>
      <c r="L3869" t="s">
        <v>66</v>
      </c>
      <c r="M3869" t="s">
        <v>1236</v>
      </c>
      <c r="N3869" t="s">
        <v>118</v>
      </c>
      <c r="O3869" t="s">
        <v>118</v>
      </c>
      <c r="P3869" t="s">
        <v>84</v>
      </c>
      <c r="Q3869" t="s">
        <v>39</v>
      </c>
      <c r="S3869" t="s">
        <v>42</v>
      </c>
      <c r="T3869">
        <v>0</v>
      </c>
      <c r="U3869" t="s">
        <v>69</v>
      </c>
      <c r="W3869" t="s">
        <v>42</v>
      </c>
      <c r="X3869" t="s">
        <v>43</v>
      </c>
      <c r="Y3869">
        <v>0</v>
      </c>
      <c r="Z3869">
        <v>0</v>
      </c>
      <c r="AA3869">
        <v>1</v>
      </c>
      <c r="AB3869">
        <v>0</v>
      </c>
      <c r="AC3869">
        <v>1</v>
      </c>
      <c r="AD3869" t="s">
        <v>44</v>
      </c>
    </row>
    <row r="3870" spans="1:30" x14ac:dyDescent="0.25">
      <c r="A3870" s="1">
        <v>43830</v>
      </c>
      <c r="B3870">
        <v>48</v>
      </c>
      <c r="C3870" t="s">
        <v>4006</v>
      </c>
      <c r="D3870" t="s">
        <v>65</v>
      </c>
      <c r="E3870" t="s">
        <v>73</v>
      </c>
      <c r="F3870" t="s">
        <v>2148</v>
      </c>
      <c r="G3870" s="1">
        <v>42688</v>
      </c>
      <c r="H3870" s="1">
        <v>42704</v>
      </c>
      <c r="I3870" s="1"/>
      <c r="J3870">
        <v>16</v>
      </c>
      <c r="K3870" t="s">
        <v>91</v>
      </c>
      <c r="L3870" t="s">
        <v>35</v>
      </c>
      <c r="M3870" t="s">
        <v>1236</v>
      </c>
      <c r="N3870" t="s">
        <v>118</v>
      </c>
      <c r="O3870" t="s">
        <v>118</v>
      </c>
      <c r="P3870" t="s">
        <v>84</v>
      </c>
      <c r="Q3870" t="s">
        <v>39</v>
      </c>
      <c r="S3870" t="s">
        <v>42</v>
      </c>
      <c r="T3870">
        <v>0</v>
      </c>
      <c r="U3870" t="s">
        <v>69</v>
      </c>
      <c r="W3870" t="s">
        <v>42</v>
      </c>
      <c r="X3870" t="s">
        <v>43</v>
      </c>
      <c r="Y3870">
        <v>850</v>
      </c>
      <c r="Z3870">
        <v>850</v>
      </c>
      <c r="AA3870">
        <v>1</v>
      </c>
      <c r="AB3870">
        <v>0</v>
      </c>
      <c r="AC3870">
        <v>1</v>
      </c>
      <c r="AD3870" t="s">
        <v>44</v>
      </c>
    </row>
    <row r="3871" spans="1:30" x14ac:dyDescent="0.25">
      <c r="A3871" s="1">
        <v>43830</v>
      </c>
      <c r="B3871">
        <v>48</v>
      </c>
      <c r="C3871" t="s">
        <v>4007</v>
      </c>
      <c r="D3871" t="s">
        <v>31</v>
      </c>
      <c r="E3871" t="s">
        <v>59</v>
      </c>
      <c r="F3871" t="s">
        <v>2148</v>
      </c>
      <c r="G3871" s="1">
        <v>42704</v>
      </c>
      <c r="H3871" s="1">
        <v>42705</v>
      </c>
      <c r="I3871" s="1">
        <v>42341</v>
      </c>
      <c r="J3871">
        <v>1</v>
      </c>
      <c r="K3871" t="s">
        <v>34</v>
      </c>
      <c r="L3871" t="s">
        <v>62</v>
      </c>
      <c r="M3871" t="s">
        <v>48</v>
      </c>
      <c r="N3871" t="s">
        <v>60</v>
      </c>
      <c r="O3871" t="s">
        <v>60</v>
      </c>
      <c r="P3871" t="s">
        <v>38</v>
      </c>
      <c r="Q3871" t="s">
        <v>57</v>
      </c>
      <c r="R3871">
        <v>4.0765027322404404</v>
      </c>
      <c r="S3871" t="s">
        <v>2472</v>
      </c>
      <c r="T3871">
        <v>23</v>
      </c>
      <c r="U3871" t="s">
        <v>51</v>
      </c>
      <c r="W3871" t="s">
        <v>42</v>
      </c>
      <c r="X3871" t="s">
        <v>43</v>
      </c>
      <c r="Y3871">
        <v>401.03</v>
      </c>
      <c r="Z3871">
        <v>401.03</v>
      </c>
      <c r="AA3871">
        <v>1</v>
      </c>
      <c r="AB3871">
        <v>0</v>
      </c>
      <c r="AC3871">
        <v>1</v>
      </c>
      <c r="AD3871" t="s">
        <v>44</v>
      </c>
    </row>
    <row r="3872" spans="1:30" x14ac:dyDescent="0.25">
      <c r="A3872" s="1">
        <v>43830</v>
      </c>
      <c r="B3872">
        <v>48</v>
      </c>
      <c r="C3872" t="s">
        <v>4008</v>
      </c>
      <c r="D3872" t="s">
        <v>31</v>
      </c>
      <c r="E3872" t="s">
        <v>102</v>
      </c>
      <c r="F3872" t="s">
        <v>2148</v>
      </c>
      <c r="G3872" s="1">
        <v>42703</v>
      </c>
      <c r="H3872" s="1">
        <v>42705</v>
      </c>
      <c r="I3872" s="1">
        <v>41120</v>
      </c>
      <c r="J3872">
        <v>2</v>
      </c>
      <c r="K3872" t="s">
        <v>34</v>
      </c>
      <c r="L3872" t="s">
        <v>47</v>
      </c>
      <c r="M3872" t="s">
        <v>48</v>
      </c>
      <c r="N3872" t="s">
        <v>103</v>
      </c>
      <c r="O3872" t="s">
        <v>103</v>
      </c>
      <c r="P3872" t="s">
        <v>38</v>
      </c>
      <c r="Q3872" t="s">
        <v>57</v>
      </c>
      <c r="R3872">
        <v>7.4207650273223997</v>
      </c>
      <c r="S3872" t="s">
        <v>63</v>
      </c>
      <c r="T3872">
        <v>48</v>
      </c>
      <c r="U3872" t="s">
        <v>41</v>
      </c>
      <c r="W3872" t="s">
        <v>42</v>
      </c>
      <c r="X3872" t="s">
        <v>43</v>
      </c>
      <c r="Y3872">
        <v>351.46</v>
      </c>
      <c r="Z3872">
        <v>351.46</v>
      </c>
      <c r="AA3872">
        <v>1</v>
      </c>
      <c r="AB3872">
        <v>0</v>
      </c>
      <c r="AC3872">
        <v>1</v>
      </c>
      <c r="AD3872" t="s">
        <v>44</v>
      </c>
    </row>
    <row r="3873" spans="1:30" x14ac:dyDescent="0.25">
      <c r="A3873" s="1">
        <v>43830</v>
      </c>
      <c r="B3873">
        <v>48</v>
      </c>
      <c r="C3873" t="s">
        <v>4009</v>
      </c>
      <c r="D3873" t="s">
        <v>65</v>
      </c>
      <c r="E3873" t="s">
        <v>32</v>
      </c>
      <c r="F3873" t="s">
        <v>2148</v>
      </c>
      <c r="G3873" s="1">
        <v>42704</v>
      </c>
      <c r="H3873" s="1">
        <v>42705</v>
      </c>
      <c r="I3873" s="1"/>
      <c r="J3873">
        <v>1</v>
      </c>
      <c r="K3873" t="s">
        <v>34</v>
      </c>
      <c r="L3873" t="s">
        <v>62</v>
      </c>
      <c r="M3873" t="s">
        <v>67</v>
      </c>
      <c r="N3873" t="s">
        <v>37</v>
      </c>
      <c r="O3873" t="s">
        <v>37</v>
      </c>
      <c r="P3873" t="s">
        <v>68</v>
      </c>
      <c r="Q3873" t="s">
        <v>39</v>
      </c>
      <c r="S3873" t="s">
        <v>42</v>
      </c>
      <c r="T3873">
        <v>0</v>
      </c>
      <c r="U3873" t="s">
        <v>69</v>
      </c>
      <c r="V3873">
        <v>40</v>
      </c>
      <c r="W3873" t="s">
        <v>41</v>
      </c>
      <c r="X3873" t="s">
        <v>43</v>
      </c>
      <c r="Y3873">
        <v>4087.69</v>
      </c>
      <c r="Z3873">
        <v>4087.69</v>
      </c>
      <c r="AA3873">
        <v>1</v>
      </c>
      <c r="AB3873">
        <v>0</v>
      </c>
      <c r="AC3873">
        <v>1</v>
      </c>
      <c r="AD3873" t="s">
        <v>44</v>
      </c>
    </row>
    <row r="3874" spans="1:30" x14ac:dyDescent="0.25">
      <c r="A3874" s="1">
        <v>43830</v>
      </c>
      <c r="B3874">
        <v>48</v>
      </c>
      <c r="C3874" t="s">
        <v>4010</v>
      </c>
      <c r="D3874" t="s">
        <v>65</v>
      </c>
      <c r="E3874" t="s">
        <v>73</v>
      </c>
      <c r="F3874" t="s">
        <v>2148</v>
      </c>
      <c r="G3874" s="1">
        <v>42704</v>
      </c>
      <c r="H3874" s="1">
        <v>42705</v>
      </c>
      <c r="I3874" s="1"/>
      <c r="J3874">
        <v>1</v>
      </c>
      <c r="K3874" t="s">
        <v>34</v>
      </c>
      <c r="L3874" t="s">
        <v>62</v>
      </c>
      <c r="M3874" t="s">
        <v>1236</v>
      </c>
      <c r="N3874" t="s">
        <v>118</v>
      </c>
      <c r="O3874" t="s">
        <v>118</v>
      </c>
      <c r="P3874" t="s">
        <v>84</v>
      </c>
      <c r="Q3874" t="s">
        <v>39</v>
      </c>
      <c r="S3874" t="s">
        <v>42</v>
      </c>
      <c r="T3874">
        <v>0</v>
      </c>
      <c r="U3874" t="s">
        <v>69</v>
      </c>
      <c r="W3874" t="s">
        <v>42</v>
      </c>
      <c r="X3874" t="s">
        <v>43</v>
      </c>
      <c r="Y3874">
        <v>1734.99</v>
      </c>
      <c r="Z3874">
        <v>1734.99</v>
      </c>
      <c r="AA3874">
        <v>1</v>
      </c>
      <c r="AB3874">
        <v>0</v>
      </c>
      <c r="AC3874">
        <v>1</v>
      </c>
      <c r="AD3874" t="s">
        <v>44</v>
      </c>
    </row>
    <row r="3875" spans="1:30" x14ac:dyDescent="0.25">
      <c r="A3875" s="1">
        <v>43830</v>
      </c>
      <c r="B3875">
        <v>48</v>
      </c>
      <c r="C3875" t="s">
        <v>4011</v>
      </c>
      <c r="D3875" t="s">
        <v>65</v>
      </c>
      <c r="E3875" t="s">
        <v>2013</v>
      </c>
      <c r="F3875" t="s">
        <v>2148</v>
      </c>
      <c r="G3875" s="1">
        <v>42699</v>
      </c>
      <c r="H3875" s="1">
        <v>42705</v>
      </c>
      <c r="I3875" s="1"/>
      <c r="J3875">
        <v>6</v>
      </c>
      <c r="K3875" t="s">
        <v>91</v>
      </c>
      <c r="L3875" t="s">
        <v>66</v>
      </c>
      <c r="M3875" t="s">
        <v>67</v>
      </c>
      <c r="N3875" t="s">
        <v>37</v>
      </c>
      <c r="O3875" t="s">
        <v>37</v>
      </c>
      <c r="P3875" t="s">
        <v>68</v>
      </c>
      <c r="Q3875" t="s">
        <v>39</v>
      </c>
      <c r="S3875" t="s">
        <v>42</v>
      </c>
      <c r="T3875">
        <v>0</v>
      </c>
      <c r="U3875" t="s">
        <v>69</v>
      </c>
      <c r="W3875" t="s">
        <v>42</v>
      </c>
      <c r="X3875" t="s">
        <v>43</v>
      </c>
      <c r="Y3875">
        <v>0</v>
      </c>
      <c r="Z3875">
        <v>0</v>
      </c>
      <c r="AA3875">
        <v>1</v>
      </c>
      <c r="AB3875">
        <v>0</v>
      </c>
      <c r="AC3875">
        <v>1</v>
      </c>
      <c r="AD3875" t="s">
        <v>44</v>
      </c>
    </row>
    <row r="3876" spans="1:30" x14ac:dyDescent="0.25">
      <c r="A3876" s="1">
        <v>43830</v>
      </c>
      <c r="B3876">
        <v>48</v>
      </c>
      <c r="C3876" t="s">
        <v>4012</v>
      </c>
      <c r="D3876" t="s">
        <v>65</v>
      </c>
      <c r="E3876" t="s">
        <v>102</v>
      </c>
      <c r="F3876" t="s">
        <v>2148</v>
      </c>
      <c r="G3876" s="1">
        <v>42704</v>
      </c>
      <c r="H3876" s="1">
        <v>42705</v>
      </c>
      <c r="I3876" s="1"/>
      <c r="J3876">
        <v>1</v>
      </c>
      <c r="K3876" t="s">
        <v>34</v>
      </c>
      <c r="L3876" t="s">
        <v>62</v>
      </c>
      <c r="M3876" t="s">
        <v>67</v>
      </c>
      <c r="N3876" t="s">
        <v>103</v>
      </c>
      <c r="O3876" t="s">
        <v>103</v>
      </c>
      <c r="P3876" t="s">
        <v>84</v>
      </c>
      <c r="Q3876" t="s">
        <v>39</v>
      </c>
      <c r="S3876" t="s">
        <v>42</v>
      </c>
      <c r="T3876">
        <v>0</v>
      </c>
      <c r="U3876" t="s">
        <v>69</v>
      </c>
      <c r="W3876" t="s">
        <v>42</v>
      </c>
      <c r="X3876" t="s">
        <v>43</v>
      </c>
      <c r="Y3876">
        <v>13014</v>
      </c>
      <c r="Z3876">
        <v>13014</v>
      </c>
      <c r="AA3876">
        <v>1</v>
      </c>
      <c r="AB3876">
        <v>0</v>
      </c>
      <c r="AC3876">
        <v>1</v>
      </c>
      <c r="AD3876" t="s">
        <v>44</v>
      </c>
    </row>
    <row r="3877" spans="1:30" x14ac:dyDescent="0.25">
      <c r="A3877" s="1">
        <v>43830</v>
      </c>
      <c r="B3877">
        <v>48</v>
      </c>
      <c r="C3877" t="s">
        <v>4013</v>
      </c>
      <c r="D3877" t="s">
        <v>65</v>
      </c>
      <c r="E3877" t="s">
        <v>73</v>
      </c>
      <c r="F3877" t="s">
        <v>2148</v>
      </c>
      <c r="G3877" s="1">
        <v>42706</v>
      </c>
      <c r="H3877" s="1">
        <v>42709</v>
      </c>
      <c r="I3877" s="1"/>
      <c r="J3877">
        <v>3</v>
      </c>
      <c r="K3877" t="s">
        <v>34</v>
      </c>
      <c r="L3877" t="s">
        <v>66</v>
      </c>
      <c r="M3877" t="s">
        <v>1236</v>
      </c>
      <c r="N3877" t="s">
        <v>118</v>
      </c>
      <c r="O3877" t="s">
        <v>118</v>
      </c>
      <c r="P3877" t="s">
        <v>84</v>
      </c>
      <c r="Q3877" t="s">
        <v>39</v>
      </c>
      <c r="S3877" t="s">
        <v>42</v>
      </c>
      <c r="T3877">
        <v>0</v>
      </c>
      <c r="U3877" t="s">
        <v>69</v>
      </c>
      <c r="W3877" t="s">
        <v>42</v>
      </c>
      <c r="X3877" t="s">
        <v>43</v>
      </c>
      <c r="Y3877">
        <v>0</v>
      </c>
      <c r="Z3877">
        <v>0</v>
      </c>
      <c r="AA3877">
        <v>1</v>
      </c>
      <c r="AB3877">
        <v>0</v>
      </c>
      <c r="AC3877">
        <v>1</v>
      </c>
      <c r="AD3877" t="s">
        <v>44</v>
      </c>
    </row>
    <row r="3878" spans="1:30" x14ac:dyDescent="0.25">
      <c r="A3878" s="1">
        <v>43830</v>
      </c>
      <c r="B3878">
        <v>48</v>
      </c>
      <c r="C3878" t="s">
        <v>4014</v>
      </c>
      <c r="D3878" t="s">
        <v>31</v>
      </c>
      <c r="E3878" t="s">
        <v>102</v>
      </c>
      <c r="F3878" t="s">
        <v>2148</v>
      </c>
      <c r="G3878" s="1">
        <v>42708</v>
      </c>
      <c r="H3878" s="1">
        <v>42709</v>
      </c>
      <c r="I3878" s="1">
        <v>40255</v>
      </c>
      <c r="J3878">
        <v>1</v>
      </c>
      <c r="K3878" t="s">
        <v>34</v>
      </c>
      <c r="L3878" t="s">
        <v>54</v>
      </c>
      <c r="M3878" t="s">
        <v>36</v>
      </c>
      <c r="N3878" t="s">
        <v>103</v>
      </c>
      <c r="O3878" t="s">
        <v>103</v>
      </c>
      <c r="P3878" t="s">
        <v>38</v>
      </c>
      <c r="Q3878" t="s">
        <v>57</v>
      </c>
      <c r="R3878">
        <v>9.7868852459016402</v>
      </c>
      <c r="S3878" t="s">
        <v>63</v>
      </c>
      <c r="T3878">
        <v>40</v>
      </c>
      <c r="U3878" t="s">
        <v>41</v>
      </c>
      <c r="W3878" t="s">
        <v>42</v>
      </c>
      <c r="X3878" t="s">
        <v>43</v>
      </c>
      <c r="Y3878">
        <v>798.69</v>
      </c>
      <c r="Z3878">
        <v>798.69</v>
      </c>
      <c r="AA3878">
        <v>1</v>
      </c>
      <c r="AB3878">
        <v>0</v>
      </c>
      <c r="AC3878">
        <v>1</v>
      </c>
      <c r="AD3878" t="s">
        <v>44</v>
      </c>
    </row>
    <row r="3879" spans="1:30" x14ac:dyDescent="0.25">
      <c r="A3879" s="1">
        <v>43830</v>
      </c>
      <c r="B3879">
        <v>48</v>
      </c>
      <c r="C3879" t="s">
        <v>4015</v>
      </c>
      <c r="D3879" t="s">
        <v>31</v>
      </c>
      <c r="E3879" t="s">
        <v>102</v>
      </c>
      <c r="F3879" t="s">
        <v>2148</v>
      </c>
      <c r="G3879" s="1">
        <v>42709</v>
      </c>
      <c r="H3879" s="1">
        <v>42709</v>
      </c>
      <c r="I3879" s="1">
        <v>42404</v>
      </c>
      <c r="J3879">
        <v>0</v>
      </c>
      <c r="K3879" t="s">
        <v>71</v>
      </c>
      <c r="L3879" t="s">
        <v>35</v>
      </c>
      <c r="M3879" t="s">
        <v>48</v>
      </c>
      <c r="N3879" t="s">
        <v>103</v>
      </c>
      <c r="O3879" t="s">
        <v>103</v>
      </c>
      <c r="P3879" t="s">
        <v>56</v>
      </c>
      <c r="Q3879" t="s">
        <v>57</v>
      </c>
      <c r="R3879">
        <v>3.9041095890410999</v>
      </c>
      <c r="S3879" t="s">
        <v>2472</v>
      </c>
      <c r="T3879">
        <v>29</v>
      </c>
      <c r="U3879" t="s">
        <v>51</v>
      </c>
      <c r="W3879" t="s">
        <v>42</v>
      </c>
      <c r="X3879" t="s">
        <v>43</v>
      </c>
      <c r="Y3879">
        <v>189.1</v>
      </c>
      <c r="Z3879">
        <v>189.1</v>
      </c>
      <c r="AA3879">
        <v>1</v>
      </c>
      <c r="AB3879">
        <v>0</v>
      </c>
      <c r="AC3879">
        <v>1</v>
      </c>
      <c r="AD3879" t="s">
        <v>44</v>
      </c>
    </row>
    <row r="3880" spans="1:30" x14ac:dyDescent="0.25">
      <c r="A3880" s="1">
        <v>43830</v>
      </c>
      <c r="B3880">
        <v>48</v>
      </c>
      <c r="C3880" t="s">
        <v>4016</v>
      </c>
      <c r="D3880" t="s">
        <v>65</v>
      </c>
      <c r="E3880" t="s">
        <v>46</v>
      </c>
      <c r="F3880" t="s">
        <v>2148</v>
      </c>
      <c r="G3880" s="1">
        <v>42703</v>
      </c>
      <c r="H3880" s="1">
        <v>42709</v>
      </c>
      <c r="I3880" s="1"/>
      <c r="J3880">
        <v>6</v>
      </c>
      <c r="K3880" t="s">
        <v>91</v>
      </c>
      <c r="L3880" t="s">
        <v>47</v>
      </c>
      <c r="M3880" t="s">
        <v>67</v>
      </c>
      <c r="N3880" t="s">
        <v>49</v>
      </c>
      <c r="O3880" t="s">
        <v>128</v>
      </c>
      <c r="P3880" t="s">
        <v>84</v>
      </c>
      <c r="Q3880" t="s">
        <v>39</v>
      </c>
      <c r="S3880" t="s">
        <v>42</v>
      </c>
      <c r="T3880">
        <v>0</v>
      </c>
      <c r="U3880" t="s">
        <v>69</v>
      </c>
      <c r="W3880" t="s">
        <v>42</v>
      </c>
      <c r="X3880" t="s">
        <v>43</v>
      </c>
      <c r="Y3880">
        <v>0</v>
      </c>
      <c r="Z3880">
        <v>0</v>
      </c>
      <c r="AA3880">
        <v>1</v>
      </c>
      <c r="AB3880">
        <v>0</v>
      </c>
      <c r="AC3880">
        <v>1</v>
      </c>
      <c r="AD3880" t="s">
        <v>44</v>
      </c>
    </row>
    <row r="3881" spans="1:30" x14ac:dyDescent="0.25">
      <c r="A3881" s="1">
        <v>43830</v>
      </c>
      <c r="B3881">
        <v>48</v>
      </c>
      <c r="C3881" t="s">
        <v>4017</v>
      </c>
      <c r="D3881" t="s">
        <v>31</v>
      </c>
      <c r="E3881" t="s">
        <v>188</v>
      </c>
      <c r="F3881" t="s">
        <v>2148</v>
      </c>
      <c r="G3881" s="1">
        <v>42709</v>
      </c>
      <c r="H3881" s="1">
        <v>42709</v>
      </c>
      <c r="I3881" s="1">
        <v>35807</v>
      </c>
      <c r="J3881">
        <v>0</v>
      </c>
      <c r="K3881" t="s">
        <v>71</v>
      </c>
      <c r="L3881" t="s">
        <v>35</v>
      </c>
      <c r="M3881" t="s">
        <v>36</v>
      </c>
      <c r="N3881" t="s">
        <v>189</v>
      </c>
      <c r="O3881" t="s">
        <v>189</v>
      </c>
      <c r="P3881" t="s">
        <v>38</v>
      </c>
      <c r="Q3881" t="s">
        <v>76</v>
      </c>
      <c r="R3881">
        <v>21.9671232876712</v>
      </c>
      <c r="S3881" t="s">
        <v>40</v>
      </c>
      <c r="T3881">
        <v>38</v>
      </c>
      <c r="U3881" t="s">
        <v>41</v>
      </c>
      <c r="W3881" t="s">
        <v>42</v>
      </c>
      <c r="X3881" t="s">
        <v>43</v>
      </c>
      <c r="Y3881">
        <v>0</v>
      </c>
      <c r="Z3881">
        <v>0</v>
      </c>
      <c r="AA3881">
        <v>1</v>
      </c>
      <c r="AB3881">
        <v>0</v>
      </c>
      <c r="AC3881">
        <v>1</v>
      </c>
      <c r="AD3881" t="s">
        <v>44</v>
      </c>
    </row>
    <row r="3882" spans="1:30" x14ac:dyDescent="0.25">
      <c r="A3882" s="1">
        <v>43830</v>
      </c>
      <c r="B3882">
        <v>48</v>
      </c>
      <c r="C3882" t="s">
        <v>4018</v>
      </c>
      <c r="D3882" t="s">
        <v>65</v>
      </c>
      <c r="E3882" t="s">
        <v>110</v>
      </c>
      <c r="F3882" t="s">
        <v>2148</v>
      </c>
      <c r="G3882" s="1">
        <v>42709</v>
      </c>
      <c r="H3882" s="1">
        <v>42710</v>
      </c>
      <c r="I3882" s="1"/>
      <c r="J3882">
        <v>1</v>
      </c>
      <c r="K3882" t="s">
        <v>34</v>
      </c>
      <c r="L3882" t="s">
        <v>35</v>
      </c>
      <c r="M3882" t="s">
        <v>67</v>
      </c>
      <c r="N3882" t="s">
        <v>49</v>
      </c>
      <c r="O3882" t="s">
        <v>103</v>
      </c>
      <c r="P3882" t="s">
        <v>84</v>
      </c>
      <c r="Q3882" t="s">
        <v>39</v>
      </c>
      <c r="S3882" t="s">
        <v>42</v>
      </c>
      <c r="T3882">
        <v>0</v>
      </c>
      <c r="U3882" t="s">
        <v>69</v>
      </c>
      <c r="V3882">
        <v>35</v>
      </c>
      <c r="W3882" t="s">
        <v>41</v>
      </c>
      <c r="X3882" t="s">
        <v>43</v>
      </c>
      <c r="Y3882">
        <v>11042.6</v>
      </c>
      <c r="Z3882">
        <v>11042.6</v>
      </c>
      <c r="AA3882">
        <v>1</v>
      </c>
      <c r="AB3882">
        <v>0</v>
      </c>
      <c r="AC3882">
        <v>1</v>
      </c>
      <c r="AD3882" t="s">
        <v>44</v>
      </c>
    </row>
    <row r="3883" spans="1:30" x14ac:dyDescent="0.25">
      <c r="A3883" s="1">
        <v>43830</v>
      </c>
      <c r="B3883">
        <v>48</v>
      </c>
      <c r="C3883" t="s">
        <v>4019</v>
      </c>
      <c r="D3883" t="s">
        <v>31</v>
      </c>
      <c r="E3883" t="s">
        <v>86</v>
      </c>
      <c r="F3883" t="s">
        <v>2148</v>
      </c>
      <c r="G3883" s="1">
        <v>42709</v>
      </c>
      <c r="H3883" s="1">
        <v>42710</v>
      </c>
      <c r="I3883" s="1">
        <v>41880</v>
      </c>
      <c r="J3883">
        <v>1</v>
      </c>
      <c r="K3883" t="s">
        <v>34</v>
      </c>
      <c r="L3883" t="s">
        <v>35</v>
      </c>
      <c r="M3883" t="s">
        <v>36</v>
      </c>
      <c r="N3883" t="s">
        <v>65</v>
      </c>
      <c r="O3883" t="s">
        <v>65</v>
      </c>
      <c r="P3883" t="s">
        <v>38</v>
      </c>
      <c r="Q3883" t="s">
        <v>57</v>
      </c>
      <c r="R3883">
        <v>5.3387978142076502</v>
      </c>
      <c r="S3883" t="s">
        <v>63</v>
      </c>
      <c r="T3883">
        <v>35</v>
      </c>
      <c r="U3883" t="s">
        <v>41</v>
      </c>
      <c r="W3883" t="s">
        <v>42</v>
      </c>
      <c r="X3883" t="s">
        <v>43</v>
      </c>
      <c r="Y3883">
        <v>21395.040000000001</v>
      </c>
      <c r="Z3883">
        <v>21395.040000000001</v>
      </c>
      <c r="AA3883">
        <v>1</v>
      </c>
      <c r="AB3883">
        <v>0</v>
      </c>
      <c r="AC3883">
        <v>1</v>
      </c>
      <c r="AD3883" t="s">
        <v>44</v>
      </c>
    </row>
    <row r="3884" spans="1:30" x14ac:dyDescent="0.25">
      <c r="A3884" s="1">
        <v>43830</v>
      </c>
      <c r="B3884">
        <v>48</v>
      </c>
      <c r="C3884" t="s">
        <v>4020</v>
      </c>
      <c r="D3884" t="s">
        <v>65</v>
      </c>
      <c r="E3884" t="s">
        <v>2013</v>
      </c>
      <c r="F3884" t="s">
        <v>2148</v>
      </c>
      <c r="G3884" s="1">
        <v>42705</v>
      </c>
      <c r="H3884" s="1">
        <v>42710</v>
      </c>
      <c r="I3884" s="1"/>
      <c r="J3884">
        <v>5</v>
      </c>
      <c r="K3884" t="s">
        <v>91</v>
      </c>
      <c r="L3884" t="s">
        <v>81</v>
      </c>
      <c r="M3884" t="s">
        <v>67</v>
      </c>
      <c r="N3884" t="s">
        <v>37</v>
      </c>
      <c r="O3884" t="s">
        <v>37</v>
      </c>
      <c r="P3884" t="s">
        <v>68</v>
      </c>
      <c r="Q3884" t="s">
        <v>39</v>
      </c>
      <c r="S3884" t="s">
        <v>42</v>
      </c>
      <c r="T3884">
        <v>0</v>
      </c>
      <c r="U3884" t="s">
        <v>69</v>
      </c>
      <c r="V3884">
        <v>64</v>
      </c>
      <c r="W3884" t="s">
        <v>41</v>
      </c>
      <c r="X3884" t="s">
        <v>43</v>
      </c>
      <c r="Y3884">
        <v>3864.4</v>
      </c>
      <c r="Z3884">
        <v>3864.4</v>
      </c>
      <c r="AA3884">
        <v>1</v>
      </c>
      <c r="AB3884">
        <v>0</v>
      </c>
      <c r="AC3884">
        <v>1</v>
      </c>
      <c r="AD3884" t="s">
        <v>44</v>
      </c>
    </row>
    <row r="3885" spans="1:30" x14ac:dyDescent="0.25">
      <c r="A3885" s="1">
        <v>43830</v>
      </c>
      <c r="B3885">
        <v>48</v>
      </c>
      <c r="C3885" t="s">
        <v>4021</v>
      </c>
      <c r="D3885" t="s">
        <v>31</v>
      </c>
      <c r="E3885" t="s">
        <v>106</v>
      </c>
      <c r="F3885" t="s">
        <v>2148</v>
      </c>
      <c r="G3885" s="1">
        <v>42709</v>
      </c>
      <c r="H3885" s="1">
        <v>42710</v>
      </c>
      <c r="I3885" s="1">
        <v>41264</v>
      </c>
      <c r="J3885">
        <v>1</v>
      </c>
      <c r="K3885" t="s">
        <v>34</v>
      </c>
      <c r="L3885" t="s">
        <v>35</v>
      </c>
      <c r="M3885" t="s">
        <v>48</v>
      </c>
      <c r="N3885" t="s">
        <v>107</v>
      </c>
      <c r="O3885" t="s">
        <v>107</v>
      </c>
      <c r="P3885" t="s">
        <v>56</v>
      </c>
      <c r="Q3885" t="s">
        <v>112</v>
      </c>
      <c r="R3885">
        <v>7.0273224043715796</v>
      </c>
      <c r="S3885" t="s">
        <v>63</v>
      </c>
      <c r="T3885">
        <v>36</v>
      </c>
      <c r="U3885" t="s">
        <v>41</v>
      </c>
      <c r="W3885" t="s">
        <v>42</v>
      </c>
      <c r="X3885" t="s">
        <v>43</v>
      </c>
      <c r="Y3885">
        <v>425.94</v>
      </c>
      <c r="Z3885">
        <v>425.94</v>
      </c>
      <c r="AA3885">
        <v>1</v>
      </c>
      <c r="AB3885">
        <v>0</v>
      </c>
      <c r="AC3885">
        <v>1</v>
      </c>
      <c r="AD3885" t="s">
        <v>44</v>
      </c>
    </row>
    <row r="3886" spans="1:30" x14ac:dyDescent="0.25">
      <c r="A3886" s="1">
        <v>43830</v>
      </c>
      <c r="B3886">
        <v>48</v>
      </c>
      <c r="C3886" t="s">
        <v>4022</v>
      </c>
      <c r="D3886" t="s">
        <v>31</v>
      </c>
      <c r="E3886" t="s">
        <v>59</v>
      </c>
      <c r="F3886" t="s">
        <v>2148</v>
      </c>
      <c r="G3886" s="1">
        <v>42709</v>
      </c>
      <c r="H3886" s="1">
        <v>42710</v>
      </c>
      <c r="I3886" s="1">
        <v>40511</v>
      </c>
      <c r="J3886">
        <v>1</v>
      </c>
      <c r="K3886" t="s">
        <v>34</v>
      </c>
      <c r="L3886" t="s">
        <v>35</v>
      </c>
      <c r="M3886" t="s">
        <v>36</v>
      </c>
      <c r="N3886" t="s">
        <v>60</v>
      </c>
      <c r="O3886" t="s">
        <v>60</v>
      </c>
      <c r="P3886" t="s">
        <v>56</v>
      </c>
      <c r="Q3886" t="s">
        <v>76</v>
      </c>
      <c r="R3886">
        <v>9.0874316939890694</v>
      </c>
      <c r="S3886" t="s">
        <v>63</v>
      </c>
      <c r="T3886">
        <v>55</v>
      </c>
      <c r="U3886" t="s">
        <v>41</v>
      </c>
      <c r="W3886" t="s">
        <v>42</v>
      </c>
      <c r="X3886" t="s">
        <v>43</v>
      </c>
      <c r="Y3886">
        <v>3157.63</v>
      </c>
      <c r="Z3886">
        <v>3157.63</v>
      </c>
      <c r="AA3886">
        <v>1</v>
      </c>
      <c r="AB3886">
        <v>0</v>
      </c>
      <c r="AC3886">
        <v>1</v>
      </c>
      <c r="AD3886" t="s">
        <v>44</v>
      </c>
    </row>
    <row r="3887" spans="1:30" x14ac:dyDescent="0.25">
      <c r="A3887" s="1">
        <v>43830</v>
      </c>
      <c r="B3887">
        <v>48</v>
      </c>
      <c r="C3887" t="s">
        <v>4023</v>
      </c>
      <c r="D3887" t="s">
        <v>31</v>
      </c>
      <c r="E3887" t="s">
        <v>106</v>
      </c>
      <c r="F3887" t="s">
        <v>2148</v>
      </c>
      <c r="G3887" s="1">
        <v>42709</v>
      </c>
      <c r="H3887" s="1">
        <v>42710</v>
      </c>
      <c r="I3887" s="1">
        <v>42366</v>
      </c>
      <c r="J3887">
        <v>1</v>
      </c>
      <c r="K3887" t="s">
        <v>34</v>
      </c>
      <c r="L3887" t="s">
        <v>35</v>
      </c>
      <c r="M3887" t="s">
        <v>48</v>
      </c>
      <c r="N3887" t="s">
        <v>107</v>
      </c>
      <c r="O3887" t="s">
        <v>107</v>
      </c>
      <c r="P3887" t="s">
        <v>114</v>
      </c>
      <c r="Q3887" t="s">
        <v>112</v>
      </c>
      <c r="R3887">
        <v>4.0081967213114797</v>
      </c>
      <c r="S3887" t="s">
        <v>2472</v>
      </c>
      <c r="T3887">
        <v>23</v>
      </c>
      <c r="U3887" t="s">
        <v>51</v>
      </c>
      <c r="W3887" t="s">
        <v>42</v>
      </c>
      <c r="X3887" t="s">
        <v>43</v>
      </c>
      <c r="Y3887">
        <v>243.54</v>
      </c>
      <c r="Z3887">
        <v>243.54</v>
      </c>
      <c r="AA3887">
        <v>1</v>
      </c>
      <c r="AB3887">
        <v>0</v>
      </c>
      <c r="AC3887">
        <v>1</v>
      </c>
      <c r="AD3887" t="s">
        <v>44</v>
      </c>
    </row>
    <row r="3888" spans="1:30" x14ac:dyDescent="0.25">
      <c r="A3888" s="1">
        <v>43830</v>
      </c>
      <c r="B3888">
        <v>48</v>
      </c>
      <c r="C3888" t="s">
        <v>4024</v>
      </c>
      <c r="D3888" t="s">
        <v>31</v>
      </c>
      <c r="E3888" t="s">
        <v>86</v>
      </c>
      <c r="F3888" t="s">
        <v>2148</v>
      </c>
      <c r="G3888" s="1">
        <v>42709</v>
      </c>
      <c r="H3888" s="1">
        <v>42710</v>
      </c>
      <c r="I3888" s="1">
        <v>40105</v>
      </c>
      <c r="J3888">
        <v>1</v>
      </c>
      <c r="K3888" t="s">
        <v>34</v>
      </c>
      <c r="L3888" t="s">
        <v>35</v>
      </c>
      <c r="M3888" t="s">
        <v>36</v>
      </c>
      <c r="N3888" t="s">
        <v>65</v>
      </c>
      <c r="O3888" t="s">
        <v>87</v>
      </c>
      <c r="P3888" t="s">
        <v>38</v>
      </c>
      <c r="Q3888" t="s">
        <v>39</v>
      </c>
      <c r="R3888">
        <v>10.199453551912599</v>
      </c>
      <c r="S3888" t="s">
        <v>40</v>
      </c>
      <c r="T3888">
        <v>32</v>
      </c>
      <c r="U3888" t="s">
        <v>41</v>
      </c>
      <c r="W3888" t="s">
        <v>42</v>
      </c>
      <c r="X3888" t="s">
        <v>43</v>
      </c>
      <c r="Y3888">
        <v>175142.55</v>
      </c>
      <c r="Z3888">
        <v>175142.55</v>
      </c>
      <c r="AA3888">
        <v>1</v>
      </c>
      <c r="AB3888">
        <v>0</v>
      </c>
      <c r="AC3888">
        <v>1</v>
      </c>
      <c r="AD3888" t="s">
        <v>93</v>
      </c>
    </row>
    <row r="3889" spans="1:30" x14ac:dyDescent="0.25">
      <c r="A3889" s="1">
        <v>43830</v>
      </c>
      <c r="B3889">
        <v>48</v>
      </c>
      <c r="C3889" t="s">
        <v>4025</v>
      </c>
      <c r="D3889" t="s">
        <v>31</v>
      </c>
      <c r="E3889" t="s">
        <v>165</v>
      </c>
      <c r="F3889" t="s">
        <v>2148</v>
      </c>
      <c r="G3889" s="1">
        <v>42709</v>
      </c>
      <c r="H3889" s="1">
        <v>42710</v>
      </c>
      <c r="I3889" s="1">
        <v>42639</v>
      </c>
      <c r="J3889">
        <v>1</v>
      </c>
      <c r="K3889" t="s">
        <v>34</v>
      </c>
      <c r="L3889" t="s">
        <v>35</v>
      </c>
      <c r="M3889" t="s">
        <v>36</v>
      </c>
      <c r="N3889" t="s">
        <v>122</v>
      </c>
      <c r="O3889" t="s">
        <v>122</v>
      </c>
      <c r="P3889" t="s">
        <v>38</v>
      </c>
      <c r="Q3889" t="s">
        <v>57</v>
      </c>
      <c r="R3889">
        <v>3.2622950819672099</v>
      </c>
      <c r="S3889" t="s">
        <v>2472</v>
      </c>
      <c r="T3889">
        <v>24</v>
      </c>
      <c r="U3889" t="s">
        <v>51</v>
      </c>
      <c r="W3889" t="s">
        <v>42</v>
      </c>
      <c r="X3889" t="s">
        <v>43</v>
      </c>
      <c r="Y3889">
        <v>5120.0600000000004</v>
      </c>
      <c r="Z3889">
        <v>5120.0600000000004</v>
      </c>
      <c r="AA3889">
        <v>1</v>
      </c>
      <c r="AB3889">
        <v>0</v>
      </c>
      <c r="AC3889">
        <v>1</v>
      </c>
      <c r="AD3889" t="s">
        <v>44</v>
      </c>
    </row>
    <row r="3890" spans="1:30" x14ac:dyDescent="0.25">
      <c r="A3890" s="1">
        <v>43830</v>
      </c>
      <c r="B3890">
        <v>48</v>
      </c>
      <c r="C3890" t="s">
        <v>4026</v>
      </c>
      <c r="D3890" t="s">
        <v>31</v>
      </c>
      <c r="E3890" t="s">
        <v>920</v>
      </c>
      <c r="F3890" t="s">
        <v>2148</v>
      </c>
      <c r="G3890" s="1">
        <v>42707</v>
      </c>
      <c r="H3890" s="1">
        <v>42711</v>
      </c>
      <c r="I3890" s="1">
        <v>41680</v>
      </c>
      <c r="J3890">
        <v>4</v>
      </c>
      <c r="K3890" t="s">
        <v>91</v>
      </c>
      <c r="L3890" t="s">
        <v>202</v>
      </c>
      <c r="M3890" t="s">
        <v>36</v>
      </c>
      <c r="N3890" t="s">
        <v>49</v>
      </c>
      <c r="O3890" t="s">
        <v>49</v>
      </c>
      <c r="P3890" t="s">
        <v>50</v>
      </c>
      <c r="Q3890" t="s">
        <v>76</v>
      </c>
      <c r="R3890">
        <v>5.88767123287671</v>
      </c>
      <c r="S3890" t="s">
        <v>63</v>
      </c>
      <c r="T3890">
        <v>28</v>
      </c>
      <c r="U3890" t="s">
        <v>51</v>
      </c>
      <c r="W3890" t="s">
        <v>42</v>
      </c>
      <c r="X3890" t="s">
        <v>43</v>
      </c>
      <c r="Y3890">
        <v>87612.160000000003</v>
      </c>
      <c r="Z3890">
        <v>87612.160000000003</v>
      </c>
      <c r="AA3890">
        <v>1</v>
      </c>
      <c r="AB3890">
        <v>0</v>
      </c>
      <c r="AC3890">
        <v>1</v>
      </c>
      <c r="AD3890" t="s">
        <v>298</v>
      </c>
    </row>
    <row r="3891" spans="1:30" x14ac:dyDescent="0.25">
      <c r="A3891" s="1">
        <v>43830</v>
      </c>
      <c r="B3891">
        <v>48</v>
      </c>
      <c r="C3891" t="s">
        <v>4027</v>
      </c>
      <c r="D3891" t="s">
        <v>31</v>
      </c>
      <c r="E3891" t="s">
        <v>106</v>
      </c>
      <c r="F3891" t="s">
        <v>2148</v>
      </c>
      <c r="G3891" s="1">
        <v>42670</v>
      </c>
      <c r="H3891" s="1">
        <v>42711</v>
      </c>
      <c r="I3891" s="1">
        <v>40448</v>
      </c>
      <c r="J3891">
        <v>41</v>
      </c>
      <c r="K3891" t="s">
        <v>91</v>
      </c>
      <c r="L3891" t="s">
        <v>81</v>
      </c>
      <c r="M3891" t="s">
        <v>48</v>
      </c>
      <c r="N3891" t="s">
        <v>107</v>
      </c>
      <c r="O3891" t="s">
        <v>107</v>
      </c>
      <c r="P3891" t="s">
        <v>124</v>
      </c>
      <c r="Q3891" t="s">
        <v>112</v>
      </c>
      <c r="R3891">
        <v>9.2595628415300606</v>
      </c>
      <c r="S3891" t="s">
        <v>63</v>
      </c>
      <c r="T3891">
        <v>44</v>
      </c>
      <c r="U3891" t="s">
        <v>41</v>
      </c>
      <c r="W3891" t="s">
        <v>42</v>
      </c>
      <c r="X3891" t="s">
        <v>43</v>
      </c>
      <c r="Y3891">
        <v>194.23</v>
      </c>
      <c r="Z3891">
        <v>194.23</v>
      </c>
      <c r="AA3891">
        <v>1</v>
      </c>
      <c r="AB3891">
        <v>0</v>
      </c>
      <c r="AC3891">
        <v>1</v>
      </c>
      <c r="AD3891" t="s">
        <v>44</v>
      </c>
    </row>
    <row r="3892" spans="1:30" x14ac:dyDescent="0.25">
      <c r="A3892" s="1">
        <v>43830</v>
      </c>
      <c r="B3892">
        <v>48</v>
      </c>
      <c r="C3892" t="s">
        <v>4028</v>
      </c>
      <c r="D3892" t="s">
        <v>65</v>
      </c>
      <c r="E3892" t="s">
        <v>920</v>
      </c>
      <c r="F3892" t="s">
        <v>2148</v>
      </c>
      <c r="G3892" s="1">
        <v>42710</v>
      </c>
      <c r="H3892" s="1">
        <v>42711</v>
      </c>
      <c r="I3892" s="1"/>
      <c r="J3892">
        <v>1</v>
      </c>
      <c r="K3892" t="s">
        <v>34</v>
      </c>
      <c r="L3892" t="s">
        <v>47</v>
      </c>
      <c r="M3892" t="s">
        <v>67</v>
      </c>
      <c r="N3892" t="s">
        <v>49</v>
      </c>
      <c r="O3892" t="s">
        <v>49</v>
      </c>
      <c r="P3892" t="s">
        <v>84</v>
      </c>
      <c r="Q3892" t="s">
        <v>39</v>
      </c>
      <c r="S3892" t="s">
        <v>42</v>
      </c>
      <c r="T3892">
        <v>0</v>
      </c>
      <c r="U3892" t="s">
        <v>69</v>
      </c>
      <c r="V3892">
        <v>73</v>
      </c>
      <c r="W3892" t="s">
        <v>41</v>
      </c>
      <c r="X3892" t="s">
        <v>43</v>
      </c>
      <c r="Y3892">
        <v>113</v>
      </c>
      <c r="Z3892">
        <v>113</v>
      </c>
      <c r="AA3892">
        <v>1</v>
      </c>
      <c r="AB3892">
        <v>0</v>
      </c>
      <c r="AC3892">
        <v>1</v>
      </c>
      <c r="AD3892" t="s">
        <v>44</v>
      </c>
    </row>
    <row r="3893" spans="1:30" x14ac:dyDescent="0.25">
      <c r="A3893" s="1">
        <v>43830</v>
      </c>
      <c r="B3893">
        <v>48</v>
      </c>
      <c r="C3893" t="s">
        <v>4029</v>
      </c>
      <c r="D3893" t="s">
        <v>65</v>
      </c>
      <c r="E3893" t="s">
        <v>73</v>
      </c>
      <c r="F3893" t="s">
        <v>2148</v>
      </c>
      <c r="G3893" s="1">
        <v>42711</v>
      </c>
      <c r="H3893" s="1">
        <v>42711</v>
      </c>
      <c r="I3893" s="1"/>
      <c r="J3893">
        <v>0</v>
      </c>
      <c r="K3893" t="s">
        <v>71</v>
      </c>
      <c r="L3893" t="s">
        <v>62</v>
      </c>
      <c r="M3893" t="s">
        <v>1236</v>
      </c>
      <c r="N3893" t="s">
        <v>118</v>
      </c>
      <c r="O3893" t="s">
        <v>118</v>
      </c>
      <c r="P3893" t="s">
        <v>84</v>
      </c>
      <c r="Q3893" t="s">
        <v>39</v>
      </c>
      <c r="S3893" t="s">
        <v>42</v>
      </c>
      <c r="T3893">
        <v>0</v>
      </c>
      <c r="U3893" t="s">
        <v>69</v>
      </c>
      <c r="W3893" t="s">
        <v>42</v>
      </c>
      <c r="X3893" t="s">
        <v>43</v>
      </c>
      <c r="Y3893">
        <v>998.25</v>
      </c>
      <c r="Z3893">
        <v>998.25</v>
      </c>
      <c r="AA3893">
        <v>1</v>
      </c>
      <c r="AB3893">
        <v>0</v>
      </c>
      <c r="AC3893">
        <v>1</v>
      </c>
      <c r="AD3893" t="s">
        <v>44</v>
      </c>
    </row>
    <row r="3894" spans="1:30" x14ac:dyDescent="0.25">
      <c r="A3894" s="1">
        <v>43830</v>
      </c>
      <c r="B3894">
        <v>48</v>
      </c>
      <c r="C3894" t="s">
        <v>4030</v>
      </c>
      <c r="D3894" t="s">
        <v>31</v>
      </c>
      <c r="E3894" t="s">
        <v>59</v>
      </c>
      <c r="F3894" t="s">
        <v>2148</v>
      </c>
      <c r="G3894" s="1">
        <v>42710</v>
      </c>
      <c r="H3894" s="1">
        <v>42711</v>
      </c>
      <c r="I3894" s="1">
        <v>39684</v>
      </c>
      <c r="J3894">
        <v>1</v>
      </c>
      <c r="K3894" t="s">
        <v>34</v>
      </c>
      <c r="L3894" t="s">
        <v>47</v>
      </c>
      <c r="M3894" t="s">
        <v>48</v>
      </c>
      <c r="N3894" t="s">
        <v>60</v>
      </c>
      <c r="O3894" t="s">
        <v>60</v>
      </c>
      <c r="P3894" t="s">
        <v>38</v>
      </c>
      <c r="Q3894" t="s">
        <v>57</v>
      </c>
      <c r="R3894">
        <v>11.3524590163934</v>
      </c>
      <c r="S3894" t="s">
        <v>40</v>
      </c>
      <c r="T3894">
        <v>30</v>
      </c>
      <c r="U3894" t="s">
        <v>51</v>
      </c>
      <c r="W3894" t="s">
        <v>42</v>
      </c>
      <c r="X3894" t="s">
        <v>43</v>
      </c>
      <c r="Y3894">
        <v>312.77999999999997</v>
      </c>
      <c r="Z3894">
        <v>312.77999999999997</v>
      </c>
      <c r="AA3894">
        <v>1</v>
      </c>
      <c r="AB3894">
        <v>0</v>
      </c>
      <c r="AC3894">
        <v>1</v>
      </c>
      <c r="AD3894" t="s">
        <v>44</v>
      </c>
    </row>
    <row r="3895" spans="1:30" x14ac:dyDescent="0.25">
      <c r="A3895" s="1">
        <v>43830</v>
      </c>
      <c r="B3895">
        <v>48</v>
      </c>
      <c r="C3895" t="s">
        <v>4031</v>
      </c>
      <c r="D3895" t="s">
        <v>65</v>
      </c>
      <c r="E3895" t="s">
        <v>106</v>
      </c>
      <c r="F3895" t="s">
        <v>2148</v>
      </c>
      <c r="G3895" s="1">
        <v>42711</v>
      </c>
      <c r="H3895" s="1">
        <v>42711</v>
      </c>
      <c r="I3895" s="1"/>
      <c r="J3895">
        <v>0</v>
      </c>
      <c r="K3895" t="s">
        <v>71</v>
      </c>
      <c r="L3895" t="s">
        <v>62</v>
      </c>
      <c r="M3895" t="s">
        <v>67</v>
      </c>
      <c r="N3895" t="s">
        <v>107</v>
      </c>
      <c r="O3895" t="s">
        <v>107</v>
      </c>
      <c r="P3895" t="s">
        <v>68</v>
      </c>
      <c r="Q3895" t="s">
        <v>39</v>
      </c>
      <c r="S3895" t="s">
        <v>42</v>
      </c>
      <c r="T3895">
        <v>0</v>
      </c>
      <c r="U3895" t="s">
        <v>69</v>
      </c>
      <c r="V3895">
        <v>27</v>
      </c>
      <c r="W3895" t="s">
        <v>51</v>
      </c>
      <c r="X3895" t="s">
        <v>43</v>
      </c>
      <c r="Y3895">
        <v>79245.41</v>
      </c>
      <c r="Z3895">
        <v>79245.41</v>
      </c>
      <c r="AA3895">
        <v>1</v>
      </c>
      <c r="AB3895">
        <v>0</v>
      </c>
      <c r="AC3895">
        <v>1</v>
      </c>
      <c r="AD3895" t="s">
        <v>298</v>
      </c>
    </row>
    <row r="3896" spans="1:30" x14ac:dyDescent="0.25">
      <c r="A3896" s="1">
        <v>43830</v>
      </c>
      <c r="B3896">
        <v>48</v>
      </c>
      <c r="C3896" t="s">
        <v>4032</v>
      </c>
      <c r="D3896" t="s">
        <v>31</v>
      </c>
      <c r="E3896" t="s">
        <v>144</v>
      </c>
      <c r="F3896" t="s">
        <v>2148</v>
      </c>
      <c r="G3896" s="1">
        <v>42709</v>
      </c>
      <c r="H3896" s="1">
        <v>42711</v>
      </c>
      <c r="I3896" s="1">
        <v>42375</v>
      </c>
      <c r="J3896">
        <v>2</v>
      </c>
      <c r="K3896" t="s">
        <v>34</v>
      </c>
      <c r="L3896" t="s">
        <v>35</v>
      </c>
      <c r="M3896" t="s">
        <v>48</v>
      </c>
      <c r="N3896" t="s">
        <v>145</v>
      </c>
      <c r="O3896" t="s">
        <v>145</v>
      </c>
      <c r="P3896" t="s">
        <v>124</v>
      </c>
      <c r="Q3896" t="s">
        <v>39</v>
      </c>
      <c r="R3896">
        <v>3.9835616438356198</v>
      </c>
      <c r="S3896" t="s">
        <v>2472</v>
      </c>
      <c r="T3896">
        <v>47</v>
      </c>
      <c r="U3896" t="s">
        <v>41</v>
      </c>
      <c r="W3896" t="s">
        <v>42</v>
      </c>
      <c r="X3896" t="s">
        <v>43</v>
      </c>
      <c r="Y3896">
        <v>370.53</v>
      </c>
      <c r="Z3896">
        <v>370.53</v>
      </c>
      <c r="AA3896">
        <v>1</v>
      </c>
      <c r="AB3896">
        <v>0</v>
      </c>
      <c r="AC3896">
        <v>1</v>
      </c>
      <c r="AD3896" t="s">
        <v>44</v>
      </c>
    </row>
    <row r="3897" spans="1:30" x14ac:dyDescent="0.25">
      <c r="A3897" s="1">
        <v>43830</v>
      </c>
      <c r="B3897">
        <v>48</v>
      </c>
      <c r="C3897" t="s">
        <v>4033</v>
      </c>
      <c r="D3897" t="s">
        <v>31</v>
      </c>
      <c r="E3897" t="s">
        <v>102</v>
      </c>
      <c r="F3897" t="s">
        <v>2148</v>
      </c>
      <c r="G3897" s="1">
        <v>42711</v>
      </c>
      <c r="H3897" s="1">
        <v>42711</v>
      </c>
      <c r="I3897" s="1">
        <v>42404</v>
      </c>
      <c r="J3897">
        <v>0</v>
      </c>
      <c r="K3897" t="s">
        <v>71</v>
      </c>
      <c r="L3897" t="s">
        <v>62</v>
      </c>
      <c r="M3897" t="s">
        <v>48</v>
      </c>
      <c r="N3897" t="s">
        <v>103</v>
      </c>
      <c r="O3897" t="s">
        <v>103</v>
      </c>
      <c r="P3897" t="s">
        <v>50</v>
      </c>
      <c r="Q3897" t="s">
        <v>76</v>
      </c>
      <c r="R3897">
        <v>3.9041095890410999</v>
      </c>
      <c r="S3897" t="s">
        <v>2472</v>
      </c>
      <c r="T3897">
        <v>30</v>
      </c>
      <c r="U3897" t="s">
        <v>51</v>
      </c>
      <c r="W3897" t="s">
        <v>42</v>
      </c>
      <c r="X3897" t="s">
        <v>43</v>
      </c>
      <c r="Y3897">
        <v>0</v>
      </c>
      <c r="Z3897">
        <v>0</v>
      </c>
      <c r="AA3897">
        <v>1</v>
      </c>
      <c r="AB3897">
        <v>0</v>
      </c>
      <c r="AC3897">
        <v>1</v>
      </c>
      <c r="AD3897" t="s">
        <v>44</v>
      </c>
    </row>
    <row r="3898" spans="1:30" x14ac:dyDescent="0.25">
      <c r="A3898" s="1">
        <v>43830</v>
      </c>
      <c r="B3898">
        <v>48</v>
      </c>
      <c r="C3898" t="s">
        <v>4034</v>
      </c>
      <c r="D3898" t="s">
        <v>65</v>
      </c>
      <c r="E3898" t="s">
        <v>73</v>
      </c>
      <c r="F3898" t="s">
        <v>2148</v>
      </c>
      <c r="G3898" s="1">
        <v>42661</v>
      </c>
      <c r="H3898" s="1">
        <v>42712</v>
      </c>
      <c r="I3898" s="1"/>
      <c r="J3898">
        <v>51</v>
      </c>
      <c r="K3898" t="s">
        <v>91</v>
      </c>
      <c r="L3898" t="s">
        <v>47</v>
      </c>
      <c r="M3898" t="s">
        <v>1236</v>
      </c>
      <c r="N3898" t="s">
        <v>118</v>
      </c>
      <c r="O3898" t="s">
        <v>118</v>
      </c>
      <c r="P3898" t="s">
        <v>84</v>
      </c>
      <c r="Q3898" t="s">
        <v>39</v>
      </c>
      <c r="S3898" t="s">
        <v>42</v>
      </c>
      <c r="T3898">
        <v>0</v>
      </c>
      <c r="U3898" t="s">
        <v>69</v>
      </c>
      <c r="W3898" t="s">
        <v>42</v>
      </c>
      <c r="X3898" t="s">
        <v>43</v>
      </c>
      <c r="Y3898">
        <v>149.93</v>
      </c>
      <c r="Z3898">
        <v>149.93</v>
      </c>
      <c r="AA3898">
        <v>1</v>
      </c>
      <c r="AB3898">
        <v>0</v>
      </c>
      <c r="AC3898">
        <v>1</v>
      </c>
      <c r="AD3898" t="s">
        <v>44</v>
      </c>
    </row>
    <row r="3899" spans="1:30" x14ac:dyDescent="0.25">
      <c r="A3899" s="1">
        <v>43830</v>
      </c>
      <c r="B3899">
        <v>48</v>
      </c>
      <c r="C3899" t="s">
        <v>4035</v>
      </c>
      <c r="D3899" t="s">
        <v>65</v>
      </c>
      <c r="E3899" t="s">
        <v>102</v>
      </c>
      <c r="F3899" t="s">
        <v>2148</v>
      </c>
      <c r="G3899" s="1">
        <v>42696</v>
      </c>
      <c r="H3899" s="1">
        <v>42712</v>
      </c>
      <c r="I3899" s="1"/>
      <c r="J3899">
        <v>16</v>
      </c>
      <c r="K3899" t="s">
        <v>91</v>
      </c>
      <c r="L3899" t="s">
        <v>47</v>
      </c>
      <c r="M3899" t="s">
        <v>67</v>
      </c>
      <c r="N3899" t="s">
        <v>103</v>
      </c>
      <c r="O3899" t="s">
        <v>103</v>
      </c>
      <c r="P3899" t="s">
        <v>68</v>
      </c>
      <c r="Q3899" t="s">
        <v>39</v>
      </c>
      <c r="S3899" t="s">
        <v>42</v>
      </c>
      <c r="T3899">
        <v>0</v>
      </c>
      <c r="U3899" t="s">
        <v>69</v>
      </c>
      <c r="W3899" t="s">
        <v>42</v>
      </c>
      <c r="X3899" t="s">
        <v>43</v>
      </c>
      <c r="Y3899">
        <v>0</v>
      </c>
      <c r="Z3899">
        <v>0</v>
      </c>
      <c r="AA3899">
        <v>1</v>
      </c>
      <c r="AB3899">
        <v>0</v>
      </c>
      <c r="AC3899">
        <v>1</v>
      </c>
      <c r="AD3899" t="s">
        <v>44</v>
      </c>
    </row>
    <row r="3900" spans="1:30" x14ac:dyDescent="0.25">
      <c r="A3900" s="1">
        <v>43830</v>
      </c>
      <c r="B3900">
        <v>48</v>
      </c>
      <c r="C3900" t="s">
        <v>4036</v>
      </c>
      <c r="D3900" t="s">
        <v>31</v>
      </c>
      <c r="E3900" t="s">
        <v>106</v>
      </c>
      <c r="F3900" t="s">
        <v>2148</v>
      </c>
      <c r="G3900" s="1">
        <v>42712</v>
      </c>
      <c r="H3900" s="1">
        <v>42712</v>
      </c>
      <c r="I3900" s="1">
        <v>42481</v>
      </c>
      <c r="J3900">
        <v>0</v>
      </c>
      <c r="K3900" t="s">
        <v>71</v>
      </c>
      <c r="L3900" t="s">
        <v>81</v>
      </c>
      <c r="M3900" t="s">
        <v>48</v>
      </c>
      <c r="N3900" t="s">
        <v>107</v>
      </c>
      <c r="O3900" t="s">
        <v>107</v>
      </c>
      <c r="P3900" t="s">
        <v>114</v>
      </c>
      <c r="Q3900" t="s">
        <v>112</v>
      </c>
      <c r="R3900">
        <v>3.6939890710382501</v>
      </c>
      <c r="S3900" t="s">
        <v>2472</v>
      </c>
      <c r="T3900">
        <v>41</v>
      </c>
      <c r="U3900" t="s">
        <v>41</v>
      </c>
      <c r="W3900" t="s">
        <v>42</v>
      </c>
      <c r="X3900" t="s">
        <v>43</v>
      </c>
      <c r="Y3900">
        <v>1965.36</v>
      </c>
      <c r="Z3900">
        <v>1965.36</v>
      </c>
      <c r="AA3900">
        <v>1</v>
      </c>
      <c r="AB3900">
        <v>0</v>
      </c>
      <c r="AC3900">
        <v>1</v>
      </c>
      <c r="AD3900" t="s">
        <v>44</v>
      </c>
    </row>
    <row r="3901" spans="1:30" x14ac:dyDescent="0.25">
      <c r="A3901" s="1">
        <v>43830</v>
      </c>
      <c r="B3901">
        <v>48</v>
      </c>
      <c r="C3901" t="s">
        <v>4037</v>
      </c>
      <c r="D3901" t="s">
        <v>31</v>
      </c>
      <c r="E3901" t="s">
        <v>2013</v>
      </c>
      <c r="F3901" t="s">
        <v>2148</v>
      </c>
      <c r="G3901" s="1">
        <v>42710</v>
      </c>
      <c r="H3901" s="1">
        <v>42712</v>
      </c>
      <c r="I3901" s="1">
        <v>42089</v>
      </c>
      <c r="J3901">
        <v>2</v>
      </c>
      <c r="K3901" t="s">
        <v>34</v>
      </c>
      <c r="L3901" t="s">
        <v>47</v>
      </c>
      <c r="M3901" t="s">
        <v>48</v>
      </c>
      <c r="N3901" t="s">
        <v>37</v>
      </c>
      <c r="O3901" t="s">
        <v>37</v>
      </c>
      <c r="P3901" t="s">
        <v>124</v>
      </c>
      <c r="Q3901" t="s">
        <v>57</v>
      </c>
      <c r="R3901">
        <v>4.7650273224043698</v>
      </c>
      <c r="S3901" t="s">
        <v>2472</v>
      </c>
      <c r="T3901">
        <v>22</v>
      </c>
      <c r="U3901" t="s">
        <v>51</v>
      </c>
      <c r="W3901" t="s">
        <v>42</v>
      </c>
      <c r="X3901" t="s">
        <v>43</v>
      </c>
      <c r="Y3901">
        <v>0</v>
      </c>
      <c r="Z3901">
        <v>0</v>
      </c>
      <c r="AA3901">
        <v>1</v>
      </c>
      <c r="AB3901">
        <v>0</v>
      </c>
      <c r="AC3901">
        <v>1</v>
      </c>
      <c r="AD3901" t="s">
        <v>44</v>
      </c>
    </row>
    <row r="3902" spans="1:30" x14ac:dyDescent="0.25">
      <c r="A3902" s="1">
        <v>43830</v>
      </c>
      <c r="B3902">
        <v>48</v>
      </c>
      <c r="C3902" t="s">
        <v>4038</v>
      </c>
      <c r="D3902" t="s">
        <v>31</v>
      </c>
      <c r="E3902" t="s">
        <v>165</v>
      </c>
      <c r="F3902" t="s">
        <v>2148</v>
      </c>
      <c r="G3902" s="1">
        <v>42711</v>
      </c>
      <c r="H3902" s="1">
        <v>42712</v>
      </c>
      <c r="I3902" s="1">
        <v>40868</v>
      </c>
      <c r="J3902">
        <v>1</v>
      </c>
      <c r="K3902" t="s">
        <v>34</v>
      </c>
      <c r="L3902" t="s">
        <v>62</v>
      </c>
      <c r="M3902" t="s">
        <v>48</v>
      </c>
      <c r="N3902" t="s">
        <v>122</v>
      </c>
      <c r="O3902" t="s">
        <v>122</v>
      </c>
      <c r="P3902" t="s">
        <v>50</v>
      </c>
      <c r="Q3902" t="s">
        <v>57</v>
      </c>
      <c r="R3902">
        <v>8.1092896174863398</v>
      </c>
      <c r="S3902" t="s">
        <v>63</v>
      </c>
      <c r="T3902">
        <v>32</v>
      </c>
      <c r="U3902" t="s">
        <v>41</v>
      </c>
      <c r="W3902" t="s">
        <v>42</v>
      </c>
      <c r="X3902" t="s">
        <v>43</v>
      </c>
      <c r="Y3902">
        <v>1427.84</v>
      </c>
      <c r="Z3902">
        <v>1427.84</v>
      </c>
      <c r="AA3902">
        <v>1</v>
      </c>
      <c r="AB3902">
        <v>0</v>
      </c>
      <c r="AC3902">
        <v>1</v>
      </c>
      <c r="AD3902" t="s">
        <v>44</v>
      </c>
    </row>
    <row r="3903" spans="1:30" x14ac:dyDescent="0.25">
      <c r="A3903" s="1">
        <v>43830</v>
      </c>
      <c r="B3903">
        <v>48</v>
      </c>
      <c r="C3903" t="s">
        <v>4039</v>
      </c>
      <c r="D3903" t="s">
        <v>31</v>
      </c>
      <c r="E3903" t="s">
        <v>165</v>
      </c>
      <c r="F3903" t="s">
        <v>2148</v>
      </c>
      <c r="G3903" s="1">
        <v>42711</v>
      </c>
      <c r="H3903" s="1">
        <v>42712</v>
      </c>
      <c r="I3903" s="1">
        <v>42646</v>
      </c>
      <c r="J3903">
        <v>1</v>
      </c>
      <c r="K3903" t="s">
        <v>34</v>
      </c>
      <c r="L3903" t="s">
        <v>62</v>
      </c>
      <c r="M3903" t="s">
        <v>36</v>
      </c>
      <c r="N3903" t="s">
        <v>122</v>
      </c>
      <c r="O3903" t="s">
        <v>122</v>
      </c>
      <c r="P3903" t="s">
        <v>114</v>
      </c>
      <c r="Q3903" t="s">
        <v>57</v>
      </c>
      <c r="R3903">
        <v>3.2431693989071002</v>
      </c>
      <c r="S3903" t="s">
        <v>2472</v>
      </c>
      <c r="T3903">
        <v>29</v>
      </c>
      <c r="U3903" t="s">
        <v>51</v>
      </c>
      <c r="W3903" t="s">
        <v>42</v>
      </c>
      <c r="X3903" t="s">
        <v>43</v>
      </c>
      <c r="Y3903">
        <v>540.53</v>
      </c>
      <c r="Z3903">
        <v>540.53</v>
      </c>
      <c r="AA3903">
        <v>1</v>
      </c>
      <c r="AB3903">
        <v>0</v>
      </c>
      <c r="AC3903">
        <v>1</v>
      </c>
      <c r="AD3903" t="s">
        <v>44</v>
      </c>
    </row>
    <row r="3904" spans="1:30" x14ac:dyDescent="0.25">
      <c r="A3904" s="1">
        <v>43830</v>
      </c>
      <c r="B3904">
        <v>48</v>
      </c>
      <c r="C3904" t="s">
        <v>4040</v>
      </c>
      <c r="D3904" t="s">
        <v>65</v>
      </c>
      <c r="E3904" t="s">
        <v>73</v>
      </c>
      <c r="F3904" t="s">
        <v>2148</v>
      </c>
      <c r="G3904" s="1">
        <v>42710</v>
      </c>
      <c r="H3904" s="1">
        <v>42713</v>
      </c>
      <c r="I3904" s="1"/>
      <c r="J3904">
        <v>3</v>
      </c>
      <c r="K3904" t="s">
        <v>34</v>
      </c>
      <c r="L3904" t="s">
        <v>47</v>
      </c>
      <c r="M3904" t="s">
        <v>1236</v>
      </c>
      <c r="N3904" t="s">
        <v>118</v>
      </c>
      <c r="O3904" t="s">
        <v>118</v>
      </c>
      <c r="P3904" t="s">
        <v>84</v>
      </c>
      <c r="Q3904" t="s">
        <v>39</v>
      </c>
      <c r="S3904" t="s">
        <v>42</v>
      </c>
      <c r="T3904">
        <v>0</v>
      </c>
      <c r="U3904" t="s">
        <v>69</v>
      </c>
      <c r="W3904" t="s">
        <v>42</v>
      </c>
      <c r="X3904" t="s">
        <v>43</v>
      </c>
      <c r="Y3904">
        <v>0</v>
      </c>
      <c r="Z3904">
        <v>0</v>
      </c>
      <c r="AA3904">
        <v>1</v>
      </c>
      <c r="AB3904">
        <v>0</v>
      </c>
      <c r="AC3904">
        <v>1</v>
      </c>
      <c r="AD3904" t="s">
        <v>44</v>
      </c>
    </row>
    <row r="3905" spans="1:30" x14ac:dyDescent="0.25">
      <c r="A3905" s="1">
        <v>43830</v>
      </c>
      <c r="B3905">
        <v>48</v>
      </c>
      <c r="C3905" t="s">
        <v>4041</v>
      </c>
      <c r="D3905" t="s">
        <v>31</v>
      </c>
      <c r="E3905" t="s">
        <v>110</v>
      </c>
      <c r="F3905" t="s">
        <v>2148</v>
      </c>
      <c r="G3905" s="1">
        <v>42713</v>
      </c>
      <c r="H3905" s="1">
        <v>42713</v>
      </c>
      <c r="I3905" s="1">
        <v>41192</v>
      </c>
      <c r="J3905">
        <v>0</v>
      </c>
      <c r="K3905" t="s">
        <v>71</v>
      </c>
      <c r="L3905" t="s">
        <v>66</v>
      </c>
      <c r="M3905" t="s">
        <v>48</v>
      </c>
      <c r="N3905" t="s">
        <v>49</v>
      </c>
      <c r="O3905" t="s">
        <v>49</v>
      </c>
      <c r="P3905" t="s">
        <v>50</v>
      </c>
      <c r="Q3905" t="s">
        <v>76</v>
      </c>
      <c r="R3905">
        <v>7.2240437158469897</v>
      </c>
      <c r="S3905" t="s">
        <v>63</v>
      </c>
      <c r="T3905">
        <v>56</v>
      </c>
      <c r="U3905" t="s">
        <v>41</v>
      </c>
      <c r="W3905" t="s">
        <v>42</v>
      </c>
      <c r="X3905" t="s">
        <v>43</v>
      </c>
      <c r="Y3905">
        <v>817.52</v>
      </c>
      <c r="Z3905">
        <v>817.52</v>
      </c>
      <c r="AA3905">
        <v>1</v>
      </c>
      <c r="AB3905">
        <v>0</v>
      </c>
      <c r="AC3905">
        <v>1</v>
      </c>
      <c r="AD3905" t="s">
        <v>44</v>
      </c>
    </row>
    <row r="3906" spans="1:30" x14ac:dyDescent="0.25">
      <c r="A3906" s="1">
        <v>43830</v>
      </c>
      <c r="B3906">
        <v>48</v>
      </c>
      <c r="C3906" t="s">
        <v>4042</v>
      </c>
      <c r="D3906" t="s">
        <v>31</v>
      </c>
      <c r="E3906" t="s">
        <v>165</v>
      </c>
      <c r="F3906" t="s">
        <v>2148</v>
      </c>
      <c r="G3906" s="1">
        <v>42711</v>
      </c>
      <c r="H3906" s="1">
        <v>42713</v>
      </c>
      <c r="I3906" s="1">
        <v>42016</v>
      </c>
      <c r="J3906">
        <v>2</v>
      </c>
      <c r="K3906" t="s">
        <v>34</v>
      </c>
      <c r="L3906" t="s">
        <v>62</v>
      </c>
      <c r="M3906" t="s">
        <v>36</v>
      </c>
      <c r="N3906" t="s">
        <v>122</v>
      </c>
      <c r="O3906" t="s">
        <v>122</v>
      </c>
      <c r="P3906" t="s">
        <v>38</v>
      </c>
      <c r="Q3906" t="s">
        <v>39</v>
      </c>
      <c r="R3906">
        <v>4.9671232876712299</v>
      </c>
      <c r="S3906" t="s">
        <v>2472</v>
      </c>
      <c r="T3906">
        <v>37</v>
      </c>
      <c r="U3906" t="s">
        <v>41</v>
      </c>
      <c r="W3906" t="s">
        <v>42</v>
      </c>
      <c r="X3906" t="s">
        <v>43</v>
      </c>
      <c r="Y3906">
        <v>8668.9</v>
      </c>
      <c r="Z3906">
        <v>8668.9</v>
      </c>
      <c r="AA3906">
        <v>1</v>
      </c>
      <c r="AB3906">
        <v>0</v>
      </c>
      <c r="AC3906">
        <v>1</v>
      </c>
      <c r="AD3906" t="s">
        <v>44</v>
      </c>
    </row>
    <row r="3907" spans="1:30" x14ac:dyDescent="0.25">
      <c r="A3907" s="1">
        <v>43830</v>
      </c>
      <c r="B3907">
        <v>48</v>
      </c>
      <c r="C3907" t="s">
        <v>4043</v>
      </c>
      <c r="D3907" t="s">
        <v>31</v>
      </c>
      <c r="E3907" t="s">
        <v>165</v>
      </c>
      <c r="F3907" t="s">
        <v>2148</v>
      </c>
      <c r="G3907" s="1">
        <v>42711</v>
      </c>
      <c r="H3907" s="1">
        <v>42713</v>
      </c>
      <c r="I3907" s="1">
        <v>42711</v>
      </c>
      <c r="J3907">
        <v>2</v>
      </c>
      <c r="K3907" t="s">
        <v>34</v>
      </c>
      <c r="L3907" t="s">
        <v>62</v>
      </c>
      <c r="M3907" t="s">
        <v>48</v>
      </c>
      <c r="N3907" t="s">
        <v>122</v>
      </c>
      <c r="O3907" t="s">
        <v>122</v>
      </c>
      <c r="P3907" t="s">
        <v>38</v>
      </c>
      <c r="Q3907" t="s">
        <v>57</v>
      </c>
      <c r="R3907">
        <v>3.0655737704917998</v>
      </c>
      <c r="S3907" t="s">
        <v>2472</v>
      </c>
      <c r="T3907">
        <v>19</v>
      </c>
      <c r="U3907" t="s">
        <v>79</v>
      </c>
      <c r="W3907" t="s">
        <v>42</v>
      </c>
      <c r="X3907" t="s">
        <v>43</v>
      </c>
      <c r="Y3907">
        <v>2957.08</v>
      </c>
      <c r="Z3907">
        <v>2957.08</v>
      </c>
      <c r="AA3907">
        <v>1</v>
      </c>
      <c r="AB3907">
        <v>0</v>
      </c>
      <c r="AC3907">
        <v>1</v>
      </c>
      <c r="AD3907" t="s">
        <v>44</v>
      </c>
    </row>
    <row r="3908" spans="1:30" x14ac:dyDescent="0.25">
      <c r="A3908" s="1">
        <v>43830</v>
      </c>
      <c r="B3908">
        <v>48</v>
      </c>
      <c r="C3908" t="s">
        <v>4044</v>
      </c>
      <c r="D3908" t="s">
        <v>65</v>
      </c>
      <c r="E3908" t="s">
        <v>110</v>
      </c>
      <c r="F3908" t="s">
        <v>2148</v>
      </c>
      <c r="G3908" s="1">
        <v>42713</v>
      </c>
      <c r="H3908" s="1">
        <v>42739</v>
      </c>
      <c r="I3908" s="1"/>
      <c r="J3908">
        <v>26</v>
      </c>
      <c r="K3908" t="s">
        <v>91</v>
      </c>
      <c r="L3908" t="s">
        <v>66</v>
      </c>
      <c r="M3908" t="s">
        <v>67</v>
      </c>
      <c r="N3908" t="s">
        <v>49</v>
      </c>
      <c r="O3908" t="s">
        <v>49</v>
      </c>
      <c r="P3908" t="s">
        <v>68</v>
      </c>
      <c r="Q3908" t="s">
        <v>39</v>
      </c>
      <c r="S3908" t="s">
        <v>42</v>
      </c>
      <c r="T3908">
        <v>0</v>
      </c>
      <c r="U3908" t="s">
        <v>69</v>
      </c>
      <c r="V3908">
        <v>36</v>
      </c>
      <c r="W3908" t="s">
        <v>41</v>
      </c>
      <c r="X3908" t="s">
        <v>43</v>
      </c>
      <c r="Y3908">
        <v>11</v>
      </c>
      <c r="Z3908">
        <v>11</v>
      </c>
      <c r="AA3908">
        <v>1</v>
      </c>
      <c r="AB3908">
        <v>0</v>
      </c>
      <c r="AC3908">
        <v>1</v>
      </c>
      <c r="AD3908" t="s">
        <v>44</v>
      </c>
    </row>
    <row r="3909" spans="1:30" x14ac:dyDescent="0.25">
      <c r="A3909" s="1">
        <v>43830</v>
      </c>
      <c r="B3909">
        <v>48</v>
      </c>
      <c r="C3909" t="s">
        <v>4045</v>
      </c>
      <c r="D3909" t="s">
        <v>31</v>
      </c>
      <c r="E3909" t="s">
        <v>46</v>
      </c>
      <c r="F3909" t="s">
        <v>2148</v>
      </c>
      <c r="G3909" s="1">
        <v>42703</v>
      </c>
      <c r="H3909" s="1">
        <v>42716</v>
      </c>
      <c r="I3909" s="1">
        <v>42604</v>
      </c>
      <c r="J3909">
        <v>13</v>
      </c>
      <c r="K3909" t="s">
        <v>91</v>
      </c>
      <c r="L3909" t="s">
        <v>47</v>
      </c>
      <c r="M3909" t="s">
        <v>36</v>
      </c>
      <c r="N3909" t="s">
        <v>49</v>
      </c>
      <c r="O3909" t="s">
        <v>49</v>
      </c>
      <c r="P3909" t="s">
        <v>38</v>
      </c>
      <c r="Q3909" t="s">
        <v>57</v>
      </c>
      <c r="R3909">
        <v>3.3579234972677598</v>
      </c>
      <c r="S3909" t="s">
        <v>2472</v>
      </c>
      <c r="T3909">
        <v>19</v>
      </c>
      <c r="U3909" t="s">
        <v>79</v>
      </c>
      <c r="W3909" t="s">
        <v>42</v>
      </c>
      <c r="X3909" t="s">
        <v>43</v>
      </c>
      <c r="Y3909">
        <v>9.1999999999999993</v>
      </c>
      <c r="Z3909">
        <v>9.1999999999999993</v>
      </c>
      <c r="AA3909">
        <v>1</v>
      </c>
      <c r="AB3909">
        <v>0</v>
      </c>
      <c r="AC3909">
        <v>1</v>
      </c>
      <c r="AD3909" t="s">
        <v>44</v>
      </c>
    </row>
    <row r="3910" spans="1:30" x14ac:dyDescent="0.25">
      <c r="A3910" s="1">
        <v>43830</v>
      </c>
      <c r="B3910">
        <v>48</v>
      </c>
      <c r="C3910" t="s">
        <v>4046</v>
      </c>
      <c r="D3910" t="s">
        <v>31</v>
      </c>
      <c r="E3910" t="s">
        <v>2013</v>
      </c>
      <c r="F3910" t="s">
        <v>2148</v>
      </c>
      <c r="G3910" s="1">
        <v>42716</v>
      </c>
      <c r="H3910" s="1">
        <v>42717</v>
      </c>
      <c r="I3910" s="1">
        <v>41408</v>
      </c>
      <c r="J3910">
        <v>1</v>
      </c>
      <c r="K3910" t="s">
        <v>34</v>
      </c>
      <c r="L3910" t="s">
        <v>35</v>
      </c>
      <c r="M3910" t="s">
        <v>36</v>
      </c>
      <c r="N3910" t="s">
        <v>2083</v>
      </c>
      <c r="O3910" t="s">
        <v>2083</v>
      </c>
      <c r="P3910" t="s">
        <v>38</v>
      </c>
      <c r="Q3910" t="s">
        <v>39</v>
      </c>
      <c r="R3910">
        <v>6.6311475409836103</v>
      </c>
      <c r="S3910" t="s">
        <v>63</v>
      </c>
      <c r="T3910">
        <v>51</v>
      </c>
      <c r="U3910" t="s">
        <v>41</v>
      </c>
      <c r="W3910" t="s">
        <v>42</v>
      </c>
      <c r="X3910" t="s">
        <v>43</v>
      </c>
      <c r="Y3910">
        <v>1360.66</v>
      </c>
      <c r="Z3910">
        <v>1360.66</v>
      </c>
      <c r="AA3910">
        <v>1</v>
      </c>
      <c r="AB3910">
        <v>0</v>
      </c>
      <c r="AC3910">
        <v>1</v>
      </c>
      <c r="AD3910" t="s">
        <v>44</v>
      </c>
    </row>
    <row r="3911" spans="1:30" x14ac:dyDescent="0.25">
      <c r="A3911" s="1">
        <v>43830</v>
      </c>
      <c r="B3911">
        <v>48</v>
      </c>
      <c r="C3911" t="s">
        <v>4047</v>
      </c>
      <c r="D3911" t="s">
        <v>65</v>
      </c>
      <c r="E3911" t="s">
        <v>86</v>
      </c>
      <c r="F3911" t="s">
        <v>2148</v>
      </c>
      <c r="G3911" s="1">
        <v>42677</v>
      </c>
      <c r="H3911" s="1">
        <v>42717</v>
      </c>
      <c r="I3911" s="1"/>
      <c r="J3911">
        <v>40</v>
      </c>
      <c r="K3911" t="s">
        <v>91</v>
      </c>
      <c r="L3911" t="s">
        <v>81</v>
      </c>
      <c r="M3911" t="s">
        <v>67</v>
      </c>
      <c r="N3911" t="s">
        <v>65</v>
      </c>
      <c r="O3911" t="s">
        <v>87</v>
      </c>
      <c r="P3911" t="s">
        <v>68</v>
      </c>
      <c r="Q3911" t="s">
        <v>39</v>
      </c>
      <c r="S3911" t="s">
        <v>42</v>
      </c>
      <c r="T3911">
        <v>0</v>
      </c>
      <c r="U3911" t="s">
        <v>69</v>
      </c>
      <c r="W3911" t="s">
        <v>42</v>
      </c>
      <c r="X3911" t="s">
        <v>43</v>
      </c>
      <c r="Y3911">
        <v>16</v>
      </c>
      <c r="Z3911">
        <v>16</v>
      </c>
      <c r="AA3911">
        <v>1</v>
      </c>
      <c r="AB3911">
        <v>0</v>
      </c>
      <c r="AC3911">
        <v>1</v>
      </c>
      <c r="AD3911" t="s">
        <v>44</v>
      </c>
    </row>
    <row r="3912" spans="1:30" x14ac:dyDescent="0.25">
      <c r="A3912" s="1">
        <v>43830</v>
      </c>
      <c r="B3912">
        <v>48</v>
      </c>
      <c r="C3912" t="s">
        <v>4048</v>
      </c>
      <c r="D3912" t="s">
        <v>65</v>
      </c>
      <c r="E3912" t="s">
        <v>73</v>
      </c>
      <c r="F3912" t="s">
        <v>2148</v>
      </c>
      <c r="G3912" s="1">
        <v>42716</v>
      </c>
      <c r="H3912" s="1">
        <v>42719</v>
      </c>
      <c r="I3912" s="1"/>
      <c r="J3912">
        <v>3</v>
      </c>
      <c r="K3912" t="s">
        <v>34</v>
      </c>
      <c r="L3912" t="s">
        <v>35</v>
      </c>
      <c r="M3912" t="s">
        <v>1236</v>
      </c>
      <c r="N3912" t="s">
        <v>118</v>
      </c>
      <c r="O3912" t="s">
        <v>118</v>
      </c>
      <c r="P3912" t="s">
        <v>84</v>
      </c>
      <c r="Q3912" t="s">
        <v>39</v>
      </c>
      <c r="S3912" t="s">
        <v>42</v>
      </c>
      <c r="T3912">
        <v>0</v>
      </c>
      <c r="U3912" t="s">
        <v>69</v>
      </c>
      <c r="W3912" t="s">
        <v>42</v>
      </c>
      <c r="X3912" t="s">
        <v>43</v>
      </c>
      <c r="Y3912">
        <v>939.86</v>
      </c>
      <c r="Z3912">
        <v>939.86</v>
      </c>
      <c r="AA3912">
        <v>1</v>
      </c>
      <c r="AB3912">
        <v>0</v>
      </c>
      <c r="AC3912">
        <v>1</v>
      </c>
      <c r="AD3912" t="s">
        <v>44</v>
      </c>
    </row>
    <row r="3913" spans="1:30" x14ac:dyDescent="0.25">
      <c r="A3913" s="1">
        <v>43830</v>
      </c>
      <c r="B3913">
        <v>48</v>
      </c>
      <c r="C3913" t="s">
        <v>4049</v>
      </c>
      <c r="D3913" t="s">
        <v>65</v>
      </c>
      <c r="E3913" t="s">
        <v>102</v>
      </c>
      <c r="F3913" t="s">
        <v>2148</v>
      </c>
      <c r="G3913" s="1">
        <v>42710</v>
      </c>
      <c r="H3913" s="1">
        <v>42720</v>
      </c>
      <c r="I3913" s="1"/>
      <c r="J3913">
        <v>10</v>
      </c>
      <c r="K3913" t="s">
        <v>91</v>
      </c>
      <c r="L3913" t="s">
        <v>47</v>
      </c>
      <c r="M3913" t="s">
        <v>67</v>
      </c>
      <c r="N3913" t="s">
        <v>103</v>
      </c>
      <c r="O3913" t="s">
        <v>103</v>
      </c>
      <c r="P3913" t="s">
        <v>68</v>
      </c>
      <c r="Q3913" t="s">
        <v>39</v>
      </c>
      <c r="S3913" t="s">
        <v>42</v>
      </c>
      <c r="T3913">
        <v>0</v>
      </c>
      <c r="U3913" t="s">
        <v>69</v>
      </c>
      <c r="V3913">
        <v>22</v>
      </c>
      <c r="W3913" t="s">
        <v>51</v>
      </c>
      <c r="X3913" t="s">
        <v>43</v>
      </c>
      <c r="Y3913">
        <v>0</v>
      </c>
      <c r="Z3913">
        <v>0</v>
      </c>
      <c r="AA3913">
        <v>1</v>
      </c>
      <c r="AB3913">
        <v>0</v>
      </c>
      <c r="AC3913">
        <v>1</v>
      </c>
      <c r="AD3913" t="s">
        <v>44</v>
      </c>
    </row>
    <row r="3914" spans="1:30" x14ac:dyDescent="0.25">
      <c r="A3914" s="1">
        <v>43830</v>
      </c>
      <c r="B3914">
        <v>48</v>
      </c>
      <c r="C3914" t="s">
        <v>4050</v>
      </c>
      <c r="D3914" t="s">
        <v>65</v>
      </c>
      <c r="E3914" t="s">
        <v>73</v>
      </c>
      <c r="F3914" t="s">
        <v>2148</v>
      </c>
      <c r="G3914" s="1">
        <v>42717</v>
      </c>
      <c r="H3914" s="1">
        <v>42720</v>
      </c>
      <c r="I3914" s="1"/>
      <c r="J3914">
        <v>3</v>
      </c>
      <c r="K3914" t="s">
        <v>34</v>
      </c>
      <c r="L3914" t="s">
        <v>47</v>
      </c>
      <c r="M3914" t="s">
        <v>1236</v>
      </c>
      <c r="N3914" t="s">
        <v>118</v>
      </c>
      <c r="O3914" t="s">
        <v>118</v>
      </c>
      <c r="P3914" t="s">
        <v>68</v>
      </c>
      <c r="Q3914" t="s">
        <v>39</v>
      </c>
      <c r="S3914" t="s">
        <v>42</v>
      </c>
      <c r="T3914">
        <v>0</v>
      </c>
      <c r="U3914" t="s">
        <v>69</v>
      </c>
      <c r="W3914" t="s">
        <v>42</v>
      </c>
      <c r="X3914" t="s">
        <v>43</v>
      </c>
      <c r="Y3914">
        <v>1360</v>
      </c>
      <c r="Z3914">
        <v>1360</v>
      </c>
      <c r="AA3914">
        <v>1</v>
      </c>
      <c r="AB3914">
        <v>0</v>
      </c>
      <c r="AC3914">
        <v>1</v>
      </c>
      <c r="AD3914" t="s">
        <v>44</v>
      </c>
    </row>
    <row r="3915" spans="1:30" x14ac:dyDescent="0.25">
      <c r="A3915" s="1">
        <v>43830</v>
      </c>
      <c r="B3915">
        <v>48</v>
      </c>
      <c r="C3915" t="s">
        <v>4051</v>
      </c>
      <c r="D3915" t="s">
        <v>65</v>
      </c>
      <c r="E3915" t="s">
        <v>32</v>
      </c>
      <c r="F3915" t="s">
        <v>2148</v>
      </c>
      <c r="G3915" s="1">
        <v>42572</v>
      </c>
      <c r="H3915" s="1">
        <v>42720</v>
      </c>
      <c r="I3915" s="1"/>
      <c r="J3915">
        <v>148</v>
      </c>
      <c r="K3915" t="s">
        <v>91</v>
      </c>
      <c r="L3915" t="s">
        <v>81</v>
      </c>
      <c r="M3915" t="s">
        <v>67</v>
      </c>
      <c r="N3915" t="s">
        <v>37</v>
      </c>
      <c r="O3915" t="s">
        <v>37</v>
      </c>
      <c r="P3915" t="s">
        <v>68</v>
      </c>
      <c r="Q3915" t="s">
        <v>82</v>
      </c>
      <c r="S3915" t="s">
        <v>42</v>
      </c>
      <c r="T3915">
        <v>0</v>
      </c>
      <c r="U3915" t="s">
        <v>69</v>
      </c>
      <c r="V3915">
        <v>47</v>
      </c>
      <c r="W3915" t="s">
        <v>41</v>
      </c>
      <c r="X3915" t="s">
        <v>43</v>
      </c>
      <c r="Y3915">
        <v>0</v>
      </c>
      <c r="Z3915">
        <v>0</v>
      </c>
      <c r="AA3915">
        <v>1</v>
      </c>
      <c r="AB3915">
        <v>0</v>
      </c>
      <c r="AC3915">
        <v>1</v>
      </c>
      <c r="AD3915" t="s">
        <v>44</v>
      </c>
    </row>
    <row r="3916" spans="1:30" x14ac:dyDescent="0.25">
      <c r="A3916" s="1">
        <v>43830</v>
      </c>
      <c r="B3916">
        <v>48</v>
      </c>
      <c r="C3916" t="s">
        <v>4052</v>
      </c>
      <c r="D3916" t="s">
        <v>31</v>
      </c>
      <c r="E3916" t="s">
        <v>32</v>
      </c>
      <c r="F3916" t="s">
        <v>2148</v>
      </c>
      <c r="G3916" s="1">
        <v>42718</v>
      </c>
      <c r="H3916" s="1">
        <v>42720</v>
      </c>
      <c r="I3916" s="1">
        <v>39435</v>
      </c>
      <c r="J3916">
        <v>2</v>
      </c>
      <c r="K3916" t="s">
        <v>34</v>
      </c>
      <c r="L3916" t="s">
        <v>62</v>
      </c>
      <c r="M3916" t="s">
        <v>48</v>
      </c>
      <c r="N3916" t="s">
        <v>37</v>
      </c>
      <c r="O3916" t="s">
        <v>37</v>
      </c>
      <c r="P3916" t="s">
        <v>148</v>
      </c>
      <c r="Q3916" t="s">
        <v>39</v>
      </c>
      <c r="R3916">
        <v>12.032786885245899</v>
      </c>
      <c r="S3916" t="s">
        <v>40</v>
      </c>
      <c r="T3916">
        <v>36</v>
      </c>
      <c r="U3916" t="s">
        <v>41</v>
      </c>
      <c r="W3916" t="s">
        <v>42</v>
      </c>
      <c r="X3916" t="s">
        <v>43</v>
      </c>
      <c r="Y3916">
        <v>2648.22</v>
      </c>
      <c r="Z3916">
        <v>2648.22</v>
      </c>
      <c r="AA3916">
        <v>1</v>
      </c>
      <c r="AB3916">
        <v>0</v>
      </c>
      <c r="AC3916">
        <v>1</v>
      </c>
      <c r="AD3916" t="s">
        <v>44</v>
      </c>
    </row>
    <row r="3917" spans="1:30" x14ac:dyDescent="0.25">
      <c r="A3917" s="1">
        <v>43830</v>
      </c>
      <c r="B3917">
        <v>48</v>
      </c>
      <c r="C3917" t="s">
        <v>4053</v>
      </c>
      <c r="D3917" t="s">
        <v>31</v>
      </c>
      <c r="E3917" t="s">
        <v>144</v>
      </c>
      <c r="F3917" t="s">
        <v>2148</v>
      </c>
      <c r="G3917" s="1">
        <v>42720</v>
      </c>
      <c r="H3917" s="1">
        <v>42720</v>
      </c>
      <c r="I3917" s="1">
        <v>42324</v>
      </c>
      <c r="J3917">
        <v>0</v>
      </c>
      <c r="K3917" t="s">
        <v>71</v>
      </c>
      <c r="L3917" t="s">
        <v>66</v>
      </c>
      <c r="M3917" t="s">
        <v>36</v>
      </c>
      <c r="N3917" t="s">
        <v>145</v>
      </c>
      <c r="O3917" t="s">
        <v>145</v>
      </c>
      <c r="P3917" t="s">
        <v>50</v>
      </c>
      <c r="Q3917" t="s">
        <v>39</v>
      </c>
      <c r="R3917">
        <v>4.1229508196721296</v>
      </c>
      <c r="S3917" t="s">
        <v>2472</v>
      </c>
      <c r="T3917">
        <v>39</v>
      </c>
      <c r="U3917" t="s">
        <v>41</v>
      </c>
      <c r="W3917" t="s">
        <v>42</v>
      </c>
      <c r="X3917" t="s">
        <v>43</v>
      </c>
      <c r="Y3917">
        <v>3863.43</v>
      </c>
      <c r="Z3917">
        <v>3863.43</v>
      </c>
      <c r="AA3917">
        <v>1</v>
      </c>
      <c r="AB3917">
        <v>0</v>
      </c>
      <c r="AC3917">
        <v>1</v>
      </c>
      <c r="AD3917" t="s">
        <v>44</v>
      </c>
    </row>
    <row r="3918" spans="1:30" x14ac:dyDescent="0.25">
      <c r="A3918" s="1">
        <v>43830</v>
      </c>
      <c r="B3918">
        <v>48</v>
      </c>
      <c r="C3918" t="s">
        <v>4054</v>
      </c>
      <c r="D3918" t="s">
        <v>31</v>
      </c>
      <c r="E3918" t="s">
        <v>144</v>
      </c>
      <c r="F3918" t="s">
        <v>2148</v>
      </c>
      <c r="G3918" s="1">
        <v>42720</v>
      </c>
      <c r="H3918" s="1">
        <v>42720</v>
      </c>
      <c r="I3918" s="1">
        <v>42461</v>
      </c>
      <c r="J3918">
        <v>0</v>
      </c>
      <c r="K3918" t="s">
        <v>71</v>
      </c>
      <c r="L3918" t="s">
        <v>66</v>
      </c>
      <c r="M3918" t="s">
        <v>48</v>
      </c>
      <c r="N3918" t="s">
        <v>145</v>
      </c>
      <c r="O3918" t="s">
        <v>145</v>
      </c>
      <c r="P3918" t="s">
        <v>114</v>
      </c>
      <c r="Q3918" t="s">
        <v>57</v>
      </c>
      <c r="R3918">
        <v>3.74863387978142</v>
      </c>
      <c r="S3918" t="s">
        <v>2472</v>
      </c>
      <c r="T3918">
        <v>20</v>
      </c>
      <c r="U3918" t="s">
        <v>79</v>
      </c>
      <c r="W3918" t="s">
        <v>42</v>
      </c>
      <c r="X3918" t="s">
        <v>43</v>
      </c>
      <c r="Y3918">
        <v>311.83999999999997</v>
      </c>
      <c r="Z3918">
        <v>311.83999999999997</v>
      </c>
      <c r="AA3918">
        <v>1</v>
      </c>
      <c r="AB3918">
        <v>0</v>
      </c>
      <c r="AC3918">
        <v>1</v>
      </c>
      <c r="AD3918" t="s">
        <v>44</v>
      </c>
    </row>
    <row r="3919" spans="1:30" x14ac:dyDescent="0.25">
      <c r="A3919" s="1">
        <v>43830</v>
      </c>
      <c r="B3919">
        <v>48</v>
      </c>
      <c r="C3919" t="s">
        <v>4055</v>
      </c>
      <c r="D3919" t="s">
        <v>65</v>
      </c>
      <c r="E3919" t="s">
        <v>2013</v>
      </c>
      <c r="F3919" t="s">
        <v>2148</v>
      </c>
      <c r="G3919" s="1">
        <v>42717</v>
      </c>
      <c r="H3919" s="1">
        <v>42720</v>
      </c>
      <c r="I3919" s="1"/>
      <c r="J3919">
        <v>3</v>
      </c>
      <c r="K3919" t="s">
        <v>34</v>
      </c>
      <c r="L3919" t="s">
        <v>47</v>
      </c>
      <c r="M3919" t="s">
        <v>67</v>
      </c>
      <c r="N3919" t="s">
        <v>2083</v>
      </c>
      <c r="O3919" t="s">
        <v>75</v>
      </c>
      <c r="P3919" t="s">
        <v>68</v>
      </c>
      <c r="Q3919" t="s">
        <v>39</v>
      </c>
      <c r="S3919" t="s">
        <v>42</v>
      </c>
      <c r="T3919">
        <v>0</v>
      </c>
      <c r="U3919" t="s">
        <v>69</v>
      </c>
      <c r="W3919" t="s">
        <v>42</v>
      </c>
      <c r="X3919" t="s">
        <v>43</v>
      </c>
      <c r="Y3919">
        <v>4696.8900000000003</v>
      </c>
      <c r="Z3919">
        <v>4696.8900000000003</v>
      </c>
      <c r="AA3919">
        <v>1</v>
      </c>
      <c r="AB3919">
        <v>0</v>
      </c>
      <c r="AC3919">
        <v>1</v>
      </c>
      <c r="AD3919" t="s">
        <v>44</v>
      </c>
    </row>
    <row r="3920" spans="1:30" x14ac:dyDescent="0.25">
      <c r="A3920" s="1">
        <v>43830</v>
      </c>
      <c r="B3920">
        <v>48</v>
      </c>
      <c r="C3920" t="s">
        <v>4056</v>
      </c>
      <c r="D3920" t="s">
        <v>65</v>
      </c>
      <c r="E3920" t="s">
        <v>73</v>
      </c>
      <c r="F3920" t="s">
        <v>2148</v>
      </c>
      <c r="G3920" s="1">
        <v>42720</v>
      </c>
      <c r="H3920" s="1">
        <v>42723</v>
      </c>
      <c r="I3920" s="1"/>
      <c r="J3920">
        <v>3</v>
      </c>
      <c r="K3920" t="s">
        <v>34</v>
      </c>
      <c r="L3920" t="s">
        <v>66</v>
      </c>
      <c r="M3920" t="s">
        <v>1236</v>
      </c>
      <c r="N3920" t="s">
        <v>118</v>
      </c>
      <c r="O3920" t="s">
        <v>118</v>
      </c>
      <c r="P3920" t="s">
        <v>84</v>
      </c>
      <c r="Q3920" t="s">
        <v>39</v>
      </c>
      <c r="S3920" t="s">
        <v>42</v>
      </c>
      <c r="T3920">
        <v>0</v>
      </c>
      <c r="U3920" t="s">
        <v>69</v>
      </c>
      <c r="V3920">
        <v>24</v>
      </c>
      <c r="W3920" t="s">
        <v>51</v>
      </c>
      <c r="X3920" t="s">
        <v>43</v>
      </c>
      <c r="Y3920">
        <v>1677.88</v>
      </c>
      <c r="Z3920">
        <v>1677.88</v>
      </c>
      <c r="AA3920">
        <v>1</v>
      </c>
      <c r="AB3920">
        <v>0</v>
      </c>
      <c r="AC3920">
        <v>1</v>
      </c>
      <c r="AD3920" t="s">
        <v>44</v>
      </c>
    </row>
    <row r="3921" spans="1:30" x14ac:dyDescent="0.25">
      <c r="A3921" s="1">
        <v>43830</v>
      </c>
      <c r="B3921">
        <v>48</v>
      </c>
      <c r="C3921" t="s">
        <v>4057</v>
      </c>
      <c r="D3921" t="s">
        <v>65</v>
      </c>
      <c r="E3921" t="s">
        <v>110</v>
      </c>
      <c r="F3921" t="s">
        <v>2148</v>
      </c>
      <c r="G3921" s="1">
        <v>42723</v>
      </c>
      <c r="H3921" s="1">
        <v>42723</v>
      </c>
      <c r="I3921" s="1"/>
      <c r="J3921">
        <v>0</v>
      </c>
      <c r="K3921" t="s">
        <v>71</v>
      </c>
      <c r="L3921" t="s">
        <v>35</v>
      </c>
      <c r="M3921" t="s">
        <v>67</v>
      </c>
      <c r="N3921" t="s">
        <v>49</v>
      </c>
      <c r="O3921" t="s">
        <v>49</v>
      </c>
      <c r="P3921" t="s">
        <v>68</v>
      </c>
      <c r="Q3921" t="s">
        <v>39</v>
      </c>
      <c r="S3921" t="s">
        <v>42</v>
      </c>
      <c r="T3921">
        <v>0</v>
      </c>
      <c r="U3921" t="s">
        <v>69</v>
      </c>
      <c r="V3921">
        <v>35</v>
      </c>
      <c r="W3921" t="s">
        <v>41</v>
      </c>
      <c r="X3921" t="s">
        <v>43</v>
      </c>
      <c r="Y3921">
        <v>0</v>
      </c>
      <c r="Z3921">
        <v>0</v>
      </c>
      <c r="AA3921">
        <v>1</v>
      </c>
      <c r="AB3921">
        <v>0</v>
      </c>
      <c r="AC3921">
        <v>1</v>
      </c>
      <c r="AD3921" t="s">
        <v>44</v>
      </c>
    </row>
    <row r="3922" spans="1:30" x14ac:dyDescent="0.25">
      <c r="A3922" s="1">
        <v>43830</v>
      </c>
      <c r="B3922">
        <v>48</v>
      </c>
      <c r="C3922" t="s">
        <v>4058</v>
      </c>
      <c r="D3922" t="s">
        <v>31</v>
      </c>
      <c r="E3922" t="s">
        <v>46</v>
      </c>
      <c r="F3922" t="s">
        <v>2148</v>
      </c>
      <c r="G3922" s="1">
        <v>42720</v>
      </c>
      <c r="H3922" s="1">
        <v>42723</v>
      </c>
      <c r="I3922" s="1"/>
      <c r="J3922">
        <v>3</v>
      </c>
      <c r="K3922" t="s">
        <v>34</v>
      </c>
      <c r="L3922" t="s">
        <v>66</v>
      </c>
      <c r="M3922" t="s">
        <v>48</v>
      </c>
      <c r="N3922" t="s">
        <v>49</v>
      </c>
      <c r="O3922" t="s">
        <v>49</v>
      </c>
      <c r="P3922" t="s">
        <v>38</v>
      </c>
      <c r="Q3922" t="s">
        <v>76</v>
      </c>
      <c r="S3922" t="s">
        <v>42</v>
      </c>
      <c r="T3922">
        <v>26</v>
      </c>
      <c r="U3922" t="s">
        <v>51</v>
      </c>
      <c r="W3922" t="s">
        <v>42</v>
      </c>
      <c r="X3922" t="s">
        <v>43</v>
      </c>
      <c r="Y3922">
        <v>94.16</v>
      </c>
      <c r="Z3922">
        <v>94.16</v>
      </c>
      <c r="AA3922">
        <v>1</v>
      </c>
      <c r="AB3922">
        <v>0</v>
      </c>
      <c r="AC3922">
        <v>1</v>
      </c>
      <c r="AD3922" t="s">
        <v>44</v>
      </c>
    </row>
    <row r="3923" spans="1:30" x14ac:dyDescent="0.25">
      <c r="A3923" s="1">
        <v>43830</v>
      </c>
      <c r="B3923">
        <v>48</v>
      </c>
      <c r="C3923" t="s">
        <v>4059</v>
      </c>
      <c r="D3923" t="s">
        <v>65</v>
      </c>
      <c r="E3923" t="s">
        <v>73</v>
      </c>
      <c r="F3923" t="s">
        <v>2148</v>
      </c>
      <c r="G3923" s="1">
        <v>42681</v>
      </c>
      <c r="H3923" s="1">
        <v>42724</v>
      </c>
      <c r="I3923" s="1"/>
      <c r="J3923">
        <v>43</v>
      </c>
      <c r="K3923" t="s">
        <v>91</v>
      </c>
      <c r="L3923" t="s">
        <v>35</v>
      </c>
      <c r="M3923" t="s">
        <v>1242</v>
      </c>
      <c r="N3923" t="s">
        <v>118</v>
      </c>
      <c r="O3923" t="s">
        <v>74</v>
      </c>
      <c r="P3923" t="s">
        <v>68</v>
      </c>
      <c r="Q3923" t="s">
        <v>39</v>
      </c>
      <c r="S3923" t="s">
        <v>42</v>
      </c>
      <c r="T3923">
        <v>81</v>
      </c>
      <c r="U3923" t="s">
        <v>41</v>
      </c>
      <c r="W3923" t="s">
        <v>42</v>
      </c>
      <c r="X3923" t="s">
        <v>43</v>
      </c>
      <c r="Y3923">
        <v>21.7</v>
      </c>
      <c r="Z3923">
        <v>21.7</v>
      </c>
      <c r="AA3923">
        <v>1</v>
      </c>
      <c r="AB3923">
        <v>0</v>
      </c>
      <c r="AC3923">
        <v>1</v>
      </c>
      <c r="AD3923" t="s">
        <v>44</v>
      </c>
    </row>
    <row r="3924" spans="1:30" x14ac:dyDescent="0.25">
      <c r="A3924" s="1">
        <v>43830</v>
      </c>
      <c r="B3924">
        <v>48</v>
      </c>
      <c r="C3924" t="s">
        <v>4060</v>
      </c>
      <c r="D3924" t="s">
        <v>31</v>
      </c>
      <c r="E3924" t="s">
        <v>102</v>
      </c>
      <c r="F3924" t="s">
        <v>2148</v>
      </c>
      <c r="G3924" s="1">
        <v>42724</v>
      </c>
      <c r="H3924" s="1">
        <v>42725</v>
      </c>
      <c r="I3924" s="1">
        <v>42160</v>
      </c>
      <c r="J3924">
        <v>1</v>
      </c>
      <c r="K3924" t="s">
        <v>34</v>
      </c>
      <c r="L3924" t="s">
        <v>47</v>
      </c>
      <c r="M3924" t="s">
        <v>48</v>
      </c>
      <c r="N3924" t="s">
        <v>103</v>
      </c>
      <c r="O3924" t="s">
        <v>103</v>
      </c>
      <c r="P3924" t="s">
        <v>38</v>
      </c>
      <c r="Q3924" t="s">
        <v>39</v>
      </c>
      <c r="R3924">
        <v>4.5710382513661196</v>
      </c>
      <c r="S3924" t="s">
        <v>2472</v>
      </c>
      <c r="T3924">
        <v>34</v>
      </c>
      <c r="U3924" t="s">
        <v>41</v>
      </c>
      <c r="W3924" t="s">
        <v>42</v>
      </c>
      <c r="X3924" t="s">
        <v>43</v>
      </c>
      <c r="Y3924">
        <v>398.36</v>
      </c>
      <c r="Z3924">
        <v>398.36</v>
      </c>
      <c r="AA3924">
        <v>1</v>
      </c>
      <c r="AB3924">
        <v>0</v>
      </c>
      <c r="AC3924">
        <v>1</v>
      </c>
      <c r="AD3924" t="s">
        <v>44</v>
      </c>
    </row>
    <row r="3925" spans="1:30" x14ac:dyDescent="0.25">
      <c r="A3925" s="1">
        <v>43830</v>
      </c>
      <c r="B3925">
        <v>48</v>
      </c>
      <c r="C3925" t="s">
        <v>4061</v>
      </c>
      <c r="D3925" t="s">
        <v>31</v>
      </c>
      <c r="E3925" t="s">
        <v>86</v>
      </c>
      <c r="F3925" t="s">
        <v>2148</v>
      </c>
      <c r="G3925" s="1">
        <v>42725</v>
      </c>
      <c r="H3925" s="1">
        <v>42725</v>
      </c>
      <c r="I3925" s="1">
        <v>42282</v>
      </c>
      <c r="J3925">
        <v>0</v>
      </c>
      <c r="K3925" t="s">
        <v>71</v>
      </c>
      <c r="L3925" t="s">
        <v>62</v>
      </c>
      <c r="M3925" t="s">
        <v>48</v>
      </c>
      <c r="N3925" t="s">
        <v>65</v>
      </c>
      <c r="O3925" t="s">
        <v>87</v>
      </c>
      <c r="P3925" t="s">
        <v>50</v>
      </c>
      <c r="Q3925" t="s">
        <v>39</v>
      </c>
      <c r="R3925">
        <v>4.2377049180327901</v>
      </c>
      <c r="S3925" t="s">
        <v>2472</v>
      </c>
      <c r="T3925">
        <v>53</v>
      </c>
      <c r="U3925" t="s">
        <v>41</v>
      </c>
      <c r="W3925" t="s">
        <v>42</v>
      </c>
      <c r="X3925" t="s">
        <v>43</v>
      </c>
      <c r="Y3925">
        <v>0</v>
      </c>
      <c r="Z3925">
        <v>0</v>
      </c>
      <c r="AA3925">
        <v>1</v>
      </c>
      <c r="AB3925">
        <v>0</v>
      </c>
      <c r="AC3925">
        <v>1</v>
      </c>
      <c r="AD3925" t="s">
        <v>44</v>
      </c>
    </row>
    <row r="3926" spans="1:30" x14ac:dyDescent="0.25">
      <c r="A3926" s="1">
        <v>43830</v>
      </c>
      <c r="B3926">
        <v>48</v>
      </c>
      <c r="C3926" t="s">
        <v>4062</v>
      </c>
      <c r="D3926" t="s">
        <v>65</v>
      </c>
      <c r="E3926" t="s">
        <v>110</v>
      </c>
      <c r="F3926" t="s">
        <v>2148</v>
      </c>
      <c r="G3926" s="1">
        <v>42723</v>
      </c>
      <c r="H3926" s="1">
        <v>42725</v>
      </c>
      <c r="I3926" s="1"/>
      <c r="J3926">
        <v>2</v>
      </c>
      <c r="K3926" t="s">
        <v>34</v>
      </c>
      <c r="L3926" t="s">
        <v>35</v>
      </c>
      <c r="M3926" t="s">
        <v>67</v>
      </c>
      <c r="N3926" t="s">
        <v>49</v>
      </c>
      <c r="O3926" t="s">
        <v>49</v>
      </c>
      <c r="P3926" t="s">
        <v>84</v>
      </c>
      <c r="Q3926" t="s">
        <v>39</v>
      </c>
      <c r="S3926" t="s">
        <v>42</v>
      </c>
      <c r="T3926">
        <v>0</v>
      </c>
      <c r="U3926" t="s">
        <v>69</v>
      </c>
      <c r="W3926" t="s">
        <v>42</v>
      </c>
      <c r="X3926" t="s">
        <v>43</v>
      </c>
      <c r="Y3926">
        <v>1310.76</v>
      </c>
      <c r="Z3926">
        <v>1310.76</v>
      </c>
      <c r="AA3926">
        <v>1</v>
      </c>
      <c r="AB3926">
        <v>0</v>
      </c>
      <c r="AC3926">
        <v>1</v>
      </c>
      <c r="AD3926" t="s">
        <v>44</v>
      </c>
    </row>
    <row r="3927" spans="1:30" x14ac:dyDescent="0.25">
      <c r="A3927" s="1">
        <v>43830</v>
      </c>
      <c r="B3927">
        <v>48</v>
      </c>
      <c r="C3927" t="s">
        <v>4063</v>
      </c>
      <c r="D3927" t="s">
        <v>65</v>
      </c>
      <c r="E3927" t="s">
        <v>73</v>
      </c>
      <c r="F3927" t="s">
        <v>2148</v>
      </c>
      <c r="G3927" s="1">
        <v>42724</v>
      </c>
      <c r="H3927" s="1">
        <v>42725</v>
      </c>
      <c r="I3927" s="1"/>
      <c r="J3927">
        <v>1</v>
      </c>
      <c r="K3927" t="s">
        <v>34</v>
      </c>
      <c r="L3927" t="s">
        <v>47</v>
      </c>
      <c r="M3927" t="s">
        <v>1236</v>
      </c>
      <c r="N3927" t="s">
        <v>118</v>
      </c>
      <c r="O3927" t="s">
        <v>118</v>
      </c>
      <c r="P3927" t="s">
        <v>68</v>
      </c>
      <c r="Q3927" t="s">
        <v>39</v>
      </c>
      <c r="S3927" t="s">
        <v>42</v>
      </c>
      <c r="T3927">
        <v>0</v>
      </c>
      <c r="U3927" t="s">
        <v>69</v>
      </c>
      <c r="W3927" t="s">
        <v>42</v>
      </c>
      <c r="X3927" t="s">
        <v>43</v>
      </c>
      <c r="Y3927">
        <v>2806.53</v>
      </c>
      <c r="Z3927">
        <v>2806.53</v>
      </c>
      <c r="AA3927">
        <v>1</v>
      </c>
      <c r="AB3927">
        <v>0</v>
      </c>
      <c r="AC3927">
        <v>1</v>
      </c>
      <c r="AD3927" t="s">
        <v>44</v>
      </c>
    </row>
    <row r="3928" spans="1:30" x14ac:dyDescent="0.25">
      <c r="A3928" s="1">
        <v>43830</v>
      </c>
      <c r="B3928">
        <v>48</v>
      </c>
      <c r="C3928" t="s">
        <v>4064</v>
      </c>
      <c r="D3928" t="s">
        <v>31</v>
      </c>
      <c r="E3928" t="s">
        <v>46</v>
      </c>
      <c r="F3928" t="s">
        <v>2148</v>
      </c>
      <c r="G3928" s="1">
        <v>42724</v>
      </c>
      <c r="H3928" s="1">
        <v>42725</v>
      </c>
      <c r="I3928" s="1"/>
      <c r="J3928">
        <v>1</v>
      </c>
      <c r="K3928" t="s">
        <v>34</v>
      </c>
      <c r="L3928" t="s">
        <v>47</v>
      </c>
      <c r="M3928" t="s">
        <v>48</v>
      </c>
      <c r="N3928" t="s">
        <v>49</v>
      </c>
      <c r="O3928" t="s">
        <v>49</v>
      </c>
      <c r="P3928" t="s">
        <v>56</v>
      </c>
      <c r="Q3928" t="s">
        <v>39</v>
      </c>
      <c r="S3928" t="s">
        <v>42</v>
      </c>
      <c r="T3928">
        <v>31</v>
      </c>
      <c r="U3928" t="s">
        <v>41</v>
      </c>
      <c r="W3928" t="s">
        <v>42</v>
      </c>
      <c r="X3928" t="s">
        <v>43</v>
      </c>
      <c r="Y3928">
        <v>546.37</v>
      </c>
      <c r="Z3928">
        <v>546.37</v>
      </c>
      <c r="AA3928">
        <v>1</v>
      </c>
      <c r="AB3928">
        <v>0</v>
      </c>
      <c r="AC3928">
        <v>1</v>
      </c>
      <c r="AD3928" t="s">
        <v>44</v>
      </c>
    </row>
    <row r="3929" spans="1:30" x14ac:dyDescent="0.25">
      <c r="A3929" s="1">
        <v>43830</v>
      </c>
      <c r="B3929">
        <v>48</v>
      </c>
      <c r="C3929" t="s">
        <v>4065</v>
      </c>
      <c r="D3929" t="s">
        <v>65</v>
      </c>
      <c r="E3929" t="s">
        <v>239</v>
      </c>
      <c r="F3929" t="s">
        <v>2148</v>
      </c>
      <c r="G3929" s="1">
        <v>42725</v>
      </c>
      <c r="H3929" s="1">
        <v>42726</v>
      </c>
      <c r="I3929" s="1"/>
      <c r="J3929">
        <v>1</v>
      </c>
      <c r="K3929" t="s">
        <v>34</v>
      </c>
      <c r="L3929" t="s">
        <v>62</v>
      </c>
      <c r="M3929" t="s">
        <v>67</v>
      </c>
      <c r="N3929" t="s">
        <v>118</v>
      </c>
      <c r="O3929" t="s">
        <v>118</v>
      </c>
      <c r="P3929" t="s">
        <v>68</v>
      </c>
      <c r="Q3929" t="s">
        <v>39</v>
      </c>
      <c r="S3929" t="s">
        <v>42</v>
      </c>
      <c r="T3929">
        <v>0</v>
      </c>
      <c r="U3929" t="s">
        <v>69</v>
      </c>
      <c r="W3929" t="s">
        <v>42</v>
      </c>
      <c r="X3929" t="s">
        <v>43</v>
      </c>
      <c r="Y3929">
        <v>2984.79</v>
      </c>
      <c r="Z3929">
        <v>2984.79</v>
      </c>
      <c r="AA3929">
        <v>1</v>
      </c>
      <c r="AB3929">
        <v>0</v>
      </c>
      <c r="AC3929">
        <v>1</v>
      </c>
      <c r="AD3929" t="s">
        <v>44</v>
      </c>
    </row>
    <row r="3930" spans="1:30" x14ac:dyDescent="0.25">
      <c r="A3930" s="1">
        <v>43830</v>
      </c>
      <c r="B3930">
        <v>48</v>
      </c>
      <c r="C3930" t="s">
        <v>4066</v>
      </c>
      <c r="D3930" t="s">
        <v>31</v>
      </c>
      <c r="E3930" t="s">
        <v>53</v>
      </c>
      <c r="F3930" t="s">
        <v>2148</v>
      </c>
      <c r="G3930" s="1">
        <v>42725</v>
      </c>
      <c r="H3930" s="1">
        <v>42726</v>
      </c>
      <c r="I3930" s="1">
        <v>42522</v>
      </c>
      <c r="J3930">
        <v>1</v>
      </c>
      <c r="K3930" t="s">
        <v>34</v>
      </c>
      <c r="L3930" t="s">
        <v>62</v>
      </c>
      <c r="M3930" t="s">
        <v>48</v>
      </c>
      <c r="N3930" t="s">
        <v>55</v>
      </c>
      <c r="O3930" t="s">
        <v>55</v>
      </c>
      <c r="P3930" t="s">
        <v>38</v>
      </c>
      <c r="Q3930" t="s">
        <v>57</v>
      </c>
      <c r="R3930">
        <v>3.58196721311475</v>
      </c>
      <c r="S3930" t="s">
        <v>2472</v>
      </c>
      <c r="T3930">
        <v>26</v>
      </c>
      <c r="U3930" t="s">
        <v>51</v>
      </c>
      <c r="W3930" t="s">
        <v>42</v>
      </c>
      <c r="X3930" t="s">
        <v>43</v>
      </c>
      <c r="Y3930">
        <v>368.45</v>
      </c>
      <c r="Z3930">
        <v>368.45</v>
      </c>
      <c r="AA3930">
        <v>1</v>
      </c>
      <c r="AB3930">
        <v>0</v>
      </c>
      <c r="AC3930">
        <v>1</v>
      </c>
      <c r="AD3930" t="s">
        <v>44</v>
      </c>
    </row>
    <row r="3931" spans="1:30" x14ac:dyDescent="0.25">
      <c r="A3931" s="1">
        <v>43830</v>
      </c>
      <c r="B3931">
        <v>48</v>
      </c>
      <c r="C3931" t="s">
        <v>4067</v>
      </c>
      <c r="D3931" t="s">
        <v>65</v>
      </c>
      <c r="E3931" t="s">
        <v>73</v>
      </c>
      <c r="F3931" t="s">
        <v>2148</v>
      </c>
      <c r="G3931" s="1">
        <v>42726</v>
      </c>
      <c r="H3931" s="1">
        <v>42726</v>
      </c>
      <c r="I3931" s="1"/>
      <c r="J3931">
        <v>0</v>
      </c>
      <c r="K3931" t="s">
        <v>71</v>
      </c>
      <c r="L3931" t="s">
        <v>81</v>
      </c>
      <c r="M3931" t="s">
        <v>1236</v>
      </c>
      <c r="N3931" t="s">
        <v>118</v>
      </c>
      <c r="O3931" t="s">
        <v>118</v>
      </c>
      <c r="P3931" t="s">
        <v>84</v>
      </c>
      <c r="Q3931" t="s">
        <v>39</v>
      </c>
      <c r="S3931" t="s">
        <v>42</v>
      </c>
      <c r="T3931">
        <v>0</v>
      </c>
      <c r="U3931" t="s">
        <v>69</v>
      </c>
      <c r="V3931">
        <v>32</v>
      </c>
      <c r="W3931" t="s">
        <v>41</v>
      </c>
      <c r="X3931" t="s">
        <v>43</v>
      </c>
      <c r="Y3931">
        <v>378.88</v>
      </c>
      <c r="Z3931">
        <v>378.88</v>
      </c>
      <c r="AA3931">
        <v>1</v>
      </c>
      <c r="AB3931">
        <v>0</v>
      </c>
      <c r="AC3931">
        <v>1</v>
      </c>
      <c r="AD3931" t="s">
        <v>44</v>
      </c>
    </row>
    <row r="3932" spans="1:30" x14ac:dyDescent="0.25">
      <c r="A3932" s="1">
        <v>43830</v>
      </c>
      <c r="B3932">
        <v>48</v>
      </c>
      <c r="C3932" t="s">
        <v>4068</v>
      </c>
      <c r="D3932" t="s">
        <v>65</v>
      </c>
      <c r="E3932" t="s">
        <v>106</v>
      </c>
      <c r="F3932" t="s">
        <v>2148</v>
      </c>
      <c r="G3932" s="1">
        <v>42726</v>
      </c>
      <c r="H3932" s="1">
        <v>42726</v>
      </c>
      <c r="I3932" s="1"/>
      <c r="J3932">
        <v>0</v>
      </c>
      <c r="K3932" t="s">
        <v>71</v>
      </c>
      <c r="L3932" t="s">
        <v>81</v>
      </c>
      <c r="M3932" t="s">
        <v>67</v>
      </c>
      <c r="N3932" t="s">
        <v>107</v>
      </c>
      <c r="O3932" t="s">
        <v>107</v>
      </c>
      <c r="P3932" t="s">
        <v>68</v>
      </c>
      <c r="Q3932" t="s">
        <v>39</v>
      </c>
      <c r="S3932" t="s">
        <v>42</v>
      </c>
      <c r="T3932">
        <v>0</v>
      </c>
      <c r="U3932" t="s">
        <v>69</v>
      </c>
      <c r="W3932" t="s">
        <v>42</v>
      </c>
      <c r="X3932" t="s">
        <v>43</v>
      </c>
      <c r="Y3932">
        <v>0</v>
      </c>
      <c r="Z3932">
        <v>0</v>
      </c>
      <c r="AA3932">
        <v>1</v>
      </c>
      <c r="AB3932">
        <v>0</v>
      </c>
      <c r="AC3932">
        <v>1</v>
      </c>
      <c r="AD3932" t="s">
        <v>44</v>
      </c>
    </row>
    <row r="3933" spans="1:30" x14ac:dyDescent="0.25">
      <c r="A3933" s="1">
        <v>43830</v>
      </c>
      <c r="B3933">
        <v>48</v>
      </c>
      <c r="C3933" t="s">
        <v>4069</v>
      </c>
      <c r="D3933" t="s">
        <v>65</v>
      </c>
      <c r="E3933" t="s">
        <v>102</v>
      </c>
      <c r="F3933" t="s">
        <v>2148</v>
      </c>
      <c r="G3933" s="1">
        <v>42726</v>
      </c>
      <c r="H3933" s="1">
        <v>42727</v>
      </c>
      <c r="I3933" s="1"/>
      <c r="J3933">
        <v>1</v>
      </c>
      <c r="K3933" t="s">
        <v>34</v>
      </c>
      <c r="L3933" t="s">
        <v>81</v>
      </c>
      <c r="M3933" t="s">
        <v>176</v>
      </c>
      <c r="N3933" t="s">
        <v>103</v>
      </c>
      <c r="O3933" t="s">
        <v>343</v>
      </c>
      <c r="P3933" t="s">
        <v>68</v>
      </c>
      <c r="Q3933" t="s">
        <v>39</v>
      </c>
      <c r="S3933" t="s">
        <v>42</v>
      </c>
      <c r="T3933">
        <v>0</v>
      </c>
      <c r="U3933" t="s">
        <v>69</v>
      </c>
      <c r="W3933" t="s">
        <v>42</v>
      </c>
      <c r="X3933" t="s">
        <v>43</v>
      </c>
      <c r="Y3933">
        <v>4818.5200000000004</v>
      </c>
      <c r="Z3933">
        <v>4818.5200000000004</v>
      </c>
      <c r="AA3933">
        <v>1</v>
      </c>
      <c r="AB3933">
        <v>0</v>
      </c>
      <c r="AC3933">
        <v>1</v>
      </c>
      <c r="AD3933" t="s">
        <v>44</v>
      </c>
    </row>
    <row r="3934" spans="1:30" x14ac:dyDescent="0.25">
      <c r="A3934" s="1">
        <v>43830</v>
      </c>
      <c r="B3934">
        <v>48</v>
      </c>
      <c r="C3934" t="s">
        <v>4070</v>
      </c>
      <c r="D3934" t="s">
        <v>31</v>
      </c>
      <c r="E3934" t="s">
        <v>165</v>
      </c>
      <c r="F3934" t="s">
        <v>2148</v>
      </c>
      <c r="G3934" s="1">
        <v>42727</v>
      </c>
      <c r="H3934" s="1">
        <v>42727</v>
      </c>
      <c r="I3934" s="1">
        <v>42499</v>
      </c>
      <c r="J3934">
        <v>0</v>
      </c>
      <c r="K3934" t="s">
        <v>71</v>
      </c>
      <c r="L3934" t="s">
        <v>66</v>
      </c>
      <c r="M3934" t="s">
        <v>36</v>
      </c>
      <c r="N3934" t="s">
        <v>122</v>
      </c>
      <c r="O3934" t="s">
        <v>122</v>
      </c>
      <c r="P3934" t="s">
        <v>50</v>
      </c>
      <c r="Q3934" t="s">
        <v>57</v>
      </c>
      <c r="R3934">
        <v>3.6448087431694001</v>
      </c>
      <c r="S3934" t="s">
        <v>2472</v>
      </c>
      <c r="T3934">
        <v>28</v>
      </c>
      <c r="U3934" t="s">
        <v>51</v>
      </c>
      <c r="W3934" t="s">
        <v>42</v>
      </c>
      <c r="X3934" t="s">
        <v>43</v>
      </c>
      <c r="Y3934">
        <v>694.67</v>
      </c>
      <c r="Z3934">
        <v>694.67</v>
      </c>
      <c r="AA3934">
        <v>1</v>
      </c>
      <c r="AB3934">
        <v>0</v>
      </c>
      <c r="AC3934">
        <v>1</v>
      </c>
      <c r="AD3934" t="s">
        <v>44</v>
      </c>
    </row>
    <row r="3935" spans="1:30" x14ac:dyDescent="0.25">
      <c r="A3935" s="1">
        <v>43830</v>
      </c>
      <c r="B3935">
        <v>48</v>
      </c>
      <c r="C3935" t="s">
        <v>4071</v>
      </c>
      <c r="D3935" t="s">
        <v>65</v>
      </c>
      <c r="E3935" t="s">
        <v>46</v>
      </c>
      <c r="F3935" t="s">
        <v>2148</v>
      </c>
      <c r="G3935" s="1">
        <v>42726</v>
      </c>
      <c r="H3935" s="1">
        <v>42731</v>
      </c>
      <c r="I3935" s="1"/>
      <c r="J3935">
        <v>5</v>
      </c>
      <c r="K3935" t="s">
        <v>91</v>
      </c>
      <c r="L3935" t="s">
        <v>81</v>
      </c>
      <c r="M3935" t="s">
        <v>67</v>
      </c>
      <c r="N3935" t="s">
        <v>49</v>
      </c>
      <c r="O3935" t="s">
        <v>49</v>
      </c>
      <c r="P3935" t="s">
        <v>84</v>
      </c>
      <c r="Q3935" t="s">
        <v>39</v>
      </c>
      <c r="S3935" t="s">
        <v>42</v>
      </c>
      <c r="T3935">
        <v>0</v>
      </c>
      <c r="U3935" t="s">
        <v>69</v>
      </c>
      <c r="V3935">
        <v>21</v>
      </c>
      <c r="W3935" t="s">
        <v>79</v>
      </c>
      <c r="X3935" t="s">
        <v>43</v>
      </c>
      <c r="Y3935">
        <v>0</v>
      </c>
      <c r="Z3935">
        <v>0</v>
      </c>
      <c r="AA3935">
        <v>1</v>
      </c>
      <c r="AB3935">
        <v>0</v>
      </c>
      <c r="AC3935">
        <v>1</v>
      </c>
      <c r="AD3935" t="s">
        <v>44</v>
      </c>
    </row>
    <row r="3936" spans="1:30" x14ac:dyDescent="0.25">
      <c r="A3936" s="1">
        <v>43830</v>
      </c>
      <c r="B3936">
        <v>48</v>
      </c>
      <c r="C3936" t="s">
        <v>4072</v>
      </c>
      <c r="D3936" t="s">
        <v>31</v>
      </c>
      <c r="E3936" t="s">
        <v>46</v>
      </c>
      <c r="F3936" t="s">
        <v>2148</v>
      </c>
      <c r="G3936" s="1">
        <v>42696</v>
      </c>
      <c r="H3936" s="1">
        <v>42731</v>
      </c>
      <c r="I3936" s="1">
        <v>39618</v>
      </c>
      <c r="J3936">
        <v>35</v>
      </c>
      <c r="K3936" t="s">
        <v>91</v>
      </c>
      <c r="L3936" t="s">
        <v>47</v>
      </c>
      <c r="M3936" t="s">
        <v>48</v>
      </c>
      <c r="N3936" t="s">
        <v>49</v>
      </c>
      <c r="O3936" t="s">
        <v>49</v>
      </c>
      <c r="P3936" t="s">
        <v>50</v>
      </c>
      <c r="Q3936" t="s">
        <v>57</v>
      </c>
      <c r="R3936">
        <v>11.532786885245899</v>
      </c>
      <c r="S3936" t="s">
        <v>40</v>
      </c>
      <c r="T3936">
        <v>56</v>
      </c>
      <c r="U3936" t="s">
        <v>41</v>
      </c>
      <c r="W3936" t="s">
        <v>42</v>
      </c>
      <c r="X3936" t="s">
        <v>43</v>
      </c>
      <c r="Y3936">
        <v>0</v>
      </c>
      <c r="Z3936">
        <v>0</v>
      </c>
      <c r="AA3936">
        <v>1</v>
      </c>
      <c r="AB3936">
        <v>0</v>
      </c>
      <c r="AC3936">
        <v>1</v>
      </c>
      <c r="AD3936" t="s">
        <v>44</v>
      </c>
    </row>
    <row r="3937" spans="1:30" x14ac:dyDescent="0.25">
      <c r="A3937" s="1">
        <v>43830</v>
      </c>
      <c r="B3937">
        <v>48</v>
      </c>
      <c r="C3937" t="s">
        <v>4073</v>
      </c>
      <c r="D3937" t="s">
        <v>65</v>
      </c>
      <c r="E3937" t="s">
        <v>32</v>
      </c>
      <c r="F3937" t="s">
        <v>2148</v>
      </c>
      <c r="G3937" s="1">
        <v>42693</v>
      </c>
      <c r="H3937" s="1">
        <v>42732</v>
      </c>
      <c r="I3937" s="1"/>
      <c r="J3937">
        <v>39</v>
      </c>
      <c r="K3937" t="s">
        <v>91</v>
      </c>
      <c r="L3937" t="s">
        <v>202</v>
      </c>
      <c r="M3937" t="s">
        <v>67</v>
      </c>
      <c r="N3937" t="s">
        <v>37</v>
      </c>
      <c r="O3937" t="s">
        <v>37</v>
      </c>
      <c r="P3937" t="s">
        <v>68</v>
      </c>
      <c r="Q3937" t="s">
        <v>39</v>
      </c>
      <c r="S3937" t="s">
        <v>42</v>
      </c>
      <c r="T3937">
        <v>0</v>
      </c>
      <c r="U3937" t="s">
        <v>69</v>
      </c>
      <c r="W3937" t="s">
        <v>42</v>
      </c>
      <c r="X3937" t="s">
        <v>43</v>
      </c>
      <c r="Y3937">
        <v>15</v>
      </c>
      <c r="Z3937">
        <v>15</v>
      </c>
      <c r="AA3937">
        <v>1</v>
      </c>
      <c r="AB3937">
        <v>0</v>
      </c>
      <c r="AC3937">
        <v>1</v>
      </c>
      <c r="AD3937" t="s">
        <v>44</v>
      </c>
    </row>
    <row r="3938" spans="1:30" x14ac:dyDescent="0.25">
      <c r="A3938" s="1">
        <v>43830</v>
      </c>
      <c r="B3938">
        <v>48</v>
      </c>
      <c r="C3938" t="s">
        <v>4074</v>
      </c>
      <c r="D3938" t="s">
        <v>31</v>
      </c>
      <c r="E3938" t="s">
        <v>110</v>
      </c>
      <c r="F3938" t="s">
        <v>2148</v>
      </c>
      <c r="G3938" s="1">
        <v>42731</v>
      </c>
      <c r="H3938" s="1">
        <v>42732</v>
      </c>
      <c r="I3938" s="1">
        <v>42536</v>
      </c>
      <c r="J3938">
        <v>1</v>
      </c>
      <c r="K3938" t="s">
        <v>34</v>
      </c>
      <c r="L3938" t="s">
        <v>47</v>
      </c>
      <c r="M3938" t="s">
        <v>36</v>
      </c>
      <c r="N3938" t="s">
        <v>49</v>
      </c>
      <c r="O3938" t="s">
        <v>49</v>
      </c>
      <c r="P3938" t="s">
        <v>50</v>
      </c>
      <c r="Q3938" t="s">
        <v>39</v>
      </c>
      <c r="R3938">
        <v>3.54371584699454</v>
      </c>
      <c r="S3938" t="s">
        <v>2472</v>
      </c>
      <c r="T3938">
        <v>41</v>
      </c>
      <c r="U3938" t="s">
        <v>41</v>
      </c>
      <c r="W3938" t="s">
        <v>42</v>
      </c>
      <c r="X3938" t="s">
        <v>43</v>
      </c>
      <c r="Y3938">
        <v>3814.63</v>
      </c>
      <c r="Z3938">
        <v>3814.63</v>
      </c>
      <c r="AA3938">
        <v>1</v>
      </c>
      <c r="AB3938">
        <v>0</v>
      </c>
      <c r="AC3938">
        <v>1</v>
      </c>
      <c r="AD3938" t="s">
        <v>44</v>
      </c>
    </row>
    <row r="3939" spans="1:30" x14ac:dyDescent="0.25">
      <c r="A3939" s="1">
        <v>43830</v>
      </c>
      <c r="B3939">
        <v>48</v>
      </c>
      <c r="C3939" t="s">
        <v>4075</v>
      </c>
      <c r="D3939" t="s">
        <v>31</v>
      </c>
      <c r="E3939" t="s">
        <v>204</v>
      </c>
      <c r="F3939" t="s">
        <v>2148</v>
      </c>
      <c r="G3939" s="1">
        <v>42731</v>
      </c>
      <c r="H3939" s="1">
        <v>42733</v>
      </c>
      <c r="I3939" s="1"/>
      <c r="J3939">
        <v>2</v>
      </c>
      <c r="K3939" t="s">
        <v>34</v>
      </c>
      <c r="L3939" t="s">
        <v>47</v>
      </c>
      <c r="M3939" t="s">
        <v>48</v>
      </c>
      <c r="N3939" t="s">
        <v>107</v>
      </c>
      <c r="O3939" t="s">
        <v>107</v>
      </c>
      <c r="P3939" t="s">
        <v>38</v>
      </c>
      <c r="Q3939" t="s">
        <v>39</v>
      </c>
      <c r="S3939" t="s">
        <v>42</v>
      </c>
      <c r="T3939">
        <v>25</v>
      </c>
      <c r="U3939" t="s">
        <v>51</v>
      </c>
      <c r="W3939" t="s">
        <v>42</v>
      </c>
      <c r="X3939" t="s">
        <v>43</v>
      </c>
      <c r="Y3939">
        <v>1357.59</v>
      </c>
      <c r="Z3939">
        <v>1357.59</v>
      </c>
      <c r="AA3939">
        <v>1</v>
      </c>
      <c r="AB3939">
        <v>0</v>
      </c>
      <c r="AC3939">
        <v>1</v>
      </c>
      <c r="AD3939" t="s">
        <v>44</v>
      </c>
    </row>
    <row r="3940" spans="1:30" x14ac:dyDescent="0.25">
      <c r="A3940" s="1">
        <v>43830</v>
      </c>
      <c r="B3940">
        <v>48</v>
      </c>
      <c r="C3940" t="s">
        <v>4076</v>
      </c>
      <c r="D3940" t="s">
        <v>65</v>
      </c>
      <c r="E3940" t="s">
        <v>73</v>
      </c>
      <c r="F3940" t="s">
        <v>2148</v>
      </c>
      <c r="G3940" s="1">
        <v>42727</v>
      </c>
      <c r="H3940" s="1">
        <v>42733</v>
      </c>
      <c r="I3940" s="1"/>
      <c r="J3940">
        <v>6</v>
      </c>
      <c r="K3940" t="s">
        <v>91</v>
      </c>
      <c r="L3940" t="s">
        <v>66</v>
      </c>
      <c r="M3940" t="s">
        <v>1236</v>
      </c>
      <c r="N3940" t="s">
        <v>118</v>
      </c>
      <c r="O3940" t="s">
        <v>74</v>
      </c>
      <c r="P3940" t="s">
        <v>84</v>
      </c>
      <c r="Q3940" t="s">
        <v>39</v>
      </c>
      <c r="S3940" t="s">
        <v>42</v>
      </c>
      <c r="T3940">
        <v>0</v>
      </c>
      <c r="U3940" t="s">
        <v>69</v>
      </c>
      <c r="W3940" t="s">
        <v>42</v>
      </c>
      <c r="X3940" t="s">
        <v>43</v>
      </c>
      <c r="Y3940">
        <v>0</v>
      </c>
      <c r="Z3940">
        <v>0</v>
      </c>
      <c r="AA3940">
        <v>1</v>
      </c>
      <c r="AB3940">
        <v>0</v>
      </c>
      <c r="AC3940">
        <v>1</v>
      </c>
      <c r="AD3940" t="s">
        <v>44</v>
      </c>
    </row>
    <row r="3941" spans="1:30" x14ac:dyDescent="0.25">
      <c r="A3941" s="1">
        <v>43830</v>
      </c>
      <c r="B3941">
        <v>48</v>
      </c>
      <c r="C3941" t="s">
        <v>4077</v>
      </c>
      <c r="D3941" t="s">
        <v>65</v>
      </c>
      <c r="E3941" t="s">
        <v>204</v>
      </c>
      <c r="F3941" t="s">
        <v>2148</v>
      </c>
      <c r="G3941" s="1">
        <v>42671</v>
      </c>
      <c r="H3941" s="1">
        <v>42733</v>
      </c>
      <c r="I3941" s="1"/>
      <c r="J3941">
        <v>62</v>
      </c>
      <c r="K3941" t="s">
        <v>91</v>
      </c>
      <c r="L3941" t="s">
        <v>66</v>
      </c>
      <c r="M3941" t="s">
        <v>67</v>
      </c>
      <c r="N3941" t="s">
        <v>107</v>
      </c>
      <c r="O3941" t="s">
        <v>286</v>
      </c>
      <c r="P3941" t="s">
        <v>68</v>
      </c>
      <c r="Q3941" t="s">
        <v>39</v>
      </c>
      <c r="S3941" t="s">
        <v>42</v>
      </c>
      <c r="T3941">
        <v>0</v>
      </c>
      <c r="U3941" t="s">
        <v>69</v>
      </c>
      <c r="V3941">
        <v>62</v>
      </c>
      <c r="W3941" t="s">
        <v>41</v>
      </c>
      <c r="X3941" t="s">
        <v>43</v>
      </c>
      <c r="Y3941">
        <v>0</v>
      </c>
      <c r="Z3941">
        <v>0</v>
      </c>
      <c r="AA3941">
        <v>1</v>
      </c>
      <c r="AB3941">
        <v>0</v>
      </c>
      <c r="AC3941">
        <v>1</v>
      </c>
      <c r="AD3941" t="s">
        <v>44</v>
      </c>
    </row>
    <row r="3942" spans="1:30" x14ac:dyDescent="0.25">
      <c r="A3942" s="1">
        <v>43830</v>
      </c>
      <c r="B3942">
        <v>48</v>
      </c>
      <c r="C3942" t="s">
        <v>4078</v>
      </c>
      <c r="D3942" t="s">
        <v>31</v>
      </c>
      <c r="E3942" t="s">
        <v>110</v>
      </c>
      <c r="F3942" t="s">
        <v>2148</v>
      </c>
      <c r="G3942" s="1">
        <v>42732</v>
      </c>
      <c r="H3942" s="1">
        <v>42734</v>
      </c>
      <c r="I3942" s="1">
        <v>42570</v>
      </c>
      <c r="J3942">
        <v>2</v>
      </c>
      <c r="K3942" t="s">
        <v>34</v>
      </c>
      <c r="L3942" t="s">
        <v>62</v>
      </c>
      <c r="M3942" t="s">
        <v>36</v>
      </c>
      <c r="N3942" t="s">
        <v>49</v>
      </c>
      <c r="O3942" t="s">
        <v>49</v>
      </c>
      <c r="P3942" t="s">
        <v>56</v>
      </c>
      <c r="Q3942" t="s">
        <v>39</v>
      </c>
      <c r="R3942">
        <v>3.4508196721311499</v>
      </c>
      <c r="S3942" t="s">
        <v>2472</v>
      </c>
      <c r="T3942">
        <v>41</v>
      </c>
      <c r="U3942" t="s">
        <v>41</v>
      </c>
      <c r="W3942" t="s">
        <v>42</v>
      </c>
      <c r="X3942" t="s">
        <v>43</v>
      </c>
      <c r="Y3942">
        <v>8007.17</v>
      </c>
      <c r="Z3942">
        <v>8007.17</v>
      </c>
      <c r="AA3942">
        <v>1</v>
      </c>
      <c r="AB3942">
        <v>0</v>
      </c>
      <c r="AC3942">
        <v>1</v>
      </c>
      <c r="AD3942" t="s">
        <v>44</v>
      </c>
    </row>
    <row r="3943" spans="1:30" x14ac:dyDescent="0.25">
      <c r="A3943" s="1">
        <v>43830</v>
      </c>
      <c r="B3943">
        <v>48</v>
      </c>
      <c r="C3943" t="s">
        <v>4079</v>
      </c>
      <c r="D3943" t="s">
        <v>31</v>
      </c>
      <c r="E3943" t="s">
        <v>106</v>
      </c>
      <c r="F3943" t="s">
        <v>2148</v>
      </c>
      <c r="G3943" s="1">
        <v>42734</v>
      </c>
      <c r="H3943" s="1">
        <v>42734</v>
      </c>
      <c r="I3943" s="1">
        <v>39875</v>
      </c>
      <c r="J3943">
        <v>0</v>
      </c>
      <c r="K3943" t="s">
        <v>71</v>
      </c>
      <c r="L3943" t="s">
        <v>66</v>
      </c>
      <c r="M3943" t="s">
        <v>36</v>
      </c>
      <c r="N3943" t="s">
        <v>107</v>
      </c>
      <c r="O3943" t="s">
        <v>107</v>
      </c>
      <c r="P3943" t="s">
        <v>38</v>
      </c>
      <c r="Q3943" t="s">
        <v>76</v>
      </c>
      <c r="R3943">
        <v>10.827868852459</v>
      </c>
      <c r="S3943" t="s">
        <v>40</v>
      </c>
      <c r="T3943">
        <v>52</v>
      </c>
      <c r="U3943" t="s">
        <v>41</v>
      </c>
      <c r="W3943" t="s">
        <v>42</v>
      </c>
      <c r="X3943" t="s">
        <v>43</v>
      </c>
      <c r="Y3943">
        <v>33.200000000000003</v>
      </c>
      <c r="Z3943">
        <v>33.200000000000003</v>
      </c>
      <c r="AA3943">
        <v>1</v>
      </c>
      <c r="AB3943">
        <v>0</v>
      </c>
      <c r="AC3943">
        <v>1</v>
      </c>
      <c r="AD3943" t="s">
        <v>44</v>
      </c>
    </row>
    <row r="3944" spans="1:30" x14ac:dyDescent="0.25">
      <c r="A3944" s="1">
        <v>43830</v>
      </c>
      <c r="B3944">
        <v>48</v>
      </c>
      <c r="C3944" t="s">
        <v>4080</v>
      </c>
      <c r="D3944" t="s">
        <v>31</v>
      </c>
      <c r="E3944" t="s">
        <v>59</v>
      </c>
      <c r="F3944" t="s">
        <v>2148</v>
      </c>
      <c r="G3944" s="1">
        <v>42733</v>
      </c>
      <c r="H3944" s="1">
        <v>42734</v>
      </c>
      <c r="I3944" s="1">
        <v>42731</v>
      </c>
      <c r="J3944">
        <v>1</v>
      </c>
      <c r="K3944" t="s">
        <v>34</v>
      </c>
      <c r="L3944" t="s">
        <v>81</v>
      </c>
      <c r="M3944" t="s">
        <v>48</v>
      </c>
      <c r="N3944" t="s">
        <v>60</v>
      </c>
      <c r="O3944" t="s">
        <v>60</v>
      </c>
      <c r="P3944" t="s">
        <v>56</v>
      </c>
      <c r="Q3944" t="s">
        <v>57</v>
      </c>
      <c r="R3944">
        <v>3.0109289617486299</v>
      </c>
      <c r="S3944" t="s">
        <v>2472</v>
      </c>
      <c r="T3944">
        <v>23</v>
      </c>
      <c r="U3944" t="s">
        <v>51</v>
      </c>
      <c r="W3944" t="s">
        <v>42</v>
      </c>
      <c r="X3944" t="s">
        <v>43</v>
      </c>
      <c r="Y3944">
        <v>556.6</v>
      </c>
      <c r="Z3944">
        <v>556.6</v>
      </c>
      <c r="AA3944">
        <v>1</v>
      </c>
      <c r="AB3944">
        <v>0</v>
      </c>
      <c r="AC3944">
        <v>1</v>
      </c>
      <c r="AD3944" t="s">
        <v>44</v>
      </c>
    </row>
    <row r="3945" spans="1:30" x14ac:dyDescent="0.25">
      <c r="A3945" s="1">
        <v>43830</v>
      </c>
      <c r="B3945">
        <v>48</v>
      </c>
      <c r="C3945" t="s">
        <v>4081</v>
      </c>
      <c r="D3945" t="s">
        <v>31</v>
      </c>
      <c r="E3945" t="s">
        <v>106</v>
      </c>
      <c r="F3945" t="s">
        <v>2148</v>
      </c>
      <c r="G3945" s="1">
        <v>42733</v>
      </c>
      <c r="H3945" s="1">
        <v>42738</v>
      </c>
      <c r="I3945" s="1">
        <v>40577</v>
      </c>
      <c r="J3945">
        <v>5</v>
      </c>
      <c r="K3945" t="s">
        <v>91</v>
      </c>
      <c r="L3945" t="s">
        <v>81</v>
      </c>
      <c r="M3945" t="s">
        <v>48</v>
      </c>
      <c r="N3945" t="s">
        <v>107</v>
      </c>
      <c r="O3945" t="s">
        <v>107</v>
      </c>
      <c r="P3945" t="s">
        <v>38</v>
      </c>
      <c r="Q3945" t="s">
        <v>39</v>
      </c>
      <c r="R3945">
        <v>8.9068493150684898</v>
      </c>
      <c r="S3945" t="s">
        <v>63</v>
      </c>
      <c r="T3945">
        <v>40</v>
      </c>
      <c r="U3945" t="s">
        <v>41</v>
      </c>
      <c r="W3945" t="s">
        <v>42</v>
      </c>
      <c r="X3945" t="s">
        <v>43</v>
      </c>
      <c r="Y3945">
        <v>2205.4</v>
      </c>
      <c r="Z3945">
        <v>2205.4</v>
      </c>
      <c r="AA3945">
        <v>1</v>
      </c>
      <c r="AB3945">
        <v>0</v>
      </c>
      <c r="AC3945">
        <v>1</v>
      </c>
      <c r="AD3945" t="s">
        <v>44</v>
      </c>
    </row>
    <row r="3946" spans="1:30" x14ac:dyDescent="0.25">
      <c r="A3946" s="1">
        <v>43830</v>
      </c>
      <c r="B3946">
        <v>36</v>
      </c>
      <c r="C3946" t="s">
        <v>4082</v>
      </c>
      <c r="D3946" t="s">
        <v>31</v>
      </c>
      <c r="E3946" t="s">
        <v>102</v>
      </c>
      <c r="F3946" t="s">
        <v>2149</v>
      </c>
      <c r="G3946" s="1">
        <v>42737</v>
      </c>
      <c r="H3946" s="1">
        <v>42738</v>
      </c>
      <c r="I3946" s="1">
        <v>42704</v>
      </c>
      <c r="J3946">
        <v>1</v>
      </c>
      <c r="K3946" t="s">
        <v>34</v>
      </c>
      <c r="L3946" t="s">
        <v>35</v>
      </c>
      <c r="M3946" t="s">
        <v>48</v>
      </c>
      <c r="N3946" t="s">
        <v>103</v>
      </c>
      <c r="O3946" t="s">
        <v>103</v>
      </c>
      <c r="P3946" t="s">
        <v>124</v>
      </c>
      <c r="Q3946" t="s">
        <v>57</v>
      </c>
      <c r="R3946">
        <v>3.0846994535519099</v>
      </c>
      <c r="S3946" t="s">
        <v>2472</v>
      </c>
      <c r="T3946">
        <v>23</v>
      </c>
      <c r="U3946" t="s">
        <v>51</v>
      </c>
      <c r="W3946" t="s">
        <v>42</v>
      </c>
      <c r="X3946" t="s">
        <v>43</v>
      </c>
      <c r="Y3946">
        <v>530.13</v>
      </c>
      <c r="Z3946">
        <v>530.13</v>
      </c>
      <c r="AA3946">
        <v>1</v>
      </c>
      <c r="AB3946">
        <v>0</v>
      </c>
      <c r="AC3946">
        <v>1</v>
      </c>
      <c r="AD3946" t="s">
        <v>44</v>
      </c>
    </row>
    <row r="3947" spans="1:30" x14ac:dyDescent="0.25">
      <c r="A3947" s="1">
        <v>43830</v>
      </c>
      <c r="B3947">
        <v>36</v>
      </c>
      <c r="C3947" t="s">
        <v>4083</v>
      </c>
      <c r="D3947" t="s">
        <v>31</v>
      </c>
      <c r="E3947" t="s">
        <v>204</v>
      </c>
      <c r="F3947" t="s">
        <v>2149</v>
      </c>
      <c r="G3947" s="1">
        <v>42737</v>
      </c>
      <c r="H3947" s="1">
        <v>42738</v>
      </c>
      <c r="I3947" s="1">
        <v>42730</v>
      </c>
      <c r="J3947">
        <v>1</v>
      </c>
      <c r="K3947" t="s">
        <v>34</v>
      </c>
      <c r="L3947" t="s">
        <v>35</v>
      </c>
      <c r="M3947" t="s">
        <v>36</v>
      </c>
      <c r="N3947" t="s">
        <v>107</v>
      </c>
      <c r="O3947" t="s">
        <v>107</v>
      </c>
      <c r="P3947" t="s">
        <v>50</v>
      </c>
      <c r="Q3947" t="s">
        <v>39</v>
      </c>
      <c r="R3947">
        <v>3.0136612021857898</v>
      </c>
      <c r="S3947" t="s">
        <v>2472</v>
      </c>
      <c r="T3947">
        <v>28</v>
      </c>
      <c r="U3947" t="s">
        <v>51</v>
      </c>
      <c r="W3947" t="s">
        <v>42</v>
      </c>
      <c r="X3947" t="s">
        <v>43</v>
      </c>
      <c r="Y3947">
        <v>7525.63</v>
      </c>
      <c r="Z3947">
        <v>7525.63</v>
      </c>
      <c r="AA3947">
        <v>1</v>
      </c>
      <c r="AB3947">
        <v>0</v>
      </c>
      <c r="AC3947">
        <v>1</v>
      </c>
      <c r="AD3947" t="s">
        <v>44</v>
      </c>
    </row>
    <row r="3948" spans="1:30" x14ac:dyDescent="0.25">
      <c r="A3948" s="1">
        <v>43830</v>
      </c>
      <c r="B3948">
        <v>36</v>
      </c>
      <c r="C3948" t="s">
        <v>4084</v>
      </c>
      <c r="D3948" t="s">
        <v>65</v>
      </c>
      <c r="E3948" t="s">
        <v>106</v>
      </c>
      <c r="F3948" t="s">
        <v>2149</v>
      </c>
      <c r="G3948" s="1">
        <v>42738</v>
      </c>
      <c r="H3948" s="1">
        <v>42738</v>
      </c>
      <c r="I3948" s="1"/>
      <c r="J3948">
        <v>0</v>
      </c>
      <c r="K3948" t="s">
        <v>71</v>
      </c>
      <c r="L3948" t="s">
        <v>47</v>
      </c>
      <c r="M3948" t="s">
        <v>67</v>
      </c>
      <c r="N3948" t="s">
        <v>107</v>
      </c>
      <c r="O3948" t="s">
        <v>313</v>
      </c>
      <c r="P3948" t="s">
        <v>84</v>
      </c>
      <c r="Q3948" t="s">
        <v>39</v>
      </c>
      <c r="S3948" t="s">
        <v>42</v>
      </c>
      <c r="T3948">
        <v>0</v>
      </c>
      <c r="U3948" t="s">
        <v>69</v>
      </c>
      <c r="V3948">
        <v>28</v>
      </c>
      <c r="W3948" t="s">
        <v>51</v>
      </c>
      <c r="X3948" t="s">
        <v>43</v>
      </c>
      <c r="Y3948">
        <v>0</v>
      </c>
      <c r="Z3948">
        <v>0</v>
      </c>
      <c r="AA3948">
        <v>1</v>
      </c>
      <c r="AB3948">
        <v>0</v>
      </c>
      <c r="AC3948">
        <v>1</v>
      </c>
      <c r="AD3948" t="s">
        <v>44</v>
      </c>
    </row>
    <row r="3949" spans="1:30" x14ac:dyDescent="0.25">
      <c r="A3949" s="1">
        <v>43830</v>
      </c>
      <c r="B3949">
        <v>48</v>
      </c>
      <c r="C3949" t="s">
        <v>4085</v>
      </c>
      <c r="D3949" t="s">
        <v>31</v>
      </c>
      <c r="E3949" t="s">
        <v>2013</v>
      </c>
      <c r="F3949" t="s">
        <v>2148</v>
      </c>
      <c r="G3949" s="1">
        <v>42732</v>
      </c>
      <c r="H3949" s="1">
        <v>42738</v>
      </c>
      <c r="I3949" s="1">
        <v>39785</v>
      </c>
      <c r="J3949">
        <v>6</v>
      </c>
      <c r="K3949" t="s">
        <v>91</v>
      </c>
      <c r="L3949" t="s">
        <v>62</v>
      </c>
      <c r="M3949" t="s">
        <v>36</v>
      </c>
      <c r="N3949" t="s">
        <v>37</v>
      </c>
      <c r="O3949" t="s">
        <v>37</v>
      </c>
      <c r="P3949" t="s">
        <v>114</v>
      </c>
      <c r="Q3949" t="s">
        <v>57</v>
      </c>
      <c r="R3949">
        <v>11.076502732240399</v>
      </c>
      <c r="S3949" t="s">
        <v>40</v>
      </c>
      <c r="T3949">
        <v>45</v>
      </c>
      <c r="U3949" t="s">
        <v>41</v>
      </c>
      <c r="W3949" t="s">
        <v>42</v>
      </c>
      <c r="X3949" t="s">
        <v>43</v>
      </c>
      <c r="Y3949">
        <v>538.97</v>
      </c>
      <c r="Z3949">
        <v>538.97</v>
      </c>
      <c r="AA3949">
        <v>1</v>
      </c>
      <c r="AB3949">
        <v>0</v>
      </c>
      <c r="AC3949">
        <v>1</v>
      </c>
      <c r="AD3949" t="s">
        <v>44</v>
      </c>
    </row>
    <row r="3950" spans="1:30" x14ac:dyDescent="0.25">
      <c r="A3950" s="1">
        <v>43830</v>
      </c>
      <c r="B3950">
        <v>36</v>
      </c>
      <c r="C3950" t="s">
        <v>4086</v>
      </c>
      <c r="D3950" t="s">
        <v>31</v>
      </c>
      <c r="E3950" t="s">
        <v>73</v>
      </c>
      <c r="F3950" t="s">
        <v>2149</v>
      </c>
      <c r="G3950" s="1">
        <v>42738</v>
      </c>
      <c r="H3950" s="1">
        <v>42739</v>
      </c>
      <c r="I3950" s="1">
        <v>41358</v>
      </c>
      <c r="J3950">
        <v>1</v>
      </c>
      <c r="K3950" t="s">
        <v>34</v>
      </c>
      <c r="L3950" t="s">
        <v>47</v>
      </c>
      <c r="M3950" t="s">
        <v>48</v>
      </c>
      <c r="N3950" t="s">
        <v>74</v>
      </c>
      <c r="O3950" t="s">
        <v>74</v>
      </c>
      <c r="P3950" t="s">
        <v>38</v>
      </c>
      <c r="Q3950" t="s">
        <v>39</v>
      </c>
      <c r="R3950">
        <v>6.7677595628415297</v>
      </c>
      <c r="S3950" t="s">
        <v>63</v>
      </c>
      <c r="T3950">
        <v>44</v>
      </c>
      <c r="U3950" t="s">
        <v>41</v>
      </c>
      <c r="W3950" t="s">
        <v>42</v>
      </c>
      <c r="X3950" t="s">
        <v>43</v>
      </c>
      <c r="Y3950">
        <v>327.5</v>
      </c>
      <c r="Z3950">
        <v>327.5</v>
      </c>
      <c r="AA3950">
        <v>1</v>
      </c>
      <c r="AB3950">
        <v>0</v>
      </c>
      <c r="AC3950">
        <v>1</v>
      </c>
      <c r="AD3950" t="s">
        <v>44</v>
      </c>
    </row>
    <row r="3951" spans="1:30" x14ac:dyDescent="0.25">
      <c r="A3951" s="1">
        <v>43830</v>
      </c>
      <c r="B3951">
        <v>36</v>
      </c>
      <c r="C3951" t="s">
        <v>4087</v>
      </c>
      <c r="D3951" t="s">
        <v>65</v>
      </c>
      <c r="E3951" t="s">
        <v>2013</v>
      </c>
      <c r="F3951" t="s">
        <v>2149</v>
      </c>
      <c r="G3951" s="1">
        <v>42739</v>
      </c>
      <c r="H3951" s="1">
        <v>42739</v>
      </c>
      <c r="I3951" s="1"/>
      <c r="J3951">
        <v>0</v>
      </c>
      <c r="K3951" t="s">
        <v>71</v>
      </c>
      <c r="L3951" t="s">
        <v>62</v>
      </c>
      <c r="M3951" t="s">
        <v>67</v>
      </c>
      <c r="N3951" t="s">
        <v>37</v>
      </c>
      <c r="O3951" t="s">
        <v>37</v>
      </c>
      <c r="P3951" t="s">
        <v>68</v>
      </c>
      <c r="Q3951" t="s">
        <v>39</v>
      </c>
      <c r="S3951" t="s">
        <v>42</v>
      </c>
      <c r="T3951">
        <v>0</v>
      </c>
      <c r="U3951" t="s">
        <v>69</v>
      </c>
      <c r="W3951" t="s">
        <v>42</v>
      </c>
      <c r="X3951" t="s">
        <v>361</v>
      </c>
      <c r="Y3951">
        <v>23934.560000000001</v>
      </c>
      <c r="Z3951">
        <v>989592.38</v>
      </c>
      <c r="AA3951">
        <v>1</v>
      </c>
      <c r="AB3951">
        <v>1</v>
      </c>
      <c r="AC3951">
        <v>0</v>
      </c>
      <c r="AD3951" t="s">
        <v>319</v>
      </c>
    </row>
    <row r="3952" spans="1:30" x14ac:dyDescent="0.25">
      <c r="A3952" s="1">
        <v>43830</v>
      </c>
      <c r="B3952">
        <v>36</v>
      </c>
      <c r="C3952" t="s">
        <v>4088</v>
      </c>
      <c r="D3952" t="s">
        <v>31</v>
      </c>
      <c r="E3952" t="s">
        <v>102</v>
      </c>
      <c r="F3952" t="s">
        <v>2149</v>
      </c>
      <c r="G3952" s="1">
        <v>42739</v>
      </c>
      <c r="H3952" s="1">
        <v>42740</v>
      </c>
      <c r="I3952" s="1"/>
      <c r="J3952">
        <v>1</v>
      </c>
      <c r="K3952" t="s">
        <v>34</v>
      </c>
      <c r="L3952" t="s">
        <v>62</v>
      </c>
      <c r="M3952" t="s">
        <v>48</v>
      </c>
      <c r="N3952" t="s">
        <v>103</v>
      </c>
      <c r="O3952" t="s">
        <v>207</v>
      </c>
      <c r="P3952" t="s">
        <v>38</v>
      </c>
      <c r="Q3952" t="s">
        <v>39</v>
      </c>
      <c r="S3952" t="s">
        <v>42</v>
      </c>
      <c r="T3952">
        <v>54</v>
      </c>
      <c r="U3952" t="s">
        <v>41</v>
      </c>
      <c r="W3952" t="s">
        <v>42</v>
      </c>
      <c r="X3952" t="s">
        <v>43</v>
      </c>
      <c r="Y3952">
        <v>5941.07</v>
      </c>
      <c r="Z3952">
        <v>5941.07</v>
      </c>
      <c r="AA3952">
        <v>1</v>
      </c>
      <c r="AB3952">
        <v>0</v>
      </c>
      <c r="AC3952">
        <v>1</v>
      </c>
      <c r="AD3952" t="s">
        <v>44</v>
      </c>
    </row>
    <row r="3953" spans="1:30" x14ac:dyDescent="0.25">
      <c r="A3953" s="1">
        <v>43830</v>
      </c>
      <c r="B3953">
        <v>36</v>
      </c>
      <c r="C3953" t="s">
        <v>4089</v>
      </c>
      <c r="D3953" t="s">
        <v>31</v>
      </c>
      <c r="E3953" t="s">
        <v>2013</v>
      </c>
      <c r="F3953" t="s">
        <v>2149</v>
      </c>
      <c r="G3953" s="1">
        <v>42739</v>
      </c>
      <c r="H3953" s="1">
        <v>42740</v>
      </c>
      <c r="I3953" s="1">
        <v>42689</v>
      </c>
      <c r="J3953">
        <v>1</v>
      </c>
      <c r="K3953" t="s">
        <v>34</v>
      </c>
      <c r="L3953" t="s">
        <v>62</v>
      </c>
      <c r="M3953" t="s">
        <v>36</v>
      </c>
      <c r="N3953" t="s">
        <v>37</v>
      </c>
      <c r="O3953" t="s">
        <v>37</v>
      </c>
      <c r="P3953" t="s">
        <v>50</v>
      </c>
      <c r="Q3953" t="s">
        <v>57</v>
      </c>
      <c r="R3953">
        <v>3.12568306010929</v>
      </c>
      <c r="S3953" t="s">
        <v>2472</v>
      </c>
      <c r="T3953">
        <v>44</v>
      </c>
      <c r="U3953" t="s">
        <v>41</v>
      </c>
      <c r="W3953" t="s">
        <v>42</v>
      </c>
      <c r="X3953" t="s">
        <v>43</v>
      </c>
      <c r="Y3953">
        <v>1995.83</v>
      </c>
      <c r="Z3953">
        <v>1995.83</v>
      </c>
      <c r="AA3953">
        <v>1</v>
      </c>
      <c r="AB3953">
        <v>0</v>
      </c>
      <c r="AC3953">
        <v>1</v>
      </c>
      <c r="AD3953" t="s">
        <v>44</v>
      </c>
    </row>
    <row r="3954" spans="1:30" x14ac:dyDescent="0.25">
      <c r="A3954" s="1">
        <v>43830</v>
      </c>
      <c r="B3954">
        <v>36</v>
      </c>
      <c r="C3954" t="s">
        <v>4090</v>
      </c>
      <c r="D3954" t="s">
        <v>65</v>
      </c>
      <c r="E3954" t="s">
        <v>2013</v>
      </c>
      <c r="F3954" t="s">
        <v>2149</v>
      </c>
      <c r="G3954" s="1">
        <v>42740</v>
      </c>
      <c r="H3954" s="1">
        <v>42740</v>
      </c>
      <c r="I3954" s="1"/>
      <c r="J3954">
        <v>0</v>
      </c>
      <c r="K3954" t="s">
        <v>71</v>
      </c>
      <c r="L3954" t="s">
        <v>81</v>
      </c>
      <c r="M3954" t="s">
        <v>67</v>
      </c>
      <c r="N3954" t="s">
        <v>37</v>
      </c>
      <c r="O3954" t="s">
        <v>37</v>
      </c>
      <c r="P3954" t="s">
        <v>68</v>
      </c>
      <c r="Q3954" t="s">
        <v>39</v>
      </c>
      <c r="S3954" t="s">
        <v>42</v>
      </c>
      <c r="T3954">
        <v>0</v>
      </c>
      <c r="U3954" t="s">
        <v>69</v>
      </c>
      <c r="V3954">
        <v>39</v>
      </c>
      <c r="W3954" t="s">
        <v>41</v>
      </c>
      <c r="X3954" t="s">
        <v>43</v>
      </c>
      <c r="Y3954">
        <v>22.35</v>
      </c>
      <c r="Z3954">
        <v>22.35</v>
      </c>
      <c r="AA3954">
        <v>1</v>
      </c>
      <c r="AB3954">
        <v>0</v>
      </c>
      <c r="AC3954">
        <v>1</v>
      </c>
      <c r="AD3954" t="s">
        <v>44</v>
      </c>
    </row>
    <row r="3955" spans="1:30" x14ac:dyDescent="0.25">
      <c r="A3955" s="1">
        <v>43830</v>
      </c>
      <c r="B3955">
        <v>36</v>
      </c>
      <c r="C3955" t="s">
        <v>4091</v>
      </c>
      <c r="D3955" t="s">
        <v>31</v>
      </c>
      <c r="E3955" t="s">
        <v>106</v>
      </c>
      <c r="F3955" t="s">
        <v>2149</v>
      </c>
      <c r="G3955" s="1">
        <v>42741</v>
      </c>
      <c r="H3955" s="1">
        <v>42741</v>
      </c>
      <c r="I3955" s="1">
        <v>41264</v>
      </c>
      <c r="J3955">
        <v>0</v>
      </c>
      <c r="K3955" t="s">
        <v>71</v>
      </c>
      <c r="L3955" t="s">
        <v>66</v>
      </c>
      <c r="M3955" t="s">
        <v>48</v>
      </c>
      <c r="N3955" t="s">
        <v>107</v>
      </c>
      <c r="O3955" t="s">
        <v>107</v>
      </c>
      <c r="P3955" t="s">
        <v>50</v>
      </c>
      <c r="Q3955" t="s">
        <v>112</v>
      </c>
      <c r="R3955">
        <v>7.0273224043715796</v>
      </c>
      <c r="S3955" t="s">
        <v>63</v>
      </c>
      <c r="T3955">
        <v>36</v>
      </c>
      <c r="U3955" t="s">
        <v>41</v>
      </c>
      <c r="W3955" t="s">
        <v>42</v>
      </c>
      <c r="X3955" t="s">
        <v>43</v>
      </c>
      <c r="Y3955">
        <v>1055.8699999999999</v>
      </c>
      <c r="Z3955">
        <v>1055.8699999999999</v>
      </c>
      <c r="AA3955">
        <v>1</v>
      </c>
      <c r="AB3955">
        <v>0</v>
      </c>
      <c r="AC3955">
        <v>1</v>
      </c>
      <c r="AD3955" t="s">
        <v>44</v>
      </c>
    </row>
    <row r="3956" spans="1:30" x14ac:dyDescent="0.25">
      <c r="A3956" s="1">
        <v>43830</v>
      </c>
      <c r="B3956">
        <v>36</v>
      </c>
      <c r="C3956" t="s">
        <v>4092</v>
      </c>
      <c r="D3956" t="s">
        <v>31</v>
      </c>
      <c r="E3956" t="s">
        <v>46</v>
      </c>
      <c r="F3956" t="s">
        <v>2149</v>
      </c>
      <c r="G3956" s="1">
        <v>42740</v>
      </c>
      <c r="H3956" s="1">
        <v>42741</v>
      </c>
      <c r="I3956" s="1"/>
      <c r="J3956">
        <v>1</v>
      </c>
      <c r="K3956" t="s">
        <v>34</v>
      </c>
      <c r="L3956" t="s">
        <v>81</v>
      </c>
      <c r="M3956" t="s">
        <v>36</v>
      </c>
      <c r="N3956" t="s">
        <v>49</v>
      </c>
      <c r="O3956" t="s">
        <v>103</v>
      </c>
      <c r="P3956" t="s">
        <v>38</v>
      </c>
      <c r="Q3956" t="s">
        <v>39</v>
      </c>
      <c r="S3956" t="s">
        <v>42</v>
      </c>
      <c r="T3956">
        <v>27</v>
      </c>
      <c r="U3956" t="s">
        <v>51</v>
      </c>
      <c r="W3956" t="s">
        <v>42</v>
      </c>
      <c r="X3956" t="s">
        <v>43</v>
      </c>
      <c r="Y3956">
        <v>10270.02</v>
      </c>
      <c r="Z3956">
        <v>10270.02</v>
      </c>
      <c r="AA3956">
        <v>1</v>
      </c>
      <c r="AB3956">
        <v>0</v>
      </c>
      <c r="AC3956">
        <v>1</v>
      </c>
      <c r="AD3956" t="s">
        <v>44</v>
      </c>
    </row>
    <row r="3957" spans="1:30" x14ac:dyDescent="0.25">
      <c r="A3957" s="1">
        <v>43830</v>
      </c>
      <c r="B3957">
        <v>36</v>
      </c>
      <c r="C3957" t="s">
        <v>4093</v>
      </c>
      <c r="D3957" t="s">
        <v>31</v>
      </c>
      <c r="E3957" t="s">
        <v>59</v>
      </c>
      <c r="F3957" t="s">
        <v>2149</v>
      </c>
      <c r="G3957" s="1">
        <v>42741</v>
      </c>
      <c r="H3957" s="1">
        <v>42741</v>
      </c>
      <c r="I3957" s="1">
        <v>42096</v>
      </c>
      <c r="J3957">
        <v>0</v>
      </c>
      <c r="K3957" t="s">
        <v>71</v>
      </c>
      <c r="L3957" t="s">
        <v>66</v>
      </c>
      <c r="M3957" t="s">
        <v>36</v>
      </c>
      <c r="N3957" t="s">
        <v>60</v>
      </c>
      <c r="O3957" t="s">
        <v>60</v>
      </c>
      <c r="P3957" t="s">
        <v>56</v>
      </c>
      <c r="Q3957" t="s">
        <v>57</v>
      </c>
      <c r="R3957">
        <v>4.7459016393442601</v>
      </c>
      <c r="S3957" t="s">
        <v>2472</v>
      </c>
      <c r="T3957">
        <v>21</v>
      </c>
      <c r="U3957" t="s">
        <v>79</v>
      </c>
      <c r="W3957" t="s">
        <v>42</v>
      </c>
      <c r="X3957" t="s">
        <v>43</v>
      </c>
      <c r="Y3957">
        <v>3688.75</v>
      </c>
      <c r="Z3957">
        <v>3688.75</v>
      </c>
      <c r="AA3957">
        <v>1</v>
      </c>
      <c r="AB3957">
        <v>0</v>
      </c>
      <c r="AC3957">
        <v>1</v>
      </c>
      <c r="AD3957" t="s">
        <v>44</v>
      </c>
    </row>
    <row r="3958" spans="1:30" x14ac:dyDescent="0.25">
      <c r="A3958" s="1">
        <v>43830</v>
      </c>
      <c r="B3958">
        <v>48</v>
      </c>
      <c r="C3958" t="s">
        <v>4094</v>
      </c>
      <c r="D3958" t="s">
        <v>65</v>
      </c>
      <c r="E3958" t="s">
        <v>73</v>
      </c>
      <c r="F3958" t="s">
        <v>2148</v>
      </c>
      <c r="G3958" s="1">
        <v>42678</v>
      </c>
      <c r="H3958" s="1">
        <v>42744</v>
      </c>
      <c r="I3958" s="1"/>
      <c r="J3958">
        <v>66</v>
      </c>
      <c r="K3958" t="s">
        <v>91</v>
      </c>
      <c r="L3958" t="s">
        <v>66</v>
      </c>
      <c r="M3958" t="s">
        <v>1236</v>
      </c>
      <c r="N3958" t="s">
        <v>118</v>
      </c>
      <c r="O3958" t="s">
        <v>118</v>
      </c>
      <c r="P3958" t="s">
        <v>84</v>
      </c>
      <c r="Q3958" t="s">
        <v>39</v>
      </c>
      <c r="S3958" t="s">
        <v>42</v>
      </c>
      <c r="T3958">
        <v>0</v>
      </c>
      <c r="U3958" t="s">
        <v>69</v>
      </c>
      <c r="W3958" t="s">
        <v>42</v>
      </c>
      <c r="X3958" t="s">
        <v>43</v>
      </c>
      <c r="Y3958">
        <v>0</v>
      </c>
      <c r="Z3958">
        <v>0</v>
      </c>
      <c r="AA3958">
        <v>1</v>
      </c>
      <c r="AB3958">
        <v>0</v>
      </c>
      <c r="AC3958">
        <v>1</v>
      </c>
      <c r="AD3958" t="s">
        <v>44</v>
      </c>
    </row>
    <row r="3959" spans="1:30" x14ac:dyDescent="0.25">
      <c r="A3959" s="1">
        <v>43830</v>
      </c>
      <c r="B3959">
        <v>36</v>
      </c>
      <c r="C3959" t="s">
        <v>4095</v>
      </c>
      <c r="D3959" t="s">
        <v>65</v>
      </c>
      <c r="E3959" t="s">
        <v>110</v>
      </c>
      <c r="F3959" t="s">
        <v>2149</v>
      </c>
      <c r="G3959" s="1">
        <v>42742</v>
      </c>
      <c r="H3959" s="1">
        <v>42744</v>
      </c>
      <c r="I3959" s="1"/>
      <c r="J3959">
        <v>2</v>
      </c>
      <c r="K3959" t="s">
        <v>34</v>
      </c>
      <c r="L3959" t="s">
        <v>202</v>
      </c>
      <c r="M3959" t="s">
        <v>67</v>
      </c>
      <c r="N3959" t="s">
        <v>49</v>
      </c>
      <c r="O3959" t="s">
        <v>49</v>
      </c>
      <c r="P3959" t="s">
        <v>68</v>
      </c>
      <c r="Q3959" t="s">
        <v>39</v>
      </c>
      <c r="S3959" t="s">
        <v>42</v>
      </c>
      <c r="T3959">
        <v>0</v>
      </c>
      <c r="U3959" t="s">
        <v>69</v>
      </c>
      <c r="V3959">
        <v>27</v>
      </c>
      <c r="W3959" t="s">
        <v>51</v>
      </c>
      <c r="X3959" t="s">
        <v>43</v>
      </c>
      <c r="Y3959">
        <v>0</v>
      </c>
      <c r="Z3959">
        <v>0</v>
      </c>
      <c r="AA3959">
        <v>1</v>
      </c>
      <c r="AB3959">
        <v>0</v>
      </c>
      <c r="AC3959">
        <v>1</v>
      </c>
      <c r="AD3959" t="s">
        <v>44</v>
      </c>
    </row>
    <row r="3960" spans="1:30" x14ac:dyDescent="0.25">
      <c r="A3960" s="1">
        <v>43830</v>
      </c>
      <c r="B3960">
        <v>36</v>
      </c>
      <c r="C3960" t="s">
        <v>4096</v>
      </c>
      <c r="D3960" t="s">
        <v>31</v>
      </c>
      <c r="E3960" t="s">
        <v>188</v>
      </c>
      <c r="F3960" t="s">
        <v>2149</v>
      </c>
      <c r="G3960" s="1">
        <v>42744</v>
      </c>
      <c r="H3960" s="1">
        <v>42744</v>
      </c>
      <c r="I3960" s="1">
        <v>42240</v>
      </c>
      <c r="J3960">
        <v>0</v>
      </c>
      <c r="K3960" t="s">
        <v>71</v>
      </c>
      <c r="L3960" t="s">
        <v>35</v>
      </c>
      <c r="M3960" t="s">
        <v>48</v>
      </c>
      <c r="N3960" t="s">
        <v>189</v>
      </c>
      <c r="O3960" t="s">
        <v>189</v>
      </c>
      <c r="P3960" t="s">
        <v>38</v>
      </c>
      <c r="Q3960" t="s">
        <v>39</v>
      </c>
      <c r="R3960">
        <v>4.35245901639344</v>
      </c>
      <c r="S3960" t="s">
        <v>2472</v>
      </c>
      <c r="T3960">
        <v>52</v>
      </c>
      <c r="U3960" t="s">
        <v>41</v>
      </c>
      <c r="W3960" t="s">
        <v>42</v>
      </c>
      <c r="X3960" t="s">
        <v>43</v>
      </c>
      <c r="Y3960">
        <v>1828.05</v>
      </c>
      <c r="Z3960">
        <v>1828.05</v>
      </c>
      <c r="AA3960">
        <v>1</v>
      </c>
      <c r="AB3960">
        <v>0</v>
      </c>
      <c r="AC3960">
        <v>1</v>
      </c>
      <c r="AD3960" t="s">
        <v>44</v>
      </c>
    </row>
    <row r="3961" spans="1:30" x14ac:dyDescent="0.25">
      <c r="A3961" s="1">
        <v>43830</v>
      </c>
      <c r="B3961">
        <v>36</v>
      </c>
      <c r="C3961" t="s">
        <v>4097</v>
      </c>
      <c r="D3961" t="s">
        <v>65</v>
      </c>
      <c r="E3961" t="s">
        <v>204</v>
      </c>
      <c r="F3961" t="s">
        <v>2149</v>
      </c>
      <c r="G3961" s="1">
        <v>42744</v>
      </c>
      <c r="H3961" s="1">
        <v>42744</v>
      </c>
      <c r="I3961" s="1"/>
      <c r="J3961">
        <v>0</v>
      </c>
      <c r="K3961" t="s">
        <v>71</v>
      </c>
      <c r="L3961" t="s">
        <v>35</v>
      </c>
      <c r="M3961" t="s">
        <v>67</v>
      </c>
      <c r="N3961" t="s">
        <v>107</v>
      </c>
      <c r="O3961" t="s">
        <v>107</v>
      </c>
      <c r="P3961" t="s">
        <v>68</v>
      </c>
      <c r="Q3961" t="s">
        <v>39</v>
      </c>
      <c r="S3961" t="s">
        <v>42</v>
      </c>
      <c r="T3961">
        <v>0</v>
      </c>
      <c r="U3961" t="s">
        <v>69</v>
      </c>
      <c r="V3961">
        <v>27</v>
      </c>
      <c r="W3961" t="s">
        <v>51</v>
      </c>
      <c r="X3961" t="s">
        <v>43</v>
      </c>
      <c r="Y3961">
        <v>7414.05</v>
      </c>
      <c r="Z3961">
        <v>7414.05</v>
      </c>
      <c r="AA3961">
        <v>1</v>
      </c>
      <c r="AB3961">
        <v>0</v>
      </c>
      <c r="AC3961">
        <v>1</v>
      </c>
      <c r="AD3961" t="s">
        <v>44</v>
      </c>
    </row>
    <row r="3962" spans="1:30" x14ac:dyDescent="0.25">
      <c r="A3962" s="1">
        <v>43830</v>
      </c>
      <c r="B3962">
        <v>36</v>
      </c>
      <c r="C3962" t="s">
        <v>4098</v>
      </c>
      <c r="D3962" t="s">
        <v>31</v>
      </c>
      <c r="E3962" t="s">
        <v>59</v>
      </c>
      <c r="F3962" t="s">
        <v>2149</v>
      </c>
      <c r="G3962" s="1">
        <v>42743</v>
      </c>
      <c r="H3962" s="1">
        <v>42744</v>
      </c>
      <c r="I3962" s="1">
        <v>42145</v>
      </c>
      <c r="J3962">
        <v>1</v>
      </c>
      <c r="K3962" t="s">
        <v>34</v>
      </c>
      <c r="L3962" t="s">
        <v>54</v>
      </c>
      <c r="M3962" t="s">
        <v>48</v>
      </c>
      <c r="N3962" t="s">
        <v>60</v>
      </c>
      <c r="O3962" t="s">
        <v>60</v>
      </c>
      <c r="P3962" t="s">
        <v>56</v>
      </c>
      <c r="Q3962" t="s">
        <v>57</v>
      </c>
      <c r="R3962">
        <v>4.6120218579234997</v>
      </c>
      <c r="S3962" t="s">
        <v>2472</v>
      </c>
      <c r="T3962">
        <v>20</v>
      </c>
      <c r="U3962" t="s">
        <v>79</v>
      </c>
      <c r="W3962" t="s">
        <v>42</v>
      </c>
      <c r="X3962" t="s">
        <v>43</v>
      </c>
      <c r="Y3962">
        <v>281.12</v>
      </c>
      <c r="Z3962">
        <v>281.12</v>
      </c>
      <c r="AA3962">
        <v>1</v>
      </c>
      <c r="AB3962">
        <v>0</v>
      </c>
      <c r="AC3962">
        <v>1</v>
      </c>
      <c r="AD3962" t="s">
        <v>44</v>
      </c>
    </row>
    <row r="3963" spans="1:30" x14ac:dyDescent="0.25">
      <c r="A3963" s="1">
        <v>43830</v>
      </c>
      <c r="B3963">
        <v>48</v>
      </c>
      <c r="C3963" t="s">
        <v>4099</v>
      </c>
      <c r="D3963" t="s">
        <v>31</v>
      </c>
      <c r="E3963" t="s">
        <v>165</v>
      </c>
      <c r="F3963" t="s">
        <v>2148</v>
      </c>
      <c r="G3963" s="1">
        <v>42731</v>
      </c>
      <c r="H3963" s="1">
        <v>42744</v>
      </c>
      <c r="I3963" s="1">
        <v>42114</v>
      </c>
      <c r="J3963">
        <v>13</v>
      </c>
      <c r="K3963" t="s">
        <v>91</v>
      </c>
      <c r="L3963" t="s">
        <v>47</v>
      </c>
      <c r="M3963" t="s">
        <v>36</v>
      </c>
      <c r="N3963" t="s">
        <v>122</v>
      </c>
      <c r="O3963" t="s">
        <v>122</v>
      </c>
      <c r="P3963" t="s">
        <v>38</v>
      </c>
      <c r="Q3963" t="s">
        <v>57</v>
      </c>
      <c r="R3963">
        <v>4.6967213114754101</v>
      </c>
      <c r="S3963" t="s">
        <v>2472</v>
      </c>
      <c r="T3963">
        <v>25</v>
      </c>
      <c r="U3963" t="s">
        <v>51</v>
      </c>
      <c r="W3963" t="s">
        <v>42</v>
      </c>
      <c r="X3963" t="s">
        <v>43</v>
      </c>
      <c r="Y3963">
        <v>6574.68</v>
      </c>
      <c r="Z3963">
        <v>6574.68</v>
      </c>
      <c r="AA3963">
        <v>1</v>
      </c>
      <c r="AB3963">
        <v>0</v>
      </c>
      <c r="AC3963">
        <v>1</v>
      </c>
      <c r="AD3963" t="s">
        <v>44</v>
      </c>
    </row>
    <row r="3964" spans="1:30" x14ac:dyDescent="0.25">
      <c r="A3964" s="1">
        <v>43830</v>
      </c>
      <c r="B3964">
        <v>36</v>
      </c>
      <c r="C3964" t="s">
        <v>4100</v>
      </c>
      <c r="D3964" t="s">
        <v>65</v>
      </c>
      <c r="E3964" t="s">
        <v>59</v>
      </c>
      <c r="F3964" t="s">
        <v>2149</v>
      </c>
      <c r="G3964" s="1">
        <v>42744</v>
      </c>
      <c r="H3964" s="1">
        <v>42745</v>
      </c>
      <c r="I3964" s="1"/>
      <c r="J3964">
        <v>1</v>
      </c>
      <c r="K3964" t="s">
        <v>34</v>
      </c>
      <c r="L3964" t="s">
        <v>35</v>
      </c>
      <c r="M3964" t="s">
        <v>67</v>
      </c>
      <c r="N3964" t="s">
        <v>60</v>
      </c>
      <c r="O3964" t="s">
        <v>60</v>
      </c>
      <c r="P3964" t="s">
        <v>84</v>
      </c>
      <c r="Q3964" t="s">
        <v>39</v>
      </c>
      <c r="S3964" t="s">
        <v>42</v>
      </c>
      <c r="T3964">
        <v>0</v>
      </c>
      <c r="U3964" t="s">
        <v>69</v>
      </c>
      <c r="W3964" t="s">
        <v>42</v>
      </c>
      <c r="X3964" t="s">
        <v>43</v>
      </c>
      <c r="Y3964">
        <v>0</v>
      </c>
      <c r="Z3964">
        <v>0</v>
      </c>
      <c r="AA3964">
        <v>1</v>
      </c>
      <c r="AB3964">
        <v>0</v>
      </c>
      <c r="AC3964">
        <v>1</v>
      </c>
      <c r="AD3964" t="s">
        <v>44</v>
      </c>
    </row>
    <row r="3965" spans="1:30" x14ac:dyDescent="0.25">
      <c r="A3965" s="1">
        <v>43830</v>
      </c>
      <c r="B3965">
        <v>36</v>
      </c>
      <c r="C3965" t="s">
        <v>4101</v>
      </c>
      <c r="D3965" t="s">
        <v>31</v>
      </c>
      <c r="E3965" t="s">
        <v>110</v>
      </c>
      <c r="F3965" t="s">
        <v>2149</v>
      </c>
      <c r="G3965" s="1">
        <v>42745</v>
      </c>
      <c r="H3965" s="1">
        <v>42745</v>
      </c>
      <c r="I3965" s="1"/>
      <c r="J3965">
        <v>0</v>
      </c>
      <c r="K3965" t="s">
        <v>71</v>
      </c>
      <c r="L3965" t="s">
        <v>47</v>
      </c>
      <c r="M3965" t="s">
        <v>48</v>
      </c>
      <c r="N3965" t="s">
        <v>49</v>
      </c>
      <c r="O3965" t="s">
        <v>49</v>
      </c>
      <c r="P3965" t="s">
        <v>56</v>
      </c>
      <c r="Q3965" t="s">
        <v>57</v>
      </c>
      <c r="S3965" t="s">
        <v>42</v>
      </c>
      <c r="T3965">
        <v>48</v>
      </c>
      <c r="U3965" t="s">
        <v>41</v>
      </c>
      <c r="W3965" t="s">
        <v>42</v>
      </c>
      <c r="X3965" t="s">
        <v>43</v>
      </c>
      <c r="Y3965">
        <v>81.5</v>
      </c>
      <c r="Z3965">
        <v>81.5</v>
      </c>
      <c r="AA3965">
        <v>1</v>
      </c>
      <c r="AB3965">
        <v>0</v>
      </c>
      <c r="AC3965">
        <v>1</v>
      </c>
      <c r="AD3965" t="s">
        <v>44</v>
      </c>
    </row>
    <row r="3966" spans="1:30" x14ac:dyDescent="0.25">
      <c r="A3966" s="1">
        <v>43830</v>
      </c>
      <c r="B3966">
        <v>36</v>
      </c>
      <c r="C3966" t="s">
        <v>4102</v>
      </c>
      <c r="D3966" t="s">
        <v>31</v>
      </c>
      <c r="E3966" t="s">
        <v>106</v>
      </c>
      <c r="F3966" t="s">
        <v>2149</v>
      </c>
      <c r="G3966" s="1">
        <v>42741</v>
      </c>
      <c r="H3966" s="1">
        <v>42745</v>
      </c>
      <c r="I3966" s="1">
        <v>42583</v>
      </c>
      <c r="J3966">
        <v>4</v>
      </c>
      <c r="K3966" t="s">
        <v>91</v>
      </c>
      <c r="L3966" t="s">
        <v>66</v>
      </c>
      <c r="M3966" t="s">
        <v>48</v>
      </c>
      <c r="N3966" t="s">
        <v>107</v>
      </c>
      <c r="O3966" t="s">
        <v>107</v>
      </c>
      <c r="P3966" t="s">
        <v>50</v>
      </c>
      <c r="Q3966" t="s">
        <v>112</v>
      </c>
      <c r="R3966">
        <v>3.4153005464480901</v>
      </c>
      <c r="S3966" t="s">
        <v>2472</v>
      </c>
      <c r="T3966">
        <v>56</v>
      </c>
      <c r="U3966" t="s">
        <v>41</v>
      </c>
      <c r="W3966" t="s">
        <v>42</v>
      </c>
      <c r="X3966" t="s">
        <v>43</v>
      </c>
      <c r="Y3966">
        <v>366.16</v>
      </c>
      <c r="Z3966">
        <v>366.16</v>
      </c>
      <c r="AA3966">
        <v>1</v>
      </c>
      <c r="AB3966">
        <v>0</v>
      </c>
      <c r="AC3966">
        <v>1</v>
      </c>
      <c r="AD3966" t="s">
        <v>44</v>
      </c>
    </row>
    <row r="3967" spans="1:30" x14ac:dyDescent="0.25">
      <c r="A3967" s="1">
        <v>43830</v>
      </c>
      <c r="B3967">
        <v>48</v>
      </c>
      <c r="C3967" t="s">
        <v>4103</v>
      </c>
      <c r="D3967" t="s">
        <v>65</v>
      </c>
      <c r="E3967" t="s">
        <v>2013</v>
      </c>
      <c r="F3967" t="s">
        <v>2148</v>
      </c>
      <c r="G3967" s="1">
        <v>42705</v>
      </c>
      <c r="H3967" s="1">
        <v>42745</v>
      </c>
      <c r="I3967" s="1"/>
      <c r="J3967">
        <v>40</v>
      </c>
      <c r="K3967" t="s">
        <v>91</v>
      </c>
      <c r="L3967" t="s">
        <v>81</v>
      </c>
      <c r="M3967" t="s">
        <v>67</v>
      </c>
      <c r="N3967" t="s">
        <v>49</v>
      </c>
      <c r="O3967" t="s">
        <v>4104</v>
      </c>
      <c r="P3967" t="s">
        <v>84</v>
      </c>
      <c r="Q3967" t="s">
        <v>39</v>
      </c>
      <c r="S3967" t="s">
        <v>42</v>
      </c>
      <c r="T3967">
        <v>0</v>
      </c>
      <c r="U3967" t="s">
        <v>69</v>
      </c>
      <c r="V3967">
        <v>42</v>
      </c>
      <c r="W3967" t="s">
        <v>41</v>
      </c>
      <c r="X3967" t="s">
        <v>43</v>
      </c>
      <c r="Y3967">
        <v>11.5</v>
      </c>
      <c r="Z3967">
        <v>11.5</v>
      </c>
      <c r="AA3967">
        <v>1</v>
      </c>
      <c r="AB3967">
        <v>0</v>
      </c>
      <c r="AC3967">
        <v>1</v>
      </c>
      <c r="AD3967" t="s">
        <v>44</v>
      </c>
    </row>
    <row r="3968" spans="1:30" x14ac:dyDescent="0.25">
      <c r="A3968" s="1">
        <v>43830</v>
      </c>
      <c r="B3968">
        <v>36</v>
      </c>
      <c r="C3968" t="s">
        <v>4105</v>
      </c>
      <c r="D3968" t="s">
        <v>31</v>
      </c>
      <c r="E3968" t="s">
        <v>121</v>
      </c>
      <c r="F3968" t="s">
        <v>2149</v>
      </c>
      <c r="G3968" s="1">
        <v>42741</v>
      </c>
      <c r="H3968" s="1">
        <v>42745</v>
      </c>
      <c r="I3968" s="1">
        <v>41036</v>
      </c>
      <c r="J3968">
        <v>4</v>
      </c>
      <c r="K3968" t="s">
        <v>91</v>
      </c>
      <c r="L3968" t="s">
        <v>66</v>
      </c>
      <c r="M3968" t="s">
        <v>48</v>
      </c>
      <c r="N3968" t="s">
        <v>122</v>
      </c>
      <c r="O3968" t="s">
        <v>122</v>
      </c>
      <c r="P3968" t="s">
        <v>38</v>
      </c>
      <c r="Q3968" t="s">
        <v>39</v>
      </c>
      <c r="R3968">
        <v>7.6502732240437199</v>
      </c>
      <c r="S3968" t="s">
        <v>63</v>
      </c>
      <c r="T3968">
        <v>55</v>
      </c>
      <c r="U3968" t="s">
        <v>41</v>
      </c>
      <c r="W3968" t="s">
        <v>42</v>
      </c>
      <c r="X3968" t="s">
        <v>43</v>
      </c>
      <c r="Y3968">
        <v>412.12</v>
      </c>
      <c r="Z3968">
        <v>412.12</v>
      </c>
      <c r="AA3968">
        <v>1</v>
      </c>
      <c r="AB3968">
        <v>0</v>
      </c>
      <c r="AC3968">
        <v>1</v>
      </c>
      <c r="AD3968" t="s">
        <v>44</v>
      </c>
    </row>
    <row r="3969" spans="1:30" x14ac:dyDescent="0.25">
      <c r="A3969" s="1">
        <v>43830</v>
      </c>
      <c r="B3969">
        <v>48</v>
      </c>
      <c r="C3969" t="s">
        <v>4106</v>
      </c>
      <c r="D3969" t="s">
        <v>65</v>
      </c>
      <c r="E3969" t="s">
        <v>73</v>
      </c>
      <c r="F3969" t="s">
        <v>2148</v>
      </c>
      <c r="G3969" s="1">
        <v>42731</v>
      </c>
      <c r="H3969" s="1">
        <v>42746</v>
      </c>
      <c r="I3969" s="1"/>
      <c r="J3969">
        <v>15</v>
      </c>
      <c r="K3969" t="s">
        <v>91</v>
      </c>
      <c r="L3969" t="s">
        <v>47</v>
      </c>
      <c r="M3969" t="s">
        <v>1236</v>
      </c>
      <c r="N3969" t="s">
        <v>118</v>
      </c>
      <c r="O3969" t="s">
        <v>118</v>
      </c>
      <c r="P3969" t="s">
        <v>68</v>
      </c>
      <c r="Q3969" t="s">
        <v>39</v>
      </c>
      <c r="S3969" t="s">
        <v>42</v>
      </c>
      <c r="T3969">
        <v>0</v>
      </c>
      <c r="U3969" t="s">
        <v>69</v>
      </c>
      <c r="W3969" t="s">
        <v>42</v>
      </c>
      <c r="X3969" t="s">
        <v>43</v>
      </c>
      <c r="Y3969">
        <v>6028.49</v>
      </c>
      <c r="Z3969">
        <v>6028.49</v>
      </c>
      <c r="AA3969">
        <v>1</v>
      </c>
      <c r="AB3969">
        <v>0</v>
      </c>
      <c r="AC3969">
        <v>1</v>
      </c>
      <c r="AD3969" t="s">
        <v>44</v>
      </c>
    </row>
    <row r="3970" spans="1:30" x14ac:dyDescent="0.25">
      <c r="A3970" s="1">
        <v>43830</v>
      </c>
      <c r="B3970">
        <v>36</v>
      </c>
      <c r="C3970" t="s">
        <v>4107</v>
      </c>
      <c r="D3970" t="s">
        <v>65</v>
      </c>
      <c r="E3970" t="s">
        <v>102</v>
      </c>
      <c r="F3970" t="s">
        <v>2149</v>
      </c>
      <c r="G3970" s="1">
        <v>42746</v>
      </c>
      <c r="H3970" s="1">
        <v>42746</v>
      </c>
      <c r="I3970" s="1"/>
      <c r="J3970">
        <v>0</v>
      </c>
      <c r="K3970" t="s">
        <v>71</v>
      </c>
      <c r="L3970" t="s">
        <v>62</v>
      </c>
      <c r="M3970" t="s">
        <v>67</v>
      </c>
      <c r="N3970" t="s">
        <v>103</v>
      </c>
      <c r="O3970" t="s">
        <v>103</v>
      </c>
      <c r="P3970" t="s">
        <v>68</v>
      </c>
      <c r="Q3970" t="s">
        <v>39</v>
      </c>
      <c r="S3970" t="s">
        <v>42</v>
      </c>
      <c r="T3970">
        <v>0</v>
      </c>
      <c r="U3970" t="s">
        <v>69</v>
      </c>
      <c r="W3970" t="s">
        <v>42</v>
      </c>
      <c r="X3970" t="s">
        <v>43</v>
      </c>
      <c r="Y3970">
        <v>0</v>
      </c>
      <c r="Z3970">
        <v>0</v>
      </c>
      <c r="AA3970">
        <v>1</v>
      </c>
      <c r="AB3970">
        <v>0</v>
      </c>
      <c r="AC3970">
        <v>1</v>
      </c>
      <c r="AD3970" t="s">
        <v>44</v>
      </c>
    </row>
    <row r="3971" spans="1:30" x14ac:dyDescent="0.25">
      <c r="A3971" s="1">
        <v>43830</v>
      </c>
      <c r="B3971">
        <v>36</v>
      </c>
      <c r="C3971" t="s">
        <v>4108</v>
      </c>
      <c r="D3971" t="s">
        <v>31</v>
      </c>
      <c r="E3971" t="s">
        <v>46</v>
      </c>
      <c r="F3971" t="s">
        <v>2149</v>
      </c>
      <c r="G3971" s="1">
        <v>42747</v>
      </c>
      <c r="H3971" s="1">
        <v>42748</v>
      </c>
      <c r="I3971" s="1"/>
      <c r="J3971">
        <v>1</v>
      </c>
      <c r="K3971" t="s">
        <v>34</v>
      </c>
      <c r="L3971" t="s">
        <v>81</v>
      </c>
      <c r="M3971" t="s">
        <v>48</v>
      </c>
      <c r="N3971" t="s">
        <v>49</v>
      </c>
      <c r="O3971" t="s">
        <v>49</v>
      </c>
      <c r="P3971" t="s">
        <v>50</v>
      </c>
      <c r="Q3971" t="s">
        <v>76</v>
      </c>
      <c r="S3971" t="s">
        <v>42</v>
      </c>
      <c r="T3971">
        <v>60</v>
      </c>
      <c r="U3971" t="s">
        <v>41</v>
      </c>
      <c r="W3971" t="s">
        <v>42</v>
      </c>
      <c r="X3971" t="s">
        <v>43</v>
      </c>
      <c r="Y3971">
        <v>79.34</v>
      </c>
      <c r="Z3971">
        <v>79.34</v>
      </c>
      <c r="AA3971">
        <v>1</v>
      </c>
      <c r="AB3971">
        <v>0</v>
      </c>
      <c r="AC3971">
        <v>1</v>
      </c>
      <c r="AD3971" t="s">
        <v>44</v>
      </c>
    </row>
    <row r="3972" spans="1:30" x14ac:dyDescent="0.25">
      <c r="A3972" s="1">
        <v>43830</v>
      </c>
      <c r="B3972">
        <v>48</v>
      </c>
      <c r="C3972" t="s">
        <v>4109</v>
      </c>
      <c r="D3972" t="s">
        <v>65</v>
      </c>
      <c r="E3972" t="s">
        <v>144</v>
      </c>
      <c r="F3972" t="s">
        <v>2148</v>
      </c>
      <c r="G3972" s="1">
        <v>42735</v>
      </c>
      <c r="H3972" s="1">
        <v>42748</v>
      </c>
      <c r="I3972" s="1"/>
      <c r="J3972">
        <v>13</v>
      </c>
      <c r="K3972" t="s">
        <v>91</v>
      </c>
      <c r="L3972" t="s">
        <v>202</v>
      </c>
      <c r="M3972" t="s">
        <v>67</v>
      </c>
      <c r="N3972" t="s">
        <v>145</v>
      </c>
      <c r="O3972" t="s">
        <v>146</v>
      </c>
      <c r="P3972" t="s">
        <v>84</v>
      </c>
      <c r="Q3972" t="s">
        <v>82</v>
      </c>
      <c r="S3972" t="s">
        <v>42</v>
      </c>
      <c r="T3972">
        <v>0</v>
      </c>
      <c r="U3972" t="s">
        <v>69</v>
      </c>
      <c r="V3972">
        <v>38</v>
      </c>
      <c r="W3972" t="s">
        <v>41</v>
      </c>
      <c r="X3972" t="s">
        <v>43</v>
      </c>
      <c r="Y3972">
        <v>3712.12</v>
      </c>
      <c r="Z3972">
        <v>3712.12</v>
      </c>
      <c r="AA3972">
        <v>1</v>
      </c>
      <c r="AB3972">
        <v>0</v>
      </c>
      <c r="AC3972">
        <v>1</v>
      </c>
      <c r="AD3972" t="s">
        <v>44</v>
      </c>
    </row>
    <row r="3973" spans="1:30" x14ac:dyDescent="0.25">
      <c r="A3973" s="1">
        <v>43830</v>
      </c>
      <c r="B3973">
        <v>36</v>
      </c>
      <c r="C3973" t="s">
        <v>4110</v>
      </c>
      <c r="D3973" t="s">
        <v>31</v>
      </c>
      <c r="E3973" t="s">
        <v>102</v>
      </c>
      <c r="F3973" t="s">
        <v>2149</v>
      </c>
      <c r="G3973" s="1">
        <v>42747</v>
      </c>
      <c r="H3973" s="1">
        <v>42747</v>
      </c>
      <c r="I3973" s="1">
        <v>40372</v>
      </c>
      <c r="J3973">
        <v>0</v>
      </c>
      <c r="K3973" t="s">
        <v>71</v>
      </c>
      <c r="L3973" t="s">
        <v>81</v>
      </c>
      <c r="M3973" t="s">
        <v>36</v>
      </c>
      <c r="N3973" t="s">
        <v>103</v>
      </c>
      <c r="O3973" t="s">
        <v>343</v>
      </c>
      <c r="P3973" t="s">
        <v>219</v>
      </c>
      <c r="Q3973" t="s">
        <v>39</v>
      </c>
      <c r="R3973">
        <v>9.4672131147541005</v>
      </c>
      <c r="S3973" t="s">
        <v>63</v>
      </c>
      <c r="T3973">
        <v>27</v>
      </c>
      <c r="U3973" t="s">
        <v>51</v>
      </c>
      <c r="W3973" t="s">
        <v>42</v>
      </c>
      <c r="X3973" t="s">
        <v>43</v>
      </c>
      <c r="Y3973">
        <v>476.65</v>
      </c>
      <c r="Z3973">
        <v>476.65</v>
      </c>
      <c r="AA3973">
        <v>1</v>
      </c>
      <c r="AB3973">
        <v>0</v>
      </c>
      <c r="AC3973">
        <v>1</v>
      </c>
      <c r="AD3973" t="s">
        <v>44</v>
      </c>
    </row>
    <row r="3974" spans="1:30" x14ac:dyDescent="0.25">
      <c r="A3974" s="1">
        <v>43830</v>
      </c>
      <c r="B3974">
        <v>36</v>
      </c>
      <c r="C3974" t="s">
        <v>4111</v>
      </c>
      <c r="D3974" t="s">
        <v>31</v>
      </c>
      <c r="E3974" t="s">
        <v>102</v>
      </c>
      <c r="F3974" t="s">
        <v>2149</v>
      </c>
      <c r="G3974" s="1">
        <v>42747</v>
      </c>
      <c r="H3974" s="1">
        <v>42747</v>
      </c>
      <c r="I3974" s="1">
        <v>40372</v>
      </c>
      <c r="J3974">
        <v>0</v>
      </c>
      <c r="K3974" t="s">
        <v>71</v>
      </c>
      <c r="L3974" t="s">
        <v>81</v>
      </c>
      <c r="M3974" t="s">
        <v>36</v>
      </c>
      <c r="N3974" t="s">
        <v>103</v>
      </c>
      <c r="O3974" t="s">
        <v>343</v>
      </c>
      <c r="P3974" t="s">
        <v>219</v>
      </c>
      <c r="Q3974" t="s">
        <v>39</v>
      </c>
      <c r="R3974">
        <v>9.4672131147541005</v>
      </c>
      <c r="S3974" t="s">
        <v>63</v>
      </c>
      <c r="T3974">
        <v>48</v>
      </c>
      <c r="U3974" t="s">
        <v>41</v>
      </c>
      <c r="W3974" t="s">
        <v>42</v>
      </c>
      <c r="X3974" t="s">
        <v>43</v>
      </c>
      <c r="Y3974">
        <v>320.95999999999998</v>
      </c>
      <c r="Z3974">
        <v>320.95999999999998</v>
      </c>
      <c r="AA3974">
        <v>1</v>
      </c>
      <c r="AB3974">
        <v>0</v>
      </c>
      <c r="AC3974">
        <v>1</v>
      </c>
      <c r="AD3974" t="s">
        <v>44</v>
      </c>
    </row>
    <row r="3975" spans="1:30" x14ac:dyDescent="0.25">
      <c r="A3975" s="1">
        <v>43830</v>
      </c>
      <c r="B3975">
        <v>36</v>
      </c>
      <c r="C3975" t="s">
        <v>4112</v>
      </c>
      <c r="D3975" t="s">
        <v>31</v>
      </c>
      <c r="E3975" t="s">
        <v>102</v>
      </c>
      <c r="F3975" t="s">
        <v>2149</v>
      </c>
      <c r="G3975" s="1">
        <v>42746</v>
      </c>
      <c r="H3975" s="1">
        <v>42748</v>
      </c>
      <c r="I3975" s="1">
        <v>39724</v>
      </c>
      <c r="J3975">
        <v>2</v>
      </c>
      <c r="K3975" t="s">
        <v>34</v>
      </c>
      <c r="L3975" t="s">
        <v>62</v>
      </c>
      <c r="M3975" t="s">
        <v>36</v>
      </c>
      <c r="N3975" t="s">
        <v>103</v>
      </c>
      <c r="O3975" t="s">
        <v>103</v>
      </c>
      <c r="P3975" t="s">
        <v>148</v>
      </c>
      <c r="Q3975" t="s">
        <v>57</v>
      </c>
      <c r="R3975">
        <v>11.243169398907099</v>
      </c>
      <c r="S3975" t="s">
        <v>40</v>
      </c>
      <c r="T3975">
        <v>50</v>
      </c>
      <c r="U3975" t="s">
        <v>41</v>
      </c>
      <c r="W3975" t="s">
        <v>42</v>
      </c>
      <c r="X3975" t="s">
        <v>43</v>
      </c>
      <c r="Y3975">
        <v>595.58000000000004</v>
      </c>
      <c r="Z3975">
        <v>595.58000000000004</v>
      </c>
      <c r="AA3975">
        <v>1</v>
      </c>
      <c r="AB3975">
        <v>0</v>
      </c>
      <c r="AC3975">
        <v>1</v>
      </c>
      <c r="AD3975" t="s">
        <v>44</v>
      </c>
    </row>
    <row r="3976" spans="1:30" x14ac:dyDescent="0.25">
      <c r="A3976" s="1">
        <v>43830</v>
      </c>
      <c r="B3976">
        <v>36</v>
      </c>
      <c r="C3976" t="s">
        <v>4113</v>
      </c>
      <c r="D3976" t="s">
        <v>31</v>
      </c>
      <c r="E3976" t="s">
        <v>106</v>
      </c>
      <c r="F3976" t="s">
        <v>2149</v>
      </c>
      <c r="G3976" s="1">
        <v>42748</v>
      </c>
      <c r="H3976" s="1">
        <v>42748</v>
      </c>
      <c r="I3976" s="1">
        <v>37100</v>
      </c>
      <c r="J3976">
        <v>0</v>
      </c>
      <c r="K3976" t="s">
        <v>71</v>
      </c>
      <c r="L3976" t="s">
        <v>66</v>
      </c>
      <c r="M3976" t="s">
        <v>36</v>
      </c>
      <c r="N3976" t="s">
        <v>107</v>
      </c>
      <c r="O3976" t="s">
        <v>107</v>
      </c>
      <c r="P3976" t="s">
        <v>50</v>
      </c>
      <c r="Q3976" t="s">
        <v>57</v>
      </c>
      <c r="R3976">
        <v>18.426229508196698</v>
      </c>
      <c r="S3976" t="s">
        <v>40</v>
      </c>
      <c r="T3976">
        <v>59</v>
      </c>
      <c r="U3976" t="s">
        <v>41</v>
      </c>
      <c r="W3976" t="s">
        <v>42</v>
      </c>
      <c r="X3976" t="s">
        <v>43</v>
      </c>
      <c r="Y3976">
        <v>6363.22</v>
      </c>
      <c r="Z3976">
        <v>6363.22</v>
      </c>
      <c r="AA3976">
        <v>1</v>
      </c>
      <c r="AB3976">
        <v>0</v>
      </c>
      <c r="AC3976">
        <v>1</v>
      </c>
      <c r="AD3976" t="s">
        <v>44</v>
      </c>
    </row>
    <row r="3977" spans="1:30" x14ac:dyDescent="0.25">
      <c r="A3977" s="1">
        <v>43830</v>
      </c>
      <c r="B3977">
        <v>36</v>
      </c>
      <c r="C3977" t="s">
        <v>4114</v>
      </c>
      <c r="D3977" t="s">
        <v>31</v>
      </c>
      <c r="E3977" t="s">
        <v>106</v>
      </c>
      <c r="F3977" t="s">
        <v>2149</v>
      </c>
      <c r="G3977" s="1">
        <v>42751</v>
      </c>
      <c r="H3977" s="1">
        <v>42751</v>
      </c>
      <c r="I3977" s="1">
        <v>42296</v>
      </c>
      <c r="J3977">
        <v>0</v>
      </c>
      <c r="K3977" t="s">
        <v>71</v>
      </c>
      <c r="L3977" t="s">
        <v>35</v>
      </c>
      <c r="M3977" t="s">
        <v>48</v>
      </c>
      <c r="N3977" t="s">
        <v>107</v>
      </c>
      <c r="O3977" t="s">
        <v>107</v>
      </c>
      <c r="P3977" t="s">
        <v>219</v>
      </c>
      <c r="Q3977" t="s">
        <v>39</v>
      </c>
      <c r="R3977">
        <v>4.19945355191257</v>
      </c>
      <c r="S3977" t="s">
        <v>2472</v>
      </c>
      <c r="T3977">
        <v>32</v>
      </c>
      <c r="U3977" t="s">
        <v>41</v>
      </c>
      <c r="W3977" t="s">
        <v>42</v>
      </c>
      <c r="X3977" t="s">
        <v>43</v>
      </c>
      <c r="Y3977">
        <v>71.319999999999993</v>
      </c>
      <c r="Z3977">
        <v>71.319999999999993</v>
      </c>
      <c r="AA3977">
        <v>1</v>
      </c>
      <c r="AB3977">
        <v>0</v>
      </c>
      <c r="AC3977">
        <v>1</v>
      </c>
      <c r="AD3977" t="s">
        <v>44</v>
      </c>
    </row>
    <row r="3978" spans="1:30" x14ac:dyDescent="0.25">
      <c r="A3978" s="1">
        <v>43830</v>
      </c>
      <c r="B3978">
        <v>36</v>
      </c>
      <c r="C3978" t="s">
        <v>4115</v>
      </c>
      <c r="D3978" t="s">
        <v>65</v>
      </c>
      <c r="E3978" t="s">
        <v>46</v>
      </c>
      <c r="F3978" t="s">
        <v>2149</v>
      </c>
      <c r="G3978" s="1">
        <v>42748</v>
      </c>
      <c r="H3978" s="1">
        <v>42752</v>
      </c>
      <c r="I3978" s="1"/>
      <c r="J3978">
        <v>4</v>
      </c>
      <c r="K3978" t="s">
        <v>91</v>
      </c>
      <c r="L3978" t="s">
        <v>66</v>
      </c>
      <c r="M3978" t="s">
        <v>67</v>
      </c>
      <c r="N3978" t="s">
        <v>49</v>
      </c>
      <c r="O3978" t="s">
        <v>103</v>
      </c>
      <c r="P3978" t="s">
        <v>68</v>
      </c>
      <c r="Q3978" t="s">
        <v>39</v>
      </c>
      <c r="S3978" t="s">
        <v>42</v>
      </c>
      <c r="T3978">
        <v>0</v>
      </c>
      <c r="U3978" t="s">
        <v>69</v>
      </c>
      <c r="V3978">
        <v>35</v>
      </c>
      <c r="W3978" t="s">
        <v>41</v>
      </c>
      <c r="X3978" t="s">
        <v>43</v>
      </c>
      <c r="Y3978">
        <v>127.3</v>
      </c>
      <c r="Z3978">
        <v>127.3</v>
      </c>
      <c r="AA3978">
        <v>1</v>
      </c>
      <c r="AB3978">
        <v>0</v>
      </c>
      <c r="AC3978">
        <v>1</v>
      </c>
      <c r="AD3978" t="s">
        <v>44</v>
      </c>
    </row>
    <row r="3979" spans="1:30" x14ac:dyDescent="0.25">
      <c r="A3979" s="1">
        <v>43830</v>
      </c>
      <c r="B3979">
        <v>36</v>
      </c>
      <c r="C3979" t="s">
        <v>4116</v>
      </c>
      <c r="D3979" t="s">
        <v>65</v>
      </c>
      <c r="E3979" t="s">
        <v>2013</v>
      </c>
      <c r="F3979" t="s">
        <v>2149</v>
      </c>
      <c r="G3979" s="1">
        <v>42752</v>
      </c>
      <c r="H3979" s="1">
        <v>42752</v>
      </c>
      <c r="I3979" s="1"/>
      <c r="J3979">
        <v>0</v>
      </c>
      <c r="K3979" t="s">
        <v>71</v>
      </c>
      <c r="L3979" t="s">
        <v>47</v>
      </c>
      <c r="M3979" t="s">
        <v>67</v>
      </c>
      <c r="N3979" t="s">
        <v>37</v>
      </c>
      <c r="O3979" t="s">
        <v>37</v>
      </c>
      <c r="P3979" t="s">
        <v>68</v>
      </c>
      <c r="Q3979" t="s">
        <v>39</v>
      </c>
      <c r="S3979" t="s">
        <v>42</v>
      </c>
      <c r="T3979">
        <v>0</v>
      </c>
      <c r="U3979" t="s">
        <v>69</v>
      </c>
      <c r="V3979">
        <v>53</v>
      </c>
      <c r="W3979" t="s">
        <v>41</v>
      </c>
      <c r="X3979" t="s">
        <v>43</v>
      </c>
      <c r="Y3979">
        <v>1876.36</v>
      </c>
      <c r="Z3979">
        <v>1876.36</v>
      </c>
      <c r="AA3979">
        <v>1</v>
      </c>
      <c r="AB3979">
        <v>0</v>
      </c>
      <c r="AC3979">
        <v>1</v>
      </c>
      <c r="AD3979" t="s">
        <v>44</v>
      </c>
    </row>
    <row r="3980" spans="1:30" x14ac:dyDescent="0.25">
      <c r="A3980" s="1">
        <v>43830</v>
      </c>
      <c r="B3980">
        <v>36</v>
      </c>
      <c r="C3980" t="s">
        <v>4117</v>
      </c>
      <c r="D3980" t="s">
        <v>65</v>
      </c>
      <c r="E3980" t="s">
        <v>59</v>
      </c>
      <c r="F3980" t="s">
        <v>2149</v>
      </c>
      <c r="G3980" s="1">
        <v>42753</v>
      </c>
      <c r="H3980" s="1">
        <v>42753</v>
      </c>
      <c r="I3980" s="1"/>
      <c r="J3980">
        <v>0</v>
      </c>
      <c r="K3980" t="s">
        <v>71</v>
      </c>
      <c r="L3980" t="s">
        <v>62</v>
      </c>
      <c r="M3980" t="s">
        <v>67</v>
      </c>
      <c r="N3980" t="s">
        <v>60</v>
      </c>
      <c r="O3980" t="s">
        <v>60</v>
      </c>
      <c r="P3980" t="s">
        <v>84</v>
      </c>
      <c r="Q3980" t="s">
        <v>39</v>
      </c>
      <c r="S3980" t="s">
        <v>42</v>
      </c>
      <c r="T3980">
        <v>0</v>
      </c>
      <c r="U3980" t="s">
        <v>69</v>
      </c>
      <c r="W3980" t="s">
        <v>42</v>
      </c>
      <c r="X3980" t="s">
        <v>43</v>
      </c>
      <c r="Y3980">
        <v>2855.71</v>
      </c>
      <c r="Z3980">
        <v>2855.71</v>
      </c>
      <c r="AA3980">
        <v>1</v>
      </c>
      <c r="AB3980">
        <v>0</v>
      </c>
      <c r="AC3980">
        <v>1</v>
      </c>
      <c r="AD3980" t="s">
        <v>44</v>
      </c>
    </row>
    <row r="3981" spans="1:30" x14ac:dyDescent="0.25">
      <c r="A3981" s="1">
        <v>43830</v>
      </c>
      <c r="B3981">
        <v>36</v>
      </c>
      <c r="C3981" t="s">
        <v>4118</v>
      </c>
      <c r="D3981" t="s">
        <v>65</v>
      </c>
      <c r="E3981" t="s">
        <v>59</v>
      </c>
      <c r="F3981" t="s">
        <v>2149</v>
      </c>
      <c r="G3981" s="1">
        <v>42752</v>
      </c>
      <c r="H3981" s="1">
        <v>42753</v>
      </c>
      <c r="I3981" s="1"/>
      <c r="J3981">
        <v>1</v>
      </c>
      <c r="K3981" t="s">
        <v>34</v>
      </c>
      <c r="L3981" t="s">
        <v>47</v>
      </c>
      <c r="M3981" t="s">
        <v>67</v>
      </c>
      <c r="N3981" t="s">
        <v>60</v>
      </c>
      <c r="O3981" t="s">
        <v>60</v>
      </c>
      <c r="P3981" t="s">
        <v>84</v>
      </c>
      <c r="Q3981" t="s">
        <v>39</v>
      </c>
      <c r="S3981" t="s">
        <v>42</v>
      </c>
      <c r="T3981">
        <v>0</v>
      </c>
      <c r="U3981" t="s">
        <v>69</v>
      </c>
      <c r="V3981">
        <v>26</v>
      </c>
      <c r="W3981" t="s">
        <v>51</v>
      </c>
      <c r="X3981" t="s">
        <v>43</v>
      </c>
      <c r="Y3981">
        <v>991.12</v>
      </c>
      <c r="Z3981">
        <v>991.12</v>
      </c>
      <c r="AA3981">
        <v>1</v>
      </c>
      <c r="AB3981">
        <v>0</v>
      </c>
      <c r="AC3981">
        <v>1</v>
      </c>
      <c r="AD3981" t="s">
        <v>44</v>
      </c>
    </row>
    <row r="3982" spans="1:30" x14ac:dyDescent="0.25">
      <c r="A3982" s="1">
        <v>43830</v>
      </c>
      <c r="B3982">
        <v>36</v>
      </c>
      <c r="C3982" t="s">
        <v>4119</v>
      </c>
      <c r="D3982" t="s">
        <v>65</v>
      </c>
      <c r="E3982" t="s">
        <v>73</v>
      </c>
      <c r="F3982" t="s">
        <v>2149</v>
      </c>
      <c r="G3982" s="1">
        <v>42753</v>
      </c>
      <c r="H3982" s="1">
        <v>42753</v>
      </c>
      <c r="I3982" s="1"/>
      <c r="J3982">
        <v>0</v>
      </c>
      <c r="K3982" t="s">
        <v>71</v>
      </c>
      <c r="L3982" t="s">
        <v>62</v>
      </c>
      <c r="M3982" t="s">
        <v>67</v>
      </c>
      <c r="N3982" t="s">
        <v>118</v>
      </c>
      <c r="O3982" t="s">
        <v>118</v>
      </c>
      <c r="P3982" t="s">
        <v>84</v>
      </c>
      <c r="Q3982" t="s">
        <v>39</v>
      </c>
      <c r="S3982" t="s">
        <v>42</v>
      </c>
      <c r="T3982">
        <v>0</v>
      </c>
      <c r="U3982" t="s">
        <v>69</v>
      </c>
      <c r="W3982" t="s">
        <v>42</v>
      </c>
      <c r="X3982" t="s">
        <v>43</v>
      </c>
      <c r="Y3982">
        <v>2235.8200000000002</v>
      </c>
      <c r="Z3982">
        <v>2235.8200000000002</v>
      </c>
      <c r="AA3982">
        <v>1</v>
      </c>
      <c r="AB3982">
        <v>0</v>
      </c>
      <c r="AC3982">
        <v>1</v>
      </c>
      <c r="AD3982" t="s">
        <v>44</v>
      </c>
    </row>
    <row r="3983" spans="1:30" x14ac:dyDescent="0.25">
      <c r="A3983" s="1">
        <v>43830</v>
      </c>
      <c r="B3983">
        <v>36</v>
      </c>
      <c r="C3983" t="s">
        <v>4120</v>
      </c>
      <c r="D3983" t="s">
        <v>65</v>
      </c>
      <c r="E3983" t="s">
        <v>204</v>
      </c>
      <c r="F3983" t="s">
        <v>2149</v>
      </c>
      <c r="G3983" s="1">
        <v>42753</v>
      </c>
      <c r="H3983" s="1">
        <v>42753</v>
      </c>
      <c r="I3983" s="1"/>
      <c r="J3983">
        <v>0</v>
      </c>
      <c r="K3983" t="s">
        <v>71</v>
      </c>
      <c r="L3983" t="s">
        <v>62</v>
      </c>
      <c r="M3983" t="s">
        <v>176</v>
      </c>
      <c r="N3983" t="s">
        <v>107</v>
      </c>
      <c r="O3983" t="s">
        <v>107</v>
      </c>
      <c r="P3983" t="s">
        <v>68</v>
      </c>
      <c r="Q3983" t="s">
        <v>39</v>
      </c>
      <c r="S3983" t="s">
        <v>42</v>
      </c>
      <c r="T3983">
        <v>31</v>
      </c>
      <c r="U3983" t="s">
        <v>41</v>
      </c>
      <c r="V3983">
        <v>25</v>
      </c>
      <c r="W3983" t="s">
        <v>51</v>
      </c>
      <c r="X3983" t="s">
        <v>43</v>
      </c>
      <c r="Y3983">
        <v>15660.72</v>
      </c>
      <c r="Z3983">
        <v>15660.72</v>
      </c>
      <c r="AA3983">
        <v>1</v>
      </c>
      <c r="AB3983">
        <v>0</v>
      </c>
      <c r="AC3983">
        <v>1</v>
      </c>
      <c r="AD3983" t="s">
        <v>44</v>
      </c>
    </row>
    <row r="3984" spans="1:30" x14ac:dyDescent="0.25">
      <c r="A3984" s="1">
        <v>43830</v>
      </c>
      <c r="B3984">
        <v>36</v>
      </c>
      <c r="C3984" t="s">
        <v>4121</v>
      </c>
      <c r="D3984" t="s">
        <v>31</v>
      </c>
      <c r="E3984" t="s">
        <v>106</v>
      </c>
      <c r="F3984" t="s">
        <v>2149</v>
      </c>
      <c r="G3984" s="1">
        <v>42754</v>
      </c>
      <c r="H3984" s="1">
        <v>42754</v>
      </c>
      <c r="I3984" s="1">
        <v>42275</v>
      </c>
      <c r="J3984">
        <v>0</v>
      </c>
      <c r="K3984" t="s">
        <v>71</v>
      </c>
      <c r="L3984" t="s">
        <v>81</v>
      </c>
      <c r="M3984" t="s">
        <v>48</v>
      </c>
      <c r="N3984" t="s">
        <v>107</v>
      </c>
      <c r="O3984" t="s">
        <v>107</v>
      </c>
      <c r="P3984" t="s">
        <v>38</v>
      </c>
      <c r="Q3984" t="s">
        <v>112</v>
      </c>
      <c r="R3984">
        <v>4.2568306010928998</v>
      </c>
      <c r="S3984" t="s">
        <v>2472</v>
      </c>
      <c r="T3984">
        <v>37</v>
      </c>
      <c r="U3984" t="s">
        <v>41</v>
      </c>
      <c r="W3984" t="s">
        <v>42</v>
      </c>
      <c r="X3984" t="s">
        <v>43</v>
      </c>
      <c r="Y3984">
        <v>0</v>
      </c>
      <c r="Z3984">
        <v>0</v>
      </c>
      <c r="AA3984">
        <v>1</v>
      </c>
      <c r="AB3984">
        <v>0</v>
      </c>
      <c r="AC3984">
        <v>1</v>
      </c>
      <c r="AD3984" t="s">
        <v>44</v>
      </c>
    </row>
    <row r="3985" spans="1:30" x14ac:dyDescent="0.25">
      <c r="A3985" s="1">
        <v>43830</v>
      </c>
      <c r="B3985">
        <v>36</v>
      </c>
      <c r="C3985" t="s">
        <v>4122</v>
      </c>
      <c r="D3985" t="s">
        <v>65</v>
      </c>
      <c r="E3985" t="s">
        <v>2013</v>
      </c>
      <c r="F3985" t="s">
        <v>2149</v>
      </c>
      <c r="G3985" s="1">
        <v>42745</v>
      </c>
      <c r="H3985" s="1">
        <v>42796</v>
      </c>
      <c r="I3985" s="1"/>
      <c r="J3985">
        <v>51</v>
      </c>
      <c r="K3985" t="s">
        <v>91</v>
      </c>
      <c r="L3985" t="s">
        <v>47</v>
      </c>
      <c r="M3985" t="s">
        <v>67</v>
      </c>
      <c r="N3985" t="s">
        <v>2083</v>
      </c>
      <c r="O3985" t="s">
        <v>2498</v>
      </c>
      <c r="P3985" t="s">
        <v>84</v>
      </c>
      <c r="Q3985" t="s">
        <v>39</v>
      </c>
      <c r="S3985" t="s">
        <v>42</v>
      </c>
      <c r="T3985">
        <v>0</v>
      </c>
      <c r="U3985" t="s">
        <v>69</v>
      </c>
      <c r="V3985">
        <v>52</v>
      </c>
      <c r="W3985" t="s">
        <v>41</v>
      </c>
      <c r="X3985" t="s">
        <v>43</v>
      </c>
      <c r="Y3985">
        <v>0</v>
      </c>
      <c r="Z3985">
        <v>0</v>
      </c>
      <c r="AA3985">
        <v>1</v>
      </c>
      <c r="AB3985">
        <v>0</v>
      </c>
      <c r="AC3985">
        <v>1</v>
      </c>
      <c r="AD3985" t="s">
        <v>44</v>
      </c>
    </row>
    <row r="3986" spans="1:30" x14ac:dyDescent="0.25">
      <c r="A3986" s="1">
        <v>43830</v>
      </c>
      <c r="B3986">
        <v>36</v>
      </c>
      <c r="C3986" t="s">
        <v>4123</v>
      </c>
      <c r="D3986" t="s">
        <v>31</v>
      </c>
      <c r="E3986" t="s">
        <v>32</v>
      </c>
      <c r="F3986" t="s">
        <v>2149</v>
      </c>
      <c r="G3986" s="1">
        <v>42739</v>
      </c>
      <c r="H3986" s="1">
        <v>42755</v>
      </c>
      <c r="I3986" s="1">
        <v>42643</v>
      </c>
      <c r="J3986">
        <v>16</v>
      </c>
      <c r="K3986" t="s">
        <v>91</v>
      </c>
      <c r="L3986" t="s">
        <v>62</v>
      </c>
      <c r="M3986" t="s">
        <v>48</v>
      </c>
      <c r="N3986" t="s">
        <v>37</v>
      </c>
      <c r="O3986" t="s">
        <v>37</v>
      </c>
      <c r="P3986" t="s">
        <v>56</v>
      </c>
      <c r="Q3986" t="s">
        <v>57</v>
      </c>
      <c r="R3986">
        <v>3.25136612021858</v>
      </c>
      <c r="S3986" t="s">
        <v>2472</v>
      </c>
      <c r="T3986">
        <v>25</v>
      </c>
      <c r="U3986" t="s">
        <v>51</v>
      </c>
      <c r="W3986" t="s">
        <v>42</v>
      </c>
      <c r="X3986" t="s">
        <v>43</v>
      </c>
      <c r="Y3986">
        <v>806.11</v>
      </c>
      <c r="Z3986">
        <v>806.11</v>
      </c>
      <c r="AA3986">
        <v>1</v>
      </c>
      <c r="AB3986">
        <v>0</v>
      </c>
      <c r="AC3986">
        <v>1</v>
      </c>
      <c r="AD3986" t="s">
        <v>44</v>
      </c>
    </row>
    <row r="3987" spans="1:30" x14ac:dyDescent="0.25">
      <c r="A3987" s="1">
        <v>43830</v>
      </c>
      <c r="B3987">
        <v>36</v>
      </c>
      <c r="C3987" t="s">
        <v>4124</v>
      </c>
      <c r="D3987" t="s">
        <v>31</v>
      </c>
      <c r="E3987" t="s">
        <v>165</v>
      </c>
      <c r="F3987" t="s">
        <v>2149</v>
      </c>
      <c r="G3987" s="1">
        <v>42754</v>
      </c>
      <c r="H3987" s="1">
        <v>42755</v>
      </c>
      <c r="I3987" s="1">
        <v>42401</v>
      </c>
      <c r="J3987">
        <v>1</v>
      </c>
      <c r="K3987" t="s">
        <v>34</v>
      </c>
      <c r="L3987" t="s">
        <v>81</v>
      </c>
      <c r="M3987" t="s">
        <v>36</v>
      </c>
      <c r="N3987" t="s">
        <v>122</v>
      </c>
      <c r="O3987" t="s">
        <v>122</v>
      </c>
      <c r="P3987" t="s">
        <v>38</v>
      </c>
      <c r="Q3987" t="s">
        <v>39</v>
      </c>
      <c r="R3987">
        <v>3.9123287671232898</v>
      </c>
      <c r="S3987" t="s">
        <v>2472</v>
      </c>
      <c r="T3987">
        <v>60</v>
      </c>
      <c r="U3987" t="s">
        <v>41</v>
      </c>
      <c r="W3987" t="s">
        <v>42</v>
      </c>
      <c r="X3987" t="s">
        <v>43</v>
      </c>
      <c r="Y3987">
        <v>45860.25</v>
      </c>
      <c r="Z3987">
        <v>45860.25</v>
      </c>
      <c r="AA3987">
        <v>1</v>
      </c>
      <c r="AB3987">
        <v>0</v>
      </c>
      <c r="AC3987">
        <v>1</v>
      </c>
      <c r="AD3987" t="s">
        <v>44</v>
      </c>
    </row>
    <row r="3988" spans="1:30" x14ac:dyDescent="0.25">
      <c r="A3988" s="1">
        <v>43830</v>
      </c>
      <c r="B3988">
        <v>36</v>
      </c>
      <c r="C3988" t="s">
        <v>4125</v>
      </c>
      <c r="D3988" t="s">
        <v>65</v>
      </c>
      <c r="E3988" t="s">
        <v>46</v>
      </c>
      <c r="F3988" t="s">
        <v>2149</v>
      </c>
      <c r="G3988" s="1">
        <v>42752</v>
      </c>
      <c r="H3988" s="1">
        <v>42755</v>
      </c>
      <c r="I3988" s="1"/>
      <c r="J3988">
        <v>3</v>
      </c>
      <c r="K3988" t="s">
        <v>34</v>
      </c>
      <c r="L3988" t="s">
        <v>47</v>
      </c>
      <c r="M3988" t="s">
        <v>67</v>
      </c>
      <c r="N3988" t="s">
        <v>49</v>
      </c>
      <c r="O3988" t="s">
        <v>49</v>
      </c>
      <c r="P3988" t="s">
        <v>84</v>
      </c>
      <c r="Q3988" t="s">
        <v>39</v>
      </c>
      <c r="S3988" t="s">
        <v>42</v>
      </c>
      <c r="T3988">
        <v>0</v>
      </c>
      <c r="U3988" t="s">
        <v>69</v>
      </c>
      <c r="W3988" t="s">
        <v>42</v>
      </c>
      <c r="X3988" t="s">
        <v>43</v>
      </c>
      <c r="Y3988">
        <v>4475.6899999999996</v>
      </c>
      <c r="Z3988">
        <v>4475.6899999999996</v>
      </c>
      <c r="AA3988">
        <v>1</v>
      </c>
      <c r="AB3988">
        <v>0</v>
      </c>
      <c r="AC3988">
        <v>1</v>
      </c>
      <c r="AD3988" t="s">
        <v>44</v>
      </c>
    </row>
    <row r="3989" spans="1:30" x14ac:dyDescent="0.25">
      <c r="A3989" s="1">
        <v>43830</v>
      </c>
      <c r="B3989">
        <v>36</v>
      </c>
      <c r="C3989" t="s">
        <v>4126</v>
      </c>
      <c r="D3989" t="s">
        <v>31</v>
      </c>
      <c r="E3989" t="s">
        <v>165</v>
      </c>
      <c r="F3989" t="s">
        <v>2149</v>
      </c>
      <c r="G3989" s="1">
        <v>42755</v>
      </c>
      <c r="H3989" s="1">
        <v>42755</v>
      </c>
      <c r="I3989" s="1">
        <v>36752</v>
      </c>
      <c r="J3989">
        <v>0</v>
      </c>
      <c r="K3989" t="s">
        <v>71</v>
      </c>
      <c r="L3989" t="s">
        <v>66</v>
      </c>
      <c r="M3989" t="s">
        <v>36</v>
      </c>
      <c r="N3989" t="s">
        <v>122</v>
      </c>
      <c r="O3989" t="s">
        <v>122</v>
      </c>
      <c r="P3989" t="s">
        <v>38</v>
      </c>
      <c r="Q3989" t="s">
        <v>57</v>
      </c>
      <c r="R3989">
        <v>19.379781420764999</v>
      </c>
      <c r="S3989" t="s">
        <v>40</v>
      </c>
      <c r="T3989">
        <v>55</v>
      </c>
      <c r="U3989" t="s">
        <v>41</v>
      </c>
      <c r="W3989" t="s">
        <v>42</v>
      </c>
      <c r="X3989" t="s">
        <v>361</v>
      </c>
      <c r="Y3989">
        <v>168769.27</v>
      </c>
      <c r="Z3989">
        <v>236107.9</v>
      </c>
      <c r="AA3989">
        <v>1</v>
      </c>
      <c r="AB3989">
        <v>1</v>
      </c>
      <c r="AC3989">
        <v>0</v>
      </c>
      <c r="AD3989" t="s">
        <v>93</v>
      </c>
    </row>
    <row r="3990" spans="1:30" x14ac:dyDescent="0.25">
      <c r="A3990" s="1">
        <v>43830</v>
      </c>
      <c r="B3990">
        <v>36</v>
      </c>
      <c r="C3990" t="s">
        <v>4127</v>
      </c>
      <c r="D3990" t="s">
        <v>31</v>
      </c>
      <c r="E3990" t="s">
        <v>32</v>
      </c>
      <c r="F3990" t="s">
        <v>2149</v>
      </c>
      <c r="G3990" s="1">
        <v>42740</v>
      </c>
      <c r="H3990" s="1">
        <v>42758</v>
      </c>
      <c r="I3990" s="1">
        <v>31882</v>
      </c>
      <c r="J3990">
        <v>18</v>
      </c>
      <c r="K3990" t="s">
        <v>91</v>
      </c>
      <c r="L3990" t="s">
        <v>81</v>
      </c>
      <c r="M3990" t="s">
        <v>36</v>
      </c>
      <c r="N3990" t="s">
        <v>37</v>
      </c>
      <c r="O3990" t="s">
        <v>37</v>
      </c>
      <c r="P3990" t="s">
        <v>114</v>
      </c>
      <c r="Q3990" t="s">
        <v>82</v>
      </c>
      <c r="R3990">
        <v>32.710382513661202</v>
      </c>
      <c r="S3990" t="s">
        <v>40</v>
      </c>
      <c r="T3990">
        <v>65</v>
      </c>
      <c r="U3990" t="s">
        <v>41</v>
      </c>
      <c r="W3990" t="s">
        <v>42</v>
      </c>
      <c r="X3990" t="s">
        <v>43</v>
      </c>
      <c r="Y3990">
        <v>449.71</v>
      </c>
      <c r="Z3990">
        <v>449.71</v>
      </c>
      <c r="AA3990">
        <v>1</v>
      </c>
      <c r="AB3990">
        <v>0</v>
      </c>
      <c r="AC3990">
        <v>1</v>
      </c>
      <c r="AD3990" t="s">
        <v>44</v>
      </c>
    </row>
    <row r="3991" spans="1:30" x14ac:dyDescent="0.25">
      <c r="A3991" s="1">
        <v>43830</v>
      </c>
      <c r="B3991">
        <v>36</v>
      </c>
      <c r="C3991" t="s">
        <v>4128</v>
      </c>
      <c r="D3991" t="s">
        <v>31</v>
      </c>
      <c r="E3991" t="s">
        <v>144</v>
      </c>
      <c r="F3991" t="s">
        <v>2149</v>
      </c>
      <c r="G3991" s="1">
        <v>42757</v>
      </c>
      <c r="H3991" s="1">
        <v>42758</v>
      </c>
      <c r="I3991" s="1">
        <v>40634</v>
      </c>
      <c r="J3991">
        <v>1</v>
      </c>
      <c r="K3991" t="s">
        <v>34</v>
      </c>
      <c r="L3991" t="s">
        <v>54</v>
      </c>
      <c r="M3991" t="s">
        <v>36</v>
      </c>
      <c r="N3991" t="s">
        <v>145</v>
      </c>
      <c r="O3991" t="s">
        <v>145</v>
      </c>
      <c r="P3991" t="s">
        <v>56</v>
      </c>
      <c r="Q3991" t="s">
        <v>57</v>
      </c>
      <c r="R3991">
        <v>8.7486338797814192</v>
      </c>
      <c r="S3991" t="s">
        <v>63</v>
      </c>
      <c r="T3991">
        <v>33</v>
      </c>
      <c r="U3991" t="s">
        <v>41</v>
      </c>
      <c r="W3991" t="s">
        <v>42</v>
      </c>
      <c r="X3991" t="s">
        <v>43</v>
      </c>
      <c r="Y3991">
        <v>125304.11</v>
      </c>
      <c r="Z3991">
        <v>125304.11</v>
      </c>
      <c r="AA3991">
        <v>1</v>
      </c>
      <c r="AB3991">
        <v>0</v>
      </c>
      <c r="AC3991">
        <v>1</v>
      </c>
      <c r="AD3991" t="s">
        <v>93</v>
      </c>
    </row>
    <row r="3992" spans="1:30" x14ac:dyDescent="0.25">
      <c r="A3992" s="1">
        <v>43830</v>
      </c>
      <c r="B3992">
        <v>36</v>
      </c>
      <c r="C3992" t="s">
        <v>4129</v>
      </c>
      <c r="D3992" t="s">
        <v>31</v>
      </c>
      <c r="E3992" t="s">
        <v>46</v>
      </c>
      <c r="F3992" t="s">
        <v>2149</v>
      </c>
      <c r="G3992" s="1">
        <v>42752</v>
      </c>
      <c r="H3992" s="1">
        <v>42758</v>
      </c>
      <c r="I3992" s="1"/>
      <c r="J3992">
        <v>6</v>
      </c>
      <c r="K3992" t="s">
        <v>91</v>
      </c>
      <c r="L3992" t="s">
        <v>47</v>
      </c>
      <c r="M3992" t="s">
        <v>36</v>
      </c>
      <c r="N3992" t="s">
        <v>49</v>
      </c>
      <c r="O3992" t="s">
        <v>49</v>
      </c>
      <c r="P3992" t="s">
        <v>38</v>
      </c>
      <c r="Q3992" t="s">
        <v>39</v>
      </c>
      <c r="S3992" t="s">
        <v>42</v>
      </c>
      <c r="T3992">
        <v>30</v>
      </c>
      <c r="U3992" t="s">
        <v>51</v>
      </c>
      <c r="W3992" t="s">
        <v>42</v>
      </c>
      <c r="X3992" t="s">
        <v>43</v>
      </c>
      <c r="Y3992">
        <v>9309</v>
      </c>
      <c r="Z3992">
        <v>9309</v>
      </c>
      <c r="AA3992">
        <v>1</v>
      </c>
      <c r="AB3992">
        <v>0</v>
      </c>
      <c r="AC3992">
        <v>1</v>
      </c>
      <c r="AD3992" t="s">
        <v>44</v>
      </c>
    </row>
    <row r="3993" spans="1:30" x14ac:dyDescent="0.25">
      <c r="A3993" s="1">
        <v>43830</v>
      </c>
      <c r="B3993">
        <v>36</v>
      </c>
      <c r="C3993" t="s">
        <v>4130</v>
      </c>
      <c r="D3993" t="s">
        <v>31</v>
      </c>
      <c r="E3993" t="s">
        <v>204</v>
      </c>
      <c r="F3993" t="s">
        <v>2149</v>
      </c>
      <c r="G3993" s="1">
        <v>42758</v>
      </c>
      <c r="H3993" s="1">
        <v>42759</v>
      </c>
      <c r="I3993" s="1"/>
      <c r="J3993">
        <v>1</v>
      </c>
      <c r="K3993" t="s">
        <v>34</v>
      </c>
      <c r="L3993" t="s">
        <v>35</v>
      </c>
      <c r="M3993" t="s">
        <v>48</v>
      </c>
      <c r="N3993" t="s">
        <v>107</v>
      </c>
      <c r="O3993" t="s">
        <v>107</v>
      </c>
      <c r="P3993" t="s">
        <v>50</v>
      </c>
      <c r="Q3993" t="s">
        <v>39</v>
      </c>
      <c r="S3993" t="s">
        <v>42</v>
      </c>
      <c r="T3993">
        <v>25</v>
      </c>
      <c r="U3993" t="s">
        <v>51</v>
      </c>
      <c r="W3993" t="s">
        <v>42</v>
      </c>
      <c r="X3993" t="s">
        <v>43</v>
      </c>
      <c r="Y3993">
        <v>302.45999999999998</v>
      </c>
      <c r="Z3993">
        <v>302.45999999999998</v>
      </c>
      <c r="AA3993">
        <v>1</v>
      </c>
      <c r="AB3993">
        <v>0</v>
      </c>
      <c r="AC3993">
        <v>1</v>
      </c>
      <c r="AD3993" t="s">
        <v>44</v>
      </c>
    </row>
    <row r="3994" spans="1:30" x14ac:dyDescent="0.25">
      <c r="A3994" s="1">
        <v>43830</v>
      </c>
      <c r="B3994">
        <v>48</v>
      </c>
      <c r="C3994" t="s">
        <v>4131</v>
      </c>
      <c r="D3994" t="s">
        <v>65</v>
      </c>
      <c r="E3994" t="s">
        <v>102</v>
      </c>
      <c r="F3994" t="s">
        <v>2148</v>
      </c>
      <c r="G3994" s="1">
        <v>42709</v>
      </c>
      <c r="H3994" s="1">
        <v>42759</v>
      </c>
      <c r="I3994" s="1"/>
      <c r="J3994">
        <v>50</v>
      </c>
      <c r="K3994" t="s">
        <v>91</v>
      </c>
      <c r="L3994" t="s">
        <v>35</v>
      </c>
      <c r="M3994" t="s">
        <v>67</v>
      </c>
      <c r="N3994" t="s">
        <v>103</v>
      </c>
      <c r="O3994" t="s">
        <v>103</v>
      </c>
      <c r="P3994" t="s">
        <v>68</v>
      </c>
      <c r="Q3994" t="s">
        <v>39</v>
      </c>
      <c r="S3994" t="s">
        <v>42</v>
      </c>
      <c r="T3994">
        <v>0</v>
      </c>
      <c r="U3994" t="s">
        <v>69</v>
      </c>
      <c r="W3994" t="s">
        <v>42</v>
      </c>
      <c r="X3994" t="s">
        <v>43</v>
      </c>
      <c r="Y3994">
        <v>5502.48</v>
      </c>
      <c r="Z3994">
        <v>5502.48</v>
      </c>
      <c r="AA3994">
        <v>1</v>
      </c>
      <c r="AB3994">
        <v>0</v>
      </c>
      <c r="AC3994">
        <v>1</v>
      </c>
      <c r="AD3994" t="s">
        <v>44</v>
      </c>
    </row>
    <row r="3995" spans="1:30" x14ac:dyDescent="0.25">
      <c r="A3995" s="1">
        <v>43830</v>
      </c>
      <c r="B3995">
        <v>36</v>
      </c>
      <c r="C3995" t="s">
        <v>4132</v>
      </c>
      <c r="D3995" t="s">
        <v>31</v>
      </c>
      <c r="E3995" t="s">
        <v>102</v>
      </c>
      <c r="F3995" t="s">
        <v>2149</v>
      </c>
      <c r="G3995" s="1">
        <v>42759</v>
      </c>
      <c r="H3995" s="1">
        <v>42759</v>
      </c>
      <c r="I3995" s="1">
        <v>41164</v>
      </c>
      <c r="J3995">
        <v>0</v>
      </c>
      <c r="K3995" t="s">
        <v>71</v>
      </c>
      <c r="L3995" t="s">
        <v>47</v>
      </c>
      <c r="M3995" t="s">
        <v>36</v>
      </c>
      <c r="N3995" t="s">
        <v>103</v>
      </c>
      <c r="O3995" t="s">
        <v>103</v>
      </c>
      <c r="P3995" t="s">
        <v>219</v>
      </c>
      <c r="Q3995" t="s">
        <v>39</v>
      </c>
      <c r="R3995">
        <v>7.30054644808743</v>
      </c>
      <c r="S3995" t="s">
        <v>63</v>
      </c>
      <c r="T3995">
        <v>53</v>
      </c>
      <c r="U3995" t="s">
        <v>41</v>
      </c>
      <c r="W3995" t="s">
        <v>42</v>
      </c>
      <c r="X3995" t="s">
        <v>43</v>
      </c>
      <c r="Y3995">
        <v>9.1999999999999993</v>
      </c>
      <c r="Z3995">
        <v>9.1999999999999993</v>
      </c>
      <c r="AA3995">
        <v>1</v>
      </c>
      <c r="AB3995">
        <v>0</v>
      </c>
      <c r="AC3995">
        <v>1</v>
      </c>
      <c r="AD3995" t="s">
        <v>44</v>
      </c>
    </row>
    <row r="3996" spans="1:30" x14ac:dyDescent="0.25">
      <c r="A3996" s="1">
        <v>43830</v>
      </c>
      <c r="B3996">
        <v>36</v>
      </c>
      <c r="C3996" t="s">
        <v>4133</v>
      </c>
      <c r="D3996" t="s">
        <v>31</v>
      </c>
      <c r="E3996" t="s">
        <v>2013</v>
      </c>
      <c r="F3996" t="s">
        <v>2149</v>
      </c>
      <c r="G3996" s="1">
        <v>42759</v>
      </c>
      <c r="H3996" s="1">
        <v>42759</v>
      </c>
      <c r="I3996" s="1">
        <v>42702</v>
      </c>
      <c r="J3996">
        <v>0</v>
      </c>
      <c r="K3996" t="s">
        <v>71</v>
      </c>
      <c r="L3996" t="s">
        <v>47</v>
      </c>
      <c r="M3996" t="s">
        <v>48</v>
      </c>
      <c r="N3996" t="s">
        <v>37</v>
      </c>
      <c r="O3996" t="s">
        <v>37</v>
      </c>
      <c r="P3996" t="s">
        <v>38</v>
      </c>
      <c r="Q3996" t="s">
        <v>39</v>
      </c>
      <c r="R3996">
        <v>3.0901639344262302</v>
      </c>
      <c r="S3996" t="s">
        <v>2472</v>
      </c>
      <c r="T3996">
        <v>22</v>
      </c>
      <c r="U3996" t="s">
        <v>51</v>
      </c>
      <c r="W3996" t="s">
        <v>42</v>
      </c>
      <c r="X3996" t="s">
        <v>43</v>
      </c>
      <c r="Y3996">
        <v>645.62</v>
      </c>
      <c r="Z3996">
        <v>645.62</v>
      </c>
      <c r="AA3996">
        <v>1</v>
      </c>
      <c r="AB3996">
        <v>0</v>
      </c>
      <c r="AC3996">
        <v>1</v>
      </c>
      <c r="AD3996" t="s">
        <v>44</v>
      </c>
    </row>
    <row r="3997" spans="1:30" x14ac:dyDescent="0.25">
      <c r="A3997" s="1">
        <v>43830</v>
      </c>
      <c r="B3997">
        <v>36</v>
      </c>
      <c r="C3997" t="s">
        <v>4134</v>
      </c>
      <c r="D3997" t="s">
        <v>31</v>
      </c>
      <c r="E3997" t="s">
        <v>2013</v>
      </c>
      <c r="F3997" t="s">
        <v>2149</v>
      </c>
      <c r="G3997" s="1">
        <v>42755</v>
      </c>
      <c r="H3997" s="1">
        <v>42759</v>
      </c>
      <c r="I3997" s="1">
        <v>42551</v>
      </c>
      <c r="J3997">
        <v>4</v>
      </c>
      <c r="K3997" t="s">
        <v>91</v>
      </c>
      <c r="L3997" t="s">
        <v>66</v>
      </c>
      <c r="M3997" t="s">
        <v>36</v>
      </c>
      <c r="N3997" t="s">
        <v>37</v>
      </c>
      <c r="O3997" t="s">
        <v>37</v>
      </c>
      <c r="P3997" t="s">
        <v>50</v>
      </c>
      <c r="Q3997" t="s">
        <v>39</v>
      </c>
      <c r="R3997">
        <v>3.5027322404371599</v>
      </c>
      <c r="S3997" t="s">
        <v>2472</v>
      </c>
      <c r="T3997">
        <v>42</v>
      </c>
      <c r="U3997" t="s">
        <v>41</v>
      </c>
      <c r="W3997" t="s">
        <v>42</v>
      </c>
      <c r="X3997" t="s">
        <v>43</v>
      </c>
      <c r="Y3997">
        <v>58928.6</v>
      </c>
      <c r="Z3997">
        <v>58928.6</v>
      </c>
      <c r="AA3997">
        <v>1</v>
      </c>
      <c r="AB3997">
        <v>0</v>
      </c>
      <c r="AC3997">
        <v>1</v>
      </c>
      <c r="AD3997" t="s">
        <v>298</v>
      </c>
    </row>
    <row r="3998" spans="1:30" x14ac:dyDescent="0.25">
      <c r="A3998" s="1">
        <v>43830</v>
      </c>
      <c r="B3998">
        <v>36</v>
      </c>
      <c r="C3998" t="s">
        <v>4135</v>
      </c>
      <c r="D3998" t="s">
        <v>65</v>
      </c>
      <c r="E3998" t="s">
        <v>59</v>
      </c>
      <c r="F3998" t="s">
        <v>2149</v>
      </c>
      <c r="G3998" s="1">
        <v>42759</v>
      </c>
      <c r="H3998" s="1">
        <v>42760</v>
      </c>
      <c r="I3998" s="1"/>
      <c r="J3998">
        <v>1</v>
      </c>
      <c r="K3998" t="s">
        <v>34</v>
      </c>
      <c r="L3998" t="s">
        <v>47</v>
      </c>
      <c r="M3998" t="s">
        <v>67</v>
      </c>
      <c r="N3998" t="s">
        <v>60</v>
      </c>
      <c r="O3998" t="s">
        <v>145</v>
      </c>
      <c r="P3998" t="s">
        <v>84</v>
      </c>
      <c r="Q3998" t="s">
        <v>39</v>
      </c>
      <c r="S3998" t="s">
        <v>42</v>
      </c>
      <c r="T3998">
        <v>0</v>
      </c>
      <c r="U3998" t="s">
        <v>69</v>
      </c>
      <c r="V3998">
        <v>37</v>
      </c>
      <c r="W3998" t="s">
        <v>41</v>
      </c>
      <c r="X3998" t="s">
        <v>43</v>
      </c>
      <c r="Y3998">
        <v>7550.67</v>
      </c>
      <c r="Z3998">
        <v>7550.67</v>
      </c>
      <c r="AA3998">
        <v>1</v>
      </c>
      <c r="AB3998">
        <v>0</v>
      </c>
      <c r="AC3998">
        <v>1</v>
      </c>
      <c r="AD3998" t="s">
        <v>44</v>
      </c>
    </row>
    <row r="3999" spans="1:30" x14ac:dyDescent="0.25">
      <c r="A3999" s="1">
        <v>43830</v>
      </c>
      <c r="B3999">
        <v>36</v>
      </c>
      <c r="C3999" t="s">
        <v>4136</v>
      </c>
      <c r="D3999" t="s">
        <v>65</v>
      </c>
      <c r="E3999" t="s">
        <v>59</v>
      </c>
      <c r="F3999" t="s">
        <v>2149</v>
      </c>
      <c r="G3999" s="1">
        <v>42751</v>
      </c>
      <c r="H3999" s="1">
        <v>42760</v>
      </c>
      <c r="I3999" s="1"/>
      <c r="J3999">
        <v>9</v>
      </c>
      <c r="K3999" t="s">
        <v>91</v>
      </c>
      <c r="L3999" t="s">
        <v>35</v>
      </c>
      <c r="M3999" t="s">
        <v>67</v>
      </c>
      <c r="N3999" t="s">
        <v>60</v>
      </c>
      <c r="O3999" t="s">
        <v>60</v>
      </c>
      <c r="P3999" t="s">
        <v>84</v>
      </c>
      <c r="Q3999" t="s">
        <v>39</v>
      </c>
      <c r="S3999" t="s">
        <v>42</v>
      </c>
      <c r="T3999">
        <v>0</v>
      </c>
      <c r="U3999" t="s">
        <v>69</v>
      </c>
      <c r="V3999">
        <v>30</v>
      </c>
      <c r="W3999" t="s">
        <v>51</v>
      </c>
      <c r="X3999" t="s">
        <v>43</v>
      </c>
      <c r="Y3999">
        <v>4429.8</v>
      </c>
      <c r="Z3999">
        <v>4429.8</v>
      </c>
      <c r="AA3999">
        <v>1</v>
      </c>
      <c r="AB3999">
        <v>0</v>
      </c>
      <c r="AC3999">
        <v>1</v>
      </c>
      <c r="AD3999" t="s">
        <v>44</v>
      </c>
    </row>
    <row r="4000" spans="1:30" x14ac:dyDescent="0.25">
      <c r="A4000" s="1">
        <v>43830</v>
      </c>
      <c r="B4000">
        <v>36</v>
      </c>
      <c r="C4000" t="s">
        <v>4137</v>
      </c>
      <c r="D4000" t="s">
        <v>31</v>
      </c>
      <c r="E4000" t="s">
        <v>59</v>
      </c>
      <c r="F4000" t="s">
        <v>2149</v>
      </c>
      <c r="G4000" s="1">
        <v>42762</v>
      </c>
      <c r="H4000" s="1">
        <v>42762</v>
      </c>
      <c r="I4000" s="1">
        <v>41295</v>
      </c>
      <c r="J4000">
        <v>0</v>
      </c>
      <c r="K4000" t="s">
        <v>71</v>
      </c>
      <c r="L4000" t="s">
        <v>66</v>
      </c>
      <c r="M4000" t="s">
        <v>48</v>
      </c>
      <c r="N4000" t="s">
        <v>60</v>
      </c>
      <c r="O4000" t="s">
        <v>60</v>
      </c>
      <c r="P4000" t="s">
        <v>56</v>
      </c>
      <c r="Q4000" t="s">
        <v>57</v>
      </c>
      <c r="R4000">
        <v>6.9424657534246599</v>
      </c>
      <c r="S4000" t="s">
        <v>63</v>
      </c>
      <c r="T4000">
        <v>46</v>
      </c>
      <c r="U4000" t="s">
        <v>41</v>
      </c>
      <c r="W4000" t="s">
        <v>42</v>
      </c>
      <c r="X4000" t="s">
        <v>43</v>
      </c>
      <c r="Y4000">
        <v>213.29</v>
      </c>
      <c r="Z4000">
        <v>213.29</v>
      </c>
      <c r="AA4000">
        <v>1</v>
      </c>
      <c r="AB4000">
        <v>0</v>
      </c>
      <c r="AC4000">
        <v>1</v>
      </c>
      <c r="AD4000" t="s">
        <v>44</v>
      </c>
    </row>
    <row r="4001" spans="1:30" x14ac:dyDescent="0.25">
      <c r="A4001" s="1">
        <v>43830</v>
      </c>
      <c r="B4001">
        <v>36</v>
      </c>
      <c r="C4001" t="s">
        <v>4138</v>
      </c>
      <c r="D4001" t="s">
        <v>31</v>
      </c>
      <c r="E4001" t="s">
        <v>59</v>
      </c>
      <c r="F4001" t="s">
        <v>2149</v>
      </c>
      <c r="G4001" s="1">
        <v>42762</v>
      </c>
      <c r="H4001" s="1">
        <v>42762</v>
      </c>
      <c r="I4001" s="1">
        <v>41624</v>
      </c>
      <c r="J4001">
        <v>0</v>
      </c>
      <c r="K4001" t="s">
        <v>71</v>
      </c>
      <c r="L4001" t="s">
        <v>66</v>
      </c>
      <c r="M4001" t="s">
        <v>48</v>
      </c>
      <c r="N4001" t="s">
        <v>60</v>
      </c>
      <c r="O4001" t="s">
        <v>60</v>
      </c>
      <c r="P4001" t="s">
        <v>38</v>
      </c>
      <c r="Q4001" t="s">
        <v>39</v>
      </c>
      <c r="R4001">
        <v>6.0409836065573801</v>
      </c>
      <c r="S4001" t="s">
        <v>63</v>
      </c>
      <c r="T4001">
        <v>47</v>
      </c>
      <c r="U4001" t="s">
        <v>41</v>
      </c>
      <c r="W4001" t="s">
        <v>42</v>
      </c>
      <c r="X4001" t="s">
        <v>43</v>
      </c>
      <c r="Y4001">
        <v>506.65</v>
      </c>
      <c r="Z4001">
        <v>506.65</v>
      </c>
      <c r="AA4001">
        <v>1</v>
      </c>
      <c r="AB4001">
        <v>0</v>
      </c>
      <c r="AC4001">
        <v>1</v>
      </c>
      <c r="AD4001" t="s">
        <v>44</v>
      </c>
    </row>
    <row r="4002" spans="1:30" x14ac:dyDescent="0.25">
      <c r="A4002" s="1">
        <v>43830</v>
      </c>
      <c r="B4002">
        <v>36</v>
      </c>
      <c r="C4002" t="s">
        <v>4139</v>
      </c>
      <c r="D4002" t="s">
        <v>31</v>
      </c>
      <c r="E4002" t="s">
        <v>59</v>
      </c>
      <c r="F4002" t="s">
        <v>2149</v>
      </c>
      <c r="G4002" s="1">
        <v>42762</v>
      </c>
      <c r="H4002" s="1">
        <v>42765</v>
      </c>
      <c r="I4002" s="1">
        <v>39198</v>
      </c>
      <c r="J4002">
        <v>3</v>
      </c>
      <c r="K4002" t="s">
        <v>34</v>
      </c>
      <c r="L4002" t="s">
        <v>66</v>
      </c>
      <c r="M4002" t="s">
        <v>48</v>
      </c>
      <c r="N4002" t="s">
        <v>60</v>
      </c>
      <c r="O4002" t="s">
        <v>566</v>
      </c>
      <c r="P4002" t="s">
        <v>50</v>
      </c>
      <c r="Q4002" t="s">
        <v>39</v>
      </c>
      <c r="R4002">
        <v>12.680327868852499</v>
      </c>
      <c r="S4002" t="s">
        <v>40</v>
      </c>
      <c r="T4002">
        <v>41</v>
      </c>
      <c r="U4002" t="s">
        <v>41</v>
      </c>
      <c r="W4002" t="s">
        <v>42</v>
      </c>
      <c r="X4002" t="s">
        <v>43</v>
      </c>
      <c r="Y4002">
        <v>557.54999999999995</v>
      </c>
      <c r="Z4002">
        <v>557.54999999999995</v>
      </c>
      <c r="AA4002">
        <v>1</v>
      </c>
      <c r="AB4002">
        <v>0</v>
      </c>
      <c r="AC4002">
        <v>1</v>
      </c>
      <c r="AD4002" t="s">
        <v>44</v>
      </c>
    </row>
    <row r="4003" spans="1:30" x14ac:dyDescent="0.25">
      <c r="A4003" s="1">
        <v>43830</v>
      </c>
      <c r="B4003">
        <v>36</v>
      </c>
      <c r="C4003" t="s">
        <v>4140</v>
      </c>
      <c r="D4003" t="s">
        <v>31</v>
      </c>
      <c r="E4003" t="s">
        <v>59</v>
      </c>
      <c r="F4003" t="s">
        <v>2149</v>
      </c>
      <c r="G4003" s="1">
        <v>42764</v>
      </c>
      <c r="H4003" s="1">
        <v>42765</v>
      </c>
      <c r="I4003" s="1">
        <v>40412</v>
      </c>
      <c r="J4003">
        <v>1</v>
      </c>
      <c r="K4003" t="s">
        <v>34</v>
      </c>
      <c r="L4003" t="s">
        <v>54</v>
      </c>
      <c r="M4003" t="s">
        <v>48</v>
      </c>
      <c r="N4003" t="s">
        <v>60</v>
      </c>
      <c r="O4003" t="s">
        <v>60</v>
      </c>
      <c r="P4003" t="s">
        <v>38</v>
      </c>
      <c r="Q4003" t="s">
        <v>57</v>
      </c>
      <c r="R4003">
        <v>9.3579234972677607</v>
      </c>
      <c r="S4003" t="s">
        <v>63</v>
      </c>
      <c r="T4003">
        <v>25</v>
      </c>
      <c r="U4003" t="s">
        <v>51</v>
      </c>
      <c r="W4003" t="s">
        <v>42</v>
      </c>
      <c r="X4003" t="s">
        <v>43</v>
      </c>
      <c r="Y4003">
        <v>186.91</v>
      </c>
      <c r="Z4003">
        <v>186.91</v>
      </c>
      <c r="AA4003">
        <v>1</v>
      </c>
      <c r="AB4003">
        <v>0</v>
      </c>
      <c r="AC4003">
        <v>1</v>
      </c>
      <c r="AD4003" t="s">
        <v>44</v>
      </c>
    </row>
    <row r="4004" spans="1:30" x14ac:dyDescent="0.25">
      <c r="A4004" s="1">
        <v>43830</v>
      </c>
      <c r="B4004">
        <v>36</v>
      </c>
      <c r="C4004" t="s">
        <v>4141</v>
      </c>
      <c r="D4004" t="s">
        <v>65</v>
      </c>
      <c r="E4004" t="s">
        <v>73</v>
      </c>
      <c r="F4004" t="s">
        <v>2149</v>
      </c>
      <c r="G4004" s="1">
        <v>42762</v>
      </c>
      <c r="H4004" s="1">
        <v>42765</v>
      </c>
      <c r="I4004" s="1"/>
      <c r="J4004">
        <v>3</v>
      </c>
      <c r="K4004" t="s">
        <v>34</v>
      </c>
      <c r="L4004" t="s">
        <v>66</v>
      </c>
      <c r="M4004" t="s">
        <v>67</v>
      </c>
      <c r="N4004" t="s">
        <v>118</v>
      </c>
      <c r="O4004" t="s">
        <v>118</v>
      </c>
      <c r="P4004" t="s">
        <v>68</v>
      </c>
      <c r="Q4004" t="s">
        <v>39</v>
      </c>
      <c r="S4004" t="s">
        <v>42</v>
      </c>
      <c r="T4004">
        <v>0</v>
      </c>
      <c r="U4004" t="s">
        <v>69</v>
      </c>
      <c r="W4004" t="s">
        <v>42</v>
      </c>
      <c r="X4004" t="s">
        <v>43</v>
      </c>
      <c r="Y4004">
        <v>0</v>
      </c>
      <c r="Z4004">
        <v>0</v>
      </c>
      <c r="AA4004">
        <v>1</v>
      </c>
      <c r="AB4004">
        <v>0</v>
      </c>
      <c r="AC4004">
        <v>1</v>
      </c>
      <c r="AD4004" t="s">
        <v>44</v>
      </c>
    </row>
    <row r="4005" spans="1:30" x14ac:dyDescent="0.25">
      <c r="A4005" s="1">
        <v>43830</v>
      </c>
      <c r="B4005">
        <v>36</v>
      </c>
      <c r="C4005" t="s">
        <v>4142</v>
      </c>
      <c r="D4005" t="s">
        <v>65</v>
      </c>
      <c r="E4005" t="s">
        <v>73</v>
      </c>
      <c r="F4005" t="s">
        <v>2149</v>
      </c>
      <c r="G4005" s="1">
        <v>42759</v>
      </c>
      <c r="H4005" s="1">
        <v>42765</v>
      </c>
      <c r="I4005" s="1"/>
      <c r="J4005">
        <v>6</v>
      </c>
      <c r="K4005" t="s">
        <v>91</v>
      </c>
      <c r="L4005" t="s">
        <v>47</v>
      </c>
      <c r="M4005" t="s">
        <v>67</v>
      </c>
      <c r="N4005" t="s">
        <v>118</v>
      </c>
      <c r="O4005" t="s">
        <v>118</v>
      </c>
      <c r="P4005" t="s">
        <v>84</v>
      </c>
      <c r="Q4005" t="s">
        <v>39</v>
      </c>
      <c r="S4005" t="s">
        <v>42</v>
      </c>
      <c r="T4005">
        <v>0</v>
      </c>
      <c r="U4005" t="s">
        <v>69</v>
      </c>
      <c r="V4005">
        <v>25</v>
      </c>
      <c r="W4005" t="s">
        <v>51</v>
      </c>
      <c r="X4005" t="s">
        <v>43</v>
      </c>
      <c r="Y4005">
        <v>1145</v>
      </c>
      <c r="Z4005">
        <v>1145</v>
      </c>
      <c r="AA4005">
        <v>1</v>
      </c>
      <c r="AB4005">
        <v>0</v>
      </c>
      <c r="AC4005">
        <v>1</v>
      </c>
      <c r="AD4005" t="s">
        <v>44</v>
      </c>
    </row>
    <row r="4006" spans="1:30" x14ac:dyDescent="0.25">
      <c r="A4006" s="1">
        <v>43830</v>
      </c>
      <c r="B4006">
        <v>36</v>
      </c>
      <c r="C4006" t="s">
        <v>4143</v>
      </c>
      <c r="D4006" t="s">
        <v>65</v>
      </c>
      <c r="E4006" t="s">
        <v>46</v>
      </c>
      <c r="F4006" t="s">
        <v>2149</v>
      </c>
      <c r="G4006" s="1">
        <v>42760</v>
      </c>
      <c r="H4006" s="1">
        <v>42765</v>
      </c>
      <c r="I4006" s="1"/>
      <c r="J4006">
        <v>5</v>
      </c>
      <c r="K4006" t="s">
        <v>91</v>
      </c>
      <c r="L4006" t="s">
        <v>62</v>
      </c>
      <c r="M4006" t="s">
        <v>67</v>
      </c>
      <c r="N4006" t="s">
        <v>49</v>
      </c>
      <c r="O4006" t="s">
        <v>49</v>
      </c>
      <c r="P4006" t="s">
        <v>84</v>
      </c>
      <c r="Q4006" t="s">
        <v>39</v>
      </c>
      <c r="S4006" t="s">
        <v>42</v>
      </c>
      <c r="T4006">
        <v>0</v>
      </c>
      <c r="U4006" t="s">
        <v>69</v>
      </c>
      <c r="V4006">
        <v>33</v>
      </c>
      <c r="W4006" t="s">
        <v>41</v>
      </c>
      <c r="X4006" t="s">
        <v>43</v>
      </c>
      <c r="Y4006">
        <v>131</v>
      </c>
      <c r="Z4006">
        <v>131</v>
      </c>
      <c r="AA4006">
        <v>1</v>
      </c>
      <c r="AB4006">
        <v>0</v>
      </c>
      <c r="AC4006">
        <v>1</v>
      </c>
      <c r="AD4006" t="s">
        <v>44</v>
      </c>
    </row>
    <row r="4007" spans="1:30" x14ac:dyDescent="0.25">
      <c r="A4007" s="1">
        <v>43830</v>
      </c>
      <c r="B4007">
        <v>36</v>
      </c>
      <c r="C4007" t="s">
        <v>4144</v>
      </c>
      <c r="D4007" t="s">
        <v>65</v>
      </c>
      <c r="E4007" t="s">
        <v>32</v>
      </c>
      <c r="F4007" t="s">
        <v>2149</v>
      </c>
      <c r="G4007" s="1">
        <v>42765</v>
      </c>
      <c r="H4007" s="1">
        <v>42765</v>
      </c>
      <c r="I4007" s="1"/>
      <c r="J4007">
        <v>0</v>
      </c>
      <c r="K4007" t="s">
        <v>71</v>
      </c>
      <c r="L4007" t="s">
        <v>35</v>
      </c>
      <c r="M4007" t="s">
        <v>67</v>
      </c>
      <c r="N4007" t="s">
        <v>37</v>
      </c>
      <c r="O4007" t="s">
        <v>37</v>
      </c>
      <c r="P4007" t="s">
        <v>68</v>
      </c>
      <c r="Q4007" t="s">
        <v>82</v>
      </c>
      <c r="S4007" t="s">
        <v>42</v>
      </c>
      <c r="T4007">
        <v>0</v>
      </c>
      <c r="U4007" t="s">
        <v>69</v>
      </c>
      <c r="V4007">
        <v>44</v>
      </c>
      <c r="W4007" t="s">
        <v>41</v>
      </c>
      <c r="X4007" t="s">
        <v>43</v>
      </c>
      <c r="Y4007">
        <v>8755.25</v>
      </c>
      <c r="Z4007">
        <v>8755.25</v>
      </c>
      <c r="AA4007">
        <v>1</v>
      </c>
      <c r="AB4007">
        <v>0</v>
      </c>
      <c r="AC4007">
        <v>1</v>
      </c>
      <c r="AD4007" t="s">
        <v>44</v>
      </c>
    </row>
    <row r="4008" spans="1:30" x14ac:dyDescent="0.25">
      <c r="A4008" s="1">
        <v>43830</v>
      </c>
      <c r="B4008">
        <v>36</v>
      </c>
      <c r="C4008" t="s">
        <v>4145</v>
      </c>
      <c r="D4008" t="s">
        <v>31</v>
      </c>
      <c r="E4008" t="s">
        <v>32</v>
      </c>
      <c r="F4008" t="s">
        <v>2149</v>
      </c>
      <c r="G4008" s="1">
        <v>42756</v>
      </c>
      <c r="H4008" s="1">
        <v>42766</v>
      </c>
      <c r="I4008" s="1">
        <v>42380</v>
      </c>
      <c r="J4008">
        <v>10</v>
      </c>
      <c r="K4008" t="s">
        <v>91</v>
      </c>
      <c r="L4008" t="s">
        <v>202</v>
      </c>
      <c r="M4008" t="s">
        <v>36</v>
      </c>
      <c r="N4008" t="s">
        <v>37</v>
      </c>
      <c r="O4008" t="s">
        <v>37</v>
      </c>
      <c r="P4008" t="s">
        <v>38</v>
      </c>
      <c r="Q4008" t="s">
        <v>57</v>
      </c>
      <c r="R4008">
        <v>3.9698630136986299</v>
      </c>
      <c r="S4008" t="s">
        <v>2472</v>
      </c>
      <c r="T4008">
        <v>31</v>
      </c>
      <c r="U4008" t="s">
        <v>41</v>
      </c>
      <c r="W4008" t="s">
        <v>42</v>
      </c>
      <c r="X4008" t="s">
        <v>361</v>
      </c>
      <c r="Y4008">
        <v>76451.34</v>
      </c>
      <c r="Z4008">
        <v>206913.67</v>
      </c>
      <c r="AA4008">
        <v>1</v>
      </c>
      <c r="AB4008">
        <v>1</v>
      </c>
      <c r="AC4008">
        <v>0</v>
      </c>
      <c r="AD4008" t="s">
        <v>93</v>
      </c>
    </row>
    <row r="4009" spans="1:30" x14ac:dyDescent="0.25">
      <c r="A4009" s="1">
        <v>43830</v>
      </c>
      <c r="B4009">
        <v>36</v>
      </c>
      <c r="C4009" t="s">
        <v>4146</v>
      </c>
      <c r="D4009" t="s">
        <v>31</v>
      </c>
      <c r="E4009" t="s">
        <v>102</v>
      </c>
      <c r="F4009" t="s">
        <v>2149</v>
      </c>
      <c r="G4009" s="1">
        <v>42763</v>
      </c>
      <c r="H4009" s="1">
        <v>42766</v>
      </c>
      <c r="I4009" s="1">
        <v>41555</v>
      </c>
      <c r="J4009">
        <v>3</v>
      </c>
      <c r="K4009" t="s">
        <v>34</v>
      </c>
      <c r="L4009" t="s">
        <v>202</v>
      </c>
      <c r="M4009" t="s">
        <v>48</v>
      </c>
      <c r="N4009" t="s">
        <v>103</v>
      </c>
      <c r="O4009" t="s">
        <v>343</v>
      </c>
      <c r="P4009" t="s">
        <v>38</v>
      </c>
      <c r="Q4009" t="s">
        <v>39</v>
      </c>
      <c r="R4009">
        <v>6.2295081967213104</v>
      </c>
      <c r="S4009" t="s">
        <v>63</v>
      </c>
      <c r="T4009">
        <v>44</v>
      </c>
      <c r="U4009" t="s">
        <v>41</v>
      </c>
      <c r="W4009" t="s">
        <v>42</v>
      </c>
      <c r="X4009" t="s">
        <v>43</v>
      </c>
      <c r="Y4009">
        <v>0</v>
      </c>
      <c r="Z4009">
        <v>0</v>
      </c>
      <c r="AA4009">
        <v>1</v>
      </c>
      <c r="AB4009">
        <v>0</v>
      </c>
      <c r="AC4009">
        <v>1</v>
      </c>
      <c r="AD4009" t="s">
        <v>44</v>
      </c>
    </row>
    <row r="4010" spans="1:30" x14ac:dyDescent="0.25">
      <c r="A4010" s="1">
        <v>43830</v>
      </c>
      <c r="B4010">
        <v>36</v>
      </c>
      <c r="C4010" t="s">
        <v>4147</v>
      </c>
      <c r="D4010" t="s">
        <v>65</v>
      </c>
      <c r="E4010" t="s">
        <v>2013</v>
      </c>
      <c r="F4010" t="s">
        <v>2149</v>
      </c>
      <c r="G4010" s="1">
        <v>42765</v>
      </c>
      <c r="H4010" s="1">
        <v>42766</v>
      </c>
      <c r="I4010" s="1"/>
      <c r="J4010">
        <v>1</v>
      </c>
      <c r="K4010" t="s">
        <v>34</v>
      </c>
      <c r="L4010" t="s">
        <v>35</v>
      </c>
      <c r="M4010" t="s">
        <v>67</v>
      </c>
      <c r="N4010" t="s">
        <v>37</v>
      </c>
      <c r="O4010" t="s">
        <v>37</v>
      </c>
      <c r="P4010" t="s">
        <v>68</v>
      </c>
      <c r="Q4010" t="s">
        <v>39</v>
      </c>
      <c r="S4010" t="s">
        <v>42</v>
      </c>
      <c r="T4010">
        <v>0</v>
      </c>
      <c r="U4010" t="s">
        <v>69</v>
      </c>
      <c r="V4010">
        <v>54</v>
      </c>
      <c r="W4010" t="s">
        <v>41</v>
      </c>
      <c r="X4010" t="s">
        <v>43</v>
      </c>
      <c r="Y4010">
        <v>2967.22</v>
      </c>
      <c r="Z4010">
        <v>2967.22</v>
      </c>
      <c r="AA4010">
        <v>1</v>
      </c>
      <c r="AB4010">
        <v>0</v>
      </c>
      <c r="AC4010">
        <v>1</v>
      </c>
      <c r="AD4010" t="s">
        <v>44</v>
      </c>
    </row>
    <row r="4011" spans="1:30" x14ac:dyDescent="0.25">
      <c r="A4011" s="1">
        <v>43830</v>
      </c>
      <c r="B4011">
        <v>36</v>
      </c>
      <c r="C4011" t="s">
        <v>4148</v>
      </c>
      <c r="D4011" t="s">
        <v>31</v>
      </c>
      <c r="E4011" t="s">
        <v>2013</v>
      </c>
      <c r="F4011" t="s">
        <v>2149</v>
      </c>
      <c r="G4011" s="1">
        <v>42760</v>
      </c>
      <c r="H4011" s="1">
        <v>42766</v>
      </c>
      <c r="I4011" s="1">
        <v>42321</v>
      </c>
      <c r="J4011">
        <v>6</v>
      </c>
      <c r="K4011" t="s">
        <v>91</v>
      </c>
      <c r="L4011" t="s">
        <v>62</v>
      </c>
      <c r="M4011" t="s">
        <v>48</v>
      </c>
      <c r="N4011" t="s">
        <v>2059</v>
      </c>
      <c r="O4011" t="s">
        <v>2059</v>
      </c>
      <c r="P4011" t="s">
        <v>38</v>
      </c>
      <c r="Q4011" t="s">
        <v>39</v>
      </c>
      <c r="R4011">
        <v>4.1311475409836103</v>
      </c>
      <c r="S4011" t="s">
        <v>2472</v>
      </c>
      <c r="T4011">
        <v>29</v>
      </c>
      <c r="U4011" t="s">
        <v>51</v>
      </c>
      <c r="W4011" t="s">
        <v>42</v>
      </c>
      <c r="X4011" t="s">
        <v>43</v>
      </c>
      <c r="Y4011">
        <v>1999.08</v>
      </c>
      <c r="Z4011">
        <v>1999.08</v>
      </c>
      <c r="AA4011">
        <v>1</v>
      </c>
      <c r="AB4011">
        <v>0</v>
      </c>
      <c r="AC4011">
        <v>1</v>
      </c>
      <c r="AD4011" t="s">
        <v>44</v>
      </c>
    </row>
    <row r="4012" spans="1:30" x14ac:dyDescent="0.25">
      <c r="A4012" s="1">
        <v>43830</v>
      </c>
      <c r="B4012">
        <v>36</v>
      </c>
      <c r="C4012" t="s">
        <v>4149</v>
      </c>
      <c r="D4012" t="s">
        <v>65</v>
      </c>
      <c r="E4012" t="s">
        <v>102</v>
      </c>
      <c r="F4012" t="s">
        <v>2149</v>
      </c>
      <c r="G4012" s="1">
        <v>42766</v>
      </c>
      <c r="H4012" s="1">
        <v>42766</v>
      </c>
      <c r="I4012" s="1"/>
      <c r="J4012">
        <v>0</v>
      </c>
      <c r="K4012" t="s">
        <v>71</v>
      </c>
      <c r="L4012" t="s">
        <v>47</v>
      </c>
      <c r="M4012" t="s">
        <v>67</v>
      </c>
      <c r="N4012" t="s">
        <v>103</v>
      </c>
      <c r="O4012" t="s">
        <v>103</v>
      </c>
      <c r="P4012" t="s">
        <v>68</v>
      </c>
      <c r="Q4012" t="s">
        <v>39</v>
      </c>
      <c r="S4012" t="s">
        <v>42</v>
      </c>
      <c r="T4012">
        <v>52</v>
      </c>
      <c r="U4012" t="s">
        <v>41</v>
      </c>
      <c r="V4012">
        <v>52</v>
      </c>
      <c r="W4012" t="s">
        <v>41</v>
      </c>
      <c r="X4012" t="s">
        <v>43</v>
      </c>
      <c r="Y4012">
        <v>117.4</v>
      </c>
      <c r="Z4012">
        <v>117.4</v>
      </c>
      <c r="AA4012">
        <v>1</v>
      </c>
      <c r="AB4012">
        <v>0</v>
      </c>
      <c r="AC4012">
        <v>1</v>
      </c>
      <c r="AD4012" t="s">
        <v>44</v>
      </c>
    </row>
    <row r="4013" spans="1:30" x14ac:dyDescent="0.25">
      <c r="A4013" s="1">
        <v>43830</v>
      </c>
      <c r="B4013">
        <v>36</v>
      </c>
      <c r="C4013" t="s">
        <v>4150</v>
      </c>
      <c r="D4013" t="s">
        <v>31</v>
      </c>
      <c r="E4013" t="s">
        <v>110</v>
      </c>
      <c r="F4013" t="s">
        <v>2149</v>
      </c>
      <c r="G4013" s="1">
        <v>42766</v>
      </c>
      <c r="H4013" s="1">
        <v>42767</v>
      </c>
      <c r="I4013" s="1">
        <v>42411</v>
      </c>
      <c r="J4013">
        <v>1</v>
      </c>
      <c r="K4013" t="s">
        <v>34</v>
      </c>
      <c r="L4013" t="s">
        <v>47</v>
      </c>
      <c r="M4013" t="s">
        <v>48</v>
      </c>
      <c r="N4013" t="s">
        <v>49</v>
      </c>
      <c r="O4013" t="s">
        <v>49</v>
      </c>
      <c r="P4013" t="s">
        <v>114</v>
      </c>
      <c r="Q4013" t="s">
        <v>39</v>
      </c>
      <c r="R4013">
        <v>3.8849315068493202</v>
      </c>
      <c r="S4013" t="s">
        <v>2472</v>
      </c>
      <c r="T4013">
        <v>45</v>
      </c>
      <c r="U4013" t="s">
        <v>41</v>
      </c>
      <c r="W4013" t="s">
        <v>42</v>
      </c>
      <c r="X4013" t="s">
        <v>43</v>
      </c>
      <c r="Y4013">
        <v>0</v>
      </c>
      <c r="Z4013">
        <v>0</v>
      </c>
      <c r="AA4013">
        <v>1</v>
      </c>
      <c r="AB4013">
        <v>0</v>
      </c>
      <c r="AC4013">
        <v>1</v>
      </c>
      <c r="AD4013" t="s">
        <v>44</v>
      </c>
    </row>
    <row r="4014" spans="1:30" x14ac:dyDescent="0.25">
      <c r="A4014" s="1">
        <v>43830</v>
      </c>
      <c r="B4014">
        <v>36</v>
      </c>
      <c r="C4014" t="s">
        <v>4151</v>
      </c>
      <c r="D4014" t="s">
        <v>31</v>
      </c>
      <c r="E4014" t="s">
        <v>86</v>
      </c>
      <c r="F4014" t="s">
        <v>2149</v>
      </c>
      <c r="G4014" s="1">
        <v>42766</v>
      </c>
      <c r="H4014" s="1">
        <v>42767</v>
      </c>
      <c r="I4014" s="1">
        <v>42692</v>
      </c>
      <c r="J4014">
        <v>1</v>
      </c>
      <c r="K4014" t="s">
        <v>34</v>
      </c>
      <c r="L4014" t="s">
        <v>47</v>
      </c>
      <c r="M4014" t="s">
        <v>48</v>
      </c>
      <c r="N4014" t="s">
        <v>65</v>
      </c>
      <c r="O4014" t="s">
        <v>65</v>
      </c>
      <c r="P4014" t="s">
        <v>78</v>
      </c>
      <c r="Q4014" t="s">
        <v>57</v>
      </c>
      <c r="R4014">
        <v>3.1174863387978098</v>
      </c>
      <c r="S4014" t="s">
        <v>2472</v>
      </c>
      <c r="T4014">
        <v>39</v>
      </c>
      <c r="U4014" t="s">
        <v>41</v>
      </c>
      <c r="W4014" t="s">
        <v>42</v>
      </c>
      <c r="X4014" t="s">
        <v>43</v>
      </c>
      <c r="Y4014">
        <v>395.07</v>
      </c>
      <c r="Z4014">
        <v>395.07</v>
      </c>
      <c r="AA4014">
        <v>1</v>
      </c>
      <c r="AB4014">
        <v>0</v>
      </c>
      <c r="AC4014">
        <v>1</v>
      </c>
      <c r="AD4014" t="s">
        <v>44</v>
      </c>
    </row>
    <row r="4015" spans="1:30" x14ac:dyDescent="0.25">
      <c r="A4015" s="1">
        <v>43830</v>
      </c>
      <c r="B4015">
        <v>48</v>
      </c>
      <c r="C4015" t="s">
        <v>4152</v>
      </c>
      <c r="D4015" t="s">
        <v>31</v>
      </c>
      <c r="E4015" t="s">
        <v>32</v>
      </c>
      <c r="F4015" t="s">
        <v>2148</v>
      </c>
      <c r="G4015" s="1">
        <v>42734</v>
      </c>
      <c r="H4015" s="1">
        <v>42768</v>
      </c>
      <c r="I4015" s="1">
        <v>38184</v>
      </c>
      <c r="J4015">
        <v>34</v>
      </c>
      <c r="K4015" t="s">
        <v>91</v>
      </c>
      <c r="L4015" t="s">
        <v>66</v>
      </c>
      <c r="M4015" t="s">
        <v>36</v>
      </c>
      <c r="N4015" t="s">
        <v>37</v>
      </c>
      <c r="O4015" t="s">
        <v>37</v>
      </c>
      <c r="P4015" t="s">
        <v>114</v>
      </c>
      <c r="Q4015" t="s">
        <v>57</v>
      </c>
      <c r="R4015">
        <v>15.459016393442599</v>
      </c>
      <c r="S4015" t="s">
        <v>40</v>
      </c>
      <c r="T4015">
        <v>52</v>
      </c>
      <c r="U4015" t="s">
        <v>41</v>
      </c>
      <c r="W4015" t="s">
        <v>42</v>
      </c>
      <c r="X4015" t="s">
        <v>43</v>
      </c>
      <c r="Y4015">
        <v>9201.09</v>
      </c>
      <c r="Z4015">
        <v>9201.09</v>
      </c>
      <c r="AA4015">
        <v>1</v>
      </c>
      <c r="AB4015">
        <v>0</v>
      </c>
      <c r="AC4015">
        <v>1</v>
      </c>
      <c r="AD4015" t="s">
        <v>44</v>
      </c>
    </row>
    <row r="4016" spans="1:30" x14ac:dyDescent="0.25">
      <c r="A4016" s="1">
        <v>43830</v>
      </c>
      <c r="B4016">
        <v>36</v>
      </c>
      <c r="C4016" t="s">
        <v>4153</v>
      </c>
      <c r="D4016" t="s">
        <v>65</v>
      </c>
      <c r="E4016" t="s">
        <v>73</v>
      </c>
      <c r="F4016" t="s">
        <v>2149</v>
      </c>
      <c r="G4016" s="1">
        <v>42765</v>
      </c>
      <c r="H4016" s="1">
        <v>42768</v>
      </c>
      <c r="I4016" s="1"/>
      <c r="J4016">
        <v>3</v>
      </c>
      <c r="K4016" t="s">
        <v>34</v>
      </c>
      <c r="L4016" t="s">
        <v>35</v>
      </c>
      <c r="M4016" t="s">
        <v>67</v>
      </c>
      <c r="N4016" t="s">
        <v>118</v>
      </c>
      <c r="O4016" t="s">
        <v>118</v>
      </c>
      <c r="P4016" t="s">
        <v>68</v>
      </c>
      <c r="Q4016" t="s">
        <v>39</v>
      </c>
      <c r="S4016" t="s">
        <v>42</v>
      </c>
      <c r="T4016">
        <v>0</v>
      </c>
      <c r="U4016" t="s">
        <v>69</v>
      </c>
      <c r="W4016" t="s">
        <v>42</v>
      </c>
      <c r="X4016" t="s">
        <v>43</v>
      </c>
      <c r="Y4016">
        <v>2006.1</v>
      </c>
      <c r="Z4016">
        <v>2006.1</v>
      </c>
      <c r="AA4016">
        <v>1</v>
      </c>
      <c r="AB4016">
        <v>0</v>
      </c>
      <c r="AC4016">
        <v>1</v>
      </c>
      <c r="AD4016" t="s">
        <v>44</v>
      </c>
    </row>
    <row r="4017" spans="1:30" x14ac:dyDescent="0.25">
      <c r="A4017" s="1">
        <v>43830</v>
      </c>
      <c r="B4017">
        <v>36</v>
      </c>
      <c r="C4017" t="s">
        <v>4154</v>
      </c>
      <c r="D4017" t="s">
        <v>31</v>
      </c>
      <c r="E4017" t="s">
        <v>59</v>
      </c>
      <c r="F4017" t="s">
        <v>2149</v>
      </c>
      <c r="G4017" s="1">
        <v>42768</v>
      </c>
      <c r="H4017" s="1">
        <v>42768</v>
      </c>
      <c r="I4017" s="1">
        <v>36979</v>
      </c>
      <c r="J4017">
        <v>0</v>
      </c>
      <c r="K4017" t="s">
        <v>71</v>
      </c>
      <c r="L4017" t="s">
        <v>81</v>
      </c>
      <c r="M4017" t="s">
        <v>48</v>
      </c>
      <c r="N4017" t="s">
        <v>60</v>
      </c>
      <c r="O4017" t="s">
        <v>60</v>
      </c>
      <c r="P4017" t="s">
        <v>50</v>
      </c>
      <c r="Q4017" t="s">
        <v>39</v>
      </c>
      <c r="R4017">
        <v>18.756830601092901</v>
      </c>
      <c r="S4017" t="s">
        <v>40</v>
      </c>
      <c r="T4017">
        <v>46</v>
      </c>
      <c r="U4017" t="s">
        <v>41</v>
      </c>
      <c r="W4017" t="s">
        <v>42</v>
      </c>
      <c r="X4017" t="s">
        <v>43</v>
      </c>
      <c r="Y4017">
        <v>712.13</v>
      </c>
      <c r="Z4017">
        <v>712.13</v>
      </c>
      <c r="AA4017">
        <v>1</v>
      </c>
      <c r="AB4017">
        <v>0</v>
      </c>
      <c r="AC4017">
        <v>1</v>
      </c>
      <c r="AD4017" t="s">
        <v>44</v>
      </c>
    </row>
    <row r="4018" spans="1:30" x14ac:dyDescent="0.25">
      <c r="A4018" s="1">
        <v>43830</v>
      </c>
      <c r="B4018">
        <v>36</v>
      </c>
      <c r="C4018" t="s">
        <v>4155</v>
      </c>
      <c r="D4018" t="s">
        <v>31</v>
      </c>
      <c r="E4018" t="s">
        <v>59</v>
      </c>
      <c r="F4018" t="s">
        <v>2149</v>
      </c>
      <c r="G4018" s="1">
        <v>42768</v>
      </c>
      <c r="H4018" s="1">
        <v>42768</v>
      </c>
      <c r="I4018" s="1">
        <v>42303</v>
      </c>
      <c r="J4018">
        <v>0</v>
      </c>
      <c r="K4018" t="s">
        <v>71</v>
      </c>
      <c r="L4018" t="s">
        <v>81</v>
      </c>
      <c r="M4018" t="s">
        <v>48</v>
      </c>
      <c r="N4018" t="s">
        <v>60</v>
      </c>
      <c r="O4018" t="s">
        <v>60</v>
      </c>
      <c r="P4018" t="s">
        <v>78</v>
      </c>
      <c r="Q4018" t="s">
        <v>39</v>
      </c>
      <c r="R4018">
        <v>4.1803278688524603</v>
      </c>
      <c r="S4018" t="s">
        <v>2472</v>
      </c>
      <c r="T4018">
        <v>31</v>
      </c>
      <c r="U4018" t="s">
        <v>41</v>
      </c>
      <c r="W4018" t="s">
        <v>42</v>
      </c>
      <c r="X4018" t="s">
        <v>43</v>
      </c>
      <c r="Y4018">
        <v>612.94000000000005</v>
      </c>
      <c r="Z4018">
        <v>612.94000000000005</v>
      </c>
      <c r="AA4018">
        <v>1</v>
      </c>
      <c r="AB4018">
        <v>0</v>
      </c>
      <c r="AC4018">
        <v>1</v>
      </c>
      <c r="AD4018" t="s">
        <v>44</v>
      </c>
    </row>
    <row r="4019" spans="1:30" x14ac:dyDescent="0.25">
      <c r="A4019" s="1">
        <v>43830</v>
      </c>
      <c r="B4019">
        <v>36</v>
      </c>
      <c r="C4019" t="s">
        <v>4156</v>
      </c>
      <c r="D4019" t="s">
        <v>31</v>
      </c>
      <c r="E4019" t="s">
        <v>106</v>
      </c>
      <c r="F4019" t="s">
        <v>2149</v>
      </c>
      <c r="G4019" s="1">
        <v>42768</v>
      </c>
      <c r="H4019" s="1">
        <v>42769</v>
      </c>
      <c r="I4019" s="1">
        <v>42422</v>
      </c>
      <c r="J4019">
        <v>1</v>
      </c>
      <c r="K4019" t="s">
        <v>34</v>
      </c>
      <c r="L4019" t="s">
        <v>81</v>
      </c>
      <c r="M4019" t="s">
        <v>48</v>
      </c>
      <c r="N4019" t="s">
        <v>107</v>
      </c>
      <c r="O4019" t="s">
        <v>107</v>
      </c>
      <c r="P4019" t="s">
        <v>38</v>
      </c>
      <c r="Q4019" t="s">
        <v>112</v>
      </c>
      <c r="R4019">
        <v>3.8547945205479501</v>
      </c>
      <c r="S4019" t="s">
        <v>2472</v>
      </c>
      <c r="T4019">
        <v>45</v>
      </c>
      <c r="U4019" t="s">
        <v>41</v>
      </c>
      <c r="W4019" t="s">
        <v>42</v>
      </c>
      <c r="X4019" t="s">
        <v>43</v>
      </c>
      <c r="Y4019">
        <v>351.84</v>
      </c>
      <c r="Z4019">
        <v>351.84</v>
      </c>
      <c r="AA4019">
        <v>1</v>
      </c>
      <c r="AB4019">
        <v>0</v>
      </c>
      <c r="AC4019">
        <v>1</v>
      </c>
      <c r="AD4019" t="s">
        <v>44</v>
      </c>
    </row>
    <row r="4020" spans="1:30" x14ac:dyDescent="0.25">
      <c r="A4020" s="1">
        <v>43830</v>
      </c>
      <c r="B4020">
        <v>36</v>
      </c>
      <c r="C4020" t="s">
        <v>4157</v>
      </c>
      <c r="D4020" t="s">
        <v>31</v>
      </c>
      <c r="E4020" t="s">
        <v>32</v>
      </c>
      <c r="F4020" t="s">
        <v>2149</v>
      </c>
      <c r="G4020" s="1">
        <v>42769</v>
      </c>
      <c r="H4020" s="1">
        <v>42769</v>
      </c>
      <c r="I4020" s="1">
        <v>41073</v>
      </c>
      <c r="J4020">
        <v>0</v>
      </c>
      <c r="K4020" t="s">
        <v>71</v>
      </c>
      <c r="L4020" t="s">
        <v>66</v>
      </c>
      <c r="M4020" t="s">
        <v>36</v>
      </c>
      <c r="N4020" t="s">
        <v>37</v>
      </c>
      <c r="O4020" t="s">
        <v>37</v>
      </c>
      <c r="P4020" t="s">
        <v>56</v>
      </c>
      <c r="Q4020" t="s">
        <v>76</v>
      </c>
      <c r="R4020">
        <v>7.5491803278688501</v>
      </c>
      <c r="S4020" t="s">
        <v>63</v>
      </c>
      <c r="T4020">
        <v>31</v>
      </c>
      <c r="U4020" t="s">
        <v>41</v>
      </c>
      <c r="W4020" t="s">
        <v>42</v>
      </c>
      <c r="X4020" t="s">
        <v>43</v>
      </c>
      <c r="Y4020">
        <v>11937.92</v>
      </c>
      <c r="Z4020">
        <v>11937.92</v>
      </c>
      <c r="AA4020">
        <v>1</v>
      </c>
      <c r="AB4020">
        <v>0</v>
      </c>
      <c r="AC4020">
        <v>1</v>
      </c>
      <c r="AD4020" t="s">
        <v>44</v>
      </c>
    </row>
    <row r="4021" spans="1:30" x14ac:dyDescent="0.25">
      <c r="A4021" s="1">
        <v>43830</v>
      </c>
      <c r="B4021">
        <v>36</v>
      </c>
      <c r="C4021" t="s">
        <v>4158</v>
      </c>
      <c r="D4021" t="s">
        <v>31</v>
      </c>
      <c r="E4021" t="s">
        <v>73</v>
      </c>
      <c r="F4021" t="s">
        <v>2149</v>
      </c>
      <c r="G4021" s="1">
        <v>42769</v>
      </c>
      <c r="H4021" s="1">
        <v>42769</v>
      </c>
      <c r="I4021" s="1">
        <v>42198</v>
      </c>
      <c r="J4021">
        <v>0</v>
      </c>
      <c r="K4021" t="s">
        <v>71</v>
      </c>
      <c r="L4021" t="s">
        <v>66</v>
      </c>
      <c r="M4021" t="s">
        <v>48</v>
      </c>
      <c r="N4021" t="s">
        <v>74</v>
      </c>
      <c r="O4021" t="s">
        <v>74</v>
      </c>
      <c r="P4021" t="s">
        <v>50</v>
      </c>
      <c r="Q4021" t="s">
        <v>39</v>
      </c>
      <c r="R4021">
        <v>4.4672131147540997</v>
      </c>
      <c r="S4021" t="s">
        <v>2472</v>
      </c>
      <c r="T4021">
        <v>45</v>
      </c>
      <c r="U4021" t="s">
        <v>41</v>
      </c>
      <c r="W4021" t="s">
        <v>42</v>
      </c>
      <c r="X4021" t="s">
        <v>43</v>
      </c>
      <c r="Y4021">
        <v>472.09</v>
      </c>
      <c r="Z4021">
        <v>472.09</v>
      </c>
      <c r="AA4021">
        <v>1</v>
      </c>
      <c r="AB4021">
        <v>0</v>
      </c>
      <c r="AC4021">
        <v>1</v>
      </c>
      <c r="AD4021" t="s">
        <v>44</v>
      </c>
    </row>
    <row r="4022" spans="1:30" x14ac:dyDescent="0.25">
      <c r="A4022" s="1">
        <v>43830</v>
      </c>
      <c r="B4022">
        <v>36</v>
      </c>
      <c r="C4022" t="s">
        <v>4159</v>
      </c>
      <c r="D4022" t="s">
        <v>65</v>
      </c>
      <c r="E4022" t="s">
        <v>204</v>
      </c>
      <c r="F4022" t="s">
        <v>2149</v>
      </c>
      <c r="G4022" s="1">
        <v>42770</v>
      </c>
      <c r="H4022" s="1">
        <v>42772</v>
      </c>
      <c r="I4022" s="1"/>
      <c r="J4022">
        <v>2</v>
      </c>
      <c r="K4022" t="s">
        <v>34</v>
      </c>
      <c r="L4022" t="s">
        <v>202</v>
      </c>
      <c r="M4022" t="s">
        <v>67</v>
      </c>
      <c r="N4022" t="s">
        <v>107</v>
      </c>
      <c r="O4022" t="s">
        <v>107</v>
      </c>
      <c r="P4022" t="s">
        <v>68</v>
      </c>
      <c r="Q4022" t="s">
        <v>39</v>
      </c>
      <c r="S4022" t="s">
        <v>42</v>
      </c>
      <c r="T4022">
        <v>0</v>
      </c>
      <c r="U4022" t="s">
        <v>69</v>
      </c>
      <c r="V4022">
        <v>60</v>
      </c>
      <c r="W4022" t="s">
        <v>41</v>
      </c>
      <c r="X4022" t="s">
        <v>43</v>
      </c>
      <c r="Y4022">
        <v>3352.79</v>
      </c>
      <c r="Z4022">
        <v>3352.79</v>
      </c>
      <c r="AA4022">
        <v>1</v>
      </c>
      <c r="AB4022">
        <v>0</v>
      </c>
      <c r="AC4022">
        <v>1</v>
      </c>
      <c r="AD4022" t="s">
        <v>44</v>
      </c>
    </row>
    <row r="4023" spans="1:30" x14ac:dyDescent="0.25">
      <c r="A4023" s="1">
        <v>43830</v>
      </c>
      <c r="B4023">
        <v>36</v>
      </c>
      <c r="C4023" t="s">
        <v>4160</v>
      </c>
      <c r="D4023" t="s">
        <v>31</v>
      </c>
      <c r="E4023" t="s">
        <v>73</v>
      </c>
      <c r="F4023" t="s">
        <v>2149</v>
      </c>
      <c r="G4023" s="1">
        <v>42767</v>
      </c>
      <c r="H4023" s="1">
        <v>42772</v>
      </c>
      <c r="I4023" s="1">
        <v>40078</v>
      </c>
      <c r="J4023">
        <v>5</v>
      </c>
      <c r="K4023" t="s">
        <v>91</v>
      </c>
      <c r="L4023" t="s">
        <v>62</v>
      </c>
      <c r="M4023" t="s">
        <v>36</v>
      </c>
      <c r="N4023" t="s">
        <v>74</v>
      </c>
      <c r="O4023" t="s">
        <v>74</v>
      </c>
      <c r="P4023" t="s">
        <v>38</v>
      </c>
      <c r="Q4023" t="s">
        <v>57</v>
      </c>
      <c r="R4023">
        <v>10.2732240437158</v>
      </c>
      <c r="S4023" t="s">
        <v>40</v>
      </c>
      <c r="T4023">
        <v>43</v>
      </c>
      <c r="U4023" t="s">
        <v>41</v>
      </c>
      <c r="W4023" t="s">
        <v>42</v>
      </c>
      <c r="X4023" t="s">
        <v>43</v>
      </c>
      <c r="Y4023">
        <v>5374.16</v>
      </c>
      <c r="Z4023">
        <v>5374.16</v>
      </c>
      <c r="AA4023">
        <v>1</v>
      </c>
      <c r="AB4023">
        <v>0</v>
      </c>
      <c r="AC4023">
        <v>1</v>
      </c>
      <c r="AD4023" t="s">
        <v>44</v>
      </c>
    </row>
    <row r="4024" spans="1:30" x14ac:dyDescent="0.25">
      <c r="A4024" s="1">
        <v>43830</v>
      </c>
      <c r="B4024">
        <v>36</v>
      </c>
      <c r="C4024" t="s">
        <v>4161</v>
      </c>
      <c r="D4024" t="s">
        <v>31</v>
      </c>
      <c r="E4024" t="s">
        <v>73</v>
      </c>
      <c r="F4024" t="s">
        <v>2149</v>
      </c>
      <c r="G4024" s="1">
        <v>42766</v>
      </c>
      <c r="H4024" s="1">
        <v>42772</v>
      </c>
      <c r="I4024" s="1">
        <v>42606</v>
      </c>
      <c r="J4024">
        <v>6</v>
      </c>
      <c r="K4024" t="s">
        <v>91</v>
      </c>
      <c r="L4024" t="s">
        <v>47</v>
      </c>
      <c r="M4024" t="s">
        <v>48</v>
      </c>
      <c r="N4024" t="s">
        <v>74</v>
      </c>
      <c r="O4024" t="s">
        <v>74</v>
      </c>
      <c r="P4024" t="s">
        <v>56</v>
      </c>
      <c r="Q4024" t="s">
        <v>57</v>
      </c>
      <c r="R4024">
        <v>3.35245901639344</v>
      </c>
      <c r="S4024" t="s">
        <v>2472</v>
      </c>
      <c r="T4024">
        <v>22</v>
      </c>
      <c r="U4024" t="s">
        <v>51</v>
      </c>
      <c r="W4024" t="s">
        <v>42</v>
      </c>
      <c r="X4024" t="s">
        <v>43</v>
      </c>
      <c r="Y4024">
        <v>1441.23</v>
      </c>
      <c r="Z4024">
        <v>1441.23</v>
      </c>
      <c r="AA4024">
        <v>1</v>
      </c>
      <c r="AB4024">
        <v>0</v>
      </c>
      <c r="AC4024">
        <v>1</v>
      </c>
      <c r="AD4024" t="s">
        <v>44</v>
      </c>
    </row>
    <row r="4025" spans="1:30" x14ac:dyDescent="0.25">
      <c r="A4025" s="1">
        <v>43830</v>
      </c>
      <c r="B4025">
        <v>36</v>
      </c>
      <c r="C4025" t="s">
        <v>4162</v>
      </c>
      <c r="D4025" t="s">
        <v>65</v>
      </c>
      <c r="E4025" t="s">
        <v>188</v>
      </c>
      <c r="F4025" t="s">
        <v>2149</v>
      </c>
      <c r="G4025" s="1">
        <v>42772</v>
      </c>
      <c r="H4025" s="1">
        <v>42773</v>
      </c>
      <c r="I4025" s="1"/>
      <c r="J4025">
        <v>1</v>
      </c>
      <c r="K4025" t="s">
        <v>34</v>
      </c>
      <c r="L4025" t="s">
        <v>35</v>
      </c>
      <c r="M4025" t="s">
        <v>67</v>
      </c>
      <c r="N4025" t="s">
        <v>189</v>
      </c>
      <c r="O4025" t="s">
        <v>189</v>
      </c>
      <c r="P4025" t="s">
        <v>84</v>
      </c>
      <c r="Q4025" t="s">
        <v>76</v>
      </c>
      <c r="S4025" t="s">
        <v>42</v>
      </c>
      <c r="T4025">
        <v>0</v>
      </c>
      <c r="U4025" t="s">
        <v>69</v>
      </c>
      <c r="V4025">
        <v>54</v>
      </c>
      <c r="W4025" t="s">
        <v>41</v>
      </c>
      <c r="X4025" t="s">
        <v>43</v>
      </c>
      <c r="Y4025">
        <v>2953.84</v>
      </c>
      <c r="Z4025">
        <v>2953.84</v>
      </c>
      <c r="AA4025">
        <v>1</v>
      </c>
      <c r="AB4025">
        <v>0</v>
      </c>
      <c r="AC4025">
        <v>1</v>
      </c>
      <c r="AD4025" t="s">
        <v>44</v>
      </c>
    </row>
    <row r="4026" spans="1:30" x14ac:dyDescent="0.25">
      <c r="A4026" s="1">
        <v>43830</v>
      </c>
      <c r="B4026">
        <v>36</v>
      </c>
      <c r="C4026" t="s">
        <v>4163</v>
      </c>
      <c r="D4026" t="s">
        <v>31</v>
      </c>
      <c r="E4026" t="s">
        <v>59</v>
      </c>
      <c r="F4026" t="s">
        <v>2149</v>
      </c>
      <c r="G4026" s="1">
        <v>42772</v>
      </c>
      <c r="H4026" s="1">
        <v>42773</v>
      </c>
      <c r="I4026" s="1">
        <v>42736</v>
      </c>
      <c r="J4026">
        <v>1</v>
      </c>
      <c r="K4026" t="s">
        <v>34</v>
      </c>
      <c r="L4026" t="s">
        <v>35</v>
      </c>
      <c r="M4026" t="s">
        <v>48</v>
      </c>
      <c r="N4026" t="s">
        <v>60</v>
      </c>
      <c r="O4026" t="s">
        <v>60</v>
      </c>
      <c r="P4026" t="s">
        <v>38</v>
      </c>
      <c r="Q4026" t="s">
        <v>39</v>
      </c>
      <c r="R4026">
        <v>2.9972602739726</v>
      </c>
      <c r="S4026" t="s">
        <v>4164</v>
      </c>
      <c r="T4026">
        <v>32</v>
      </c>
      <c r="U4026" t="s">
        <v>41</v>
      </c>
      <c r="W4026" t="s">
        <v>42</v>
      </c>
      <c r="X4026" t="s">
        <v>43</v>
      </c>
      <c r="Y4026">
        <v>677.83</v>
      </c>
      <c r="Z4026">
        <v>677.83</v>
      </c>
      <c r="AA4026">
        <v>1</v>
      </c>
      <c r="AB4026">
        <v>0</v>
      </c>
      <c r="AC4026">
        <v>1</v>
      </c>
      <c r="AD4026" t="s">
        <v>44</v>
      </c>
    </row>
    <row r="4027" spans="1:30" x14ac:dyDescent="0.25">
      <c r="A4027" s="1">
        <v>43830</v>
      </c>
      <c r="B4027">
        <v>36</v>
      </c>
      <c r="C4027" t="s">
        <v>4165</v>
      </c>
      <c r="D4027" t="s">
        <v>31</v>
      </c>
      <c r="E4027" t="s">
        <v>46</v>
      </c>
      <c r="F4027" t="s">
        <v>2149</v>
      </c>
      <c r="G4027" s="1">
        <v>42772</v>
      </c>
      <c r="H4027" s="1">
        <v>42773</v>
      </c>
      <c r="I4027" s="1"/>
      <c r="J4027">
        <v>1</v>
      </c>
      <c r="K4027" t="s">
        <v>34</v>
      </c>
      <c r="L4027" t="s">
        <v>35</v>
      </c>
      <c r="M4027" t="s">
        <v>36</v>
      </c>
      <c r="N4027" t="s">
        <v>49</v>
      </c>
      <c r="O4027" t="s">
        <v>49</v>
      </c>
      <c r="P4027" t="s">
        <v>50</v>
      </c>
      <c r="Q4027" t="s">
        <v>39</v>
      </c>
      <c r="S4027" t="s">
        <v>42</v>
      </c>
      <c r="T4027">
        <v>23</v>
      </c>
      <c r="U4027" t="s">
        <v>51</v>
      </c>
      <c r="W4027" t="s">
        <v>42</v>
      </c>
      <c r="X4027" t="s">
        <v>43</v>
      </c>
      <c r="Y4027">
        <v>6905.44</v>
      </c>
      <c r="Z4027">
        <v>6905.44</v>
      </c>
      <c r="AA4027">
        <v>1</v>
      </c>
      <c r="AB4027">
        <v>0</v>
      </c>
      <c r="AC4027">
        <v>1</v>
      </c>
      <c r="AD4027" t="s">
        <v>44</v>
      </c>
    </row>
    <row r="4028" spans="1:30" x14ac:dyDescent="0.25">
      <c r="A4028" s="1">
        <v>43830</v>
      </c>
      <c r="B4028">
        <v>36</v>
      </c>
      <c r="C4028" t="s">
        <v>4166</v>
      </c>
      <c r="D4028" t="s">
        <v>31</v>
      </c>
      <c r="E4028" t="s">
        <v>911</v>
      </c>
      <c r="F4028" t="s">
        <v>2149</v>
      </c>
      <c r="G4028" s="1">
        <v>42769</v>
      </c>
      <c r="H4028" s="1">
        <v>42774</v>
      </c>
      <c r="I4028" s="1">
        <v>42744</v>
      </c>
      <c r="J4028">
        <v>5</v>
      </c>
      <c r="K4028" t="s">
        <v>91</v>
      </c>
      <c r="L4028" t="s">
        <v>66</v>
      </c>
      <c r="M4028" t="s">
        <v>36</v>
      </c>
      <c r="N4028" t="s">
        <v>263</v>
      </c>
      <c r="O4028" t="s">
        <v>263</v>
      </c>
      <c r="P4028" t="s">
        <v>38</v>
      </c>
      <c r="Q4028" t="s">
        <v>39</v>
      </c>
      <c r="R4028">
        <v>2.9753424657534202</v>
      </c>
      <c r="S4028" t="s">
        <v>4164</v>
      </c>
      <c r="T4028">
        <v>45</v>
      </c>
      <c r="U4028" t="s">
        <v>41</v>
      </c>
      <c r="W4028" t="s">
        <v>42</v>
      </c>
      <c r="X4028" t="s">
        <v>43</v>
      </c>
      <c r="Y4028">
        <v>1175.28</v>
      </c>
      <c r="Z4028">
        <v>1175.28</v>
      </c>
      <c r="AA4028">
        <v>1</v>
      </c>
      <c r="AB4028">
        <v>0</v>
      </c>
      <c r="AC4028">
        <v>1</v>
      </c>
      <c r="AD4028" t="s">
        <v>44</v>
      </c>
    </row>
    <row r="4029" spans="1:30" x14ac:dyDescent="0.25">
      <c r="A4029" s="1">
        <v>43830</v>
      </c>
      <c r="B4029">
        <v>36</v>
      </c>
      <c r="C4029" t="s">
        <v>4167</v>
      </c>
      <c r="D4029" t="s">
        <v>31</v>
      </c>
      <c r="E4029" t="s">
        <v>165</v>
      </c>
      <c r="F4029" t="s">
        <v>2149</v>
      </c>
      <c r="G4029" s="1">
        <v>42769</v>
      </c>
      <c r="H4029" s="1">
        <v>42774</v>
      </c>
      <c r="I4029" s="1">
        <v>40072</v>
      </c>
      <c r="J4029">
        <v>5</v>
      </c>
      <c r="K4029" t="s">
        <v>91</v>
      </c>
      <c r="L4029" t="s">
        <v>66</v>
      </c>
      <c r="M4029" t="s">
        <v>48</v>
      </c>
      <c r="N4029" t="s">
        <v>122</v>
      </c>
      <c r="O4029" t="s">
        <v>122</v>
      </c>
      <c r="P4029" t="s">
        <v>38</v>
      </c>
      <c r="Q4029" t="s">
        <v>57</v>
      </c>
      <c r="R4029">
        <v>10.2896174863388</v>
      </c>
      <c r="S4029" t="s">
        <v>40</v>
      </c>
      <c r="T4029">
        <v>34</v>
      </c>
      <c r="U4029" t="s">
        <v>41</v>
      </c>
      <c r="W4029" t="s">
        <v>42</v>
      </c>
      <c r="X4029" t="s">
        <v>43</v>
      </c>
      <c r="Y4029">
        <v>0</v>
      </c>
      <c r="Z4029">
        <v>0</v>
      </c>
      <c r="AA4029">
        <v>1</v>
      </c>
      <c r="AB4029">
        <v>0</v>
      </c>
      <c r="AC4029">
        <v>1</v>
      </c>
      <c r="AD4029" t="s">
        <v>44</v>
      </c>
    </row>
    <row r="4030" spans="1:30" x14ac:dyDescent="0.25">
      <c r="A4030" s="1">
        <v>43830</v>
      </c>
      <c r="B4030">
        <v>36</v>
      </c>
      <c r="C4030" t="s">
        <v>4168</v>
      </c>
      <c r="D4030" t="s">
        <v>65</v>
      </c>
      <c r="E4030" t="s">
        <v>102</v>
      </c>
      <c r="F4030" t="s">
        <v>2149</v>
      </c>
      <c r="G4030" s="1">
        <v>42775</v>
      </c>
      <c r="H4030" s="1">
        <v>42776</v>
      </c>
      <c r="I4030" s="1"/>
      <c r="J4030">
        <v>1</v>
      </c>
      <c r="K4030" t="s">
        <v>34</v>
      </c>
      <c r="L4030" t="s">
        <v>81</v>
      </c>
      <c r="M4030" t="s">
        <v>67</v>
      </c>
      <c r="N4030" t="s">
        <v>103</v>
      </c>
      <c r="O4030" t="s">
        <v>103</v>
      </c>
      <c r="P4030" t="s">
        <v>84</v>
      </c>
      <c r="Q4030" t="s">
        <v>39</v>
      </c>
      <c r="S4030" t="s">
        <v>42</v>
      </c>
      <c r="T4030">
        <v>0</v>
      </c>
      <c r="U4030" t="s">
        <v>69</v>
      </c>
      <c r="V4030">
        <v>38</v>
      </c>
      <c r="W4030" t="s">
        <v>41</v>
      </c>
      <c r="X4030" t="s">
        <v>43</v>
      </c>
      <c r="Y4030">
        <v>175.4</v>
      </c>
      <c r="Z4030">
        <v>175.4</v>
      </c>
      <c r="AA4030">
        <v>1</v>
      </c>
      <c r="AB4030">
        <v>0</v>
      </c>
      <c r="AC4030">
        <v>1</v>
      </c>
      <c r="AD4030" t="s">
        <v>44</v>
      </c>
    </row>
    <row r="4031" spans="1:30" x14ac:dyDescent="0.25">
      <c r="A4031" s="1">
        <v>43830</v>
      </c>
      <c r="B4031">
        <v>36</v>
      </c>
      <c r="C4031" t="s">
        <v>4169</v>
      </c>
      <c r="D4031" t="s">
        <v>31</v>
      </c>
      <c r="E4031" t="s">
        <v>2013</v>
      </c>
      <c r="F4031" t="s">
        <v>2149</v>
      </c>
      <c r="G4031" s="1">
        <v>42752</v>
      </c>
      <c r="H4031" s="1">
        <v>42776</v>
      </c>
      <c r="I4031" s="1">
        <v>41752</v>
      </c>
      <c r="J4031">
        <v>24</v>
      </c>
      <c r="K4031" t="s">
        <v>91</v>
      </c>
      <c r="L4031" t="s">
        <v>47</v>
      </c>
      <c r="M4031" t="s">
        <v>36</v>
      </c>
      <c r="N4031" t="s">
        <v>37</v>
      </c>
      <c r="O4031" t="s">
        <v>37</v>
      </c>
      <c r="P4031" t="s">
        <v>38</v>
      </c>
      <c r="Q4031" t="s">
        <v>39</v>
      </c>
      <c r="R4031">
        <v>5.6885245901639303</v>
      </c>
      <c r="S4031" t="s">
        <v>63</v>
      </c>
      <c r="T4031">
        <v>51</v>
      </c>
      <c r="U4031" t="s">
        <v>41</v>
      </c>
      <c r="W4031" t="s">
        <v>42</v>
      </c>
      <c r="X4031" t="s">
        <v>361</v>
      </c>
      <c r="Y4031">
        <v>40079.51</v>
      </c>
      <c r="Z4031">
        <v>97853</v>
      </c>
      <c r="AA4031">
        <v>1</v>
      </c>
      <c r="AB4031">
        <v>1</v>
      </c>
      <c r="AC4031">
        <v>0</v>
      </c>
      <c r="AD4031" t="s">
        <v>298</v>
      </c>
    </row>
    <row r="4032" spans="1:30" x14ac:dyDescent="0.25">
      <c r="A4032" s="1">
        <v>43830</v>
      </c>
      <c r="B4032">
        <v>36</v>
      </c>
      <c r="C4032" t="s">
        <v>4170</v>
      </c>
      <c r="D4032" t="s">
        <v>65</v>
      </c>
      <c r="E4032" t="s">
        <v>59</v>
      </c>
      <c r="F4032" t="s">
        <v>2149</v>
      </c>
      <c r="G4032" s="1">
        <v>42776</v>
      </c>
      <c r="H4032" s="1">
        <v>42776</v>
      </c>
      <c r="I4032" s="1"/>
      <c r="J4032">
        <v>0</v>
      </c>
      <c r="K4032" t="s">
        <v>71</v>
      </c>
      <c r="L4032" t="s">
        <v>66</v>
      </c>
      <c r="M4032" t="s">
        <v>67</v>
      </c>
      <c r="N4032" t="s">
        <v>60</v>
      </c>
      <c r="O4032" t="s">
        <v>145</v>
      </c>
      <c r="P4032" t="s">
        <v>84</v>
      </c>
      <c r="Q4032" t="s">
        <v>39</v>
      </c>
      <c r="S4032" t="s">
        <v>42</v>
      </c>
      <c r="T4032">
        <v>0</v>
      </c>
      <c r="U4032" t="s">
        <v>69</v>
      </c>
      <c r="V4032">
        <v>27</v>
      </c>
      <c r="W4032" t="s">
        <v>51</v>
      </c>
      <c r="X4032" t="s">
        <v>43</v>
      </c>
      <c r="Y4032">
        <v>3496.08</v>
      </c>
      <c r="Z4032">
        <v>3496.08</v>
      </c>
      <c r="AA4032">
        <v>1</v>
      </c>
      <c r="AB4032">
        <v>0</v>
      </c>
      <c r="AC4032">
        <v>1</v>
      </c>
      <c r="AD4032" t="s">
        <v>44</v>
      </c>
    </row>
    <row r="4033" spans="1:30" x14ac:dyDescent="0.25">
      <c r="A4033" s="1">
        <v>43830</v>
      </c>
      <c r="B4033">
        <v>36</v>
      </c>
      <c r="C4033" t="s">
        <v>4171</v>
      </c>
      <c r="D4033" t="s">
        <v>31</v>
      </c>
      <c r="E4033" t="s">
        <v>165</v>
      </c>
      <c r="F4033" t="s">
        <v>2149</v>
      </c>
      <c r="G4033" s="1">
        <v>42772</v>
      </c>
      <c r="H4033" s="1">
        <v>42776</v>
      </c>
      <c r="I4033" s="1">
        <v>42450</v>
      </c>
      <c r="J4033">
        <v>4</v>
      </c>
      <c r="K4033" t="s">
        <v>91</v>
      </c>
      <c r="L4033" t="s">
        <v>35</v>
      </c>
      <c r="M4033" t="s">
        <v>36</v>
      </c>
      <c r="N4033" t="s">
        <v>122</v>
      </c>
      <c r="O4033" t="s">
        <v>122</v>
      </c>
      <c r="P4033" t="s">
        <v>56</v>
      </c>
      <c r="Q4033" t="s">
        <v>57</v>
      </c>
      <c r="R4033">
        <v>3.77868852459016</v>
      </c>
      <c r="S4033" t="s">
        <v>2472</v>
      </c>
      <c r="T4033">
        <v>30</v>
      </c>
      <c r="U4033" t="s">
        <v>51</v>
      </c>
      <c r="W4033" t="s">
        <v>42</v>
      </c>
      <c r="X4033" t="s">
        <v>43</v>
      </c>
      <c r="Y4033">
        <v>33047.949999999997</v>
      </c>
      <c r="Z4033">
        <v>33047.949999999997</v>
      </c>
      <c r="AA4033">
        <v>1</v>
      </c>
      <c r="AB4033">
        <v>0</v>
      </c>
      <c r="AC4033">
        <v>1</v>
      </c>
      <c r="AD4033" t="s">
        <v>44</v>
      </c>
    </row>
    <row r="4034" spans="1:30" x14ac:dyDescent="0.25">
      <c r="A4034" s="1">
        <v>43830</v>
      </c>
      <c r="B4034">
        <v>36</v>
      </c>
      <c r="C4034" t="s">
        <v>4172</v>
      </c>
      <c r="D4034" t="s">
        <v>65</v>
      </c>
      <c r="E4034" t="s">
        <v>53</v>
      </c>
      <c r="F4034" t="s">
        <v>2149</v>
      </c>
      <c r="G4034" s="1">
        <v>42775</v>
      </c>
      <c r="H4034" s="1">
        <v>42779</v>
      </c>
      <c r="I4034" s="1"/>
      <c r="J4034">
        <v>4</v>
      </c>
      <c r="K4034" t="s">
        <v>91</v>
      </c>
      <c r="L4034" t="s">
        <v>81</v>
      </c>
      <c r="M4034" t="s">
        <v>67</v>
      </c>
      <c r="N4034" t="s">
        <v>55</v>
      </c>
      <c r="O4034" t="s">
        <v>89</v>
      </c>
      <c r="P4034" t="s">
        <v>84</v>
      </c>
      <c r="Q4034" t="s">
        <v>39</v>
      </c>
      <c r="S4034" t="s">
        <v>42</v>
      </c>
      <c r="T4034">
        <v>0</v>
      </c>
      <c r="U4034" t="s">
        <v>69</v>
      </c>
      <c r="W4034" t="s">
        <v>42</v>
      </c>
      <c r="X4034" t="s">
        <v>43</v>
      </c>
      <c r="Y4034">
        <v>3992.38</v>
      </c>
      <c r="Z4034">
        <v>3992.38</v>
      </c>
      <c r="AA4034">
        <v>1</v>
      </c>
      <c r="AB4034">
        <v>0</v>
      </c>
      <c r="AC4034">
        <v>1</v>
      </c>
      <c r="AD4034" t="s">
        <v>44</v>
      </c>
    </row>
    <row r="4035" spans="1:30" x14ac:dyDescent="0.25">
      <c r="A4035" s="1">
        <v>43830</v>
      </c>
      <c r="B4035">
        <v>36</v>
      </c>
      <c r="C4035" t="s">
        <v>4173</v>
      </c>
      <c r="D4035" t="s">
        <v>65</v>
      </c>
      <c r="E4035" t="s">
        <v>73</v>
      </c>
      <c r="F4035" t="s">
        <v>2149</v>
      </c>
      <c r="G4035" s="1">
        <v>42776</v>
      </c>
      <c r="H4035" s="1">
        <v>42779</v>
      </c>
      <c r="I4035" s="1"/>
      <c r="J4035">
        <v>3</v>
      </c>
      <c r="K4035" t="s">
        <v>34</v>
      </c>
      <c r="L4035" t="s">
        <v>66</v>
      </c>
      <c r="M4035" t="s">
        <v>67</v>
      </c>
      <c r="N4035" t="s">
        <v>118</v>
      </c>
      <c r="O4035" t="s">
        <v>118</v>
      </c>
      <c r="P4035" t="s">
        <v>84</v>
      </c>
      <c r="Q4035" t="s">
        <v>39</v>
      </c>
      <c r="S4035" t="s">
        <v>42</v>
      </c>
      <c r="T4035">
        <v>0</v>
      </c>
      <c r="U4035" t="s">
        <v>69</v>
      </c>
      <c r="W4035" t="s">
        <v>42</v>
      </c>
      <c r="X4035" t="s">
        <v>43</v>
      </c>
      <c r="Y4035">
        <v>752.86</v>
      </c>
      <c r="Z4035">
        <v>752.86</v>
      </c>
      <c r="AA4035">
        <v>1</v>
      </c>
      <c r="AB4035">
        <v>0</v>
      </c>
      <c r="AC4035">
        <v>1</v>
      </c>
      <c r="AD4035" t="s">
        <v>44</v>
      </c>
    </row>
    <row r="4036" spans="1:30" x14ac:dyDescent="0.25">
      <c r="A4036" s="1">
        <v>43830</v>
      </c>
      <c r="B4036">
        <v>36</v>
      </c>
      <c r="C4036" t="s">
        <v>4174</v>
      </c>
      <c r="D4036" t="s">
        <v>65</v>
      </c>
      <c r="E4036" t="s">
        <v>73</v>
      </c>
      <c r="F4036" t="s">
        <v>2149</v>
      </c>
      <c r="G4036" s="1">
        <v>42776</v>
      </c>
      <c r="H4036" s="1">
        <v>42779</v>
      </c>
      <c r="I4036" s="1"/>
      <c r="J4036">
        <v>3</v>
      </c>
      <c r="K4036" t="s">
        <v>34</v>
      </c>
      <c r="L4036" t="s">
        <v>66</v>
      </c>
      <c r="M4036" t="s">
        <v>67</v>
      </c>
      <c r="N4036" t="s">
        <v>118</v>
      </c>
      <c r="O4036" t="s">
        <v>118</v>
      </c>
      <c r="P4036" t="s">
        <v>84</v>
      </c>
      <c r="Q4036" t="s">
        <v>39</v>
      </c>
      <c r="S4036" t="s">
        <v>42</v>
      </c>
      <c r="T4036">
        <v>0</v>
      </c>
      <c r="U4036" t="s">
        <v>69</v>
      </c>
      <c r="W4036" t="s">
        <v>42</v>
      </c>
      <c r="X4036" t="s">
        <v>43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44</v>
      </c>
    </row>
    <row r="4037" spans="1:30" x14ac:dyDescent="0.25">
      <c r="A4037" s="1">
        <v>43830</v>
      </c>
      <c r="B4037">
        <v>36</v>
      </c>
      <c r="C4037" t="s">
        <v>4175</v>
      </c>
      <c r="D4037" t="s">
        <v>65</v>
      </c>
      <c r="E4037" t="s">
        <v>239</v>
      </c>
      <c r="F4037" t="s">
        <v>2149</v>
      </c>
      <c r="G4037" s="1">
        <v>42780</v>
      </c>
      <c r="H4037" s="1">
        <v>42780</v>
      </c>
      <c r="I4037" s="1"/>
      <c r="J4037">
        <v>0</v>
      </c>
      <c r="K4037" t="s">
        <v>71</v>
      </c>
      <c r="L4037" t="s">
        <v>47</v>
      </c>
      <c r="M4037" t="s">
        <v>67</v>
      </c>
      <c r="N4037" t="s">
        <v>118</v>
      </c>
      <c r="O4037" t="s">
        <v>118</v>
      </c>
      <c r="P4037" t="s">
        <v>68</v>
      </c>
      <c r="Q4037" t="s">
        <v>39</v>
      </c>
      <c r="S4037" t="s">
        <v>42</v>
      </c>
      <c r="T4037">
        <v>0</v>
      </c>
      <c r="U4037" t="s">
        <v>69</v>
      </c>
      <c r="W4037" t="s">
        <v>42</v>
      </c>
      <c r="X4037" t="s">
        <v>43</v>
      </c>
      <c r="Y4037">
        <v>0</v>
      </c>
      <c r="Z4037">
        <v>0</v>
      </c>
      <c r="AA4037">
        <v>1</v>
      </c>
      <c r="AB4037">
        <v>0</v>
      </c>
      <c r="AC4037">
        <v>1</v>
      </c>
      <c r="AD4037" t="s">
        <v>44</v>
      </c>
    </row>
    <row r="4038" spans="1:30" x14ac:dyDescent="0.25">
      <c r="A4038" s="1">
        <v>43830</v>
      </c>
      <c r="B4038">
        <v>36</v>
      </c>
      <c r="C4038" t="s">
        <v>4176</v>
      </c>
      <c r="D4038" t="s">
        <v>65</v>
      </c>
      <c r="E4038" t="s">
        <v>73</v>
      </c>
      <c r="F4038" t="s">
        <v>2149</v>
      </c>
      <c r="G4038" s="1">
        <v>42780</v>
      </c>
      <c r="H4038" s="1">
        <v>42780</v>
      </c>
      <c r="I4038" s="1"/>
      <c r="J4038">
        <v>0</v>
      </c>
      <c r="K4038" t="s">
        <v>71</v>
      </c>
      <c r="L4038" t="s">
        <v>47</v>
      </c>
      <c r="M4038" t="s">
        <v>67</v>
      </c>
      <c r="N4038" t="s">
        <v>118</v>
      </c>
      <c r="O4038" t="s">
        <v>118</v>
      </c>
      <c r="P4038" t="s">
        <v>84</v>
      </c>
      <c r="Q4038" t="s">
        <v>39</v>
      </c>
      <c r="S4038" t="s">
        <v>42</v>
      </c>
      <c r="T4038">
        <v>0</v>
      </c>
      <c r="U4038" t="s">
        <v>69</v>
      </c>
      <c r="V4038">
        <v>44</v>
      </c>
      <c r="W4038" t="s">
        <v>41</v>
      </c>
      <c r="X4038" t="s">
        <v>43</v>
      </c>
      <c r="Y4038">
        <v>4029.33</v>
      </c>
      <c r="Z4038">
        <v>4029.33</v>
      </c>
      <c r="AA4038">
        <v>1</v>
      </c>
      <c r="AB4038">
        <v>0</v>
      </c>
      <c r="AC4038">
        <v>1</v>
      </c>
      <c r="AD4038" t="s">
        <v>44</v>
      </c>
    </row>
    <row r="4039" spans="1:30" x14ac:dyDescent="0.25">
      <c r="A4039" s="1">
        <v>43830</v>
      </c>
      <c r="B4039">
        <v>36</v>
      </c>
      <c r="C4039" t="s">
        <v>4177</v>
      </c>
      <c r="D4039" t="s">
        <v>65</v>
      </c>
      <c r="E4039" t="s">
        <v>110</v>
      </c>
      <c r="F4039" t="s">
        <v>2149</v>
      </c>
      <c r="G4039" s="1">
        <v>42781</v>
      </c>
      <c r="H4039" s="1">
        <v>42781</v>
      </c>
      <c r="I4039" s="1"/>
      <c r="J4039">
        <v>0</v>
      </c>
      <c r="K4039" t="s">
        <v>71</v>
      </c>
      <c r="L4039" t="s">
        <v>62</v>
      </c>
      <c r="M4039" t="s">
        <v>67</v>
      </c>
      <c r="N4039" t="s">
        <v>49</v>
      </c>
      <c r="O4039" t="s">
        <v>103</v>
      </c>
      <c r="P4039" t="s">
        <v>68</v>
      </c>
      <c r="Q4039" t="s">
        <v>39</v>
      </c>
      <c r="S4039" t="s">
        <v>42</v>
      </c>
      <c r="T4039">
        <v>0</v>
      </c>
      <c r="U4039" t="s">
        <v>69</v>
      </c>
      <c r="W4039" t="s">
        <v>42</v>
      </c>
      <c r="X4039" t="s">
        <v>43</v>
      </c>
      <c r="Y4039">
        <v>2094.09</v>
      </c>
      <c r="Z4039">
        <v>2094.09</v>
      </c>
      <c r="AA4039">
        <v>1</v>
      </c>
      <c r="AB4039">
        <v>0</v>
      </c>
      <c r="AC4039">
        <v>1</v>
      </c>
      <c r="AD4039" t="s">
        <v>44</v>
      </c>
    </row>
    <row r="4040" spans="1:30" x14ac:dyDescent="0.25">
      <c r="A4040" s="1">
        <v>43830</v>
      </c>
      <c r="B4040">
        <v>36</v>
      </c>
      <c r="C4040" t="s">
        <v>4178</v>
      </c>
      <c r="D4040" t="s">
        <v>65</v>
      </c>
      <c r="E4040" t="s">
        <v>110</v>
      </c>
      <c r="F4040" t="s">
        <v>2149</v>
      </c>
      <c r="G4040" s="1">
        <v>42780</v>
      </c>
      <c r="H4040" s="1">
        <v>42781</v>
      </c>
      <c r="I4040" s="1"/>
      <c r="J4040">
        <v>1</v>
      </c>
      <c r="K4040" t="s">
        <v>34</v>
      </c>
      <c r="L4040" t="s">
        <v>47</v>
      </c>
      <c r="M4040" t="s">
        <v>67</v>
      </c>
      <c r="N4040" t="s">
        <v>49</v>
      </c>
      <c r="O4040" t="s">
        <v>49</v>
      </c>
      <c r="P4040" t="s">
        <v>84</v>
      </c>
      <c r="Q4040" t="s">
        <v>39</v>
      </c>
      <c r="S4040" t="s">
        <v>42</v>
      </c>
      <c r="T4040">
        <v>0</v>
      </c>
      <c r="U4040" t="s">
        <v>69</v>
      </c>
      <c r="W4040" t="s">
        <v>42</v>
      </c>
      <c r="X4040" t="s">
        <v>43</v>
      </c>
      <c r="Y4040">
        <v>0</v>
      </c>
      <c r="Z4040">
        <v>0</v>
      </c>
      <c r="AA4040">
        <v>1</v>
      </c>
      <c r="AB4040">
        <v>0</v>
      </c>
      <c r="AC4040">
        <v>1</v>
      </c>
      <c r="AD4040" t="s">
        <v>44</v>
      </c>
    </row>
    <row r="4041" spans="1:30" x14ac:dyDescent="0.25">
      <c r="A4041" s="1">
        <v>43830</v>
      </c>
      <c r="B4041">
        <v>36</v>
      </c>
      <c r="C4041" t="s">
        <v>4179</v>
      </c>
      <c r="D4041" t="s">
        <v>65</v>
      </c>
      <c r="E4041" t="s">
        <v>920</v>
      </c>
      <c r="F4041" t="s">
        <v>2149</v>
      </c>
      <c r="G4041" s="1">
        <v>42780</v>
      </c>
      <c r="H4041" s="1">
        <v>42781</v>
      </c>
      <c r="I4041" s="1"/>
      <c r="J4041">
        <v>1</v>
      </c>
      <c r="K4041" t="s">
        <v>34</v>
      </c>
      <c r="L4041" t="s">
        <v>47</v>
      </c>
      <c r="M4041" t="s">
        <v>67</v>
      </c>
      <c r="N4041" t="s">
        <v>49</v>
      </c>
      <c r="O4041" t="s">
        <v>49</v>
      </c>
      <c r="P4041" t="s">
        <v>68</v>
      </c>
      <c r="Q4041" t="s">
        <v>39</v>
      </c>
      <c r="S4041" t="s">
        <v>42</v>
      </c>
      <c r="T4041">
        <v>0</v>
      </c>
      <c r="U4041" t="s">
        <v>69</v>
      </c>
      <c r="V4041">
        <v>53</v>
      </c>
      <c r="W4041" t="s">
        <v>41</v>
      </c>
      <c r="X4041" t="s">
        <v>43</v>
      </c>
      <c r="Y4041">
        <v>1235.6600000000001</v>
      </c>
      <c r="Z4041">
        <v>1235.6600000000001</v>
      </c>
      <c r="AA4041">
        <v>1</v>
      </c>
      <c r="AB4041">
        <v>0</v>
      </c>
      <c r="AC4041">
        <v>1</v>
      </c>
      <c r="AD4041" t="s">
        <v>44</v>
      </c>
    </row>
    <row r="4042" spans="1:30" x14ac:dyDescent="0.25">
      <c r="A4042" s="1">
        <v>43830</v>
      </c>
      <c r="B4042">
        <v>36</v>
      </c>
      <c r="C4042" t="s">
        <v>4180</v>
      </c>
      <c r="D4042" t="s">
        <v>65</v>
      </c>
      <c r="E4042" t="s">
        <v>239</v>
      </c>
      <c r="F4042" t="s">
        <v>2149</v>
      </c>
      <c r="G4042" s="1">
        <v>42781</v>
      </c>
      <c r="H4042" s="1">
        <v>42781</v>
      </c>
      <c r="I4042" s="1"/>
      <c r="J4042">
        <v>0</v>
      </c>
      <c r="K4042" t="s">
        <v>71</v>
      </c>
      <c r="L4042" t="s">
        <v>62</v>
      </c>
      <c r="M4042" t="s">
        <v>67</v>
      </c>
      <c r="N4042" t="s">
        <v>118</v>
      </c>
      <c r="O4042" t="s">
        <v>118</v>
      </c>
      <c r="P4042" t="s">
        <v>68</v>
      </c>
      <c r="Q4042" t="s">
        <v>39</v>
      </c>
      <c r="S4042" t="s">
        <v>42</v>
      </c>
      <c r="T4042">
        <v>61</v>
      </c>
      <c r="U4042" t="s">
        <v>41</v>
      </c>
      <c r="W4042" t="s">
        <v>42</v>
      </c>
      <c r="X4042" t="s">
        <v>43</v>
      </c>
      <c r="Y4042">
        <v>19</v>
      </c>
      <c r="Z4042">
        <v>19</v>
      </c>
      <c r="AA4042">
        <v>1</v>
      </c>
      <c r="AB4042">
        <v>0</v>
      </c>
      <c r="AC4042">
        <v>1</v>
      </c>
      <c r="AD4042" t="s">
        <v>44</v>
      </c>
    </row>
    <row r="4043" spans="1:30" x14ac:dyDescent="0.25">
      <c r="A4043" s="1">
        <v>43830</v>
      </c>
      <c r="B4043">
        <v>36</v>
      </c>
      <c r="C4043" t="s">
        <v>4181</v>
      </c>
      <c r="D4043" t="s">
        <v>31</v>
      </c>
      <c r="E4043" t="s">
        <v>59</v>
      </c>
      <c r="F4043" t="s">
        <v>2149</v>
      </c>
      <c r="G4043" s="1">
        <v>42780</v>
      </c>
      <c r="H4043" s="1">
        <v>42782</v>
      </c>
      <c r="I4043" s="1">
        <v>41911</v>
      </c>
      <c r="J4043">
        <v>2</v>
      </c>
      <c r="K4043" t="s">
        <v>34</v>
      </c>
      <c r="L4043" t="s">
        <v>47</v>
      </c>
      <c r="M4043" t="s">
        <v>48</v>
      </c>
      <c r="N4043" t="s">
        <v>60</v>
      </c>
      <c r="O4043" t="s">
        <v>60</v>
      </c>
      <c r="P4043" t="s">
        <v>38</v>
      </c>
      <c r="Q4043" t="s">
        <v>39</v>
      </c>
      <c r="R4043">
        <v>5.2540983606557399</v>
      </c>
      <c r="S4043" t="s">
        <v>63</v>
      </c>
      <c r="T4043">
        <v>64</v>
      </c>
      <c r="U4043" t="s">
        <v>41</v>
      </c>
      <c r="W4043" t="s">
        <v>42</v>
      </c>
      <c r="X4043" t="s">
        <v>43</v>
      </c>
      <c r="Y4043">
        <v>4091.17</v>
      </c>
      <c r="Z4043">
        <v>4091.17</v>
      </c>
      <c r="AA4043">
        <v>1</v>
      </c>
      <c r="AB4043">
        <v>0</v>
      </c>
      <c r="AC4043">
        <v>1</v>
      </c>
      <c r="AD4043" t="s">
        <v>44</v>
      </c>
    </row>
    <row r="4044" spans="1:30" x14ac:dyDescent="0.25">
      <c r="A4044" s="1">
        <v>43830</v>
      </c>
      <c r="B4044">
        <v>36</v>
      </c>
      <c r="C4044" t="s">
        <v>4182</v>
      </c>
      <c r="D4044" t="s">
        <v>31</v>
      </c>
      <c r="E4044" t="s">
        <v>32</v>
      </c>
      <c r="F4044" t="s">
        <v>2149</v>
      </c>
      <c r="G4044" s="1">
        <v>42778</v>
      </c>
      <c r="H4044" s="1">
        <v>42782</v>
      </c>
      <c r="I4044" s="1">
        <v>41994</v>
      </c>
      <c r="J4044">
        <v>4</v>
      </c>
      <c r="K4044" t="s">
        <v>91</v>
      </c>
      <c r="L4044" t="s">
        <v>54</v>
      </c>
      <c r="M4044" t="s">
        <v>36</v>
      </c>
      <c r="N4044" t="s">
        <v>37</v>
      </c>
      <c r="O4044" t="s">
        <v>37</v>
      </c>
      <c r="P4044" t="s">
        <v>56</v>
      </c>
      <c r="Q4044" t="s">
        <v>57</v>
      </c>
      <c r="R4044">
        <v>5.0273224043715796</v>
      </c>
      <c r="S4044" t="s">
        <v>63</v>
      </c>
      <c r="T4044">
        <v>21</v>
      </c>
      <c r="U4044" t="s">
        <v>79</v>
      </c>
      <c r="W4044" t="s">
        <v>42</v>
      </c>
      <c r="X4044" t="s">
        <v>43</v>
      </c>
      <c r="Y4044">
        <v>3249.82</v>
      </c>
      <c r="Z4044">
        <v>3249.82</v>
      </c>
      <c r="AA4044">
        <v>1</v>
      </c>
      <c r="AB4044">
        <v>0</v>
      </c>
      <c r="AC4044">
        <v>1</v>
      </c>
      <c r="AD4044" t="s">
        <v>44</v>
      </c>
    </row>
    <row r="4045" spans="1:30" x14ac:dyDescent="0.25">
      <c r="A4045" s="1">
        <v>43830</v>
      </c>
      <c r="B4045">
        <v>36</v>
      </c>
      <c r="C4045" t="s">
        <v>4183</v>
      </c>
      <c r="D4045" t="s">
        <v>65</v>
      </c>
      <c r="E4045" t="s">
        <v>911</v>
      </c>
      <c r="F4045" t="s">
        <v>2149</v>
      </c>
      <c r="G4045" s="1">
        <v>42781</v>
      </c>
      <c r="H4045" s="1">
        <v>42782</v>
      </c>
      <c r="I4045" s="1"/>
      <c r="J4045">
        <v>1</v>
      </c>
      <c r="K4045" t="s">
        <v>34</v>
      </c>
      <c r="L4045" t="s">
        <v>62</v>
      </c>
      <c r="M4045" t="s">
        <v>67</v>
      </c>
      <c r="N4045" t="s">
        <v>263</v>
      </c>
      <c r="O4045" t="s">
        <v>145</v>
      </c>
      <c r="P4045" t="s">
        <v>68</v>
      </c>
      <c r="Q4045" t="s">
        <v>39</v>
      </c>
      <c r="S4045" t="s">
        <v>42</v>
      </c>
      <c r="T4045">
        <v>0</v>
      </c>
      <c r="U4045" t="s">
        <v>69</v>
      </c>
      <c r="W4045" t="s">
        <v>42</v>
      </c>
      <c r="X4045" t="s">
        <v>43</v>
      </c>
      <c r="Y4045">
        <v>2494.73</v>
      </c>
      <c r="Z4045">
        <v>2494.73</v>
      </c>
      <c r="AA4045">
        <v>1</v>
      </c>
      <c r="AB4045">
        <v>0</v>
      </c>
      <c r="AC4045">
        <v>1</v>
      </c>
      <c r="AD4045" t="s">
        <v>44</v>
      </c>
    </row>
    <row r="4046" spans="1:30" x14ac:dyDescent="0.25">
      <c r="A4046" s="1">
        <v>43830</v>
      </c>
      <c r="B4046">
        <v>36</v>
      </c>
      <c r="C4046" t="s">
        <v>4184</v>
      </c>
      <c r="D4046" t="s">
        <v>31</v>
      </c>
      <c r="E4046" t="s">
        <v>59</v>
      </c>
      <c r="F4046" t="s">
        <v>2149</v>
      </c>
      <c r="G4046" s="1">
        <v>42783</v>
      </c>
      <c r="H4046" s="1">
        <v>42783</v>
      </c>
      <c r="I4046" s="1">
        <v>42611</v>
      </c>
      <c r="J4046">
        <v>0</v>
      </c>
      <c r="K4046" t="s">
        <v>71</v>
      </c>
      <c r="L4046" t="s">
        <v>66</v>
      </c>
      <c r="M4046" t="s">
        <v>48</v>
      </c>
      <c r="N4046" t="s">
        <v>60</v>
      </c>
      <c r="O4046" t="s">
        <v>60</v>
      </c>
      <c r="P4046" t="s">
        <v>56</v>
      </c>
      <c r="Q4046" t="s">
        <v>39</v>
      </c>
      <c r="R4046">
        <v>3.3387978142076502</v>
      </c>
      <c r="S4046" t="s">
        <v>2472</v>
      </c>
      <c r="T4046">
        <v>23</v>
      </c>
      <c r="U4046" t="s">
        <v>51</v>
      </c>
      <c r="W4046" t="s">
        <v>42</v>
      </c>
      <c r="X4046" t="s">
        <v>43</v>
      </c>
      <c r="Y4046">
        <v>312.87</v>
      </c>
      <c r="Z4046">
        <v>312.87</v>
      </c>
      <c r="AA4046">
        <v>1</v>
      </c>
      <c r="AB4046">
        <v>0</v>
      </c>
      <c r="AC4046">
        <v>1</v>
      </c>
      <c r="AD4046" t="s">
        <v>44</v>
      </c>
    </row>
    <row r="4047" spans="1:30" x14ac:dyDescent="0.25">
      <c r="A4047" s="1">
        <v>43830</v>
      </c>
      <c r="B4047">
        <v>36</v>
      </c>
      <c r="C4047" t="s">
        <v>4185</v>
      </c>
      <c r="D4047" t="s">
        <v>31</v>
      </c>
      <c r="E4047" t="s">
        <v>144</v>
      </c>
      <c r="F4047" t="s">
        <v>2149</v>
      </c>
      <c r="G4047" s="1">
        <v>42781</v>
      </c>
      <c r="H4047" s="1">
        <v>42783</v>
      </c>
      <c r="I4047" s="1">
        <v>42695</v>
      </c>
      <c r="J4047">
        <v>2</v>
      </c>
      <c r="K4047" t="s">
        <v>34</v>
      </c>
      <c r="L4047" t="s">
        <v>62</v>
      </c>
      <c r="M4047" t="s">
        <v>36</v>
      </c>
      <c r="N4047" t="s">
        <v>145</v>
      </c>
      <c r="O4047" t="s">
        <v>145</v>
      </c>
      <c r="P4047" t="s">
        <v>38</v>
      </c>
      <c r="Q4047" t="s">
        <v>57</v>
      </c>
      <c r="R4047">
        <v>3.1092896174863398</v>
      </c>
      <c r="S4047" t="s">
        <v>2472</v>
      </c>
      <c r="T4047">
        <v>35</v>
      </c>
      <c r="U4047" t="s">
        <v>41</v>
      </c>
      <c r="W4047" t="s">
        <v>42</v>
      </c>
      <c r="X4047" t="s">
        <v>43</v>
      </c>
      <c r="Y4047">
        <v>1139.5</v>
      </c>
      <c r="Z4047">
        <v>1139.5</v>
      </c>
      <c r="AA4047">
        <v>1</v>
      </c>
      <c r="AB4047">
        <v>0</v>
      </c>
      <c r="AC4047">
        <v>1</v>
      </c>
      <c r="AD4047" t="s">
        <v>44</v>
      </c>
    </row>
    <row r="4048" spans="1:30" x14ac:dyDescent="0.25">
      <c r="A4048" s="1">
        <v>43830</v>
      </c>
      <c r="B4048">
        <v>36</v>
      </c>
      <c r="C4048" t="s">
        <v>4186</v>
      </c>
      <c r="D4048" t="s">
        <v>31</v>
      </c>
      <c r="E4048" t="s">
        <v>110</v>
      </c>
      <c r="F4048" t="s">
        <v>2149</v>
      </c>
      <c r="G4048" s="1">
        <v>42782</v>
      </c>
      <c r="H4048" s="1">
        <v>42783</v>
      </c>
      <c r="I4048" s="1">
        <v>39748</v>
      </c>
      <c r="J4048">
        <v>1</v>
      </c>
      <c r="K4048" t="s">
        <v>34</v>
      </c>
      <c r="L4048" t="s">
        <v>81</v>
      </c>
      <c r="M4048" t="s">
        <v>36</v>
      </c>
      <c r="N4048" t="s">
        <v>49</v>
      </c>
      <c r="O4048" t="s">
        <v>49</v>
      </c>
      <c r="P4048" t="s">
        <v>50</v>
      </c>
      <c r="Q4048" t="s">
        <v>39</v>
      </c>
      <c r="R4048">
        <v>11.1775956284153</v>
      </c>
      <c r="S4048" t="s">
        <v>40</v>
      </c>
      <c r="T4048">
        <v>57</v>
      </c>
      <c r="U4048" t="s">
        <v>41</v>
      </c>
      <c r="W4048" t="s">
        <v>42</v>
      </c>
      <c r="X4048" t="s">
        <v>43</v>
      </c>
      <c r="Y4048">
        <v>3318.99</v>
      </c>
      <c r="Z4048">
        <v>3318.99</v>
      </c>
      <c r="AA4048">
        <v>1</v>
      </c>
      <c r="AB4048">
        <v>0</v>
      </c>
      <c r="AC4048">
        <v>1</v>
      </c>
      <c r="AD4048" t="s">
        <v>44</v>
      </c>
    </row>
    <row r="4049" spans="1:30" x14ac:dyDescent="0.25">
      <c r="A4049" s="1">
        <v>43830</v>
      </c>
      <c r="B4049">
        <v>36</v>
      </c>
      <c r="C4049" t="s">
        <v>4187</v>
      </c>
      <c r="D4049" t="s">
        <v>31</v>
      </c>
      <c r="E4049" t="s">
        <v>144</v>
      </c>
      <c r="F4049" t="s">
        <v>2149</v>
      </c>
      <c r="G4049" s="1">
        <v>42786</v>
      </c>
      <c r="H4049" s="1">
        <v>42787</v>
      </c>
      <c r="I4049" s="1">
        <v>42656</v>
      </c>
      <c r="J4049">
        <v>1</v>
      </c>
      <c r="K4049" t="s">
        <v>34</v>
      </c>
      <c r="L4049" t="s">
        <v>35</v>
      </c>
      <c r="M4049" t="s">
        <v>48</v>
      </c>
      <c r="N4049" t="s">
        <v>145</v>
      </c>
      <c r="O4049" t="s">
        <v>145</v>
      </c>
      <c r="P4049" t="s">
        <v>56</v>
      </c>
      <c r="Q4049" t="s">
        <v>57</v>
      </c>
      <c r="R4049">
        <v>3.2158469945355201</v>
      </c>
      <c r="S4049" t="s">
        <v>2472</v>
      </c>
      <c r="T4049">
        <v>21</v>
      </c>
      <c r="U4049" t="s">
        <v>79</v>
      </c>
      <c r="W4049" t="s">
        <v>42</v>
      </c>
      <c r="X4049" t="s">
        <v>43</v>
      </c>
      <c r="Y4049">
        <v>3139.37</v>
      </c>
      <c r="Z4049">
        <v>3139.37</v>
      </c>
      <c r="AA4049">
        <v>1</v>
      </c>
      <c r="AB4049">
        <v>0</v>
      </c>
      <c r="AC4049">
        <v>1</v>
      </c>
      <c r="AD4049" t="s">
        <v>44</v>
      </c>
    </row>
    <row r="4050" spans="1:30" x14ac:dyDescent="0.25">
      <c r="A4050" s="1">
        <v>43830</v>
      </c>
      <c r="B4050">
        <v>36</v>
      </c>
      <c r="C4050" t="s">
        <v>4188</v>
      </c>
      <c r="D4050" t="s">
        <v>65</v>
      </c>
      <c r="E4050" t="s">
        <v>73</v>
      </c>
      <c r="F4050" t="s">
        <v>2149</v>
      </c>
      <c r="G4050" s="1">
        <v>42783</v>
      </c>
      <c r="H4050" s="1">
        <v>42787</v>
      </c>
      <c r="I4050" s="1"/>
      <c r="J4050">
        <v>4</v>
      </c>
      <c r="K4050" t="s">
        <v>91</v>
      </c>
      <c r="L4050" t="s">
        <v>66</v>
      </c>
      <c r="M4050" t="s">
        <v>67</v>
      </c>
      <c r="N4050" t="s">
        <v>118</v>
      </c>
      <c r="O4050" t="s">
        <v>118</v>
      </c>
      <c r="P4050" t="s">
        <v>68</v>
      </c>
      <c r="Q4050" t="s">
        <v>39</v>
      </c>
      <c r="S4050" t="s">
        <v>42</v>
      </c>
      <c r="T4050">
        <v>0</v>
      </c>
      <c r="U4050" t="s">
        <v>69</v>
      </c>
      <c r="W4050" t="s">
        <v>42</v>
      </c>
      <c r="X4050" t="s">
        <v>43</v>
      </c>
      <c r="Y4050">
        <v>0</v>
      </c>
      <c r="Z4050">
        <v>0</v>
      </c>
      <c r="AA4050">
        <v>1</v>
      </c>
      <c r="AB4050">
        <v>0</v>
      </c>
      <c r="AC4050">
        <v>1</v>
      </c>
      <c r="AD4050" t="s">
        <v>44</v>
      </c>
    </row>
    <row r="4051" spans="1:30" x14ac:dyDescent="0.25">
      <c r="A4051" s="1">
        <v>43830</v>
      </c>
      <c r="B4051">
        <v>36</v>
      </c>
      <c r="C4051" t="s">
        <v>4189</v>
      </c>
      <c r="D4051" t="s">
        <v>65</v>
      </c>
      <c r="E4051" t="s">
        <v>73</v>
      </c>
      <c r="F4051" t="s">
        <v>2149</v>
      </c>
      <c r="G4051" s="1">
        <v>42786</v>
      </c>
      <c r="H4051" s="1">
        <v>42788</v>
      </c>
      <c r="I4051" s="1"/>
      <c r="J4051">
        <v>2</v>
      </c>
      <c r="K4051" t="s">
        <v>34</v>
      </c>
      <c r="L4051" t="s">
        <v>35</v>
      </c>
      <c r="M4051" t="s">
        <v>67</v>
      </c>
      <c r="N4051" t="s">
        <v>118</v>
      </c>
      <c r="O4051" t="s">
        <v>118</v>
      </c>
      <c r="P4051" t="s">
        <v>68</v>
      </c>
      <c r="Q4051" t="s">
        <v>39</v>
      </c>
      <c r="S4051" t="s">
        <v>42</v>
      </c>
      <c r="T4051">
        <v>0</v>
      </c>
      <c r="U4051" t="s">
        <v>69</v>
      </c>
      <c r="V4051">
        <v>33</v>
      </c>
      <c r="W4051" t="s">
        <v>41</v>
      </c>
      <c r="X4051" t="s">
        <v>43</v>
      </c>
      <c r="Y4051">
        <v>0</v>
      </c>
      <c r="Z4051">
        <v>0</v>
      </c>
      <c r="AA4051">
        <v>1</v>
      </c>
      <c r="AB4051">
        <v>0</v>
      </c>
      <c r="AC4051">
        <v>1</v>
      </c>
      <c r="AD4051" t="s">
        <v>44</v>
      </c>
    </row>
    <row r="4052" spans="1:30" x14ac:dyDescent="0.25">
      <c r="A4052" s="1">
        <v>43830</v>
      </c>
      <c r="B4052">
        <v>36</v>
      </c>
      <c r="C4052" t="s">
        <v>4190</v>
      </c>
      <c r="D4052" t="s">
        <v>65</v>
      </c>
      <c r="E4052" t="s">
        <v>73</v>
      </c>
      <c r="F4052" t="s">
        <v>2149</v>
      </c>
      <c r="G4052" s="1">
        <v>42787</v>
      </c>
      <c r="H4052" s="1">
        <v>42787</v>
      </c>
      <c r="I4052" s="1"/>
      <c r="J4052">
        <v>0</v>
      </c>
      <c r="K4052" t="s">
        <v>71</v>
      </c>
      <c r="L4052" t="s">
        <v>47</v>
      </c>
      <c r="M4052" t="s">
        <v>67</v>
      </c>
      <c r="N4052" t="s">
        <v>118</v>
      </c>
      <c r="O4052" t="s">
        <v>118</v>
      </c>
      <c r="P4052" t="s">
        <v>84</v>
      </c>
      <c r="Q4052" t="s">
        <v>39</v>
      </c>
      <c r="S4052" t="s">
        <v>42</v>
      </c>
      <c r="T4052">
        <v>0</v>
      </c>
      <c r="U4052" t="s">
        <v>69</v>
      </c>
      <c r="W4052" t="s">
        <v>42</v>
      </c>
      <c r="X4052" t="s">
        <v>43</v>
      </c>
      <c r="Y4052">
        <v>1540.96</v>
      </c>
      <c r="Z4052">
        <v>1540.96</v>
      </c>
      <c r="AA4052">
        <v>1</v>
      </c>
      <c r="AB4052">
        <v>0</v>
      </c>
      <c r="AC4052">
        <v>1</v>
      </c>
      <c r="AD4052" t="s">
        <v>44</v>
      </c>
    </row>
    <row r="4053" spans="1:30" x14ac:dyDescent="0.25">
      <c r="A4053" s="1">
        <v>43830</v>
      </c>
      <c r="B4053">
        <v>36</v>
      </c>
      <c r="C4053" t="s">
        <v>4191</v>
      </c>
      <c r="D4053" t="s">
        <v>31</v>
      </c>
      <c r="E4053" t="s">
        <v>165</v>
      </c>
      <c r="F4053" t="s">
        <v>2149</v>
      </c>
      <c r="G4053" s="1">
        <v>42787</v>
      </c>
      <c r="H4053" s="1">
        <v>42788</v>
      </c>
      <c r="I4053" s="1">
        <v>42569</v>
      </c>
      <c r="J4053">
        <v>1</v>
      </c>
      <c r="K4053" t="s">
        <v>34</v>
      </c>
      <c r="L4053" t="s">
        <v>47</v>
      </c>
      <c r="M4053" t="s">
        <v>36</v>
      </c>
      <c r="N4053" t="s">
        <v>122</v>
      </c>
      <c r="O4053" t="s">
        <v>122</v>
      </c>
      <c r="P4053" t="s">
        <v>50</v>
      </c>
      <c r="Q4053" t="s">
        <v>57</v>
      </c>
      <c r="R4053">
        <v>3.4535519125683098</v>
      </c>
      <c r="S4053" t="s">
        <v>2472</v>
      </c>
      <c r="T4053">
        <v>27</v>
      </c>
      <c r="U4053" t="s">
        <v>51</v>
      </c>
      <c r="W4053" t="s">
        <v>42</v>
      </c>
      <c r="X4053" t="s">
        <v>43</v>
      </c>
      <c r="Y4053">
        <v>760.03</v>
      </c>
      <c r="Z4053">
        <v>760.03</v>
      </c>
      <c r="AA4053">
        <v>1</v>
      </c>
      <c r="AB4053">
        <v>0</v>
      </c>
      <c r="AC4053">
        <v>1</v>
      </c>
      <c r="AD4053" t="s">
        <v>44</v>
      </c>
    </row>
    <row r="4054" spans="1:30" x14ac:dyDescent="0.25">
      <c r="A4054" s="1">
        <v>43830</v>
      </c>
      <c r="B4054">
        <v>36</v>
      </c>
      <c r="C4054" t="s">
        <v>4192</v>
      </c>
      <c r="D4054" t="s">
        <v>31</v>
      </c>
      <c r="E4054" t="s">
        <v>121</v>
      </c>
      <c r="F4054" t="s">
        <v>2149</v>
      </c>
      <c r="G4054" s="1">
        <v>42788</v>
      </c>
      <c r="H4054" s="1">
        <v>42788</v>
      </c>
      <c r="I4054" s="1">
        <v>42755</v>
      </c>
      <c r="J4054">
        <v>0</v>
      </c>
      <c r="K4054" t="s">
        <v>71</v>
      </c>
      <c r="L4054" t="s">
        <v>62</v>
      </c>
      <c r="M4054" t="s">
        <v>48</v>
      </c>
      <c r="N4054" t="s">
        <v>122</v>
      </c>
      <c r="O4054" t="s">
        <v>122</v>
      </c>
      <c r="P4054" t="s">
        <v>56</v>
      </c>
      <c r="Q4054" t="s">
        <v>57</v>
      </c>
      <c r="R4054">
        <v>2.9452054794520501</v>
      </c>
      <c r="S4054" t="s">
        <v>4164</v>
      </c>
      <c r="T4054">
        <v>22</v>
      </c>
      <c r="U4054" t="s">
        <v>51</v>
      </c>
      <c r="W4054" t="s">
        <v>42</v>
      </c>
      <c r="X4054" t="s">
        <v>43</v>
      </c>
      <c r="Y4054">
        <v>449.53</v>
      </c>
      <c r="Z4054">
        <v>449.53</v>
      </c>
      <c r="AA4054">
        <v>1</v>
      </c>
      <c r="AB4054">
        <v>0</v>
      </c>
      <c r="AC4054">
        <v>1</v>
      </c>
      <c r="AD4054" t="s">
        <v>44</v>
      </c>
    </row>
    <row r="4055" spans="1:30" x14ac:dyDescent="0.25">
      <c r="A4055" s="1">
        <v>43830</v>
      </c>
      <c r="B4055">
        <v>36</v>
      </c>
      <c r="C4055" t="s">
        <v>4193</v>
      </c>
      <c r="D4055" t="s">
        <v>65</v>
      </c>
      <c r="E4055" t="s">
        <v>86</v>
      </c>
      <c r="F4055" t="s">
        <v>2149</v>
      </c>
      <c r="G4055" s="1">
        <v>42790</v>
      </c>
      <c r="H4055" s="1">
        <v>42790</v>
      </c>
      <c r="I4055" s="1"/>
      <c r="J4055">
        <v>0</v>
      </c>
      <c r="K4055" t="s">
        <v>71</v>
      </c>
      <c r="L4055" t="s">
        <v>66</v>
      </c>
      <c r="M4055" t="s">
        <v>176</v>
      </c>
      <c r="N4055" t="s">
        <v>65</v>
      </c>
      <c r="O4055" t="s">
        <v>65</v>
      </c>
      <c r="P4055" t="s">
        <v>68</v>
      </c>
      <c r="Q4055" t="s">
        <v>39</v>
      </c>
      <c r="S4055" t="s">
        <v>42</v>
      </c>
      <c r="T4055">
        <v>58</v>
      </c>
      <c r="U4055" t="s">
        <v>41</v>
      </c>
      <c r="V4055">
        <v>58</v>
      </c>
      <c r="W4055" t="s">
        <v>41</v>
      </c>
      <c r="X4055" t="s">
        <v>43</v>
      </c>
      <c r="Y4055">
        <v>21343.5</v>
      </c>
      <c r="Z4055">
        <v>21343.5</v>
      </c>
      <c r="AA4055">
        <v>1</v>
      </c>
      <c r="AB4055">
        <v>0</v>
      </c>
      <c r="AC4055">
        <v>1</v>
      </c>
      <c r="AD4055" t="s">
        <v>44</v>
      </c>
    </row>
    <row r="4056" spans="1:30" x14ac:dyDescent="0.25">
      <c r="A4056" s="1">
        <v>43830</v>
      </c>
      <c r="B4056">
        <v>36</v>
      </c>
      <c r="C4056" t="s">
        <v>4194</v>
      </c>
      <c r="D4056" t="s">
        <v>31</v>
      </c>
      <c r="E4056" t="s">
        <v>53</v>
      </c>
      <c r="F4056" t="s">
        <v>2149</v>
      </c>
      <c r="G4056" s="1">
        <v>42787</v>
      </c>
      <c r="H4056" s="1">
        <v>42790</v>
      </c>
      <c r="I4056" s="1">
        <v>39819</v>
      </c>
      <c r="J4056">
        <v>3</v>
      </c>
      <c r="K4056" t="s">
        <v>34</v>
      </c>
      <c r="L4056" t="s">
        <v>47</v>
      </c>
      <c r="M4056" t="s">
        <v>36</v>
      </c>
      <c r="N4056" t="s">
        <v>55</v>
      </c>
      <c r="O4056" t="s">
        <v>55</v>
      </c>
      <c r="P4056" t="s">
        <v>38</v>
      </c>
      <c r="Q4056" t="s">
        <v>39</v>
      </c>
      <c r="R4056">
        <v>10.9835616438356</v>
      </c>
      <c r="S4056" t="s">
        <v>40</v>
      </c>
      <c r="T4056">
        <v>42</v>
      </c>
      <c r="U4056" t="s">
        <v>41</v>
      </c>
      <c r="W4056" t="s">
        <v>42</v>
      </c>
      <c r="X4056" t="s">
        <v>43</v>
      </c>
      <c r="Y4056">
        <v>2703</v>
      </c>
      <c r="Z4056">
        <v>2703</v>
      </c>
      <c r="AA4056">
        <v>1</v>
      </c>
      <c r="AB4056">
        <v>0</v>
      </c>
      <c r="AC4056">
        <v>1</v>
      </c>
      <c r="AD4056" t="s">
        <v>44</v>
      </c>
    </row>
    <row r="4057" spans="1:30" x14ac:dyDescent="0.25">
      <c r="A4057" s="1">
        <v>43830</v>
      </c>
      <c r="B4057">
        <v>36</v>
      </c>
      <c r="C4057" t="s">
        <v>4195</v>
      </c>
      <c r="D4057" t="s">
        <v>65</v>
      </c>
      <c r="E4057" t="s">
        <v>32</v>
      </c>
      <c r="F4057" t="s">
        <v>2149</v>
      </c>
      <c r="G4057" s="1">
        <v>42789</v>
      </c>
      <c r="H4057" s="1">
        <v>42790</v>
      </c>
      <c r="I4057" s="1"/>
      <c r="J4057">
        <v>1</v>
      </c>
      <c r="K4057" t="s">
        <v>34</v>
      </c>
      <c r="L4057" t="s">
        <v>81</v>
      </c>
      <c r="M4057" t="s">
        <v>67</v>
      </c>
      <c r="N4057" t="s">
        <v>37</v>
      </c>
      <c r="O4057" t="s">
        <v>37</v>
      </c>
      <c r="P4057" t="s">
        <v>84</v>
      </c>
      <c r="Q4057" t="s">
        <v>39</v>
      </c>
      <c r="S4057" t="s">
        <v>42</v>
      </c>
      <c r="T4057">
        <v>0</v>
      </c>
      <c r="U4057" t="s">
        <v>69</v>
      </c>
      <c r="V4057">
        <v>31</v>
      </c>
      <c r="W4057" t="s">
        <v>41</v>
      </c>
      <c r="X4057" t="s">
        <v>43</v>
      </c>
      <c r="Y4057">
        <v>4496.16</v>
      </c>
      <c r="Z4057">
        <v>4496.16</v>
      </c>
      <c r="AA4057">
        <v>1</v>
      </c>
      <c r="AB4057">
        <v>0</v>
      </c>
      <c r="AC4057">
        <v>1</v>
      </c>
      <c r="AD4057" t="s">
        <v>44</v>
      </c>
    </row>
    <row r="4058" spans="1:30" x14ac:dyDescent="0.25">
      <c r="A4058" s="1">
        <v>43830</v>
      </c>
      <c r="B4058">
        <v>36</v>
      </c>
      <c r="C4058" t="s">
        <v>4196</v>
      </c>
      <c r="D4058" t="s">
        <v>31</v>
      </c>
      <c r="E4058" t="s">
        <v>144</v>
      </c>
      <c r="F4058" t="s">
        <v>2149</v>
      </c>
      <c r="G4058" s="1">
        <v>42789</v>
      </c>
      <c r="H4058" s="1">
        <v>42790</v>
      </c>
      <c r="I4058" s="1">
        <v>42544</v>
      </c>
      <c r="J4058">
        <v>1</v>
      </c>
      <c r="K4058" t="s">
        <v>34</v>
      </c>
      <c r="L4058" t="s">
        <v>81</v>
      </c>
      <c r="M4058" t="s">
        <v>36</v>
      </c>
      <c r="N4058" t="s">
        <v>145</v>
      </c>
      <c r="O4058" t="s">
        <v>145</v>
      </c>
      <c r="P4058" t="s">
        <v>50</v>
      </c>
      <c r="Q4058" t="s">
        <v>57</v>
      </c>
      <c r="R4058">
        <v>3.52185792349727</v>
      </c>
      <c r="S4058" t="s">
        <v>2472</v>
      </c>
      <c r="T4058">
        <v>19</v>
      </c>
      <c r="U4058" t="s">
        <v>79</v>
      </c>
      <c r="W4058" t="s">
        <v>42</v>
      </c>
      <c r="X4058" t="s">
        <v>43</v>
      </c>
      <c r="Y4058">
        <v>820.41</v>
      </c>
      <c r="Z4058">
        <v>820.41</v>
      </c>
      <c r="AA4058">
        <v>1</v>
      </c>
      <c r="AB4058">
        <v>0</v>
      </c>
      <c r="AC4058">
        <v>1</v>
      </c>
      <c r="AD4058" t="s">
        <v>44</v>
      </c>
    </row>
    <row r="4059" spans="1:30" x14ac:dyDescent="0.25">
      <c r="A4059" s="1">
        <v>43830</v>
      </c>
      <c r="B4059">
        <v>36</v>
      </c>
      <c r="C4059" t="s">
        <v>4197</v>
      </c>
      <c r="D4059" t="s">
        <v>31</v>
      </c>
      <c r="E4059" t="s">
        <v>2013</v>
      </c>
      <c r="F4059" t="s">
        <v>2149</v>
      </c>
      <c r="G4059" s="1">
        <v>42789</v>
      </c>
      <c r="H4059" s="1">
        <v>42792</v>
      </c>
      <c r="I4059" s="1">
        <v>37823</v>
      </c>
      <c r="J4059">
        <v>3</v>
      </c>
      <c r="K4059" t="s">
        <v>34</v>
      </c>
      <c r="L4059" t="s">
        <v>81</v>
      </c>
      <c r="M4059" t="s">
        <v>36</v>
      </c>
      <c r="N4059" t="s">
        <v>37</v>
      </c>
      <c r="O4059" t="s">
        <v>37</v>
      </c>
      <c r="P4059" t="s">
        <v>114</v>
      </c>
      <c r="Q4059" t="s">
        <v>57</v>
      </c>
      <c r="R4059">
        <v>16.445355191256802</v>
      </c>
      <c r="S4059" t="s">
        <v>40</v>
      </c>
      <c r="T4059">
        <v>59</v>
      </c>
      <c r="U4059" t="s">
        <v>41</v>
      </c>
      <c r="W4059" t="s">
        <v>42</v>
      </c>
      <c r="X4059" t="s">
        <v>43</v>
      </c>
      <c r="Y4059">
        <v>433.97</v>
      </c>
      <c r="Z4059">
        <v>433.97</v>
      </c>
      <c r="AA4059">
        <v>1</v>
      </c>
      <c r="AB4059">
        <v>0</v>
      </c>
      <c r="AC4059">
        <v>1</v>
      </c>
      <c r="AD4059" t="s">
        <v>44</v>
      </c>
    </row>
    <row r="4060" spans="1:30" x14ac:dyDescent="0.25">
      <c r="A4060" s="1">
        <v>43830</v>
      </c>
      <c r="B4060">
        <v>36</v>
      </c>
      <c r="C4060" t="s">
        <v>4198</v>
      </c>
      <c r="D4060" t="s">
        <v>31</v>
      </c>
      <c r="E4060" t="s">
        <v>59</v>
      </c>
      <c r="F4060" t="s">
        <v>2149</v>
      </c>
      <c r="G4060" s="1">
        <v>42791</v>
      </c>
      <c r="H4060" s="1">
        <v>42793</v>
      </c>
      <c r="I4060" s="1">
        <v>42310</v>
      </c>
      <c r="J4060">
        <v>2</v>
      </c>
      <c r="K4060" t="s">
        <v>34</v>
      </c>
      <c r="L4060" t="s">
        <v>202</v>
      </c>
      <c r="M4060" t="s">
        <v>48</v>
      </c>
      <c r="N4060" t="s">
        <v>60</v>
      </c>
      <c r="O4060" t="s">
        <v>540</v>
      </c>
      <c r="P4060" t="s">
        <v>50</v>
      </c>
      <c r="Q4060" t="s">
        <v>39</v>
      </c>
      <c r="R4060">
        <v>4.1612021857923498</v>
      </c>
      <c r="S4060" t="s">
        <v>2472</v>
      </c>
      <c r="T4060">
        <v>31</v>
      </c>
      <c r="U4060" t="s">
        <v>41</v>
      </c>
      <c r="W4060" t="s">
        <v>42</v>
      </c>
      <c r="X4060" t="s">
        <v>43</v>
      </c>
      <c r="Y4060">
        <v>432.92</v>
      </c>
      <c r="Z4060">
        <v>432.92</v>
      </c>
      <c r="AA4060">
        <v>1</v>
      </c>
      <c r="AB4060">
        <v>0</v>
      </c>
      <c r="AC4060">
        <v>1</v>
      </c>
      <c r="AD4060" t="s">
        <v>44</v>
      </c>
    </row>
    <row r="4061" spans="1:30" x14ac:dyDescent="0.25">
      <c r="A4061" s="1">
        <v>43830</v>
      </c>
      <c r="B4061">
        <v>36</v>
      </c>
      <c r="C4061" t="s">
        <v>4199</v>
      </c>
      <c r="D4061" t="s">
        <v>65</v>
      </c>
      <c r="E4061" t="s">
        <v>106</v>
      </c>
      <c r="F4061" t="s">
        <v>2149</v>
      </c>
      <c r="G4061" s="1">
        <v>42793</v>
      </c>
      <c r="H4061" s="1">
        <v>42793</v>
      </c>
      <c r="I4061" s="1"/>
      <c r="J4061">
        <v>0</v>
      </c>
      <c r="K4061" t="s">
        <v>71</v>
      </c>
      <c r="L4061" t="s">
        <v>35</v>
      </c>
      <c r="M4061" t="s">
        <v>67</v>
      </c>
      <c r="N4061" t="s">
        <v>107</v>
      </c>
      <c r="O4061" t="s">
        <v>107</v>
      </c>
      <c r="P4061" t="s">
        <v>68</v>
      </c>
      <c r="Q4061" t="s">
        <v>39</v>
      </c>
      <c r="S4061" t="s">
        <v>42</v>
      </c>
      <c r="T4061">
        <v>0</v>
      </c>
      <c r="U4061" t="s">
        <v>69</v>
      </c>
      <c r="V4061">
        <v>25</v>
      </c>
      <c r="W4061" t="s">
        <v>51</v>
      </c>
      <c r="X4061" t="s">
        <v>43</v>
      </c>
      <c r="Y4061">
        <v>25009.5</v>
      </c>
      <c r="Z4061">
        <v>25009.5</v>
      </c>
      <c r="AA4061">
        <v>1</v>
      </c>
      <c r="AB4061">
        <v>0</v>
      </c>
      <c r="AC4061">
        <v>1</v>
      </c>
      <c r="AD4061" t="s">
        <v>44</v>
      </c>
    </row>
    <row r="4062" spans="1:30" x14ac:dyDescent="0.25">
      <c r="A4062" s="1">
        <v>43830</v>
      </c>
      <c r="B4062">
        <v>36</v>
      </c>
      <c r="C4062" t="s">
        <v>4200</v>
      </c>
      <c r="D4062" t="s">
        <v>65</v>
      </c>
      <c r="E4062" t="s">
        <v>59</v>
      </c>
      <c r="F4062" t="s">
        <v>2149</v>
      </c>
      <c r="G4062" s="1">
        <v>42793</v>
      </c>
      <c r="H4062" s="1">
        <v>42793</v>
      </c>
      <c r="I4062" s="1"/>
      <c r="J4062">
        <v>0</v>
      </c>
      <c r="K4062" t="s">
        <v>71</v>
      </c>
      <c r="L4062" t="s">
        <v>35</v>
      </c>
      <c r="M4062" t="s">
        <v>67</v>
      </c>
      <c r="N4062" t="s">
        <v>60</v>
      </c>
      <c r="O4062" t="s">
        <v>145</v>
      </c>
      <c r="P4062" t="s">
        <v>84</v>
      </c>
      <c r="Q4062" t="s">
        <v>39</v>
      </c>
      <c r="S4062" t="s">
        <v>42</v>
      </c>
      <c r="T4062">
        <v>0</v>
      </c>
      <c r="U4062" t="s">
        <v>69</v>
      </c>
      <c r="V4062">
        <v>47</v>
      </c>
      <c r="W4062" t="s">
        <v>41</v>
      </c>
      <c r="X4062" t="s">
        <v>43</v>
      </c>
      <c r="Y4062">
        <v>1446</v>
      </c>
      <c r="Z4062">
        <v>1446</v>
      </c>
      <c r="AA4062">
        <v>1</v>
      </c>
      <c r="AB4062">
        <v>0</v>
      </c>
      <c r="AC4062">
        <v>1</v>
      </c>
      <c r="AD4062" t="s">
        <v>44</v>
      </c>
    </row>
    <row r="4063" spans="1:30" x14ac:dyDescent="0.25">
      <c r="A4063" s="1">
        <v>43830</v>
      </c>
      <c r="B4063">
        <v>36</v>
      </c>
      <c r="C4063" t="s">
        <v>4201</v>
      </c>
      <c r="D4063" t="s">
        <v>31</v>
      </c>
      <c r="E4063" t="s">
        <v>59</v>
      </c>
      <c r="F4063" t="s">
        <v>2149</v>
      </c>
      <c r="G4063" s="1">
        <v>42793</v>
      </c>
      <c r="H4063" s="1">
        <v>42794</v>
      </c>
      <c r="I4063" s="1">
        <v>41771</v>
      </c>
      <c r="J4063">
        <v>1</v>
      </c>
      <c r="K4063" t="s">
        <v>34</v>
      </c>
      <c r="L4063" t="s">
        <v>35</v>
      </c>
      <c r="M4063" t="s">
        <v>48</v>
      </c>
      <c r="N4063" t="s">
        <v>60</v>
      </c>
      <c r="O4063" t="s">
        <v>60</v>
      </c>
      <c r="P4063" t="s">
        <v>148</v>
      </c>
      <c r="Q4063" t="s">
        <v>39</v>
      </c>
      <c r="R4063">
        <v>5.6366120218579203</v>
      </c>
      <c r="S4063" t="s">
        <v>63</v>
      </c>
      <c r="T4063">
        <v>36</v>
      </c>
      <c r="U4063" t="s">
        <v>41</v>
      </c>
      <c r="W4063" t="s">
        <v>42</v>
      </c>
      <c r="X4063" t="s">
        <v>43</v>
      </c>
      <c r="Y4063">
        <v>186.91</v>
      </c>
      <c r="Z4063">
        <v>186.91</v>
      </c>
      <c r="AA4063">
        <v>1</v>
      </c>
      <c r="AB4063">
        <v>0</v>
      </c>
      <c r="AC4063">
        <v>1</v>
      </c>
      <c r="AD4063" t="s">
        <v>44</v>
      </c>
    </row>
    <row r="4064" spans="1:30" x14ac:dyDescent="0.25">
      <c r="A4064" s="1">
        <v>43830</v>
      </c>
      <c r="B4064">
        <v>36</v>
      </c>
      <c r="C4064" t="s">
        <v>4202</v>
      </c>
      <c r="D4064" t="s">
        <v>31</v>
      </c>
      <c r="E4064" t="s">
        <v>106</v>
      </c>
      <c r="F4064" t="s">
        <v>2149</v>
      </c>
      <c r="G4064" s="1">
        <v>42793</v>
      </c>
      <c r="H4064" s="1">
        <v>42794</v>
      </c>
      <c r="I4064" s="1">
        <v>42142</v>
      </c>
      <c r="J4064">
        <v>1</v>
      </c>
      <c r="K4064" t="s">
        <v>34</v>
      </c>
      <c r="L4064" t="s">
        <v>35</v>
      </c>
      <c r="M4064" t="s">
        <v>48</v>
      </c>
      <c r="N4064" t="s">
        <v>107</v>
      </c>
      <c r="O4064" t="s">
        <v>107</v>
      </c>
      <c r="P4064" t="s">
        <v>56</v>
      </c>
      <c r="Q4064" t="s">
        <v>112</v>
      </c>
      <c r="R4064">
        <v>4.6202185792349697</v>
      </c>
      <c r="S4064" t="s">
        <v>2472</v>
      </c>
      <c r="T4064">
        <v>54</v>
      </c>
      <c r="U4064" t="s">
        <v>41</v>
      </c>
      <c r="W4064" t="s">
        <v>42</v>
      </c>
      <c r="X4064" t="s">
        <v>43</v>
      </c>
      <c r="Y4064">
        <v>949.79</v>
      </c>
      <c r="Z4064">
        <v>949.79</v>
      </c>
      <c r="AA4064">
        <v>1</v>
      </c>
      <c r="AB4064">
        <v>0</v>
      </c>
      <c r="AC4064">
        <v>1</v>
      </c>
      <c r="AD4064" t="s">
        <v>44</v>
      </c>
    </row>
    <row r="4065" spans="1:30" x14ac:dyDescent="0.25">
      <c r="A4065" s="1">
        <v>43830</v>
      </c>
      <c r="B4065">
        <v>36</v>
      </c>
      <c r="C4065" t="s">
        <v>4203</v>
      </c>
      <c r="D4065" t="s">
        <v>31</v>
      </c>
      <c r="E4065" t="s">
        <v>73</v>
      </c>
      <c r="F4065" t="s">
        <v>2149</v>
      </c>
      <c r="G4065" s="1">
        <v>42785</v>
      </c>
      <c r="H4065" s="1">
        <v>42795</v>
      </c>
      <c r="I4065" s="1">
        <v>42424</v>
      </c>
      <c r="J4065">
        <v>10</v>
      </c>
      <c r="K4065" t="s">
        <v>91</v>
      </c>
      <c r="L4065" t="s">
        <v>54</v>
      </c>
      <c r="M4065" t="s">
        <v>48</v>
      </c>
      <c r="N4065" t="s">
        <v>74</v>
      </c>
      <c r="O4065" t="s">
        <v>74</v>
      </c>
      <c r="P4065" t="s">
        <v>38</v>
      </c>
      <c r="Q4065" t="s">
        <v>57</v>
      </c>
      <c r="R4065">
        <v>3.8493150684931501</v>
      </c>
      <c r="S4065" t="s">
        <v>2472</v>
      </c>
      <c r="T4065">
        <v>27</v>
      </c>
      <c r="U4065" t="s">
        <v>51</v>
      </c>
      <c r="W4065" t="s">
        <v>42</v>
      </c>
      <c r="X4065" t="s">
        <v>43</v>
      </c>
      <c r="Y4065">
        <v>1130.8699999999999</v>
      </c>
      <c r="Z4065">
        <v>1130.8699999999999</v>
      </c>
      <c r="AA4065">
        <v>1</v>
      </c>
      <c r="AB4065">
        <v>0</v>
      </c>
      <c r="AC4065">
        <v>1</v>
      </c>
      <c r="AD4065" t="s">
        <v>44</v>
      </c>
    </row>
    <row r="4066" spans="1:30" x14ac:dyDescent="0.25">
      <c r="A4066" s="1">
        <v>43830</v>
      </c>
      <c r="B4066">
        <v>36</v>
      </c>
      <c r="C4066" t="s">
        <v>4204</v>
      </c>
      <c r="D4066" t="s">
        <v>31</v>
      </c>
      <c r="E4066" t="s">
        <v>110</v>
      </c>
      <c r="F4066" t="s">
        <v>2149</v>
      </c>
      <c r="G4066" s="1">
        <v>42794</v>
      </c>
      <c r="H4066" s="1">
        <v>42795</v>
      </c>
      <c r="I4066" s="1">
        <v>42702</v>
      </c>
      <c r="J4066">
        <v>1</v>
      </c>
      <c r="K4066" t="s">
        <v>34</v>
      </c>
      <c r="L4066" t="s">
        <v>47</v>
      </c>
      <c r="M4066" t="s">
        <v>48</v>
      </c>
      <c r="N4066" t="s">
        <v>49</v>
      </c>
      <c r="O4066" t="s">
        <v>49</v>
      </c>
      <c r="P4066" t="s">
        <v>114</v>
      </c>
      <c r="Q4066" t="s">
        <v>57</v>
      </c>
      <c r="R4066">
        <v>3.0901639344262302</v>
      </c>
      <c r="S4066" t="s">
        <v>2472</v>
      </c>
      <c r="T4066">
        <v>46</v>
      </c>
      <c r="U4066" t="s">
        <v>41</v>
      </c>
      <c r="W4066" t="s">
        <v>42</v>
      </c>
      <c r="X4066" t="s">
        <v>43</v>
      </c>
      <c r="Y4066">
        <v>818.44</v>
      </c>
      <c r="Z4066">
        <v>818.44</v>
      </c>
      <c r="AA4066">
        <v>1</v>
      </c>
      <c r="AB4066">
        <v>0</v>
      </c>
      <c r="AC4066">
        <v>1</v>
      </c>
      <c r="AD4066" t="s">
        <v>44</v>
      </c>
    </row>
    <row r="4067" spans="1:30" x14ac:dyDescent="0.25">
      <c r="A4067" s="1">
        <v>43830</v>
      </c>
      <c r="B4067">
        <v>36</v>
      </c>
      <c r="C4067" t="s">
        <v>4205</v>
      </c>
      <c r="D4067" t="s">
        <v>65</v>
      </c>
      <c r="E4067" t="s">
        <v>73</v>
      </c>
      <c r="F4067" t="s">
        <v>2149</v>
      </c>
      <c r="G4067" s="1">
        <v>42795</v>
      </c>
      <c r="H4067" s="1">
        <v>42796</v>
      </c>
      <c r="I4067" s="1"/>
      <c r="J4067">
        <v>1</v>
      </c>
      <c r="K4067" t="s">
        <v>34</v>
      </c>
      <c r="L4067" t="s">
        <v>62</v>
      </c>
      <c r="M4067" t="s">
        <v>176</v>
      </c>
      <c r="N4067" t="s">
        <v>118</v>
      </c>
      <c r="O4067" t="s">
        <v>118</v>
      </c>
      <c r="P4067" t="s">
        <v>68</v>
      </c>
      <c r="Q4067" t="s">
        <v>39</v>
      </c>
      <c r="S4067" t="s">
        <v>42</v>
      </c>
      <c r="T4067">
        <v>53</v>
      </c>
      <c r="U4067" t="s">
        <v>41</v>
      </c>
      <c r="W4067" t="s">
        <v>42</v>
      </c>
      <c r="X4067" t="s">
        <v>361</v>
      </c>
      <c r="Y4067">
        <v>275189.06</v>
      </c>
      <c r="Z4067">
        <v>375374.81</v>
      </c>
      <c r="AA4067">
        <v>1</v>
      </c>
      <c r="AB4067">
        <v>1</v>
      </c>
      <c r="AC4067">
        <v>0</v>
      </c>
      <c r="AD4067" t="s">
        <v>362</v>
      </c>
    </row>
    <row r="4068" spans="1:30" x14ac:dyDescent="0.25">
      <c r="A4068" s="1">
        <v>43830</v>
      </c>
      <c r="B4068">
        <v>36</v>
      </c>
      <c r="C4068" t="s">
        <v>4206</v>
      </c>
      <c r="D4068" t="s">
        <v>31</v>
      </c>
      <c r="E4068" t="s">
        <v>73</v>
      </c>
      <c r="F4068" t="s">
        <v>2149</v>
      </c>
      <c r="G4068" s="1">
        <v>42795</v>
      </c>
      <c r="H4068" s="1">
        <v>42797</v>
      </c>
      <c r="I4068" s="1">
        <v>42695</v>
      </c>
      <c r="J4068">
        <v>2</v>
      </c>
      <c r="K4068" t="s">
        <v>34</v>
      </c>
      <c r="L4068" t="s">
        <v>62</v>
      </c>
      <c r="M4068" t="s">
        <v>36</v>
      </c>
      <c r="N4068" t="s">
        <v>74</v>
      </c>
      <c r="O4068" t="s">
        <v>74</v>
      </c>
      <c r="P4068" t="s">
        <v>38</v>
      </c>
      <c r="Q4068" t="s">
        <v>57</v>
      </c>
      <c r="R4068">
        <v>3.1092896174863398</v>
      </c>
      <c r="S4068" t="s">
        <v>2472</v>
      </c>
      <c r="T4068">
        <v>20</v>
      </c>
      <c r="U4068" t="s">
        <v>79</v>
      </c>
      <c r="W4068" t="s">
        <v>42</v>
      </c>
      <c r="X4068" t="s">
        <v>43</v>
      </c>
      <c r="Y4068">
        <v>20124.810000000001</v>
      </c>
      <c r="Z4068">
        <v>20124.810000000001</v>
      </c>
      <c r="AA4068">
        <v>1</v>
      </c>
      <c r="AB4068">
        <v>0</v>
      </c>
      <c r="AC4068">
        <v>1</v>
      </c>
      <c r="AD4068" t="s">
        <v>44</v>
      </c>
    </row>
    <row r="4069" spans="1:30" x14ac:dyDescent="0.25">
      <c r="A4069" s="1">
        <v>43830</v>
      </c>
      <c r="B4069">
        <v>36</v>
      </c>
      <c r="C4069" t="s">
        <v>4207</v>
      </c>
      <c r="D4069" t="s">
        <v>65</v>
      </c>
      <c r="E4069" t="s">
        <v>73</v>
      </c>
      <c r="F4069" t="s">
        <v>2149</v>
      </c>
      <c r="G4069" s="1">
        <v>42790</v>
      </c>
      <c r="H4069" s="1">
        <v>42797</v>
      </c>
      <c r="I4069" s="1"/>
      <c r="J4069">
        <v>7</v>
      </c>
      <c r="K4069" t="s">
        <v>91</v>
      </c>
      <c r="L4069" t="s">
        <v>66</v>
      </c>
      <c r="M4069" t="s">
        <v>67</v>
      </c>
      <c r="N4069" t="s">
        <v>118</v>
      </c>
      <c r="O4069" t="s">
        <v>118</v>
      </c>
      <c r="P4069" t="s">
        <v>68</v>
      </c>
      <c r="Q4069" t="s">
        <v>39</v>
      </c>
      <c r="S4069" t="s">
        <v>42</v>
      </c>
      <c r="T4069">
        <v>0</v>
      </c>
      <c r="U4069" t="s">
        <v>69</v>
      </c>
      <c r="W4069" t="s">
        <v>42</v>
      </c>
      <c r="X4069" t="s">
        <v>43</v>
      </c>
      <c r="Y4069">
        <v>3394.72</v>
      </c>
      <c r="Z4069">
        <v>3394.72</v>
      </c>
      <c r="AA4069">
        <v>1</v>
      </c>
      <c r="AB4069">
        <v>0</v>
      </c>
      <c r="AC4069">
        <v>1</v>
      </c>
      <c r="AD4069" t="s">
        <v>44</v>
      </c>
    </row>
    <row r="4070" spans="1:30" x14ac:dyDescent="0.25">
      <c r="A4070" s="1">
        <v>43830</v>
      </c>
      <c r="B4070">
        <v>36</v>
      </c>
      <c r="C4070" t="s">
        <v>4208</v>
      </c>
      <c r="D4070" t="s">
        <v>31</v>
      </c>
      <c r="E4070" t="s">
        <v>32</v>
      </c>
      <c r="F4070" t="s">
        <v>2149</v>
      </c>
      <c r="G4070" s="1">
        <v>42779</v>
      </c>
      <c r="H4070" s="1">
        <v>42797</v>
      </c>
      <c r="I4070" s="1">
        <v>41792</v>
      </c>
      <c r="J4070">
        <v>18</v>
      </c>
      <c r="K4070" t="s">
        <v>91</v>
      </c>
      <c r="L4070" t="s">
        <v>35</v>
      </c>
      <c r="M4070" t="s">
        <v>36</v>
      </c>
      <c r="N4070" t="s">
        <v>37</v>
      </c>
      <c r="O4070" t="s">
        <v>37</v>
      </c>
      <c r="P4070" t="s">
        <v>38</v>
      </c>
      <c r="Q4070" t="s">
        <v>76</v>
      </c>
      <c r="R4070">
        <v>5.5792349726776003</v>
      </c>
      <c r="S4070" t="s">
        <v>63</v>
      </c>
      <c r="T4070">
        <v>51</v>
      </c>
      <c r="U4070" t="s">
        <v>41</v>
      </c>
      <c r="W4070" t="s">
        <v>42</v>
      </c>
      <c r="X4070" t="s">
        <v>43</v>
      </c>
      <c r="Y4070">
        <v>507.72</v>
      </c>
      <c r="Z4070">
        <v>507.72</v>
      </c>
      <c r="AA4070">
        <v>1</v>
      </c>
      <c r="AB4070">
        <v>0</v>
      </c>
      <c r="AC4070">
        <v>1</v>
      </c>
      <c r="AD4070" t="s">
        <v>44</v>
      </c>
    </row>
    <row r="4071" spans="1:30" x14ac:dyDescent="0.25">
      <c r="A4071" s="1">
        <v>43830</v>
      </c>
      <c r="B4071">
        <v>36</v>
      </c>
      <c r="C4071" t="s">
        <v>4209</v>
      </c>
      <c r="D4071" t="s">
        <v>31</v>
      </c>
      <c r="E4071" t="s">
        <v>2013</v>
      </c>
      <c r="F4071" t="s">
        <v>2149</v>
      </c>
      <c r="G4071" s="1">
        <v>42795</v>
      </c>
      <c r="H4071" s="1">
        <v>42797</v>
      </c>
      <c r="I4071" s="1">
        <v>41115</v>
      </c>
      <c r="J4071">
        <v>2</v>
      </c>
      <c r="K4071" t="s">
        <v>34</v>
      </c>
      <c r="L4071" t="s">
        <v>62</v>
      </c>
      <c r="M4071" t="s">
        <v>48</v>
      </c>
      <c r="N4071" t="s">
        <v>37</v>
      </c>
      <c r="O4071" t="s">
        <v>37</v>
      </c>
      <c r="P4071" t="s">
        <v>56</v>
      </c>
      <c r="Q4071" t="s">
        <v>57</v>
      </c>
      <c r="R4071">
        <v>7.4344262295082002</v>
      </c>
      <c r="S4071" t="s">
        <v>63</v>
      </c>
      <c r="T4071">
        <v>40</v>
      </c>
      <c r="U4071" t="s">
        <v>41</v>
      </c>
      <c r="W4071" t="s">
        <v>42</v>
      </c>
      <c r="X4071" t="s">
        <v>43</v>
      </c>
      <c r="Y4071">
        <v>3083.58</v>
      </c>
      <c r="Z4071">
        <v>3083.58</v>
      </c>
      <c r="AA4071">
        <v>1</v>
      </c>
      <c r="AB4071">
        <v>0</v>
      </c>
      <c r="AC4071">
        <v>1</v>
      </c>
      <c r="AD4071" t="s">
        <v>44</v>
      </c>
    </row>
    <row r="4072" spans="1:30" x14ac:dyDescent="0.25">
      <c r="A4072" s="1">
        <v>43830</v>
      </c>
      <c r="B4072">
        <v>36</v>
      </c>
      <c r="C4072" t="s">
        <v>4210</v>
      </c>
      <c r="D4072" t="s">
        <v>65</v>
      </c>
      <c r="E4072" t="s">
        <v>102</v>
      </c>
      <c r="F4072" t="s">
        <v>2149</v>
      </c>
      <c r="G4072" s="1">
        <v>42794</v>
      </c>
      <c r="H4072" s="1">
        <v>42797</v>
      </c>
      <c r="I4072" s="1"/>
      <c r="J4072">
        <v>3</v>
      </c>
      <c r="K4072" t="s">
        <v>34</v>
      </c>
      <c r="L4072" t="s">
        <v>47</v>
      </c>
      <c r="M4072" t="s">
        <v>67</v>
      </c>
      <c r="N4072" t="s">
        <v>103</v>
      </c>
      <c r="O4072" t="s">
        <v>103</v>
      </c>
      <c r="P4072" t="s">
        <v>84</v>
      </c>
      <c r="Q4072" t="s">
        <v>39</v>
      </c>
      <c r="S4072" t="s">
        <v>42</v>
      </c>
      <c r="T4072">
        <v>0</v>
      </c>
      <c r="U4072" t="s">
        <v>69</v>
      </c>
      <c r="W4072" t="s">
        <v>42</v>
      </c>
      <c r="X4072" t="s">
        <v>43</v>
      </c>
      <c r="Y4072">
        <v>0</v>
      </c>
      <c r="Z4072">
        <v>0</v>
      </c>
      <c r="AA4072">
        <v>1</v>
      </c>
      <c r="AB4072">
        <v>0</v>
      </c>
      <c r="AC4072">
        <v>1</v>
      </c>
      <c r="AD4072" t="s">
        <v>44</v>
      </c>
    </row>
    <row r="4073" spans="1:30" x14ac:dyDescent="0.25">
      <c r="A4073" s="1">
        <v>43830</v>
      </c>
      <c r="B4073">
        <v>36</v>
      </c>
      <c r="C4073" t="s">
        <v>4211</v>
      </c>
      <c r="D4073" t="s">
        <v>31</v>
      </c>
      <c r="E4073" t="s">
        <v>165</v>
      </c>
      <c r="F4073" t="s">
        <v>2149</v>
      </c>
      <c r="G4073" s="1">
        <v>42795</v>
      </c>
      <c r="H4073" s="1">
        <v>42797</v>
      </c>
      <c r="I4073" s="1">
        <v>40868</v>
      </c>
      <c r="J4073">
        <v>2</v>
      </c>
      <c r="K4073" t="s">
        <v>34</v>
      </c>
      <c r="L4073" t="s">
        <v>62</v>
      </c>
      <c r="M4073" t="s">
        <v>36</v>
      </c>
      <c r="N4073" t="s">
        <v>122</v>
      </c>
      <c r="O4073" t="s">
        <v>122</v>
      </c>
      <c r="P4073" t="s">
        <v>148</v>
      </c>
      <c r="Q4073" t="s">
        <v>57</v>
      </c>
      <c r="R4073">
        <v>8.1092896174863398</v>
      </c>
      <c r="S4073" t="s">
        <v>63</v>
      </c>
      <c r="T4073">
        <v>32</v>
      </c>
      <c r="U4073" t="s">
        <v>41</v>
      </c>
      <c r="W4073" t="s">
        <v>42</v>
      </c>
      <c r="X4073" t="s">
        <v>43</v>
      </c>
      <c r="Y4073">
        <v>1938.28</v>
      </c>
      <c r="Z4073">
        <v>1938.28</v>
      </c>
      <c r="AA4073">
        <v>1</v>
      </c>
      <c r="AB4073">
        <v>0</v>
      </c>
      <c r="AC4073">
        <v>1</v>
      </c>
      <c r="AD4073" t="s">
        <v>44</v>
      </c>
    </row>
    <row r="4074" spans="1:30" x14ac:dyDescent="0.25">
      <c r="A4074" s="1">
        <v>43830</v>
      </c>
      <c r="B4074">
        <v>36</v>
      </c>
      <c r="C4074" t="s">
        <v>4212</v>
      </c>
      <c r="D4074" t="s">
        <v>31</v>
      </c>
      <c r="E4074" t="s">
        <v>165</v>
      </c>
      <c r="F4074" t="s">
        <v>2149</v>
      </c>
      <c r="G4074" s="1">
        <v>42796</v>
      </c>
      <c r="H4074" s="1">
        <v>42797</v>
      </c>
      <c r="I4074" s="1">
        <v>42744</v>
      </c>
      <c r="J4074">
        <v>1</v>
      </c>
      <c r="K4074" t="s">
        <v>34</v>
      </c>
      <c r="L4074" t="s">
        <v>81</v>
      </c>
      <c r="M4074" t="s">
        <v>48</v>
      </c>
      <c r="N4074" t="s">
        <v>122</v>
      </c>
      <c r="O4074" t="s">
        <v>122</v>
      </c>
      <c r="P4074" t="s">
        <v>38</v>
      </c>
      <c r="Q4074" t="s">
        <v>57</v>
      </c>
      <c r="R4074">
        <v>2.9753424657534202</v>
      </c>
      <c r="S4074" t="s">
        <v>4164</v>
      </c>
      <c r="T4074">
        <v>38</v>
      </c>
      <c r="U4074" t="s">
        <v>41</v>
      </c>
      <c r="W4074" t="s">
        <v>42</v>
      </c>
      <c r="X4074" t="s">
        <v>43</v>
      </c>
      <c r="Y4074">
        <v>2188.04</v>
      </c>
      <c r="Z4074">
        <v>2188.04</v>
      </c>
      <c r="AA4074">
        <v>1</v>
      </c>
      <c r="AB4074">
        <v>0</v>
      </c>
      <c r="AC4074">
        <v>1</v>
      </c>
      <c r="AD4074" t="s">
        <v>44</v>
      </c>
    </row>
    <row r="4075" spans="1:30" x14ac:dyDescent="0.25">
      <c r="A4075" s="1">
        <v>43830</v>
      </c>
      <c r="B4075">
        <v>36</v>
      </c>
      <c r="C4075" t="s">
        <v>4213</v>
      </c>
      <c r="D4075" t="s">
        <v>31</v>
      </c>
      <c r="E4075" t="s">
        <v>165</v>
      </c>
      <c r="F4075" t="s">
        <v>2149</v>
      </c>
      <c r="G4075" s="1">
        <v>42796</v>
      </c>
      <c r="H4075" s="1">
        <v>42797</v>
      </c>
      <c r="I4075" s="1">
        <v>42751</v>
      </c>
      <c r="J4075">
        <v>1</v>
      </c>
      <c r="K4075" t="s">
        <v>34</v>
      </c>
      <c r="L4075" t="s">
        <v>81</v>
      </c>
      <c r="M4075" t="s">
        <v>48</v>
      </c>
      <c r="N4075" t="s">
        <v>122</v>
      </c>
      <c r="O4075" t="s">
        <v>122</v>
      </c>
      <c r="P4075" t="s">
        <v>114</v>
      </c>
      <c r="Q4075" t="s">
        <v>57</v>
      </c>
      <c r="R4075">
        <v>2.95616438356164</v>
      </c>
      <c r="S4075" t="s">
        <v>4164</v>
      </c>
      <c r="T4075">
        <v>24</v>
      </c>
      <c r="U4075" t="s">
        <v>51</v>
      </c>
      <c r="W4075" t="s">
        <v>42</v>
      </c>
      <c r="X4075" t="s">
        <v>43</v>
      </c>
      <c r="Y4075">
        <v>520.76</v>
      </c>
      <c r="Z4075">
        <v>520.76</v>
      </c>
      <c r="AA4075">
        <v>1</v>
      </c>
      <c r="AB4075">
        <v>0</v>
      </c>
      <c r="AC4075">
        <v>1</v>
      </c>
      <c r="AD4075" t="s">
        <v>44</v>
      </c>
    </row>
    <row r="4076" spans="1:30" x14ac:dyDescent="0.25">
      <c r="A4076" s="1">
        <v>43830</v>
      </c>
      <c r="B4076">
        <v>36</v>
      </c>
      <c r="C4076" t="s">
        <v>4214</v>
      </c>
      <c r="D4076" t="s">
        <v>65</v>
      </c>
      <c r="E4076" t="s">
        <v>73</v>
      </c>
      <c r="F4076" t="s">
        <v>2149</v>
      </c>
      <c r="G4076" s="1">
        <v>42800</v>
      </c>
      <c r="H4076" s="1">
        <v>42800</v>
      </c>
      <c r="I4076" s="1"/>
      <c r="J4076">
        <v>0</v>
      </c>
      <c r="K4076" t="s">
        <v>71</v>
      </c>
      <c r="L4076" t="s">
        <v>35</v>
      </c>
      <c r="M4076" t="s">
        <v>67</v>
      </c>
      <c r="N4076" t="s">
        <v>118</v>
      </c>
      <c r="O4076" t="s">
        <v>118</v>
      </c>
      <c r="P4076" t="s">
        <v>68</v>
      </c>
      <c r="Q4076" t="s">
        <v>39</v>
      </c>
      <c r="S4076" t="s">
        <v>42</v>
      </c>
      <c r="T4076">
        <v>0</v>
      </c>
      <c r="U4076" t="s">
        <v>69</v>
      </c>
      <c r="W4076" t="s">
        <v>42</v>
      </c>
      <c r="X4076" t="s">
        <v>43</v>
      </c>
      <c r="Y4076">
        <v>2491.37</v>
      </c>
      <c r="Z4076">
        <v>2491.37</v>
      </c>
      <c r="AA4076">
        <v>1</v>
      </c>
      <c r="AB4076">
        <v>0</v>
      </c>
      <c r="AC4076">
        <v>1</v>
      </c>
      <c r="AD4076" t="s">
        <v>44</v>
      </c>
    </row>
    <row r="4077" spans="1:30" x14ac:dyDescent="0.25">
      <c r="A4077" s="1">
        <v>43830</v>
      </c>
      <c r="B4077">
        <v>36</v>
      </c>
      <c r="C4077" t="s">
        <v>4215</v>
      </c>
      <c r="D4077" t="s">
        <v>31</v>
      </c>
      <c r="E4077" t="s">
        <v>73</v>
      </c>
      <c r="F4077" t="s">
        <v>2149</v>
      </c>
      <c r="G4077" s="1">
        <v>42792</v>
      </c>
      <c r="H4077" s="1">
        <v>42800</v>
      </c>
      <c r="I4077" s="1">
        <v>42492</v>
      </c>
      <c r="J4077">
        <v>8</v>
      </c>
      <c r="K4077" t="s">
        <v>91</v>
      </c>
      <c r="L4077" t="s">
        <v>54</v>
      </c>
      <c r="M4077" t="s">
        <v>48</v>
      </c>
      <c r="N4077" t="s">
        <v>74</v>
      </c>
      <c r="O4077" t="s">
        <v>74</v>
      </c>
      <c r="P4077" t="s">
        <v>50</v>
      </c>
      <c r="Q4077" t="s">
        <v>57</v>
      </c>
      <c r="R4077">
        <v>3.6639344262295102</v>
      </c>
      <c r="S4077" t="s">
        <v>2472</v>
      </c>
      <c r="T4077">
        <v>23</v>
      </c>
      <c r="U4077" t="s">
        <v>51</v>
      </c>
      <c r="W4077" t="s">
        <v>42</v>
      </c>
      <c r="X4077" t="s">
        <v>43</v>
      </c>
      <c r="Y4077">
        <v>2199.7800000000002</v>
      </c>
      <c r="Z4077">
        <v>2199.7800000000002</v>
      </c>
      <c r="AA4077">
        <v>1</v>
      </c>
      <c r="AB4077">
        <v>0</v>
      </c>
      <c r="AC4077">
        <v>1</v>
      </c>
      <c r="AD4077" t="s">
        <v>44</v>
      </c>
    </row>
    <row r="4078" spans="1:30" x14ac:dyDescent="0.25">
      <c r="A4078" s="1">
        <v>43830</v>
      </c>
      <c r="B4078">
        <v>36</v>
      </c>
      <c r="C4078" t="s">
        <v>4216</v>
      </c>
      <c r="D4078" t="s">
        <v>31</v>
      </c>
      <c r="E4078" t="s">
        <v>144</v>
      </c>
      <c r="F4078" t="s">
        <v>2149</v>
      </c>
      <c r="G4078" s="1">
        <v>42799</v>
      </c>
      <c r="H4078" s="1">
        <v>42800</v>
      </c>
      <c r="I4078" s="1">
        <v>42517</v>
      </c>
      <c r="J4078">
        <v>1</v>
      </c>
      <c r="K4078" t="s">
        <v>34</v>
      </c>
      <c r="L4078" t="s">
        <v>54</v>
      </c>
      <c r="M4078" t="s">
        <v>48</v>
      </c>
      <c r="N4078" t="s">
        <v>145</v>
      </c>
      <c r="O4078" t="s">
        <v>145</v>
      </c>
      <c r="P4078" t="s">
        <v>56</v>
      </c>
      <c r="Q4078" t="s">
        <v>57</v>
      </c>
      <c r="R4078">
        <v>3.59562841530055</v>
      </c>
      <c r="S4078" t="s">
        <v>2472</v>
      </c>
      <c r="T4078">
        <v>19</v>
      </c>
      <c r="U4078" t="s">
        <v>79</v>
      </c>
      <c r="W4078" t="s">
        <v>42</v>
      </c>
      <c r="X4078" t="s">
        <v>43</v>
      </c>
      <c r="Y4078">
        <v>1345.31</v>
      </c>
      <c r="Z4078">
        <v>1345.31</v>
      </c>
      <c r="AA4078">
        <v>1</v>
      </c>
      <c r="AB4078">
        <v>0</v>
      </c>
      <c r="AC4078">
        <v>1</v>
      </c>
      <c r="AD4078" t="s">
        <v>44</v>
      </c>
    </row>
    <row r="4079" spans="1:30" x14ac:dyDescent="0.25">
      <c r="A4079" s="1">
        <v>43830</v>
      </c>
      <c r="B4079">
        <v>36</v>
      </c>
      <c r="C4079" t="s">
        <v>4217</v>
      </c>
      <c r="D4079" t="s">
        <v>65</v>
      </c>
      <c r="E4079" t="s">
        <v>102</v>
      </c>
      <c r="F4079" t="s">
        <v>2149</v>
      </c>
      <c r="G4079" s="1">
        <v>42800</v>
      </c>
      <c r="H4079" s="1">
        <v>42800</v>
      </c>
      <c r="I4079" s="1"/>
      <c r="J4079">
        <v>0</v>
      </c>
      <c r="K4079" t="s">
        <v>71</v>
      </c>
      <c r="L4079" t="s">
        <v>35</v>
      </c>
      <c r="M4079" t="s">
        <v>67</v>
      </c>
      <c r="N4079" t="s">
        <v>103</v>
      </c>
      <c r="O4079" t="s">
        <v>103</v>
      </c>
      <c r="P4079" t="s">
        <v>68</v>
      </c>
      <c r="Q4079" t="s">
        <v>39</v>
      </c>
      <c r="S4079" t="s">
        <v>42</v>
      </c>
      <c r="T4079">
        <v>0</v>
      </c>
      <c r="U4079" t="s">
        <v>69</v>
      </c>
      <c r="W4079" t="s">
        <v>42</v>
      </c>
      <c r="X4079" t="s">
        <v>43</v>
      </c>
      <c r="Y4079">
        <v>6222.13</v>
      </c>
      <c r="Z4079">
        <v>6222.13</v>
      </c>
      <c r="AA4079">
        <v>1</v>
      </c>
      <c r="AB4079">
        <v>0</v>
      </c>
      <c r="AC4079">
        <v>1</v>
      </c>
      <c r="AD4079" t="s">
        <v>44</v>
      </c>
    </row>
    <row r="4080" spans="1:30" x14ac:dyDescent="0.25">
      <c r="A4080" s="1">
        <v>43830</v>
      </c>
      <c r="B4080">
        <v>48</v>
      </c>
      <c r="C4080" t="s">
        <v>4218</v>
      </c>
      <c r="D4080" t="s">
        <v>65</v>
      </c>
      <c r="E4080" t="s">
        <v>73</v>
      </c>
      <c r="F4080" t="s">
        <v>2148</v>
      </c>
      <c r="G4080" s="1">
        <v>42719</v>
      </c>
      <c r="H4080" s="1">
        <v>42801</v>
      </c>
      <c r="I4080" s="1"/>
      <c r="J4080">
        <v>82</v>
      </c>
      <c r="K4080" t="s">
        <v>91</v>
      </c>
      <c r="L4080" t="s">
        <v>81</v>
      </c>
      <c r="M4080" t="s">
        <v>1236</v>
      </c>
      <c r="N4080" t="s">
        <v>118</v>
      </c>
      <c r="O4080" t="s">
        <v>118</v>
      </c>
      <c r="P4080" t="s">
        <v>68</v>
      </c>
      <c r="Q4080" t="s">
        <v>39</v>
      </c>
      <c r="S4080" t="s">
        <v>42</v>
      </c>
      <c r="T4080">
        <v>0</v>
      </c>
      <c r="U4080" t="s">
        <v>69</v>
      </c>
      <c r="W4080" t="s">
        <v>42</v>
      </c>
      <c r="X4080" t="s">
        <v>43</v>
      </c>
      <c r="Y4080">
        <v>0</v>
      </c>
      <c r="Z4080">
        <v>0</v>
      </c>
      <c r="AA4080">
        <v>1</v>
      </c>
      <c r="AB4080">
        <v>0</v>
      </c>
      <c r="AC4080">
        <v>1</v>
      </c>
      <c r="AD4080" t="s">
        <v>44</v>
      </c>
    </row>
    <row r="4081" spans="1:30" x14ac:dyDescent="0.25">
      <c r="A4081" s="1">
        <v>43830</v>
      </c>
      <c r="B4081">
        <v>36</v>
      </c>
      <c r="C4081" t="s">
        <v>4219</v>
      </c>
      <c r="D4081" t="s">
        <v>65</v>
      </c>
      <c r="E4081" t="s">
        <v>46</v>
      </c>
      <c r="F4081" t="s">
        <v>2149</v>
      </c>
      <c r="G4081" s="1">
        <v>42801</v>
      </c>
      <c r="H4081" s="1">
        <v>42801</v>
      </c>
      <c r="I4081" s="1"/>
      <c r="J4081">
        <v>0</v>
      </c>
      <c r="K4081" t="s">
        <v>71</v>
      </c>
      <c r="L4081" t="s">
        <v>47</v>
      </c>
      <c r="M4081" t="s">
        <v>67</v>
      </c>
      <c r="N4081" t="s">
        <v>49</v>
      </c>
      <c r="O4081" t="s">
        <v>49</v>
      </c>
      <c r="P4081" t="s">
        <v>68</v>
      </c>
      <c r="Q4081" t="s">
        <v>39</v>
      </c>
      <c r="S4081" t="s">
        <v>42</v>
      </c>
      <c r="T4081">
        <v>0</v>
      </c>
      <c r="U4081" t="s">
        <v>69</v>
      </c>
      <c r="V4081">
        <v>51</v>
      </c>
      <c r="W4081" t="s">
        <v>41</v>
      </c>
      <c r="X4081" t="s">
        <v>43</v>
      </c>
      <c r="Y4081">
        <v>1155.5</v>
      </c>
      <c r="Z4081">
        <v>1155.5</v>
      </c>
      <c r="AA4081">
        <v>1</v>
      </c>
      <c r="AB4081">
        <v>0</v>
      </c>
      <c r="AC4081">
        <v>1</v>
      </c>
      <c r="AD4081" t="s">
        <v>44</v>
      </c>
    </row>
    <row r="4082" spans="1:30" x14ac:dyDescent="0.25">
      <c r="A4082" s="1">
        <v>43830</v>
      </c>
      <c r="B4082">
        <v>36</v>
      </c>
      <c r="C4082" t="s">
        <v>4220</v>
      </c>
      <c r="D4082" t="s">
        <v>65</v>
      </c>
      <c r="E4082" t="s">
        <v>86</v>
      </c>
      <c r="F4082" t="s">
        <v>2149</v>
      </c>
      <c r="G4082" s="1">
        <v>42802</v>
      </c>
      <c r="H4082" s="1">
        <v>42802</v>
      </c>
      <c r="I4082" s="1"/>
      <c r="J4082">
        <v>0</v>
      </c>
      <c r="K4082" t="s">
        <v>71</v>
      </c>
      <c r="L4082" t="s">
        <v>62</v>
      </c>
      <c r="M4082" t="s">
        <v>67</v>
      </c>
      <c r="N4082" t="s">
        <v>65</v>
      </c>
      <c r="O4082" t="s">
        <v>65</v>
      </c>
      <c r="P4082" t="s">
        <v>68</v>
      </c>
      <c r="Q4082" t="s">
        <v>39</v>
      </c>
      <c r="S4082" t="s">
        <v>42</v>
      </c>
      <c r="T4082">
        <v>0</v>
      </c>
      <c r="U4082" t="s">
        <v>69</v>
      </c>
      <c r="V4082">
        <v>52</v>
      </c>
      <c r="W4082" t="s">
        <v>41</v>
      </c>
      <c r="X4082" t="s">
        <v>43</v>
      </c>
      <c r="Y4082">
        <v>3856.06</v>
      </c>
      <c r="Z4082">
        <v>3856.06</v>
      </c>
      <c r="AA4082">
        <v>1</v>
      </c>
      <c r="AB4082">
        <v>0</v>
      </c>
      <c r="AC4082">
        <v>1</v>
      </c>
      <c r="AD4082" t="s">
        <v>44</v>
      </c>
    </row>
    <row r="4083" spans="1:30" x14ac:dyDescent="0.25">
      <c r="A4083" s="1">
        <v>43830</v>
      </c>
      <c r="B4083">
        <v>36</v>
      </c>
      <c r="C4083" t="s">
        <v>4221</v>
      </c>
      <c r="D4083" t="s">
        <v>65</v>
      </c>
      <c r="E4083" t="s">
        <v>59</v>
      </c>
      <c r="F4083" t="s">
        <v>2149</v>
      </c>
      <c r="G4083" s="1">
        <v>42802</v>
      </c>
      <c r="H4083" s="1">
        <v>42803</v>
      </c>
      <c r="I4083" s="1"/>
      <c r="J4083">
        <v>1</v>
      </c>
      <c r="K4083" t="s">
        <v>34</v>
      </c>
      <c r="L4083" t="s">
        <v>62</v>
      </c>
      <c r="M4083" t="s">
        <v>67</v>
      </c>
      <c r="N4083" t="s">
        <v>566</v>
      </c>
      <c r="O4083" t="s">
        <v>566</v>
      </c>
      <c r="P4083" t="s">
        <v>68</v>
      </c>
      <c r="Q4083" t="s">
        <v>39</v>
      </c>
      <c r="S4083" t="s">
        <v>42</v>
      </c>
      <c r="T4083">
        <v>0</v>
      </c>
      <c r="U4083" t="s">
        <v>69</v>
      </c>
      <c r="V4083">
        <v>24</v>
      </c>
      <c r="W4083" t="s">
        <v>51</v>
      </c>
      <c r="X4083" t="s">
        <v>43</v>
      </c>
      <c r="Y4083">
        <v>4078.01</v>
      </c>
      <c r="Z4083">
        <v>4078.01</v>
      </c>
      <c r="AA4083">
        <v>1</v>
      </c>
      <c r="AB4083">
        <v>0</v>
      </c>
      <c r="AC4083">
        <v>1</v>
      </c>
      <c r="AD4083" t="s">
        <v>44</v>
      </c>
    </row>
    <row r="4084" spans="1:30" x14ac:dyDescent="0.25">
      <c r="A4084" s="1">
        <v>43830</v>
      </c>
      <c r="B4084">
        <v>36</v>
      </c>
      <c r="C4084" t="s">
        <v>4222</v>
      </c>
      <c r="D4084" t="s">
        <v>65</v>
      </c>
      <c r="E4084" t="s">
        <v>73</v>
      </c>
      <c r="F4084" t="s">
        <v>2149</v>
      </c>
      <c r="G4084" s="1">
        <v>42803</v>
      </c>
      <c r="H4084" s="1">
        <v>42803</v>
      </c>
      <c r="I4084" s="1"/>
      <c r="J4084">
        <v>0</v>
      </c>
      <c r="K4084" t="s">
        <v>71</v>
      </c>
      <c r="L4084" t="s">
        <v>81</v>
      </c>
      <c r="M4084" t="s">
        <v>67</v>
      </c>
      <c r="N4084" t="s">
        <v>118</v>
      </c>
      <c r="O4084" t="s">
        <v>118</v>
      </c>
      <c r="P4084" t="s">
        <v>84</v>
      </c>
      <c r="Q4084" t="s">
        <v>39</v>
      </c>
      <c r="S4084" t="s">
        <v>42</v>
      </c>
      <c r="T4084">
        <v>0</v>
      </c>
      <c r="U4084" t="s">
        <v>69</v>
      </c>
      <c r="V4084">
        <v>39</v>
      </c>
      <c r="W4084" t="s">
        <v>41</v>
      </c>
      <c r="X4084" t="s">
        <v>43</v>
      </c>
      <c r="Y4084">
        <v>0</v>
      </c>
      <c r="Z4084">
        <v>0</v>
      </c>
      <c r="AA4084">
        <v>1</v>
      </c>
      <c r="AB4084">
        <v>0</v>
      </c>
      <c r="AC4084">
        <v>1</v>
      </c>
      <c r="AD4084" t="s">
        <v>44</v>
      </c>
    </row>
    <row r="4085" spans="1:30" x14ac:dyDescent="0.25">
      <c r="A4085" s="1">
        <v>43830</v>
      </c>
      <c r="B4085">
        <v>36</v>
      </c>
      <c r="C4085" t="s">
        <v>4223</v>
      </c>
      <c r="D4085" t="s">
        <v>31</v>
      </c>
      <c r="E4085" t="s">
        <v>121</v>
      </c>
      <c r="F4085" t="s">
        <v>2149</v>
      </c>
      <c r="G4085" s="1">
        <v>42803</v>
      </c>
      <c r="H4085" s="1">
        <v>42803</v>
      </c>
      <c r="I4085" s="1">
        <v>41673</v>
      </c>
      <c r="J4085">
        <v>0</v>
      </c>
      <c r="K4085" t="s">
        <v>71</v>
      </c>
      <c r="L4085" t="s">
        <v>81</v>
      </c>
      <c r="M4085" t="s">
        <v>48</v>
      </c>
      <c r="N4085" t="s">
        <v>122</v>
      </c>
      <c r="O4085" t="s">
        <v>122</v>
      </c>
      <c r="P4085" t="s">
        <v>56</v>
      </c>
      <c r="Q4085" t="s">
        <v>57</v>
      </c>
      <c r="R4085">
        <v>5.9068493150684898</v>
      </c>
      <c r="S4085" t="s">
        <v>63</v>
      </c>
      <c r="T4085">
        <v>26</v>
      </c>
      <c r="U4085" t="s">
        <v>51</v>
      </c>
      <c r="W4085" t="s">
        <v>42</v>
      </c>
      <c r="X4085" t="s">
        <v>43</v>
      </c>
      <c r="Y4085">
        <v>276.75</v>
      </c>
      <c r="Z4085">
        <v>276.75</v>
      </c>
      <c r="AA4085">
        <v>1</v>
      </c>
      <c r="AB4085">
        <v>0</v>
      </c>
      <c r="AC4085">
        <v>1</v>
      </c>
      <c r="AD4085" t="s">
        <v>44</v>
      </c>
    </row>
    <row r="4086" spans="1:30" x14ac:dyDescent="0.25">
      <c r="A4086" s="1">
        <v>43830</v>
      </c>
      <c r="B4086">
        <v>36</v>
      </c>
      <c r="C4086" t="s">
        <v>4224</v>
      </c>
      <c r="D4086" t="s">
        <v>31</v>
      </c>
      <c r="E4086" t="s">
        <v>165</v>
      </c>
      <c r="F4086" t="s">
        <v>2149</v>
      </c>
      <c r="G4086" s="1">
        <v>42803</v>
      </c>
      <c r="H4086" s="1">
        <v>42803</v>
      </c>
      <c r="I4086" s="1">
        <v>42415</v>
      </c>
      <c r="J4086">
        <v>0</v>
      </c>
      <c r="K4086" t="s">
        <v>71</v>
      </c>
      <c r="L4086" t="s">
        <v>81</v>
      </c>
      <c r="M4086" t="s">
        <v>48</v>
      </c>
      <c r="N4086" t="s">
        <v>122</v>
      </c>
      <c r="O4086" t="s">
        <v>122</v>
      </c>
      <c r="P4086" t="s">
        <v>50</v>
      </c>
      <c r="Q4086" t="s">
        <v>39</v>
      </c>
      <c r="R4086">
        <v>3.8739726027397299</v>
      </c>
      <c r="S4086" t="s">
        <v>2472</v>
      </c>
      <c r="T4086">
        <v>21</v>
      </c>
      <c r="U4086" t="s">
        <v>79</v>
      </c>
      <c r="W4086" t="s">
        <v>42</v>
      </c>
      <c r="X4086" t="s">
        <v>43</v>
      </c>
      <c r="Y4086">
        <v>1374.15</v>
      </c>
      <c r="Z4086">
        <v>1374.15</v>
      </c>
      <c r="AA4086">
        <v>1</v>
      </c>
      <c r="AB4086">
        <v>0</v>
      </c>
      <c r="AC4086">
        <v>1</v>
      </c>
      <c r="AD4086" t="s">
        <v>44</v>
      </c>
    </row>
    <row r="4087" spans="1:30" x14ac:dyDescent="0.25">
      <c r="A4087" s="1">
        <v>43830</v>
      </c>
      <c r="B4087">
        <v>36</v>
      </c>
      <c r="C4087" t="s">
        <v>4225</v>
      </c>
      <c r="D4087" t="s">
        <v>65</v>
      </c>
      <c r="E4087" t="s">
        <v>73</v>
      </c>
      <c r="F4087" t="s">
        <v>2149</v>
      </c>
      <c r="G4087" s="1">
        <v>42804</v>
      </c>
      <c r="H4087" s="1">
        <v>42804</v>
      </c>
      <c r="I4087" s="1"/>
      <c r="J4087">
        <v>0</v>
      </c>
      <c r="K4087" t="s">
        <v>71</v>
      </c>
      <c r="L4087" t="s">
        <v>66</v>
      </c>
      <c r="M4087" t="s">
        <v>67</v>
      </c>
      <c r="N4087" t="s">
        <v>118</v>
      </c>
      <c r="O4087" t="s">
        <v>118</v>
      </c>
      <c r="P4087" t="s">
        <v>84</v>
      </c>
      <c r="Q4087" t="s">
        <v>39</v>
      </c>
      <c r="S4087" t="s">
        <v>42</v>
      </c>
      <c r="T4087">
        <v>0</v>
      </c>
      <c r="U4087" t="s">
        <v>69</v>
      </c>
      <c r="V4087">
        <v>54</v>
      </c>
      <c r="W4087" t="s">
        <v>41</v>
      </c>
      <c r="X4087" t="s">
        <v>43</v>
      </c>
      <c r="Y4087">
        <v>729.71</v>
      </c>
      <c r="Z4087">
        <v>729.71</v>
      </c>
      <c r="AA4087">
        <v>1</v>
      </c>
      <c r="AB4087">
        <v>0</v>
      </c>
      <c r="AC4087">
        <v>1</v>
      </c>
      <c r="AD4087" t="s">
        <v>44</v>
      </c>
    </row>
    <row r="4088" spans="1:30" x14ac:dyDescent="0.25">
      <c r="A4088" s="1">
        <v>43830</v>
      </c>
      <c r="B4088">
        <v>36</v>
      </c>
      <c r="C4088" t="s">
        <v>4226</v>
      </c>
      <c r="D4088" t="s">
        <v>31</v>
      </c>
      <c r="E4088" t="s">
        <v>165</v>
      </c>
      <c r="F4088" t="s">
        <v>2149</v>
      </c>
      <c r="G4088" s="1">
        <v>42804</v>
      </c>
      <c r="H4088" s="1">
        <v>42804</v>
      </c>
      <c r="I4088" s="1">
        <v>42016</v>
      </c>
      <c r="J4088">
        <v>0</v>
      </c>
      <c r="K4088" t="s">
        <v>71</v>
      </c>
      <c r="L4088" t="s">
        <v>66</v>
      </c>
      <c r="M4088" t="s">
        <v>48</v>
      </c>
      <c r="N4088" t="s">
        <v>122</v>
      </c>
      <c r="O4088" t="s">
        <v>122</v>
      </c>
      <c r="P4088" t="s">
        <v>50</v>
      </c>
      <c r="Q4088" t="s">
        <v>82</v>
      </c>
      <c r="R4088">
        <v>4.9671232876712299</v>
      </c>
      <c r="S4088" t="s">
        <v>2472</v>
      </c>
      <c r="T4088">
        <v>70</v>
      </c>
      <c r="U4088" t="s">
        <v>41</v>
      </c>
      <c r="W4088" t="s">
        <v>42</v>
      </c>
      <c r="X4088" t="s">
        <v>43</v>
      </c>
      <c r="Y4088">
        <v>152.22</v>
      </c>
      <c r="Z4088">
        <v>152.22</v>
      </c>
      <c r="AA4088">
        <v>1</v>
      </c>
      <c r="AB4088">
        <v>0</v>
      </c>
      <c r="AC4088">
        <v>1</v>
      </c>
      <c r="AD4088" t="s">
        <v>44</v>
      </c>
    </row>
    <row r="4089" spans="1:30" x14ac:dyDescent="0.25">
      <c r="A4089" s="1">
        <v>43830</v>
      </c>
      <c r="B4089">
        <v>36</v>
      </c>
      <c r="C4089" t="s">
        <v>4227</v>
      </c>
      <c r="D4089" t="s">
        <v>31</v>
      </c>
      <c r="E4089" t="s">
        <v>59</v>
      </c>
      <c r="F4089" t="s">
        <v>2149</v>
      </c>
      <c r="G4089" s="1">
        <v>42807</v>
      </c>
      <c r="H4089" s="1">
        <v>42807</v>
      </c>
      <c r="I4089" s="1">
        <v>40875</v>
      </c>
      <c r="J4089">
        <v>0</v>
      </c>
      <c r="K4089" t="s">
        <v>71</v>
      </c>
      <c r="L4089" t="s">
        <v>35</v>
      </c>
      <c r="M4089" t="s">
        <v>36</v>
      </c>
      <c r="N4089" t="s">
        <v>60</v>
      </c>
      <c r="O4089" t="s">
        <v>98</v>
      </c>
      <c r="P4089" t="s">
        <v>50</v>
      </c>
      <c r="Q4089" t="s">
        <v>39</v>
      </c>
      <c r="R4089">
        <v>8.0901639344262293</v>
      </c>
      <c r="S4089" t="s">
        <v>63</v>
      </c>
      <c r="T4089">
        <v>27</v>
      </c>
      <c r="U4089" t="s">
        <v>51</v>
      </c>
      <c r="W4089" t="s">
        <v>42</v>
      </c>
      <c r="X4089" t="s">
        <v>43</v>
      </c>
      <c r="Y4089">
        <v>2484.73</v>
      </c>
      <c r="Z4089">
        <v>2484.73</v>
      </c>
      <c r="AA4089">
        <v>1</v>
      </c>
      <c r="AB4089">
        <v>0</v>
      </c>
      <c r="AC4089">
        <v>1</v>
      </c>
      <c r="AD4089" t="s">
        <v>44</v>
      </c>
    </row>
    <row r="4090" spans="1:30" x14ac:dyDescent="0.25">
      <c r="A4090" s="1">
        <v>43830</v>
      </c>
      <c r="B4090">
        <v>36</v>
      </c>
      <c r="C4090" t="s">
        <v>4228</v>
      </c>
      <c r="D4090" t="s">
        <v>65</v>
      </c>
      <c r="E4090" t="s">
        <v>73</v>
      </c>
      <c r="F4090" t="s">
        <v>2149</v>
      </c>
      <c r="G4090" s="1">
        <v>42795</v>
      </c>
      <c r="H4090" s="1">
        <v>42808</v>
      </c>
      <c r="I4090" s="1"/>
      <c r="J4090">
        <v>13</v>
      </c>
      <c r="K4090" t="s">
        <v>91</v>
      </c>
      <c r="L4090" t="s">
        <v>62</v>
      </c>
      <c r="M4090" t="s">
        <v>67</v>
      </c>
      <c r="N4090" t="s">
        <v>118</v>
      </c>
      <c r="O4090" t="s">
        <v>118</v>
      </c>
      <c r="P4090" t="s">
        <v>84</v>
      </c>
      <c r="Q4090" t="s">
        <v>39</v>
      </c>
      <c r="S4090" t="s">
        <v>42</v>
      </c>
      <c r="T4090">
        <v>0</v>
      </c>
      <c r="U4090" t="s">
        <v>69</v>
      </c>
      <c r="W4090" t="s">
        <v>42</v>
      </c>
      <c r="X4090" t="s">
        <v>43</v>
      </c>
      <c r="Y4090">
        <v>508.1</v>
      </c>
      <c r="Z4090">
        <v>508.1</v>
      </c>
      <c r="AA4090">
        <v>1</v>
      </c>
      <c r="AB4090">
        <v>0</v>
      </c>
      <c r="AC4090">
        <v>1</v>
      </c>
      <c r="AD4090" t="s">
        <v>44</v>
      </c>
    </row>
    <row r="4091" spans="1:30" x14ac:dyDescent="0.25">
      <c r="A4091" s="1">
        <v>43830</v>
      </c>
      <c r="B4091">
        <v>36</v>
      </c>
      <c r="C4091" t="s">
        <v>4229</v>
      </c>
      <c r="D4091" t="s">
        <v>31</v>
      </c>
      <c r="E4091" t="s">
        <v>204</v>
      </c>
      <c r="F4091" t="s">
        <v>2149</v>
      </c>
      <c r="G4091" s="1">
        <v>42808</v>
      </c>
      <c r="H4091" s="1">
        <v>42809</v>
      </c>
      <c r="I4091" s="1">
        <v>39289</v>
      </c>
      <c r="J4091">
        <v>1</v>
      </c>
      <c r="K4091" t="s">
        <v>34</v>
      </c>
      <c r="L4091" t="s">
        <v>47</v>
      </c>
      <c r="M4091" t="s">
        <v>36</v>
      </c>
      <c r="N4091" t="s">
        <v>107</v>
      </c>
      <c r="O4091" t="s">
        <v>107</v>
      </c>
      <c r="P4091" t="s">
        <v>78</v>
      </c>
      <c r="Q4091" t="s">
        <v>39</v>
      </c>
      <c r="R4091">
        <v>12.431693989071</v>
      </c>
      <c r="S4091" t="s">
        <v>40</v>
      </c>
      <c r="T4091">
        <v>49</v>
      </c>
      <c r="U4091" t="s">
        <v>41</v>
      </c>
      <c r="W4091" t="s">
        <v>42</v>
      </c>
      <c r="X4091" t="s">
        <v>43</v>
      </c>
      <c r="Y4091">
        <v>18233.669999999998</v>
      </c>
      <c r="Z4091">
        <v>18233.669999999998</v>
      </c>
      <c r="AA4091">
        <v>1</v>
      </c>
      <c r="AB4091">
        <v>0</v>
      </c>
      <c r="AC4091">
        <v>1</v>
      </c>
      <c r="AD4091" t="s">
        <v>44</v>
      </c>
    </row>
    <row r="4092" spans="1:30" x14ac:dyDescent="0.25">
      <c r="A4092" s="1">
        <v>43830</v>
      </c>
      <c r="B4092">
        <v>36</v>
      </c>
      <c r="C4092" t="s">
        <v>4230</v>
      </c>
      <c r="D4092" t="s">
        <v>31</v>
      </c>
      <c r="E4092" t="s">
        <v>144</v>
      </c>
      <c r="F4092" t="s">
        <v>2149</v>
      </c>
      <c r="G4092" s="1">
        <v>42808</v>
      </c>
      <c r="H4092" s="1">
        <v>42809</v>
      </c>
      <c r="I4092" s="1">
        <v>42215</v>
      </c>
      <c r="J4092">
        <v>1</v>
      </c>
      <c r="K4092" t="s">
        <v>34</v>
      </c>
      <c r="L4092" t="s">
        <v>47</v>
      </c>
      <c r="M4092" t="s">
        <v>48</v>
      </c>
      <c r="N4092" t="s">
        <v>145</v>
      </c>
      <c r="O4092" t="s">
        <v>145</v>
      </c>
      <c r="P4092" t="s">
        <v>38</v>
      </c>
      <c r="Q4092" t="s">
        <v>57</v>
      </c>
      <c r="R4092">
        <v>4.4207650273223997</v>
      </c>
      <c r="S4092" t="s">
        <v>2472</v>
      </c>
      <c r="T4092">
        <v>26</v>
      </c>
      <c r="U4092" t="s">
        <v>51</v>
      </c>
      <c r="W4092" t="s">
        <v>42</v>
      </c>
      <c r="X4092" t="s">
        <v>43</v>
      </c>
      <c r="Y4092">
        <v>0</v>
      </c>
      <c r="Z4092">
        <v>0</v>
      </c>
      <c r="AA4092">
        <v>1</v>
      </c>
      <c r="AB4092">
        <v>0</v>
      </c>
      <c r="AC4092">
        <v>1</v>
      </c>
      <c r="AD4092" t="s">
        <v>44</v>
      </c>
    </row>
    <row r="4093" spans="1:30" x14ac:dyDescent="0.25">
      <c r="A4093" s="1">
        <v>43830</v>
      </c>
      <c r="B4093">
        <v>36</v>
      </c>
      <c r="C4093" t="s">
        <v>4231</v>
      </c>
      <c r="D4093" t="s">
        <v>31</v>
      </c>
      <c r="E4093" t="s">
        <v>106</v>
      </c>
      <c r="F4093" t="s">
        <v>2149</v>
      </c>
      <c r="G4093" s="1">
        <v>42803</v>
      </c>
      <c r="H4093" s="1">
        <v>42809</v>
      </c>
      <c r="I4093" s="1">
        <v>39307</v>
      </c>
      <c r="J4093">
        <v>6</v>
      </c>
      <c r="K4093" t="s">
        <v>91</v>
      </c>
      <c r="L4093" t="s">
        <v>81</v>
      </c>
      <c r="M4093" t="s">
        <v>48</v>
      </c>
      <c r="N4093" t="s">
        <v>107</v>
      </c>
      <c r="O4093" t="s">
        <v>107</v>
      </c>
      <c r="P4093" t="s">
        <v>56</v>
      </c>
      <c r="Q4093" t="s">
        <v>39</v>
      </c>
      <c r="R4093">
        <v>12.3825136612022</v>
      </c>
      <c r="S4093" t="s">
        <v>40</v>
      </c>
      <c r="T4093">
        <v>55</v>
      </c>
      <c r="U4093" t="s">
        <v>41</v>
      </c>
      <c r="W4093" t="s">
        <v>42</v>
      </c>
      <c r="X4093" t="s">
        <v>43</v>
      </c>
      <c r="Y4093">
        <v>799.1</v>
      </c>
      <c r="Z4093">
        <v>799.1</v>
      </c>
      <c r="AA4093">
        <v>1</v>
      </c>
      <c r="AB4093">
        <v>0</v>
      </c>
      <c r="AC4093">
        <v>1</v>
      </c>
      <c r="AD4093" t="s">
        <v>44</v>
      </c>
    </row>
    <row r="4094" spans="1:30" x14ac:dyDescent="0.25">
      <c r="A4094" s="1">
        <v>43830</v>
      </c>
      <c r="B4094">
        <v>36</v>
      </c>
      <c r="C4094" t="s">
        <v>4232</v>
      </c>
      <c r="D4094" t="s">
        <v>65</v>
      </c>
      <c r="E4094" t="s">
        <v>46</v>
      </c>
      <c r="F4094" t="s">
        <v>2149</v>
      </c>
      <c r="G4094" s="1">
        <v>42807</v>
      </c>
      <c r="H4094" s="1">
        <v>42809</v>
      </c>
      <c r="I4094" s="1"/>
      <c r="J4094">
        <v>2</v>
      </c>
      <c r="K4094" t="s">
        <v>34</v>
      </c>
      <c r="L4094" t="s">
        <v>35</v>
      </c>
      <c r="M4094" t="s">
        <v>67</v>
      </c>
      <c r="N4094" t="s">
        <v>49</v>
      </c>
      <c r="O4094" t="s">
        <v>49</v>
      </c>
      <c r="P4094" t="s">
        <v>84</v>
      </c>
      <c r="Q4094" t="s">
        <v>39</v>
      </c>
      <c r="S4094" t="s">
        <v>42</v>
      </c>
      <c r="T4094">
        <v>0</v>
      </c>
      <c r="U4094" t="s">
        <v>69</v>
      </c>
      <c r="V4094">
        <v>40</v>
      </c>
      <c r="W4094" t="s">
        <v>41</v>
      </c>
      <c r="X4094" t="s">
        <v>43</v>
      </c>
      <c r="Y4094">
        <v>3226.3</v>
      </c>
      <c r="Z4094">
        <v>3226.3</v>
      </c>
      <c r="AA4094">
        <v>1</v>
      </c>
      <c r="AB4094">
        <v>0</v>
      </c>
      <c r="AC4094">
        <v>1</v>
      </c>
      <c r="AD4094" t="s">
        <v>44</v>
      </c>
    </row>
    <row r="4095" spans="1:30" x14ac:dyDescent="0.25">
      <c r="A4095" s="1">
        <v>43830</v>
      </c>
      <c r="B4095">
        <v>36</v>
      </c>
      <c r="C4095" t="s">
        <v>4233</v>
      </c>
      <c r="D4095" t="s">
        <v>31</v>
      </c>
      <c r="E4095" t="s">
        <v>165</v>
      </c>
      <c r="F4095" t="s">
        <v>2149</v>
      </c>
      <c r="G4095" s="1">
        <v>42805</v>
      </c>
      <c r="H4095" s="1">
        <v>42809</v>
      </c>
      <c r="I4095" s="1">
        <v>41939</v>
      </c>
      <c r="J4095">
        <v>4</v>
      </c>
      <c r="K4095" t="s">
        <v>91</v>
      </c>
      <c r="L4095" t="s">
        <v>202</v>
      </c>
      <c r="M4095" t="s">
        <v>36</v>
      </c>
      <c r="N4095" t="s">
        <v>122</v>
      </c>
      <c r="O4095" t="s">
        <v>122</v>
      </c>
      <c r="P4095" t="s">
        <v>78</v>
      </c>
      <c r="Q4095" t="s">
        <v>39</v>
      </c>
      <c r="R4095">
        <v>5.1775956284153004</v>
      </c>
      <c r="S4095" t="s">
        <v>63</v>
      </c>
      <c r="T4095">
        <v>26</v>
      </c>
      <c r="U4095" t="s">
        <v>51</v>
      </c>
      <c r="W4095" t="s">
        <v>42</v>
      </c>
      <c r="X4095" t="s">
        <v>43</v>
      </c>
      <c r="Y4095">
        <v>242.55</v>
      </c>
      <c r="Z4095">
        <v>242.55</v>
      </c>
      <c r="AA4095">
        <v>1</v>
      </c>
      <c r="AB4095">
        <v>0</v>
      </c>
      <c r="AC4095">
        <v>1</v>
      </c>
      <c r="AD4095" t="s">
        <v>44</v>
      </c>
    </row>
    <row r="4096" spans="1:30" x14ac:dyDescent="0.25">
      <c r="A4096" s="1">
        <v>43830</v>
      </c>
      <c r="B4096">
        <v>36</v>
      </c>
      <c r="C4096" t="s">
        <v>4234</v>
      </c>
      <c r="D4096" t="s">
        <v>31</v>
      </c>
      <c r="E4096" t="s">
        <v>165</v>
      </c>
      <c r="F4096" t="s">
        <v>2149</v>
      </c>
      <c r="G4096" s="1">
        <v>42809</v>
      </c>
      <c r="H4096" s="1">
        <v>42809</v>
      </c>
      <c r="I4096" s="1">
        <v>42681</v>
      </c>
      <c r="J4096">
        <v>0</v>
      </c>
      <c r="K4096" t="s">
        <v>71</v>
      </c>
      <c r="L4096" t="s">
        <v>62</v>
      </c>
      <c r="M4096" t="s">
        <v>36</v>
      </c>
      <c r="N4096" t="s">
        <v>122</v>
      </c>
      <c r="O4096" t="s">
        <v>122</v>
      </c>
      <c r="P4096" t="s">
        <v>38</v>
      </c>
      <c r="Q4096" t="s">
        <v>57</v>
      </c>
      <c r="R4096">
        <v>3.14754098360656</v>
      </c>
      <c r="S4096" t="s">
        <v>2472</v>
      </c>
      <c r="T4096">
        <v>33</v>
      </c>
      <c r="U4096" t="s">
        <v>41</v>
      </c>
      <c r="W4096" t="s">
        <v>42</v>
      </c>
      <c r="X4096" t="s">
        <v>43</v>
      </c>
      <c r="Y4096">
        <v>24819.86</v>
      </c>
      <c r="Z4096">
        <v>24819.86</v>
      </c>
      <c r="AA4096">
        <v>1</v>
      </c>
      <c r="AB4096">
        <v>0</v>
      </c>
      <c r="AC4096">
        <v>1</v>
      </c>
      <c r="AD4096" t="s">
        <v>44</v>
      </c>
    </row>
    <row r="4097" spans="1:30" x14ac:dyDescent="0.25">
      <c r="A4097" s="1">
        <v>43830</v>
      </c>
      <c r="B4097">
        <v>36</v>
      </c>
      <c r="C4097" t="s">
        <v>4235</v>
      </c>
      <c r="D4097" t="s">
        <v>31</v>
      </c>
      <c r="E4097" t="s">
        <v>102</v>
      </c>
      <c r="F4097" t="s">
        <v>2149</v>
      </c>
      <c r="G4097" s="1">
        <v>42810</v>
      </c>
      <c r="H4097" s="1">
        <v>42810</v>
      </c>
      <c r="I4097" s="1">
        <v>41120</v>
      </c>
      <c r="J4097">
        <v>0</v>
      </c>
      <c r="K4097" t="s">
        <v>71</v>
      </c>
      <c r="L4097" t="s">
        <v>81</v>
      </c>
      <c r="M4097" t="s">
        <v>48</v>
      </c>
      <c r="N4097" t="s">
        <v>103</v>
      </c>
      <c r="O4097" t="s">
        <v>103</v>
      </c>
      <c r="P4097" t="s">
        <v>50</v>
      </c>
      <c r="Q4097" t="s">
        <v>39</v>
      </c>
      <c r="R4097">
        <v>7.4207650273223997</v>
      </c>
      <c r="S4097" t="s">
        <v>63</v>
      </c>
      <c r="T4097">
        <v>48</v>
      </c>
      <c r="U4097" t="s">
        <v>41</v>
      </c>
      <c r="W4097" t="s">
        <v>42</v>
      </c>
      <c r="X4097" t="s">
        <v>43</v>
      </c>
      <c r="Y4097">
        <v>366.95</v>
      </c>
      <c r="Z4097">
        <v>366.95</v>
      </c>
      <c r="AA4097">
        <v>1</v>
      </c>
      <c r="AB4097">
        <v>0</v>
      </c>
      <c r="AC4097">
        <v>1</v>
      </c>
      <c r="AD4097" t="s">
        <v>44</v>
      </c>
    </row>
    <row r="4098" spans="1:30" x14ac:dyDescent="0.25">
      <c r="A4098" s="1">
        <v>43830</v>
      </c>
      <c r="B4098">
        <v>36</v>
      </c>
      <c r="C4098" t="s">
        <v>4236</v>
      </c>
      <c r="D4098" t="s">
        <v>65</v>
      </c>
      <c r="E4098" t="s">
        <v>73</v>
      </c>
      <c r="F4098" t="s">
        <v>2149</v>
      </c>
      <c r="G4098" s="1">
        <v>42810</v>
      </c>
      <c r="H4098" s="1">
        <v>42810</v>
      </c>
      <c r="I4098" s="1"/>
      <c r="J4098">
        <v>0</v>
      </c>
      <c r="K4098" t="s">
        <v>71</v>
      </c>
      <c r="L4098" t="s">
        <v>81</v>
      </c>
      <c r="M4098" t="s">
        <v>67</v>
      </c>
      <c r="N4098" t="s">
        <v>118</v>
      </c>
      <c r="O4098" t="s">
        <v>118</v>
      </c>
      <c r="P4098" t="s">
        <v>68</v>
      </c>
      <c r="Q4098" t="s">
        <v>76</v>
      </c>
      <c r="S4098" t="s">
        <v>42</v>
      </c>
      <c r="T4098">
        <v>0</v>
      </c>
      <c r="U4098" t="s">
        <v>69</v>
      </c>
      <c r="V4098">
        <v>31</v>
      </c>
      <c r="W4098" t="s">
        <v>41</v>
      </c>
      <c r="X4098" t="s">
        <v>43</v>
      </c>
      <c r="Y4098">
        <v>0</v>
      </c>
      <c r="Z4098">
        <v>0</v>
      </c>
      <c r="AA4098">
        <v>1</v>
      </c>
      <c r="AB4098">
        <v>0</v>
      </c>
      <c r="AC4098">
        <v>1</v>
      </c>
      <c r="AD4098" t="s">
        <v>44</v>
      </c>
    </row>
    <row r="4099" spans="1:30" x14ac:dyDescent="0.25">
      <c r="A4099" s="1">
        <v>43830</v>
      </c>
      <c r="B4099">
        <v>36</v>
      </c>
      <c r="C4099" t="s">
        <v>4237</v>
      </c>
      <c r="D4099" t="s">
        <v>65</v>
      </c>
      <c r="E4099" t="s">
        <v>102</v>
      </c>
      <c r="F4099" t="s">
        <v>2149</v>
      </c>
      <c r="G4099" s="1">
        <v>42788</v>
      </c>
      <c r="H4099" s="1">
        <v>42811</v>
      </c>
      <c r="I4099" s="1"/>
      <c r="J4099">
        <v>23</v>
      </c>
      <c r="K4099" t="s">
        <v>91</v>
      </c>
      <c r="L4099" t="s">
        <v>62</v>
      </c>
      <c r="M4099" t="s">
        <v>67</v>
      </c>
      <c r="N4099" t="s">
        <v>103</v>
      </c>
      <c r="O4099" t="s">
        <v>103</v>
      </c>
      <c r="P4099" t="s">
        <v>68</v>
      </c>
      <c r="Q4099" t="s">
        <v>39</v>
      </c>
      <c r="S4099" t="s">
        <v>42</v>
      </c>
      <c r="T4099">
        <v>0</v>
      </c>
      <c r="U4099" t="s">
        <v>69</v>
      </c>
      <c r="W4099" t="s">
        <v>42</v>
      </c>
      <c r="X4099" t="s">
        <v>43</v>
      </c>
      <c r="Y4099">
        <v>1182.19</v>
      </c>
      <c r="Z4099">
        <v>1182.19</v>
      </c>
      <c r="AA4099">
        <v>1</v>
      </c>
      <c r="AB4099">
        <v>0</v>
      </c>
      <c r="AC4099">
        <v>1</v>
      </c>
      <c r="AD4099" t="s">
        <v>44</v>
      </c>
    </row>
    <row r="4100" spans="1:30" x14ac:dyDescent="0.25">
      <c r="A4100" s="1">
        <v>43830</v>
      </c>
      <c r="B4100">
        <v>36</v>
      </c>
      <c r="C4100" t="s">
        <v>4238</v>
      </c>
      <c r="D4100" t="s">
        <v>31</v>
      </c>
      <c r="E4100" t="s">
        <v>102</v>
      </c>
      <c r="F4100" t="s">
        <v>2149</v>
      </c>
      <c r="G4100" s="1">
        <v>42809</v>
      </c>
      <c r="H4100" s="1">
        <v>42811</v>
      </c>
      <c r="I4100" s="1">
        <v>42793</v>
      </c>
      <c r="J4100">
        <v>2</v>
      </c>
      <c r="K4100" t="s">
        <v>34</v>
      </c>
      <c r="L4100" t="s">
        <v>62</v>
      </c>
      <c r="M4100" t="s">
        <v>36</v>
      </c>
      <c r="N4100" t="s">
        <v>103</v>
      </c>
      <c r="O4100" t="s">
        <v>207</v>
      </c>
      <c r="P4100" t="s">
        <v>50</v>
      </c>
      <c r="Q4100" t="s">
        <v>39</v>
      </c>
      <c r="R4100">
        <v>2.8410958904109598</v>
      </c>
      <c r="S4100" t="s">
        <v>4164</v>
      </c>
      <c r="T4100">
        <v>43</v>
      </c>
      <c r="U4100" t="s">
        <v>41</v>
      </c>
      <c r="W4100" t="s">
        <v>42</v>
      </c>
      <c r="X4100" t="s">
        <v>43</v>
      </c>
      <c r="Y4100">
        <v>72677.72</v>
      </c>
      <c r="Z4100">
        <v>72677.72</v>
      </c>
      <c r="AA4100">
        <v>1</v>
      </c>
      <c r="AB4100">
        <v>0</v>
      </c>
      <c r="AC4100">
        <v>1</v>
      </c>
      <c r="AD4100" t="s">
        <v>298</v>
      </c>
    </row>
    <row r="4101" spans="1:30" x14ac:dyDescent="0.25">
      <c r="A4101" s="1">
        <v>43830</v>
      </c>
      <c r="B4101">
        <v>36</v>
      </c>
      <c r="C4101" t="s">
        <v>4239</v>
      </c>
      <c r="D4101" t="s">
        <v>65</v>
      </c>
      <c r="E4101" t="s">
        <v>102</v>
      </c>
      <c r="F4101" t="s">
        <v>2149</v>
      </c>
      <c r="G4101" s="1">
        <v>42811</v>
      </c>
      <c r="H4101" s="1">
        <v>42811</v>
      </c>
      <c r="I4101" s="1"/>
      <c r="J4101">
        <v>0</v>
      </c>
      <c r="K4101" t="s">
        <v>71</v>
      </c>
      <c r="L4101" t="s">
        <v>66</v>
      </c>
      <c r="M4101" t="s">
        <v>67</v>
      </c>
      <c r="N4101" t="s">
        <v>103</v>
      </c>
      <c r="O4101" t="s">
        <v>103</v>
      </c>
      <c r="P4101" t="s">
        <v>84</v>
      </c>
      <c r="Q4101" t="s">
        <v>39</v>
      </c>
      <c r="S4101" t="s">
        <v>42</v>
      </c>
      <c r="T4101">
        <v>0</v>
      </c>
      <c r="U4101" t="s">
        <v>69</v>
      </c>
      <c r="W4101" t="s">
        <v>42</v>
      </c>
      <c r="X4101" t="s">
        <v>43</v>
      </c>
      <c r="Y4101">
        <v>0</v>
      </c>
      <c r="Z4101">
        <v>0</v>
      </c>
      <c r="AA4101">
        <v>1</v>
      </c>
      <c r="AB4101">
        <v>0</v>
      </c>
      <c r="AC4101">
        <v>1</v>
      </c>
      <c r="AD4101" t="s">
        <v>44</v>
      </c>
    </row>
    <row r="4102" spans="1:30" x14ac:dyDescent="0.25">
      <c r="A4102" s="1">
        <v>43830</v>
      </c>
      <c r="B4102">
        <v>36</v>
      </c>
      <c r="C4102" t="s">
        <v>4240</v>
      </c>
      <c r="D4102" t="s">
        <v>65</v>
      </c>
      <c r="E4102" t="s">
        <v>73</v>
      </c>
      <c r="F4102" t="s">
        <v>2149</v>
      </c>
      <c r="G4102" s="1">
        <v>42797</v>
      </c>
      <c r="H4102" s="1">
        <v>42811</v>
      </c>
      <c r="I4102" s="1"/>
      <c r="J4102">
        <v>14</v>
      </c>
      <c r="K4102" t="s">
        <v>91</v>
      </c>
      <c r="L4102" t="s">
        <v>66</v>
      </c>
      <c r="M4102" t="s">
        <v>67</v>
      </c>
      <c r="N4102" t="s">
        <v>118</v>
      </c>
      <c r="O4102" t="s">
        <v>118</v>
      </c>
      <c r="P4102" t="s">
        <v>68</v>
      </c>
      <c r="Q4102" t="s">
        <v>39</v>
      </c>
      <c r="S4102" t="s">
        <v>42</v>
      </c>
      <c r="T4102">
        <v>0</v>
      </c>
      <c r="U4102" t="s">
        <v>69</v>
      </c>
      <c r="W4102" t="s">
        <v>42</v>
      </c>
      <c r="X4102" t="s">
        <v>43</v>
      </c>
      <c r="Y4102">
        <v>3856</v>
      </c>
      <c r="Z4102">
        <v>3856</v>
      </c>
      <c r="AA4102">
        <v>1</v>
      </c>
      <c r="AB4102">
        <v>0</v>
      </c>
      <c r="AC4102">
        <v>1</v>
      </c>
      <c r="AD4102" t="s">
        <v>44</v>
      </c>
    </row>
    <row r="4103" spans="1:30" x14ac:dyDescent="0.25">
      <c r="A4103" s="1">
        <v>43830</v>
      </c>
      <c r="B4103">
        <v>36</v>
      </c>
      <c r="C4103" t="s">
        <v>4241</v>
      </c>
      <c r="D4103" t="s">
        <v>65</v>
      </c>
      <c r="E4103" t="s">
        <v>110</v>
      </c>
      <c r="F4103" t="s">
        <v>2149</v>
      </c>
      <c r="G4103" s="1">
        <v>42811</v>
      </c>
      <c r="H4103" s="1">
        <v>42811</v>
      </c>
      <c r="I4103" s="1"/>
      <c r="J4103">
        <v>0</v>
      </c>
      <c r="K4103" t="s">
        <v>71</v>
      </c>
      <c r="L4103" t="s">
        <v>66</v>
      </c>
      <c r="M4103" t="s">
        <v>67</v>
      </c>
      <c r="N4103" t="s">
        <v>49</v>
      </c>
      <c r="O4103" t="s">
        <v>49</v>
      </c>
      <c r="P4103" t="s">
        <v>68</v>
      </c>
      <c r="Q4103" t="s">
        <v>39</v>
      </c>
      <c r="S4103" t="s">
        <v>42</v>
      </c>
      <c r="T4103">
        <v>0</v>
      </c>
      <c r="U4103" t="s">
        <v>69</v>
      </c>
      <c r="V4103">
        <v>48</v>
      </c>
      <c r="W4103" t="s">
        <v>41</v>
      </c>
      <c r="X4103" t="s">
        <v>43</v>
      </c>
      <c r="Y4103">
        <v>0</v>
      </c>
      <c r="Z4103">
        <v>0</v>
      </c>
      <c r="AA4103">
        <v>1</v>
      </c>
      <c r="AB4103">
        <v>0</v>
      </c>
      <c r="AC4103">
        <v>1</v>
      </c>
      <c r="AD4103" t="s">
        <v>44</v>
      </c>
    </row>
    <row r="4104" spans="1:30" x14ac:dyDescent="0.25">
      <c r="A4104" s="1">
        <v>43830</v>
      </c>
      <c r="B4104">
        <v>36</v>
      </c>
      <c r="C4104" t="s">
        <v>4242</v>
      </c>
      <c r="D4104" t="s">
        <v>65</v>
      </c>
      <c r="E4104" t="s">
        <v>110</v>
      </c>
      <c r="F4104" t="s">
        <v>2149</v>
      </c>
      <c r="G4104" s="1">
        <v>42811</v>
      </c>
      <c r="H4104" s="1">
        <v>42811</v>
      </c>
      <c r="I4104" s="1"/>
      <c r="J4104">
        <v>0</v>
      </c>
      <c r="K4104" t="s">
        <v>71</v>
      </c>
      <c r="L4104" t="s">
        <v>66</v>
      </c>
      <c r="M4104" t="s">
        <v>67</v>
      </c>
      <c r="N4104" t="s">
        <v>49</v>
      </c>
      <c r="O4104" t="s">
        <v>49</v>
      </c>
      <c r="P4104" t="s">
        <v>68</v>
      </c>
      <c r="Q4104" t="s">
        <v>39</v>
      </c>
      <c r="S4104" t="s">
        <v>42</v>
      </c>
      <c r="T4104">
        <v>0</v>
      </c>
      <c r="U4104" t="s">
        <v>69</v>
      </c>
      <c r="V4104">
        <v>27</v>
      </c>
      <c r="W4104" t="s">
        <v>51</v>
      </c>
      <c r="X4104" t="s">
        <v>43</v>
      </c>
      <c r="Y4104">
        <v>118</v>
      </c>
      <c r="Z4104">
        <v>118</v>
      </c>
      <c r="AA4104">
        <v>1</v>
      </c>
      <c r="AB4104">
        <v>0</v>
      </c>
      <c r="AC4104">
        <v>1</v>
      </c>
      <c r="AD4104" t="s">
        <v>44</v>
      </c>
    </row>
    <row r="4105" spans="1:30" x14ac:dyDescent="0.25">
      <c r="A4105" s="1">
        <v>43830</v>
      </c>
      <c r="B4105">
        <v>36</v>
      </c>
      <c r="C4105" t="s">
        <v>4243</v>
      </c>
      <c r="D4105" t="s">
        <v>31</v>
      </c>
      <c r="E4105" t="s">
        <v>102</v>
      </c>
      <c r="F4105" t="s">
        <v>2149</v>
      </c>
      <c r="G4105" s="1">
        <v>42809</v>
      </c>
      <c r="H4105" s="1">
        <v>42812</v>
      </c>
      <c r="I4105" s="1">
        <v>42160</v>
      </c>
      <c r="J4105">
        <v>3</v>
      </c>
      <c r="K4105" t="s">
        <v>34</v>
      </c>
      <c r="L4105" t="s">
        <v>62</v>
      </c>
      <c r="M4105" t="s">
        <v>48</v>
      </c>
      <c r="N4105" t="s">
        <v>103</v>
      </c>
      <c r="O4105" t="s">
        <v>103</v>
      </c>
      <c r="P4105" t="s">
        <v>50</v>
      </c>
      <c r="Q4105" t="s">
        <v>39</v>
      </c>
      <c r="R4105">
        <v>4.5710382513661196</v>
      </c>
      <c r="S4105" t="s">
        <v>2472</v>
      </c>
      <c r="T4105">
        <v>34</v>
      </c>
      <c r="U4105" t="s">
        <v>41</v>
      </c>
      <c r="W4105" t="s">
        <v>42</v>
      </c>
      <c r="X4105" t="s">
        <v>43</v>
      </c>
      <c r="Y4105">
        <v>363.05</v>
      </c>
      <c r="Z4105">
        <v>363.05</v>
      </c>
      <c r="AA4105">
        <v>1</v>
      </c>
      <c r="AB4105">
        <v>0</v>
      </c>
      <c r="AC4105">
        <v>1</v>
      </c>
      <c r="AD4105" t="s">
        <v>44</v>
      </c>
    </row>
    <row r="4106" spans="1:30" x14ac:dyDescent="0.25">
      <c r="A4106" s="1">
        <v>43830</v>
      </c>
      <c r="B4106">
        <v>36</v>
      </c>
      <c r="C4106" t="s">
        <v>4244</v>
      </c>
      <c r="D4106" t="s">
        <v>31</v>
      </c>
      <c r="E4106" t="s">
        <v>102</v>
      </c>
      <c r="F4106" t="s">
        <v>2149</v>
      </c>
      <c r="G4106" s="1">
        <v>42805</v>
      </c>
      <c r="H4106" s="1">
        <v>42812</v>
      </c>
      <c r="I4106" s="1">
        <v>42779</v>
      </c>
      <c r="J4106">
        <v>7</v>
      </c>
      <c r="K4106" t="s">
        <v>91</v>
      </c>
      <c r="L4106" t="s">
        <v>202</v>
      </c>
      <c r="M4106" t="s">
        <v>48</v>
      </c>
      <c r="N4106" t="s">
        <v>103</v>
      </c>
      <c r="O4106" t="s">
        <v>103</v>
      </c>
      <c r="P4106" t="s">
        <v>124</v>
      </c>
      <c r="Q4106" t="s">
        <v>57</v>
      </c>
      <c r="R4106">
        <v>2.8794520547945202</v>
      </c>
      <c r="S4106" t="s">
        <v>4164</v>
      </c>
      <c r="T4106">
        <v>26</v>
      </c>
      <c r="U4106" t="s">
        <v>51</v>
      </c>
      <c r="W4106" t="s">
        <v>42</v>
      </c>
      <c r="X4106" t="s">
        <v>43</v>
      </c>
      <c r="Y4106">
        <v>0</v>
      </c>
      <c r="Z4106">
        <v>0</v>
      </c>
      <c r="AA4106">
        <v>1</v>
      </c>
      <c r="AB4106">
        <v>0</v>
      </c>
      <c r="AC4106">
        <v>1</v>
      </c>
      <c r="AD4106" t="s">
        <v>44</v>
      </c>
    </row>
    <row r="4107" spans="1:30" x14ac:dyDescent="0.25">
      <c r="A4107" s="1">
        <v>43830</v>
      </c>
      <c r="B4107">
        <v>36</v>
      </c>
      <c r="C4107" t="s">
        <v>4245</v>
      </c>
      <c r="D4107" t="s">
        <v>65</v>
      </c>
      <c r="E4107" t="s">
        <v>73</v>
      </c>
      <c r="F4107" t="s">
        <v>2149</v>
      </c>
      <c r="G4107" s="1">
        <v>42809</v>
      </c>
      <c r="H4107" s="1">
        <v>42814</v>
      </c>
      <c r="I4107" s="1"/>
      <c r="J4107">
        <v>5</v>
      </c>
      <c r="K4107" t="s">
        <v>91</v>
      </c>
      <c r="L4107" t="s">
        <v>62</v>
      </c>
      <c r="M4107" t="s">
        <v>67</v>
      </c>
      <c r="N4107" t="s">
        <v>118</v>
      </c>
      <c r="O4107" t="s">
        <v>118</v>
      </c>
      <c r="P4107" t="s">
        <v>68</v>
      </c>
      <c r="Q4107" t="s">
        <v>39</v>
      </c>
      <c r="S4107" t="s">
        <v>42</v>
      </c>
      <c r="T4107">
        <v>0</v>
      </c>
      <c r="U4107" t="s">
        <v>69</v>
      </c>
      <c r="W4107" t="s">
        <v>42</v>
      </c>
      <c r="X4107" t="s">
        <v>43</v>
      </c>
      <c r="Y4107">
        <v>0</v>
      </c>
      <c r="Z4107">
        <v>0</v>
      </c>
      <c r="AA4107">
        <v>1</v>
      </c>
      <c r="AB4107">
        <v>0</v>
      </c>
      <c r="AC4107">
        <v>1</v>
      </c>
      <c r="AD4107" t="s">
        <v>44</v>
      </c>
    </row>
    <row r="4108" spans="1:30" x14ac:dyDescent="0.25">
      <c r="A4108" s="1">
        <v>43830</v>
      </c>
      <c r="B4108">
        <v>36</v>
      </c>
      <c r="C4108" t="s">
        <v>4246</v>
      </c>
      <c r="D4108" t="s">
        <v>31</v>
      </c>
      <c r="E4108" t="s">
        <v>102</v>
      </c>
      <c r="F4108" t="s">
        <v>2149</v>
      </c>
      <c r="G4108" s="1">
        <v>42814</v>
      </c>
      <c r="H4108" s="1">
        <v>42815</v>
      </c>
      <c r="I4108" s="1">
        <v>42767</v>
      </c>
      <c r="J4108">
        <v>1</v>
      </c>
      <c r="K4108" t="s">
        <v>34</v>
      </c>
      <c r="L4108" t="s">
        <v>35</v>
      </c>
      <c r="M4108" t="s">
        <v>36</v>
      </c>
      <c r="N4108" t="s">
        <v>103</v>
      </c>
      <c r="O4108" t="s">
        <v>343</v>
      </c>
      <c r="P4108" t="s">
        <v>50</v>
      </c>
      <c r="Q4108" t="s">
        <v>39</v>
      </c>
      <c r="R4108">
        <v>2.9123287671232898</v>
      </c>
      <c r="S4108" t="s">
        <v>4164</v>
      </c>
      <c r="T4108">
        <v>50</v>
      </c>
      <c r="U4108" t="s">
        <v>41</v>
      </c>
      <c r="W4108" t="s">
        <v>42</v>
      </c>
      <c r="X4108" t="s">
        <v>43</v>
      </c>
      <c r="Y4108">
        <v>3250.61</v>
      </c>
      <c r="Z4108">
        <v>3250.61</v>
      </c>
      <c r="AA4108">
        <v>1</v>
      </c>
      <c r="AB4108">
        <v>0</v>
      </c>
      <c r="AC4108">
        <v>1</v>
      </c>
      <c r="AD4108" t="s">
        <v>44</v>
      </c>
    </row>
    <row r="4109" spans="1:30" x14ac:dyDescent="0.25">
      <c r="A4109" s="1">
        <v>43830</v>
      </c>
      <c r="B4109">
        <v>36</v>
      </c>
      <c r="C4109" t="s">
        <v>4247</v>
      </c>
      <c r="D4109" t="s">
        <v>31</v>
      </c>
      <c r="E4109" t="s">
        <v>102</v>
      </c>
      <c r="F4109" t="s">
        <v>2149</v>
      </c>
      <c r="G4109" s="1">
        <v>42814</v>
      </c>
      <c r="H4109" s="1">
        <v>42815</v>
      </c>
      <c r="I4109" s="1">
        <v>41703</v>
      </c>
      <c r="J4109">
        <v>1</v>
      </c>
      <c r="K4109" t="s">
        <v>34</v>
      </c>
      <c r="L4109" t="s">
        <v>35</v>
      </c>
      <c r="M4109" t="s">
        <v>36</v>
      </c>
      <c r="N4109" t="s">
        <v>103</v>
      </c>
      <c r="O4109" t="s">
        <v>103</v>
      </c>
      <c r="P4109" t="s">
        <v>78</v>
      </c>
      <c r="Q4109" t="s">
        <v>39</v>
      </c>
      <c r="R4109">
        <v>5.8224043715846996</v>
      </c>
      <c r="S4109" t="s">
        <v>63</v>
      </c>
      <c r="T4109">
        <v>27</v>
      </c>
      <c r="U4109" t="s">
        <v>51</v>
      </c>
      <c r="W4109" t="s">
        <v>42</v>
      </c>
      <c r="X4109" t="s">
        <v>43</v>
      </c>
      <c r="Y4109">
        <v>398.7</v>
      </c>
      <c r="Z4109">
        <v>398.7</v>
      </c>
      <c r="AA4109">
        <v>1</v>
      </c>
      <c r="AB4109">
        <v>0</v>
      </c>
      <c r="AC4109">
        <v>1</v>
      </c>
      <c r="AD4109" t="s">
        <v>44</v>
      </c>
    </row>
    <row r="4110" spans="1:30" x14ac:dyDescent="0.25">
      <c r="A4110" s="1">
        <v>43830</v>
      </c>
      <c r="B4110">
        <v>36</v>
      </c>
      <c r="C4110" t="s">
        <v>4248</v>
      </c>
      <c r="D4110" t="s">
        <v>31</v>
      </c>
      <c r="E4110" t="s">
        <v>102</v>
      </c>
      <c r="F4110" t="s">
        <v>2149</v>
      </c>
      <c r="G4110" s="1">
        <v>42809</v>
      </c>
      <c r="H4110" s="1">
        <v>42816</v>
      </c>
      <c r="I4110" s="1">
        <v>35937</v>
      </c>
      <c r="J4110">
        <v>7</v>
      </c>
      <c r="K4110" t="s">
        <v>91</v>
      </c>
      <c r="L4110" t="s">
        <v>62</v>
      </c>
      <c r="M4110" t="s">
        <v>36</v>
      </c>
      <c r="N4110" t="s">
        <v>103</v>
      </c>
      <c r="O4110" t="s">
        <v>103</v>
      </c>
      <c r="P4110" t="s">
        <v>38</v>
      </c>
      <c r="Q4110" t="s">
        <v>39</v>
      </c>
      <c r="R4110">
        <v>21.609289617486301</v>
      </c>
      <c r="S4110" t="s">
        <v>40</v>
      </c>
      <c r="T4110">
        <v>53</v>
      </c>
      <c r="U4110" t="s">
        <v>41</v>
      </c>
      <c r="W4110" t="s">
        <v>42</v>
      </c>
      <c r="X4110" t="s">
        <v>43</v>
      </c>
      <c r="Y4110">
        <v>16960.310000000001</v>
      </c>
      <c r="Z4110">
        <v>16960.310000000001</v>
      </c>
      <c r="AA4110">
        <v>1</v>
      </c>
      <c r="AB4110">
        <v>0</v>
      </c>
      <c r="AC4110">
        <v>1</v>
      </c>
      <c r="AD4110" t="s">
        <v>44</v>
      </c>
    </row>
    <row r="4111" spans="1:30" x14ac:dyDescent="0.25">
      <c r="A4111" s="1">
        <v>43830</v>
      </c>
      <c r="B4111">
        <v>36</v>
      </c>
      <c r="C4111" t="s">
        <v>4249</v>
      </c>
      <c r="D4111" t="s">
        <v>31</v>
      </c>
      <c r="E4111" t="s">
        <v>188</v>
      </c>
      <c r="F4111" t="s">
        <v>2149</v>
      </c>
      <c r="G4111" s="1">
        <v>42815</v>
      </c>
      <c r="H4111" s="1">
        <v>42816</v>
      </c>
      <c r="I4111" s="1">
        <v>42198</v>
      </c>
      <c r="J4111">
        <v>1</v>
      </c>
      <c r="K4111" t="s">
        <v>34</v>
      </c>
      <c r="L4111" t="s">
        <v>47</v>
      </c>
      <c r="M4111" t="s">
        <v>48</v>
      </c>
      <c r="N4111" t="s">
        <v>189</v>
      </c>
      <c r="O4111" t="s">
        <v>189</v>
      </c>
      <c r="P4111" t="s">
        <v>50</v>
      </c>
      <c r="Q4111" t="s">
        <v>39</v>
      </c>
      <c r="R4111">
        <v>4.4672131147540997</v>
      </c>
      <c r="S4111" t="s">
        <v>2472</v>
      </c>
      <c r="T4111">
        <v>49</v>
      </c>
      <c r="U4111" t="s">
        <v>41</v>
      </c>
      <c r="W4111" t="s">
        <v>42</v>
      </c>
      <c r="X4111" t="s">
        <v>43</v>
      </c>
      <c r="Y4111">
        <v>391.07</v>
      </c>
      <c r="Z4111">
        <v>391.07</v>
      </c>
      <c r="AA4111">
        <v>1</v>
      </c>
      <c r="AB4111">
        <v>0</v>
      </c>
      <c r="AC4111">
        <v>1</v>
      </c>
      <c r="AD4111" t="s">
        <v>44</v>
      </c>
    </row>
    <row r="4112" spans="1:30" x14ac:dyDescent="0.25">
      <c r="A4112" s="1">
        <v>43830</v>
      </c>
      <c r="B4112">
        <v>36</v>
      </c>
      <c r="C4112" t="s">
        <v>4250</v>
      </c>
      <c r="D4112" t="s">
        <v>65</v>
      </c>
      <c r="E4112" t="s">
        <v>59</v>
      </c>
      <c r="F4112" t="s">
        <v>2149</v>
      </c>
      <c r="G4112" s="1">
        <v>42818</v>
      </c>
      <c r="H4112" s="1">
        <v>42818</v>
      </c>
      <c r="I4112" s="1"/>
      <c r="J4112">
        <v>0</v>
      </c>
      <c r="K4112" t="s">
        <v>71</v>
      </c>
      <c r="L4112" t="s">
        <v>66</v>
      </c>
      <c r="M4112" t="s">
        <v>67</v>
      </c>
      <c r="N4112" t="s">
        <v>60</v>
      </c>
      <c r="O4112" t="s">
        <v>60</v>
      </c>
      <c r="P4112" t="s">
        <v>84</v>
      </c>
      <c r="Q4112" t="s">
        <v>39</v>
      </c>
      <c r="S4112" t="s">
        <v>42</v>
      </c>
      <c r="T4112">
        <v>0</v>
      </c>
      <c r="U4112" t="s">
        <v>69</v>
      </c>
      <c r="V4112">
        <v>32</v>
      </c>
      <c r="W4112" t="s">
        <v>41</v>
      </c>
      <c r="X4112" t="s">
        <v>43</v>
      </c>
      <c r="Y4112">
        <v>3163.05</v>
      </c>
      <c r="Z4112">
        <v>3163.05</v>
      </c>
      <c r="AA4112">
        <v>1</v>
      </c>
      <c r="AB4112">
        <v>0</v>
      </c>
      <c r="AC4112">
        <v>1</v>
      </c>
      <c r="AD4112" t="s">
        <v>44</v>
      </c>
    </row>
    <row r="4113" spans="1:30" x14ac:dyDescent="0.25">
      <c r="A4113" s="1">
        <v>43830</v>
      </c>
      <c r="B4113">
        <v>36</v>
      </c>
      <c r="C4113" t="s">
        <v>4251</v>
      </c>
      <c r="D4113" t="s">
        <v>31</v>
      </c>
      <c r="E4113" t="s">
        <v>86</v>
      </c>
      <c r="F4113" t="s">
        <v>2149</v>
      </c>
      <c r="G4113" s="1">
        <v>42818</v>
      </c>
      <c r="H4113" s="1">
        <v>42818</v>
      </c>
      <c r="I4113" s="1">
        <v>42622</v>
      </c>
      <c r="J4113">
        <v>0</v>
      </c>
      <c r="K4113" t="s">
        <v>71</v>
      </c>
      <c r="L4113" t="s">
        <v>66</v>
      </c>
      <c r="M4113" t="s">
        <v>48</v>
      </c>
      <c r="N4113" t="s">
        <v>65</v>
      </c>
      <c r="O4113" t="s">
        <v>65</v>
      </c>
      <c r="P4113" t="s">
        <v>124</v>
      </c>
      <c r="Q4113" t="s">
        <v>57</v>
      </c>
      <c r="R4113">
        <v>3.3087431693989098</v>
      </c>
      <c r="S4113" t="s">
        <v>2472</v>
      </c>
      <c r="T4113">
        <v>20</v>
      </c>
      <c r="U4113" t="s">
        <v>79</v>
      </c>
      <c r="W4113" t="s">
        <v>42</v>
      </c>
      <c r="X4113" t="s">
        <v>43</v>
      </c>
      <c r="Y4113">
        <v>320.72000000000003</v>
      </c>
      <c r="Z4113">
        <v>320.72000000000003</v>
      </c>
      <c r="AA4113">
        <v>1</v>
      </c>
      <c r="AB4113">
        <v>0</v>
      </c>
      <c r="AC4113">
        <v>1</v>
      </c>
      <c r="AD4113" t="s">
        <v>44</v>
      </c>
    </row>
    <row r="4114" spans="1:30" x14ac:dyDescent="0.25">
      <c r="A4114" s="1">
        <v>43830</v>
      </c>
      <c r="B4114">
        <v>36</v>
      </c>
      <c r="C4114" t="s">
        <v>4252</v>
      </c>
      <c r="D4114" t="s">
        <v>65</v>
      </c>
      <c r="E4114" t="s">
        <v>106</v>
      </c>
      <c r="F4114" t="s">
        <v>2149</v>
      </c>
      <c r="G4114" s="1">
        <v>42819</v>
      </c>
      <c r="H4114" s="1">
        <v>42821</v>
      </c>
      <c r="I4114" s="1"/>
      <c r="J4114">
        <v>2</v>
      </c>
      <c r="K4114" t="s">
        <v>34</v>
      </c>
      <c r="L4114" t="s">
        <v>202</v>
      </c>
      <c r="M4114" t="s">
        <v>67</v>
      </c>
      <c r="N4114" t="s">
        <v>107</v>
      </c>
      <c r="O4114" t="s">
        <v>107</v>
      </c>
      <c r="P4114" t="s">
        <v>84</v>
      </c>
      <c r="Q4114" t="s">
        <v>39</v>
      </c>
      <c r="S4114" t="s">
        <v>42</v>
      </c>
      <c r="T4114">
        <v>0</v>
      </c>
      <c r="U4114" t="s">
        <v>69</v>
      </c>
      <c r="V4114">
        <v>37</v>
      </c>
      <c r="W4114" t="s">
        <v>41</v>
      </c>
      <c r="X4114" t="s">
        <v>43</v>
      </c>
      <c r="Y4114">
        <v>1372.77</v>
      </c>
      <c r="Z4114">
        <v>1372.77</v>
      </c>
      <c r="AA4114">
        <v>1</v>
      </c>
      <c r="AB4114">
        <v>0</v>
      </c>
      <c r="AC4114">
        <v>1</v>
      </c>
      <c r="AD4114" t="s">
        <v>44</v>
      </c>
    </row>
    <row r="4115" spans="1:30" x14ac:dyDescent="0.25">
      <c r="A4115" s="1">
        <v>43830</v>
      </c>
      <c r="B4115">
        <v>36</v>
      </c>
      <c r="C4115" t="s">
        <v>4253</v>
      </c>
      <c r="D4115" t="s">
        <v>31</v>
      </c>
      <c r="E4115" t="s">
        <v>86</v>
      </c>
      <c r="F4115" t="s">
        <v>2149</v>
      </c>
      <c r="G4115" s="1">
        <v>42821</v>
      </c>
      <c r="H4115" s="1">
        <v>42821</v>
      </c>
      <c r="I4115" s="1">
        <v>39468</v>
      </c>
      <c r="J4115">
        <v>0</v>
      </c>
      <c r="K4115" t="s">
        <v>71</v>
      </c>
      <c r="L4115" t="s">
        <v>35</v>
      </c>
      <c r="M4115" t="s">
        <v>48</v>
      </c>
      <c r="N4115" t="s">
        <v>65</v>
      </c>
      <c r="O4115" t="s">
        <v>65</v>
      </c>
      <c r="P4115" t="s">
        <v>124</v>
      </c>
      <c r="Q4115" t="s">
        <v>57</v>
      </c>
      <c r="R4115">
        <v>11.942465753424701</v>
      </c>
      <c r="S4115" t="s">
        <v>40</v>
      </c>
      <c r="T4115">
        <v>29</v>
      </c>
      <c r="U4115" t="s">
        <v>51</v>
      </c>
      <c r="W4115" t="s">
        <v>42</v>
      </c>
      <c r="X4115" t="s">
        <v>43</v>
      </c>
      <c r="Y4115">
        <v>512.13</v>
      </c>
      <c r="Z4115">
        <v>512.13</v>
      </c>
      <c r="AA4115">
        <v>1</v>
      </c>
      <c r="AB4115">
        <v>0</v>
      </c>
      <c r="AC4115">
        <v>1</v>
      </c>
      <c r="AD4115" t="s">
        <v>44</v>
      </c>
    </row>
    <row r="4116" spans="1:30" x14ac:dyDescent="0.25">
      <c r="A4116" s="1">
        <v>43830</v>
      </c>
      <c r="B4116">
        <v>36</v>
      </c>
      <c r="C4116" t="s">
        <v>4254</v>
      </c>
      <c r="D4116" t="s">
        <v>31</v>
      </c>
      <c r="E4116" t="s">
        <v>102</v>
      </c>
      <c r="F4116" t="s">
        <v>2149</v>
      </c>
      <c r="G4116" s="1">
        <v>42821</v>
      </c>
      <c r="H4116" s="1">
        <v>42822</v>
      </c>
      <c r="I4116" s="1">
        <v>42729</v>
      </c>
      <c r="J4116">
        <v>1</v>
      </c>
      <c r="K4116" t="s">
        <v>34</v>
      </c>
      <c r="L4116" t="s">
        <v>35</v>
      </c>
      <c r="M4116" t="s">
        <v>36</v>
      </c>
      <c r="N4116" t="s">
        <v>103</v>
      </c>
      <c r="O4116" t="s">
        <v>103</v>
      </c>
      <c r="P4116" t="s">
        <v>38</v>
      </c>
      <c r="Q4116" t="s">
        <v>57</v>
      </c>
      <c r="R4116">
        <v>3.0163934426229502</v>
      </c>
      <c r="S4116" t="s">
        <v>2472</v>
      </c>
      <c r="T4116">
        <v>20</v>
      </c>
      <c r="U4116" t="s">
        <v>79</v>
      </c>
      <c r="W4116" t="s">
        <v>42</v>
      </c>
      <c r="X4116" t="s">
        <v>43</v>
      </c>
      <c r="Y4116">
        <v>2466.39</v>
      </c>
      <c r="Z4116">
        <v>2466.39</v>
      </c>
      <c r="AA4116">
        <v>1</v>
      </c>
      <c r="AB4116">
        <v>0</v>
      </c>
      <c r="AC4116">
        <v>1</v>
      </c>
      <c r="AD4116" t="s">
        <v>44</v>
      </c>
    </row>
    <row r="4117" spans="1:30" x14ac:dyDescent="0.25">
      <c r="A4117" s="1">
        <v>43830</v>
      </c>
      <c r="B4117">
        <v>36</v>
      </c>
      <c r="C4117" t="s">
        <v>4255</v>
      </c>
      <c r="D4117" t="s">
        <v>31</v>
      </c>
      <c r="E4117" t="s">
        <v>59</v>
      </c>
      <c r="F4117" t="s">
        <v>2149</v>
      </c>
      <c r="G4117" s="1">
        <v>42821</v>
      </c>
      <c r="H4117" s="1">
        <v>42822</v>
      </c>
      <c r="I4117" s="1">
        <v>34426</v>
      </c>
      <c r="J4117">
        <v>1</v>
      </c>
      <c r="K4117" t="s">
        <v>34</v>
      </c>
      <c r="L4117" t="s">
        <v>35</v>
      </c>
      <c r="M4117" t="s">
        <v>48</v>
      </c>
      <c r="N4117" t="s">
        <v>60</v>
      </c>
      <c r="O4117" t="s">
        <v>60</v>
      </c>
      <c r="P4117" t="s">
        <v>38</v>
      </c>
      <c r="Q4117" t="s">
        <v>39</v>
      </c>
      <c r="R4117">
        <v>25.7459016393443</v>
      </c>
      <c r="S4117" t="s">
        <v>40</v>
      </c>
      <c r="T4117">
        <v>41</v>
      </c>
      <c r="U4117" t="s">
        <v>41</v>
      </c>
      <c r="W4117" t="s">
        <v>42</v>
      </c>
      <c r="X4117" t="s">
        <v>43</v>
      </c>
      <c r="Y4117">
        <v>316.08</v>
      </c>
      <c r="Z4117">
        <v>316.08</v>
      </c>
      <c r="AA4117">
        <v>1</v>
      </c>
      <c r="AB4117">
        <v>0</v>
      </c>
      <c r="AC4117">
        <v>1</v>
      </c>
      <c r="AD4117" t="s">
        <v>44</v>
      </c>
    </row>
    <row r="4118" spans="1:30" x14ac:dyDescent="0.25">
      <c r="A4118" s="1">
        <v>43830</v>
      </c>
      <c r="B4118">
        <v>36</v>
      </c>
      <c r="C4118" t="s">
        <v>4256</v>
      </c>
      <c r="D4118" t="s">
        <v>65</v>
      </c>
      <c r="E4118" t="s">
        <v>46</v>
      </c>
      <c r="F4118" t="s">
        <v>2149</v>
      </c>
      <c r="G4118" s="1">
        <v>42821</v>
      </c>
      <c r="H4118" s="1">
        <v>42822</v>
      </c>
      <c r="I4118" s="1"/>
      <c r="J4118">
        <v>1</v>
      </c>
      <c r="K4118" t="s">
        <v>34</v>
      </c>
      <c r="L4118" t="s">
        <v>35</v>
      </c>
      <c r="M4118" t="s">
        <v>67</v>
      </c>
      <c r="N4118" t="s">
        <v>49</v>
      </c>
      <c r="O4118" t="s">
        <v>49</v>
      </c>
      <c r="P4118" t="s">
        <v>68</v>
      </c>
      <c r="Q4118" t="s">
        <v>39</v>
      </c>
      <c r="S4118" t="s">
        <v>42</v>
      </c>
      <c r="T4118">
        <v>88</v>
      </c>
      <c r="U4118" t="s">
        <v>41</v>
      </c>
      <c r="V4118">
        <v>22</v>
      </c>
      <c r="W4118" t="s">
        <v>51</v>
      </c>
      <c r="X4118" t="s">
        <v>43</v>
      </c>
      <c r="Y4118">
        <v>16372.25</v>
      </c>
      <c r="Z4118">
        <v>16372.25</v>
      </c>
      <c r="AA4118">
        <v>1</v>
      </c>
      <c r="AB4118">
        <v>0</v>
      </c>
      <c r="AC4118">
        <v>1</v>
      </c>
      <c r="AD4118" t="s">
        <v>44</v>
      </c>
    </row>
    <row r="4119" spans="1:30" x14ac:dyDescent="0.25">
      <c r="A4119" s="1">
        <v>43830</v>
      </c>
      <c r="B4119">
        <v>36</v>
      </c>
      <c r="C4119" t="s">
        <v>4257</v>
      </c>
      <c r="D4119" t="s">
        <v>31</v>
      </c>
      <c r="E4119" t="s">
        <v>2013</v>
      </c>
      <c r="F4119" t="s">
        <v>2149</v>
      </c>
      <c r="G4119" s="1">
        <v>42821</v>
      </c>
      <c r="H4119" s="1">
        <v>42822</v>
      </c>
      <c r="I4119" s="1">
        <v>42285</v>
      </c>
      <c r="J4119">
        <v>1</v>
      </c>
      <c r="K4119" t="s">
        <v>34</v>
      </c>
      <c r="L4119" t="s">
        <v>35</v>
      </c>
      <c r="M4119" t="s">
        <v>48</v>
      </c>
      <c r="N4119" t="s">
        <v>2083</v>
      </c>
      <c r="O4119" t="s">
        <v>2083</v>
      </c>
      <c r="P4119" t="s">
        <v>38</v>
      </c>
      <c r="Q4119" t="s">
        <v>39</v>
      </c>
      <c r="R4119">
        <v>4.2295081967213104</v>
      </c>
      <c r="S4119" t="s">
        <v>2472</v>
      </c>
      <c r="T4119">
        <v>45</v>
      </c>
      <c r="U4119" t="s">
        <v>41</v>
      </c>
      <c r="W4119" t="s">
        <v>42</v>
      </c>
      <c r="X4119" t="s">
        <v>43</v>
      </c>
      <c r="Y4119">
        <v>6117.23</v>
      </c>
      <c r="Z4119">
        <v>6117.23</v>
      </c>
      <c r="AA4119">
        <v>1</v>
      </c>
      <c r="AB4119">
        <v>0</v>
      </c>
      <c r="AC4119">
        <v>1</v>
      </c>
      <c r="AD4119" t="s">
        <v>44</v>
      </c>
    </row>
    <row r="4120" spans="1:30" x14ac:dyDescent="0.25">
      <c r="A4120" s="1">
        <v>43830</v>
      </c>
      <c r="B4120">
        <v>48</v>
      </c>
      <c r="C4120" t="s">
        <v>4258</v>
      </c>
      <c r="D4120" t="s">
        <v>65</v>
      </c>
      <c r="E4120" t="s">
        <v>59</v>
      </c>
      <c r="F4120" t="s">
        <v>2148</v>
      </c>
      <c r="G4120" s="1">
        <v>42719</v>
      </c>
      <c r="H4120" s="1">
        <v>42823</v>
      </c>
      <c r="I4120" s="1"/>
      <c r="J4120">
        <v>104</v>
      </c>
      <c r="K4120" t="s">
        <v>91</v>
      </c>
      <c r="L4120" t="s">
        <v>81</v>
      </c>
      <c r="M4120" t="s">
        <v>67</v>
      </c>
      <c r="N4120" t="s">
        <v>60</v>
      </c>
      <c r="O4120" t="s">
        <v>2485</v>
      </c>
      <c r="P4120" t="s">
        <v>68</v>
      </c>
      <c r="Q4120" t="s">
        <v>39</v>
      </c>
      <c r="S4120" t="s">
        <v>42</v>
      </c>
      <c r="T4120">
        <v>0</v>
      </c>
      <c r="U4120" t="s">
        <v>69</v>
      </c>
      <c r="V4120">
        <v>44</v>
      </c>
      <c r="W4120" t="s">
        <v>41</v>
      </c>
      <c r="X4120" t="s">
        <v>43</v>
      </c>
      <c r="Y4120">
        <v>32.5</v>
      </c>
      <c r="Z4120">
        <v>32.5</v>
      </c>
      <c r="AA4120">
        <v>1</v>
      </c>
      <c r="AB4120">
        <v>0</v>
      </c>
      <c r="AC4120">
        <v>1</v>
      </c>
      <c r="AD4120" t="s">
        <v>44</v>
      </c>
    </row>
    <row r="4121" spans="1:30" x14ac:dyDescent="0.25">
      <c r="A4121" s="1">
        <v>43830</v>
      </c>
      <c r="B4121">
        <v>36</v>
      </c>
      <c r="C4121" t="s">
        <v>4259</v>
      </c>
      <c r="D4121" t="s">
        <v>65</v>
      </c>
      <c r="E4121" t="s">
        <v>73</v>
      </c>
      <c r="F4121" t="s">
        <v>2149</v>
      </c>
      <c r="G4121" s="1">
        <v>42822</v>
      </c>
      <c r="H4121" s="1">
        <v>42823</v>
      </c>
      <c r="I4121" s="1"/>
      <c r="J4121">
        <v>1</v>
      </c>
      <c r="K4121" t="s">
        <v>34</v>
      </c>
      <c r="L4121" t="s">
        <v>47</v>
      </c>
      <c r="M4121" t="s">
        <v>67</v>
      </c>
      <c r="N4121" t="s">
        <v>118</v>
      </c>
      <c r="O4121" t="s">
        <v>118</v>
      </c>
      <c r="P4121" t="s">
        <v>84</v>
      </c>
      <c r="Q4121" t="s">
        <v>39</v>
      </c>
      <c r="S4121" t="s">
        <v>42</v>
      </c>
      <c r="T4121">
        <v>0</v>
      </c>
      <c r="U4121" t="s">
        <v>69</v>
      </c>
      <c r="V4121">
        <v>39</v>
      </c>
      <c r="W4121" t="s">
        <v>41</v>
      </c>
      <c r="X4121" t="s">
        <v>43</v>
      </c>
      <c r="Y4121">
        <v>5603</v>
      </c>
      <c r="Z4121">
        <v>5603</v>
      </c>
      <c r="AA4121">
        <v>1</v>
      </c>
      <c r="AB4121">
        <v>0</v>
      </c>
      <c r="AC4121">
        <v>1</v>
      </c>
      <c r="AD4121" t="s">
        <v>44</v>
      </c>
    </row>
    <row r="4122" spans="1:30" x14ac:dyDescent="0.25">
      <c r="A4122" s="1">
        <v>43830</v>
      </c>
      <c r="B4122">
        <v>36</v>
      </c>
      <c r="C4122" t="s">
        <v>4260</v>
      </c>
      <c r="D4122" t="s">
        <v>31</v>
      </c>
      <c r="E4122" t="s">
        <v>188</v>
      </c>
      <c r="F4122" t="s">
        <v>2149</v>
      </c>
      <c r="G4122" s="1">
        <v>42822</v>
      </c>
      <c r="H4122" s="1">
        <v>42823</v>
      </c>
      <c r="I4122" s="1">
        <v>42821</v>
      </c>
      <c r="J4122">
        <v>1</v>
      </c>
      <c r="K4122" t="s">
        <v>34</v>
      </c>
      <c r="L4122" t="s">
        <v>47</v>
      </c>
      <c r="M4122" t="s">
        <v>48</v>
      </c>
      <c r="N4122" t="s">
        <v>189</v>
      </c>
      <c r="O4122" t="s">
        <v>189</v>
      </c>
      <c r="P4122" t="s">
        <v>56</v>
      </c>
      <c r="Q4122" t="s">
        <v>76</v>
      </c>
      <c r="R4122">
        <v>2.7622950819672099</v>
      </c>
      <c r="S4122" t="s">
        <v>4164</v>
      </c>
      <c r="T4122">
        <v>20</v>
      </c>
      <c r="U4122" t="s">
        <v>79</v>
      </c>
      <c r="W4122" t="s">
        <v>42</v>
      </c>
      <c r="X4122" t="s">
        <v>43</v>
      </c>
      <c r="Y4122">
        <v>1221.5</v>
      </c>
      <c r="Z4122">
        <v>1221.5</v>
      </c>
      <c r="AA4122">
        <v>1</v>
      </c>
      <c r="AB4122">
        <v>0</v>
      </c>
      <c r="AC4122">
        <v>1</v>
      </c>
      <c r="AD4122" t="s">
        <v>44</v>
      </c>
    </row>
    <row r="4123" spans="1:30" x14ac:dyDescent="0.25">
      <c r="A4123" s="1">
        <v>43830</v>
      </c>
      <c r="B4123">
        <v>36</v>
      </c>
      <c r="C4123" t="s">
        <v>4261</v>
      </c>
      <c r="D4123" t="s">
        <v>31</v>
      </c>
      <c r="E4123" t="s">
        <v>2013</v>
      </c>
      <c r="F4123" t="s">
        <v>2149</v>
      </c>
      <c r="G4123" s="1">
        <v>42821</v>
      </c>
      <c r="H4123" s="1">
        <v>42823</v>
      </c>
      <c r="I4123" s="1">
        <v>42653</v>
      </c>
      <c r="J4123">
        <v>2</v>
      </c>
      <c r="K4123" t="s">
        <v>34</v>
      </c>
      <c r="L4123" t="s">
        <v>35</v>
      </c>
      <c r="M4123" t="s">
        <v>36</v>
      </c>
      <c r="N4123" t="s">
        <v>37</v>
      </c>
      <c r="O4123" t="s">
        <v>37</v>
      </c>
      <c r="P4123" t="s">
        <v>56</v>
      </c>
      <c r="Q4123" t="s">
        <v>57</v>
      </c>
      <c r="R4123">
        <v>3.2240437158469901</v>
      </c>
      <c r="S4123" t="s">
        <v>2472</v>
      </c>
      <c r="T4123">
        <v>47</v>
      </c>
      <c r="U4123" t="s">
        <v>41</v>
      </c>
      <c r="W4123" t="s">
        <v>42</v>
      </c>
      <c r="X4123" t="s">
        <v>43</v>
      </c>
      <c r="Y4123">
        <v>670.38</v>
      </c>
      <c r="Z4123">
        <v>670.38</v>
      </c>
      <c r="AA4123">
        <v>1</v>
      </c>
      <c r="AB4123">
        <v>0</v>
      </c>
      <c r="AC4123">
        <v>1</v>
      </c>
      <c r="AD4123" t="s">
        <v>44</v>
      </c>
    </row>
    <row r="4124" spans="1:30" x14ac:dyDescent="0.25">
      <c r="A4124" s="1">
        <v>43830</v>
      </c>
      <c r="B4124">
        <v>36</v>
      </c>
      <c r="C4124" t="s">
        <v>4262</v>
      </c>
      <c r="D4124" t="s">
        <v>31</v>
      </c>
      <c r="E4124" t="s">
        <v>2013</v>
      </c>
      <c r="F4124" t="s">
        <v>2149</v>
      </c>
      <c r="G4124" s="1">
        <v>42821</v>
      </c>
      <c r="H4124" s="1">
        <v>42823</v>
      </c>
      <c r="I4124" s="1">
        <v>42450</v>
      </c>
      <c r="J4124">
        <v>2</v>
      </c>
      <c r="K4124" t="s">
        <v>34</v>
      </c>
      <c r="L4124" t="s">
        <v>35</v>
      </c>
      <c r="M4124" t="s">
        <v>36</v>
      </c>
      <c r="N4124" t="s">
        <v>2059</v>
      </c>
      <c r="O4124" t="s">
        <v>2059</v>
      </c>
      <c r="P4124" t="s">
        <v>38</v>
      </c>
      <c r="Q4124" t="s">
        <v>39</v>
      </c>
      <c r="R4124">
        <v>3.77868852459016</v>
      </c>
      <c r="S4124" t="s">
        <v>2472</v>
      </c>
      <c r="T4124">
        <v>48</v>
      </c>
      <c r="U4124" t="s">
        <v>41</v>
      </c>
      <c r="W4124" t="s">
        <v>42</v>
      </c>
      <c r="X4124" t="s">
        <v>43</v>
      </c>
      <c r="Y4124">
        <v>3847.95</v>
      </c>
      <c r="Z4124">
        <v>3847.95</v>
      </c>
      <c r="AA4124">
        <v>1</v>
      </c>
      <c r="AB4124">
        <v>0</v>
      </c>
      <c r="AC4124">
        <v>1</v>
      </c>
      <c r="AD4124" t="s">
        <v>44</v>
      </c>
    </row>
    <row r="4125" spans="1:30" x14ac:dyDescent="0.25">
      <c r="A4125" s="1">
        <v>43830</v>
      </c>
      <c r="B4125">
        <v>36</v>
      </c>
      <c r="C4125" t="s">
        <v>4263</v>
      </c>
      <c r="D4125" t="s">
        <v>65</v>
      </c>
      <c r="E4125" t="s">
        <v>59</v>
      </c>
      <c r="F4125" t="s">
        <v>2149</v>
      </c>
      <c r="G4125" s="1">
        <v>42824</v>
      </c>
      <c r="H4125" s="1">
        <v>42824</v>
      </c>
      <c r="I4125" s="1"/>
      <c r="J4125">
        <v>0</v>
      </c>
      <c r="K4125" t="s">
        <v>71</v>
      </c>
      <c r="L4125" t="s">
        <v>81</v>
      </c>
      <c r="M4125" t="s">
        <v>67</v>
      </c>
      <c r="N4125" t="s">
        <v>60</v>
      </c>
      <c r="O4125" t="s">
        <v>60</v>
      </c>
      <c r="P4125" t="s">
        <v>84</v>
      </c>
      <c r="Q4125" t="s">
        <v>39</v>
      </c>
      <c r="S4125" t="s">
        <v>42</v>
      </c>
      <c r="T4125">
        <v>0</v>
      </c>
      <c r="U4125" t="s">
        <v>69</v>
      </c>
      <c r="V4125">
        <v>38</v>
      </c>
      <c r="W4125" t="s">
        <v>41</v>
      </c>
      <c r="X4125" t="s">
        <v>43</v>
      </c>
      <c r="Y4125">
        <v>5780</v>
      </c>
      <c r="Z4125">
        <v>5780</v>
      </c>
      <c r="AA4125">
        <v>1</v>
      </c>
      <c r="AB4125">
        <v>0</v>
      </c>
      <c r="AC4125">
        <v>1</v>
      </c>
      <c r="AD4125" t="s">
        <v>44</v>
      </c>
    </row>
    <row r="4126" spans="1:30" x14ac:dyDescent="0.25">
      <c r="A4126" s="1">
        <v>43830</v>
      </c>
      <c r="B4126">
        <v>36</v>
      </c>
      <c r="C4126" t="s">
        <v>4264</v>
      </c>
      <c r="D4126" t="s">
        <v>31</v>
      </c>
      <c r="E4126" t="s">
        <v>102</v>
      </c>
      <c r="F4126" t="s">
        <v>2149</v>
      </c>
      <c r="G4126" s="1">
        <v>42824</v>
      </c>
      <c r="H4126" s="1">
        <v>42824</v>
      </c>
      <c r="I4126" s="1">
        <v>42370</v>
      </c>
      <c r="J4126">
        <v>0</v>
      </c>
      <c r="K4126" t="s">
        <v>71</v>
      </c>
      <c r="L4126" t="s">
        <v>81</v>
      </c>
      <c r="M4126" t="s">
        <v>36</v>
      </c>
      <c r="N4126" t="s">
        <v>103</v>
      </c>
      <c r="O4126" t="s">
        <v>103</v>
      </c>
      <c r="P4126" t="s">
        <v>38</v>
      </c>
      <c r="Q4126" t="s">
        <v>39</v>
      </c>
      <c r="R4126">
        <v>3.9972602739726</v>
      </c>
      <c r="S4126" t="s">
        <v>2472</v>
      </c>
      <c r="T4126">
        <v>45</v>
      </c>
      <c r="U4126" t="s">
        <v>41</v>
      </c>
      <c r="W4126" t="s">
        <v>42</v>
      </c>
      <c r="X4126" t="s">
        <v>43</v>
      </c>
      <c r="Y4126">
        <v>486.95</v>
      </c>
      <c r="Z4126">
        <v>486.95</v>
      </c>
      <c r="AA4126">
        <v>1</v>
      </c>
      <c r="AB4126">
        <v>0</v>
      </c>
      <c r="AC4126">
        <v>1</v>
      </c>
      <c r="AD4126" t="s">
        <v>44</v>
      </c>
    </row>
    <row r="4127" spans="1:30" x14ac:dyDescent="0.25">
      <c r="A4127" s="1">
        <v>43830</v>
      </c>
      <c r="B4127">
        <v>36</v>
      </c>
      <c r="C4127" t="s">
        <v>4265</v>
      </c>
      <c r="D4127" t="s">
        <v>31</v>
      </c>
      <c r="E4127" t="s">
        <v>59</v>
      </c>
      <c r="F4127" t="s">
        <v>2149</v>
      </c>
      <c r="G4127" s="1">
        <v>42824</v>
      </c>
      <c r="H4127" s="1">
        <v>42824</v>
      </c>
      <c r="I4127" s="1">
        <v>42037</v>
      </c>
      <c r="J4127">
        <v>0</v>
      </c>
      <c r="K4127" t="s">
        <v>71</v>
      </c>
      <c r="L4127" t="s">
        <v>81</v>
      </c>
      <c r="M4127" t="s">
        <v>48</v>
      </c>
      <c r="N4127" t="s">
        <v>60</v>
      </c>
      <c r="O4127" t="s">
        <v>60</v>
      </c>
      <c r="P4127" t="s">
        <v>219</v>
      </c>
      <c r="Q4127" t="s">
        <v>39</v>
      </c>
      <c r="R4127">
        <v>4.9095890410958898</v>
      </c>
      <c r="S4127" t="s">
        <v>2472</v>
      </c>
      <c r="T4127">
        <v>38</v>
      </c>
      <c r="U4127" t="s">
        <v>41</v>
      </c>
      <c r="W4127" t="s">
        <v>42</v>
      </c>
      <c r="X4127" t="s">
        <v>43</v>
      </c>
      <c r="Y4127">
        <v>281.12</v>
      </c>
      <c r="Z4127">
        <v>281.12</v>
      </c>
      <c r="AA4127">
        <v>1</v>
      </c>
      <c r="AB4127">
        <v>0</v>
      </c>
      <c r="AC4127">
        <v>1</v>
      </c>
      <c r="AD4127" t="s">
        <v>44</v>
      </c>
    </row>
    <row r="4128" spans="1:30" x14ac:dyDescent="0.25">
      <c r="A4128" s="1">
        <v>43830</v>
      </c>
      <c r="B4128">
        <v>36</v>
      </c>
      <c r="C4128" t="s">
        <v>4266</v>
      </c>
      <c r="D4128" t="s">
        <v>31</v>
      </c>
      <c r="E4128" t="s">
        <v>110</v>
      </c>
      <c r="F4128" t="s">
        <v>2149</v>
      </c>
      <c r="G4128" s="1">
        <v>42824</v>
      </c>
      <c r="H4128" s="1">
        <v>42824</v>
      </c>
      <c r="I4128" s="1">
        <v>37673</v>
      </c>
      <c r="J4128">
        <v>0</v>
      </c>
      <c r="K4128" t="s">
        <v>71</v>
      </c>
      <c r="L4128" t="s">
        <v>81</v>
      </c>
      <c r="M4128" t="s">
        <v>36</v>
      </c>
      <c r="N4128" t="s">
        <v>49</v>
      </c>
      <c r="O4128" t="s">
        <v>49</v>
      </c>
      <c r="P4128" t="s">
        <v>38</v>
      </c>
      <c r="Q4128" t="s">
        <v>39</v>
      </c>
      <c r="R4128">
        <v>16.857534246575302</v>
      </c>
      <c r="S4128" t="s">
        <v>40</v>
      </c>
      <c r="T4128">
        <v>44</v>
      </c>
      <c r="U4128" t="s">
        <v>41</v>
      </c>
      <c r="W4128" t="s">
        <v>42</v>
      </c>
      <c r="X4128" t="s">
        <v>43</v>
      </c>
      <c r="Y4128">
        <v>27818.46</v>
      </c>
      <c r="Z4128">
        <v>27818.46</v>
      </c>
      <c r="AA4128">
        <v>1</v>
      </c>
      <c r="AB4128">
        <v>0</v>
      </c>
      <c r="AC4128">
        <v>1</v>
      </c>
      <c r="AD4128" t="s">
        <v>44</v>
      </c>
    </row>
    <row r="4129" spans="1:30" x14ac:dyDescent="0.25">
      <c r="A4129" s="1">
        <v>43830</v>
      </c>
      <c r="B4129">
        <v>36</v>
      </c>
      <c r="C4129" t="s">
        <v>4267</v>
      </c>
      <c r="D4129" t="s">
        <v>31</v>
      </c>
      <c r="E4129" t="s">
        <v>106</v>
      </c>
      <c r="F4129" t="s">
        <v>2149</v>
      </c>
      <c r="G4129" s="1">
        <v>42825</v>
      </c>
      <c r="H4129" s="1">
        <v>42825</v>
      </c>
      <c r="I4129" s="1">
        <v>41875</v>
      </c>
      <c r="J4129">
        <v>0</v>
      </c>
      <c r="K4129" t="s">
        <v>71</v>
      </c>
      <c r="L4129" t="s">
        <v>66</v>
      </c>
      <c r="M4129" t="s">
        <v>36</v>
      </c>
      <c r="N4129" t="s">
        <v>107</v>
      </c>
      <c r="O4129" t="s">
        <v>107</v>
      </c>
      <c r="P4129" t="s">
        <v>56</v>
      </c>
      <c r="Q4129" t="s">
        <v>57</v>
      </c>
      <c r="R4129">
        <v>5.35245901639344</v>
      </c>
      <c r="S4129" t="s">
        <v>63</v>
      </c>
      <c r="T4129">
        <v>33</v>
      </c>
      <c r="U4129" t="s">
        <v>41</v>
      </c>
      <c r="W4129" t="s">
        <v>42</v>
      </c>
      <c r="X4129" t="s">
        <v>43</v>
      </c>
      <c r="Y4129">
        <v>5571.81</v>
      </c>
      <c r="Z4129">
        <v>5571.81</v>
      </c>
      <c r="AA4129">
        <v>1</v>
      </c>
      <c r="AB4129">
        <v>0</v>
      </c>
      <c r="AC4129">
        <v>1</v>
      </c>
      <c r="AD4129" t="s">
        <v>44</v>
      </c>
    </row>
    <row r="4130" spans="1:30" x14ac:dyDescent="0.25">
      <c r="A4130" s="1">
        <v>43830</v>
      </c>
      <c r="B4130">
        <v>36</v>
      </c>
      <c r="C4130" t="s">
        <v>4268</v>
      </c>
      <c r="D4130" t="s">
        <v>31</v>
      </c>
      <c r="E4130" t="s">
        <v>165</v>
      </c>
      <c r="F4130" t="s">
        <v>2149</v>
      </c>
      <c r="G4130" s="1">
        <v>42825</v>
      </c>
      <c r="H4130" s="1">
        <v>42825</v>
      </c>
      <c r="I4130" s="1">
        <v>42625</v>
      </c>
      <c r="J4130">
        <v>0</v>
      </c>
      <c r="K4130" t="s">
        <v>71</v>
      </c>
      <c r="L4130" t="s">
        <v>66</v>
      </c>
      <c r="M4130" t="s">
        <v>36</v>
      </c>
      <c r="N4130" t="s">
        <v>122</v>
      </c>
      <c r="O4130" t="s">
        <v>122</v>
      </c>
      <c r="P4130" t="s">
        <v>50</v>
      </c>
      <c r="Q4130" t="s">
        <v>57</v>
      </c>
      <c r="R4130">
        <v>3.30054644808743</v>
      </c>
      <c r="S4130" t="s">
        <v>2472</v>
      </c>
      <c r="T4130">
        <v>25</v>
      </c>
      <c r="U4130" t="s">
        <v>51</v>
      </c>
      <c r="W4130" t="s">
        <v>42</v>
      </c>
      <c r="X4130" t="s">
        <v>43</v>
      </c>
      <c r="Y4130">
        <v>1860.27</v>
      </c>
      <c r="Z4130">
        <v>1860.27</v>
      </c>
      <c r="AA4130">
        <v>1</v>
      </c>
      <c r="AB4130">
        <v>0</v>
      </c>
      <c r="AC4130">
        <v>1</v>
      </c>
      <c r="AD4130" t="s">
        <v>44</v>
      </c>
    </row>
    <row r="4131" spans="1:30" x14ac:dyDescent="0.25">
      <c r="A4131" s="1">
        <v>43830</v>
      </c>
      <c r="B4131">
        <v>36</v>
      </c>
      <c r="C4131" t="s">
        <v>4269</v>
      </c>
      <c r="D4131" t="s">
        <v>31</v>
      </c>
      <c r="E4131" t="s">
        <v>204</v>
      </c>
      <c r="F4131" t="s">
        <v>2149</v>
      </c>
      <c r="G4131" s="1">
        <v>42825</v>
      </c>
      <c r="H4131" s="1">
        <v>42828</v>
      </c>
      <c r="I4131" s="1"/>
      <c r="J4131">
        <v>3</v>
      </c>
      <c r="K4131" t="s">
        <v>34</v>
      </c>
      <c r="L4131" t="s">
        <v>66</v>
      </c>
      <c r="M4131" t="s">
        <v>48</v>
      </c>
      <c r="N4131" t="s">
        <v>107</v>
      </c>
      <c r="O4131" t="s">
        <v>107</v>
      </c>
      <c r="P4131" t="s">
        <v>56</v>
      </c>
      <c r="Q4131" t="s">
        <v>57</v>
      </c>
      <c r="S4131" t="s">
        <v>42</v>
      </c>
      <c r="T4131">
        <v>51</v>
      </c>
      <c r="U4131" t="s">
        <v>41</v>
      </c>
      <c r="W4131" t="s">
        <v>42</v>
      </c>
      <c r="X4131" t="s">
        <v>43</v>
      </c>
      <c r="Y4131">
        <v>2058.83</v>
      </c>
      <c r="Z4131">
        <v>2058.83</v>
      </c>
      <c r="AA4131">
        <v>1</v>
      </c>
      <c r="AB4131">
        <v>0</v>
      </c>
      <c r="AC4131">
        <v>1</v>
      </c>
      <c r="AD4131" t="s">
        <v>44</v>
      </c>
    </row>
    <row r="4132" spans="1:30" x14ac:dyDescent="0.25">
      <c r="A4132" s="1">
        <v>43830</v>
      </c>
      <c r="B4132">
        <v>36</v>
      </c>
      <c r="C4132" t="s">
        <v>4270</v>
      </c>
      <c r="D4132" t="s">
        <v>31</v>
      </c>
      <c r="E4132" t="s">
        <v>2013</v>
      </c>
      <c r="F4132" t="s">
        <v>2149</v>
      </c>
      <c r="G4132" s="1">
        <v>42821</v>
      </c>
      <c r="H4132" s="1">
        <v>42825</v>
      </c>
      <c r="I4132" s="1">
        <v>42617</v>
      </c>
      <c r="J4132">
        <v>4</v>
      </c>
      <c r="K4132" t="s">
        <v>91</v>
      </c>
      <c r="L4132" t="s">
        <v>35</v>
      </c>
      <c r="M4132" t="s">
        <v>48</v>
      </c>
      <c r="N4132" t="s">
        <v>2083</v>
      </c>
      <c r="O4132" t="s">
        <v>2083</v>
      </c>
      <c r="P4132" t="s">
        <v>219</v>
      </c>
      <c r="Q4132" t="s">
        <v>39</v>
      </c>
      <c r="R4132">
        <v>3.3224043715847</v>
      </c>
      <c r="S4132" t="s">
        <v>2472</v>
      </c>
      <c r="T4132">
        <v>40</v>
      </c>
      <c r="U4132" t="s">
        <v>41</v>
      </c>
      <c r="W4132" t="s">
        <v>42</v>
      </c>
      <c r="X4132" t="s">
        <v>43</v>
      </c>
      <c r="Y4132">
        <v>1495.64</v>
      </c>
      <c r="Z4132">
        <v>1495.64</v>
      </c>
      <c r="AA4132">
        <v>1</v>
      </c>
      <c r="AB4132">
        <v>0</v>
      </c>
      <c r="AC4132">
        <v>1</v>
      </c>
      <c r="AD4132" t="s">
        <v>44</v>
      </c>
    </row>
    <row r="4133" spans="1:30" x14ac:dyDescent="0.25">
      <c r="A4133" s="1">
        <v>43830</v>
      </c>
      <c r="B4133">
        <v>36</v>
      </c>
      <c r="C4133" t="s">
        <v>4271</v>
      </c>
      <c r="D4133" t="s">
        <v>65</v>
      </c>
      <c r="E4133" t="s">
        <v>110</v>
      </c>
      <c r="F4133" t="s">
        <v>2149</v>
      </c>
      <c r="G4133" s="1">
        <v>42828</v>
      </c>
      <c r="H4133" s="1">
        <v>42829</v>
      </c>
      <c r="I4133" s="1"/>
      <c r="J4133">
        <v>1</v>
      </c>
      <c r="K4133" t="s">
        <v>34</v>
      </c>
      <c r="L4133" t="s">
        <v>35</v>
      </c>
      <c r="M4133" t="s">
        <v>67</v>
      </c>
      <c r="N4133" t="s">
        <v>49</v>
      </c>
      <c r="O4133" t="s">
        <v>103</v>
      </c>
      <c r="P4133" t="s">
        <v>68</v>
      </c>
      <c r="Q4133" t="s">
        <v>39</v>
      </c>
      <c r="S4133" t="s">
        <v>42</v>
      </c>
      <c r="T4133">
        <v>0</v>
      </c>
      <c r="U4133" t="s">
        <v>69</v>
      </c>
      <c r="V4133">
        <v>45</v>
      </c>
      <c r="W4133" t="s">
        <v>41</v>
      </c>
      <c r="X4133" t="s">
        <v>43</v>
      </c>
      <c r="Y4133">
        <v>5259.48</v>
      </c>
      <c r="Z4133">
        <v>5259.48</v>
      </c>
      <c r="AA4133">
        <v>1</v>
      </c>
      <c r="AB4133">
        <v>0</v>
      </c>
      <c r="AC4133">
        <v>1</v>
      </c>
      <c r="AD4133" t="s">
        <v>44</v>
      </c>
    </row>
    <row r="4134" spans="1:30" x14ac:dyDescent="0.25">
      <c r="A4134" s="1">
        <v>43830</v>
      </c>
      <c r="B4134">
        <v>36</v>
      </c>
      <c r="C4134" t="s">
        <v>4272</v>
      </c>
      <c r="D4134" t="s">
        <v>31</v>
      </c>
      <c r="E4134" t="s">
        <v>73</v>
      </c>
      <c r="F4134" t="s">
        <v>2149</v>
      </c>
      <c r="G4134" s="1">
        <v>42822</v>
      </c>
      <c r="H4134" s="1">
        <v>42829</v>
      </c>
      <c r="I4134" s="1">
        <v>40686</v>
      </c>
      <c r="J4134">
        <v>7</v>
      </c>
      <c r="K4134" t="s">
        <v>91</v>
      </c>
      <c r="L4134" t="s">
        <v>47</v>
      </c>
      <c r="M4134" t="s">
        <v>48</v>
      </c>
      <c r="N4134" t="s">
        <v>74</v>
      </c>
      <c r="O4134" t="s">
        <v>74</v>
      </c>
      <c r="P4134" t="s">
        <v>50</v>
      </c>
      <c r="Q4134" t="s">
        <v>39</v>
      </c>
      <c r="R4134">
        <v>8.6065573770491799</v>
      </c>
      <c r="S4134" t="s">
        <v>63</v>
      </c>
      <c r="T4134">
        <v>48</v>
      </c>
      <c r="U4134" t="s">
        <v>41</v>
      </c>
      <c r="W4134" t="s">
        <v>42</v>
      </c>
      <c r="X4134" t="s">
        <v>43</v>
      </c>
      <c r="Y4134">
        <v>471.99</v>
      </c>
      <c r="Z4134">
        <v>471.99</v>
      </c>
      <c r="AA4134">
        <v>1</v>
      </c>
      <c r="AB4134">
        <v>0</v>
      </c>
      <c r="AC4134">
        <v>1</v>
      </c>
      <c r="AD4134" t="s">
        <v>44</v>
      </c>
    </row>
    <row r="4135" spans="1:30" x14ac:dyDescent="0.25">
      <c r="A4135" s="1">
        <v>43830</v>
      </c>
      <c r="B4135">
        <v>36</v>
      </c>
      <c r="C4135" t="s">
        <v>4273</v>
      </c>
      <c r="D4135" t="s">
        <v>31</v>
      </c>
      <c r="E4135" t="s">
        <v>73</v>
      </c>
      <c r="F4135" t="s">
        <v>2149</v>
      </c>
      <c r="G4135" s="1">
        <v>42828</v>
      </c>
      <c r="H4135" s="1">
        <v>42829</v>
      </c>
      <c r="I4135" s="1">
        <v>41834</v>
      </c>
      <c r="J4135">
        <v>1</v>
      </c>
      <c r="K4135" t="s">
        <v>34</v>
      </c>
      <c r="L4135" t="s">
        <v>35</v>
      </c>
      <c r="M4135" t="s">
        <v>36</v>
      </c>
      <c r="N4135" t="s">
        <v>74</v>
      </c>
      <c r="O4135" t="s">
        <v>74</v>
      </c>
      <c r="P4135" t="s">
        <v>38</v>
      </c>
      <c r="Q4135" t="s">
        <v>39</v>
      </c>
      <c r="R4135">
        <v>5.4644808743169397</v>
      </c>
      <c r="S4135" t="s">
        <v>63</v>
      </c>
      <c r="T4135">
        <v>32</v>
      </c>
      <c r="U4135" t="s">
        <v>41</v>
      </c>
      <c r="W4135" t="s">
        <v>42</v>
      </c>
      <c r="X4135" t="s">
        <v>361</v>
      </c>
      <c r="Y4135">
        <v>20722.990000000002</v>
      </c>
      <c r="Z4135">
        <v>24612.03</v>
      </c>
      <c r="AA4135">
        <v>1</v>
      </c>
      <c r="AB4135">
        <v>1</v>
      </c>
      <c r="AC4135">
        <v>0</v>
      </c>
      <c r="AD4135" t="s">
        <v>44</v>
      </c>
    </row>
    <row r="4136" spans="1:30" x14ac:dyDescent="0.25">
      <c r="A4136" s="1">
        <v>43830</v>
      </c>
      <c r="B4136">
        <v>36</v>
      </c>
      <c r="C4136" t="s">
        <v>4274</v>
      </c>
      <c r="D4136" t="s">
        <v>31</v>
      </c>
      <c r="E4136" t="s">
        <v>106</v>
      </c>
      <c r="F4136" t="s">
        <v>2149</v>
      </c>
      <c r="G4136" s="1">
        <v>42829</v>
      </c>
      <c r="H4136" s="1">
        <v>42829</v>
      </c>
      <c r="I4136" s="1">
        <v>42582</v>
      </c>
      <c r="J4136">
        <v>0</v>
      </c>
      <c r="K4136" t="s">
        <v>71</v>
      </c>
      <c r="L4136" t="s">
        <v>47</v>
      </c>
      <c r="M4136" t="s">
        <v>36</v>
      </c>
      <c r="N4136" t="s">
        <v>107</v>
      </c>
      <c r="O4136" t="s">
        <v>107</v>
      </c>
      <c r="P4136" t="s">
        <v>56</v>
      </c>
      <c r="Q4136" t="s">
        <v>57</v>
      </c>
      <c r="R4136">
        <v>3.41803278688525</v>
      </c>
      <c r="S4136" t="s">
        <v>2472</v>
      </c>
      <c r="T4136">
        <v>41</v>
      </c>
      <c r="U4136" t="s">
        <v>41</v>
      </c>
      <c r="W4136" t="s">
        <v>42</v>
      </c>
      <c r="X4136" t="s">
        <v>43</v>
      </c>
      <c r="Y4136">
        <v>7719.89</v>
      </c>
      <c r="Z4136">
        <v>7719.89</v>
      </c>
      <c r="AA4136">
        <v>1</v>
      </c>
      <c r="AB4136">
        <v>0</v>
      </c>
      <c r="AC4136">
        <v>1</v>
      </c>
      <c r="AD4136" t="s">
        <v>44</v>
      </c>
    </row>
    <row r="4137" spans="1:30" x14ac:dyDescent="0.25">
      <c r="A4137" s="1">
        <v>43830</v>
      </c>
      <c r="B4137">
        <v>36</v>
      </c>
      <c r="C4137" t="s">
        <v>4275</v>
      </c>
      <c r="D4137" t="s">
        <v>31</v>
      </c>
      <c r="E4137" t="s">
        <v>110</v>
      </c>
      <c r="F4137" t="s">
        <v>2149</v>
      </c>
      <c r="G4137" s="1">
        <v>42829</v>
      </c>
      <c r="H4137" s="1">
        <v>42830</v>
      </c>
      <c r="I4137" s="1">
        <v>42315</v>
      </c>
      <c r="J4137">
        <v>1</v>
      </c>
      <c r="K4137" t="s">
        <v>34</v>
      </c>
      <c r="L4137" t="s">
        <v>47</v>
      </c>
      <c r="M4137" t="s">
        <v>48</v>
      </c>
      <c r="N4137" t="s">
        <v>49</v>
      </c>
      <c r="O4137" t="s">
        <v>49</v>
      </c>
      <c r="P4137" t="s">
        <v>56</v>
      </c>
      <c r="Q4137" t="s">
        <v>57</v>
      </c>
      <c r="R4137">
        <v>4.14754098360656</v>
      </c>
      <c r="S4137" t="s">
        <v>2472</v>
      </c>
      <c r="T4137">
        <v>26</v>
      </c>
      <c r="U4137" t="s">
        <v>51</v>
      </c>
      <c r="W4137" t="s">
        <v>42</v>
      </c>
      <c r="X4137" t="s">
        <v>43</v>
      </c>
      <c r="Y4137">
        <v>290.19</v>
      </c>
      <c r="Z4137">
        <v>290.19</v>
      </c>
      <c r="AA4137">
        <v>1</v>
      </c>
      <c r="AB4137">
        <v>0</v>
      </c>
      <c r="AC4137">
        <v>1</v>
      </c>
      <c r="AD4137" t="s">
        <v>44</v>
      </c>
    </row>
    <row r="4138" spans="1:30" x14ac:dyDescent="0.25">
      <c r="A4138" s="1">
        <v>43830</v>
      </c>
      <c r="B4138">
        <v>36</v>
      </c>
      <c r="C4138" t="s">
        <v>4276</v>
      </c>
      <c r="D4138" t="s">
        <v>31</v>
      </c>
      <c r="E4138" t="s">
        <v>46</v>
      </c>
      <c r="F4138" t="s">
        <v>2149</v>
      </c>
      <c r="G4138" s="1">
        <v>42828</v>
      </c>
      <c r="H4138" s="1">
        <v>42831</v>
      </c>
      <c r="I4138" s="1"/>
      <c r="J4138">
        <v>3</v>
      </c>
      <c r="K4138" t="s">
        <v>34</v>
      </c>
      <c r="L4138" t="s">
        <v>35</v>
      </c>
      <c r="M4138" t="s">
        <v>36</v>
      </c>
      <c r="N4138" t="s">
        <v>49</v>
      </c>
      <c r="O4138" t="s">
        <v>49</v>
      </c>
      <c r="P4138" t="s">
        <v>38</v>
      </c>
      <c r="Q4138" t="s">
        <v>39</v>
      </c>
      <c r="S4138" t="s">
        <v>42</v>
      </c>
      <c r="T4138">
        <v>28</v>
      </c>
      <c r="U4138" t="s">
        <v>51</v>
      </c>
      <c r="W4138" t="s">
        <v>42</v>
      </c>
      <c r="X4138" t="s">
        <v>43</v>
      </c>
      <c r="Y4138">
        <v>44319.62</v>
      </c>
      <c r="Z4138">
        <v>44319.62</v>
      </c>
      <c r="AA4138">
        <v>1</v>
      </c>
      <c r="AB4138">
        <v>0</v>
      </c>
      <c r="AC4138">
        <v>1</v>
      </c>
      <c r="AD4138" t="s">
        <v>44</v>
      </c>
    </row>
    <row r="4139" spans="1:30" x14ac:dyDescent="0.25">
      <c r="A4139" s="1">
        <v>43830</v>
      </c>
      <c r="B4139">
        <v>36</v>
      </c>
      <c r="C4139" t="s">
        <v>4277</v>
      </c>
      <c r="D4139" t="s">
        <v>31</v>
      </c>
      <c r="E4139" t="s">
        <v>32</v>
      </c>
      <c r="F4139" t="s">
        <v>2149</v>
      </c>
      <c r="G4139" s="1">
        <v>42824</v>
      </c>
      <c r="H4139" s="1">
        <v>42831</v>
      </c>
      <c r="I4139" s="1">
        <v>42233</v>
      </c>
      <c r="J4139">
        <v>7</v>
      </c>
      <c r="K4139" t="s">
        <v>91</v>
      </c>
      <c r="L4139" t="s">
        <v>81</v>
      </c>
      <c r="M4139" t="s">
        <v>48</v>
      </c>
      <c r="N4139" t="s">
        <v>37</v>
      </c>
      <c r="O4139" t="s">
        <v>37</v>
      </c>
      <c r="P4139" t="s">
        <v>114</v>
      </c>
      <c r="Q4139" t="s">
        <v>57</v>
      </c>
      <c r="R4139">
        <v>4.3715846994535497</v>
      </c>
      <c r="S4139" t="s">
        <v>2472</v>
      </c>
      <c r="T4139">
        <v>29</v>
      </c>
      <c r="U4139" t="s">
        <v>51</v>
      </c>
      <c r="W4139" t="s">
        <v>42</v>
      </c>
      <c r="X4139" t="s">
        <v>43</v>
      </c>
      <c r="Y4139">
        <v>1305.52</v>
      </c>
      <c r="Z4139">
        <v>1305.52</v>
      </c>
      <c r="AA4139">
        <v>1</v>
      </c>
      <c r="AB4139">
        <v>0</v>
      </c>
      <c r="AC4139">
        <v>1</v>
      </c>
      <c r="AD4139" t="s">
        <v>44</v>
      </c>
    </row>
    <row r="4140" spans="1:30" x14ac:dyDescent="0.25">
      <c r="A4140" s="1">
        <v>43830</v>
      </c>
      <c r="B4140">
        <v>36</v>
      </c>
      <c r="C4140" t="s">
        <v>4278</v>
      </c>
      <c r="D4140" t="s">
        <v>31</v>
      </c>
      <c r="E4140" t="s">
        <v>110</v>
      </c>
      <c r="F4140" t="s">
        <v>2149</v>
      </c>
      <c r="G4140" s="1">
        <v>42831</v>
      </c>
      <c r="H4140" s="1">
        <v>42832</v>
      </c>
      <c r="I4140" s="1"/>
      <c r="J4140">
        <v>1</v>
      </c>
      <c r="K4140" t="s">
        <v>34</v>
      </c>
      <c r="L4140" t="s">
        <v>81</v>
      </c>
      <c r="M4140" t="s">
        <v>36</v>
      </c>
      <c r="N4140" t="s">
        <v>49</v>
      </c>
      <c r="O4140" t="s">
        <v>49</v>
      </c>
      <c r="P4140" t="s">
        <v>50</v>
      </c>
      <c r="Q4140" t="s">
        <v>39</v>
      </c>
      <c r="S4140" t="s">
        <v>42</v>
      </c>
      <c r="T4140">
        <v>49</v>
      </c>
      <c r="U4140" t="s">
        <v>41</v>
      </c>
      <c r="W4140" t="s">
        <v>42</v>
      </c>
      <c r="X4140" t="s">
        <v>43</v>
      </c>
      <c r="Y4140">
        <v>1902.44</v>
      </c>
      <c r="Z4140">
        <v>1902.44</v>
      </c>
      <c r="AA4140">
        <v>1</v>
      </c>
      <c r="AB4140">
        <v>0</v>
      </c>
      <c r="AC4140">
        <v>1</v>
      </c>
      <c r="AD4140" t="s">
        <v>44</v>
      </c>
    </row>
    <row r="4141" spans="1:30" x14ac:dyDescent="0.25">
      <c r="A4141" s="1">
        <v>43830</v>
      </c>
      <c r="B4141">
        <v>36</v>
      </c>
      <c r="C4141" t="s">
        <v>4279</v>
      </c>
      <c r="D4141" t="s">
        <v>31</v>
      </c>
      <c r="E4141" t="s">
        <v>86</v>
      </c>
      <c r="F4141" t="s">
        <v>2149</v>
      </c>
      <c r="G4141" s="1">
        <v>42831</v>
      </c>
      <c r="H4141" s="1">
        <v>42832</v>
      </c>
      <c r="I4141" s="1">
        <v>36724</v>
      </c>
      <c r="J4141">
        <v>1</v>
      </c>
      <c r="K4141" t="s">
        <v>34</v>
      </c>
      <c r="L4141" t="s">
        <v>81</v>
      </c>
      <c r="M4141" t="s">
        <v>36</v>
      </c>
      <c r="N4141" t="s">
        <v>65</v>
      </c>
      <c r="O4141" t="s">
        <v>65</v>
      </c>
      <c r="P4141" t="s">
        <v>38</v>
      </c>
      <c r="Q4141" t="s">
        <v>57</v>
      </c>
      <c r="R4141">
        <v>19.456284153005502</v>
      </c>
      <c r="S4141" t="s">
        <v>40</v>
      </c>
      <c r="T4141">
        <v>59</v>
      </c>
      <c r="U4141" t="s">
        <v>41</v>
      </c>
      <c r="W4141" t="s">
        <v>42</v>
      </c>
      <c r="X4141" t="s">
        <v>43</v>
      </c>
      <c r="Y4141">
        <v>31090.38</v>
      </c>
      <c r="Z4141">
        <v>31090.38</v>
      </c>
      <c r="AA4141">
        <v>1</v>
      </c>
      <c r="AB4141">
        <v>0</v>
      </c>
      <c r="AC4141">
        <v>1</v>
      </c>
      <c r="AD4141" t="s">
        <v>44</v>
      </c>
    </row>
    <row r="4142" spans="1:30" x14ac:dyDescent="0.25">
      <c r="A4142" s="1">
        <v>43830</v>
      </c>
      <c r="B4142">
        <v>36</v>
      </c>
      <c r="C4142" t="s">
        <v>4280</v>
      </c>
      <c r="D4142" t="s">
        <v>31</v>
      </c>
      <c r="E4142" t="s">
        <v>165</v>
      </c>
      <c r="F4142" t="s">
        <v>2149</v>
      </c>
      <c r="G4142" s="1">
        <v>42831</v>
      </c>
      <c r="H4142" s="1">
        <v>42832</v>
      </c>
      <c r="I4142" s="1">
        <v>42681</v>
      </c>
      <c r="J4142">
        <v>1</v>
      </c>
      <c r="K4142" t="s">
        <v>34</v>
      </c>
      <c r="L4142" t="s">
        <v>81</v>
      </c>
      <c r="M4142" t="s">
        <v>36</v>
      </c>
      <c r="N4142" t="s">
        <v>122</v>
      </c>
      <c r="O4142" t="s">
        <v>122</v>
      </c>
      <c r="P4142" t="s">
        <v>38</v>
      </c>
      <c r="Q4142" t="s">
        <v>57</v>
      </c>
      <c r="R4142">
        <v>3.14754098360656</v>
      </c>
      <c r="S4142" t="s">
        <v>2472</v>
      </c>
      <c r="T4142">
        <v>24</v>
      </c>
      <c r="U4142" t="s">
        <v>51</v>
      </c>
      <c r="W4142" t="s">
        <v>42</v>
      </c>
      <c r="X4142" t="s">
        <v>43</v>
      </c>
      <c r="Y4142">
        <v>1046.6600000000001</v>
      </c>
      <c r="Z4142">
        <v>1046.6600000000001</v>
      </c>
      <c r="AA4142">
        <v>1</v>
      </c>
      <c r="AB4142">
        <v>0</v>
      </c>
      <c r="AC4142">
        <v>1</v>
      </c>
      <c r="AD4142" t="s">
        <v>44</v>
      </c>
    </row>
    <row r="4143" spans="1:30" x14ac:dyDescent="0.25">
      <c r="A4143" s="1">
        <v>43830</v>
      </c>
      <c r="B4143">
        <v>36</v>
      </c>
      <c r="C4143" t="s">
        <v>4281</v>
      </c>
      <c r="D4143" t="s">
        <v>65</v>
      </c>
      <c r="E4143" t="s">
        <v>73</v>
      </c>
      <c r="F4143" t="s">
        <v>2149</v>
      </c>
      <c r="G4143" s="1">
        <v>42832</v>
      </c>
      <c r="H4143" s="1">
        <v>42833</v>
      </c>
      <c r="I4143" s="1"/>
      <c r="J4143">
        <v>1</v>
      </c>
      <c r="K4143" t="s">
        <v>34</v>
      </c>
      <c r="L4143" t="s">
        <v>66</v>
      </c>
      <c r="M4143" t="s">
        <v>176</v>
      </c>
      <c r="N4143" t="s">
        <v>118</v>
      </c>
      <c r="O4143" t="s">
        <v>118</v>
      </c>
      <c r="P4143" t="s">
        <v>68</v>
      </c>
      <c r="Q4143" t="s">
        <v>39</v>
      </c>
      <c r="S4143" t="s">
        <v>42</v>
      </c>
      <c r="T4143">
        <v>58</v>
      </c>
      <c r="U4143" t="s">
        <v>41</v>
      </c>
      <c r="W4143" t="s">
        <v>42</v>
      </c>
      <c r="X4143" t="s">
        <v>43</v>
      </c>
      <c r="Y4143">
        <v>23213.91</v>
      </c>
      <c r="Z4143">
        <v>23213.91</v>
      </c>
      <c r="AA4143">
        <v>1</v>
      </c>
      <c r="AB4143">
        <v>0</v>
      </c>
      <c r="AC4143">
        <v>1</v>
      </c>
      <c r="AD4143" t="s">
        <v>44</v>
      </c>
    </row>
    <row r="4144" spans="1:30" x14ac:dyDescent="0.25">
      <c r="A4144" s="1">
        <v>43830</v>
      </c>
      <c r="B4144">
        <v>36</v>
      </c>
      <c r="C4144" t="s">
        <v>4282</v>
      </c>
      <c r="D4144" t="s">
        <v>65</v>
      </c>
      <c r="E4144" t="s">
        <v>110</v>
      </c>
      <c r="F4144" t="s">
        <v>2149</v>
      </c>
      <c r="G4144" s="1">
        <v>42833</v>
      </c>
      <c r="H4144" s="1">
        <v>42835</v>
      </c>
      <c r="I4144" s="1"/>
      <c r="J4144">
        <v>2</v>
      </c>
      <c r="K4144" t="s">
        <v>34</v>
      </c>
      <c r="L4144" t="s">
        <v>202</v>
      </c>
      <c r="M4144" t="s">
        <v>67</v>
      </c>
      <c r="N4144" t="s">
        <v>49</v>
      </c>
      <c r="O4144" t="s">
        <v>49</v>
      </c>
      <c r="P4144" t="s">
        <v>68</v>
      </c>
      <c r="Q4144" t="s">
        <v>39</v>
      </c>
      <c r="S4144" t="s">
        <v>42</v>
      </c>
      <c r="T4144">
        <v>0</v>
      </c>
      <c r="U4144" t="s">
        <v>69</v>
      </c>
      <c r="V4144">
        <v>35</v>
      </c>
      <c r="W4144" t="s">
        <v>41</v>
      </c>
      <c r="X4144" t="s">
        <v>43</v>
      </c>
      <c r="Y4144">
        <v>5158.6099999999997</v>
      </c>
      <c r="Z4144">
        <v>5158.6099999999997</v>
      </c>
      <c r="AA4144">
        <v>1</v>
      </c>
      <c r="AB4144">
        <v>0</v>
      </c>
      <c r="AC4144">
        <v>1</v>
      </c>
      <c r="AD4144" t="s">
        <v>44</v>
      </c>
    </row>
    <row r="4145" spans="1:30" x14ac:dyDescent="0.25">
      <c r="A4145" s="1">
        <v>43830</v>
      </c>
      <c r="B4145">
        <v>36</v>
      </c>
      <c r="C4145" t="s">
        <v>4283</v>
      </c>
      <c r="D4145" t="s">
        <v>31</v>
      </c>
      <c r="E4145" t="s">
        <v>144</v>
      </c>
      <c r="F4145" t="s">
        <v>2149</v>
      </c>
      <c r="G4145" s="1">
        <v>42835</v>
      </c>
      <c r="H4145" s="1">
        <v>42835</v>
      </c>
      <c r="I4145" s="1">
        <v>42692</v>
      </c>
      <c r="J4145">
        <v>0</v>
      </c>
      <c r="K4145" t="s">
        <v>71</v>
      </c>
      <c r="L4145" t="s">
        <v>35</v>
      </c>
      <c r="M4145" t="s">
        <v>48</v>
      </c>
      <c r="N4145" t="s">
        <v>145</v>
      </c>
      <c r="O4145" t="s">
        <v>145</v>
      </c>
      <c r="P4145" t="s">
        <v>114</v>
      </c>
      <c r="Q4145" t="s">
        <v>57</v>
      </c>
      <c r="R4145">
        <v>3.1174863387978098</v>
      </c>
      <c r="S4145" t="s">
        <v>2472</v>
      </c>
      <c r="T4145">
        <v>29</v>
      </c>
      <c r="U4145" t="s">
        <v>51</v>
      </c>
      <c r="W4145" t="s">
        <v>42</v>
      </c>
      <c r="X4145" t="s">
        <v>43</v>
      </c>
      <c r="Y4145">
        <v>0</v>
      </c>
      <c r="Z4145">
        <v>0</v>
      </c>
      <c r="AA4145">
        <v>1</v>
      </c>
      <c r="AB4145">
        <v>0</v>
      </c>
      <c r="AC4145">
        <v>1</v>
      </c>
      <c r="AD4145" t="s">
        <v>44</v>
      </c>
    </row>
    <row r="4146" spans="1:30" x14ac:dyDescent="0.25">
      <c r="A4146" s="1">
        <v>43830</v>
      </c>
      <c r="B4146">
        <v>36</v>
      </c>
      <c r="C4146" t="s">
        <v>4284</v>
      </c>
      <c r="D4146" t="s">
        <v>31</v>
      </c>
      <c r="E4146" t="s">
        <v>73</v>
      </c>
      <c r="F4146" t="s">
        <v>2149</v>
      </c>
      <c r="G4146" s="1">
        <v>42831</v>
      </c>
      <c r="H4146" s="1">
        <v>42836</v>
      </c>
      <c r="I4146" s="1">
        <v>42641</v>
      </c>
      <c r="J4146">
        <v>5</v>
      </c>
      <c r="K4146" t="s">
        <v>91</v>
      </c>
      <c r="L4146" t="s">
        <v>81</v>
      </c>
      <c r="M4146" t="s">
        <v>48</v>
      </c>
      <c r="N4146" t="s">
        <v>74</v>
      </c>
      <c r="O4146" t="s">
        <v>74</v>
      </c>
      <c r="P4146" t="s">
        <v>38</v>
      </c>
      <c r="Q4146" t="s">
        <v>57</v>
      </c>
      <c r="R4146">
        <v>3.2568306010928998</v>
      </c>
      <c r="S4146" t="s">
        <v>2472</v>
      </c>
      <c r="T4146">
        <v>20</v>
      </c>
      <c r="U4146" t="s">
        <v>79</v>
      </c>
      <c r="W4146" t="s">
        <v>42</v>
      </c>
      <c r="X4146" t="s">
        <v>43</v>
      </c>
      <c r="Y4146">
        <v>189.43</v>
      </c>
      <c r="Z4146">
        <v>189.43</v>
      </c>
      <c r="AA4146">
        <v>1</v>
      </c>
      <c r="AB4146">
        <v>0</v>
      </c>
      <c r="AC4146">
        <v>1</v>
      </c>
      <c r="AD4146" t="s">
        <v>44</v>
      </c>
    </row>
    <row r="4147" spans="1:30" x14ac:dyDescent="0.25">
      <c r="A4147" s="1">
        <v>43830</v>
      </c>
      <c r="B4147">
        <v>36</v>
      </c>
      <c r="C4147" t="s">
        <v>4285</v>
      </c>
      <c r="D4147" t="s">
        <v>65</v>
      </c>
      <c r="E4147" t="s">
        <v>73</v>
      </c>
      <c r="F4147" t="s">
        <v>2149</v>
      </c>
      <c r="G4147" s="1">
        <v>42836</v>
      </c>
      <c r="H4147" s="1">
        <v>42837</v>
      </c>
      <c r="I4147" s="1"/>
      <c r="J4147">
        <v>1</v>
      </c>
      <c r="K4147" t="s">
        <v>34</v>
      </c>
      <c r="L4147" t="s">
        <v>47</v>
      </c>
      <c r="M4147" t="s">
        <v>67</v>
      </c>
      <c r="N4147" t="s">
        <v>118</v>
      </c>
      <c r="O4147" t="s">
        <v>118</v>
      </c>
      <c r="P4147" t="s">
        <v>84</v>
      </c>
      <c r="Q4147" t="s">
        <v>76</v>
      </c>
      <c r="S4147" t="s">
        <v>42</v>
      </c>
      <c r="T4147">
        <v>0</v>
      </c>
      <c r="U4147" t="s">
        <v>69</v>
      </c>
      <c r="V4147">
        <v>35</v>
      </c>
      <c r="W4147" t="s">
        <v>41</v>
      </c>
      <c r="X4147" t="s">
        <v>43</v>
      </c>
      <c r="Y4147">
        <v>0</v>
      </c>
      <c r="Z4147">
        <v>0</v>
      </c>
      <c r="AA4147">
        <v>1</v>
      </c>
      <c r="AB4147">
        <v>0</v>
      </c>
      <c r="AC4147">
        <v>1</v>
      </c>
      <c r="AD4147" t="s">
        <v>44</v>
      </c>
    </row>
    <row r="4148" spans="1:30" x14ac:dyDescent="0.25">
      <c r="A4148" s="1">
        <v>43830</v>
      </c>
      <c r="B4148">
        <v>36</v>
      </c>
      <c r="C4148" t="s">
        <v>4286</v>
      </c>
      <c r="D4148" t="s">
        <v>31</v>
      </c>
      <c r="E4148" t="s">
        <v>144</v>
      </c>
      <c r="F4148" t="s">
        <v>2149</v>
      </c>
      <c r="G4148" s="1">
        <v>42835</v>
      </c>
      <c r="H4148" s="1">
        <v>42837</v>
      </c>
      <c r="I4148" s="1">
        <v>42711</v>
      </c>
      <c r="J4148">
        <v>2</v>
      </c>
      <c r="K4148" t="s">
        <v>34</v>
      </c>
      <c r="L4148" t="s">
        <v>35</v>
      </c>
      <c r="M4148" t="s">
        <v>48</v>
      </c>
      <c r="N4148" t="s">
        <v>145</v>
      </c>
      <c r="O4148" t="s">
        <v>145</v>
      </c>
      <c r="P4148" t="s">
        <v>38</v>
      </c>
      <c r="Q4148" t="s">
        <v>39</v>
      </c>
      <c r="R4148">
        <v>3.0655737704917998</v>
      </c>
      <c r="S4148" t="s">
        <v>2472</v>
      </c>
      <c r="T4148">
        <v>31</v>
      </c>
      <c r="U4148" t="s">
        <v>41</v>
      </c>
      <c r="W4148" t="s">
        <v>42</v>
      </c>
      <c r="X4148" t="s">
        <v>43</v>
      </c>
      <c r="Y4148">
        <v>2162.09</v>
      </c>
      <c r="Z4148">
        <v>2162.09</v>
      </c>
      <c r="AA4148">
        <v>1</v>
      </c>
      <c r="AB4148">
        <v>0</v>
      </c>
      <c r="AC4148">
        <v>1</v>
      </c>
      <c r="AD4148" t="s">
        <v>44</v>
      </c>
    </row>
    <row r="4149" spans="1:30" x14ac:dyDescent="0.25">
      <c r="A4149" s="1">
        <v>43830</v>
      </c>
      <c r="B4149">
        <v>36</v>
      </c>
      <c r="C4149" t="s">
        <v>4287</v>
      </c>
      <c r="D4149" t="s">
        <v>31</v>
      </c>
      <c r="E4149" t="s">
        <v>86</v>
      </c>
      <c r="F4149" t="s">
        <v>2149</v>
      </c>
      <c r="G4149" s="1">
        <v>42837</v>
      </c>
      <c r="H4149" s="1">
        <v>42837</v>
      </c>
      <c r="I4149" s="1">
        <v>39489</v>
      </c>
      <c r="J4149">
        <v>0</v>
      </c>
      <c r="K4149" t="s">
        <v>71</v>
      </c>
      <c r="L4149" t="s">
        <v>62</v>
      </c>
      <c r="M4149" t="s">
        <v>48</v>
      </c>
      <c r="N4149" t="s">
        <v>65</v>
      </c>
      <c r="O4149" t="s">
        <v>65</v>
      </c>
      <c r="P4149" t="s">
        <v>56</v>
      </c>
      <c r="Q4149" t="s">
        <v>39</v>
      </c>
      <c r="R4149">
        <v>11.8849315068493</v>
      </c>
      <c r="S4149" t="s">
        <v>40</v>
      </c>
      <c r="T4149">
        <v>40</v>
      </c>
      <c r="U4149" t="s">
        <v>41</v>
      </c>
      <c r="W4149" t="s">
        <v>42</v>
      </c>
      <c r="X4149" t="s">
        <v>43</v>
      </c>
      <c r="Y4149">
        <v>456.14</v>
      </c>
      <c r="Z4149">
        <v>456.14</v>
      </c>
      <c r="AA4149">
        <v>1</v>
      </c>
      <c r="AB4149">
        <v>0</v>
      </c>
      <c r="AC4149">
        <v>1</v>
      </c>
      <c r="AD4149" t="s">
        <v>44</v>
      </c>
    </row>
    <row r="4150" spans="1:30" x14ac:dyDescent="0.25">
      <c r="A4150" s="1">
        <v>43830</v>
      </c>
      <c r="B4150">
        <v>36</v>
      </c>
      <c r="C4150" t="s">
        <v>4288</v>
      </c>
      <c r="D4150" t="s">
        <v>31</v>
      </c>
      <c r="E4150" t="s">
        <v>121</v>
      </c>
      <c r="F4150" t="s">
        <v>2149</v>
      </c>
      <c r="G4150" s="1">
        <v>42837</v>
      </c>
      <c r="H4150" s="1">
        <v>42837</v>
      </c>
      <c r="I4150" s="1">
        <v>42408</v>
      </c>
      <c r="J4150">
        <v>0</v>
      </c>
      <c r="K4150" t="s">
        <v>71</v>
      </c>
      <c r="L4150" t="s">
        <v>62</v>
      </c>
      <c r="M4150" t="s">
        <v>48</v>
      </c>
      <c r="N4150" t="s">
        <v>122</v>
      </c>
      <c r="O4150" t="s">
        <v>122</v>
      </c>
      <c r="P4150" t="s">
        <v>78</v>
      </c>
      <c r="Q4150" t="s">
        <v>57</v>
      </c>
      <c r="R4150">
        <v>3.8931506849315101</v>
      </c>
      <c r="S4150" t="s">
        <v>2472</v>
      </c>
      <c r="T4150">
        <v>30</v>
      </c>
      <c r="U4150" t="s">
        <v>51</v>
      </c>
      <c r="W4150" t="s">
        <v>42</v>
      </c>
      <c r="X4150" t="s">
        <v>43</v>
      </c>
      <c r="Y4150">
        <v>425.5</v>
      </c>
      <c r="Z4150">
        <v>425.5</v>
      </c>
      <c r="AA4150">
        <v>1</v>
      </c>
      <c r="AB4150">
        <v>0</v>
      </c>
      <c r="AC4150">
        <v>1</v>
      </c>
      <c r="AD4150" t="s">
        <v>44</v>
      </c>
    </row>
    <row r="4151" spans="1:30" x14ac:dyDescent="0.25">
      <c r="A4151" s="1">
        <v>43830</v>
      </c>
      <c r="B4151">
        <v>36</v>
      </c>
      <c r="C4151" t="s">
        <v>4289</v>
      </c>
      <c r="D4151" t="s">
        <v>31</v>
      </c>
      <c r="E4151" t="s">
        <v>46</v>
      </c>
      <c r="F4151" t="s">
        <v>2149</v>
      </c>
      <c r="G4151" s="1">
        <v>42835</v>
      </c>
      <c r="H4151" s="1">
        <v>42838</v>
      </c>
      <c r="I4151" s="1"/>
      <c r="J4151">
        <v>3</v>
      </c>
      <c r="K4151" t="s">
        <v>34</v>
      </c>
      <c r="L4151" t="s">
        <v>35</v>
      </c>
      <c r="M4151" t="s">
        <v>48</v>
      </c>
      <c r="N4151" t="s">
        <v>49</v>
      </c>
      <c r="O4151" t="s">
        <v>49</v>
      </c>
      <c r="P4151" t="s">
        <v>38</v>
      </c>
      <c r="Q4151" t="s">
        <v>39</v>
      </c>
      <c r="S4151" t="s">
        <v>42</v>
      </c>
      <c r="T4151">
        <v>32</v>
      </c>
      <c r="U4151" t="s">
        <v>41</v>
      </c>
      <c r="W4151" t="s">
        <v>42</v>
      </c>
      <c r="X4151" t="s">
        <v>43</v>
      </c>
      <c r="Y4151">
        <v>172.32</v>
      </c>
      <c r="Z4151">
        <v>172.32</v>
      </c>
      <c r="AA4151">
        <v>1</v>
      </c>
      <c r="AB4151">
        <v>0</v>
      </c>
      <c r="AC4151">
        <v>1</v>
      </c>
      <c r="AD4151" t="s">
        <v>44</v>
      </c>
    </row>
    <row r="4152" spans="1:30" x14ac:dyDescent="0.25">
      <c r="A4152" s="1">
        <v>43830</v>
      </c>
      <c r="B4152">
        <v>36</v>
      </c>
      <c r="C4152" t="s">
        <v>4290</v>
      </c>
      <c r="D4152" t="s">
        <v>31</v>
      </c>
      <c r="E4152" t="s">
        <v>59</v>
      </c>
      <c r="F4152" t="s">
        <v>2149</v>
      </c>
      <c r="G4152" s="1">
        <v>42839</v>
      </c>
      <c r="H4152" s="1">
        <v>42839</v>
      </c>
      <c r="I4152" s="1">
        <v>42310</v>
      </c>
      <c r="J4152">
        <v>0</v>
      </c>
      <c r="K4152" t="s">
        <v>71</v>
      </c>
      <c r="L4152" t="s">
        <v>66</v>
      </c>
      <c r="M4152" t="s">
        <v>48</v>
      </c>
      <c r="N4152" t="s">
        <v>60</v>
      </c>
      <c r="O4152" t="s">
        <v>98</v>
      </c>
      <c r="P4152" t="s">
        <v>114</v>
      </c>
      <c r="Q4152" t="s">
        <v>39</v>
      </c>
      <c r="R4152">
        <v>4.1612021857923498</v>
      </c>
      <c r="S4152" t="s">
        <v>2472</v>
      </c>
      <c r="T4152">
        <v>31</v>
      </c>
      <c r="U4152" t="s">
        <v>41</v>
      </c>
      <c r="W4152" t="s">
        <v>42</v>
      </c>
      <c r="X4152" t="s">
        <v>43</v>
      </c>
      <c r="Y4152">
        <v>16</v>
      </c>
      <c r="Z4152">
        <v>16</v>
      </c>
      <c r="AA4152">
        <v>1</v>
      </c>
      <c r="AB4152">
        <v>0</v>
      </c>
      <c r="AC4152">
        <v>1</v>
      </c>
      <c r="AD4152" t="s">
        <v>44</v>
      </c>
    </row>
    <row r="4153" spans="1:30" x14ac:dyDescent="0.25">
      <c r="A4153" s="1">
        <v>43830</v>
      </c>
      <c r="B4153">
        <v>36</v>
      </c>
      <c r="C4153" t="s">
        <v>4291</v>
      </c>
      <c r="D4153" t="s">
        <v>31</v>
      </c>
      <c r="E4153" t="s">
        <v>102</v>
      </c>
      <c r="F4153" t="s">
        <v>2149</v>
      </c>
      <c r="G4153" s="1">
        <v>42839</v>
      </c>
      <c r="H4153" s="1">
        <v>42839</v>
      </c>
      <c r="I4153" s="1">
        <v>36087</v>
      </c>
      <c r="J4153">
        <v>0</v>
      </c>
      <c r="K4153" t="s">
        <v>71</v>
      </c>
      <c r="L4153" t="s">
        <v>66</v>
      </c>
      <c r="M4153" t="s">
        <v>48</v>
      </c>
      <c r="N4153" t="s">
        <v>103</v>
      </c>
      <c r="O4153" t="s">
        <v>103</v>
      </c>
      <c r="P4153" t="s">
        <v>56</v>
      </c>
      <c r="Q4153" t="s">
        <v>39</v>
      </c>
      <c r="R4153">
        <v>21.199453551912601</v>
      </c>
      <c r="S4153" t="s">
        <v>40</v>
      </c>
      <c r="T4153">
        <v>65</v>
      </c>
      <c r="U4153" t="s">
        <v>41</v>
      </c>
      <c r="W4153" t="s">
        <v>42</v>
      </c>
      <c r="X4153" t="s">
        <v>43</v>
      </c>
      <c r="Y4153">
        <v>0</v>
      </c>
      <c r="Z4153">
        <v>0</v>
      </c>
      <c r="AA4153">
        <v>1</v>
      </c>
      <c r="AB4153">
        <v>0</v>
      </c>
      <c r="AC4153">
        <v>1</v>
      </c>
      <c r="AD4153" t="s">
        <v>44</v>
      </c>
    </row>
    <row r="4154" spans="1:30" x14ac:dyDescent="0.25">
      <c r="A4154" s="1">
        <v>43830</v>
      </c>
      <c r="B4154">
        <v>36</v>
      </c>
      <c r="C4154" t="s">
        <v>4292</v>
      </c>
      <c r="D4154" t="s">
        <v>31</v>
      </c>
      <c r="E4154" t="s">
        <v>2013</v>
      </c>
      <c r="F4154" t="s">
        <v>2149</v>
      </c>
      <c r="G4154" s="1">
        <v>42776</v>
      </c>
      <c r="H4154" s="1">
        <v>42840</v>
      </c>
      <c r="I4154" s="1">
        <v>41624</v>
      </c>
      <c r="J4154">
        <v>64</v>
      </c>
      <c r="K4154" t="s">
        <v>91</v>
      </c>
      <c r="L4154" t="s">
        <v>66</v>
      </c>
      <c r="M4154" t="s">
        <v>36</v>
      </c>
      <c r="N4154" t="s">
        <v>37</v>
      </c>
      <c r="O4154" t="s">
        <v>37</v>
      </c>
      <c r="P4154" t="s">
        <v>38</v>
      </c>
      <c r="Q4154" t="s">
        <v>39</v>
      </c>
      <c r="R4154">
        <v>6.0409836065573801</v>
      </c>
      <c r="S4154" t="s">
        <v>63</v>
      </c>
      <c r="T4154">
        <v>36</v>
      </c>
      <c r="U4154" t="s">
        <v>41</v>
      </c>
      <c r="W4154" t="s">
        <v>42</v>
      </c>
      <c r="X4154" t="s">
        <v>43</v>
      </c>
      <c r="Y4154">
        <v>0</v>
      </c>
      <c r="Z4154">
        <v>0</v>
      </c>
      <c r="AA4154">
        <v>1</v>
      </c>
      <c r="AB4154">
        <v>0</v>
      </c>
      <c r="AC4154">
        <v>1</v>
      </c>
      <c r="AD4154" t="s">
        <v>44</v>
      </c>
    </row>
    <row r="4155" spans="1:30" x14ac:dyDescent="0.25">
      <c r="A4155" s="1">
        <v>43830</v>
      </c>
      <c r="B4155">
        <v>36</v>
      </c>
      <c r="C4155" t="s">
        <v>4293</v>
      </c>
      <c r="D4155" t="s">
        <v>31</v>
      </c>
      <c r="E4155" t="s">
        <v>2013</v>
      </c>
      <c r="F4155" t="s">
        <v>2149</v>
      </c>
      <c r="G4155" s="1">
        <v>42783</v>
      </c>
      <c r="H4155" s="1">
        <v>42840</v>
      </c>
      <c r="I4155" s="1">
        <v>42143</v>
      </c>
      <c r="J4155">
        <v>57</v>
      </c>
      <c r="K4155" t="s">
        <v>91</v>
      </c>
      <c r="L4155" t="s">
        <v>66</v>
      </c>
      <c r="M4155" t="s">
        <v>36</v>
      </c>
      <c r="N4155" t="s">
        <v>37</v>
      </c>
      <c r="O4155" t="s">
        <v>37</v>
      </c>
      <c r="P4155" t="s">
        <v>114</v>
      </c>
      <c r="Q4155" t="s">
        <v>112</v>
      </c>
      <c r="R4155">
        <v>4.6174863387978098</v>
      </c>
      <c r="S4155" t="s">
        <v>2472</v>
      </c>
      <c r="T4155">
        <v>32</v>
      </c>
      <c r="U4155" t="s">
        <v>41</v>
      </c>
      <c r="W4155" t="s">
        <v>42</v>
      </c>
      <c r="X4155" t="s">
        <v>43</v>
      </c>
      <c r="Y4155">
        <v>1070.5</v>
      </c>
      <c r="Z4155">
        <v>1070.5</v>
      </c>
      <c r="AA4155">
        <v>1</v>
      </c>
      <c r="AB4155">
        <v>0</v>
      </c>
      <c r="AC4155">
        <v>1</v>
      </c>
      <c r="AD4155" t="s">
        <v>44</v>
      </c>
    </row>
    <row r="4156" spans="1:30" x14ac:dyDescent="0.25">
      <c r="A4156" s="1">
        <v>43830</v>
      </c>
      <c r="B4156">
        <v>36</v>
      </c>
      <c r="C4156" t="s">
        <v>4294</v>
      </c>
      <c r="D4156" t="s">
        <v>31</v>
      </c>
      <c r="E4156" t="s">
        <v>73</v>
      </c>
      <c r="F4156" t="s">
        <v>2149</v>
      </c>
      <c r="G4156" s="1">
        <v>42839</v>
      </c>
      <c r="H4156" s="1">
        <v>42842</v>
      </c>
      <c r="I4156" s="1">
        <v>40051</v>
      </c>
      <c r="J4156">
        <v>3</v>
      </c>
      <c r="K4156" t="s">
        <v>34</v>
      </c>
      <c r="L4156" t="s">
        <v>66</v>
      </c>
      <c r="M4156" t="s">
        <v>48</v>
      </c>
      <c r="N4156" t="s">
        <v>74</v>
      </c>
      <c r="O4156" t="s">
        <v>74</v>
      </c>
      <c r="P4156" t="s">
        <v>38</v>
      </c>
      <c r="Q4156" t="s">
        <v>57</v>
      </c>
      <c r="R4156">
        <v>10.3469945355191</v>
      </c>
      <c r="S4156" t="s">
        <v>40</v>
      </c>
      <c r="T4156">
        <v>49</v>
      </c>
      <c r="U4156" t="s">
        <v>41</v>
      </c>
      <c r="W4156" t="s">
        <v>42</v>
      </c>
      <c r="X4156" t="s">
        <v>43</v>
      </c>
      <c r="Y4156">
        <v>5293.17</v>
      </c>
      <c r="Z4156">
        <v>5293.17</v>
      </c>
      <c r="AA4156">
        <v>1</v>
      </c>
      <c r="AB4156">
        <v>0</v>
      </c>
      <c r="AC4156">
        <v>1</v>
      </c>
      <c r="AD4156" t="s">
        <v>44</v>
      </c>
    </row>
    <row r="4157" spans="1:30" x14ac:dyDescent="0.25">
      <c r="A4157" s="1">
        <v>43830</v>
      </c>
      <c r="B4157">
        <v>36</v>
      </c>
      <c r="C4157" t="s">
        <v>4295</v>
      </c>
      <c r="D4157" t="s">
        <v>65</v>
      </c>
      <c r="E4157" t="s">
        <v>106</v>
      </c>
      <c r="F4157" t="s">
        <v>2149</v>
      </c>
      <c r="G4157" s="1">
        <v>42842</v>
      </c>
      <c r="H4157" s="1">
        <v>42842</v>
      </c>
      <c r="I4157" s="1"/>
      <c r="J4157">
        <v>0</v>
      </c>
      <c r="K4157" t="s">
        <v>71</v>
      </c>
      <c r="L4157" t="s">
        <v>35</v>
      </c>
      <c r="M4157" t="s">
        <v>67</v>
      </c>
      <c r="N4157" t="s">
        <v>107</v>
      </c>
      <c r="O4157" t="s">
        <v>107</v>
      </c>
      <c r="P4157" t="s">
        <v>68</v>
      </c>
      <c r="Q4157" t="s">
        <v>76</v>
      </c>
      <c r="S4157" t="s">
        <v>42</v>
      </c>
      <c r="T4157">
        <v>0</v>
      </c>
      <c r="U4157" t="s">
        <v>69</v>
      </c>
      <c r="W4157" t="s">
        <v>42</v>
      </c>
      <c r="X4157" t="s">
        <v>43</v>
      </c>
      <c r="Y4157">
        <v>0</v>
      </c>
      <c r="Z4157">
        <v>0</v>
      </c>
      <c r="AA4157">
        <v>1</v>
      </c>
      <c r="AB4157">
        <v>0</v>
      </c>
      <c r="AC4157">
        <v>1</v>
      </c>
      <c r="AD4157" t="s">
        <v>44</v>
      </c>
    </row>
    <row r="4158" spans="1:30" x14ac:dyDescent="0.25">
      <c r="A4158" s="1">
        <v>43830</v>
      </c>
      <c r="B4158">
        <v>36</v>
      </c>
      <c r="C4158" t="s">
        <v>4296</v>
      </c>
      <c r="D4158" t="s">
        <v>31</v>
      </c>
      <c r="E4158" t="s">
        <v>121</v>
      </c>
      <c r="F4158" t="s">
        <v>2149</v>
      </c>
      <c r="G4158" s="1">
        <v>42837</v>
      </c>
      <c r="H4158" s="1">
        <v>42843</v>
      </c>
      <c r="I4158" s="1">
        <v>42226</v>
      </c>
      <c r="J4158">
        <v>6</v>
      </c>
      <c r="K4158" t="s">
        <v>91</v>
      </c>
      <c r="L4158" t="s">
        <v>62</v>
      </c>
      <c r="M4158" t="s">
        <v>36</v>
      </c>
      <c r="N4158" t="s">
        <v>122</v>
      </c>
      <c r="O4158" t="s">
        <v>122</v>
      </c>
      <c r="P4158" t="s">
        <v>148</v>
      </c>
      <c r="Q4158" t="s">
        <v>112</v>
      </c>
      <c r="R4158">
        <v>4.3907103825136602</v>
      </c>
      <c r="S4158" t="s">
        <v>2472</v>
      </c>
      <c r="T4158">
        <v>58</v>
      </c>
      <c r="U4158" t="s">
        <v>41</v>
      </c>
      <c r="W4158" t="s">
        <v>42</v>
      </c>
      <c r="X4158" t="s">
        <v>43</v>
      </c>
      <c r="Y4158">
        <v>1356.49</v>
      </c>
      <c r="Z4158">
        <v>1356.49</v>
      </c>
      <c r="AA4158">
        <v>1</v>
      </c>
      <c r="AB4158">
        <v>0</v>
      </c>
      <c r="AC4158">
        <v>1</v>
      </c>
      <c r="AD4158" t="s">
        <v>44</v>
      </c>
    </row>
    <row r="4159" spans="1:30" x14ac:dyDescent="0.25">
      <c r="A4159" s="1">
        <v>43830</v>
      </c>
      <c r="B4159">
        <v>36</v>
      </c>
      <c r="C4159" t="s">
        <v>4297</v>
      </c>
      <c r="D4159" t="s">
        <v>31</v>
      </c>
      <c r="E4159" t="s">
        <v>86</v>
      </c>
      <c r="F4159" t="s">
        <v>2149</v>
      </c>
      <c r="G4159" s="1">
        <v>42845</v>
      </c>
      <c r="H4159" s="1">
        <v>42845</v>
      </c>
      <c r="I4159" s="1">
        <v>42622</v>
      </c>
      <c r="J4159">
        <v>0</v>
      </c>
      <c r="K4159" t="s">
        <v>71</v>
      </c>
      <c r="L4159" t="s">
        <v>81</v>
      </c>
      <c r="M4159" t="s">
        <v>48</v>
      </c>
      <c r="N4159" t="s">
        <v>65</v>
      </c>
      <c r="O4159" t="s">
        <v>65</v>
      </c>
      <c r="P4159" t="s">
        <v>114</v>
      </c>
      <c r="Q4159" t="s">
        <v>57</v>
      </c>
      <c r="R4159">
        <v>3.3087431693989098</v>
      </c>
      <c r="S4159" t="s">
        <v>2472</v>
      </c>
      <c r="T4159">
        <v>20</v>
      </c>
      <c r="U4159" t="s">
        <v>79</v>
      </c>
      <c r="W4159" t="s">
        <v>42</v>
      </c>
      <c r="X4159" t="s">
        <v>43</v>
      </c>
      <c r="Y4159">
        <v>318.33999999999997</v>
      </c>
      <c r="Z4159">
        <v>318.33999999999997</v>
      </c>
      <c r="AA4159">
        <v>1</v>
      </c>
      <c r="AB4159">
        <v>0</v>
      </c>
      <c r="AC4159">
        <v>1</v>
      </c>
      <c r="AD4159" t="s">
        <v>44</v>
      </c>
    </row>
    <row r="4160" spans="1:30" x14ac:dyDescent="0.25">
      <c r="A4160" s="1">
        <v>43830</v>
      </c>
      <c r="B4160">
        <v>36</v>
      </c>
      <c r="C4160" t="s">
        <v>4298</v>
      </c>
      <c r="D4160" t="s">
        <v>65</v>
      </c>
      <c r="E4160" t="s">
        <v>73</v>
      </c>
      <c r="F4160" t="s">
        <v>2149</v>
      </c>
      <c r="G4160" s="1">
        <v>42843</v>
      </c>
      <c r="H4160" s="1">
        <v>42845</v>
      </c>
      <c r="I4160" s="1"/>
      <c r="J4160">
        <v>2</v>
      </c>
      <c r="K4160" t="s">
        <v>34</v>
      </c>
      <c r="L4160" t="s">
        <v>47</v>
      </c>
      <c r="M4160" t="s">
        <v>67</v>
      </c>
      <c r="N4160" t="s">
        <v>118</v>
      </c>
      <c r="O4160" t="s">
        <v>118</v>
      </c>
      <c r="P4160" t="s">
        <v>68</v>
      </c>
      <c r="Q4160" t="s">
        <v>39</v>
      </c>
      <c r="S4160" t="s">
        <v>42</v>
      </c>
      <c r="T4160">
        <v>0</v>
      </c>
      <c r="U4160" t="s">
        <v>69</v>
      </c>
      <c r="V4160">
        <v>23</v>
      </c>
      <c r="W4160" t="s">
        <v>51</v>
      </c>
      <c r="X4160" t="s">
        <v>43</v>
      </c>
      <c r="Y4160">
        <v>0</v>
      </c>
      <c r="Z4160">
        <v>0</v>
      </c>
      <c r="AA4160">
        <v>1</v>
      </c>
      <c r="AB4160">
        <v>0</v>
      </c>
      <c r="AC4160">
        <v>1</v>
      </c>
      <c r="AD4160" t="s">
        <v>44</v>
      </c>
    </row>
    <row r="4161" spans="1:30" x14ac:dyDescent="0.25">
      <c r="A4161" s="1">
        <v>43830</v>
      </c>
      <c r="B4161">
        <v>36</v>
      </c>
      <c r="C4161" t="s">
        <v>4299</v>
      </c>
      <c r="D4161" t="s">
        <v>31</v>
      </c>
      <c r="E4161" t="s">
        <v>106</v>
      </c>
      <c r="F4161" t="s">
        <v>2149</v>
      </c>
      <c r="G4161" s="1">
        <v>42845</v>
      </c>
      <c r="H4161" s="1">
        <v>42845</v>
      </c>
      <c r="I4161" s="1">
        <v>41765</v>
      </c>
      <c r="J4161">
        <v>0</v>
      </c>
      <c r="K4161" t="s">
        <v>71</v>
      </c>
      <c r="L4161" t="s">
        <v>81</v>
      </c>
      <c r="M4161" t="s">
        <v>36</v>
      </c>
      <c r="N4161" t="s">
        <v>107</v>
      </c>
      <c r="O4161" t="s">
        <v>107</v>
      </c>
      <c r="P4161" t="s">
        <v>56</v>
      </c>
      <c r="Q4161" t="s">
        <v>39</v>
      </c>
      <c r="R4161">
        <v>5.65300546448087</v>
      </c>
      <c r="S4161" t="s">
        <v>63</v>
      </c>
      <c r="T4161">
        <v>44</v>
      </c>
      <c r="U4161" t="s">
        <v>41</v>
      </c>
      <c r="W4161" t="s">
        <v>42</v>
      </c>
      <c r="X4161" t="s">
        <v>43</v>
      </c>
      <c r="Y4161">
        <v>77035.64</v>
      </c>
      <c r="Z4161">
        <v>77035.64</v>
      </c>
      <c r="AA4161">
        <v>1</v>
      </c>
      <c r="AB4161">
        <v>0</v>
      </c>
      <c r="AC4161">
        <v>1</v>
      </c>
      <c r="AD4161" t="s">
        <v>298</v>
      </c>
    </row>
    <row r="4162" spans="1:30" x14ac:dyDescent="0.25">
      <c r="A4162" s="1">
        <v>43830</v>
      </c>
      <c r="B4162">
        <v>36</v>
      </c>
      <c r="C4162" t="s">
        <v>4300</v>
      </c>
      <c r="D4162" t="s">
        <v>65</v>
      </c>
      <c r="E4162" t="s">
        <v>73</v>
      </c>
      <c r="F4162" t="s">
        <v>2149</v>
      </c>
      <c r="G4162" s="1">
        <v>42846</v>
      </c>
      <c r="H4162" s="1">
        <v>42846</v>
      </c>
      <c r="I4162" s="1"/>
      <c r="J4162">
        <v>0</v>
      </c>
      <c r="K4162" t="s">
        <v>71</v>
      </c>
      <c r="L4162" t="s">
        <v>66</v>
      </c>
      <c r="M4162" t="s">
        <v>67</v>
      </c>
      <c r="N4162" t="s">
        <v>118</v>
      </c>
      <c r="O4162" t="s">
        <v>118</v>
      </c>
      <c r="P4162" t="s">
        <v>84</v>
      </c>
      <c r="Q4162" t="s">
        <v>39</v>
      </c>
      <c r="S4162" t="s">
        <v>42</v>
      </c>
      <c r="T4162">
        <v>0</v>
      </c>
      <c r="U4162" t="s">
        <v>69</v>
      </c>
      <c r="W4162" t="s">
        <v>42</v>
      </c>
      <c r="X4162" t="s">
        <v>43</v>
      </c>
      <c r="Y4162">
        <v>9785</v>
      </c>
      <c r="Z4162">
        <v>9785</v>
      </c>
      <c r="AA4162">
        <v>1</v>
      </c>
      <c r="AB4162">
        <v>0</v>
      </c>
      <c r="AC4162">
        <v>1</v>
      </c>
      <c r="AD4162" t="s">
        <v>44</v>
      </c>
    </row>
    <row r="4163" spans="1:30" x14ac:dyDescent="0.25">
      <c r="A4163" s="1">
        <v>43830</v>
      </c>
      <c r="B4163">
        <v>36</v>
      </c>
      <c r="C4163" t="s">
        <v>4301</v>
      </c>
      <c r="D4163" t="s">
        <v>31</v>
      </c>
      <c r="E4163" t="s">
        <v>59</v>
      </c>
      <c r="F4163" t="s">
        <v>2149</v>
      </c>
      <c r="G4163" s="1">
        <v>42848</v>
      </c>
      <c r="H4163" s="1">
        <v>42849</v>
      </c>
      <c r="I4163" s="1">
        <v>42341</v>
      </c>
      <c r="J4163">
        <v>1</v>
      </c>
      <c r="K4163" t="s">
        <v>34</v>
      </c>
      <c r="L4163" t="s">
        <v>54</v>
      </c>
      <c r="M4163" t="s">
        <v>48</v>
      </c>
      <c r="N4163" t="s">
        <v>60</v>
      </c>
      <c r="O4163" t="s">
        <v>60</v>
      </c>
      <c r="P4163" t="s">
        <v>38</v>
      </c>
      <c r="Q4163" t="s">
        <v>57</v>
      </c>
      <c r="R4163">
        <v>4.0765027322404404</v>
      </c>
      <c r="S4163" t="s">
        <v>2472</v>
      </c>
      <c r="T4163">
        <v>24</v>
      </c>
      <c r="U4163" t="s">
        <v>51</v>
      </c>
      <c r="W4163" t="s">
        <v>42</v>
      </c>
      <c r="X4163" t="s">
        <v>43</v>
      </c>
      <c r="Y4163">
        <v>651.12</v>
      </c>
      <c r="Z4163">
        <v>651.12</v>
      </c>
      <c r="AA4163">
        <v>1</v>
      </c>
      <c r="AB4163">
        <v>0</v>
      </c>
      <c r="AC4163">
        <v>1</v>
      </c>
      <c r="AD4163" t="s">
        <v>44</v>
      </c>
    </row>
    <row r="4164" spans="1:30" x14ac:dyDescent="0.25">
      <c r="A4164" s="1">
        <v>43830</v>
      </c>
      <c r="B4164">
        <v>36</v>
      </c>
      <c r="C4164" t="s">
        <v>4302</v>
      </c>
      <c r="D4164" t="s">
        <v>31</v>
      </c>
      <c r="E4164" t="s">
        <v>106</v>
      </c>
      <c r="F4164" t="s">
        <v>2149</v>
      </c>
      <c r="G4164" s="1">
        <v>42849</v>
      </c>
      <c r="H4164" s="1">
        <v>42849</v>
      </c>
      <c r="I4164" s="1">
        <v>38887</v>
      </c>
      <c r="J4164">
        <v>0</v>
      </c>
      <c r="K4164" t="s">
        <v>71</v>
      </c>
      <c r="L4164" t="s">
        <v>35</v>
      </c>
      <c r="M4164" t="s">
        <v>36</v>
      </c>
      <c r="N4164" t="s">
        <v>107</v>
      </c>
      <c r="O4164" t="s">
        <v>107</v>
      </c>
      <c r="P4164" t="s">
        <v>38</v>
      </c>
      <c r="Q4164" t="s">
        <v>39</v>
      </c>
      <c r="R4164">
        <v>13.532786885245899</v>
      </c>
      <c r="S4164" t="s">
        <v>40</v>
      </c>
      <c r="T4164">
        <v>40</v>
      </c>
      <c r="U4164" t="s">
        <v>41</v>
      </c>
      <c r="W4164" t="s">
        <v>42</v>
      </c>
      <c r="X4164" t="s">
        <v>43</v>
      </c>
      <c r="Y4164">
        <v>14449.35</v>
      </c>
      <c r="Z4164">
        <v>14449.35</v>
      </c>
      <c r="AA4164">
        <v>1</v>
      </c>
      <c r="AB4164">
        <v>0</v>
      </c>
      <c r="AC4164">
        <v>1</v>
      </c>
      <c r="AD4164" t="s">
        <v>44</v>
      </c>
    </row>
    <row r="4165" spans="1:30" x14ac:dyDescent="0.25">
      <c r="A4165" s="1">
        <v>43830</v>
      </c>
      <c r="B4165">
        <v>36</v>
      </c>
      <c r="C4165" t="s">
        <v>4303</v>
      </c>
      <c r="D4165" t="s">
        <v>31</v>
      </c>
      <c r="E4165" t="s">
        <v>106</v>
      </c>
      <c r="F4165" t="s">
        <v>2149</v>
      </c>
      <c r="G4165" s="1">
        <v>42849</v>
      </c>
      <c r="H4165" s="1">
        <v>42850</v>
      </c>
      <c r="I4165" s="1">
        <v>39671</v>
      </c>
      <c r="J4165">
        <v>1</v>
      </c>
      <c r="K4165" t="s">
        <v>34</v>
      </c>
      <c r="L4165" t="s">
        <v>35</v>
      </c>
      <c r="M4165" t="s">
        <v>48</v>
      </c>
      <c r="N4165" t="s">
        <v>107</v>
      </c>
      <c r="O4165" t="s">
        <v>107</v>
      </c>
      <c r="P4165" t="s">
        <v>50</v>
      </c>
      <c r="Q4165" t="s">
        <v>57</v>
      </c>
      <c r="R4165">
        <v>11.3879781420765</v>
      </c>
      <c r="S4165" t="s">
        <v>40</v>
      </c>
      <c r="T4165">
        <v>52</v>
      </c>
      <c r="U4165" t="s">
        <v>41</v>
      </c>
      <c r="W4165" t="s">
        <v>42</v>
      </c>
      <c r="X4165" t="s">
        <v>43</v>
      </c>
      <c r="Y4165">
        <v>1196.23</v>
      </c>
      <c r="Z4165">
        <v>1196.23</v>
      </c>
      <c r="AA4165">
        <v>1</v>
      </c>
      <c r="AB4165">
        <v>0</v>
      </c>
      <c r="AC4165">
        <v>1</v>
      </c>
      <c r="AD4165" t="s">
        <v>44</v>
      </c>
    </row>
    <row r="4166" spans="1:30" x14ac:dyDescent="0.25">
      <c r="A4166" s="1">
        <v>43830</v>
      </c>
      <c r="B4166">
        <v>36</v>
      </c>
      <c r="C4166" t="s">
        <v>4304</v>
      </c>
      <c r="D4166" t="s">
        <v>65</v>
      </c>
      <c r="E4166" t="s">
        <v>144</v>
      </c>
      <c r="F4166" t="s">
        <v>2149</v>
      </c>
      <c r="G4166" s="1">
        <v>42850</v>
      </c>
      <c r="H4166" s="1">
        <v>42850</v>
      </c>
      <c r="I4166" s="1"/>
      <c r="J4166">
        <v>0</v>
      </c>
      <c r="K4166" t="s">
        <v>71</v>
      </c>
      <c r="L4166" t="s">
        <v>47</v>
      </c>
      <c r="M4166" t="s">
        <v>67</v>
      </c>
      <c r="N4166" t="s">
        <v>145</v>
      </c>
      <c r="O4166" t="s">
        <v>145</v>
      </c>
      <c r="P4166" t="s">
        <v>68</v>
      </c>
      <c r="Q4166" t="s">
        <v>82</v>
      </c>
      <c r="S4166" t="s">
        <v>42</v>
      </c>
      <c r="T4166">
        <v>0</v>
      </c>
      <c r="U4166" t="s">
        <v>69</v>
      </c>
      <c r="V4166">
        <v>51</v>
      </c>
      <c r="W4166" t="s">
        <v>41</v>
      </c>
      <c r="X4166" t="s">
        <v>43</v>
      </c>
      <c r="Y4166">
        <v>734.85</v>
      </c>
      <c r="Z4166">
        <v>734.85</v>
      </c>
      <c r="AA4166">
        <v>1</v>
      </c>
      <c r="AB4166">
        <v>0</v>
      </c>
      <c r="AC4166">
        <v>1</v>
      </c>
      <c r="AD4166" t="s">
        <v>44</v>
      </c>
    </row>
    <row r="4167" spans="1:30" x14ac:dyDescent="0.25">
      <c r="A4167" s="1">
        <v>43830</v>
      </c>
      <c r="B4167">
        <v>36</v>
      </c>
      <c r="C4167" t="s">
        <v>4305</v>
      </c>
      <c r="D4167" t="s">
        <v>65</v>
      </c>
      <c r="E4167" t="s">
        <v>102</v>
      </c>
      <c r="F4167" t="s">
        <v>2149</v>
      </c>
      <c r="G4167" s="1">
        <v>42846</v>
      </c>
      <c r="H4167" s="1">
        <v>42850</v>
      </c>
      <c r="I4167" s="1"/>
      <c r="J4167">
        <v>4</v>
      </c>
      <c r="K4167" t="s">
        <v>91</v>
      </c>
      <c r="L4167" t="s">
        <v>66</v>
      </c>
      <c r="M4167" t="s">
        <v>67</v>
      </c>
      <c r="N4167" t="s">
        <v>103</v>
      </c>
      <c r="O4167" t="s">
        <v>103</v>
      </c>
      <c r="P4167" t="s">
        <v>84</v>
      </c>
      <c r="Q4167" t="s">
        <v>39</v>
      </c>
      <c r="S4167" t="s">
        <v>42</v>
      </c>
      <c r="T4167">
        <v>0</v>
      </c>
      <c r="U4167" t="s">
        <v>69</v>
      </c>
      <c r="W4167" t="s">
        <v>42</v>
      </c>
      <c r="X4167" t="s">
        <v>43</v>
      </c>
      <c r="Y4167">
        <v>0</v>
      </c>
      <c r="Z4167">
        <v>0</v>
      </c>
      <c r="AA4167">
        <v>1</v>
      </c>
      <c r="AB4167">
        <v>0</v>
      </c>
      <c r="AC4167">
        <v>1</v>
      </c>
      <c r="AD4167" t="s">
        <v>44</v>
      </c>
    </row>
    <row r="4168" spans="1:30" x14ac:dyDescent="0.25">
      <c r="A4168" s="1">
        <v>43830</v>
      </c>
      <c r="B4168">
        <v>36</v>
      </c>
      <c r="C4168" t="s">
        <v>4306</v>
      </c>
      <c r="D4168" t="s">
        <v>65</v>
      </c>
      <c r="E4168" t="s">
        <v>102</v>
      </c>
      <c r="F4168" t="s">
        <v>2149</v>
      </c>
      <c r="G4168" s="1">
        <v>42850</v>
      </c>
      <c r="H4168" s="1">
        <v>42850</v>
      </c>
      <c r="I4168" s="1"/>
      <c r="J4168">
        <v>0</v>
      </c>
      <c r="K4168" t="s">
        <v>71</v>
      </c>
      <c r="L4168" t="s">
        <v>47</v>
      </c>
      <c r="M4168" t="s">
        <v>67</v>
      </c>
      <c r="N4168" t="s">
        <v>103</v>
      </c>
      <c r="O4168" t="s">
        <v>103</v>
      </c>
      <c r="P4168" t="s">
        <v>84</v>
      </c>
      <c r="Q4168" t="s">
        <v>39</v>
      </c>
      <c r="S4168" t="s">
        <v>42</v>
      </c>
      <c r="T4168">
        <v>0</v>
      </c>
      <c r="U4168" t="s">
        <v>69</v>
      </c>
      <c r="W4168" t="s">
        <v>42</v>
      </c>
      <c r="X4168" t="s">
        <v>43</v>
      </c>
      <c r="Y4168">
        <v>0</v>
      </c>
      <c r="Z4168">
        <v>0</v>
      </c>
      <c r="AA4168">
        <v>1</v>
      </c>
      <c r="AB4168">
        <v>0</v>
      </c>
      <c r="AC4168">
        <v>1</v>
      </c>
      <c r="AD4168" t="s">
        <v>44</v>
      </c>
    </row>
    <row r="4169" spans="1:30" x14ac:dyDescent="0.25">
      <c r="A4169" s="1">
        <v>43830</v>
      </c>
      <c r="B4169">
        <v>36</v>
      </c>
      <c r="C4169" t="s">
        <v>4307</v>
      </c>
      <c r="D4169" t="s">
        <v>31</v>
      </c>
      <c r="E4169" t="s">
        <v>2013</v>
      </c>
      <c r="F4169" t="s">
        <v>2149</v>
      </c>
      <c r="G4169" s="1">
        <v>42842</v>
      </c>
      <c r="H4169" s="1">
        <v>42851</v>
      </c>
      <c r="I4169" s="1">
        <v>42079</v>
      </c>
      <c r="J4169">
        <v>9</v>
      </c>
      <c r="K4169" t="s">
        <v>91</v>
      </c>
      <c r="L4169" t="s">
        <v>35</v>
      </c>
      <c r="M4169" t="s">
        <v>48</v>
      </c>
      <c r="N4169" t="s">
        <v>2059</v>
      </c>
      <c r="O4169" t="s">
        <v>2059</v>
      </c>
      <c r="P4169" t="s">
        <v>38</v>
      </c>
      <c r="Q4169" t="s">
        <v>39</v>
      </c>
      <c r="R4169">
        <v>4.7923497267759601</v>
      </c>
      <c r="S4169" t="s">
        <v>2472</v>
      </c>
      <c r="T4169">
        <v>52</v>
      </c>
      <c r="U4169" t="s">
        <v>41</v>
      </c>
      <c r="W4169" t="s">
        <v>42</v>
      </c>
      <c r="X4169" t="s">
        <v>43</v>
      </c>
      <c r="Y4169">
        <v>2469.23</v>
      </c>
      <c r="Z4169">
        <v>2469.23</v>
      </c>
      <c r="AA4169">
        <v>1</v>
      </c>
      <c r="AB4169">
        <v>0</v>
      </c>
      <c r="AC4169">
        <v>1</v>
      </c>
      <c r="AD4169" t="s">
        <v>44</v>
      </c>
    </row>
    <row r="4170" spans="1:30" x14ac:dyDescent="0.25">
      <c r="A4170" s="1">
        <v>43830</v>
      </c>
      <c r="B4170">
        <v>36</v>
      </c>
      <c r="C4170" t="s">
        <v>4308</v>
      </c>
      <c r="D4170" t="s">
        <v>31</v>
      </c>
      <c r="E4170" t="s">
        <v>165</v>
      </c>
      <c r="F4170" t="s">
        <v>2149</v>
      </c>
      <c r="G4170" s="1">
        <v>42849</v>
      </c>
      <c r="H4170" s="1">
        <v>42851</v>
      </c>
      <c r="I4170" s="1">
        <v>42150</v>
      </c>
      <c r="J4170">
        <v>2</v>
      </c>
      <c r="K4170" t="s">
        <v>34</v>
      </c>
      <c r="L4170" t="s">
        <v>35</v>
      </c>
      <c r="M4170" t="s">
        <v>36</v>
      </c>
      <c r="N4170" t="s">
        <v>122</v>
      </c>
      <c r="O4170" t="s">
        <v>122</v>
      </c>
      <c r="P4170" t="s">
        <v>114</v>
      </c>
      <c r="Q4170" t="s">
        <v>57</v>
      </c>
      <c r="R4170">
        <v>4.5983606557377001</v>
      </c>
      <c r="S4170" t="s">
        <v>2472</v>
      </c>
      <c r="T4170">
        <v>52</v>
      </c>
      <c r="U4170" t="s">
        <v>41</v>
      </c>
      <c r="W4170" t="s">
        <v>42</v>
      </c>
      <c r="X4170" t="s">
        <v>43</v>
      </c>
      <c r="Y4170">
        <v>689.85</v>
      </c>
      <c r="Z4170">
        <v>689.85</v>
      </c>
      <c r="AA4170">
        <v>1</v>
      </c>
      <c r="AB4170">
        <v>0</v>
      </c>
      <c r="AC4170">
        <v>1</v>
      </c>
      <c r="AD4170" t="s">
        <v>44</v>
      </c>
    </row>
    <row r="4171" spans="1:30" x14ac:dyDescent="0.25">
      <c r="A4171" s="1">
        <v>43830</v>
      </c>
      <c r="B4171">
        <v>36</v>
      </c>
      <c r="C4171" t="s">
        <v>4309</v>
      </c>
      <c r="D4171" t="s">
        <v>65</v>
      </c>
      <c r="E4171" t="s">
        <v>911</v>
      </c>
      <c r="F4171" t="s">
        <v>2149</v>
      </c>
      <c r="G4171" s="1">
        <v>42849</v>
      </c>
      <c r="H4171" s="1">
        <v>42852</v>
      </c>
      <c r="I4171" s="1"/>
      <c r="J4171">
        <v>3</v>
      </c>
      <c r="K4171" t="s">
        <v>34</v>
      </c>
      <c r="L4171" t="s">
        <v>35</v>
      </c>
      <c r="M4171" t="s">
        <v>67</v>
      </c>
      <c r="N4171" t="s">
        <v>263</v>
      </c>
      <c r="O4171" t="s">
        <v>145</v>
      </c>
      <c r="P4171" t="s">
        <v>68</v>
      </c>
      <c r="Q4171" t="s">
        <v>39</v>
      </c>
      <c r="S4171" t="s">
        <v>42</v>
      </c>
      <c r="T4171">
        <v>0</v>
      </c>
      <c r="U4171" t="s">
        <v>69</v>
      </c>
      <c r="V4171">
        <v>53</v>
      </c>
      <c r="W4171" t="s">
        <v>41</v>
      </c>
      <c r="X4171" t="s">
        <v>43</v>
      </c>
      <c r="Y4171">
        <v>11.5</v>
      </c>
      <c r="Z4171">
        <v>11.5</v>
      </c>
      <c r="AA4171">
        <v>1</v>
      </c>
      <c r="AB4171">
        <v>0</v>
      </c>
      <c r="AC4171">
        <v>1</v>
      </c>
      <c r="AD4171" t="s">
        <v>44</v>
      </c>
    </row>
    <row r="4172" spans="1:30" x14ac:dyDescent="0.25">
      <c r="A4172" s="1">
        <v>43830</v>
      </c>
      <c r="B4172">
        <v>36</v>
      </c>
      <c r="C4172" t="s">
        <v>4310</v>
      </c>
      <c r="D4172" t="s">
        <v>65</v>
      </c>
      <c r="E4172" t="s">
        <v>73</v>
      </c>
      <c r="F4172" t="s">
        <v>2149</v>
      </c>
      <c r="G4172" s="1">
        <v>42845</v>
      </c>
      <c r="H4172" s="1">
        <v>42852</v>
      </c>
      <c r="I4172" s="1"/>
      <c r="J4172">
        <v>7</v>
      </c>
      <c r="K4172" t="s">
        <v>91</v>
      </c>
      <c r="L4172" t="s">
        <v>81</v>
      </c>
      <c r="M4172" t="s">
        <v>67</v>
      </c>
      <c r="N4172" t="s">
        <v>118</v>
      </c>
      <c r="O4172" t="s">
        <v>118</v>
      </c>
      <c r="P4172" t="s">
        <v>68</v>
      </c>
      <c r="Q4172" t="s">
        <v>39</v>
      </c>
      <c r="S4172" t="s">
        <v>42</v>
      </c>
      <c r="T4172">
        <v>0</v>
      </c>
      <c r="U4172" t="s">
        <v>69</v>
      </c>
      <c r="W4172" t="s">
        <v>42</v>
      </c>
      <c r="X4172" t="s">
        <v>43</v>
      </c>
      <c r="Y4172">
        <v>1150.32</v>
      </c>
      <c r="Z4172">
        <v>1150.32</v>
      </c>
      <c r="AA4172">
        <v>1</v>
      </c>
      <c r="AB4172">
        <v>0</v>
      </c>
      <c r="AC4172">
        <v>1</v>
      </c>
      <c r="AD4172" t="s">
        <v>44</v>
      </c>
    </row>
    <row r="4173" spans="1:30" x14ac:dyDescent="0.25">
      <c r="A4173" s="1">
        <v>43830</v>
      </c>
      <c r="B4173">
        <v>36</v>
      </c>
      <c r="C4173" t="s">
        <v>4311</v>
      </c>
      <c r="D4173" t="s">
        <v>65</v>
      </c>
      <c r="E4173" t="s">
        <v>73</v>
      </c>
      <c r="F4173" t="s">
        <v>2149</v>
      </c>
      <c r="G4173" s="1">
        <v>42852</v>
      </c>
      <c r="H4173" s="1">
        <v>42852</v>
      </c>
      <c r="I4173" s="1"/>
      <c r="J4173">
        <v>0</v>
      </c>
      <c r="K4173" t="s">
        <v>71</v>
      </c>
      <c r="L4173" t="s">
        <v>81</v>
      </c>
      <c r="M4173" t="s">
        <v>67</v>
      </c>
      <c r="N4173" t="s">
        <v>118</v>
      </c>
      <c r="O4173" t="s">
        <v>118</v>
      </c>
      <c r="P4173" t="s">
        <v>84</v>
      </c>
      <c r="Q4173" t="s">
        <v>76</v>
      </c>
      <c r="S4173" t="s">
        <v>42</v>
      </c>
      <c r="T4173">
        <v>0</v>
      </c>
      <c r="U4173" t="s">
        <v>69</v>
      </c>
      <c r="V4173">
        <v>34</v>
      </c>
      <c r="W4173" t="s">
        <v>41</v>
      </c>
      <c r="X4173" t="s">
        <v>43</v>
      </c>
      <c r="Y4173">
        <v>406.86</v>
      </c>
      <c r="Z4173">
        <v>406.86</v>
      </c>
      <c r="AA4173">
        <v>1</v>
      </c>
      <c r="AB4173">
        <v>0</v>
      </c>
      <c r="AC4173">
        <v>1</v>
      </c>
      <c r="AD4173" t="s">
        <v>44</v>
      </c>
    </row>
    <row r="4174" spans="1:30" x14ac:dyDescent="0.25">
      <c r="A4174" s="1">
        <v>43830</v>
      </c>
      <c r="B4174">
        <v>36</v>
      </c>
      <c r="C4174" t="s">
        <v>4312</v>
      </c>
      <c r="D4174" t="s">
        <v>31</v>
      </c>
      <c r="E4174" t="s">
        <v>59</v>
      </c>
      <c r="F4174" t="s">
        <v>2149</v>
      </c>
      <c r="G4174" s="1">
        <v>42852</v>
      </c>
      <c r="H4174" s="1">
        <v>42853</v>
      </c>
      <c r="I4174" s="1">
        <v>42296</v>
      </c>
      <c r="J4174">
        <v>1</v>
      </c>
      <c r="K4174" t="s">
        <v>34</v>
      </c>
      <c r="L4174" t="s">
        <v>81</v>
      </c>
      <c r="M4174" t="s">
        <v>48</v>
      </c>
      <c r="N4174" t="s">
        <v>60</v>
      </c>
      <c r="O4174" t="s">
        <v>60</v>
      </c>
      <c r="P4174" t="s">
        <v>50</v>
      </c>
      <c r="Q4174" t="s">
        <v>39</v>
      </c>
      <c r="R4174">
        <v>4.19945355191257</v>
      </c>
      <c r="S4174" t="s">
        <v>2472</v>
      </c>
      <c r="T4174">
        <v>25</v>
      </c>
      <c r="U4174" t="s">
        <v>51</v>
      </c>
      <c r="W4174" t="s">
        <v>42</v>
      </c>
      <c r="X4174" t="s">
        <v>43</v>
      </c>
      <c r="Y4174">
        <v>718.08</v>
      </c>
      <c r="Z4174">
        <v>718.08</v>
      </c>
      <c r="AA4174">
        <v>1</v>
      </c>
      <c r="AB4174">
        <v>0</v>
      </c>
      <c r="AC4174">
        <v>1</v>
      </c>
      <c r="AD4174" t="s">
        <v>44</v>
      </c>
    </row>
    <row r="4175" spans="1:30" x14ac:dyDescent="0.25">
      <c r="A4175" s="1">
        <v>43830</v>
      </c>
      <c r="B4175">
        <v>36</v>
      </c>
      <c r="C4175" t="s">
        <v>4313</v>
      </c>
      <c r="D4175" t="s">
        <v>31</v>
      </c>
      <c r="E4175" t="s">
        <v>106</v>
      </c>
      <c r="F4175" t="s">
        <v>2149</v>
      </c>
      <c r="G4175" s="1">
        <v>42852</v>
      </c>
      <c r="H4175" s="1">
        <v>42854</v>
      </c>
      <c r="I4175" s="1">
        <v>42600</v>
      </c>
      <c r="J4175">
        <v>2</v>
      </c>
      <c r="K4175" t="s">
        <v>34</v>
      </c>
      <c r="L4175" t="s">
        <v>81</v>
      </c>
      <c r="M4175" t="s">
        <v>36</v>
      </c>
      <c r="N4175" t="s">
        <v>107</v>
      </c>
      <c r="O4175" t="s">
        <v>107</v>
      </c>
      <c r="P4175" t="s">
        <v>38</v>
      </c>
      <c r="Q4175" t="s">
        <v>112</v>
      </c>
      <c r="R4175">
        <v>3.3688524590163902</v>
      </c>
      <c r="S4175" t="s">
        <v>2472</v>
      </c>
      <c r="T4175">
        <v>18</v>
      </c>
      <c r="U4175" t="s">
        <v>69</v>
      </c>
      <c r="W4175" t="s">
        <v>42</v>
      </c>
      <c r="X4175" t="s">
        <v>43</v>
      </c>
      <c r="Y4175">
        <v>322.25</v>
      </c>
      <c r="Z4175">
        <v>322.25</v>
      </c>
      <c r="AA4175">
        <v>1</v>
      </c>
      <c r="AB4175">
        <v>0</v>
      </c>
      <c r="AC4175">
        <v>1</v>
      </c>
      <c r="AD4175" t="s">
        <v>44</v>
      </c>
    </row>
    <row r="4176" spans="1:30" x14ac:dyDescent="0.25">
      <c r="A4176" s="1">
        <v>43830</v>
      </c>
      <c r="B4176">
        <v>36</v>
      </c>
      <c r="C4176" t="s">
        <v>4314</v>
      </c>
      <c r="D4176" t="s">
        <v>31</v>
      </c>
      <c r="E4176" t="s">
        <v>102</v>
      </c>
      <c r="F4176" t="s">
        <v>2149</v>
      </c>
      <c r="G4176" s="1">
        <v>42853</v>
      </c>
      <c r="H4176" s="1">
        <v>42854</v>
      </c>
      <c r="I4176" s="1">
        <v>41331</v>
      </c>
      <c r="J4176">
        <v>1</v>
      </c>
      <c r="K4176" t="s">
        <v>34</v>
      </c>
      <c r="L4176" t="s">
        <v>66</v>
      </c>
      <c r="M4176" t="s">
        <v>48</v>
      </c>
      <c r="N4176" t="s">
        <v>103</v>
      </c>
      <c r="O4176" t="s">
        <v>103</v>
      </c>
      <c r="P4176" t="s">
        <v>38</v>
      </c>
      <c r="Q4176" t="s">
        <v>39</v>
      </c>
      <c r="R4176">
        <v>6.8438356164383602</v>
      </c>
      <c r="S4176" t="s">
        <v>63</v>
      </c>
      <c r="T4176">
        <v>33</v>
      </c>
      <c r="U4176" t="s">
        <v>41</v>
      </c>
      <c r="W4176" t="s">
        <v>42</v>
      </c>
      <c r="X4176" t="s">
        <v>43</v>
      </c>
      <c r="Y4176">
        <v>0</v>
      </c>
      <c r="Z4176">
        <v>0</v>
      </c>
      <c r="AA4176">
        <v>1</v>
      </c>
      <c r="AB4176">
        <v>0</v>
      </c>
      <c r="AC4176">
        <v>1</v>
      </c>
      <c r="AD4176" t="s">
        <v>44</v>
      </c>
    </row>
    <row r="4177" spans="1:30" x14ac:dyDescent="0.25">
      <c r="A4177" s="1">
        <v>43830</v>
      </c>
      <c r="B4177">
        <v>36</v>
      </c>
      <c r="C4177" t="s">
        <v>4315</v>
      </c>
      <c r="D4177" t="s">
        <v>65</v>
      </c>
      <c r="E4177" t="s">
        <v>86</v>
      </c>
      <c r="F4177" t="s">
        <v>2149</v>
      </c>
      <c r="G4177" s="1">
        <v>42856</v>
      </c>
      <c r="H4177" s="1">
        <v>42856</v>
      </c>
      <c r="I4177" s="1"/>
      <c r="J4177">
        <v>0</v>
      </c>
      <c r="K4177" t="s">
        <v>71</v>
      </c>
      <c r="L4177" t="s">
        <v>35</v>
      </c>
      <c r="M4177" t="s">
        <v>176</v>
      </c>
      <c r="N4177" t="s">
        <v>65</v>
      </c>
      <c r="O4177" t="s">
        <v>65</v>
      </c>
      <c r="P4177" t="s">
        <v>68</v>
      </c>
      <c r="Q4177" t="s">
        <v>39</v>
      </c>
      <c r="S4177" t="s">
        <v>42</v>
      </c>
      <c r="T4177">
        <v>23</v>
      </c>
      <c r="U4177" t="s">
        <v>51</v>
      </c>
      <c r="V4177">
        <v>46</v>
      </c>
      <c r="W4177" t="s">
        <v>41</v>
      </c>
      <c r="X4177" t="s">
        <v>43</v>
      </c>
      <c r="Y4177">
        <v>34180.85</v>
      </c>
      <c r="Z4177">
        <v>34180.85</v>
      </c>
      <c r="AA4177">
        <v>1</v>
      </c>
      <c r="AB4177">
        <v>0</v>
      </c>
      <c r="AC4177">
        <v>1</v>
      </c>
      <c r="AD4177" t="s">
        <v>44</v>
      </c>
    </row>
    <row r="4178" spans="1:30" x14ac:dyDescent="0.25">
      <c r="A4178" s="1">
        <v>43830</v>
      </c>
      <c r="B4178">
        <v>36</v>
      </c>
      <c r="C4178" t="s">
        <v>4316</v>
      </c>
      <c r="D4178" t="s">
        <v>31</v>
      </c>
      <c r="E4178" t="s">
        <v>106</v>
      </c>
      <c r="F4178" t="s">
        <v>2149</v>
      </c>
      <c r="G4178" s="1">
        <v>42856</v>
      </c>
      <c r="H4178" s="1">
        <v>42856</v>
      </c>
      <c r="I4178" s="1">
        <v>38516</v>
      </c>
      <c r="J4178">
        <v>0</v>
      </c>
      <c r="K4178" t="s">
        <v>71</v>
      </c>
      <c r="L4178" t="s">
        <v>35</v>
      </c>
      <c r="M4178" t="s">
        <v>36</v>
      </c>
      <c r="N4178" t="s">
        <v>107</v>
      </c>
      <c r="O4178" t="s">
        <v>107</v>
      </c>
      <c r="P4178" t="s">
        <v>50</v>
      </c>
      <c r="Q4178" t="s">
        <v>76</v>
      </c>
      <c r="R4178">
        <v>14.5491803278689</v>
      </c>
      <c r="S4178" t="s">
        <v>40</v>
      </c>
      <c r="T4178">
        <v>56</v>
      </c>
      <c r="U4178" t="s">
        <v>41</v>
      </c>
      <c r="W4178" t="s">
        <v>42</v>
      </c>
      <c r="X4178" t="s">
        <v>43</v>
      </c>
      <c r="Y4178">
        <v>41286.69</v>
      </c>
      <c r="Z4178">
        <v>41286.69</v>
      </c>
      <c r="AA4178">
        <v>1</v>
      </c>
      <c r="AB4178">
        <v>0</v>
      </c>
      <c r="AC4178">
        <v>1</v>
      </c>
      <c r="AD4178" t="s">
        <v>44</v>
      </c>
    </row>
    <row r="4179" spans="1:30" x14ac:dyDescent="0.25">
      <c r="A4179" s="1">
        <v>43830</v>
      </c>
      <c r="B4179">
        <v>36</v>
      </c>
      <c r="C4179" t="s">
        <v>4317</v>
      </c>
      <c r="D4179" t="s">
        <v>65</v>
      </c>
      <c r="E4179" t="s">
        <v>110</v>
      </c>
      <c r="F4179" t="s">
        <v>2149</v>
      </c>
      <c r="G4179" s="1">
        <v>42856</v>
      </c>
      <c r="H4179" s="1">
        <v>42856</v>
      </c>
      <c r="I4179" s="1"/>
      <c r="J4179">
        <v>0</v>
      </c>
      <c r="K4179" t="s">
        <v>71</v>
      </c>
      <c r="L4179" t="s">
        <v>35</v>
      </c>
      <c r="M4179" t="s">
        <v>67</v>
      </c>
      <c r="N4179" t="s">
        <v>49</v>
      </c>
      <c r="O4179" t="s">
        <v>49</v>
      </c>
      <c r="P4179" t="s">
        <v>68</v>
      </c>
      <c r="Q4179" t="s">
        <v>39</v>
      </c>
      <c r="S4179" t="s">
        <v>42</v>
      </c>
      <c r="T4179">
        <v>0</v>
      </c>
      <c r="U4179" t="s">
        <v>69</v>
      </c>
      <c r="V4179">
        <v>39</v>
      </c>
      <c r="W4179" t="s">
        <v>41</v>
      </c>
      <c r="X4179" t="s">
        <v>43</v>
      </c>
      <c r="Y4179">
        <v>1253.93</v>
      </c>
      <c r="Z4179">
        <v>1253.93</v>
      </c>
      <c r="AA4179">
        <v>1</v>
      </c>
      <c r="AB4179">
        <v>0</v>
      </c>
      <c r="AC4179">
        <v>1</v>
      </c>
      <c r="AD4179" t="s">
        <v>44</v>
      </c>
    </row>
    <row r="4180" spans="1:30" x14ac:dyDescent="0.25">
      <c r="A4180" s="1">
        <v>43830</v>
      </c>
      <c r="B4180">
        <v>36</v>
      </c>
      <c r="C4180" t="s">
        <v>4318</v>
      </c>
      <c r="D4180" t="s">
        <v>65</v>
      </c>
      <c r="E4180" t="s">
        <v>59</v>
      </c>
      <c r="F4180" t="s">
        <v>2149</v>
      </c>
      <c r="G4180" s="1">
        <v>42856</v>
      </c>
      <c r="H4180" s="1">
        <v>42856</v>
      </c>
      <c r="I4180" s="1"/>
      <c r="J4180">
        <v>0</v>
      </c>
      <c r="K4180" t="s">
        <v>71</v>
      </c>
      <c r="L4180" t="s">
        <v>35</v>
      </c>
      <c r="M4180" t="s">
        <v>67</v>
      </c>
      <c r="N4180" t="s">
        <v>60</v>
      </c>
      <c r="O4180" t="s">
        <v>60</v>
      </c>
      <c r="P4180" t="s">
        <v>84</v>
      </c>
      <c r="Q4180" t="s">
        <v>39</v>
      </c>
      <c r="S4180" t="s">
        <v>42</v>
      </c>
      <c r="T4180">
        <v>0</v>
      </c>
      <c r="U4180" t="s">
        <v>69</v>
      </c>
      <c r="V4180">
        <v>30</v>
      </c>
      <c r="W4180" t="s">
        <v>51</v>
      </c>
      <c r="X4180" t="s">
        <v>43</v>
      </c>
      <c r="Y4180">
        <v>2296.83</v>
      </c>
      <c r="Z4180">
        <v>2296.83</v>
      </c>
      <c r="AA4180">
        <v>1</v>
      </c>
      <c r="AB4180">
        <v>0</v>
      </c>
      <c r="AC4180">
        <v>1</v>
      </c>
      <c r="AD4180" t="s">
        <v>44</v>
      </c>
    </row>
    <row r="4181" spans="1:30" x14ac:dyDescent="0.25">
      <c r="A4181" s="1">
        <v>43830</v>
      </c>
      <c r="B4181">
        <v>36</v>
      </c>
      <c r="C4181" t="s">
        <v>4319</v>
      </c>
      <c r="D4181" t="s">
        <v>65</v>
      </c>
      <c r="E4181" t="s">
        <v>46</v>
      </c>
      <c r="F4181" t="s">
        <v>2149</v>
      </c>
      <c r="G4181" s="1">
        <v>42852</v>
      </c>
      <c r="H4181" s="1">
        <v>42856</v>
      </c>
      <c r="I4181" s="1"/>
      <c r="J4181">
        <v>4</v>
      </c>
      <c r="K4181" t="s">
        <v>91</v>
      </c>
      <c r="L4181" t="s">
        <v>81</v>
      </c>
      <c r="M4181" t="s">
        <v>67</v>
      </c>
      <c r="N4181" t="s">
        <v>49</v>
      </c>
      <c r="O4181" t="s">
        <v>49</v>
      </c>
      <c r="P4181" t="s">
        <v>68</v>
      </c>
      <c r="Q4181" t="s">
        <v>39</v>
      </c>
      <c r="S4181" t="s">
        <v>42</v>
      </c>
      <c r="T4181">
        <v>0</v>
      </c>
      <c r="U4181" t="s">
        <v>69</v>
      </c>
      <c r="V4181">
        <v>23</v>
      </c>
      <c r="W4181" t="s">
        <v>51</v>
      </c>
      <c r="X4181" t="s">
        <v>43</v>
      </c>
      <c r="Y4181">
        <v>8199.75</v>
      </c>
      <c r="Z4181">
        <v>8199.75</v>
      </c>
      <c r="AA4181">
        <v>1</v>
      </c>
      <c r="AB4181">
        <v>0</v>
      </c>
      <c r="AC4181">
        <v>1</v>
      </c>
      <c r="AD4181" t="s">
        <v>44</v>
      </c>
    </row>
    <row r="4182" spans="1:30" x14ac:dyDescent="0.25">
      <c r="A4182" s="1">
        <v>43830</v>
      </c>
      <c r="B4182">
        <v>36</v>
      </c>
      <c r="C4182" t="s">
        <v>4320</v>
      </c>
      <c r="D4182" t="s">
        <v>31</v>
      </c>
      <c r="E4182" t="s">
        <v>53</v>
      </c>
      <c r="F4182" t="s">
        <v>2149</v>
      </c>
      <c r="G4182" s="1">
        <v>42851</v>
      </c>
      <c r="H4182" s="1">
        <v>42856</v>
      </c>
      <c r="I4182" s="1">
        <v>42157</v>
      </c>
      <c r="J4182">
        <v>5</v>
      </c>
      <c r="K4182" t="s">
        <v>91</v>
      </c>
      <c r="L4182" t="s">
        <v>62</v>
      </c>
      <c r="M4182" t="s">
        <v>48</v>
      </c>
      <c r="N4182" t="s">
        <v>55</v>
      </c>
      <c r="O4182" t="s">
        <v>358</v>
      </c>
      <c r="P4182" t="s">
        <v>50</v>
      </c>
      <c r="Q4182" t="s">
        <v>39</v>
      </c>
      <c r="R4182">
        <v>4.5792349726776003</v>
      </c>
      <c r="S4182" t="s">
        <v>2472</v>
      </c>
      <c r="T4182">
        <v>28</v>
      </c>
      <c r="U4182" t="s">
        <v>51</v>
      </c>
      <c r="W4182" t="s">
        <v>42</v>
      </c>
      <c r="X4182" t="s">
        <v>43</v>
      </c>
      <c r="Y4182">
        <v>401.07</v>
      </c>
      <c r="Z4182">
        <v>401.07</v>
      </c>
      <c r="AA4182">
        <v>1</v>
      </c>
      <c r="AB4182">
        <v>0</v>
      </c>
      <c r="AC4182">
        <v>1</v>
      </c>
      <c r="AD4182" t="s">
        <v>44</v>
      </c>
    </row>
    <row r="4183" spans="1:30" x14ac:dyDescent="0.25">
      <c r="A4183" s="1">
        <v>43830</v>
      </c>
      <c r="B4183">
        <v>36</v>
      </c>
      <c r="C4183" t="s">
        <v>4321</v>
      </c>
      <c r="D4183" t="s">
        <v>65</v>
      </c>
      <c r="E4183" t="s">
        <v>59</v>
      </c>
      <c r="F4183" t="s">
        <v>2149</v>
      </c>
      <c r="G4183" s="1">
        <v>42852</v>
      </c>
      <c r="H4183" s="1">
        <v>42857</v>
      </c>
      <c r="I4183" s="1"/>
      <c r="J4183">
        <v>5</v>
      </c>
      <c r="K4183" t="s">
        <v>91</v>
      </c>
      <c r="L4183" t="s">
        <v>81</v>
      </c>
      <c r="M4183" t="s">
        <v>67</v>
      </c>
      <c r="N4183" t="s">
        <v>60</v>
      </c>
      <c r="O4183" t="s">
        <v>263</v>
      </c>
      <c r="P4183" t="s">
        <v>84</v>
      </c>
      <c r="Q4183" t="s">
        <v>39</v>
      </c>
      <c r="S4183" t="s">
        <v>42</v>
      </c>
      <c r="T4183">
        <v>0</v>
      </c>
      <c r="U4183" t="s">
        <v>69</v>
      </c>
      <c r="V4183">
        <v>25</v>
      </c>
      <c r="W4183" t="s">
        <v>51</v>
      </c>
      <c r="X4183" t="s">
        <v>43</v>
      </c>
      <c r="Y4183">
        <v>0</v>
      </c>
      <c r="Z4183">
        <v>0</v>
      </c>
      <c r="AA4183">
        <v>1</v>
      </c>
      <c r="AB4183">
        <v>0</v>
      </c>
      <c r="AC4183">
        <v>1</v>
      </c>
      <c r="AD4183" t="s">
        <v>44</v>
      </c>
    </row>
    <row r="4184" spans="1:30" x14ac:dyDescent="0.25">
      <c r="A4184" s="1">
        <v>43830</v>
      </c>
      <c r="B4184">
        <v>36</v>
      </c>
      <c r="C4184" t="s">
        <v>4322</v>
      </c>
      <c r="D4184" t="s">
        <v>31</v>
      </c>
      <c r="E4184" t="s">
        <v>144</v>
      </c>
      <c r="F4184" t="s">
        <v>2149</v>
      </c>
      <c r="G4184" s="1">
        <v>42852</v>
      </c>
      <c r="H4184" s="1">
        <v>42857</v>
      </c>
      <c r="I4184" s="1">
        <v>42016</v>
      </c>
      <c r="J4184">
        <v>5</v>
      </c>
      <c r="K4184" t="s">
        <v>91</v>
      </c>
      <c r="L4184" t="s">
        <v>81</v>
      </c>
      <c r="M4184" t="s">
        <v>48</v>
      </c>
      <c r="N4184" t="s">
        <v>145</v>
      </c>
      <c r="O4184" t="s">
        <v>145</v>
      </c>
      <c r="P4184" t="s">
        <v>38</v>
      </c>
      <c r="Q4184" t="s">
        <v>39</v>
      </c>
      <c r="R4184">
        <v>4.9671232876712299</v>
      </c>
      <c r="S4184" t="s">
        <v>2472</v>
      </c>
      <c r="T4184">
        <v>36</v>
      </c>
      <c r="U4184" t="s">
        <v>41</v>
      </c>
      <c r="W4184" t="s">
        <v>42</v>
      </c>
      <c r="X4184" t="s">
        <v>43</v>
      </c>
      <c r="Y4184">
        <v>0</v>
      </c>
      <c r="Z4184">
        <v>0</v>
      </c>
      <c r="AA4184">
        <v>1</v>
      </c>
      <c r="AB4184">
        <v>0</v>
      </c>
      <c r="AC4184">
        <v>1</v>
      </c>
      <c r="AD4184" t="s">
        <v>44</v>
      </c>
    </row>
    <row r="4185" spans="1:30" x14ac:dyDescent="0.25">
      <c r="A4185" s="1">
        <v>43830</v>
      </c>
      <c r="B4185">
        <v>36</v>
      </c>
      <c r="C4185" t="s">
        <v>4323</v>
      </c>
      <c r="D4185" t="s">
        <v>31</v>
      </c>
      <c r="E4185" t="s">
        <v>2013</v>
      </c>
      <c r="F4185" t="s">
        <v>2149</v>
      </c>
      <c r="G4185" s="1">
        <v>42853</v>
      </c>
      <c r="H4185" s="1">
        <v>42857</v>
      </c>
      <c r="I4185" s="1">
        <v>39916</v>
      </c>
      <c r="J4185">
        <v>4</v>
      </c>
      <c r="K4185" t="s">
        <v>91</v>
      </c>
      <c r="L4185" t="s">
        <v>66</v>
      </c>
      <c r="M4185" t="s">
        <v>48</v>
      </c>
      <c r="N4185" t="s">
        <v>37</v>
      </c>
      <c r="O4185" t="s">
        <v>37</v>
      </c>
      <c r="P4185" t="s">
        <v>124</v>
      </c>
      <c r="Q4185" t="s">
        <v>39</v>
      </c>
      <c r="R4185">
        <v>10.7158469945355</v>
      </c>
      <c r="S4185" t="s">
        <v>40</v>
      </c>
      <c r="T4185">
        <v>36</v>
      </c>
      <c r="U4185" t="s">
        <v>41</v>
      </c>
      <c r="W4185" t="s">
        <v>42</v>
      </c>
      <c r="X4185" t="s">
        <v>43</v>
      </c>
      <c r="Y4185">
        <v>349.26</v>
      </c>
      <c r="Z4185">
        <v>349.26</v>
      </c>
      <c r="AA4185">
        <v>1</v>
      </c>
      <c r="AB4185">
        <v>0</v>
      </c>
      <c r="AC4185">
        <v>1</v>
      </c>
      <c r="AD4185" t="s">
        <v>44</v>
      </c>
    </row>
    <row r="4186" spans="1:30" x14ac:dyDescent="0.25">
      <c r="A4186" s="1">
        <v>43830</v>
      </c>
      <c r="B4186">
        <v>36</v>
      </c>
      <c r="C4186" t="s">
        <v>4324</v>
      </c>
      <c r="D4186" t="s">
        <v>65</v>
      </c>
      <c r="E4186" t="s">
        <v>110</v>
      </c>
      <c r="F4186" t="s">
        <v>2149</v>
      </c>
      <c r="G4186" s="1">
        <v>42856</v>
      </c>
      <c r="H4186" s="1">
        <v>42858</v>
      </c>
      <c r="I4186" s="1"/>
      <c r="J4186">
        <v>2</v>
      </c>
      <c r="K4186" t="s">
        <v>34</v>
      </c>
      <c r="L4186" t="s">
        <v>35</v>
      </c>
      <c r="M4186" t="s">
        <v>67</v>
      </c>
      <c r="N4186" t="s">
        <v>49</v>
      </c>
      <c r="O4186" t="s">
        <v>49</v>
      </c>
      <c r="P4186" t="s">
        <v>68</v>
      </c>
      <c r="Q4186" t="s">
        <v>39</v>
      </c>
      <c r="S4186" t="s">
        <v>42</v>
      </c>
      <c r="T4186">
        <v>0</v>
      </c>
      <c r="U4186" t="s">
        <v>69</v>
      </c>
      <c r="V4186">
        <v>29</v>
      </c>
      <c r="W4186" t="s">
        <v>51</v>
      </c>
      <c r="X4186" t="s">
        <v>43</v>
      </c>
      <c r="Y4186">
        <v>0</v>
      </c>
      <c r="Z4186">
        <v>0</v>
      </c>
      <c r="AA4186">
        <v>1</v>
      </c>
      <c r="AB4186">
        <v>0</v>
      </c>
      <c r="AC4186">
        <v>1</v>
      </c>
      <c r="AD4186" t="s">
        <v>44</v>
      </c>
    </row>
    <row r="4187" spans="1:30" x14ac:dyDescent="0.25">
      <c r="A4187" s="1">
        <v>43830</v>
      </c>
      <c r="B4187">
        <v>36</v>
      </c>
      <c r="C4187" t="s">
        <v>4325</v>
      </c>
      <c r="D4187" t="s">
        <v>31</v>
      </c>
      <c r="E4187" t="s">
        <v>86</v>
      </c>
      <c r="F4187" t="s">
        <v>2149</v>
      </c>
      <c r="G4187" s="1">
        <v>42857</v>
      </c>
      <c r="H4187" s="1">
        <v>42858</v>
      </c>
      <c r="I4187" s="1">
        <v>42604</v>
      </c>
      <c r="J4187">
        <v>1</v>
      </c>
      <c r="K4187" t="s">
        <v>34</v>
      </c>
      <c r="L4187" t="s">
        <v>47</v>
      </c>
      <c r="M4187" t="s">
        <v>48</v>
      </c>
      <c r="N4187" t="s">
        <v>65</v>
      </c>
      <c r="O4187" t="s">
        <v>65</v>
      </c>
      <c r="P4187" t="s">
        <v>56</v>
      </c>
      <c r="Q4187" t="s">
        <v>57</v>
      </c>
      <c r="R4187">
        <v>3.3579234972677598</v>
      </c>
      <c r="S4187" t="s">
        <v>2472</v>
      </c>
      <c r="T4187">
        <v>26</v>
      </c>
      <c r="U4187" t="s">
        <v>51</v>
      </c>
      <c r="W4187" t="s">
        <v>42</v>
      </c>
      <c r="X4187" t="s">
        <v>43</v>
      </c>
      <c r="Y4187">
        <v>3521.05</v>
      </c>
      <c r="Z4187">
        <v>3521.05</v>
      </c>
      <c r="AA4187">
        <v>1</v>
      </c>
      <c r="AB4187">
        <v>0</v>
      </c>
      <c r="AC4187">
        <v>1</v>
      </c>
      <c r="AD4187" t="s">
        <v>44</v>
      </c>
    </row>
    <row r="4188" spans="1:30" x14ac:dyDescent="0.25">
      <c r="A4188" s="1">
        <v>43830</v>
      </c>
      <c r="B4188">
        <v>36</v>
      </c>
      <c r="C4188" t="s">
        <v>4326</v>
      </c>
      <c r="D4188" t="s">
        <v>31</v>
      </c>
      <c r="E4188" t="s">
        <v>59</v>
      </c>
      <c r="F4188" t="s">
        <v>2149</v>
      </c>
      <c r="G4188" s="1">
        <v>42858</v>
      </c>
      <c r="H4188" s="1">
        <v>42858</v>
      </c>
      <c r="I4188" s="1">
        <v>38516</v>
      </c>
      <c r="J4188">
        <v>0</v>
      </c>
      <c r="K4188" t="s">
        <v>71</v>
      </c>
      <c r="L4188" t="s">
        <v>62</v>
      </c>
      <c r="M4188" t="s">
        <v>48</v>
      </c>
      <c r="N4188" t="s">
        <v>60</v>
      </c>
      <c r="O4188" t="s">
        <v>60</v>
      </c>
      <c r="P4188" t="s">
        <v>38</v>
      </c>
      <c r="Q4188" t="s">
        <v>39</v>
      </c>
      <c r="R4188">
        <v>14.5491803278689</v>
      </c>
      <c r="S4188" t="s">
        <v>40</v>
      </c>
      <c r="T4188">
        <v>38</v>
      </c>
      <c r="U4188" t="s">
        <v>41</v>
      </c>
      <c r="W4188" t="s">
        <v>42</v>
      </c>
      <c r="X4188" t="s">
        <v>43</v>
      </c>
      <c r="Y4188">
        <v>3954.8</v>
      </c>
      <c r="Z4188">
        <v>3954.8</v>
      </c>
      <c r="AA4188">
        <v>1</v>
      </c>
      <c r="AB4188">
        <v>0</v>
      </c>
      <c r="AC4188">
        <v>1</v>
      </c>
      <c r="AD4188" t="s">
        <v>44</v>
      </c>
    </row>
    <row r="4189" spans="1:30" x14ac:dyDescent="0.25">
      <c r="A4189" s="1">
        <v>43830</v>
      </c>
      <c r="B4189">
        <v>36</v>
      </c>
      <c r="C4189" t="s">
        <v>4327</v>
      </c>
      <c r="D4189" t="s">
        <v>31</v>
      </c>
      <c r="E4189" t="s">
        <v>144</v>
      </c>
      <c r="F4189" t="s">
        <v>2149</v>
      </c>
      <c r="G4189" s="1">
        <v>42858</v>
      </c>
      <c r="H4189" s="1">
        <v>42858</v>
      </c>
      <c r="I4189" s="1">
        <v>42823</v>
      </c>
      <c r="J4189">
        <v>0</v>
      </c>
      <c r="K4189" t="s">
        <v>71</v>
      </c>
      <c r="L4189" t="s">
        <v>62</v>
      </c>
      <c r="M4189" t="s">
        <v>48</v>
      </c>
      <c r="N4189" t="s">
        <v>145</v>
      </c>
      <c r="O4189" t="s">
        <v>145</v>
      </c>
      <c r="P4189" t="s">
        <v>38</v>
      </c>
      <c r="Q4189" t="s">
        <v>39</v>
      </c>
      <c r="R4189">
        <v>2.7568306010928998</v>
      </c>
      <c r="S4189" t="s">
        <v>4164</v>
      </c>
      <c r="T4189">
        <v>33</v>
      </c>
      <c r="U4189" t="s">
        <v>41</v>
      </c>
      <c r="W4189" t="s">
        <v>42</v>
      </c>
      <c r="X4189" t="s">
        <v>43</v>
      </c>
      <c r="Y4189">
        <v>784.75</v>
      </c>
      <c r="Z4189">
        <v>784.75</v>
      </c>
      <c r="AA4189">
        <v>1</v>
      </c>
      <c r="AB4189">
        <v>0</v>
      </c>
      <c r="AC4189">
        <v>1</v>
      </c>
      <c r="AD4189" t="s">
        <v>44</v>
      </c>
    </row>
    <row r="4190" spans="1:30" x14ac:dyDescent="0.25">
      <c r="A4190" s="1">
        <v>43830</v>
      </c>
      <c r="B4190">
        <v>36</v>
      </c>
      <c r="C4190" t="s">
        <v>4328</v>
      </c>
      <c r="D4190" t="s">
        <v>65</v>
      </c>
      <c r="E4190" t="s">
        <v>73</v>
      </c>
      <c r="F4190" t="s">
        <v>2149</v>
      </c>
      <c r="G4190" s="1">
        <v>42859</v>
      </c>
      <c r="H4190" s="1">
        <v>42859</v>
      </c>
      <c r="I4190" s="1"/>
      <c r="J4190">
        <v>0</v>
      </c>
      <c r="K4190" t="s">
        <v>71</v>
      </c>
      <c r="L4190" t="s">
        <v>81</v>
      </c>
      <c r="M4190" t="s">
        <v>176</v>
      </c>
      <c r="N4190" t="s">
        <v>118</v>
      </c>
      <c r="O4190" t="s">
        <v>118</v>
      </c>
      <c r="P4190" t="s">
        <v>68</v>
      </c>
      <c r="Q4190" t="s">
        <v>39</v>
      </c>
      <c r="S4190" t="s">
        <v>42</v>
      </c>
      <c r="T4190">
        <v>49</v>
      </c>
      <c r="U4190" t="s">
        <v>41</v>
      </c>
      <c r="V4190">
        <v>34</v>
      </c>
      <c r="W4190" t="s">
        <v>41</v>
      </c>
      <c r="X4190" t="s">
        <v>43</v>
      </c>
      <c r="Y4190">
        <v>3328.87</v>
      </c>
      <c r="Z4190">
        <v>3328.87</v>
      </c>
      <c r="AA4190">
        <v>1</v>
      </c>
      <c r="AB4190">
        <v>0</v>
      </c>
      <c r="AC4190">
        <v>1</v>
      </c>
      <c r="AD4190" t="s">
        <v>44</v>
      </c>
    </row>
    <row r="4191" spans="1:30" x14ac:dyDescent="0.25">
      <c r="A4191" s="1">
        <v>43830</v>
      </c>
      <c r="B4191">
        <v>36</v>
      </c>
      <c r="C4191" t="s">
        <v>4329</v>
      </c>
      <c r="D4191" t="s">
        <v>31</v>
      </c>
      <c r="E4191" t="s">
        <v>102</v>
      </c>
      <c r="F4191" t="s">
        <v>2149</v>
      </c>
      <c r="G4191" s="1">
        <v>42856</v>
      </c>
      <c r="H4191" s="1">
        <v>42859</v>
      </c>
      <c r="I4191" s="1">
        <v>41165</v>
      </c>
      <c r="J4191">
        <v>3</v>
      </c>
      <c r="K4191" t="s">
        <v>34</v>
      </c>
      <c r="L4191" t="s">
        <v>35</v>
      </c>
      <c r="M4191" t="s">
        <v>48</v>
      </c>
      <c r="N4191" t="s">
        <v>103</v>
      </c>
      <c r="O4191" t="s">
        <v>103</v>
      </c>
      <c r="P4191" t="s">
        <v>50</v>
      </c>
      <c r="Q4191" t="s">
        <v>39</v>
      </c>
      <c r="R4191">
        <v>7.2978142076502701</v>
      </c>
      <c r="S4191" t="s">
        <v>63</v>
      </c>
      <c r="T4191">
        <v>28</v>
      </c>
      <c r="U4191" t="s">
        <v>51</v>
      </c>
      <c r="W4191" t="s">
        <v>42</v>
      </c>
      <c r="X4191" t="s">
        <v>43</v>
      </c>
      <c r="Y4191">
        <v>1079.24</v>
      </c>
      <c r="Z4191">
        <v>1079.24</v>
      </c>
      <c r="AA4191">
        <v>1</v>
      </c>
      <c r="AB4191">
        <v>0</v>
      </c>
      <c r="AC4191">
        <v>1</v>
      </c>
      <c r="AD4191" t="s">
        <v>44</v>
      </c>
    </row>
    <row r="4192" spans="1:30" x14ac:dyDescent="0.25">
      <c r="A4192" s="1">
        <v>43830</v>
      </c>
      <c r="B4192">
        <v>36</v>
      </c>
      <c r="C4192" t="s">
        <v>4330</v>
      </c>
      <c r="D4192" t="s">
        <v>31</v>
      </c>
      <c r="E4192" t="s">
        <v>32</v>
      </c>
      <c r="F4192" t="s">
        <v>2149</v>
      </c>
      <c r="G4192" s="1">
        <v>42859</v>
      </c>
      <c r="H4192" s="1">
        <v>42859</v>
      </c>
      <c r="I4192" s="1">
        <v>34473</v>
      </c>
      <c r="J4192">
        <v>0</v>
      </c>
      <c r="K4192" t="s">
        <v>71</v>
      </c>
      <c r="L4192" t="s">
        <v>81</v>
      </c>
      <c r="M4192" t="s">
        <v>36</v>
      </c>
      <c r="N4192" t="s">
        <v>37</v>
      </c>
      <c r="O4192" t="s">
        <v>37</v>
      </c>
      <c r="P4192" t="s">
        <v>38</v>
      </c>
      <c r="Q4192" t="s">
        <v>57</v>
      </c>
      <c r="R4192">
        <v>25.6174863387978</v>
      </c>
      <c r="S4192" t="s">
        <v>40</v>
      </c>
      <c r="T4192">
        <v>56</v>
      </c>
      <c r="U4192" t="s">
        <v>41</v>
      </c>
      <c r="W4192" t="s">
        <v>42</v>
      </c>
      <c r="X4192" t="s">
        <v>43</v>
      </c>
      <c r="Y4192">
        <v>11350.02</v>
      </c>
      <c r="Z4192">
        <v>11350.02</v>
      </c>
      <c r="AA4192">
        <v>1</v>
      </c>
      <c r="AB4192">
        <v>0</v>
      </c>
      <c r="AC4192">
        <v>1</v>
      </c>
      <c r="AD4192" t="s">
        <v>44</v>
      </c>
    </row>
    <row r="4193" spans="1:30" x14ac:dyDescent="0.25">
      <c r="A4193" s="1">
        <v>43830</v>
      </c>
      <c r="B4193">
        <v>36</v>
      </c>
      <c r="C4193" t="s">
        <v>4331</v>
      </c>
      <c r="D4193" t="s">
        <v>31</v>
      </c>
      <c r="E4193" t="s">
        <v>2013</v>
      </c>
      <c r="F4193" t="s">
        <v>2149</v>
      </c>
      <c r="G4193" s="1">
        <v>42850</v>
      </c>
      <c r="H4193" s="1">
        <v>42859</v>
      </c>
      <c r="I4193" s="1">
        <v>40280</v>
      </c>
      <c r="J4193">
        <v>9</v>
      </c>
      <c r="K4193" t="s">
        <v>91</v>
      </c>
      <c r="L4193" t="s">
        <v>47</v>
      </c>
      <c r="M4193" t="s">
        <v>36</v>
      </c>
      <c r="N4193" t="s">
        <v>37</v>
      </c>
      <c r="O4193" t="s">
        <v>37</v>
      </c>
      <c r="P4193" t="s">
        <v>38</v>
      </c>
      <c r="Q4193" t="s">
        <v>39</v>
      </c>
      <c r="R4193">
        <v>9.7185792349726796</v>
      </c>
      <c r="S4193" t="s">
        <v>63</v>
      </c>
      <c r="T4193">
        <v>34</v>
      </c>
      <c r="U4193" t="s">
        <v>41</v>
      </c>
      <c r="W4193" t="s">
        <v>42</v>
      </c>
      <c r="X4193" t="s">
        <v>43</v>
      </c>
      <c r="Y4193">
        <v>2008.17</v>
      </c>
      <c r="Z4193">
        <v>2008.17</v>
      </c>
      <c r="AA4193">
        <v>1</v>
      </c>
      <c r="AB4193">
        <v>0</v>
      </c>
      <c r="AC4193">
        <v>1</v>
      </c>
      <c r="AD4193" t="s">
        <v>44</v>
      </c>
    </row>
    <row r="4194" spans="1:30" x14ac:dyDescent="0.25">
      <c r="A4194" s="1">
        <v>43830</v>
      </c>
      <c r="B4194">
        <v>36</v>
      </c>
      <c r="C4194" t="s">
        <v>4332</v>
      </c>
      <c r="D4194" t="s">
        <v>31</v>
      </c>
      <c r="E4194" t="s">
        <v>32</v>
      </c>
      <c r="F4194" t="s">
        <v>2149</v>
      </c>
      <c r="G4194" s="1">
        <v>42851</v>
      </c>
      <c r="H4194" s="1">
        <v>42860</v>
      </c>
      <c r="I4194" s="1">
        <v>42317</v>
      </c>
      <c r="J4194">
        <v>9</v>
      </c>
      <c r="K4194" t="s">
        <v>91</v>
      </c>
      <c r="L4194" t="s">
        <v>62</v>
      </c>
      <c r="M4194" t="s">
        <v>48</v>
      </c>
      <c r="N4194" t="s">
        <v>37</v>
      </c>
      <c r="O4194" t="s">
        <v>37</v>
      </c>
      <c r="P4194" t="s">
        <v>78</v>
      </c>
      <c r="Q4194" t="s">
        <v>57</v>
      </c>
      <c r="R4194">
        <v>4.1420765027322402</v>
      </c>
      <c r="S4194" t="s">
        <v>2472</v>
      </c>
      <c r="T4194">
        <v>49</v>
      </c>
      <c r="U4194" t="s">
        <v>41</v>
      </c>
      <c r="W4194" t="s">
        <v>42</v>
      </c>
      <c r="X4194" t="s">
        <v>43</v>
      </c>
      <c r="Y4194">
        <v>2821.76</v>
      </c>
      <c r="Z4194">
        <v>2821.76</v>
      </c>
      <c r="AA4194">
        <v>1</v>
      </c>
      <c r="AB4194">
        <v>0</v>
      </c>
      <c r="AC4194">
        <v>1</v>
      </c>
      <c r="AD4194" t="s">
        <v>44</v>
      </c>
    </row>
    <row r="4195" spans="1:30" x14ac:dyDescent="0.25">
      <c r="A4195" s="1">
        <v>43830</v>
      </c>
      <c r="B4195">
        <v>36</v>
      </c>
      <c r="C4195" t="s">
        <v>4333</v>
      </c>
      <c r="D4195" t="s">
        <v>65</v>
      </c>
      <c r="E4195" t="s">
        <v>110</v>
      </c>
      <c r="F4195" t="s">
        <v>2149</v>
      </c>
      <c r="G4195" s="1">
        <v>42860</v>
      </c>
      <c r="H4195" s="1">
        <v>42860</v>
      </c>
      <c r="I4195" s="1"/>
      <c r="J4195">
        <v>0</v>
      </c>
      <c r="K4195" t="s">
        <v>71</v>
      </c>
      <c r="L4195" t="s">
        <v>66</v>
      </c>
      <c r="M4195" t="s">
        <v>67</v>
      </c>
      <c r="N4195" t="s">
        <v>49</v>
      </c>
      <c r="O4195" t="s">
        <v>49</v>
      </c>
      <c r="P4195" t="s">
        <v>68</v>
      </c>
      <c r="Q4195" t="s">
        <v>39</v>
      </c>
      <c r="S4195" t="s">
        <v>42</v>
      </c>
      <c r="T4195">
        <v>0</v>
      </c>
      <c r="U4195" t="s">
        <v>69</v>
      </c>
      <c r="V4195">
        <v>35</v>
      </c>
      <c r="W4195" t="s">
        <v>41</v>
      </c>
      <c r="X4195" t="s">
        <v>43</v>
      </c>
      <c r="Y4195">
        <v>0</v>
      </c>
      <c r="Z4195">
        <v>0</v>
      </c>
      <c r="AA4195">
        <v>1</v>
      </c>
      <c r="AB4195">
        <v>0</v>
      </c>
      <c r="AC4195">
        <v>1</v>
      </c>
      <c r="AD4195" t="s">
        <v>44</v>
      </c>
    </row>
    <row r="4196" spans="1:30" x14ac:dyDescent="0.25">
      <c r="A4196" s="1">
        <v>43830</v>
      </c>
      <c r="B4196">
        <v>36</v>
      </c>
      <c r="C4196" t="s">
        <v>4334</v>
      </c>
      <c r="D4196" t="s">
        <v>31</v>
      </c>
      <c r="E4196" t="s">
        <v>165</v>
      </c>
      <c r="F4196" t="s">
        <v>2149</v>
      </c>
      <c r="G4196" s="1">
        <v>42858</v>
      </c>
      <c r="H4196" s="1">
        <v>42860</v>
      </c>
      <c r="I4196" s="1">
        <v>42619</v>
      </c>
      <c r="J4196">
        <v>2</v>
      </c>
      <c r="K4196" t="s">
        <v>34</v>
      </c>
      <c r="L4196" t="s">
        <v>62</v>
      </c>
      <c r="M4196" t="s">
        <v>36</v>
      </c>
      <c r="N4196" t="s">
        <v>122</v>
      </c>
      <c r="O4196" t="s">
        <v>122</v>
      </c>
      <c r="P4196" t="s">
        <v>114</v>
      </c>
      <c r="Q4196" t="s">
        <v>57</v>
      </c>
      <c r="R4196">
        <v>3.3169398907103802</v>
      </c>
      <c r="S4196" t="s">
        <v>2472</v>
      </c>
      <c r="T4196">
        <v>30</v>
      </c>
      <c r="U4196" t="s">
        <v>51</v>
      </c>
      <c r="W4196" t="s">
        <v>42</v>
      </c>
      <c r="X4196" t="s">
        <v>43</v>
      </c>
      <c r="Y4196">
        <v>9.5</v>
      </c>
      <c r="Z4196">
        <v>9.5</v>
      </c>
      <c r="AA4196">
        <v>1</v>
      </c>
      <c r="AB4196">
        <v>0</v>
      </c>
      <c r="AC4196">
        <v>1</v>
      </c>
      <c r="AD4196" t="s">
        <v>44</v>
      </c>
    </row>
    <row r="4197" spans="1:30" x14ac:dyDescent="0.25">
      <c r="A4197" s="1">
        <v>43830</v>
      </c>
      <c r="B4197">
        <v>36</v>
      </c>
      <c r="C4197" t="s">
        <v>4335</v>
      </c>
      <c r="D4197" t="s">
        <v>31</v>
      </c>
      <c r="E4197" t="s">
        <v>102</v>
      </c>
      <c r="F4197" t="s">
        <v>2149</v>
      </c>
      <c r="G4197" s="1">
        <v>42860</v>
      </c>
      <c r="H4197" s="1">
        <v>42861</v>
      </c>
      <c r="I4197" s="1">
        <v>42073</v>
      </c>
      <c r="J4197">
        <v>1</v>
      </c>
      <c r="K4197" t="s">
        <v>34</v>
      </c>
      <c r="L4197" t="s">
        <v>66</v>
      </c>
      <c r="M4197" t="s">
        <v>48</v>
      </c>
      <c r="N4197" t="s">
        <v>103</v>
      </c>
      <c r="O4197" t="s">
        <v>103</v>
      </c>
      <c r="P4197" t="s">
        <v>50</v>
      </c>
      <c r="Q4197" t="s">
        <v>57</v>
      </c>
      <c r="R4197">
        <v>4.8087431693989098</v>
      </c>
      <c r="S4197" t="s">
        <v>2472</v>
      </c>
      <c r="T4197">
        <v>28</v>
      </c>
      <c r="U4197" t="s">
        <v>51</v>
      </c>
      <c r="W4197" t="s">
        <v>42</v>
      </c>
      <c r="X4197" t="s">
        <v>43</v>
      </c>
      <c r="Y4197">
        <v>0</v>
      </c>
      <c r="Z4197">
        <v>0</v>
      </c>
      <c r="AA4197">
        <v>1</v>
      </c>
      <c r="AB4197">
        <v>0</v>
      </c>
      <c r="AC4197">
        <v>1</v>
      </c>
      <c r="AD4197" t="s">
        <v>44</v>
      </c>
    </row>
    <row r="4198" spans="1:30" x14ac:dyDescent="0.25">
      <c r="A4198" s="1">
        <v>43830</v>
      </c>
      <c r="B4198">
        <v>36</v>
      </c>
      <c r="C4198" t="s">
        <v>4336</v>
      </c>
      <c r="D4198" t="s">
        <v>65</v>
      </c>
      <c r="E4198" t="s">
        <v>144</v>
      </c>
      <c r="F4198" t="s">
        <v>2149</v>
      </c>
      <c r="G4198" s="1">
        <v>42860</v>
      </c>
      <c r="H4198" s="1">
        <v>42863</v>
      </c>
      <c r="I4198" s="1"/>
      <c r="J4198">
        <v>3</v>
      </c>
      <c r="K4198" t="s">
        <v>34</v>
      </c>
      <c r="L4198" t="s">
        <v>66</v>
      </c>
      <c r="M4198" t="s">
        <v>67</v>
      </c>
      <c r="N4198" t="s">
        <v>145</v>
      </c>
      <c r="O4198" t="s">
        <v>145</v>
      </c>
      <c r="P4198" t="s">
        <v>68</v>
      </c>
      <c r="Q4198" t="s">
        <v>39</v>
      </c>
      <c r="S4198" t="s">
        <v>42</v>
      </c>
      <c r="T4198">
        <v>0</v>
      </c>
      <c r="U4198" t="s">
        <v>69</v>
      </c>
      <c r="V4198">
        <v>56</v>
      </c>
      <c r="W4198" t="s">
        <v>41</v>
      </c>
      <c r="X4198" t="s">
        <v>43</v>
      </c>
      <c r="Y4198">
        <v>0</v>
      </c>
      <c r="Z4198">
        <v>0</v>
      </c>
      <c r="AA4198">
        <v>1</v>
      </c>
      <c r="AB4198">
        <v>0</v>
      </c>
      <c r="AC4198">
        <v>1</v>
      </c>
      <c r="AD4198" t="s">
        <v>44</v>
      </c>
    </row>
    <row r="4199" spans="1:30" x14ac:dyDescent="0.25">
      <c r="A4199" s="1">
        <v>43830</v>
      </c>
      <c r="B4199">
        <v>36</v>
      </c>
      <c r="C4199" t="s">
        <v>4337</v>
      </c>
      <c r="D4199" t="s">
        <v>31</v>
      </c>
      <c r="E4199" t="s">
        <v>32</v>
      </c>
      <c r="F4199" t="s">
        <v>2149</v>
      </c>
      <c r="G4199" s="1">
        <v>42846</v>
      </c>
      <c r="H4199" s="1">
        <v>42863</v>
      </c>
      <c r="I4199" s="1">
        <v>36871</v>
      </c>
      <c r="J4199">
        <v>17</v>
      </c>
      <c r="K4199" t="s">
        <v>91</v>
      </c>
      <c r="L4199" t="s">
        <v>66</v>
      </c>
      <c r="M4199" t="s">
        <v>36</v>
      </c>
      <c r="N4199" t="s">
        <v>37</v>
      </c>
      <c r="O4199" t="s">
        <v>37</v>
      </c>
      <c r="P4199" t="s">
        <v>114</v>
      </c>
      <c r="Q4199" t="s">
        <v>57</v>
      </c>
      <c r="R4199">
        <v>19.054644808743198</v>
      </c>
      <c r="S4199" t="s">
        <v>40</v>
      </c>
      <c r="T4199">
        <v>57</v>
      </c>
      <c r="U4199" t="s">
        <v>41</v>
      </c>
      <c r="W4199" t="s">
        <v>42</v>
      </c>
      <c r="X4199" t="s">
        <v>43</v>
      </c>
      <c r="Y4199">
        <v>9053.09</v>
      </c>
      <c r="Z4199">
        <v>9053.09</v>
      </c>
      <c r="AA4199">
        <v>1</v>
      </c>
      <c r="AB4199">
        <v>0</v>
      </c>
      <c r="AC4199">
        <v>1</v>
      </c>
      <c r="AD4199" t="s">
        <v>44</v>
      </c>
    </row>
    <row r="4200" spans="1:30" x14ac:dyDescent="0.25">
      <c r="A4200" s="1">
        <v>43830</v>
      </c>
      <c r="B4200">
        <v>36</v>
      </c>
      <c r="C4200" t="s">
        <v>4338</v>
      </c>
      <c r="D4200" t="s">
        <v>31</v>
      </c>
      <c r="E4200" t="s">
        <v>106</v>
      </c>
      <c r="F4200" t="s">
        <v>2149</v>
      </c>
      <c r="G4200" s="1">
        <v>42862</v>
      </c>
      <c r="H4200" s="1">
        <v>42863</v>
      </c>
      <c r="I4200" s="1">
        <v>42397</v>
      </c>
      <c r="J4200">
        <v>1</v>
      </c>
      <c r="K4200" t="s">
        <v>34</v>
      </c>
      <c r="L4200" t="s">
        <v>54</v>
      </c>
      <c r="M4200" t="s">
        <v>48</v>
      </c>
      <c r="N4200" t="s">
        <v>107</v>
      </c>
      <c r="O4200" t="s">
        <v>107</v>
      </c>
      <c r="P4200" t="s">
        <v>56</v>
      </c>
      <c r="Q4200" t="s">
        <v>57</v>
      </c>
      <c r="R4200">
        <v>3.9232876712328801</v>
      </c>
      <c r="S4200" t="s">
        <v>2472</v>
      </c>
      <c r="T4200">
        <v>31</v>
      </c>
      <c r="U4200" t="s">
        <v>41</v>
      </c>
      <c r="W4200" t="s">
        <v>42</v>
      </c>
      <c r="X4200" t="s">
        <v>43</v>
      </c>
      <c r="Y4200">
        <v>127.66</v>
      </c>
      <c r="Z4200">
        <v>127.66</v>
      </c>
      <c r="AA4200">
        <v>1</v>
      </c>
      <c r="AB4200">
        <v>0</v>
      </c>
      <c r="AC4200">
        <v>1</v>
      </c>
      <c r="AD4200" t="s">
        <v>44</v>
      </c>
    </row>
    <row r="4201" spans="1:30" x14ac:dyDescent="0.25">
      <c r="A4201" s="1">
        <v>43830</v>
      </c>
      <c r="B4201">
        <v>36</v>
      </c>
      <c r="C4201" t="s">
        <v>4339</v>
      </c>
      <c r="D4201" t="s">
        <v>31</v>
      </c>
      <c r="E4201" t="s">
        <v>86</v>
      </c>
      <c r="F4201" t="s">
        <v>2149</v>
      </c>
      <c r="G4201" s="1">
        <v>42864</v>
      </c>
      <c r="H4201" s="1">
        <v>42864</v>
      </c>
      <c r="I4201" s="1">
        <v>41586</v>
      </c>
      <c r="J4201">
        <v>0</v>
      </c>
      <c r="K4201" t="s">
        <v>71</v>
      </c>
      <c r="L4201" t="s">
        <v>47</v>
      </c>
      <c r="M4201" t="s">
        <v>48</v>
      </c>
      <c r="N4201" t="s">
        <v>65</v>
      </c>
      <c r="O4201" t="s">
        <v>65</v>
      </c>
      <c r="P4201" t="s">
        <v>124</v>
      </c>
      <c r="Q4201" t="s">
        <v>57</v>
      </c>
      <c r="R4201">
        <v>6.1448087431694001</v>
      </c>
      <c r="S4201" t="s">
        <v>63</v>
      </c>
      <c r="T4201">
        <v>36</v>
      </c>
      <c r="U4201" t="s">
        <v>41</v>
      </c>
      <c r="W4201" t="s">
        <v>42</v>
      </c>
      <c r="X4201" t="s">
        <v>43</v>
      </c>
      <c r="Y4201">
        <v>208.66</v>
      </c>
      <c r="Z4201">
        <v>208.66</v>
      </c>
      <c r="AA4201">
        <v>1</v>
      </c>
      <c r="AB4201">
        <v>0</v>
      </c>
      <c r="AC4201">
        <v>1</v>
      </c>
      <c r="AD4201" t="s">
        <v>44</v>
      </c>
    </row>
    <row r="4202" spans="1:30" x14ac:dyDescent="0.25">
      <c r="A4202" s="1">
        <v>43830</v>
      </c>
      <c r="B4202">
        <v>36</v>
      </c>
      <c r="C4202" t="s">
        <v>4340</v>
      </c>
      <c r="D4202" t="s">
        <v>65</v>
      </c>
      <c r="E4202" t="s">
        <v>59</v>
      </c>
      <c r="F4202" t="s">
        <v>2149</v>
      </c>
      <c r="G4202" s="1">
        <v>42864</v>
      </c>
      <c r="H4202" s="1">
        <v>42864</v>
      </c>
      <c r="I4202" s="1"/>
      <c r="J4202">
        <v>0</v>
      </c>
      <c r="K4202" t="s">
        <v>71</v>
      </c>
      <c r="L4202" t="s">
        <v>47</v>
      </c>
      <c r="M4202" t="s">
        <v>67</v>
      </c>
      <c r="N4202" t="s">
        <v>60</v>
      </c>
      <c r="O4202" t="s">
        <v>60</v>
      </c>
      <c r="P4202" t="s">
        <v>84</v>
      </c>
      <c r="Q4202" t="s">
        <v>39</v>
      </c>
      <c r="S4202" t="s">
        <v>42</v>
      </c>
      <c r="T4202">
        <v>0</v>
      </c>
      <c r="U4202" t="s">
        <v>69</v>
      </c>
      <c r="V4202">
        <v>30</v>
      </c>
      <c r="W4202" t="s">
        <v>51</v>
      </c>
      <c r="X4202" t="s">
        <v>43</v>
      </c>
      <c r="Y4202">
        <v>500</v>
      </c>
      <c r="Z4202">
        <v>500</v>
      </c>
      <c r="AA4202">
        <v>1</v>
      </c>
      <c r="AB4202">
        <v>0</v>
      </c>
      <c r="AC4202">
        <v>1</v>
      </c>
      <c r="AD4202" t="s">
        <v>44</v>
      </c>
    </row>
    <row r="4203" spans="1:30" x14ac:dyDescent="0.25">
      <c r="A4203" s="1">
        <v>43830</v>
      </c>
      <c r="B4203">
        <v>36</v>
      </c>
      <c r="C4203" t="s">
        <v>4341</v>
      </c>
      <c r="D4203" t="s">
        <v>31</v>
      </c>
      <c r="E4203" t="s">
        <v>86</v>
      </c>
      <c r="F4203" t="s">
        <v>2149</v>
      </c>
      <c r="G4203" s="1">
        <v>42865</v>
      </c>
      <c r="H4203" s="1">
        <v>42865</v>
      </c>
      <c r="I4203" s="1">
        <v>35612</v>
      </c>
      <c r="J4203">
        <v>0</v>
      </c>
      <c r="K4203" t="s">
        <v>71</v>
      </c>
      <c r="L4203" t="s">
        <v>62</v>
      </c>
      <c r="M4203" t="s">
        <v>48</v>
      </c>
      <c r="N4203" t="s">
        <v>65</v>
      </c>
      <c r="O4203" t="s">
        <v>65</v>
      </c>
      <c r="P4203" t="s">
        <v>38</v>
      </c>
      <c r="Q4203" t="s">
        <v>76</v>
      </c>
      <c r="R4203">
        <v>22.5</v>
      </c>
      <c r="S4203" t="s">
        <v>40</v>
      </c>
      <c r="T4203">
        <v>57</v>
      </c>
      <c r="U4203" t="s">
        <v>41</v>
      </c>
      <c r="W4203" t="s">
        <v>42</v>
      </c>
      <c r="X4203" t="s">
        <v>43</v>
      </c>
      <c r="Y4203">
        <v>0</v>
      </c>
      <c r="Z4203">
        <v>0</v>
      </c>
      <c r="AA4203">
        <v>1</v>
      </c>
      <c r="AB4203">
        <v>0</v>
      </c>
      <c r="AC4203">
        <v>1</v>
      </c>
      <c r="AD4203" t="s">
        <v>44</v>
      </c>
    </row>
    <row r="4204" spans="1:30" x14ac:dyDescent="0.25">
      <c r="A4204" s="1">
        <v>43830</v>
      </c>
      <c r="B4204">
        <v>36</v>
      </c>
      <c r="C4204" t="s">
        <v>4342</v>
      </c>
      <c r="D4204" t="s">
        <v>65</v>
      </c>
      <c r="E4204" t="s">
        <v>102</v>
      </c>
      <c r="F4204" t="s">
        <v>2149</v>
      </c>
      <c r="G4204" s="1">
        <v>42864</v>
      </c>
      <c r="H4204" s="1">
        <v>42865</v>
      </c>
      <c r="I4204" s="1"/>
      <c r="J4204">
        <v>1</v>
      </c>
      <c r="K4204" t="s">
        <v>34</v>
      </c>
      <c r="L4204" t="s">
        <v>47</v>
      </c>
      <c r="M4204" t="s">
        <v>67</v>
      </c>
      <c r="N4204" t="s">
        <v>103</v>
      </c>
      <c r="O4204" t="s">
        <v>103</v>
      </c>
      <c r="P4204" t="s">
        <v>84</v>
      </c>
      <c r="Q4204" t="s">
        <v>39</v>
      </c>
      <c r="S4204" t="s">
        <v>42</v>
      </c>
      <c r="T4204">
        <v>0</v>
      </c>
      <c r="U4204" t="s">
        <v>69</v>
      </c>
      <c r="W4204" t="s">
        <v>42</v>
      </c>
      <c r="X4204" t="s">
        <v>43</v>
      </c>
      <c r="Y4204">
        <v>9</v>
      </c>
      <c r="Z4204">
        <v>9</v>
      </c>
      <c r="AA4204">
        <v>1</v>
      </c>
      <c r="AB4204">
        <v>0</v>
      </c>
      <c r="AC4204">
        <v>1</v>
      </c>
      <c r="AD4204" t="s">
        <v>44</v>
      </c>
    </row>
    <row r="4205" spans="1:30" x14ac:dyDescent="0.25">
      <c r="A4205" s="1">
        <v>43830</v>
      </c>
      <c r="B4205">
        <v>36</v>
      </c>
      <c r="C4205" t="s">
        <v>4343</v>
      </c>
      <c r="D4205" t="s">
        <v>65</v>
      </c>
      <c r="E4205" t="s">
        <v>73</v>
      </c>
      <c r="F4205" t="s">
        <v>2149</v>
      </c>
      <c r="G4205" s="1">
        <v>42857</v>
      </c>
      <c r="H4205" s="1">
        <v>42866</v>
      </c>
      <c r="I4205" s="1"/>
      <c r="J4205">
        <v>9</v>
      </c>
      <c r="K4205" t="s">
        <v>91</v>
      </c>
      <c r="L4205" t="s">
        <v>47</v>
      </c>
      <c r="M4205" t="s">
        <v>67</v>
      </c>
      <c r="N4205" t="s">
        <v>118</v>
      </c>
      <c r="O4205" t="s">
        <v>118</v>
      </c>
      <c r="P4205" t="s">
        <v>84</v>
      </c>
      <c r="Q4205" t="s">
        <v>39</v>
      </c>
      <c r="S4205" t="s">
        <v>42</v>
      </c>
      <c r="T4205">
        <v>0</v>
      </c>
      <c r="U4205" t="s">
        <v>69</v>
      </c>
      <c r="W4205" t="s">
        <v>42</v>
      </c>
      <c r="X4205" t="s">
        <v>43</v>
      </c>
      <c r="Y4205">
        <v>425</v>
      </c>
      <c r="Z4205">
        <v>425</v>
      </c>
      <c r="AA4205">
        <v>1</v>
      </c>
      <c r="AB4205">
        <v>0</v>
      </c>
      <c r="AC4205">
        <v>1</v>
      </c>
      <c r="AD4205" t="s">
        <v>44</v>
      </c>
    </row>
    <row r="4206" spans="1:30" x14ac:dyDescent="0.25">
      <c r="A4206" s="1">
        <v>43830</v>
      </c>
      <c r="B4206">
        <v>36</v>
      </c>
      <c r="C4206" t="s">
        <v>4344</v>
      </c>
      <c r="D4206" t="s">
        <v>65</v>
      </c>
      <c r="E4206" t="s">
        <v>73</v>
      </c>
      <c r="F4206" t="s">
        <v>2149</v>
      </c>
      <c r="G4206" s="1">
        <v>42867</v>
      </c>
      <c r="H4206" s="1">
        <v>42867</v>
      </c>
      <c r="I4206" s="1"/>
      <c r="J4206">
        <v>0</v>
      </c>
      <c r="K4206" t="s">
        <v>71</v>
      </c>
      <c r="L4206" t="s">
        <v>66</v>
      </c>
      <c r="M4206" t="s">
        <v>67</v>
      </c>
      <c r="N4206" t="s">
        <v>118</v>
      </c>
      <c r="O4206" t="s">
        <v>118</v>
      </c>
      <c r="P4206" t="s">
        <v>68</v>
      </c>
      <c r="Q4206" t="s">
        <v>39</v>
      </c>
      <c r="S4206" t="s">
        <v>42</v>
      </c>
      <c r="T4206">
        <v>0</v>
      </c>
      <c r="U4206" t="s">
        <v>69</v>
      </c>
      <c r="W4206" t="s">
        <v>42</v>
      </c>
      <c r="X4206" t="s">
        <v>43</v>
      </c>
      <c r="Y4206">
        <v>602.04999999999995</v>
      </c>
      <c r="Z4206">
        <v>602.04999999999995</v>
      </c>
      <c r="AA4206">
        <v>1</v>
      </c>
      <c r="AB4206">
        <v>0</v>
      </c>
      <c r="AC4206">
        <v>1</v>
      </c>
      <c r="AD4206" t="s">
        <v>44</v>
      </c>
    </row>
    <row r="4207" spans="1:30" x14ac:dyDescent="0.25">
      <c r="A4207" s="1">
        <v>43830</v>
      </c>
      <c r="B4207">
        <v>36</v>
      </c>
      <c r="C4207" t="s">
        <v>4345</v>
      </c>
      <c r="D4207" t="s">
        <v>31</v>
      </c>
      <c r="E4207" t="s">
        <v>59</v>
      </c>
      <c r="F4207" t="s">
        <v>2149</v>
      </c>
      <c r="G4207" s="1">
        <v>42866</v>
      </c>
      <c r="H4207" s="1">
        <v>42867</v>
      </c>
      <c r="I4207" s="1">
        <v>38355</v>
      </c>
      <c r="J4207">
        <v>1</v>
      </c>
      <c r="K4207" t="s">
        <v>34</v>
      </c>
      <c r="L4207" t="s">
        <v>81</v>
      </c>
      <c r="M4207" t="s">
        <v>48</v>
      </c>
      <c r="N4207" t="s">
        <v>60</v>
      </c>
      <c r="O4207" t="s">
        <v>60</v>
      </c>
      <c r="P4207" t="s">
        <v>38</v>
      </c>
      <c r="Q4207" t="s">
        <v>39</v>
      </c>
      <c r="R4207">
        <v>14.9917808219178</v>
      </c>
      <c r="S4207" t="s">
        <v>40</v>
      </c>
      <c r="T4207">
        <v>46</v>
      </c>
      <c r="U4207" t="s">
        <v>41</v>
      </c>
      <c r="W4207" t="s">
        <v>42</v>
      </c>
      <c r="X4207" t="s">
        <v>43</v>
      </c>
      <c r="Y4207">
        <v>273.12</v>
      </c>
      <c r="Z4207">
        <v>273.12</v>
      </c>
      <c r="AA4207">
        <v>1</v>
      </c>
      <c r="AB4207">
        <v>0</v>
      </c>
      <c r="AC4207">
        <v>1</v>
      </c>
      <c r="AD4207" t="s">
        <v>44</v>
      </c>
    </row>
    <row r="4208" spans="1:30" x14ac:dyDescent="0.25">
      <c r="A4208" s="1">
        <v>43830</v>
      </c>
      <c r="B4208">
        <v>36</v>
      </c>
      <c r="C4208" t="s">
        <v>4346</v>
      </c>
      <c r="D4208" t="s">
        <v>31</v>
      </c>
      <c r="E4208" t="s">
        <v>165</v>
      </c>
      <c r="F4208" t="s">
        <v>2149</v>
      </c>
      <c r="G4208" s="1">
        <v>42867</v>
      </c>
      <c r="H4208" s="1">
        <v>42870</v>
      </c>
      <c r="I4208" s="1">
        <v>42415</v>
      </c>
      <c r="J4208">
        <v>3</v>
      </c>
      <c r="K4208" t="s">
        <v>34</v>
      </c>
      <c r="L4208" t="s">
        <v>66</v>
      </c>
      <c r="M4208" t="s">
        <v>36</v>
      </c>
      <c r="N4208" t="s">
        <v>122</v>
      </c>
      <c r="O4208" t="s">
        <v>122</v>
      </c>
      <c r="P4208" t="s">
        <v>38</v>
      </c>
      <c r="Q4208" t="s">
        <v>57</v>
      </c>
      <c r="R4208">
        <v>3.8739726027397299</v>
      </c>
      <c r="S4208" t="s">
        <v>2472</v>
      </c>
      <c r="T4208">
        <v>24</v>
      </c>
      <c r="U4208" t="s">
        <v>51</v>
      </c>
      <c r="W4208" t="s">
        <v>42</v>
      </c>
      <c r="X4208" t="s">
        <v>43</v>
      </c>
      <c r="Y4208">
        <v>795.85</v>
      </c>
      <c r="Z4208">
        <v>795.85</v>
      </c>
      <c r="AA4208">
        <v>1</v>
      </c>
      <c r="AB4208">
        <v>0</v>
      </c>
      <c r="AC4208">
        <v>1</v>
      </c>
      <c r="AD4208" t="s">
        <v>44</v>
      </c>
    </row>
    <row r="4209" spans="1:30" x14ac:dyDescent="0.25">
      <c r="A4209" s="1">
        <v>43830</v>
      </c>
      <c r="B4209">
        <v>36</v>
      </c>
      <c r="C4209" t="s">
        <v>4347</v>
      </c>
      <c r="D4209" t="s">
        <v>65</v>
      </c>
      <c r="E4209" t="s">
        <v>59</v>
      </c>
      <c r="F4209" t="s">
        <v>2149</v>
      </c>
      <c r="G4209" s="1">
        <v>42871</v>
      </c>
      <c r="H4209" s="1">
        <v>42871</v>
      </c>
      <c r="I4209" s="1"/>
      <c r="J4209">
        <v>0</v>
      </c>
      <c r="K4209" t="s">
        <v>71</v>
      </c>
      <c r="L4209" t="s">
        <v>47</v>
      </c>
      <c r="M4209" t="s">
        <v>67</v>
      </c>
      <c r="N4209" t="s">
        <v>60</v>
      </c>
      <c r="O4209" t="s">
        <v>2485</v>
      </c>
      <c r="P4209" t="s">
        <v>84</v>
      </c>
      <c r="Q4209" t="s">
        <v>39</v>
      </c>
      <c r="S4209" t="s">
        <v>42</v>
      </c>
      <c r="T4209">
        <v>0</v>
      </c>
      <c r="U4209" t="s">
        <v>69</v>
      </c>
      <c r="V4209">
        <v>41</v>
      </c>
      <c r="W4209" t="s">
        <v>41</v>
      </c>
      <c r="X4209" t="s">
        <v>43</v>
      </c>
      <c r="Y4209">
        <v>0</v>
      </c>
      <c r="Z4209">
        <v>0</v>
      </c>
      <c r="AA4209">
        <v>1</v>
      </c>
      <c r="AB4209">
        <v>0</v>
      </c>
      <c r="AC4209">
        <v>1</v>
      </c>
      <c r="AD4209" t="s">
        <v>44</v>
      </c>
    </row>
    <row r="4210" spans="1:30" x14ac:dyDescent="0.25">
      <c r="A4210" s="1">
        <v>43830</v>
      </c>
      <c r="B4210">
        <v>36</v>
      </c>
      <c r="C4210" t="s">
        <v>4348</v>
      </c>
      <c r="D4210" t="s">
        <v>31</v>
      </c>
      <c r="E4210" t="s">
        <v>73</v>
      </c>
      <c r="F4210" t="s">
        <v>2149</v>
      </c>
      <c r="G4210" s="1">
        <v>42866</v>
      </c>
      <c r="H4210" s="1">
        <v>42871</v>
      </c>
      <c r="I4210" s="1">
        <v>41358</v>
      </c>
      <c r="J4210">
        <v>5</v>
      </c>
      <c r="K4210" t="s">
        <v>91</v>
      </c>
      <c r="L4210" t="s">
        <v>81</v>
      </c>
      <c r="M4210" t="s">
        <v>48</v>
      </c>
      <c r="N4210" t="s">
        <v>74</v>
      </c>
      <c r="O4210" t="s">
        <v>74</v>
      </c>
      <c r="P4210" t="s">
        <v>38</v>
      </c>
      <c r="Q4210" t="s">
        <v>39</v>
      </c>
      <c r="R4210">
        <v>6.7677595628415297</v>
      </c>
      <c r="S4210" t="s">
        <v>63</v>
      </c>
      <c r="T4210">
        <v>44</v>
      </c>
      <c r="U4210" t="s">
        <v>41</v>
      </c>
      <c r="W4210" t="s">
        <v>42</v>
      </c>
      <c r="X4210" t="s">
        <v>43</v>
      </c>
      <c r="Y4210">
        <v>411.27</v>
      </c>
      <c r="Z4210">
        <v>411.27</v>
      </c>
      <c r="AA4210">
        <v>1</v>
      </c>
      <c r="AB4210">
        <v>0</v>
      </c>
      <c r="AC4210">
        <v>1</v>
      </c>
      <c r="AD4210" t="s">
        <v>44</v>
      </c>
    </row>
    <row r="4211" spans="1:30" x14ac:dyDescent="0.25">
      <c r="A4211" s="1">
        <v>43830</v>
      </c>
      <c r="B4211">
        <v>36</v>
      </c>
      <c r="C4211" t="s">
        <v>4349</v>
      </c>
      <c r="D4211" t="s">
        <v>31</v>
      </c>
      <c r="E4211" t="s">
        <v>106</v>
      </c>
      <c r="F4211" t="s">
        <v>2149</v>
      </c>
      <c r="G4211" s="1">
        <v>42873</v>
      </c>
      <c r="H4211" s="1">
        <v>42873</v>
      </c>
      <c r="I4211" s="1">
        <v>38482</v>
      </c>
      <c r="J4211">
        <v>0</v>
      </c>
      <c r="K4211" t="s">
        <v>71</v>
      </c>
      <c r="L4211" t="s">
        <v>81</v>
      </c>
      <c r="M4211" t="s">
        <v>36</v>
      </c>
      <c r="N4211" t="s">
        <v>107</v>
      </c>
      <c r="O4211" t="s">
        <v>89</v>
      </c>
      <c r="P4211" t="s">
        <v>50</v>
      </c>
      <c r="Q4211" t="s">
        <v>39</v>
      </c>
      <c r="R4211">
        <v>14.6420765027322</v>
      </c>
      <c r="S4211" t="s">
        <v>40</v>
      </c>
      <c r="T4211">
        <v>46</v>
      </c>
      <c r="U4211" t="s">
        <v>41</v>
      </c>
      <c r="W4211" t="s">
        <v>42</v>
      </c>
      <c r="X4211" t="s">
        <v>43</v>
      </c>
      <c r="Y4211">
        <v>53636.94</v>
      </c>
      <c r="Z4211">
        <v>53636.94</v>
      </c>
      <c r="AA4211">
        <v>1</v>
      </c>
      <c r="AB4211">
        <v>0</v>
      </c>
      <c r="AC4211">
        <v>1</v>
      </c>
      <c r="AD4211" t="s">
        <v>298</v>
      </c>
    </row>
    <row r="4212" spans="1:30" x14ac:dyDescent="0.25">
      <c r="A4212" s="1">
        <v>43830</v>
      </c>
      <c r="B4212">
        <v>36</v>
      </c>
      <c r="C4212" t="s">
        <v>4350</v>
      </c>
      <c r="D4212" t="s">
        <v>31</v>
      </c>
      <c r="E4212" t="s">
        <v>86</v>
      </c>
      <c r="F4212" t="s">
        <v>2149</v>
      </c>
      <c r="G4212" s="1">
        <v>42871</v>
      </c>
      <c r="H4212" s="1">
        <v>42873</v>
      </c>
      <c r="I4212" s="1">
        <v>42135</v>
      </c>
      <c r="J4212">
        <v>2</v>
      </c>
      <c r="K4212" t="s">
        <v>34</v>
      </c>
      <c r="L4212" t="s">
        <v>47</v>
      </c>
      <c r="M4212" t="s">
        <v>36</v>
      </c>
      <c r="N4212" t="s">
        <v>65</v>
      </c>
      <c r="O4212" t="s">
        <v>288</v>
      </c>
      <c r="P4212" t="s">
        <v>50</v>
      </c>
      <c r="Q4212" t="s">
        <v>39</v>
      </c>
      <c r="R4212">
        <v>4.6393442622950802</v>
      </c>
      <c r="S4212" t="s">
        <v>2472</v>
      </c>
      <c r="T4212">
        <v>27</v>
      </c>
      <c r="U4212" t="s">
        <v>51</v>
      </c>
      <c r="W4212" t="s">
        <v>42</v>
      </c>
      <c r="X4212" t="s">
        <v>43</v>
      </c>
      <c r="Y4212">
        <v>1532.68</v>
      </c>
      <c r="Z4212">
        <v>1532.68</v>
      </c>
      <c r="AA4212">
        <v>1</v>
      </c>
      <c r="AB4212">
        <v>0</v>
      </c>
      <c r="AC4212">
        <v>1</v>
      </c>
      <c r="AD4212" t="s">
        <v>44</v>
      </c>
    </row>
    <row r="4213" spans="1:30" x14ac:dyDescent="0.25">
      <c r="A4213" s="1">
        <v>43830</v>
      </c>
      <c r="B4213">
        <v>36</v>
      </c>
      <c r="C4213" t="s">
        <v>4351</v>
      </c>
      <c r="D4213" t="s">
        <v>65</v>
      </c>
      <c r="E4213" t="s">
        <v>46</v>
      </c>
      <c r="F4213" t="s">
        <v>2149</v>
      </c>
      <c r="G4213" s="1">
        <v>42871</v>
      </c>
      <c r="H4213" s="1">
        <v>42873</v>
      </c>
      <c r="I4213" s="1"/>
      <c r="J4213">
        <v>2</v>
      </c>
      <c r="K4213" t="s">
        <v>34</v>
      </c>
      <c r="L4213" t="s">
        <v>47</v>
      </c>
      <c r="M4213" t="s">
        <v>67</v>
      </c>
      <c r="N4213" t="s">
        <v>49</v>
      </c>
      <c r="O4213" t="s">
        <v>103</v>
      </c>
      <c r="P4213" t="s">
        <v>84</v>
      </c>
      <c r="Q4213" t="s">
        <v>39</v>
      </c>
      <c r="S4213" t="s">
        <v>42</v>
      </c>
      <c r="T4213">
        <v>0</v>
      </c>
      <c r="U4213" t="s">
        <v>69</v>
      </c>
      <c r="V4213">
        <v>23</v>
      </c>
      <c r="W4213" t="s">
        <v>51</v>
      </c>
      <c r="X4213" t="s">
        <v>43</v>
      </c>
      <c r="Y4213">
        <v>0</v>
      </c>
      <c r="Z4213">
        <v>0</v>
      </c>
      <c r="AA4213">
        <v>1</v>
      </c>
      <c r="AB4213">
        <v>0</v>
      </c>
      <c r="AC4213">
        <v>1</v>
      </c>
      <c r="AD4213" t="s">
        <v>44</v>
      </c>
    </row>
    <row r="4214" spans="1:30" x14ac:dyDescent="0.25">
      <c r="A4214" s="1">
        <v>43830</v>
      </c>
      <c r="B4214">
        <v>36</v>
      </c>
      <c r="C4214" t="s">
        <v>4352</v>
      </c>
      <c r="D4214" t="s">
        <v>31</v>
      </c>
      <c r="E4214" t="s">
        <v>911</v>
      </c>
      <c r="F4214" t="s">
        <v>2149</v>
      </c>
      <c r="G4214" s="1">
        <v>42847</v>
      </c>
      <c r="H4214" s="1">
        <v>42874</v>
      </c>
      <c r="I4214" s="1">
        <v>42688</v>
      </c>
      <c r="J4214">
        <v>27</v>
      </c>
      <c r="K4214" t="s">
        <v>91</v>
      </c>
      <c r="L4214" t="s">
        <v>202</v>
      </c>
      <c r="M4214" t="s">
        <v>36</v>
      </c>
      <c r="N4214" t="s">
        <v>263</v>
      </c>
      <c r="O4214" t="s">
        <v>263</v>
      </c>
      <c r="P4214" t="s">
        <v>324</v>
      </c>
      <c r="Q4214" t="s">
        <v>57</v>
      </c>
      <c r="R4214">
        <v>3.1284153005464499</v>
      </c>
      <c r="S4214" t="s">
        <v>2472</v>
      </c>
      <c r="T4214">
        <v>46</v>
      </c>
      <c r="U4214" t="s">
        <v>41</v>
      </c>
      <c r="W4214" t="s">
        <v>42</v>
      </c>
      <c r="X4214" t="s">
        <v>43</v>
      </c>
      <c r="Y4214">
        <v>1099.3</v>
      </c>
      <c r="Z4214">
        <v>1099.3</v>
      </c>
      <c r="AA4214">
        <v>1</v>
      </c>
      <c r="AB4214">
        <v>0</v>
      </c>
      <c r="AC4214">
        <v>1</v>
      </c>
      <c r="AD4214" t="s">
        <v>44</v>
      </c>
    </row>
    <row r="4215" spans="1:30" x14ac:dyDescent="0.25">
      <c r="A4215" s="1">
        <v>43830</v>
      </c>
      <c r="B4215">
        <v>36</v>
      </c>
      <c r="C4215" t="s">
        <v>4353</v>
      </c>
      <c r="D4215" t="s">
        <v>31</v>
      </c>
      <c r="E4215" t="s">
        <v>59</v>
      </c>
      <c r="F4215" t="s">
        <v>2149</v>
      </c>
      <c r="G4215" s="1">
        <v>42874</v>
      </c>
      <c r="H4215" s="1">
        <v>42874</v>
      </c>
      <c r="I4215" s="1">
        <v>42681</v>
      </c>
      <c r="J4215">
        <v>0</v>
      </c>
      <c r="K4215" t="s">
        <v>71</v>
      </c>
      <c r="L4215" t="s">
        <v>66</v>
      </c>
      <c r="M4215" t="s">
        <v>48</v>
      </c>
      <c r="N4215" t="s">
        <v>60</v>
      </c>
      <c r="O4215" t="s">
        <v>60</v>
      </c>
      <c r="P4215" t="s">
        <v>124</v>
      </c>
      <c r="Q4215" t="s">
        <v>57</v>
      </c>
      <c r="R4215">
        <v>3.14754098360656</v>
      </c>
      <c r="S4215" t="s">
        <v>2472</v>
      </c>
      <c r="T4215">
        <v>25</v>
      </c>
      <c r="U4215" t="s">
        <v>51</v>
      </c>
      <c r="W4215" t="s">
        <v>42</v>
      </c>
      <c r="X4215" t="s">
        <v>43</v>
      </c>
      <c r="Y4215">
        <v>415.85</v>
      </c>
      <c r="Z4215">
        <v>415.85</v>
      </c>
      <c r="AA4215">
        <v>1</v>
      </c>
      <c r="AB4215">
        <v>0</v>
      </c>
      <c r="AC4215">
        <v>1</v>
      </c>
      <c r="AD4215" t="s">
        <v>44</v>
      </c>
    </row>
    <row r="4216" spans="1:30" x14ac:dyDescent="0.25">
      <c r="A4216" s="1">
        <v>43830</v>
      </c>
      <c r="B4216">
        <v>36</v>
      </c>
      <c r="C4216" t="s">
        <v>4354</v>
      </c>
      <c r="D4216" t="s">
        <v>31</v>
      </c>
      <c r="E4216" t="s">
        <v>59</v>
      </c>
      <c r="F4216" t="s">
        <v>2149</v>
      </c>
      <c r="G4216" s="1">
        <v>42874</v>
      </c>
      <c r="H4216" s="1">
        <v>42874</v>
      </c>
      <c r="I4216" s="1">
        <v>41806</v>
      </c>
      <c r="J4216">
        <v>0</v>
      </c>
      <c r="K4216" t="s">
        <v>71</v>
      </c>
      <c r="L4216" t="s">
        <v>66</v>
      </c>
      <c r="M4216" t="s">
        <v>36</v>
      </c>
      <c r="N4216" t="s">
        <v>60</v>
      </c>
      <c r="O4216" t="s">
        <v>263</v>
      </c>
      <c r="P4216" t="s">
        <v>38</v>
      </c>
      <c r="Q4216" t="s">
        <v>39</v>
      </c>
      <c r="R4216">
        <v>5.5409836065573801</v>
      </c>
      <c r="S4216" t="s">
        <v>63</v>
      </c>
      <c r="T4216">
        <v>41</v>
      </c>
      <c r="U4216" t="s">
        <v>41</v>
      </c>
      <c r="W4216" t="s">
        <v>42</v>
      </c>
      <c r="X4216" t="s">
        <v>43</v>
      </c>
      <c r="Y4216">
        <v>3326.87</v>
      </c>
      <c r="Z4216">
        <v>3326.87</v>
      </c>
      <c r="AA4216">
        <v>1</v>
      </c>
      <c r="AB4216">
        <v>0</v>
      </c>
      <c r="AC4216">
        <v>1</v>
      </c>
      <c r="AD4216" t="s">
        <v>44</v>
      </c>
    </row>
    <row r="4217" spans="1:30" x14ac:dyDescent="0.25">
      <c r="A4217" s="1">
        <v>43830</v>
      </c>
      <c r="B4217">
        <v>36</v>
      </c>
      <c r="C4217" t="s">
        <v>4355</v>
      </c>
      <c r="D4217" t="s">
        <v>31</v>
      </c>
      <c r="E4217" t="s">
        <v>204</v>
      </c>
      <c r="F4217" t="s">
        <v>2149</v>
      </c>
      <c r="G4217" s="1">
        <v>42870</v>
      </c>
      <c r="H4217" s="1">
        <v>42873</v>
      </c>
      <c r="I4217" s="1">
        <v>42262</v>
      </c>
      <c r="J4217">
        <v>3</v>
      </c>
      <c r="K4217" t="s">
        <v>34</v>
      </c>
      <c r="L4217" t="s">
        <v>35</v>
      </c>
      <c r="M4217" t="s">
        <v>36</v>
      </c>
      <c r="N4217" t="s">
        <v>107</v>
      </c>
      <c r="O4217" t="s">
        <v>107</v>
      </c>
      <c r="P4217" t="s">
        <v>38</v>
      </c>
      <c r="Q4217" t="s">
        <v>39</v>
      </c>
      <c r="R4217">
        <v>4.2923497267759601</v>
      </c>
      <c r="S4217" t="s">
        <v>2472</v>
      </c>
      <c r="T4217">
        <v>47</v>
      </c>
      <c r="U4217" t="s">
        <v>41</v>
      </c>
      <c r="W4217" t="s">
        <v>42</v>
      </c>
      <c r="X4217" t="s">
        <v>43</v>
      </c>
      <c r="Y4217">
        <v>25.5</v>
      </c>
      <c r="Z4217">
        <v>25.5</v>
      </c>
      <c r="AA4217">
        <v>1</v>
      </c>
      <c r="AB4217">
        <v>0</v>
      </c>
      <c r="AC4217">
        <v>1</v>
      </c>
      <c r="AD4217" t="s">
        <v>44</v>
      </c>
    </row>
    <row r="4218" spans="1:30" x14ac:dyDescent="0.25">
      <c r="A4218" s="1">
        <v>43830</v>
      </c>
      <c r="B4218">
        <v>36</v>
      </c>
      <c r="C4218" t="s">
        <v>4356</v>
      </c>
      <c r="D4218" t="s">
        <v>65</v>
      </c>
      <c r="E4218" t="s">
        <v>73</v>
      </c>
      <c r="F4218" t="s">
        <v>2149</v>
      </c>
      <c r="G4218" s="1">
        <v>42874</v>
      </c>
      <c r="H4218" s="1">
        <v>42874</v>
      </c>
      <c r="I4218" s="1"/>
      <c r="J4218">
        <v>0</v>
      </c>
      <c r="K4218" t="s">
        <v>71</v>
      </c>
      <c r="L4218" t="s">
        <v>66</v>
      </c>
      <c r="M4218" t="s">
        <v>67</v>
      </c>
      <c r="N4218" t="s">
        <v>118</v>
      </c>
      <c r="O4218" t="s">
        <v>118</v>
      </c>
      <c r="P4218" t="s">
        <v>84</v>
      </c>
      <c r="Q4218" t="s">
        <v>76</v>
      </c>
      <c r="S4218" t="s">
        <v>42</v>
      </c>
      <c r="T4218">
        <v>0</v>
      </c>
      <c r="U4218" t="s">
        <v>69</v>
      </c>
      <c r="W4218" t="s">
        <v>42</v>
      </c>
      <c r="X4218" t="s">
        <v>43</v>
      </c>
      <c r="Y4218">
        <v>4266.95</v>
      </c>
      <c r="Z4218">
        <v>4266.95</v>
      </c>
      <c r="AA4218">
        <v>1</v>
      </c>
      <c r="AB4218">
        <v>0</v>
      </c>
      <c r="AC4218">
        <v>1</v>
      </c>
      <c r="AD4218" t="s">
        <v>44</v>
      </c>
    </row>
    <row r="4219" spans="1:30" x14ac:dyDescent="0.25">
      <c r="A4219" s="1">
        <v>43830</v>
      </c>
      <c r="B4219">
        <v>36</v>
      </c>
      <c r="C4219" t="s">
        <v>4357</v>
      </c>
      <c r="D4219" t="s">
        <v>65</v>
      </c>
      <c r="E4219" t="s">
        <v>239</v>
      </c>
      <c r="F4219" t="s">
        <v>2149</v>
      </c>
      <c r="G4219" s="1">
        <v>42874</v>
      </c>
      <c r="H4219" s="1">
        <v>42875</v>
      </c>
      <c r="I4219" s="1"/>
      <c r="J4219">
        <v>1</v>
      </c>
      <c r="K4219" t="s">
        <v>34</v>
      </c>
      <c r="L4219" t="s">
        <v>66</v>
      </c>
      <c r="M4219" t="s">
        <v>67</v>
      </c>
      <c r="N4219" t="s">
        <v>118</v>
      </c>
      <c r="O4219" t="s">
        <v>118</v>
      </c>
      <c r="P4219" t="s">
        <v>84</v>
      </c>
      <c r="Q4219" t="s">
        <v>39</v>
      </c>
      <c r="S4219" t="s">
        <v>42</v>
      </c>
      <c r="T4219">
        <v>0</v>
      </c>
      <c r="U4219" t="s">
        <v>69</v>
      </c>
      <c r="W4219" t="s">
        <v>42</v>
      </c>
      <c r="X4219" t="s">
        <v>43</v>
      </c>
      <c r="Y4219">
        <v>1441.89</v>
      </c>
      <c r="Z4219">
        <v>1441.89</v>
      </c>
      <c r="AA4219">
        <v>1</v>
      </c>
      <c r="AB4219">
        <v>0</v>
      </c>
      <c r="AC4219">
        <v>1</v>
      </c>
      <c r="AD4219" t="s">
        <v>44</v>
      </c>
    </row>
    <row r="4220" spans="1:30" x14ac:dyDescent="0.25">
      <c r="A4220" s="1">
        <v>43830</v>
      </c>
      <c r="B4220">
        <v>36</v>
      </c>
      <c r="C4220" t="s">
        <v>4358</v>
      </c>
      <c r="D4220" t="s">
        <v>31</v>
      </c>
      <c r="E4220" t="s">
        <v>102</v>
      </c>
      <c r="F4220" t="s">
        <v>2149</v>
      </c>
      <c r="G4220" s="1">
        <v>42877</v>
      </c>
      <c r="H4220" s="1">
        <v>42878</v>
      </c>
      <c r="I4220" s="1">
        <v>42856</v>
      </c>
      <c r="J4220">
        <v>1</v>
      </c>
      <c r="K4220" t="s">
        <v>34</v>
      </c>
      <c r="L4220" t="s">
        <v>35</v>
      </c>
      <c r="M4220" t="s">
        <v>48</v>
      </c>
      <c r="N4220" t="s">
        <v>103</v>
      </c>
      <c r="O4220" t="s">
        <v>103</v>
      </c>
      <c r="P4220" t="s">
        <v>50</v>
      </c>
      <c r="Q4220" t="s">
        <v>39</v>
      </c>
      <c r="R4220">
        <v>2.6666666666666701</v>
      </c>
      <c r="S4220" t="s">
        <v>4164</v>
      </c>
      <c r="T4220">
        <v>24</v>
      </c>
      <c r="U4220" t="s">
        <v>51</v>
      </c>
      <c r="W4220" t="s">
        <v>42</v>
      </c>
      <c r="X4220" t="s">
        <v>43</v>
      </c>
      <c r="Y4220">
        <v>351.46</v>
      </c>
      <c r="Z4220">
        <v>351.46</v>
      </c>
      <c r="AA4220">
        <v>1</v>
      </c>
      <c r="AB4220">
        <v>0</v>
      </c>
      <c r="AC4220">
        <v>1</v>
      </c>
      <c r="AD4220" t="s">
        <v>44</v>
      </c>
    </row>
    <row r="4221" spans="1:30" x14ac:dyDescent="0.25">
      <c r="A4221" s="1">
        <v>43830</v>
      </c>
      <c r="B4221">
        <v>36</v>
      </c>
      <c r="C4221" t="s">
        <v>4359</v>
      </c>
      <c r="D4221" t="s">
        <v>31</v>
      </c>
      <c r="E4221" t="s">
        <v>2013</v>
      </c>
      <c r="F4221" t="s">
        <v>2149</v>
      </c>
      <c r="G4221" s="1">
        <v>42877</v>
      </c>
      <c r="H4221" s="1">
        <v>42879</v>
      </c>
      <c r="I4221" s="1">
        <v>38334</v>
      </c>
      <c r="J4221">
        <v>2</v>
      </c>
      <c r="K4221" t="s">
        <v>34</v>
      </c>
      <c r="L4221" t="s">
        <v>35</v>
      </c>
      <c r="M4221" t="s">
        <v>48</v>
      </c>
      <c r="N4221" t="s">
        <v>2059</v>
      </c>
      <c r="O4221" t="s">
        <v>2059</v>
      </c>
      <c r="P4221" t="s">
        <v>78</v>
      </c>
      <c r="Q4221" t="s">
        <v>39</v>
      </c>
      <c r="R4221">
        <v>15.0491803278689</v>
      </c>
      <c r="S4221" t="s">
        <v>40</v>
      </c>
      <c r="T4221">
        <v>64</v>
      </c>
      <c r="U4221" t="s">
        <v>41</v>
      </c>
      <c r="W4221" t="s">
        <v>42</v>
      </c>
      <c r="X4221" t="s">
        <v>43</v>
      </c>
      <c r="Y4221">
        <v>1448.05</v>
      </c>
      <c r="Z4221">
        <v>1448.05</v>
      </c>
      <c r="AA4221">
        <v>1</v>
      </c>
      <c r="AB4221">
        <v>0</v>
      </c>
      <c r="AC4221">
        <v>1</v>
      </c>
      <c r="AD4221" t="s">
        <v>44</v>
      </c>
    </row>
    <row r="4222" spans="1:30" x14ac:dyDescent="0.25">
      <c r="A4222" s="1">
        <v>43830</v>
      </c>
      <c r="B4222">
        <v>36</v>
      </c>
      <c r="C4222" t="s">
        <v>4360</v>
      </c>
      <c r="D4222" t="s">
        <v>65</v>
      </c>
      <c r="E4222" t="s">
        <v>106</v>
      </c>
      <c r="F4222" t="s">
        <v>2149</v>
      </c>
      <c r="G4222" s="1">
        <v>42879</v>
      </c>
      <c r="H4222" s="1">
        <v>42879</v>
      </c>
      <c r="I4222" s="1"/>
      <c r="J4222">
        <v>0</v>
      </c>
      <c r="K4222" t="s">
        <v>71</v>
      </c>
      <c r="L4222" t="s">
        <v>62</v>
      </c>
      <c r="M4222" t="s">
        <v>67</v>
      </c>
      <c r="N4222" t="s">
        <v>107</v>
      </c>
      <c r="O4222" t="s">
        <v>107</v>
      </c>
      <c r="P4222" t="s">
        <v>84</v>
      </c>
      <c r="Q4222" t="s">
        <v>39</v>
      </c>
      <c r="S4222" t="s">
        <v>42</v>
      </c>
      <c r="T4222">
        <v>0</v>
      </c>
      <c r="U4222" t="s">
        <v>69</v>
      </c>
      <c r="V4222">
        <v>35</v>
      </c>
      <c r="W4222" t="s">
        <v>41</v>
      </c>
      <c r="X4222" t="s">
        <v>43</v>
      </c>
      <c r="Y4222">
        <v>0</v>
      </c>
      <c r="Z4222">
        <v>0</v>
      </c>
      <c r="AA4222">
        <v>1</v>
      </c>
      <c r="AB4222">
        <v>0</v>
      </c>
      <c r="AC4222">
        <v>1</v>
      </c>
      <c r="AD4222" t="s">
        <v>44</v>
      </c>
    </row>
    <row r="4223" spans="1:30" x14ac:dyDescent="0.25">
      <c r="A4223" s="1">
        <v>43830</v>
      </c>
      <c r="B4223">
        <v>36</v>
      </c>
      <c r="C4223" t="s">
        <v>4361</v>
      </c>
      <c r="D4223" t="s">
        <v>31</v>
      </c>
      <c r="E4223" t="s">
        <v>59</v>
      </c>
      <c r="F4223" t="s">
        <v>2149</v>
      </c>
      <c r="G4223" s="1">
        <v>42879</v>
      </c>
      <c r="H4223" s="1">
        <v>42879</v>
      </c>
      <c r="I4223" s="1">
        <v>42779</v>
      </c>
      <c r="J4223">
        <v>0</v>
      </c>
      <c r="K4223" t="s">
        <v>71</v>
      </c>
      <c r="L4223" t="s">
        <v>62</v>
      </c>
      <c r="M4223" t="s">
        <v>36</v>
      </c>
      <c r="N4223" t="s">
        <v>60</v>
      </c>
      <c r="O4223" t="s">
        <v>566</v>
      </c>
      <c r="P4223" t="s">
        <v>50</v>
      </c>
      <c r="Q4223" t="s">
        <v>39</v>
      </c>
      <c r="R4223">
        <v>2.8794520547945202</v>
      </c>
      <c r="S4223" t="s">
        <v>4164</v>
      </c>
      <c r="T4223">
        <v>42</v>
      </c>
      <c r="U4223" t="s">
        <v>41</v>
      </c>
      <c r="W4223" t="s">
        <v>42</v>
      </c>
      <c r="X4223" t="s">
        <v>317</v>
      </c>
      <c r="Y4223">
        <v>48103.56</v>
      </c>
      <c r="Z4223">
        <v>105627.43</v>
      </c>
      <c r="AA4223">
        <v>1</v>
      </c>
      <c r="AB4223">
        <v>1</v>
      </c>
      <c r="AC4223">
        <v>0</v>
      </c>
      <c r="AD4223" t="s">
        <v>93</v>
      </c>
    </row>
    <row r="4224" spans="1:30" x14ac:dyDescent="0.25">
      <c r="A4224" s="1">
        <v>43830</v>
      </c>
      <c r="B4224">
        <v>36</v>
      </c>
      <c r="C4224" t="s">
        <v>4362</v>
      </c>
      <c r="D4224" t="s">
        <v>31</v>
      </c>
      <c r="E4224" t="s">
        <v>2013</v>
      </c>
      <c r="F4224" t="s">
        <v>2149</v>
      </c>
      <c r="G4224" s="1">
        <v>42874</v>
      </c>
      <c r="H4224" s="1">
        <v>42880</v>
      </c>
      <c r="I4224" s="1">
        <v>42835</v>
      </c>
      <c r="J4224">
        <v>6</v>
      </c>
      <c r="K4224" t="s">
        <v>91</v>
      </c>
      <c r="L4224" t="s">
        <v>66</v>
      </c>
      <c r="M4224" t="s">
        <v>36</v>
      </c>
      <c r="N4224" t="s">
        <v>37</v>
      </c>
      <c r="O4224" t="s">
        <v>37</v>
      </c>
      <c r="P4224" t="s">
        <v>38</v>
      </c>
      <c r="Q4224" t="s">
        <v>57</v>
      </c>
      <c r="R4224">
        <v>2.7240437158469901</v>
      </c>
      <c r="S4224" t="s">
        <v>4164</v>
      </c>
      <c r="T4224">
        <v>21</v>
      </c>
      <c r="U4224" t="s">
        <v>79</v>
      </c>
      <c r="W4224" t="s">
        <v>42</v>
      </c>
      <c r="X4224" t="s">
        <v>43</v>
      </c>
      <c r="Y4224">
        <v>1579.52</v>
      </c>
      <c r="Z4224">
        <v>1579.52</v>
      </c>
      <c r="AA4224">
        <v>1</v>
      </c>
      <c r="AB4224">
        <v>0</v>
      </c>
      <c r="AC4224">
        <v>1</v>
      </c>
      <c r="AD4224" t="s">
        <v>44</v>
      </c>
    </row>
    <row r="4225" spans="1:30" x14ac:dyDescent="0.25">
      <c r="A4225" s="1">
        <v>43830</v>
      </c>
      <c r="B4225">
        <v>36</v>
      </c>
      <c r="C4225" t="s">
        <v>4363</v>
      </c>
      <c r="D4225" t="s">
        <v>65</v>
      </c>
      <c r="E4225" t="s">
        <v>73</v>
      </c>
      <c r="F4225" t="s">
        <v>2149</v>
      </c>
      <c r="G4225" s="1">
        <v>42880</v>
      </c>
      <c r="H4225" s="1">
        <v>42880</v>
      </c>
      <c r="I4225" s="1"/>
      <c r="J4225">
        <v>0</v>
      </c>
      <c r="K4225" t="s">
        <v>71</v>
      </c>
      <c r="L4225" t="s">
        <v>81</v>
      </c>
      <c r="M4225" t="s">
        <v>67</v>
      </c>
      <c r="N4225" t="s">
        <v>118</v>
      </c>
      <c r="O4225" t="s">
        <v>118</v>
      </c>
      <c r="P4225" t="s">
        <v>68</v>
      </c>
      <c r="Q4225" t="s">
        <v>39</v>
      </c>
      <c r="S4225" t="s">
        <v>42</v>
      </c>
      <c r="T4225">
        <v>0</v>
      </c>
      <c r="U4225" t="s">
        <v>69</v>
      </c>
      <c r="W4225" t="s">
        <v>42</v>
      </c>
      <c r="X4225" t="s">
        <v>43</v>
      </c>
      <c r="Y4225">
        <v>1115.19</v>
      </c>
      <c r="Z4225">
        <v>1115.19</v>
      </c>
      <c r="AA4225">
        <v>1</v>
      </c>
      <c r="AB4225">
        <v>0</v>
      </c>
      <c r="AC4225">
        <v>1</v>
      </c>
      <c r="AD4225" t="s">
        <v>44</v>
      </c>
    </row>
    <row r="4226" spans="1:30" x14ac:dyDescent="0.25">
      <c r="A4226" s="1">
        <v>43830</v>
      </c>
      <c r="B4226">
        <v>36</v>
      </c>
      <c r="C4226" t="s">
        <v>4364</v>
      </c>
      <c r="D4226" t="s">
        <v>31</v>
      </c>
      <c r="E4226" t="s">
        <v>53</v>
      </c>
      <c r="F4226" t="s">
        <v>2149</v>
      </c>
      <c r="G4226" s="1">
        <v>42873</v>
      </c>
      <c r="H4226" s="1">
        <v>42881</v>
      </c>
      <c r="I4226" s="1">
        <v>36479</v>
      </c>
      <c r="J4226">
        <v>8</v>
      </c>
      <c r="K4226" t="s">
        <v>91</v>
      </c>
      <c r="L4226" t="s">
        <v>81</v>
      </c>
      <c r="M4226" t="s">
        <v>36</v>
      </c>
      <c r="N4226" t="s">
        <v>55</v>
      </c>
      <c r="O4226" t="s">
        <v>55</v>
      </c>
      <c r="P4226" t="s">
        <v>56</v>
      </c>
      <c r="Q4226" t="s">
        <v>39</v>
      </c>
      <c r="R4226">
        <v>20.125683060109299</v>
      </c>
      <c r="S4226" t="s">
        <v>40</v>
      </c>
      <c r="T4226">
        <v>50</v>
      </c>
      <c r="U4226" t="s">
        <v>41</v>
      </c>
      <c r="W4226" t="s">
        <v>42</v>
      </c>
      <c r="X4226" t="s">
        <v>43</v>
      </c>
      <c r="Y4226">
        <v>489.98</v>
      </c>
      <c r="Z4226">
        <v>489.98</v>
      </c>
      <c r="AA4226">
        <v>1</v>
      </c>
      <c r="AB4226">
        <v>0</v>
      </c>
      <c r="AC4226">
        <v>1</v>
      </c>
      <c r="AD4226" t="s">
        <v>44</v>
      </c>
    </row>
    <row r="4227" spans="1:30" x14ac:dyDescent="0.25">
      <c r="A4227" s="1">
        <v>43830</v>
      </c>
      <c r="B4227">
        <v>36</v>
      </c>
      <c r="C4227" t="s">
        <v>4365</v>
      </c>
      <c r="D4227" t="s">
        <v>31</v>
      </c>
      <c r="E4227" t="s">
        <v>106</v>
      </c>
      <c r="F4227" t="s">
        <v>2149</v>
      </c>
      <c r="G4227" s="1">
        <v>42881</v>
      </c>
      <c r="H4227" s="1">
        <v>42881</v>
      </c>
      <c r="I4227" s="1">
        <v>42798</v>
      </c>
      <c r="J4227">
        <v>0</v>
      </c>
      <c r="K4227" t="s">
        <v>71</v>
      </c>
      <c r="L4227" t="s">
        <v>66</v>
      </c>
      <c r="M4227" t="s">
        <v>48</v>
      </c>
      <c r="N4227" t="s">
        <v>107</v>
      </c>
      <c r="O4227" t="s">
        <v>107</v>
      </c>
      <c r="P4227" t="s">
        <v>50</v>
      </c>
      <c r="Q4227" t="s">
        <v>76</v>
      </c>
      <c r="R4227">
        <v>2.8251366120218599</v>
      </c>
      <c r="S4227" t="s">
        <v>4164</v>
      </c>
      <c r="T4227">
        <v>23</v>
      </c>
      <c r="U4227" t="s">
        <v>51</v>
      </c>
      <c r="W4227" t="s">
        <v>42</v>
      </c>
      <c r="X4227" t="s">
        <v>43</v>
      </c>
      <c r="Y4227">
        <v>371.15</v>
      </c>
      <c r="Z4227">
        <v>371.15</v>
      </c>
      <c r="AA4227">
        <v>1</v>
      </c>
      <c r="AB4227">
        <v>0</v>
      </c>
      <c r="AC4227">
        <v>1</v>
      </c>
      <c r="AD4227" t="s">
        <v>44</v>
      </c>
    </row>
    <row r="4228" spans="1:30" x14ac:dyDescent="0.25">
      <c r="A4228" s="1">
        <v>43830</v>
      </c>
      <c r="B4228">
        <v>36</v>
      </c>
      <c r="C4228" t="s">
        <v>4366</v>
      </c>
      <c r="D4228" t="s">
        <v>65</v>
      </c>
      <c r="E4228" t="s">
        <v>73</v>
      </c>
      <c r="F4228" t="s">
        <v>2149</v>
      </c>
      <c r="G4228" s="1">
        <v>42772</v>
      </c>
      <c r="H4228" s="1">
        <v>42881</v>
      </c>
      <c r="I4228" s="1"/>
      <c r="J4228">
        <v>109</v>
      </c>
      <c r="K4228" t="s">
        <v>91</v>
      </c>
      <c r="L4228" t="s">
        <v>35</v>
      </c>
      <c r="M4228" t="s">
        <v>67</v>
      </c>
      <c r="N4228" t="s">
        <v>118</v>
      </c>
      <c r="O4228" t="s">
        <v>118</v>
      </c>
      <c r="P4228" t="s">
        <v>84</v>
      </c>
      <c r="Q4228" t="s">
        <v>39</v>
      </c>
      <c r="S4228" t="s">
        <v>42</v>
      </c>
      <c r="T4228">
        <v>0</v>
      </c>
      <c r="U4228" t="s">
        <v>69</v>
      </c>
      <c r="W4228" t="s">
        <v>42</v>
      </c>
      <c r="X4228" t="s">
        <v>43</v>
      </c>
      <c r="Y4228">
        <v>1537</v>
      </c>
      <c r="Z4228">
        <v>1537</v>
      </c>
      <c r="AA4228">
        <v>1</v>
      </c>
      <c r="AB4228">
        <v>0</v>
      </c>
      <c r="AC4228">
        <v>1</v>
      </c>
      <c r="AD4228" t="s">
        <v>44</v>
      </c>
    </row>
    <row r="4229" spans="1:30" x14ac:dyDescent="0.25">
      <c r="A4229" s="1">
        <v>43830</v>
      </c>
      <c r="B4229">
        <v>36</v>
      </c>
      <c r="C4229" t="s">
        <v>4367</v>
      </c>
      <c r="D4229" t="s">
        <v>31</v>
      </c>
      <c r="E4229" t="s">
        <v>188</v>
      </c>
      <c r="F4229" t="s">
        <v>2149</v>
      </c>
      <c r="G4229" s="1">
        <v>42866</v>
      </c>
      <c r="H4229" s="1">
        <v>42881</v>
      </c>
      <c r="I4229" s="1">
        <v>39149</v>
      </c>
      <c r="J4229">
        <v>15</v>
      </c>
      <c r="K4229" t="s">
        <v>91</v>
      </c>
      <c r="L4229" t="s">
        <v>81</v>
      </c>
      <c r="M4229" t="s">
        <v>36</v>
      </c>
      <c r="N4229" t="s">
        <v>189</v>
      </c>
      <c r="O4229" t="s">
        <v>189</v>
      </c>
      <c r="P4229" t="s">
        <v>56</v>
      </c>
      <c r="Q4229" t="s">
        <v>57</v>
      </c>
      <c r="R4229">
        <v>12.8142076502732</v>
      </c>
      <c r="S4229" t="s">
        <v>40</v>
      </c>
      <c r="T4229">
        <v>48</v>
      </c>
      <c r="U4229" t="s">
        <v>41</v>
      </c>
      <c r="W4229" t="s">
        <v>42</v>
      </c>
      <c r="X4229" t="s">
        <v>43</v>
      </c>
      <c r="Y4229">
        <v>12653.54</v>
      </c>
      <c r="Z4229">
        <v>12653.54</v>
      </c>
      <c r="AA4229">
        <v>1</v>
      </c>
      <c r="AB4229">
        <v>0</v>
      </c>
      <c r="AC4229">
        <v>1</v>
      </c>
      <c r="AD4229" t="s">
        <v>44</v>
      </c>
    </row>
    <row r="4230" spans="1:30" x14ac:dyDescent="0.25">
      <c r="A4230" s="1">
        <v>43830</v>
      </c>
      <c r="B4230">
        <v>36</v>
      </c>
      <c r="C4230" t="s">
        <v>4368</v>
      </c>
      <c r="D4230" t="s">
        <v>31</v>
      </c>
      <c r="E4230" t="s">
        <v>110</v>
      </c>
      <c r="F4230" t="s">
        <v>2149</v>
      </c>
      <c r="G4230" s="1">
        <v>42880</v>
      </c>
      <c r="H4230" s="1">
        <v>42881</v>
      </c>
      <c r="I4230" s="1">
        <v>41113</v>
      </c>
      <c r="J4230">
        <v>1</v>
      </c>
      <c r="K4230" t="s">
        <v>34</v>
      </c>
      <c r="L4230" t="s">
        <v>81</v>
      </c>
      <c r="M4230" t="s">
        <v>48</v>
      </c>
      <c r="N4230" t="s">
        <v>49</v>
      </c>
      <c r="O4230" t="s">
        <v>49</v>
      </c>
      <c r="P4230" t="s">
        <v>124</v>
      </c>
      <c r="Q4230" t="s">
        <v>57</v>
      </c>
      <c r="R4230">
        <v>7.4398907103825103</v>
      </c>
      <c r="S4230" t="s">
        <v>63</v>
      </c>
      <c r="T4230">
        <v>27</v>
      </c>
      <c r="U4230" t="s">
        <v>51</v>
      </c>
      <c r="W4230" t="s">
        <v>42</v>
      </c>
      <c r="X4230" t="s">
        <v>43</v>
      </c>
      <c r="Y4230">
        <v>498.22</v>
      </c>
      <c r="Z4230">
        <v>498.22</v>
      </c>
      <c r="AA4230">
        <v>1</v>
      </c>
      <c r="AB4230">
        <v>0</v>
      </c>
      <c r="AC4230">
        <v>1</v>
      </c>
      <c r="AD4230" t="s">
        <v>44</v>
      </c>
    </row>
    <row r="4231" spans="1:30" x14ac:dyDescent="0.25">
      <c r="A4231" s="1">
        <v>43830</v>
      </c>
      <c r="B4231">
        <v>36</v>
      </c>
      <c r="C4231" t="s">
        <v>4369</v>
      </c>
      <c r="D4231" t="s">
        <v>31</v>
      </c>
      <c r="E4231" t="s">
        <v>144</v>
      </c>
      <c r="F4231" t="s">
        <v>2149</v>
      </c>
      <c r="G4231" s="1">
        <v>42884</v>
      </c>
      <c r="H4231" s="1">
        <v>42885</v>
      </c>
      <c r="I4231" s="1">
        <v>42736</v>
      </c>
      <c r="J4231">
        <v>1</v>
      </c>
      <c r="K4231" t="s">
        <v>34</v>
      </c>
      <c r="L4231" t="s">
        <v>35</v>
      </c>
      <c r="M4231" t="s">
        <v>36</v>
      </c>
      <c r="N4231" t="s">
        <v>145</v>
      </c>
      <c r="O4231" t="s">
        <v>145</v>
      </c>
      <c r="P4231" t="s">
        <v>38</v>
      </c>
      <c r="Q4231" t="s">
        <v>39</v>
      </c>
      <c r="R4231">
        <v>2.9972602739726</v>
      </c>
      <c r="S4231" t="s">
        <v>4164</v>
      </c>
      <c r="T4231">
        <v>31</v>
      </c>
      <c r="U4231" t="s">
        <v>41</v>
      </c>
      <c r="W4231" t="s">
        <v>42</v>
      </c>
      <c r="X4231" t="s">
        <v>43</v>
      </c>
      <c r="Y4231">
        <v>2680.92</v>
      </c>
      <c r="Z4231">
        <v>2680.92</v>
      </c>
      <c r="AA4231">
        <v>1</v>
      </c>
      <c r="AB4231">
        <v>0</v>
      </c>
      <c r="AC4231">
        <v>1</v>
      </c>
      <c r="AD4231" t="s">
        <v>44</v>
      </c>
    </row>
    <row r="4232" spans="1:30" x14ac:dyDescent="0.25">
      <c r="A4232" s="1">
        <v>43830</v>
      </c>
      <c r="B4232">
        <v>36</v>
      </c>
      <c r="C4232" t="s">
        <v>4370</v>
      </c>
      <c r="D4232" t="s">
        <v>31</v>
      </c>
      <c r="E4232" t="s">
        <v>920</v>
      </c>
      <c r="F4232" t="s">
        <v>2149</v>
      </c>
      <c r="G4232" s="1">
        <v>42883</v>
      </c>
      <c r="H4232" s="1">
        <v>42885</v>
      </c>
      <c r="I4232" s="1">
        <v>39201</v>
      </c>
      <c r="J4232">
        <v>2</v>
      </c>
      <c r="K4232" t="s">
        <v>34</v>
      </c>
      <c r="L4232" t="s">
        <v>54</v>
      </c>
      <c r="M4232" t="s">
        <v>48</v>
      </c>
      <c r="N4232" t="s">
        <v>49</v>
      </c>
      <c r="O4232" t="s">
        <v>49</v>
      </c>
      <c r="P4232" t="s">
        <v>38</v>
      </c>
      <c r="Q4232" t="s">
        <v>39</v>
      </c>
      <c r="R4232">
        <v>12.672131147541</v>
      </c>
      <c r="S4232" t="s">
        <v>40</v>
      </c>
      <c r="T4232">
        <v>31</v>
      </c>
      <c r="U4232" t="s">
        <v>41</v>
      </c>
      <c r="W4232" t="s">
        <v>42</v>
      </c>
      <c r="X4232" t="s">
        <v>43</v>
      </c>
      <c r="Y4232">
        <v>225.86</v>
      </c>
      <c r="Z4232">
        <v>225.86</v>
      </c>
      <c r="AA4232">
        <v>1</v>
      </c>
      <c r="AB4232">
        <v>0</v>
      </c>
      <c r="AC4232">
        <v>1</v>
      </c>
      <c r="AD4232" t="s">
        <v>44</v>
      </c>
    </row>
    <row r="4233" spans="1:30" x14ac:dyDescent="0.25">
      <c r="A4233" s="1">
        <v>43830</v>
      </c>
      <c r="B4233">
        <v>36</v>
      </c>
      <c r="C4233" t="s">
        <v>4371</v>
      </c>
      <c r="D4233" t="s">
        <v>31</v>
      </c>
      <c r="E4233" t="s">
        <v>102</v>
      </c>
      <c r="F4233" t="s">
        <v>2149</v>
      </c>
      <c r="G4233" s="1">
        <v>42885</v>
      </c>
      <c r="H4233" s="1">
        <v>42886</v>
      </c>
      <c r="I4233" s="1">
        <v>42804</v>
      </c>
      <c r="J4233">
        <v>1</v>
      </c>
      <c r="K4233" t="s">
        <v>34</v>
      </c>
      <c r="L4233" t="s">
        <v>47</v>
      </c>
      <c r="M4233" t="s">
        <v>48</v>
      </c>
      <c r="N4233" t="s">
        <v>103</v>
      </c>
      <c r="O4233" t="s">
        <v>103</v>
      </c>
      <c r="P4233" t="s">
        <v>78</v>
      </c>
      <c r="Q4233" t="s">
        <v>57</v>
      </c>
      <c r="R4233">
        <v>2.8087431693989098</v>
      </c>
      <c r="S4233" t="s">
        <v>4164</v>
      </c>
      <c r="T4233">
        <v>28</v>
      </c>
      <c r="U4233" t="s">
        <v>51</v>
      </c>
      <c r="W4233" t="s">
        <v>42</v>
      </c>
      <c r="X4233" t="s">
        <v>43</v>
      </c>
      <c r="Y4233">
        <v>1371.88</v>
      </c>
      <c r="Z4233">
        <v>1371.88</v>
      </c>
      <c r="AA4233">
        <v>1</v>
      </c>
      <c r="AB4233">
        <v>0</v>
      </c>
      <c r="AC4233">
        <v>1</v>
      </c>
      <c r="AD4233" t="s">
        <v>44</v>
      </c>
    </row>
    <row r="4234" spans="1:30" x14ac:dyDescent="0.25">
      <c r="A4234" s="1">
        <v>43830</v>
      </c>
      <c r="B4234">
        <v>36</v>
      </c>
      <c r="C4234" t="s">
        <v>4372</v>
      </c>
      <c r="D4234" t="s">
        <v>65</v>
      </c>
      <c r="E4234" t="s">
        <v>32</v>
      </c>
      <c r="F4234" t="s">
        <v>2149</v>
      </c>
      <c r="G4234" s="1">
        <v>42885</v>
      </c>
      <c r="H4234" s="1">
        <v>42887</v>
      </c>
      <c r="I4234" s="1"/>
      <c r="J4234">
        <v>2</v>
      </c>
      <c r="K4234" t="s">
        <v>34</v>
      </c>
      <c r="L4234" t="s">
        <v>47</v>
      </c>
      <c r="M4234" t="s">
        <v>67</v>
      </c>
      <c r="N4234" t="s">
        <v>37</v>
      </c>
      <c r="O4234" t="s">
        <v>37</v>
      </c>
      <c r="P4234" t="s">
        <v>68</v>
      </c>
      <c r="Q4234" t="s">
        <v>39</v>
      </c>
      <c r="S4234" t="s">
        <v>42</v>
      </c>
      <c r="T4234">
        <v>0</v>
      </c>
      <c r="U4234" t="s">
        <v>69</v>
      </c>
      <c r="V4234">
        <v>37</v>
      </c>
      <c r="W4234" t="s">
        <v>41</v>
      </c>
      <c r="X4234" t="s">
        <v>43</v>
      </c>
      <c r="Y4234">
        <v>0</v>
      </c>
      <c r="Z4234">
        <v>0</v>
      </c>
      <c r="AA4234">
        <v>1</v>
      </c>
      <c r="AB4234">
        <v>0</v>
      </c>
      <c r="AC4234">
        <v>1</v>
      </c>
      <c r="AD4234" t="s">
        <v>44</v>
      </c>
    </row>
    <row r="4235" spans="1:30" x14ac:dyDescent="0.25">
      <c r="A4235" s="1">
        <v>43830</v>
      </c>
      <c r="B4235">
        <v>36</v>
      </c>
      <c r="C4235" t="s">
        <v>4373</v>
      </c>
      <c r="D4235" t="s">
        <v>31</v>
      </c>
      <c r="E4235" t="s">
        <v>911</v>
      </c>
      <c r="F4235" t="s">
        <v>2149</v>
      </c>
      <c r="G4235" s="1">
        <v>42887</v>
      </c>
      <c r="H4235" s="1">
        <v>42888</v>
      </c>
      <c r="I4235" s="1">
        <v>41841</v>
      </c>
      <c r="J4235">
        <v>1</v>
      </c>
      <c r="K4235" t="s">
        <v>34</v>
      </c>
      <c r="L4235" t="s">
        <v>81</v>
      </c>
      <c r="M4235" t="s">
        <v>48</v>
      </c>
      <c r="N4235" t="s">
        <v>263</v>
      </c>
      <c r="O4235" t="s">
        <v>263</v>
      </c>
      <c r="P4235" t="s">
        <v>78</v>
      </c>
      <c r="Q4235" t="s">
        <v>57</v>
      </c>
      <c r="R4235">
        <v>5.4453551912568301</v>
      </c>
      <c r="S4235" t="s">
        <v>63</v>
      </c>
      <c r="T4235">
        <v>25</v>
      </c>
      <c r="U4235" t="s">
        <v>51</v>
      </c>
      <c r="W4235" t="s">
        <v>42</v>
      </c>
      <c r="X4235" t="s">
        <v>43</v>
      </c>
      <c r="Y4235">
        <v>288.72000000000003</v>
      </c>
      <c r="Z4235">
        <v>288.72000000000003</v>
      </c>
      <c r="AA4235">
        <v>1</v>
      </c>
      <c r="AB4235">
        <v>0</v>
      </c>
      <c r="AC4235">
        <v>1</v>
      </c>
      <c r="AD4235" t="s">
        <v>44</v>
      </c>
    </row>
    <row r="4236" spans="1:30" x14ac:dyDescent="0.25">
      <c r="A4236" s="1">
        <v>43830</v>
      </c>
      <c r="B4236">
        <v>36</v>
      </c>
      <c r="C4236" t="s">
        <v>4374</v>
      </c>
      <c r="D4236" t="s">
        <v>65</v>
      </c>
      <c r="E4236" t="s">
        <v>110</v>
      </c>
      <c r="F4236" t="s">
        <v>2149</v>
      </c>
      <c r="G4236" s="1">
        <v>42887</v>
      </c>
      <c r="H4236" s="1">
        <v>42888</v>
      </c>
      <c r="I4236" s="1"/>
      <c r="J4236">
        <v>1</v>
      </c>
      <c r="K4236" t="s">
        <v>34</v>
      </c>
      <c r="L4236" t="s">
        <v>81</v>
      </c>
      <c r="M4236" t="s">
        <v>67</v>
      </c>
      <c r="N4236" t="s">
        <v>49</v>
      </c>
      <c r="O4236" t="s">
        <v>49</v>
      </c>
      <c r="P4236" t="s">
        <v>68</v>
      </c>
      <c r="Q4236" t="s">
        <v>39</v>
      </c>
      <c r="S4236" t="s">
        <v>42</v>
      </c>
      <c r="T4236">
        <v>0</v>
      </c>
      <c r="U4236" t="s">
        <v>69</v>
      </c>
      <c r="V4236">
        <v>38</v>
      </c>
      <c r="W4236" t="s">
        <v>41</v>
      </c>
      <c r="X4236" t="s">
        <v>43</v>
      </c>
      <c r="Y4236">
        <v>0</v>
      </c>
      <c r="Z4236">
        <v>0</v>
      </c>
      <c r="AA4236">
        <v>1</v>
      </c>
      <c r="AB4236">
        <v>0</v>
      </c>
      <c r="AC4236">
        <v>1</v>
      </c>
      <c r="AD4236" t="s">
        <v>44</v>
      </c>
    </row>
    <row r="4237" spans="1:30" x14ac:dyDescent="0.25">
      <c r="A4237" s="1">
        <v>43830</v>
      </c>
      <c r="B4237">
        <v>36</v>
      </c>
      <c r="C4237" t="s">
        <v>4375</v>
      </c>
      <c r="D4237" t="s">
        <v>31</v>
      </c>
      <c r="E4237" t="s">
        <v>53</v>
      </c>
      <c r="F4237" t="s">
        <v>2149</v>
      </c>
      <c r="G4237" s="1">
        <v>42887</v>
      </c>
      <c r="H4237" s="1">
        <v>42888</v>
      </c>
      <c r="I4237" s="1">
        <v>37445</v>
      </c>
      <c r="J4237">
        <v>1</v>
      </c>
      <c r="K4237" t="s">
        <v>34</v>
      </c>
      <c r="L4237" t="s">
        <v>81</v>
      </c>
      <c r="M4237" t="s">
        <v>36</v>
      </c>
      <c r="N4237" t="s">
        <v>55</v>
      </c>
      <c r="O4237" t="s">
        <v>116</v>
      </c>
      <c r="P4237" t="s">
        <v>38</v>
      </c>
      <c r="Q4237" t="s">
        <v>39</v>
      </c>
      <c r="R4237">
        <v>17.4808743169399</v>
      </c>
      <c r="S4237" t="s">
        <v>40</v>
      </c>
      <c r="T4237">
        <v>55</v>
      </c>
      <c r="U4237" t="s">
        <v>41</v>
      </c>
      <c r="W4237" t="s">
        <v>42</v>
      </c>
      <c r="X4237" t="s">
        <v>361</v>
      </c>
      <c r="Y4237">
        <v>107357.87</v>
      </c>
      <c r="Z4237">
        <v>208969.08</v>
      </c>
      <c r="AA4237">
        <v>1</v>
      </c>
      <c r="AB4237">
        <v>1</v>
      </c>
      <c r="AC4237">
        <v>0</v>
      </c>
      <c r="AD4237" t="s">
        <v>93</v>
      </c>
    </row>
    <row r="4238" spans="1:30" x14ac:dyDescent="0.25">
      <c r="A4238" s="1">
        <v>43830</v>
      </c>
      <c r="B4238">
        <v>36</v>
      </c>
      <c r="C4238" t="s">
        <v>4376</v>
      </c>
      <c r="D4238" t="s">
        <v>65</v>
      </c>
      <c r="E4238" t="s">
        <v>73</v>
      </c>
      <c r="F4238" t="s">
        <v>2149</v>
      </c>
      <c r="G4238" s="1">
        <v>42880</v>
      </c>
      <c r="H4238" s="1">
        <v>42888</v>
      </c>
      <c r="I4238" s="1"/>
      <c r="J4238">
        <v>8</v>
      </c>
      <c r="K4238" t="s">
        <v>91</v>
      </c>
      <c r="L4238" t="s">
        <v>81</v>
      </c>
      <c r="M4238" t="s">
        <v>67</v>
      </c>
      <c r="N4238" t="s">
        <v>118</v>
      </c>
      <c r="O4238" t="s">
        <v>118</v>
      </c>
      <c r="P4238" t="s">
        <v>68</v>
      </c>
      <c r="Q4238" t="s">
        <v>39</v>
      </c>
      <c r="S4238" t="s">
        <v>42</v>
      </c>
      <c r="T4238">
        <v>0</v>
      </c>
      <c r="U4238" t="s">
        <v>69</v>
      </c>
      <c r="W4238" t="s">
        <v>42</v>
      </c>
      <c r="X4238" t="s">
        <v>43</v>
      </c>
      <c r="Y4238">
        <v>600</v>
      </c>
      <c r="Z4238">
        <v>600</v>
      </c>
      <c r="AA4238">
        <v>1</v>
      </c>
      <c r="AB4238">
        <v>0</v>
      </c>
      <c r="AC4238">
        <v>1</v>
      </c>
      <c r="AD4238" t="s">
        <v>44</v>
      </c>
    </row>
    <row r="4239" spans="1:30" x14ac:dyDescent="0.25">
      <c r="A4239" s="1">
        <v>43830</v>
      </c>
      <c r="B4239">
        <v>36</v>
      </c>
      <c r="C4239" t="s">
        <v>4377</v>
      </c>
      <c r="D4239" t="s">
        <v>65</v>
      </c>
      <c r="E4239" t="s">
        <v>239</v>
      </c>
      <c r="F4239" t="s">
        <v>2149</v>
      </c>
      <c r="G4239" s="1">
        <v>42891</v>
      </c>
      <c r="H4239" s="1">
        <v>42891</v>
      </c>
      <c r="I4239" s="1"/>
      <c r="J4239">
        <v>0</v>
      </c>
      <c r="K4239" t="s">
        <v>71</v>
      </c>
      <c r="L4239" t="s">
        <v>35</v>
      </c>
      <c r="M4239" t="s">
        <v>67</v>
      </c>
      <c r="N4239" t="s">
        <v>118</v>
      </c>
      <c r="O4239" t="s">
        <v>4378</v>
      </c>
      <c r="P4239" t="s">
        <v>84</v>
      </c>
      <c r="Q4239" t="s">
        <v>39</v>
      </c>
      <c r="S4239" t="s">
        <v>42</v>
      </c>
      <c r="T4239">
        <v>0</v>
      </c>
      <c r="U4239" t="s">
        <v>69</v>
      </c>
      <c r="W4239" t="s">
        <v>42</v>
      </c>
      <c r="X4239" t="s">
        <v>43</v>
      </c>
      <c r="Y4239">
        <v>685.38</v>
      </c>
      <c r="Z4239">
        <v>685.38</v>
      </c>
      <c r="AA4239">
        <v>1</v>
      </c>
      <c r="AB4239">
        <v>0</v>
      </c>
      <c r="AC4239">
        <v>1</v>
      </c>
      <c r="AD4239" t="s">
        <v>44</v>
      </c>
    </row>
    <row r="4240" spans="1:30" x14ac:dyDescent="0.25">
      <c r="A4240" s="1">
        <v>43830</v>
      </c>
      <c r="B4240">
        <v>36</v>
      </c>
      <c r="C4240" t="s">
        <v>4379</v>
      </c>
      <c r="D4240" t="s">
        <v>31</v>
      </c>
      <c r="E4240" t="s">
        <v>59</v>
      </c>
      <c r="F4240" t="s">
        <v>2149</v>
      </c>
      <c r="G4240" s="1">
        <v>42891</v>
      </c>
      <c r="H4240" s="1">
        <v>42891</v>
      </c>
      <c r="I4240" s="1">
        <v>35023</v>
      </c>
      <c r="J4240">
        <v>0</v>
      </c>
      <c r="K4240" t="s">
        <v>71</v>
      </c>
      <c r="L4240" t="s">
        <v>35</v>
      </c>
      <c r="M4240" t="s">
        <v>36</v>
      </c>
      <c r="N4240" t="s">
        <v>60</v>
      </c>
      <c r="O4240" t="s">
        <v>60</v>
      </c>
      <c r="P4240" t="s">
        <v>38</v>
      </c>
      <c r="Q4240" t="s">
        <v>39</v>
      </c>
      <c r="R4240">
        <v>24.112021857923501</v>
      </c>
      <c r="S4240" t="s">
        <v>40</v>
      </c>
      <c r="T4240">
        <v>60</v>
      </c>
      <c r="U4240" t="s">
        <v>41</v>
      </c>
      <c r="W4240" t="s">
        <v>42</v>
      </c>
      <c r="X4240" t="s">
        <v>43</v>
      </c>
      <c r="Y4240">
        <v>12659.94</v>
      </c>
      <c r="Z4240">
        <v>12659.94</v>
      </c>
      <c r="AA4240">
        <v>1</v>
      </c>
      <c r="AB4240">
        <v>0</v>
      </c>
      <c r="AC4240">
        <v>1</v>
      </c>
      <c r="AD4240" t="s">
        <v>44</v>
      </c>
    </row>
    <row r="4241" spans="1:30" x14ac:dyDescent="0.25">
      <c r="A4241" s="1">
        <v>43830</v>
      </c>
      <c r="B4241">
        <v>36</v>
      </c>
      <c r="C4241" t="s">
        <v>4380</v>
      </c>
      <c r="D4241" t="s">
        <v>31</v>
      </c>
      <c r="E4241" t="s">
        <v>59</v>
      </c>
      <c r="F4241" t="s">
        <v>2149</v>
      </c>
      <c r="G4241" s="1">
        <v>42891</v>
      </c>
      <c r="H4241" s="1">
        <v>42892</v>
      </c>
      <c r="I4241" s="1">
        <v>39566</v>
      </c>
      <c r="J4241">
        <v>1</v>
      </c>
      <c r="K4241" t="s">
        <v>34</v>
      </c>
      <c r="L4241" t="s">
        <v>35</v>
      </c>
      <c r="M4241" t="s">
        <v>48</v>
      </c>
      <c r="N4241" t="s">
        <v>60</v>
      </c>
      <c r="O4241" t="s">
        <v>60</v>
      </c>
      <c r="P4241" t="s">
        <v>38</v>
      </c>
      <c r="Q4241" t="s">
        <v>82</v>
      </c>
      <c r="R4241">
        <v>11.6748633879781</v>
      </c>
      <c r="S4241" t="s">
        <v>40</v>
      </c>
      <c r="T4241">
        <v>45</v>
      </c>
      <c r="U4241" t="s">
        <v>41</v>
      </c>
      <c r="W4241" t="s">
        <v>42</v>
      </c>
      <c r="X4241" t="s">
        <v>43</v>
      </c>
      <c r="Y4241">
        <v>386.12</v>
      </c>
      <c r="Z4241">
        <v>386.12</v>
      </c>
      <c r="AA4241">
        <v>1</v>
      </c>
      <c r="AB4241">
        <v>0</v>
      </c>
      <c r="AC4241">
        <v>1</v>
      </c>
      <c r="AD4241" t="s">
        <v>44</v>
      </c>
    </row>
    <row r="4242" spans="1:30" x14ac:dyDescent="0.25">
      <c r="A4242" s="1">
        <v>43830</v>
      </c>
      <c r="B4242">
        <v>36</v>
      </c>
      <c r="C4242" t="s">
        <v>4381</v>
      </c>
      <c r="D4242" t="s">
        <v>65</v>
      </c>
      <c r="E4242" t="s">
        <v>73</v>
      </c>
      <c r="F4242" t="s">
        <v>2149</v>
      </c>
      <c r="G4242" s="1">
        <v>42891</v>
      </c>
      <c r="H4242" s="1">
        <v>42892</v>
      </c>
      <c r="I4242" s="1"/>
      <c r="J4242">
        <v>1</v>
      </c>
      <c r="K4242" t="s">
        <v>34</v>
      </c>
      <c r="L4242" t="s">
        <v>35</v>
      </c>
      <c r="M4242" t="s">
        <v>67</v>
      </c>
      <c r="N4242" t="s">
        <v>118</v>
      </c>
      <c r="O4242" t="s">
        <v>118</v>
      </c>
      <c r="P4242" t="s">
        <v>68</v>
      </c>
      <c r="Q4242" t="s">
        <v>39</v>
      </c>
      <c r="S4242" t="s">
        <v>42</v>
      </c>
      <c r="T4242">
        <v>0</v>
      </c>
      <c r="U4242" t="s">
        <v>69</v>
      </c>
      <c r="W4242" t="s">
        <v>42</v>
      </c>
      <c r="X4242" t="s">
        <v>43</v>
      </c>
      <c r="Y4242">
        <v>11.39</v>
      </c>
      <c r="Z4242">
        <v>11.39</v>
      </c>
      <c r="AA4242">
        <v>1</v>
      </c>
      <c r="AB4242">
        <v>0</v>
      </c>
      <c r="AC4242">
        <v>1</v>
      </c>
      <c r="AD4242" t="s">
        <v>44</v>
      </c>
    </row>
    <row r="4243" spans="1:30" x14ac:dyDescent="0.25">
      <c r="A4243" s="1">
        <v>43830</v>
      </c>
      <c r="B4243">
        <v>36</v>
      </c>
      <c r="C4243" t="s">
        <v>4382</v>
      </c>
      <c r="D4243" t="s">
        <v>65</v>
      </c>
      <c r="E4243" t="s">
        <v>110</v>
      </c>
      <c r="F4243" t="s">
        <v>2149</v>
      </c>
      <c r="G4243" s="1">
        <v>42892</v>
      </c>
      <c r="H4243" s="1">
        <v>42892</v>
      </c>
      <c r="I4243" s="1"/>
      <c r="J4243">
        <v>0</v>
      </c>
      <c r="K4243" t="s">
        <v>71</v>
      </c>
      <c r="L4243" t="s">
        <v>47</v>
      </c>
      <c r="M4243" t="s">
        <v>67</v>
      </c>
      <c r="N4243" t="s">
        <v>49</v>
      </c>
      <c r="O4243" t="s">
        <v>49</v>
      </c>
      <c r="P4243" t="s">
        <v>68</v>
      </c>
      <c r="Q4243" t="s">
        <v>39</v>
      </c>
      <c r="S4243" t="s">
        <v>42</v>
      </c>
      <c r="T4243">
        <v>0</v>
      </c>
      <c r="U4243" t="s">
        <v>69</v>
      </c>
      <c r="V4243">
        <v>48</v>
      </c>
      <c r="W4243" t="s">
        <v>41</v>
      </c>
      <c r="X4243" t="s">
        <v>43</v>
      </c>
      <c r="Y4243">
        <v>5360.37</v>
      </c>
      <c r="Z4243">
        <v>5360.37</v>
      </c>
      <c r="AA4243">
        <v>1</v>
      </c>
      <c r="AB4243">
        <v>0</v>
      </c>
      <c r="AC4243">
        <v>1</v>
      </c>
      <c r="AD4243" t="s">
        <v>44</v>
      </c>
    </row>
    <row r="4244" spans="1:30" x14ac:dyDescent="0.25">
      <c r="A4244" s="1">
        <v>43830</v>
      </c>
      <c r="B4244">
        <v>36</v>
      </c>
      <c r="C4244" t="s">
        <v>4383</v>
      </c>
      <c r="D4244" t="s">
        <v>31</v>
      </c>
      <c r="E4244" t="s">
        <v>165</v>
      </c>
      <c r="F4244" t="s">
        <v>2149</v>
      </c>
      <c r="G4244" s="1">
        <v>42881</v>
      </c>
      <c r="H4244" s="1">
        <v>42892</v>
      </c>
      <c r="I4244" s="1">
        <v>42779</v>
      </c>
      <c r="J4244">
        <v>11</v>
      </c>
      <c r="K4244" t="s">
        <v>91</v>
      </c>
      <c r="L4244" t="s">
        <v>66</v>
      </c>
      <c r="M4244" t="s">
        <v>36</v>
      </c>
      <c r="N4244" t="s">
        <v>122</v>
      </c>
      <c r="O4244" t="s">
        <v>122</v>
      </c>
      <c r="P4244" t="s">
        <v>50</v>
      </c>
      <c r="Q4244" t="s">
        <v>57</v>
      </c>
      <c r="R4244">
        <v>2.8794520547945202</v>
      </c>
      <c r="S4244" t="s">
        <v>4164</v>
      </c>
      <c r="T4244">
        <v>20</v>
      </c>
      <c r="U4244" t="s">
        <v>79</v>
      </c>
      <c r="W4244" t="s">
        <v>42</v>
      </c>
      <c r="X4244" t="s">
        <v>43</v>
      </c>
      <c r="Y4244">
        <v>17109.88</v>
      </c>
      <c r="Z4244">
        <v>17109.88</v>
      </c>
      <c r="AA4244">
        <v>1</v>
      </c>
      <c r="AB4244">
        <v>0</v>
      </c>
      <c r="AC4244">
        <v>1</v>
      </c>
      <c r="AD4244" t="s">
        <v>44</v>
      </c>
    </row>
    <row r="4245" spans="1:30" x14ac:dyDescent="0.25">
      <c r="A4245" s="1">
        <v>43830</v>
      </c>
      <c r="B4245">
        <v>36</v>
      </c>
      <c r="C4245" t="s">
        <v>4384</v>
      </c>
      <c r="D4245" t="s">
        <v>31</v>
      </c>
      <c r="E4245" t="s">
        <v>144</v>
      </c>
      <c r="F4245" t="s">
        <v>2149</v>
      </c>
      <c r="G4245" s="1">
        <v>42890</v>
      </c>
      <c r="H4245" s="1">
        <v>42893</v>
      </c>
      <c r="I4245" s="1">
        <v>42436</v>
      </c>
      <c r="J4245">
        <v>3</v>
      </c>
      <c r="K4245" t="s">
        <v>34</v>
      </c>
      <c r="L4245" t="s">
        <v>54</v>
      </c>
      <c r="M4245" t="s">
        <v>48</v>
      </c>
      <c r="N4245" t="s">
        <v>145</v>
      </c>
      <c r="O4245" t="s">
        <v>145</v>
      </c>
      <c r="P4245" t="s">
        <v>56</v>
      </c>
      <c r="Q4245" t="s">
        <v>57</v>
      </c>
      <c r="R4245">
        <v>3.8169398907103802</v>
      </c>
      <c r="S4245" t="s">
        <v>2472</v>
      </c>
      <c r="T4245">
        <v>23</v>
      </c>
      <c r="U4245" t="s">
        <v>51</v>
      </c>
      <c r="W4245" t="s">
        <v>42</v>
      </c>
      <c r="X4245" t="s">
        <v>43</v>
      </c>
      <c r="Y4245">
        <v>710.33</v>
      </c>
      <c r="Z4245">
        <v>710.33</v>
      </c>
      <c r="AA4245">
        <v>1</v>
      </c>
      <c r="AB4245">
        <v>0</v>
      </c>
      <c r="AC4245">
        <v>1</v>
      </c>
      <c r="AD4245" t="s">
        <v>44</v>
      </c>
    </row>
    <row r="4246" spans="1:30" x14ac:dyDescent="0.25">
      <c r="A4246" s="1">
        <v>43830</v>
      </c>
      <c r="B4246">
        <v>36</v>
      </c>
      <c r="C4246" t="s">
        <v>4385</v>
      </c>
      <c r="D4246" t="s">
        <v>31</v>
      </c>
      <c r="E4246" t="s">
        <v>165</v>
      </c>
      <c r="F4246" t="s">
        <v>2149</v>
      </c>
      <c r="G4246" s="1">
        <v>42891</v>
      </c>
      <c r="H4246" s="1">
        <v>42893</v>
      </c>
      <c r="I4246" s="1">
        <v>42625</v>
      </c>
      <c r="J4246">
        <v>2</v>
      </c>
      <c r="K4246" t="s">
        <v>34</v>
      </c>
      <c r="L4246" t="s">
        <v>35</v>
      </c>
      <c r="M4246" t="s">
        <v>48</v>
      </c>
      <c r="N4246" t="s">
        <v>122</v>
      </c>
      <c r="O4246" t="s">
        <v>122</v>
      </c>
      <c r="P4246" t="s">
        <v>56</v>
      </c>
      <c r="Q4246" t="s">
        <v>57</v>
      </c>
      <c r="R4246">
        <v>3.30054644808743</v>
      </c>
      <c r="S4246" t="s">
        <v>2472</v>
      </c>
      <c r="T4246">
        <v>20</v>
      </c>
      <c r="U4246" t="s">
        <v>79</v>
      </c>
      <c r="W4246" t="s">
        <v>42</v>
      </c>
      <c r="X4246" t="s">
        <v>43</v>
      </c>
      <c r="Y4246">
        <v>708.85</v>
      </c>
      <c r="Z4246">
        <v>708.85</v>
      </c>
      <c r="AA4246">
        <v>1</v>
      </c>
      <c r="AB4246">
        <v>0</v>
      </c>
      <c r="AC4246">
        <v>1</v>
      </c>
      <c r="AD4246" t="s">
        <v>44</v>
      </c>
    </row>
    <row r="4247" spans="1:30" x14ac:dyDescent="0.25">
      <c r="A4247" s="1">
        <v>43830</v>
      </c>
      <c r="B4247">
        <v>36</v>
      </c>
      <c r="C4247" t="s">
        <v>4386</v>
      </c>
      <c r="D4247" t="s">
        <v>31</v>
      </c>
      <c r="E4247" t="s">
        <v>165</v>
      </c>
      <c r="F4247" t="s">
        <v>2149</v>
      </c>
      <c r="G4247" s="1">
        <v>42891</v>
      </c>
      <c r="H4247" s="1">
        <v>42893</v>
      </c>
      <c r="I4247" s="1">
        <v>42023</v>
      </c>
      <c r="J4247">
        <v>2</v>
      </c>
      <c r="K4247" t="s">
        <v>34</v>
      </c>
      <c r="L4247" t="s">
        <v>35</v>
      </c>
      <c r="M4247" t="s">
        <v>48</v>
      </c>
      <c r="N4247" t="s">
        <v>122</v>
      </c>
      <c r="O4247" t="s">
        <v>122</v>
      </c>
      <c r="P4247" t="s">
        <v>124</v>
      </c>
      <c r="Q4247" t="s">
        <v>57</v>
      </c>
      <c r="R4247">
        <v>4.9479452054794502</v>
      </c>
      <c r="S4247" t="s">
        <v>2472</v>
      </c>
      <c r="T4247">
        <v>44</v>
      </c>
      <c r="U4247" t="s">
        <v>41</v>
      </c>
      <c r="W4247" t="s">
        <v>42</v>
      </c>
      <c r="X4247" t="s">
        <v>43</v>
      </c>
      <c r="Y4247">
        <v>322</v>
      </c>
      <c r="Z4247">
        <v>322</v>
      </c>
      <c r="AA4247">
        <v>1</v>
      </c>
      <c r="AB4247">
        <v>0</v>
      </c>
      <c r="AC4247">
        <v>1</v>
      </c>
      <c r="AD4247" t="s">
        <v>44</v>
      </c>
    </row>
    <row r="4248" spans="1:30" x14ac:dyDescent="0.25">
      <c r="A4248" s="1">
        <v>43830</v>
      </c>
      <c r="B4248">
        <v>36</v>
      </c>
      <c r="C4248" t="s">
        <v>4387</v>
      </c>
      <c r="D4248" t="s">
        <v>31</v>
      </c>
      <c r="E4248" t="s">
        <v>106</v>
      </c>
      <c r="F4248" t="s">
        <v>2149</v>
      </c>
      <c r="G4248" s="1">
        <v>42891</v>
      </c>
      <c r="H4248" s="1">
        <v>42894</v>
      </c>
      <c r="I4248" s="1">
        <v>42346</v>
      </c>
      <c r="J4248">
        <v>3</v>
      </c>
      <c r="K4248" t="s">
        <v>34</v>
      </c>
      <c r="L4248" t="s">
        <v>35</v>
      </c>
      <c r="M4248" t="s">
        <v>48</v>
      </c>
      <c r="N4248" t="s">
        <v>107</v>
      </c>
      <c r="O4248" t="s">
        <v>107</v>
      </c>
      <c r="P4248" t="s">
        <v>78</v>
      </c>
      <c r="Q4248" t="s">
        <v>112</v>
      </c>
      <c r="R4248">
        <v>4.0628415300546497</v>
      </c>
      <c r="S4248" t="s">
        <v>2472</v>
      </c>
      <c r="T4248">
        <v>60</v>
      </c>
      <c r="U4248" t="s">
        <v>41</v>
      </c>
      <c r="W4248" t="s">
        <v>42</v>
      </c>
      <c r="X4248" t="s">
        <v>43</v>
      </c>
      <c r="Y4248">
        <v>0</v>
      </c>
      <c r="Z4248">
        <v>0</v>
      </c>
      <c r="AA4248">
        <v>1</v>
      </c>
      <c r="AB4248">
        <v>0</v>
      </c>
      <c r="AC4248">
        <v>1</v>
      </c>
      <c r="AD4248" t="s">
        <v>44</v>
      </c>
    </row>
    <row r="4249" spans="1:30" x14ac:dyDescent="0.25">
      <c r="A4249" s="1">
        <v>43830</v>
      </c>
      <c r="B4249">
        <v>36</v>
      </c>
      <c r="C4249" t="s">
        <v>4388</v>
      </c>
      <c r="D4249" t="s">
        <v>31</v>
      </c>
      <c r="E4249" t="s">
        <v>53</v>
      </c>
      <c r="F4249" t="s">
        <v>2149</v>
      </c>
      <c r="G4249" s="1">
        <v>42893</v>
      </c>
      <c r="H4249" s="1">
        <v>42894</v>
      </c>
      <c r="I4249" s="1">
        <v>40179</v>
      </c>
      <c r="J4249">
        <v>1</v>
      </c>
      <c r="K4249" t="s">
        <v>34</v>
      </c>
      <c r="L4249" t="s">
        <v>62</v>
      </c>
      <c r="M4249" t="s">
        <v>48</v>
      </c>
      <c r="N4249" t="s">
        <v>55</v>
      </c>
      <c r="O4249" t="s">
        <v>55</v>
      </c>
      <c r="P4249" t="s">
        <v>50</v>
      </c>
      <c r="Q4249" t="s">
        <v>57</v>
      </c>
      <c r="R4249">
        <v>9.9972602739726</v>
      </c>
      <c r="S4249" t="s">
        <v>63</v>
      </c>
      <c r="T4249">
        <v>33</v>
      </c>
      <c r="U4249" t="s">
        <v>41</v>
      </c>
      <c r="W4249" t="s">
        <v>42</v>
      </c>
      <c r="X4249" t="s">
        <v>43</v>
      </c>
      <c r="Y4249">
        <v>2117.81</v>
      </c>
      <c r="Z4249">
        <v>2117.81</v>
      </c>
      <c r="AA4249">
        <v>1</v>
      </c>
      <c r="AB4249">
        <v>0</v>
      </c>
      <c r="AC4249">
        <v>1</v>
      </c>
      <c r="AD4249" t="s">
        <v>44</v>
      </c>
    </row>
    <row r="4250" spans="1:30" x14ac:dyDescent="0.25">
      <c r="A4250" s="1">
        <v>43830</v>
      </c>
      <c r="B4250">
        <v>36</v>
      </c>
      <c r="C4250" t="s">
        <v>4389</v>
      </c>
      <c r="D4250" t="s">
        <v>31</v>
      </c>
      <c r="E4250" t="s">
        <v>59</v>
      </c>
      <c r="F4250" t="s">
        <v>2149</v>
      </c>
      <c r="G4250" s="1">
        <v>42893</v>
      </c>
      <c r="H4250" s="1">
        <v>42894</v>
      </c>
      <c r="I4250" s="1">
        <v>42709</v>
      </c>
      <c r="J4250">
        <v>1</v>
      </c>
      <c r="K4250" t="s">
        <v>34</v>
      </c>
      <c r="L4250" t="s">
        <v>62</v>
      </c>
      <c r="M4250" t="s">
        <v>48</v>
      </c>
      <c r="N4250" t="s">
        <v>60</v>
      </c>
      <c r="O4250" t="s">
        <v>60</v>
      </c>
      <c r="P4250" t="s">
        <v>56</v>
      </c>
      <c r="Q4250" t="s">
        <v>57</v>
      </c>
      <c r="R4250">
        <v>3.0710382513661201</v>
      </c>
      <c r="S4250" t="s">
        <v>2472</v>
      </c>
      <c r="T4250">
        <v>26</v>
      </c>
      <c r="U4250" t="s">
        <v>51</v>
      </c>
      <c r="W4250" t="s">
        <v>42</v>
      </c>
      <c r="X4250" t="s">
        <v>43</v>
      </c>
      <c r="Y4250">
        <v>1121.1500000000001</v>
      </c>
      <c r="Z4250">
        <v>1121.1500000000001</v>
      </c>
      <c r="AA4250">
        <v>1</v>
      </c>
      <c r="AB4250">
        <v>0</v>
      </c>
      <c r="AC4250">
        <v>1</v>
      </c>
      <c r="AD4250" t="s">
        <v>44</v>
      </c>
    </row>
    <row r="4251" spans="1:30" x14ac:dyDescent="0.25">
      <c r="A4251" s="1">
        <v>43830</v>
      </c>
      <c r="B4251">
        <v>36</v>
      </c>
      <c r="C4251" t="s">
        <v>4390</v>
      </c>
      <c r="D4251" t="s">
        <v>31</v>
      </c>
      <c r="E4251" t="s">
        <v>165</v>
      </c>
      <c r="F4251" t="s">
        <v>2149</v>
      </c>
      <c r="G4251" s="1">
        <v>42893</v>
      </c>
      <c r="H4251" s="1">
        <v>42894</v>
      </c>
      <c r="I4251" s="1">
        <v>42758</v>
      </c>
      <c r="J4251">
        <v>1</v>
      </c>
      <c r="K4251" t="s">
        <v>34</v>
      </c>
      <c r="L4251" t="s">
        <v>62</v>
      </c>
      <c r="M4251" t="s">
        <v>48</v>
      </c>
      <c r="N4251" t="s">
        <v>122</v>
      </c>
      <c r="O4251" t="s">
        <v>122</v>
      </c>
      <c r="P4251" t="s">
        <v>78</v>
      </c>
      <c r="Q4251" t="s">
        <v>57</v>
      </c>
      <c r="R4251">
        <v>2.9369863013698598</v>
      </c>
      <c r="S4251" t="s">
        <v>4164</v>
      </c>
      <c r="T4251">
        <v>31</v>
      </c>
      <c r="U4251" t="s">
        <v>41</v>
      </c>
      <c r="W4251" t="s">
        <v>42</v>
      </c>
      <c r="X4251" t="s">
        <v>43</v>
      </c>
      <c r="Y4251">
        <v>526.69000000000005</v>
      </c>
      <c r="Z4251">
        <v>526.69000000000005</v>
      </c>
      <c r="AA4251">
        <v>1</v>
      </c>
      <c r="AB4251">
        <v>0</v>
      </c>
      <c r="AC4251">
        <v>1</v>
      </c>
      <c r="AD4251" t="s">
        <v>44</v>
      </c>
    </row>
    <row r="4252" spans="1:30" x14ac:dyDescent="0.25">
      <c r="A4252" s="1">
        <v>43830</v>
      </c>
      <c r="B4252">
        <v>36</v>
      </c>
      <c r="C4252" t="s">
        <v>4391</v>
      </c>
      <c r="D4252" t="s">
        <v>31</v>
      </c>
      <c r="E4252" t="s">
        <v>59</v>
      </c>
      <c r="F4252" t="s">
        <v>2149</v>
      </c>
      <c r="G4252" s="1">
        <v>42895</v>
      </c>
      <c r="H4252" s="1">
        <v>42895</v>
      </c>
      <c r="I4252" s="1">
        <v>40378</v>
      </c>
      <c r="J4252">
        <v>0</v>
      </c>
      <c r="K4252" t="s">
        <v>71</v>
      </c>
      <c r="L4252" t="s">
        <v>66</v>
      </c>
      <c r="M4252" t="s">
        <v>36</v>
      </c>
      <c r="N4252" t="s">
        <v>60</v>
      </c>
      <c r="O4252" t="s">
        <v>263</v>
      </c>
      <c r="P4252" t="s">
        <v>38</v>
      </c>
      <c r="Q4252" t="s">
        <v>39</v>
      </c>
      <c r="R4252">
        <v>9.4508196721311499</v>
      </c>
      <c r="S4252" t="s">
        <v>63</v>
      </c>
      <c r="T4252">
        <v>47</v>
      </c>
      <c r="U4252" t="s">
        <v>41</v>
      </c>
      <c r="W4252" t="s">
        <v>42</v>
      </c>
      <c r="X4252" t="s">
        <v>43</v>
      </c>
      <c r="Y4252">
        <v>329.69</v>
      </c>
      <c r="Z4252">
        <v>329.69</v>
      </c>
      <c r="AA4252">
        <v>1</v>
      </c>
      <c r="AB4252">
        <v>0</v>
      </c>
      <c r="AC4252">
        <v>1</v>
      </c>
      <c r="AD4252" t="s">
        <v>44</v>
      </c>
    </row>
    <row r="4253" spans="1:30" x14ac:dyDescent="0.25">
      <c r="A4253" s="1">
        <v>43830</v>
      </c>
      <c r="B4253">
        <v>36</v>
      </c>
      <c r="C4253" t="s">
        <v>4392</v>
      </c>
      <c r="D4253" t="s">
        <v>65</v>
      </c>
      <c r="E4253" t="s">
        <v>59</v>
      </c>
      <c r="F4253" t="s">
        <v>2149</v>
      </c>
      <c r="G4253" s="1">
        <v>42894</v>
      </c>
      <c r="H4253" s="1">
        <v>42895</v>
      </c>
      <c r="I4253" s="1"/>
      <c r="J4253">
        <v>1</v>
      </c>
      <c r="K4253" t="s">
        <v>34</v>
      </c>
      <c r="L4253" t="s">
        <v>81</v>
      </c>
      <c r="M4253" t="s">
        <v>67</v>
      </c>
      <c r="N4253" t="s">
        <v>60</v>
      </c>
      <c r="O4253" t="s">
        <v>263</v>
      </c>
      <c r="P4253" t="s">
        <v>84</v>
      </c>
      <c r="Q4253" t="s">
        <v>39</v>
      </c>
      <c r="S4253" t="s">
        <v>42</v>
      </c>
      <c r="T4253">
        <v>0</v>
      </c>
      <c r="U4253" t="s">
        <v>69</v>
      </c>
      <c r="V4253">
        <v>44</v>
      </c>
      <c r="W4253" t="s">
        <v>41</v>
      </c>
      <c r="X4253" t="s">
        <v>43</v>
      </c>
      <c r="Y4253">
        <v>4326.95</v>
      </c>
      <c r="Z4253">
        <v>4326.95</v>
      </c>
      <c r="AA4253">
        <v>1</v>
      </c>
      <c r="AB4253">
        <v>0</v>
      </c>
      <c r="AC4253">
        <v>1</v>
      </c>
      <c r="AD4253" t="s">
        <v>44</v>
      </c>
    </row>
    <row r="4254" spans="1:30" x14ac:dyDescent="0.25">
      <c r="A4254" s="1">
        <v>43830</v>
      </c>
      <c r="B4254">
        <v>36</v>
      </c>
      <c r="C4254" t="s">
        <v>4393</v>
      </c>
      <c r="D4254" t="s">
        <v>65</v>
      </c>
      <c r="E4254" t="s">
        <v>59</v>
      </c>
      <c r="F4254" t="s">
        <v>2149</v>
      </c>
      <c r="G4254" s="1">
        <v>42894</v>
      </c>
      <c r="H4254" s="1">
        <v>42895</v>
      </c>
      <c r="I4254" s="1"/>
      <c r="J4254">
        <v>1</v>
      </c>
      <c r="K4254" t="s">
        <v>34</v>
      </c>
      <c r="L4254" t="s">
        <v>81</v>
      </c>
      <c r="M4254" t="s">
        <v>176</v>
      </c>
      <c r="N4254" t="s">
        <v>60</v>
      </c>
      <c r="O4254" t="s">
        <v>60</v>
      </c>
      <c r="P4254" t="s">
        <v>68</v>
      </c>
      <c r="Q4254" t="s">
        <v>39</v>
      </c>
      <c r="S4254" t="s">
        <v>42</v>
      </c>
      <c r="T4254">
        <v>51</v>
      </c>
      <c r="U4254" t="s">
        <v>41</v>
      </c>
      <c r="V4254">
        <v>43</v>
      </c>
      <c r="W4254" t="s">
        <v>41</v>
      </c>
      <c r="X4254" t="s">
        <v>43</v>
      </c>
      <c r="Y4254">
        <v>10623.73</v>
      </c>
      <c r="Z4254">
        <v>10623.73</v>
      </c>
      <c r="AA4254">
        <v>1</v>
      </c>
      <c r="AB4254">
        <v>0</v>
      </c>
      <c r="AC4254">
        <v>1</v>
      </c>
      <c r="AD4254" t="s">
        <v>44</v>
      </c>
    </row>
    <row r="4255" spans="1:30" x14ac:dyDescent="0.25">
      <c r="A4255" s="1">
        <v>43830</v>
      </c>
      <c r="B4255">
        <v>36</v>
      </c>
      <c r="C4255" t="s">
        <v>4394</v>
      </c>
      <c r="D4255" t="s">
        <v>65</v>
      </c>
      <c r="E4255" t="s">
        <v>73</v>
      </c>
      <c r="F4255" t="s">
        <v>2149</v>
      </c>
      <c r="G4255" s="1">
        <v>42891</v>
      </c>
      <c r="H4255" s="1">
        <v>42895</v>
      </c>
      <c r="I4255" s="1"/>
      <c r="J4255">
        <v>4</v>
      </c>
      <c r="K4255" t="s">
        <v>91</v>
      </c>
      <c r="L4255" t="s">
        <v>35</v>
      </c>
      <c r="M4255" t="s">
        <v>67</v>
      </c>
      <c r="N4255" t="s">
        <v>118</v>
      </c>
      <c r="O4255" t="s">
        <v>118</v>
      </c>
      <c r="P4255" t="s">
        <v>84</v>
      </c>
      <c r="Q4255" t="s">
        <v>39</v>
      </c>
      <c r="S4255" t="s">
        <v>42</v>
      </c>
      <c r="T4255">
        <v>0</v>
      </c>
      <c r="U4255" t="s">
        <v>69</v>
      </c>
      <c r="V4255">
        <v>36</v>
      </c>
      <c r="W4255" t="s">
        <v>41</v>
      </c>
      <c r="X4255" t="s">
        <v>43</v>
      </c>
      <c r="Y4255">
        <v>200</v>
      </c>
      <c r="Z4255">
        <v>200</v>
      </c>
      <c r="AA4255">
        <v>1</v>
      </c>
      <c r="AB4255">
        <v>0</v>
      </c>
      <c r="AC4255">
        <v>1</v>
      </c>
      <c r="AD4255" t="s">
        <v>44</v>
      </c>
    </row>
    <row r="4256" spans="1:30" x14ac:dyDescent="0.25">
      <c r="A4256" s="1">
        <v>43830</v>
      </c>
      <c r="B4256">
        <v>36</v>
      </c>
      <c r="C4256" t="s">
        <v>4395</v>
      </c>
      <c r="D4256" t="s">
        <v>65</v>
      </c>
      <c r="E4256" t="s">
        <v>73</v>
      </c>
      <c r="F4256" t="s">
        <v>2149</v>
      </c>
      <c r="G4256" s="1">
        <v>42898</v>
      </c>
      <c r="H4256" s="1">
        <v>42898</v>
      </c>
      <c r="I4256" s="1"/>
      <c r="J4256">
        <v>0</v>
      </c>
      <c r="K4256" t="s">
        <v>71</v>
      </c>
      <c r="L4256" t="s">
        <v>35</v>
      </c>
      <c r="M4256" t="s">
        <v>67</v>
      </c>
      <c r="N4256" t="s">
        <v>118</v>
      </c>
      <c r="O4256" t="s">
        <v>118</v>
      </c>
      <c r="P4256" t="s">
        <v>84</v>
      </c>
      <c r="Q4256" t="s">
        <v>39</v>
      </c>
      <c r="S4256" t="s">
        <v>42</v>
      </c>
      <c r="T4256">
        <v>0</v>
      </c>
      <c r="U4256" t="s">
        <v>69</v>
      </c>
      <c r="V4256">
        <v>29</v>
      </c>
      <c r="W4256" t="s">
        <v>51</v>
      </c>
      <c r="X4256" t="s">
        <v>43</v>
      </c>
      <c r="Y4256">
        <v>3106.73</v>
      </c>
      <c r="Z4256">
        <v>3106.73</v>
      </c>
      <c r="AA4256">
        <v>1</v>
      </c>
      <c r="AB4256">
        <v>0</v>
      </c>
      <c r="AC4256">
        <v>1</v>
      </c>
      <c r="AD4256" t="s">
        <v>44</v>
      </c>
    </row>
    <row r="4257" spans="1:30" x14ac:dyDescent="0.25">
      <c r="A4257" s="1">
        <v>43830</v>
      </c>
      <c r="B4257">
        <v>36</v>
      </c>
      <c r="C4257" t="s">
        <v>4396</v>
      </c>
      <c r="D4257" t="s">
        <v>65</v>
      </c>
      <c r="E4257" t="s">
        <v>46</v>
      </c>
      <c r="F4257" t="s">
        <v>2149</v>
      </c>
      <c r="G4257" s="1">
        <v>42894</v>
      </c>
      <c r="H4257" s="1">
        <v>42898</v>
      </c>
      <c r="I4257" s="1"/>
      <c r="J4257">
        <v>4</v>
      </c>
      <c r="K4257" t="s">
        <v>91</v>
      </c>
      <c r="L4257" t="s">
        <v>81</v>
      </c>
      <c r="M4257" t="s">
        <v>67</v>
      </c>
      <c r="N4257" t="s">
        <v>49</v>
      </c>
      <c r="O4257" t="s">
        <v>49</v>
      </c>
      <c r="P4257" t="s">
        <v>68</v>
      </c>
      <c r="Q4257" t="s">
        <v>39</v>
      </c>
      <c r="S4257" t="s">
        <v>42</v>
      </c>
      <c r="T4257">
        <v>33</v>
      </c>
      <c r="U4257" t="s">
        <v>41</v>
      </c>
      <c r="V4257">
        <v>33</v>
      </c>
      <c r="W4257" t="s">
        <v>41</v>
      </c>
      <c r="X4257" t="s">
        <v>43</v>
      </c>
      <c r="Y4257">
        <v>2717.27</v>
      </c>
      <c r="Z4257">
        <v>2717.27</v>
      </c>
      <c r="AA4257">
        <v>1</v>
      </c>
      <c r="AB4257">
        <v>0</v>
      </c>
      <c r="AC4257">
        <v>1</v>
      </c>
      <c r="AD4257" t="s">
        <v>44</v>
      </c>
    </row>
    <row r="4258" spans="1:30" x14ac:dyDescent="0.25">
      <c r="A4258" s="1">
        <v>43830</v>
      </c>
      <c r="B4258">
        <v>36</v>
      </c>
      <c r="C4258" t="s">
        <v>4397</v>
      </c>
      <c r="D4258" t="s">
        <v>31</v>
      </c>
      <c r="E4258" t="s">
        <v>911</v>
      </c>
      <c r="F4258" t="s">
        <v>2149</v>
      </c>
      <c r="G4258" s="1">
        <v>42898</v>
      </c>
      <c r="H4258" s="1">
        <v>42899</v>
      </c>
      <c r="I4258" s="1">
        <v>42835</v>
      </c>
      <c r="J4258">
        <v>1</v>
      </c>
      <c r="K4258" t="s">
        <v>34</v>
      </c>
      <c r="L4258" t="s">
        <v>35</v>
      </c>
      <c r="M4258" t="s">
        <v>48</v>
      </c>
      <c r="N4258" t="s">
        <v>263</v>
      </c>
      <c r="O4258" t="s">
        <v>263</v>
      </c>
      <c r="P4258" t="s">
        <v>50</v>
      </c>
      <c r="Q4258" t="s">
        <v>39</v>
      </c>
      <c r="R4258">
        <v>2.7240437158469901</v>
      </c>
      <c r="S4258" t="s">
        <v>4164</v>
      </c>
      <c r="T4258">
        <v>49</v>
      </c>
      <c r="U4258" t="s">
        <v>41</v>
      </c>
      <c r="W4258" t="s">
        <v>42</v>
      </c>
      <c r="X4258" t="s">
        <v>43</v>
      </c>
      <c r="Y4258">
        <v>560.63</v>
      </c>
      <c r="Z4258">
        <v>560.63</v>
      </c>
      <c r="AA4258">
        <v>1</v>
      </c>
      <c r="AB4258">
        <v>0</v>
      </c>
      <c r="AC4258">
        <v>1</v>
      </c>
      <c r="AD4258" t="s">
        <v>44</v>
      </c>
    </row>
    <row r="4259" spans="1:30" x14ac:dyDescent="0.25">
      <c r="A4259" s="1">
        <v>43830</v>
      </c>
      <c r="B4259">
        <v>36</v>
      </c>
      <c r="C4259" t="s">
        <v>4398</v>
      </c>
      <c r="D4259" t="s">
        <v>31</v>
      </c>
      <c r="E4259" t="s">
        <v>121</v>
      </c>
      <c r="F4259" t="s">
        <v>2149</v>
      </c>
      <c r="G4259" s="1">
        <v>42898</v>
      </c>
      <c r="H4259" s="1">
        <v>42899</v>
      </c>
      <c r="I4259" s="1">
        <v>42527</v>
      </c>
      <c r="J4259">
        <v>1</v>
      </c>
      <c r="K4259" t="s">
        <v>34</v>
      </c>
      <c r="L4259" t="s">
        <v>35</v>
      </c>
      <c r="M4259" t="s">
        <v>48</v>
      </c>
      <c r="N4259" t="s">
        <v>122</v>
      </c>
      <c r="O4259" t="s">
        <v>122</v>
      </c>
      <c r="P4259" t="s">
        <v>38</v>
      </c>
      <c r="Q4259" t="s">
        <v>57</v>
      </c>
      <c r="R4259">
        <v>3.5683060109289602</v>
      </c>
      <c r="S4259" t="s">
        <v>2472</v>
      </c>
      <c r="T4259">
        <v>56</v>
      </c>
      <c r="U4259" t="s">
        <v>41</v>
      </c>
      <c r="W4259" t="s">
        <v>42</v>
      </c>
      <c r="X4259" t="s">
        <v>43</v>
      </c>
      <c r="Y4259">
        <v>476.98</v>
      </c>
      <c r="Z4259">
        <v>476.98</v>
      </c>
      <c r="AA4259">
        <v>1</v>
      </c>
      <c r="AB4259">
        <v>0</v>
      </c>
      <c r="AC4259">
        <v>1</v>
      </c>
      <c r="AD4259" t="s">
        <v>44</v>
      </c>
    </row>
    <row r="4260" spans="1:30" x14ac:dyDescent="0.25">
      <c r="A4260" s="1">
        <v>43830</v>
      </c>
      <c r="B4260">
        <v>36</v>
      </c>
      <c r="C4260" t="s">
        <v>4399</v>
      </c>
      <c r="D4260" t="s">
        <v>31</v>
      </c>
      <c r="E4260" t="s">
        <v>165</v>
      </c>
      <c r="F4260" t="s">
        <v>2149</v>
      </c>
      <c r="G4260" s="1">
        <v>42899</v>
      </c>
      <c r="H4260" s="1">
        <v>42899</v>
      </c>
      <c r="I4260" s="1">
        <v>42744</v>
      </c>
      <c r="J4260">
        <v>0</v>
      </c>
      <c r="K4260" t="s">
        <v>71</v>
      </c>
      <c r="L4260" t="s">
        <v>47</v>
      </c>
      <c r="M4260" t="s">
        <v>36</v>
      </c>
      <c r="N4260" t="s">
        <v>122</v>
      </c>
      <c r="O4260" t="s">
        <v>122</v>
      </c>
      <c r="P4260" t="s">
        <v>78</v>
      </c>
      <c r="Q4260" t="s">
        <v>57</v>
      </c>
      <c r="R4260">
        <v>2.9753424657534202</v>
      </c>
      <c r="S4260" t="s">
        <v>4164</v>
      </c>
      <c r="T4260">
        <v>38</v>
      </c>
      <c r="U4260" t="s">
        <v>41</v>
      </c>
      <c r="W4260" t="s">
        <v>42</v>
      </c>
      <c r="X4260" t="s">
        <v>43</v>
      </c>
      <c r="Y4260">
        <v>555.82000000000005</v>
      </c>
      <c r="Z4260">
        <v>555.82000000000005</v>
      </c>
      <c r="AA4260">
        <v>1</v>
      </c>
      <c r="AB4260">
        <v>0</v>
      </c>
      <c r="AC4260">
        <v>1</v>
      </c>
      <c r="AD4260" t="s">
        <v>44</v>
      </c>
    </row>
    <row r="4261" spans="1:30" x14ac:dyDescent="0.25">
      <c r="A4261" s="1">
        <v>43830</v>
      </c>
      <c r="B4261">
        <v>36</v>
      </c>
      <c r="C4261" t="s">
        <v>4400</v>
      </c>
      <c r="D4261" t="s">
        <v>65</v>
      </c>
      <c r="E4261" t="s">
        <v>59</v>
      </c>
      <c r="F4261" t="s">
        <v>2149</v>
      </c>
      <c r="G4261" s="1">
        <v>42899</v>
      </c>
      <c r="H4261" s="1">
        <v>42900</v>
      </c>
      <c r="I4261" s="1"/>
      <c r="J4261">
        <v>1</v>
      </c>
      <c r="K4261" t="s">
        <v>34</v>
      </c>
      <c r="L4261" t="s">
        <v>47</v>
      </c>
      <c r="M4261" t="s">
        <v>67</v>
      </c>
      <c r="N4261" t="s">
        <v>60</v>
      </c>
      <c r="O4261" t="s">
        <v>60</v>
      </c>
      <c r="P4261" t="s">
        <v>84</v>
      </c>
      <c r="Q4261" t="s">
        <v>39</v>
      </c>
      <c r="S4261" t="s">
        <v>42</v>
      </c>
      <c r="T4261">
        <v>0</v>
      </c>
      <c r="U4261" t="s">
        <v>69</v>
      </c>
      <c r="V4261">
        <v>46</v>
      </c>
      <c r="W4261" t="s">
        <v>41</v>
      </c>
      <c r="X4261" t="s">
        <v>43</v>
      </c>
      <c r="Y4261">
        <v>3080.91</v>
      </c>
      <c r="Z4261">
        <v>3080.91</v>
      </c>
      <c r="AA4261">
        <v>1</v>
      </c>
      <c r="AB4261">
        <v>0</v>
      </c>
      <c r="AC4261">
        <v>1</v>
      </c>
      <c r="AD4261" t="s">
        <v>44</v>
      </c>
    </row>
    <row r="4262" spans="1:30" x14ac:dyDescent="0.25">
      <c r="A4262" s="1">
        <v>43830</v>
      </c>
      <c r="B4262">
        <v>36</v>
      </c>
      <c r="C4262" t="s">
        <v>4401</v>
      </c>
      <c r="D4262" t="s">
        <v>31</v>
      </c>
      <c r="E4262" t="s">
        <v>106</v>
      </c>
      <c r="F4262" t="s">
        <v>2149</v>
      </c>
      <c r="G4262" s="1">
        <v>42899</v>
      </c>
      <c r="H4262" s="1">
        <v>42900</v>
      </c>
      <c r="I4262" s="1">
        <v>42695</v>
      </c>
      <c r="J4262">
        <v>1</v>
      </c>
      <c r="K4262" t="s">
        <v>34</v>
      </c>
      <c r="L4262" t="s">
        <v>47</v>
      </c>
      <c r="M4262" t="s">
        <v>48</v>
      </c>
      <c r="N4262" t="s">
        <v>107</v>
      </c>
      <c r="O4262" t="s">
        <v>107</v>
      </c>
      <c r="P4262" t="s">
        <v>50</v>
      </c>
      <c r="Q4262" t="s">
        <v>39</v>
      </c>
      <c r="R4262">
        <v>3.1092896174863398</v>
      </c>
      <c r="S4262" t="s">
        <v>2472</v>
      </c>
      <c r="T4262">
        <v>38</v>
      </c>
      <c r="U4262" t="s">
        <v>41</v>
      </c>
      <c r="W4262" t="s">
        <v>42</v>
      </c>
      <c r="X4262" t="s">
        <v>43</v>
      </c>
      <c r="Y4262">
        <v>1444.09</v>
      </c>
      <c r="Z4262">
        <v>1444.09</v>
      </c>
      <c r="AA4262">
        <v>1</v>
      </c>
      <c r="AB4262">
        <v>0</v>
      </c>
      <c r="AC4262">
        <v>1</v>
      </c>
      <c r="AD4262" t="s">
        <v>44</v>
      </c>
    </row>
    <row r="4263" spans="1:30" x14ac:dyDescent="0.25">
      <c r="A4263" s="1">
        <v>43830</v>
      </c>
      <c r="B4263">
        <v>36</v>
      </c>
      <c r="C4263" t="s">
        <v>4402</v>
      </c>
      <c r="D4263" t="s">
        <v>65</v>
      </c>
      <c r="E4263" t="s">
        <v>239</v>
      </c>
      <c r="F4263" t="s">
        <v>2149</v>
      </c>
      <c r="G4263" s="1">
        <v>42901</v>
      </c>
      <c r="H4263" s="1">
        <v>42901</v>
      </c>
      <c r="I4263" s="1"/>
      <c r="J4263">
        <v>0</v>
      </c>
      <c r="K4263" t="s">
        <v>71</v>
      </c>
      <c r="L4263" t="s">
        <v>81</v>
      </c>
      <c r="M4263" t="s">
        <v>67</v>
      </c>
      <c r="N4263" t="s">
        <v>118</v>
      </c>
      <c r="O4263" t="s">
        <v>118</v>
      </c>
      <c r="P4263" t="s">
        <v>68</v>
      </c>
      <c r="Q4263" t="s">
        <v>39</v>
      </c>
      <c r="S4263" t="s">
        <v>42</v>
      </c>
      <c r="T4263">
        <v>0</v>
      </c>
      <c r="U4263" t="s">
        <v>69</v>
      </c>
      <c r="W4263" t="s">
        <v>42</v>
      </c>
      <c r="X4263" t="s">
        <v>43</v>
      </c>
      <c r="Y4263">
        <v>0</v>
      </c>
      <c r="Z4263">
        <v>0</v>
      </c>
      <c r="AA4263">
        <v>1</v>
      </c>
      <c r="AB4263">
        <v>0</v>
      </c>
      <c r="AC4263">
        <v>1</v>
      </c>
      <c r="AD4263" t="s">
        <v>44</v>
      </c>
    </row>
    <row r="4264" spans="1:30" x14ac:dyDescent="0.25">
      <c r="A4264" s="1">
        <v>43830</v>
      </c>
      <c r="B4264">
        <v>36</v>
      </c>
      <c r="C4264" t="s">
        <v>4403</v>
      </c>
      <c r="D4264" t="s">
        <v>31</v>
      </c>
      <c r="E4264" t="s">
        <v>106</v>
      </c>
      <c r="F4264" t="s">
        <v>2149</v>
      </c>
      <c r="G4264" s="1">
        <v>42899</v>
      </c>
      <c r="H4264" s="1">
        <v>42900</v>
      </c>
      <c r="I4264" s="1">
        <v>42374</v>
      </c>
      <c r="J4264">
        <v>1</v>
      </c>
      <c r="K4264" t="s">
        <v>34</v>
      </c>
      <c r="L4264" t="s">
        <v>47</v>
      </c>
      <c r="M4264" t="s">
        <v>48</v>
      </c>
      <c r="N4264" t="s">
        <v>107</v>
      </c>
      <c r="O4264" t="s">
        <v>107</v>
      </c>
      <c r="P4264" t="s">
        <v>38</v>
      </c>
      <c r="Q4264" t="s">
        <v>112</v>
      </c>
      <c r="R4264">
        <v>3.9863013698630101</v>
      </c>
      <c r="S4264" t="s">
        <v>2472</v>
      </c>
      <c r="T4264">
        <v>25</v>
      </c>
      <c r="U4264" t="s">
        <v>51</v>
      </c>
      <c r="W4264" t="s">
        <v>42</v>
      </c>
      <c r="X4264" t="s">
        <v>43</v>
      </c>
      <c r="Y4264">
        <v>634.63</v>
      </c>
      <c r="Z4264">
        <v>634.63</v>
      </c>
      <c r="AA4264">
        <v>1</v>
      </c>
      <c r="AB4264">
        <v>0</v>
      </c>
      <c r="AC4264">
        <v>1</v>
      </c>
      <c r="AD4264" t="s">
        <v>44</v>
      </c>
    </row>
    <row r="4265" spans="1:30" x14ac:dyDescent="0.25">
      <c r="A4265" s="1">
        <v>43830</v>
      </c>
      <c r="B4265">
        <v>36</v>
      </c>
      <c r="C4265" t="s">
        <v>4404</v>
      </c>
      <c r="D4265" t="s">
        <v>65</v>
      </c>
      <c r="E4265" t="s">
        <v>911</v>
      </c>
      <c r="F4265" t="s">
        <v>2149</v>
      </c>
      <c r="G4265" s="1">
        <v>42893</v>
      </c>
      <c r="H4265" s="1">
        <v>42901</v>
      </c>
      <c r="I4265" s="1"/>
      <c r="J4265">
        <v>8</v>
      </c>
      <c r="K4265" t="s">
        <v>91</v>
      </c>
      <c r="L4265" t="s">
        <v>62</v>
      </c>
      <c r="M4265" t="s">
        <v>67</v>
      </c>
      <c r="N4265" t="s">
        <v>263</v>
      </c>
      <c r="O4265" t="s">
        <v>263</v>
      </c>
      <c r="P4265" t="s">
        <v>68</v>
      </c>
      <c r="Q4265" t="s">
        <v>39</v>
      </c>
      <c r="S4265" t="s">
        <v>42</v>
      </c>
      <c r="T4265">
        <v>0</v>
      </c>
      <c r="U4265" t="s">
        <v>69</v>
      </c>
      <c r="W4265" t="s">
        <v>42</v>
      </c>
      <c r="X4265" t="s">
        <v>43</v>
      </c>
      <c r="Y4265">
        <v>6953.58</v>
      </c>
      <c r="Z4265">
        <v>6953.58</v>
      </c>
      <c r="AA4265">
        <v>1</v>
      </c>
      <c r="AB4265">
        <v>0</v>
      </c>
      <c r="AC4265">
        <v>1</v>
      </c>
      <c r="AD4265" t="s">
        <v>44</v>
      </c>
    </row>
    <row r="4266" spans="1:30" x14ac:dyDescent="0.25">
      <c r="A4266" s="1">
        <v>43830</v>
      </c>
      <c r="B4266">
        <v>36</v>
      </c>
      <c r="C4266" t="s">
        <v>4405</v>
      </c>
      <c r="D4266" t="s">
        <v>65</v>
      </c>
      <c r="E4266" t="s">
        <v>165</v>
      </c>
      <c r="F4266" t="s">
        <v>2149</v>
      </c>
      <c r="G4266" s="1">
        <v>42901</v>
      </c>
      <c r="H4266" s="1">
        <v>42901</v>
      </c>
      <c r="I4266" s="1"/>
      <c r="J4266">
        <v>0</v>
      </c>
      <c r="K4266" t="s">
        <v>71</v>
      </c>
      <c r="L4266" t="s">
        <v>81</v>
      </c>
      <c r="M4266" t="s">
        <v>67</v>
      </c>
      <c r="N4266" t="s">
        <v>122</v>
      </c>
      <c r="O4266" t="s">
        <v>122</v>
      </c>
      <c r="P4266" t="s">
        <v>68</v>
      </c>
      <c r="Q4266" t="s">
        <v>39</v>
      </c>
      <c r="S4266" t="s">
        <v>42</v>
      </c>
      <c r="T4266">
        <v>0</v>
      </c>
      <c r="U4266" t="s">
        <v>69</v>
      </c>
      <c r="W4266" t="s">
        <v>42</v>
      </c>
      <c r="X4266" t="s">
        <v>43</v>
      </c>
      <c r="Y4266">
        <v>1345.42</v>
      </c>
      <c r="Z4266">
        <v>1345.42</v>
      </c>
      <c r="AA4266">
        <v>1</v>
      </c>
      <c r="AB4266">
        <v>0</v>
      </c>
      <c r="AC4266">
        <v>1</v>
      </c>
      <c r="AD4266" t="s">
        <v>44</v>
      </c>
    </row>
    <row r="4267" spans="1:30" x14ac:dyDescent="0.25">
      <c r="A4267" s="1">
        <v>43830</v>
      </c>
      <c r="B4267">
        <v>36</v>
      </c>
      <c r="C4267" t="s">
        <v>4406</v>
      </c>
      <c r="D4267" t="s">
        <v>31</v>
      </c>
      <c r="E4267" t="s">
        <v>165</v>
      </c>
      <c r="F4267" t="s">
        <v>2149</v>
      </c>
      <c r="G4267" s="1">
        <v>42891</v>
      </c>
      <c r="H4267" s="1">
        <v>42902</v>
      </c>
      <c r="I4267" s="1">
        <v>42779</v>
      </c>
      <c r="J4267">
        <v>11</v>
      </c>
      <c r="K4267" t="s">
        <v>91</v>
      </c>
      <c r="L4267" t="s">
        <v>35</v>
      </c>
      <c r="M4267" t="s">
        <v>36</v>
      </c>
      <c r="N4267" t="s">
        <v>122</v>
      </c>
      <c r="O4267" t="s">
        <v>122</v>
      </c>
      <c r="P4267" t="s">
        <v>50</v>
      </c>
      <c r="Q4267" t="s">
        <v>57</v>
      </c>
      <c r="R4267">
        <v>2.8794520547945202</v>
      </c>
      <c r="S4267" t="s">
        <v>4164</v>
      </c>
      <c r="T4267">
        <v>25</v>
      </c>
      <c r="U4267" t="s">
        <v>51</v>
      </c>
      <c r="W4267" t="s">
        <v>42</v>
      </c>
      <c r="X4267" t="s">
        <v>361</v>
      </c>
      <c r="Y4267">
        <v>159483.85999999999</v>
      </c>
      <c r="Z4267">
        <v>258730.3</v>
      </c>
      <c r="AA4267">
        <v>1</v>
      </c>
      <c r="AB4267">
        <v>1</v>
      </c>
      <c r="AC4267">
        <v>0</v>
      </c>
      <c r="AD4267" t="s">
        <v>362</v>
      </c>
    </row>
    <row r="4268" spans="1:30" x14ac:dyDescent="0.25">
      <c r="A4268" s="1">
        <v>43830</v>
      </c>
      <c r="B4268">
        <v>36</v>
      </c>
      <c r="C4268" t="s">
        <v>4407</v>
      </c>
      <c r="D4268" t="s">
        <v>65</v>
      </c>
      <c r="E4268" t="s">
        <v>188</v>
      </c>
      <c r="F4268" t="s">
        <v>2149</v>
      </c>
      <c r="G4268" s="1">
        <v>42902</v>
      </c>
      <c r="H4268" s="1">
        <v>42905</v>
      </c>
      <c r="I4268" s="1"/>
      <c r="J4268">
        <v>3</v>
      </c>
      <c r="K4268" t="s">
        <v>34</v>
      </c>
      <c r="L4268" t="s">
        <v>66</v>
      </c>
      <c r="M4268" t="s">
        <v>67</v>
      </c>
      <c r="N4268" t="s">
        <v>189</v>
      </c>
      <c r="O4268" t="s">
        <v>189</v>
      </c>
      <c r="P4268" t="s">
        <v>68</v>
      </c>
      <c r="Q4268" t="s">
        <v>39</v>
      </c>
      <c r="S4268" t="s">
        <v>42</v>
      </c>
      <c r="T4268">
        <v>0</v>
      </c>
      <c r="U4268" t="s">
        <v>69</v>
      </c>
      <c r="V4268">
        <v>52</v>
      </c>
      <c r="W4268" t="s">
        <v>41</v>
      </c>
      <c r="X4268" t="s">
        <v>43</v>
      </c>
      <c r="Y4268">
        <v>1961.95</v>
      </c>
      <c r="Z4268">
        <v>1961.95</v>
      </c>
      <c r="AA4268">
        <v>1</v>
      </c>
      <c r="AB4268">
        <v>0</v>
      </c>
      <c r="AC4268">
        <v>1</v>
      </c>
      <c r="AD4268" t="s">
        <v>44</v>
      </c>
    </row>
    <row r="4269" spans="1:30" x14ac:dyDescent="0.25">
      <c r="A4269" s="1">
        <v>43830</v>
      </c>
      <c r="B4269">
        <v>36</v>
      </c>
      <c r="C4269" t="s">
        <v>4408</v>
      </c>
      <c r="D4269" t="s">
        <v>31</v>
      </c>
      <c r="E4269" t="s">
        <v>59</v>
      </c>
      <c r="F4269" t="s">
        <v>2149</v>
      </c>
      <c r="G4269" s="1">
        <v>42906</v>
      </c>
      <c r="H4269" s="1">
        <v>42906</v>
      </c>
      <c r="I4269" s="1">
        <v>38446</v>
      </c>
      <c r="J4269">
        <v>0</v>
      </c>
      <c r="K4269" t="s">
        <v>71</v>
      </c>
      <c r="L4269" t="s">
        <v>47</v>
      </c>
      <c r="M4269" t="s">
        <v>48</v>
      </c>
      <c r="N4269" t="s">
        <v>60</v>
      </c>
      <c r="O4269" t="s">
        <v>263</v>
      </c>
      <c r="P4269" t="s">
        <v>114</v>
      </c>
      <c r="Q4269" t="s">
        <v>76</v>
      </c>
      <c r="R4269">
        <v>14.7404371584699</v>
      </c>
      <c r="S4269" t="s">
        <v>40</v>
      </c>
      <c r="T4269">
        <v>44</v>
      </c>
      <c r="U4269" t="s">
        <v>41</v>
      </c>
      <c r="W4269" t="s">
        <v>42</v>
      </c>
      <c r="X4269" t="s">
        <v>43</v>
      </c>
      <c r="Y4269">
        <v>1013.37</v>
      </c>
      <c r="Z4269">
        <v>1013.37</v>
      </c>
      <c r="AA4269">
        <v>1</v>
      </c>
      <c r="AB4269">
        <v>0</v>
      </c>
      <c r="AC4269">
        <v>1</v>
      </c>
      <c r="AD4269" t="s">
        <v>44</v>
      </c>
    </row>
    <row r="4270" spans="1:30" x14ac:dyDescent="0.25">
      <c r="A4270" s="1">
        <v>43830</v>
      </c>
      <c r="B4270">
        <v>36</v>
      </c>
      <c r="C4270" t="s">
        <v>4409</v>
      </c>
      <c r="D4270" t="s">
        <v>31</v>
      </c>
      <c r="E4270" t="s">
        <v>102</v>
      </c>
      <c r="F4270" t="s">
        <v>2149</v>
      </c>
      <c r="G4270" s="1">
        <v>42906</v>
      </c>
      <c r="H4270" s="1">
        <v>42906</v>
      </c>
      <c r="I4270" s="1">
        <v>41703</v>
      </c>
      <c r="J4270">
        <v>0</v>
      </c>
      <c r="K4270" t="s">
        <v>71</v>
      </c>
      <c r="L4270" t="s">
        <v>47</v>
      </c>
      <c r="M4270" t="s">
        <v>36</v>
      </c>
      <c r="N4270" t="s">
        <v>103</v>
      </c>
      <c r="O4270" t="s">
        <v>103</v>
      </c>
      <c r="P4270" t="s">
        <v>50</v>
      </c>
      <c r="Q4270" t="s">
        <v>39</v>
      </c>
      <c r="R4270">
        <v>5.8224043715846996</v>
      </c>
      <c r="S4270" t="s">
        <v>63</v>
      </c>
      <c r="T4270">
        <v>28</v>
      </c>
      <c r="U4270" t="s">
        <v>51</v>
      </c>
      <c r="W4270" t="s">
        <v>42</v>
      </c>
      <c r="X4270" t="s">
        <v>43</v>
      </c>
      <c r="Y4270">
        <v>658.26</v>
      </c>
      <c r="Z4270">
        <v>658.26</v>
      </c>
      <c r="AA4270">
        <v>1</v>
      </c>
      <c r="AB4270">
        <v>0</v>
      </c>
      <c r="AC4270">
        <v>1</v>
      </c>
      <c r="AD4270" t="s">
        <v>44</v>
      </c>
    </row>
    <row r="4271" spans="1:30" x14ac:dyDescent="0.25">
      <c r="A4271" s="1">
        <v>43830</v>
      </c>
      <c r="B4271">
        <v>36</v>
      </c>
      <c r="C4271" t="s">
        <v>4410</v>
      </c>
      <c r="D4271" t="s">
        <v>31</v>
      </c>
      <c r="E4271" t="s">
        <v>32</v>
      </c>
      <c r="F4271" t="s">
        <v>2149</v>
      </c>
      <c r="G4271" s="1">
        <v>42904</v>
      </c>
      <c r="H4271" s="1">
        <v>42907</v>
      </c>
      <c r="I4271" s="1">
        <v>41703</v>
      </c>
      <c r="J4271">
        <v>3</v>
      </c>
      <c r="K4271" t="s">
        <v>34</v>
      </c>
      <c r="L4271" t="s">
        <v>54</v>
      </c>
      <c r="M4271" t="s">
        <v>36</v>
      </c>
      <c r="N4271" t="s">
        <v>37</v>
      </c>
      <c r="O4271" t="s">
        <v>37</v>
      </c>
      <c r="P4271" t="s">
        <v>56</v>
      </c>
      <c r="Q4271" t="s">
        <v>57</v>
      </c>
      <c r="R4271">
        <v>5.8224043715846996</v>
      </c>
      <c r="S4271" t="s">
        <v>63</v>
      </c>
      <c r="T4271">
        <v>50</v>
      </c>
      <c r="U4271" t="s">
        <v>41</v>
      </c>
      <c r="W4271" t="s">
        <v>42</v>
      </c>
      <c r="X4271" t="s">
        <v>43</v>
      </c>
      <c r="Y4271">
        <v>2091.5100000000002</v>
      </c>
      <c r="Z4271">
        <v>2091.5100000000002</v>
      </c>
      <c r="AA4271">
        <v>1</v>
      </c>
      <c r="AB4271">
        <v>0</v>
      </c>
      <c r="AC4271">
        <v>1</v>
      </c>
      <c r="AD4271" t="s">
        <v>44</v>
      </c>
    </row>
    <row r="4272" spans="1:30" x14ac:dyDescent="0.25">
      <c r="A4272" s="1">
        <v>43830</v>
      </c>
      <c r="B4272">
        <v>36</v>
      </c>
      <c r="C4272" t="s">
        <v>4411</v>
      </c>
      <c r="D4272" t="s">
        <v>31</v>
      </c>
      <c r="E4272" t="s">
        <v>32</v>
      </c>
      <c r="F4272" t="s">
        <v>2149</v>
      </c>
      <c r="G4272" s="1">
        <v>42899</v>
      </c>
      <c r="H4272" s="1">
        <v>42907</v>
      </c>
      <c r="I4272" s="1">
        <v>42671</v>
      </c>
      <c r="J4272">
        <v>8</v>
      </c>
      <c r="K4272" t="s">
        <v>91</v>
      </c>
      <c r="L4272" t="s">
        <v>47</v>
      </c>
      <c r="M4272" t="s">
        <v>36</v>
      </c>
      <c r="N4272" t="s">
        <v>37</v>
      </c>
      <c r="O4272" t="s">
        <v>37</v>
      </c>
      <c r="P4272" t="s">
        <v>56</v>
      </c>
      <c r="Q4272" t="s">
        <v>57</v>
      </c>
      <c r="R4272">
        <v>3.1748633879781401</v>
      </c>
      <c r="S4272" t="s">
        <v>2472</v>
      </c>
      <c r="T4272">
        <v>25</v>
      </c>
      <c r="U4272" t="s">
        <v>51</v>
      </c>
      <c r="W4272" t="s">
        <v>42</v>
      </c>
      <c r="X4272" t="s">
        <v>43</v>
      </c>
      <c r="Y4272">
        <v>613.72</v>
      </c>
      <c r="Z4272">
        <v>613.72</v>
      </c>
      <c r="AA4272">
        <v>1</v>
      </c>
      <c r="AB4272">
        <v>0</v>
      </c>
      <c r="AC4272">
        <v>1</v>
      </c>
      <c r="AD4272" t="s">
        <v>44</v>
      </c>
    </row>
    <row r="4273" spans="1:30" x14ac:dyDescent="0.25">
      <c r="A4273" s="1">
        <v>43830</v>
      </c>
      <c r="B4273">
        <v>36</v>
      </c>
      <c r="C4273" t="s">
        <v>4412</v>
      </c>
      <c r="D4273" t="s">
        <v>31</v>
      </c>
      <c r="E4273" t="s">
        <v>144</v>
      </c>
      <c r="F4273" t="s">
        <v>2149</v>
      </c>
      <c r="G4273" s="1">
        <v>42906</v>
      </c>
      <c r="H4273" s="1">
        <v>42907</v>
      </c>
      <c r="I4273" s="1">
        <v>42875</v>
      </c>
      <c r="J4273">
        <v>1</v>
      </c>
      <c r="K4273" t="s">
        <v>34</v>
      </c>
      <c r="L4273" t="s">
        <v>47</v>
      </c>
      <c r="M4273" t="s">
        <v>48</v>
      </c>
      <c r="N4273" t="s">
        <v>145</v>
      </c>
      <c r="O4273" t="s">
        <v>145</v>
      </c>
      <c r="P4273" t="s">
        <v>56</v>
      </c>
      <c r="Q4273" t="s">
        <v>39</v>
      </c>
      <c r="R4273">
        <v>2.6147540983606601</v>
      </c>
      <c r="S4273" t="s">
        <v>4164</v>
      </c>
      <c r="T4273">
        <v>39</v>
      </c>
      <c r="U4273" t="s">
        <v>41</v>
      </c>
      <c r="W4273" t="s">
        <v>42</v>
      </c>
      <c r="X4273" t="s">
        <v>43</v>
      </c>
      <c r="Y4273">
        <v>579.99</v>
      </c>
      <c r="Z4273">
        <v>579.99</v>
      </c>
      <c r="AA4273">
        <v>1</v>
      </c>
      <c r="AB4273">
        <v>0</v>
      </c>
      <c r="AC4273">
        <v>1</v>
      </c>
      <c r="AD4273" t="s">
        <v>44</v>
      </c>
    </row>
    <row r="4274" spans="1:30" x14ac:dyDescent="0.25">
      <c r="A4274" s="1">
        <v>43830</v>
      </c>
      <c r="B4274">
        <v>36</v>
      </c>
      <c r="C4274" t="s">
        <v>4413</v>
      </c>
      <c r="D4274" t="s">
        <v>65</v>
      </c>
      <c r="E4274" t="s">
        <v>204</v>
      </c>
      <c r="F4274" t="s">
        <v>2149</v>
      </c>
      <c r="G4274" s="1">
        <v>42906</v>
      </c>
      <c r="H4274" s="1">
        <v>42908</v>
      </c>
      <c r="I4274" s="1"/>
      <c r="J4274">
        <v>2</v>
      </c>
      <c r="K4274" t="s">
        <v>34</v>
      </c>
      <c r="L4274" t="s">
        <v>47</v>
      </c>
      <c r="M4274" t="s">
        <v>67</v>
      </c>
      <c r="N4274" t="s">
        <v>107</v>
      </c>
      <c r="O4274" t="s">
        <v>107</v>
      </c>
      <c r="P4274" t="s">
        <v>84</v>
      </c>
      <c r="Q4274" t="s">
        <v>39</v>
      </c>
      <c r="S4274" t="s">
        <v>42</v>
      </c>
      <c r="T4274">
        <v>0</v>
      </c>
      <c r="U4274" t="s">
        <v>69</v>
      </c>
      <c r="V4274">
        <v>26</v>
      </c>
      <c r="W4274" t="s">
        <v>51</v>
      </c>
      <c r="X4274" t="s">
        <v>43</v>
      </c>
      <c r="Y4274">
        <v>0</v>
      </c>
      <c r="Z4274">
        <v>0</v>
      </c>
      <c r="AA4274">
        <v>1</v>
      </c>
      <c r="AB4274">
        <v>0</v>
      </c>
      <c r="AC4274">
        <v>1</v>
      </c>
      <c r="AD4274" t="s">
        <v>44</v>
      </c>
    </row>
    <row r="4275" spans="1:30" x14ac:dyDescent="0.25">
      <c r="A4275" s="1">
        <v>43830</v>
      </c>
      <c r="B4275">
        <v>36</v>
      </c>
      <c r="C4275" t="s">
        <v>4414</v>
      </c>
      <c r="D4275" t="s">
        <v>65</v>
      </c>
      <c r="E4275" t="s">
        <v>59</v>
      </c>
      <c r="F4275" t="s">
        <v>2149</v>
      </c>
      <c r="G4275" s="1">
        <v>42908</v>
      </c>
      <c r="H4275" s="1">
        <v>42909</v>
      </c>
      <c r="I4275" s="1"/>
      <c r="J4275">
        <v>1</v>
      </c>
      <c r="K4275" t="s">
        <v>34</v>
      </c>
      <c r="L4275" t="s">
        <v>81</v>
      </c>
      <c r="M4275" t="s">
        <v>67</v>
      </c>
      <c r="N4275" t="s">
        <v>60</v>
      </c>
      <c r="O4275" t="s">
        <v>60</v>
      </c>
      <c r="P4275" t="s">
        <v>84</v>
      </c>
      <c r="Q4275" t="s">
        <v>39</v>
      </c>
      <c r="S4275" t="s">
        <v>42</v>
      </c>
      <c r="T4275">
        <v>0</v>
      </c>
      <c r="U4275" t="s">
        <v>69</v>
      </c>
      <c r="V4275">
        <v>51</v>
      </c>
      <c r="W4275" t="s">
        <v>41</v>
      </c>
      <c r="X4275" t="s">
        <v>43</v>
      </c>
      <c r="Y4275">
        <v>5724.94</v>
      </c>
      <c r="Z4275">
        <v>5724.94</v>
      </c>
      <c r="AA4275">
        <v>1</v>
      </c>
      <c r="AB4275">
        <v>0</v>
      </c>
      <c r="AC4275">
        <v>1</v>
      </c>
      <c r="AD4275" t="s">
        <v>44</v>
      </c>
    </row>
    <row r="4276" spans="1:30" x14ac:dyDescent="0.25">
      <c r="A4276" s="1">
        <v>43830</v>
      </c>
      <c r="B4276">
        <v>36</v>
      </c>
      <c r="C4276" t="s">
        <v>4415</v>
      </c>
      <c r="D4276" t="s">
        <v>31</v>
      </c>
      <c r="E4276" t="s">
        <v>110</v>
      </c>
      <c r="F4276" t="s">
        <v>2149</v>
      </c>
      <c r="G4276" s="1">
        <v>42908</v>
      </c>
      <c r="H4276" s="1">
        <v>42908</v>
      </c>
      <c r="I4276" s="1"/>
      <c r="J4276">
        <v>0</v>
      </c>
      <c r="K4276" t="s">
        <v>71</v>
      </c>
      <c r="L4276" t="s">
        <v>81</v>
      </c>
      <c r="M4276" t="s">
        <v>48</v>
      </c>
      <c r="N4276" t="s">
        <v>49</v>
      </c>
      <c r="O4276" t="s">
        <v>49</v>
      </c>
      <c r="P4276" t="s">
        <v>38</v>
      </c>
      <c r="Q4276" t="s">
        <v>39</v>
      </c>
      <c r="S4276" t="s">
        <v>42</v>
      </c>
      <c r="T4276">
        <v>45</v>
      </c>
      <c r="U4276" t="s">
        <v>41</v>
      </c>
      <c r="W4276" t="s">
        <v>42</v>
      </c>
      <c r="X4276" t="s">
        <v>43</v>
      </c>
      <c r="Y4276">
        <v>841.37</v>
      </c>
      <c r="Z4276">
        <v>841.37</v>
      </c>
      <c r="AA4276">
        <v>1</v>
      </c>
      <c r="AB4276">
        <v>0</v>
      </c>
      <c r="AC4276">
        <v>1</v>
      </c>
      <c r="AD4276" t="s">
        <v>44</v>
      </c>
    </row>
    <row r="4277" spans="1:30" x14ac:dyDescent="0.25">
      <c r="A4277" s="1">
        <v>43830</v>
      </c>
      <c r="B4277">
        <v>36</v>
      </c>
      <c r="C4277" t="s">
        <v>4416</v>
      </c>
      <c r="D4277" t="s">
        <v>31</v>
      </c>
      <c r="E4277" t="s">
        <v>32</v>
      </c>
      <c r="F4277" t="s">
        <v>2149</v>
      </c>
      <c r="G4277" s="1">
        <v>42887</v>
      </c>
      <c r="H4277" s="1">
        <v>42909</v>
      </c>
      <c r="I4277" s="1">
        <v>42695</v>
      </c>
      <c r="J4277">
        <v>22</v>
      </c>
      <c r="K4277" t="s">
        <v>91</v>
      </c>
      <c r="L4277" t="s">
        <v>81</v>
      </c>
      <c r="M4277" t="s">
        <v>36</v>
      </c>
      <c r="N4277" t="s">
        <v>37</v>
      </c>
      <c r="O4277" t="s">
        <v>37</v>
      </c>
      <c r="P4277" t="s">
        <v>38</v>
      </c>
      <c r="Q4277" t="s">
        <v>57</v>
      </c>
      <c r="R4277">
        <v>3.1092896174863398</v>
      </c>
      <c r="S4277" t="s">
        <v>2472</v>
      </c>
      <c r="T4277">
        <v>20</v>
      </c>
      <c r="U4277" t="s">
        <v>79</v>
      </c>
      <c r="W4277" t="s">
        <v>42</v>
      </c>
      <c r="X4277" t="s">
        <v>43</v>
      </c>
      <c r="Y4277">
        <v>114595.38</v>
      </c>
      <c r="Z4277">
        <v>114595.38</v>
      </c>
      <c r="AA4277">
        <v>1</v>
      </c>
      <c r="AB4277">
        <v>0</v>
      </c>
      <c r="AC4277">
        <v>1</v>
      </c>
      <c r="AD4277" t="s">
        <v>93</v>
      </c>
    </row>
    <row r="4278" spans="1:30" x14ac:dyDescent="0.25">
      <c r="A4278" s="1">
        <v>43830</v>
      </c>
      <c r="B4278">
        <v>36</v>
      </c>
      <c r="C4278" t="s">
        <v>4417</v>
      </c>
      <c r="D4278" t="s">
        <v>31</v>
      </c>
      <c r="E4278" t="s">
        <v>102</v>
      </c>
      <c r="F4278" t="s">
        <v>2149</v>
      </c>
      <c r="G4278" s="1">
        <v>42909</v>
      </c>
      <c r="H4278" s="1">
        <v>42909</v>
      </c>
      <c r="I4278" s="1">
        <v>42769</v>
      </c>
      <c r="J4278">
        <v>0</v>
      </c>
      <c r="K4278" t="s">
        <v>71</v>
      </c>
      <c r="L4278" t="s">
        <v>66</v>
      </c>
      <c r="M4278" t="s">
        <v>36</v>
      </c>
      <c r="N4278" t="s">
        <v>103</v>
      </c>
      <c r="O4278" t="s">
        <v>103</v>
      </c>
      <c r="P4278" t="s">
        <v>38</v>
      </c>
      <c r="Q4278" t="s">
        <v>57</v>
      </c>
      <c r="R4278">
        <v>2.9068493150684902</v>
      </c>
      <c r="S4278" t="s">
        <v>4164</v>
      </c>
      <c r="T4278">
        <v>31</v>
      </c>
      <c r="U4278" t="s">
        <v>41</v>
      </c>
      <c r="W4278" t="s">
        <v>42</v>
      </c>
      <c r="X4278" t="s">
        <v>317</v>
      </c>
      <c r="Y4278">
        <v>17045.240000000002</v>
      </c>
      <c r="Z4278">
        <v>25240</v>
      </c>
      <c r="AA4278">
        <v>1</v>
      </c>
      <c r="AB4278">
        <v>1</v>
      </c>
      <c r="AC4278">
        <v>0</v>
      </c>
      <c r="AD4278" t="s">
        <v>44</v>
      </c>
    </row>
    <row r="4279" spans="1:30" x14ac:dyDescent="0.25">
      <c r="A4279" s="1">
        <v>43830</v>
      </c>
      <c r="B4279">
        <v>36</v>
      </c>
      <c r="C4279" t="s">
        <v>4418</v>
      </c>
      <c r="D4279" t="s">
        <v>65</v>
      </c>
      <c r="E4279" t="s">
        <v>2013</v>
      </c>
      <c r="F4279" t="s">
        <v>2149</v>
      </c>
      <c r="G4279" s="1">
        <v>42899</v>
      </c>
      <c r="H4279" s="1">
        <v>42909</v>
      </c>
      <c r="I4279" s="1"/>
      <c r="J4279">
        <v>10</v>
      </c>
      <c r="K4279" t="s">
        <v>91</v>
      </c>
      <c r="L4279" t="s">
        <v>47</v>
      </c>
      <c r="M4279" t="s">
        <v>67</v>
      </c>
      <c r="N4279" t="s">
        <v>2059</v>
      </c>
      <c r="O4279" t="s">
        <v>2059</v>
      </c>
      <c r="P4279" t="s">
        <v>68</v>
      </c>
      <c r="Q4279" t="s">
        <v>39</v>
      </c>
      <c r="S4279" t="s">
        <v>42</v>
      </c>
      <c r="T4279">
        <v>0</v>
      </c>
      <c r="U4279" t="s">
        <v>69</v>
      </c>
      <c r="V4279">
        <v>54</v>
      </c>
      <c r="W4279" t="s">
        <v>41</v>
      </c>
      <c r="X4279" t="s">
        <v>43</v>
      </c>
      <c r="Y4279">
        <v>2135.29</v>
      </c>
      <c r="Z4279">
        <v>2135.29</v>
      </c>
      <c r="AA4279">
        <v>1</v>
      </c>
      <c r="AB4279">
        <v>0</v>
      </c>
      <c r="AC4279">
        <v>1</v>
      </c>
      <c r="AD4279" t="s">
        <v>44</v>
      </c>
    </row>
    <row r="4280" spans="1:30" x14ac:dyDescent="0.25">
      <c r="A4280" s="1">
        <v>43830</v>
      </c>
      <c r="B4280">
        <v>36</v>
      </c>
      <c r="C4280" t="s">
        <v>4419</v>
      </c>
      <c r="D4280" t="s">
        <v>31</v>
      </c>
      <c r="E4280" t="s">
        <v>144</v>
      </c>
      <c r="F4280" t="s">
        <v>2149</v>
      </c>
      <c r="G4280" s="1">
        <v>42907</v>
      </c>
      <c r="H4280" s="1">
        <v>42909</v>
      </c>
      <c r="I4280" s="1">
        <v>42242</v>
      </c>
      <c r="J4280">
        <v>2</v>
      </c>
      <c r="K4280" t="s">
        <v>34</v>
      </c>
      <c r="L4280" t="s">
        <v>62</v>
      </c>
      <c r="M4280" t="s">
        <v>36</v>
      </c>
      <c r="N4280" t="s">
        <v>169</v>
      </c>
      <c r="O4280" t="s">
        <v>169</v>
      </c>
      <c r="P4280" t="s">
        <v>38</v>
      </c>
      <c r="Q4280" t="s">
        <v>39</v>
      </c>
      <c r="R4280">
        <v>4.34699453551913</v>
      </c>
      <c r="S4280" t="s">
        <v>2472</v>
      </c>
      <c r="T4280">
        <v>32</v>
      </c>
      <c r="U4280" t="s">
        <v>41</v>
      </c>
      <c r="W4280" t="s">
        <v>42</v>
      </c>
      <c r="X4280" t="s">
        <v>43</v>
      </c>
      <c r="Y4280">
        <v>430.62</v>
      </c>
      <c r="Z4280">
        <v>430.62</v>
      </c>
      <c r="AA4280">
        <v>1</v>
      </c>
      <c r="AB4280">
        <v>0</v>
      </c>
      <c r="AC4280">
        <v>1</v>
      </c>
      <c r="AD4280" t="s">
        <v>44</v>
      </c>
    </row>
    <row r="4281" spans="1:30" x14ac:dyDescent="0.25">
      <c r="A4281" s="1">
        <v>43830</v>
      </c>
      <c r="B4281">
        <v>36</v>
      </c>
      <c r="C4281" t="s">
        <v>4420</v>
      </c>
      <c r="D4281" t="s">
        <v>31</v>
      </c>
      <c r="E4281" t="s">
        <v>121</v>
      </c>
      <c r="F4281" t="s">
        <v>2149</v>
      </c>
      <c r="G4281" s="1">
        <v>42890</v>
      </c>
      <c r="H4281" s="1">
        <v>42909</v>
      </c>
      <c r="I4281" s="1">
        <v>42870</v>
      </c>
      <c r="J4281">
        <v>19</v>
      </c>
      <c r="K4281" t="s">
        <v>91</v>
      </c>
      <c r="L4281" t="s">
        <v>54</v>
      </c>
      <c r="M4281" t="s">
        <v>36</v>
      </c>
      <c r="N4281" t="s">
        <v>122</v>
      </c>
      <c r="O4281" t="s">
        <v>122</v>
      </c>
      <c r="P4281" t="s">
        <v>38</v>
      </c>
      <c r="Q4281" t="s">
        <v>57</v>
      </c>
      <c r="R4281">
        <v>2.6284153005464499</v>
      </c>
      <c r="S4281" t="s">
        <v>4164</v>
      </c>
      <c r="T4281">
        <v>38</v>
      </c>
      <c r="U4281" t="s">
        <v>41</v>
      </c>
      <c r="W4281" t="s">
        <v>42</v>
      </c>
      <c r="X4281" t="s">
        <v>43</v>
      </c>
      <c r="Y4281">
        <v>8733.07</v>
      </c>
      <c r="Z4281">
        <v>8733.07</v>
      </c>
      <c r="AA4281">
        <v>1</v>
      </c>
      <c r="AB4281">
        <v>0</v>
      </c>
      <c r="AC4281">
        <v>1</v>
      </c>
      <c r="AD4281" t="s">
        <v>44</v>
      </c>
    </row>
    <row r="4282" spans="1:30" x14ac:dyDescent="0.25">
      <c r="A4282" s="1">
        <v>43830</v>
      </c>
      <c r="B4282">
        <v>36</v>
      </c>
      <c r="C4282" t="s">
        <v>4421</v>
      </c>
      <c r="D4282" t="s">
        <v>65</v>
      </c>
      <c r="E4282" t="s">
        <v>110</v>
      </c>
      <c r="F4282" t="s">
        <v>2149</v>
      </c>
      <c r="G4282" s="1">
        <v>42908</v>
      </c>
      <c r="H4282" s="1">
        <v>42909</v>
      </c>
      <c r="I4282" s="1"/>
      <c r="J4282">
        <v>1</v>
      </c>
      <c r="K4282" t="s">
        <v>34</v>
      </c>
      <c r="L4282" t="s">
        <v>81</v>
      </c>
      <c r="M4282" t="s">
        <v>67</v>
      </c>
      <c r="N4282" t="s">
        <v>49</v>
      </c>
      <c r="O4282" t="s">
        <v>103</v>
      </c>
      <c r="P4282" t="s">
        <v>84</v>
      </c>
      <c r="Q4282" t="s">
        <v>39</v>
      </c>
      <c r="S4282" t="s">
        <v>42</v>
      </c>
      <c r="T4282">
        <v>0</v>
      </c>
      <c r="U4282" t="s">
        <v>69</v>
      </c>
      <c r="V4282">
        <v>38</v>
      </c>
      <c r="W4282" t="s">
        <v>41</v>
      </c>
      <c r="X4282" t="s">
        <v>43</v>
      </c>
      <c r="Y4282">
        <v>0</v>
      </c>
      <c r="Z4282">
        <v>0</v>
      </c>
      <c r="AA4282">
        <v>1</v>
      </c>
      <c r="AB4282">
        <v>0</v>
      </c>
      <c r="AC4282">
        <v>1</v>
      </c>
      <c r="AD4282" t="s">
        <v>44</v>
      </c>
    </row>
    <row r="4283" spans="1:30" x14ac:dyDescent="0.25">
      <c r="A4283" s="1">
        <v>43830</v>
      </c>
      <c r="B4283">
        <v>36</v>
      </c>
      <c r="C4283" t="s">
        <v>4422</v>
      </c>
      <c r="D4283" t="s">
        <v>65</v>
      </c>
      <c r="E4283" t="s">
        <v>102</v>
      </c>
      <c r="F4283" t="s">
        <v>2149</v>
      </c>
      <c r="G4283" s="1">
        <v>42910</v>
      </c>
      <c r="H4283" s="1">
        <v>42911</v>
      </c>
      <c r="I4283" s="1"/>
      <c r="J4283">
        <v>1</v>
      </c>
      <c r="K4283" t="s">
        <v>34</v>
      </c>
      <c r="L4283" t="s">
        <v>202</v>
      </c>
      <c r="M4283" t="s">
        <v>67</v>
      </c>
      <c r="N4283" t="s">
        <v>103</v>
      </c>
      <c r="O4283" t="s">
        <v>103</v>
      </c>
      <c r="P4283" t="s">
        <v>84</v>
      </c>
      <c r="Q4283" t="s">
        <v>39</v>
      </c>
      <c r="S4283" t="s">
        <v>42</v>
      </c>
      <c r="T4283">
        <v>0</v>
      </c>
      <c r="U4283" t="s">
        <v>69</v>
      </c>
      <c r="V4283">
        <v>21</v>
      </c>
      <c r="W4283" t="s">
        <v>79</v>
      </c>
      <c r="X4283" t="s">
        <v>43</v>
      </c>
      <c r="Y4283">
        <v>8975.43</v>
      </c>
      <c r="Z4283">
        <v>8975.43</v>
      </c>
      <c r="AA4283">
        <v>1</v>
      </c>
      <c r="AB4283">
        <v>0</v>
      </c>
      <c r="AC4283">
        <v>1</v>
      </c>
      <c r="AD4283" t="s">
        <v>44</v>
      </c>
    </row>
    <row r="4284" spans="1:30" x14ac:dyDescent="0.25">
      <c r="A4284" s="1">
        <v>43830</v>
      </c>
      <c r="B4284">
        <v>36</v>
      </c>
      <c r="C4284" t="s">
        <v>4423</v>
      </c>
      <c r="D4284" t="s">
        <v>31</v>
      </c>
      <c r="E4284" t="s">
        <v>110</v>
      </c>
      <c r="F4284" t="s">
        <v>2149</v>
      </c>
      <c r="G4284" s="1">
        <v>42912</v>
      </c>
      <c r="H4284" s="1">
        <v>42912</v>
      </c>
      <c r="I4284" s="1">
        <v>42814</v>
      </c>
      <c r="J4284">
        <v>0</v>
      </c>
      <c r="K4284" t="s">
        <v>71</v>
      </c>
      <c r="L4284" t="s">
        <v>35</v>
      </c>
      <c r="M4284" t="s">
        <v>48</v>
      </c>
      <c r="N4284" t="s">
        <v>49</v>
      </c>
      <c r="O4284" t="s">
        <v>49</v>
      </c>
      <c r="P4284" t="s">
        <v>38</v>
      </c>
      <c r="Q4284" t="s">
        <v>39</v>
      </c>
      <c r="R4284">
        <v>2.7814207650273199</v>
      </c>
      <c r="S4284" t="s">
        <v>4164</v>
      </c>
      <c r="T4284">
        <v>37</v>
      </c>
      <c r="U4284" t="s">
        <v>41</v>
      </c>
      <c r="W4284" t="s">
        <v>42</v>
      </c>
      <c r="X4284" t="s">
        <v>43</v>
      </c>
      <c r="Y4284">
        <v>2570.0300000000002</v>
      </c>
      <c r="Z4284">
        <v>2570.0300000000002</v>
      </c>
      <c r="AA4284">
        <v>1</v>
      </c>
      <c r="AB4284">
        <v>0</v>
      </c>
      <c r="AC4284">
        <v>1</v>
      </c>
      <c r="AD4284" t="s">
        <v>44</v>
      </c>
    </row>
    <row r="4285" spans="1:30" x14ac:dyDescent="0.25">
      <c r="A4285" s="1">
        <v>43830</v>
      </c>
      <c r="B4285">
        <v>36</v>
      </c>
      <c r="C4285" t="s">
        <v>4424</v>
      </c>
      <c r="D4285" t="s">
        <v>31</v>
      </c>
      <c r="E4285" t="s">
        <v>46</v>
      </c>
      <c r="F4285" t="s">
        <v>2149</v>
      </c>
      <c r="G4285" s="1">
        <v>42845</v>
      </c>
      <c r="H4285" s="1">
        <v>42849</v>
      </c>
      <c r="I4285" s="1"/>
      <c r="J4285">
        <v>4</v>
      </c>
      <c r="K4285" t="s">
        <v>91</v>
      </c>
      <c r="L4285" t="s">
        <v>81</v>
      </c>
      <c r="M4285" t="s">
        <v>48</v>
      </c>
      <c r="N4285" t="s">
        <v>49</v>
      </c>
      <c r="O4285" t="s">
        <v>49</v>
      </c>
      <c r="P4285" t="s">
        <v>78</v>
      </c>
      <c r="Q4285" t="s">
        <v>39</v>
      </c>
      <c r="S4285" t="s">
        <v>42</v>
      </c>
      <c r="T4285">
        <v>33</v>
      </c>
      <c r="U4285" t="s">
        <v>41</v>
      </c>
      <c r="W4285" t="s">
        <v>42</v>
      </c>
      <c r="X4285" t="s">
        <v>43</v>
      </c>
      <c r="Y4285">
        <v>0</v>
      </c>
      <c r="Z4285">
        <v>0</v>
      </c>
      <c r="AA4285">
        <v>1</v>
      </c>
      <c r="AB4285">
        <v>0</v>
      </c>
      <c r="AC4285">
        <v>1</v>
      </c>
      <c r="AD4285" t="s">
        <v>44</v>
      </c>
    </row>
    <row r="4286" spans="1:30" x14ac:dyDescent="0.25">
      <c r="A4286" s="1">
        <v>43830</v>
      </c>
      <c r="B4286">
        <v>36</v>
      </c>
      <c r="C4286" t="s">
        <v>4425</v>
      </c>
      <c r="D4286" t="s">
        <v>31</v>
      </c>
      <c r="E4286" t="s">
        <v>2013</v>
      </c>
      <c r="F4286" t="s">
        <v>2149</v>
      </c>
      <c r="G4286" s="1">
        <v>42912</v>
      </c>
      <c r="H4286" s="1">
        <v>42913</v>
      </c>
      <c r="I4286" s="1">
        <v>40254</v>
      </c>
      <c r="J4286">
        <v>1</v>
      </c>
      <c r="K4286" t="s">
        <v>34</v>
      </c>
      <c r="L4286" t="s">
        <v>35</v>
      </c>
      <c r="M4286" t="s">
        <v>48</v>
      </c>
      <c r="N4286" t="s">
        <v>2083</v>
      </c>
      <c r="O4286" t="s">
        <v>2083</v>
      </c>
      <c r="P4286" t="s">
        <v>50</v>
      </c>
      <c r="Q4286" t="s">
        <v>39</v>
      </c>
      <c r="R4286">
        <v>9.7896174863388001</v>
      </c>
      <c r="S4286" t="s">
        <v>63</v>
      </c>
      <c r="T4286">
        <v>42</v>
      </c>
      <c r="U4286" t="s">
        <v>41</v>
      </c>
      <c r="W4286" t="s">
        <v>42</v>
      </c>
      <c r="X4286" t="s">
        <v>43</v>
      </c>
      <c r="Y4286">
        <v>552.65</v>
      </c>
      <c r="Z4286">
        <v>552.65</v>
      </c>
      <c r="AA4286">
        <v>1</v>
      </c>
      <c r="AB4286">
        <v>0</v>
      </c>
      <c r="AC4286">
        <v>1</v>
      </c>
      <c r="AD4286" t="s">
        <v>44</v>
      </c>
    </row>
    <row r="4287" spans="1:30" x14ac:dyDescent="0.25">
      <c r="A4287" s="1">
        <v>43830</v>
      </c>
      <c r="B4287">
        <v>36</v>
      </c>
      <c r="C4287" t="s">
        <v>4426</v>
      </c>
      <c r="D4287" t="s">
        <v>31</v>
      </c>
      <c r="E4287" t="s">
        <v>2013</v>
      </c>
      <c r="F4287" t="s">
        <v>2149</v>
      </c>
      <c r="G4287" s="1">
        <v>42912</v>
      </c>
      <c r="H4287" s="1">
        <v>42913</v>
      </c>
      <c r="I4287" s="1">
        <v>42688</v>
      </c>
      <c r="J4287">
        <v>1</v>
      </c>
      <c r="K4287" t="s">
        <v>34</v>
      </c>
      <c r="L4287" t="s">
        <v>35</v>
      </c>
      <c r="M4287" t="s">
        <v>36</v>
      </c>
      <c r="N4287" t="s">
        <v>37</v>
      </c>
      <c r="O4287" t="s">
        <v>37</v>
      </c>
      <c r="P4287" t="s">
        <v>38</v>
      </c>
      <c r="Q4287" t="s">
        <v>39</v>
      </c>
      <c r="R4287">
        <v>3.1284153005464499</v>
      </c>
      <c r="S4287" t="s">
        <v>2472</v>
      </c>
      <c r="T4287">
        <v>37</v>
      </c>
      <c r="U4287" t="s">
        <v>41</v>
      </c>
      <c r="W4287" t="s">
        <v>42</v>
      </c>
      <c r="X4287" t="s">
        <v>43</v>
      </c>
      <c r="Y4287">
        <v>19703.59</v>
      </c>
      <c r="Z4287">
        <v>19703.59</v>
      </c>
      <c r="AA4287">
        <v>1</v>
      </c>
      <c r="AB4287">
        <v>0</v>
      </c>
      <c r="AC4287">
        <v>1</v>
      </c>
      <c r="AD4287" t="s">
        <v>44</v>
      </c>
    </row>
    <row r="4288" spans="1:30" x14ac:dyDescent="0.25">
      <c r="A4288" s="1">
        <v>43830</v>
      </c>
      <c r="B4288">
        <v>36</v>
      </c>
      <c r="C4288" t="s">
        <v>4427</v>
      </c>
      <c r="D4288" t="s">
        <v>31</v>
      </c>
      <c r="E4288" t="s">
        <v>102</v>
      </c>
      <c r="F4288" t="s">
        <v>2149</v>
      </c>
      <c r="G4288" s="1">
        <v>42905</v>
      </c>
      <c r="H4288" s="1">
        <v>42913</v>
      </c>
      <c r="I4288" s="1"/>
      <c r="J4288">
        <v>8</v>
      </c>
      <c r="K4288" t="s">
        <v>91</v>
      </c>
      <c r="L4288" t="s">
        <v>35</v>
      </c>
      <c r="M4288" t="s">
        <v>48</v>
      </c>
      <c r="N4288" t="s">
        <v>103</v>
      </c>
      <c r="O4288" t="s">
        <v>103</v>
      </c>
      <c r="P4288" t="s">
        <v>56</v>
      </c>
      <c r="Q4288" t="s">
        <v>39</v>
      </c>
      <c r="S4288" t="s">
        <v>42</v>
      </c>
      <c r="T4288">
        <v>50</v>
      </c>
      <c r="U4288" t="s">
        <v>41</v>
      </c>
      <c r="W4288" t="s">
        <v>42</v>
      </c>
      <c r="X4288" t="s">
        <v>43</v>
      </c>
      <c r="Y4288">
        <v>476.59</v>
      </c>
      <c r="Z4288">
        <v>476.59</v>
      </c>
      <c r="AA4288">
        <v>1</v>
      </c>
      <c r="AB4288">
        <v>0</v>
      </c>
      <c r="AC4288">
        <v>1</v>
      </c>
      <c r="AD4288" t="s">
        <v>44</v>
      </c>
    </row>
    <row r="4289" spans="1:30" x14ac:dyDescent="0.25">
      <c r="A4289" s="1">
        <v>43830</v>
      </c>
      <c r="B4289">
        <v>36</v>
      </c>
      <c r="C4289" t="s">
        <v>4428</v>
      </c>
      <c r="D4289" t="s">
        <v>65</v>
      </c>
      <c r="E4289" t="s">
        <v>165</v>
      </c>
      <c r="F4289" t="s">
        <v>2149</v>
      </c>
      <c r="G4289" s="1">
        <v>42912</v>
      </c>
      <c r="H4289" s="1">
        <v>42913</v>
      </c>
      <c r="I4289" s="1"/>
      <c r="J4289">
        <v>1</v>
      </c>
      <c r="K4289" t="s">
        <v>34</v>
      </c>
      <c r="L4289" t="s">
        <v>35</v>
      </c>
      <c r="M4289" t="s">
        <v>67</v>
      </c>
      <c r="N4289" t="s">
        <v>122</v>
      </c>
      <c r="O4289" t="s">
        <v>122</v>
      </c>
      <c r="P4289" t="s">
        <v>68</v>
      </c>
      <c r="Q4289" t="s">
        <v>39</v>
      </c>
      <c r="S4289" t="s">
        <v>42</v>
      </c>
      <c r="T4289">
        <v>0</v>
      </c>
      <c r="U4289" t="s">
        <v>69</v>
      </c>
      <c r="V4289">
        <v>35</v>
      </c>
      <c r="W4289" t="s">
        <v>41</v>
      </c>
      <c r="X4289" t="s">
        <v>43</v>
      </c>
      <c r="Y4289">
        <v>231.64</v>
      </c>
      <c r="Z4289">
        <v>231.64</v>
      </c>
      <c r="AA4289">
        <v>1</v>
      </c>
      <c r="AB4289">
        <v>0</v>
      </c>
      <c r="AC4289">
        <v>1</v>
      </c>
      <c r="AD4289" t="s">
        <v>44</v>
      </c>
    </row>
    <row r="4290" spans="1:30" x14ac:dyDescent="0.25">
      <c r="A4290" s="1">
        <v>43830</v>
      </c>
      <c r="B4290">
        <v>36</v>
      </c>
      <c r="C4290" t="s">
        <v>4429</v>
      </c>
      <c r="D4290" t="s">
        <v>65</v>
      </c>
      <c r="E4290" t="s">
        <v>73</v>
      </c>
      <c r="F4290" t="s">
        <v>2149</v>
      </c>
      <c r="G4290" s="1">
        <v>42913</v>
      </c>
      <c r="H4290" s="1">
        <v>42914</v>
      </c>
      <c r="I4290" s="1"/>
      <c r="J4290">
        <v>1</v>
      </c>
      <c r="K4290" t="s">
        <v>34</v>
      </c>
      <c r="L4290" t="s">
        <v>47</v>
      </c>
      <c r="M4290" t="s">
        <v>67</v>
      </c>
      <c r="N4290" t="s">
        <v>118</v>
      </c>
      <c r="O4290" t="s">
        <v>118</v>
      </c>
      <c r="P4290" t="s">
        <v>84</v>
      </c>
      <c r="Q4290" t="s">
        <v>39</v>
      </c>
      <c r="S4290" t="s">
        <v>42</v>
      </c>
      <c r="T4290">
        <v>0</v>
      </c>
      <c r="U4290" t="s">
        <v>69</v>
      </c>
      <c r="W4290" t="s">
        <v>42</v>
      </c>
      <c r="X4290" t="s">
        <v>43</v>
      </c>
      <c r="Y4290">
        <v>1515.5</v>
      </c>
      <c r="Z4290">
        <v>1515.5</v>
      </c>
      <c r="AA4290">
        <v>1</v>
      </c>
      <c r="AB4290">
        <v>0</v>
      </c>
      <c r="AC4290">
        <v>1</v>
      </c>
      <c r="AD4290" t="s">
        <v>44</v>
      </c>
    </row>
    <row r="4291" spans="1:30" x14ac:dyDescent="0.25">
      <c r="A4291" s="1">
        <v>43830</v>
      </c>
      <c r="B4291">
        <v>36</v>
      </c>
      <c r="C4291" t="s">
        <v>4430</v>
      </c>
      <c r="D4291" t="s">
        <v>65</v>
      </c>
      <c r="E4291" t="s">
        <v>911</v>
      </c>
      <c r="F4291" t="s">
        <v>2149</v>
      </c>
      <c r="G4291" s="1">
        <v>42914</v>
      </c>
      <c r="H4291" s="1">
        <v>42914</v>
      </c>
      <c r="I4291" s="1"/>
      <c r="J4291">
        <v>0</v>
      </c>
      <c r="K4291" t="s">
        <v>71</v>
      </c>
      <c r="L4291" t="s">
        <v>62</v>
      </c>
      <c r="M4291" t="s">
        <v>67</v>
      </c>
      <c r="N4291" t="s">
        <v>263</v>
      </c>
      <c r="O4291" t="s">
        <v>145</v>
      </c>
      <c r="P4291" t="s">
        <v>84</v>
      </c>
      <c r="Q4291" t="s">
        <v>39</v>
      </c>
      <c r="S4291" t="s">
        <v>42</v>
      </c>
      <c r="T4291">
        <v>0</v>
      </c>
      <c r="U4291" t="s">
        <v>69</v>
      </c>
      <c r="W4291" t="s">
        <v>42</v>
      </c>
      <c r="X4291" t="s">
        <v>43</v>
      </c>
      <c r="Y4291">
        <v>9176.64</v>
      </c>
      <c r="Z4291">
        <v>9176.64</v>
      </c>
      <c r="AA4291">
        <v>1</v>
      </c>
      <c r="AB4291">
        <v>0</v>
      </c>
      <c r="AC4291">
        <v>1</v>
      </c>
      <c r="AD4291" t="s">
        <v>44</v>
      </c>
    </row>
    <row r="4292" spans="1:30" x14ac:dyDescent="0.25">
      <c r="A4292" s="1">
        <v>43830</v>
      </c>
      <c r="B4292">
        <v>36</v>
      </c>
      <c r="C4292" t="s">
        <v>4431</v>
      </c>
      <c r="D4292" t="s">
        <v>31</v>
      </c>
      <c r="E4292" t="s">
        <v>59</v>
      </c>
      <c r="F4292" t="s">
        <v>2149</v>
      </c>
      <c r="G4292" s="1">
        <v>42913</v>
      </c>
      <c r="H4292" s="1">
        <v>42914</v>
      </c>
      <c r="I4292" s="1">
        <v>42709</v>
      </c>
      <c r="J4292">
        <v>1</v>
      </c>
      <c r="K4292" t="s">
        <v>34</v>
      </c>
      <c r="L4292" t="s">
        <v>47</v>
      </c>
      <c r="M4292" t="s">
        <v>48</v>
      </c>
      <c r="N4292" t="s">
        <v>60</v>
      </c>
      <c r="O4292" t="s">
        <v>60</v>
      </c>
      <c r="P4292" t="s">
        <v>38</v>
      </c>
      <c r="Q4292" t="s">
        <v>57</v>
      </c>
      <c r="R4292">
        <v>3.0710382513661201</v>
      </c>
      <c r="S4292" t="s">
        <v>2472</v>
      </c>
      <c r="T4292">
        <v>26</v>
      </c>
      <c r="U4292" t="s">
        <v>51</v>
      </c>
      <c r="W4292" t="s">
        <v>42</v>
      </c>
      <c r="X4292" t="s">
        <v>43</v>
      </c>
      <c r="Y4292">
        <v>1734.11</v>
      </c>
      <c r="Z4292">
        <v>1734.11</v>
      </c>
      <c r="AA4292">
        <v>1</v>
      </c>
      <c r="AB4292">
        <v>0</v>
      </c>
      <c r="AC4292">
        <v>1</v>
      </c>
      <c r="AD4292" t="s">
        <v>44</v>
      </c>
    </row>
    <row r="4293" spans="1:30" x14ac:dyDescent="0.25">
      <c r="A4293" s="1">
        <v>43830</v>
      </c>
      <c r="B4293">
        <v>36</v>
      </c>
      <c r="C4293" t="s">
        <v>4432</v>
      </c>
      <c r="D4293" t="s">
        <v>65</v>
      </c>
      <c r="E4293" t="s">
        <v>73</v>
      </c>
      <c r="F4293" t="s">
        <v>2149</v>
      </c>
      <c r="G4293" s="1">
        <v>42913</v>
      </c>
      <c r="H4293" s="1">
        <v>42914</v>
      </c>
      <c r="I4293" s="1"/>
      <c r="J4293">
        <v>1</v>
      </c>
      <c r="K4293" t="s">
        <v>34</v>
      </c>
      <c r="L4293" t="s">
        <v>47</v>
      </c>
      <c r="M4293" t="s">
        <v>67</v>
      </c>
      <c r="N4293" t="s">
        <v>118</v>
      </c>
      <c r="O4293" t="s">
        <v>118</v>
      </c>
      <c r="P4293" t="s">
        <v>84</v>
      </c>
      <c r="Q4293" t="s">
        <v>39</v>
      </c>
      <c r="S4293" t="s">
        <v>42</v>
      </c>
      <c r="T4293">
        <v>0</v>
      </c>
      <c r="U4293" t="s">
        <v>69</v>
      </c>
      <c r="W4293" t="s">
        <v>42</v>
      </c>
      <c r="X4293" t="s">
        <v>43</v>
      </c>
      <c r="Y4293">
        <v>900</v>
      </c>
      <c r="Z4293">
        <v>900</v>
      </c>
      <c r="AA4293">
        <v>1</v>
      </c>
      <c r="AB4293">
        <v>0</v>
      </c>
      <c r="AC4293">
        <v>1</v>
      </c>
      <c r="AD4293" t="s">
        <v>44</v>
      </c>
    </row>
    <row r="4294" spans="1:30" x14ac:dyDescent="0.25">
      <c r="A4294" s="1">
        <v>43830</v>
      </c>
      <c r="B4294">
        <v>36</v>
      </c>
      <c r="C4294" t="s">
        <v>4433</v>
      </c>
      <c r="D4294" t="s">
        <v>31</v>
      </c>
      <c r="E4294" t="s">
        <v>110</v>
      </c>
      <c r="F4294" t="s">
        <v>2149</v>
      </c>
      <c r="G4294" s="1">
        <v>42913</v>
      </c>
      <c r="H4294" s="1">
        <v>42914</v>
      </c>
      <c r="I4294" s="1">
        <v>37865</v>
      </c>
      <c r="J4294">
        <v>1</v>
      </c>
      <c r="K4294" t="s">
        <v>34</v>
      </c>
      <c r="L4294" t="s">
        <v>47</v>
      </c>
      <c r="M4294" t="s">
        <v>36</v>
      </c>
      <c r="N4294" t="s">
        <v>49</v>
      </c>
      <c r="O4294" t="s">
        <v>49</v>
      </c>
      <c r="P4294" t="s">
        <v>38</v>
      </c>
      <c r="Q4294" t="s">
        <v>112</v>
      </c>
      <c r="R4294">
        <v>16.330601092896199</v>
      </c>
      <c r="S4294" t="s">
        <v>40</v>
      </c>
      <c r="T4294">
        <v>53</v>
      </c>
      <c r="U4294" t="s">
        <v>41</v>
      </c>
      <c r="W4294" t="s">
        <v>42</v>
      </c>
      <c r="X4294" t="s">
        <v>43</v>
      </c>
      <c r="Y4294">
        <v>11919.09</v>
      </c>
      <c r="Z4294">
        <v>11919.09</v>
      </c>
      <c r="AA4294">
        <v>1</v>
      </c>
      <c r="AB4294">
        <v>0</v>
      </c>
      <c r="AC4294">
        <v>1</v>
      </c>
      <c r="AD4294" t="s">
        <v>44</v>
      </c>
    </row>
    <row r="4295" spans="1:30" x14ac:dyDescent="0.25">
      <c r="A4295" s="1">
        <v>43830</v>
      </c>
      <c r="B4295">
        <v>36</v>
      </c>
      <c r="C4295" t="s">
        <v>4434</v>
      </c>
      <c r="D4295" t="s">
        <v>31</v>
      </c>
      <c r="E4295" t="s">
        <v>106</v>
      </c>
      <c r="F4295" t="s">
        <v>2149</v>
      </c>
      <c r="G4295" s="1">
        <v>42914</v>
      </c>
      <c r="H4295" s="1">
        <v>42915</v>
      </c>
      <c r="I4295" s="1">
        <v>42480</v>
      </c>
      <c r="J4295">
        <v>1</v>
      </c>
      <c r="K4295" t="s">
        <v>34</v>
      </c>
      <c r="L4295" t="s">
        <v>62</v>
      </c>
      <c r="M4295" t="s">
        <v>48</v>
      </c>
      <c r="N4295" t="s">
        <v>107</v>
      </c>
      <c r="O4295" t="s">
        <v>107</v>
      </c>
      <c r="P4295" t="s">
        <v>38</v>
      </c>
      <c r="Q4295" t="s">
        <v>57</v>
      </c>
      <c r="R4295">
        <v>3.6967213114754101</v>
      </c>
      <c r="S4295" t="s">
        <v>2472</v>
      </c>
      <c r="T4295">
        <v>36</v>
      </c>
      <c r="U4295" t="s">
        <v>41</v>
      </c>
      <c r="W4295" t="s">
        <v>42</v>
      </c>
      <c r="X4295" t="s">
        <v>43</v>
      </c>
      <c r="Y4295">
        <v>176.27</v>
      </c>
      <c r="Z4295">
        <v>176.27</v>
      </c>
      <c r="AA4295">
        <v>1</v>
      </c>
      <c r="AB4295">
        <v>0</v>
      </c>
      <c r="AC4295">
        <v>1</v>
      </c>
      <c r="AD4295" t="s">
        <v>44</v>
      </c>
    </row>
    <row r="4296" spans="1:30" x14ac:dyDescent="0.25">
      <c r="A4296" s="1">
        <v>43830</v>
      </c>
      <c r="B4296">
        <v>36</v>
      </c>
      <c r="C4296" t="s">
        <v>4435</v>
      </c>
      <c r="D4296" t="s">
        <v>31</v>
      </c>
      <c r="E4296" t="s">
        <v>106</v>
      </c>
      <c r="F4296" t="s">
        <v>2149</v>
      </c>
      <c r="G4296" s="1">
        <v>42916</v>
      </c>
      <c r="H4296" s="1">
        <v>42916</v>
      </c>
      <c r="I4296" s="1">
        <v>39006</v>
      </c>
      <c r="J4296">
        <v>0</v>
      </c>
      <c r="K4296" t="s">
        <v>71</v>
      </c>
      <c r="L4296" t="s">
        <v>66</v>
      </c>
      <c r="M4296" t="s">
        <v>36</v>
      </c>
      <c r="N4296" t="s">
        <v>107</v>
      </c>
      <c r="O4296" t="s">
        <v>107</v>
      </c>
      <c r="P4296" t="s">
        <v>38</v>
      </c>
      <c r="Q4296" t="s">
        <v>39</v>
      </c>
      <c r="R4296">
        <v>13.207650273224001</v>
      </c>
      <c r="S4296" t="s">
        <v>40</v>
      </c>
      <c r="T4296">
        <v>32</v>
      </c>
      <c r="U4296" t="s">
        <v>41</v>
      </c>
      <c r="W4296" t="s">
        <v>42</v>
      </c>
      <c r="X4296" t="s">
        <v>43</v>
      </c>
      <c r="Y4296">
        <v>53663.64</v>
      </c>
      <c r="Z4296">
        <v>53663.64</v>
      </c>
      <c r="AA4296">
        <v>1</v>
      </c>
      <c r="AB4296">
        <v>0</v>
      </c>
      <c r="AC4296">
        <v>1</v>
      </c>
      <c r="AD4296" t="s">
        <v>298</v>
      </c>
    </row>
    <row r="4297" spans="1:30" x14ac:dyDescent="0.25">
      <c r="A4297" s="1">
        <v>43830</v>
      </c>
      <c r="B4297">
        <v>36</v>
      </c>
      <c r="C4297" t="s">
        <v>4436</v>
      </c>
      <c r="D4297" t="s">
        <v>65</v>
      </c>
      <c r="E4297" t="s">
        <v>204</v>
      </c>
      <c r="F4297" t="s">
        <v>2149</v>
      </c>
      <c r="G4297" s="1">
        <v>42908</v>
      </c>
      <c r="H4297" s="1">
        <v>42916</v>
      </c>
      <c r="I4297" s="1"/>
      <c r="J4297">
        <v>8</v>
      </c>
      <c r="K4297" t="s">
        <v>91</v>
      </c>
      <c r="L4297" t="s">
        <v>81</v>
      </c>
      <c r="M4297" t="s">
        <v>67</v>
      </c>
      <c r="N4297" t="s">
        <v>107</v>
      </c>
      <c r="O4297" t="s">
        <v>107</v>
      </c>
      <c r="P4297" t="s">
        <v>84</v>
      </c>
      <c r="Q4297" t="s">
        <v>82</v>
      </c>
      <c r="S4297" t="s">
        <v>42</v>
      </c>
      <c r="T4297">
        <v>0</v>
      </c>
      <c r="U4297" t="s">
        <v>69</v>
      </c>
      <c r="W4297" t="s">
        <v>42</v>
      </c>
      <c r="X4297" t="s">
        <v>43</v>
      </c>
      <c r="Y4297">
        <v>733.92</v>
      </c>
      <c r="Z4297">
        <v>733.92</v>
      </c>
      <c r="AA4297">
        <v>1</v>
      </c>
      <c r="AB4297">
        <v>0</v>
      </c>
      <c r="AC4297">
        <v>1</v>
      </c>
      <c r="AD4297" t="s">
        <v>44</v>
      </c>
    </row>
    <row r="4298" spans="1:30" x14ac:dyDescent="0.25">
      <c r="A4298" s="1">
        <v>43830</v>
      </c>
      <c r="B4298">
        <v>36</v>
      </c>
      <c r="C4298" t="s">
        <v>4437</v>
      </c>
      <c r="D4298" t="s">
        <v>65</v>
      </c>
      <c r="E4298" t="s">
        <v>110</v>
      </c>
      <c r="F4298" t="s">
        <v>2149</v>
      </c>
      <c r="G4298" s="1">
        <v>42916</v>
      </c>
      <c r="H4298" s="1">
        <v>42916</v>
      </c>
      <c r="I4298" s="1"/>
      <c r="J4298">
        <v>0</v>
      </c>
      <c r="K4298" t="s">
        <v>71</v>
      </c>
      <c r="L4298" t="s">
        <v>66</v>
      </c>
      <c r="M4298" t="s">
        <v>67</v>
      </c>
      <c r="N4298" t="s">
        <v>49</v>
      </c>
      <c r="O4298" t="s">
        <v>49</v>
      </c>
      <c r="P4298" t="s">
        <v>68</v>
      </c>
      <c r="Q4298" t="s">
        <v>39</v>
      </c>
      <c r="S4298" t="s">
        <v>42</v>
      </c>
      <c r="T4298">
        <v>0</v>
      </c>
      <c r="U4298" t="s">
        <v>69</v>
      </c>
      <c r="V4298">
        <v>34</v>
      </c>
      <c r="W4298" t="s">
        <v>41</v>
      </c>
      <c r="X4298" t="s">
        <v>43</v>
      </c>
      <c r="Y4298">
        <v>2889.81</v>
      </c>
      <c r="Z4298">
        <v>2889.81</v>
      </c>
      <c r="AA4298">
        <v>1</v>
      </c>
      <c r="AB4298">
        <v>0</v>
      </c>
      <c r="AC4298">
        <v>1</v>
      </c>
      <c r="AD4298" t="s">
        <v>44</v>
      </c>
    </row>
    <row r="4299" spans="1:30" x14ac:dyDescent="0.25">
      <c r="A4299" s="1">
        <v>43830</v>
      </c>
      <c r="B4299">
        <v>36</v>
      </c>
      <c r="C4299" t="s">
        <v>4438</v>
      </c>
      <c r="D4299" t="s">
        <v>65</v>
      </c>
      <c r="E4299" t="s">
        <v>73</v>
      </c>
      <c r="F4299" t="s">
        <v>2149</v>
      </c>
      <c r="G4299" s="1">
        <v>42914</v>
      </c>
      <c r="H4299" s="1">
        <v>42916</v>
      </c>
      <c r="I4299" s="1"/>
      <c r="J4299">
        <v>2</v>
      </c>
      <c r="K4299" t="s">
        <v>34</v>
      </c>
      <c r="L4299" t="s">
        <v>62</v>
      </c>
      <c r="M4299" t="s">
        <v>67</v>
      </c>
      <c r="N4299" t="s">
        <v>118</v>
      </c>
      <c r="O4299" t="s">
        <v>118</v>
      </c>
      <c r="P4299" t="s">
        <v>68</v>
      </c>
      <c r="Q4299" t="s">
        <v>76</v>
      </c>
      <c r="S4299" t="s">
        <v>42</v>
      </c>
      <c r="T4299">
        <v>0</v>
      </c>
      <c r="U4299" t="s">
        <v>69</v>
      </c>
      <c r="V4299">
        <v>59</v>
      </c>
      <c r="W4299" t="s">
        <v>41</v>
      </c>
      <c r="X4299" t="s">
        <v>43</v>
      </c>
      <c r="Y4299">
        <v>0</v>
      </c>
      <c r="Z4299">
        <v>0</v>
      </c>
      <c r="AA4299">
        <v>1</v>
      </c>
      <c r="AB4299">
        <v>0</v>
      </c>
      <c r="AC4299">
        <v>1</v>
      </c>
      <c r="AD4299" t="s">
        <v>44</v>
      </c>
    </row>
    <row r="4300" spans="1:30" x14ac:dyDescent="0.25">
      <c r="A4300" s="1">
        <v>43830</v>
      </c>
      <c r="B4300">
        <v>36</v>
      </c>
      <c r="C4300" t="s">
        <v>4439</v>
      </c>
      <c r="D4300" t="s">
        <v>31</v>
      </c>
      <c r="E4300" t="s">
        <v>102</v>
      </c>
      <c r="F4300" t="s">
        <v>2149</v>
      </c>
      <c r="G4300" s="1">
        <v>42916</v>
      </c>
      <c r="H4300" s="1">
        <v>42917</v>
      </c>
      <c r="I4300" s="1"/>
      <c r="J4300">
        <v>1</v>
      </c>
      <c r="K4300" t="s">
        <v>34</v>
      </c>
      <c r="L4300" t="s">
        <v>66</v>
      </c>
      <c r="M4300" t="s">
        <v>36</v>
      </c>
      <c r="N4300" t="s">
        <v>103</v>
      </c>
      <c r="O4300" t="s">
        <v>103</v>
      </c>
      <c r="P4300" t="s">
        <v>38</v>
      </c>
      <c r="Q4300" t="s">
        <v>39</v>
      </c>
      <c r="S4300" t="s">
        <v>42</v>
      </c>
      <c r="T4300">
        <v>43</v>
      </c>
      <c r="U4300" t="s">
        <v>41</v>
      </c>
      <c r="W4300" t="s">
        <v>42</v>
      </c>
      <c r="X4300" t="s">
        <v>43</v>
      </c>
      <c r="Y4300">
        <v>225.35</v>
      </c>
      <c r="Z4300">
        <v>225.35</v>
      </c>
      <c r="AA4300">
        <v>1</v>
      </c>
      <c r="AB4300">
        <v>0</v>
      </c>
      <c r="AC4300">
        <v>1</v>
      </c>
      <c r="AD4300" t="s">
        <v>44</v>
      </c>
    </row>
    <row r="4301" spans="1:30" x14ac:dyDescent="0.25">
      <c r="A4301" s="1">
        <v>43830</v>
      </c>
      <c r="B4301">
        <v>36</v>
      </c>
      <c r="C4301" t="s">
        <v>4440</v>
      </c>
      <c r="D4301" t="s">
        <v>65</v>
      </c>
      <c r="E4301" t="s">
        <v>911</v>
      </c>
      <c r="F4301" t="s">
        <v>2149</v>
      </c>
      <c r="G4301" s="1">
        <v>42917</v>
      </c>
      <c r="H4301" s="1">
        <v>42919</v>
      </c>
      <c r="I4301" s="1"/>
      <c r="J4301">
        <v>2</v>
      </c>
      <c r="K4301" t="s">
        <v>34</v>
      </c>
      <c r="L4301" t="s">
        <v>202</v>
      </c>
      <c r="M4301" t="s">
        <v>67</v>
      </c>
      <c r="N4301" t="s">
        <v>263</v>
      </c>
      <c r="O4301" t="s">
        <v>145</v>
      </c>
      <c r="P4301" t="s">
        <v>68</v>
      </c>
      <c r="Q4301" t="s">
        <v>39</v>
      </c>
      <c r="S4301" t="s">
        <v>42</v>
      </c>
      <c r="T4301">
        <v>0</v>
      </c>
      <c r="U4301" t="s">
        <v>69</v>
      </c>
      <c r="W4301" t="s">
        <v>42</v>
      </c>
      <c r="X4301" t="s">
        <v>43</v>
      </c>
      <c r="Y4301">
        <v>14400.77</v>
      </c>
      <c r="Z4301">
        <v>14400.77</v>
      </c>
      <c r="AA4301">
        <v>1</v>
      </c>
      <c r="AB4301">
        <v>0</v>
      </c>
      <c r="AC4301">
        <v>1</v>
      </c>
      <c r="AD4301" t="s">
        <v>44</v>
      </c>
    </row>
    <row r="4302" spans="1:30" x14ac:dyDescent="0.25">
      <c r="A4302" s="1">
        <v>43830</v>
      </c>
      <c r="B4302">
        <v>36</v>
      </c>
      <c r="C4302" t="s">
        <v>4441</v>
      </c>
      <c r="D4302" t="s">
        <v>31</v>
      </c>
      <c r="E4302" t="s">
        <v>144</v>
      </c>
      <c r="F4302" t="s">
        <v>2149</v>
      </c>
      <c r="G4302" s="1">
        <v>42915</v>
      </c>
      <c r="H4302" s="1">
        <v>42919</v>
      </c>
      <c r="I4302" s="1">
        <v>42444</v>
      </c>
      <c r="J4302">
        <v>4</v>
      </c>
      <c r="K4302" t="s">
        <v>91</v>
      </c>
      <c r="L4302" t="s">
        <v>81</v>
      </c>
      <c r="M4302" t="s">
        <v>36</v>
      </c>
      <c r="N4302" t="s">
        <v>145</v>
      </c>
      <c r="O4302" t="s">
        <v>145</v>
      </c>
      <c r="P4302" t="s">
        <v>50</v>
      </c>
      <c r="Q4302" t="s">
        <v>39</v>
      </c>
      <c r="R4302">
        <v>3.7950819672131102</v>
      </c>
      <c r="S4302" t="s">
        <v>2472</v>
      </c>
      <c r="T4302">
        <v>50</v>
      </c>
      <c r="U4302" t="s">
        <v>41</v>
      </c>
      <c r="W4302" t="s">
        <v>42</v>
      </c>
      <c r="X4302" t="s">
        <v>43</v>
      </c>
      <c r="Y4302">
        <v>47574.46</v>
      </c>
      <c r="Z4302">
        <v>47574.46</v>
      </c>
      <c r="AA4302">
        <v>1</v>
      </c>
      <c r="AB4302">
        <v>0</v>
      </c>
      <c r="AC4302">
        <v>1</v>
      </c>
      <c r="AD4302" t="s">
        <v>44</v>
      </c>
    </row>
    <row r="4303" spans="1:30" x14ac:dyDescent="0.25">
      <c r="A4303" s="1">
        <v>43830</v>
      </c>
      <c r="B4303">
        <v>36</v>
      </c>
      <c r="C4303" t="s">
        <v>4442</v>
      </c>
      <c r="D4303" t="s">
        <v>31</v>
      </c>
      <c r="E4303" t="s">
        <v>2013</v>
      </c>
      <c r="F4303" t="s">
        <v>2149</v>
      </c>
      <c r="G4303" s="1">
        <v>42915</v>
      </c>
      <c r="H4303" s="1">
        <v>42919</v>
      </c>
      <c r="I4303" s="1">
        <v>42850</v>
      </c>
      <c r="J4303">
        <v>4</v>
      </c>
      <c r="K4303" t="s">
        <v>91</v>
      </c>
      <c r="L4303" t="s">
        <v>81</v>
      </c>
      <c r="M4303" t="s">
        <v>48</v>
      </c>
      <c r="N4303" t="s">
        <v>37</v>
      </c>
      <c r="O4303" t="s">
        <v>37</v>
      </c>
      <c r="P4303" t="s">
        <v>56</v>
      </c>
      <c r="Q4303" t="s">
        <v>57</v>
      </c>
      <c r="R4303">
        <v>2.6830601092896198</v>
      </c>
      <c r="S4303" t="s">
        <v>4164</v>
      </c>
      <c r="T4303">
        <v>23</v>
      </c>
      <c r="U4303" t="s">
        <v>51</v>
      </c>
      <c r="W4303" t="s">
        <v>42</v>
      </c>
      <c r="X4303" t="s">
        <v>43</v>
      </c>
      <c r="Y4303">
        <v>1045.6199999999999</v>
      </c>
      <c r="Z4303">
        <v>1045.6199999999999</v>
      </c>
      <c r="AA4303">
        <v>1</v>
      </c>
      <c r="AB4303">
        <v>0</v>
      </c>
      <c r="AC4303">
        <v>1</v>
      </c>
      <c r="AD4303" t="s">
        <v>44</v>
      </c>
    </row>
    <row r="4304" spans="1:30" x14ac:dyDescent="0.25">
      <c r="A4304" s="1">
        <v>43830</v>
      </c>
      <c r="B4304">
        <v>36</v>
      </c>
      <c r="C4304" t="s">
        <v>4443</v>
      </c>
      <c r="D4304" t="s">
        <v>65</v>
      </c>
      <c r="E4304" t="s">
        <v>32</v>
      </c>
      <c r="F4304" t="s">
        <v>2149</v>
      </c>
      <c r="G4304" s="1">
        <v>42915</v>
      </c>
      <c r="H4304" s="1">
        <v>42921</v>
      </c>
      <c r="I4304" s="1"/>
      <c r="J4304">
        <v>6</v>
      </c>
      <c r="K4304" t="s">
        <v>91</v>
      </c>
      <c r="L4304" t="s">
        <v>81</v>
      </c>
      <c r="M4304" t="s">
        <v>67</v>
      </c>
      <c r="N4304" t="s">
        <v>37</v>
      </c>
      <c r="O4304" t="s">
        <v>37</v>
      </c>
      <c r="P4304" t="s">
        <v>68</v>
      </c>
      <c r="Q4304" t="s">
        <v>39</v>
      </c>
      <c r="S4304" t="s">
        <v>42</v>
      </c>
      <c r="T4304">
        <v>0</v>
      </c>
      <c r="U4304" t="s">
        <v>69</v>
      </c>
      <c r="W4304" t="s">
        <v>42</v>
      </c>
      <c r="X4304" t="s">
        <v>43</v>
      </c>
      <c r="Y4304">
        <v>1631.5</v>
      </c>
      <c r="Z4304">
        <v>1631.5</v>
      </c>
      <c r="AA4304">
        <v>1</v>
      </c>
      <c r="AB4304">
        <v>0</v>
      </c>
      <c r="AC4304">
        <v>1</v>
      </c>
      <c r="AD4304" t="s">
        <v>44</v>
      </c>
    </row>
    <row r="4305" spans="1:30" x14ac:dyDescent="0.25">
      <c r="A4305" s="1">
        <v>43830</v>
      </c>
      <c r="B4305">
        <v>36</v>
      </c>
      <c r="C4305" t="s">
        <v>4444</v>
      </c>
      <c r="D4305" t="s">
        <v>65</v>
      </c>
      <c r="E4305" t="s">
        <v>73</v>
      </c>
      <c r="F4305" t="s">
        <v>2149</v>
      </c>
      <c r="G4305" s="1">
        <v>42920</v>
      </c>
      <c r="H4305" s="1">
        <v>42922</v>
      </c>
      <c r="I4305" s="1"/>
      <c r="J4305">
        <v>2</v>
      </c>
      <c r="K4305" t="s">
        <v>34</v>
      </c>
      <c r="L4305" t="s">
        <v>47</v>
      </c>
      <c r="M4305" t="s">
        <v>67</v>
      </c>
      <c r="N4305" t="s">
        <v>118</v>
      </c>
      <c r="O4305" t="s">
        <v>118</v>
      </c>
      <c r="P4305" t="s">
        <v>68</v>
      </c>
      <c r="Q4305" t="s">
        <v>39</v>
      </c>
      <c r="S4305" t="s">
        <v>42</v>
      </c>
      <c r="T4305">
        <v>0</v>
      </c>
      <c r="U4305" t="s">
        <v>69</v>
      </c>
      <c r="W4305" t="s">
        <v>42</v>
      </c>
      <c r="X4305" t="s">
        <v>43</v>
      </c>
      <c r="Y4305">
        <v>13738.5</v>
      </c>
      <c r="Z4305">
        <v>13738.5</v>
      </c>
      <c r="AA4305">
        <v>1</v>
      </c>
      <c r="AB4305">
        <v>0</v>
      </c>
      <c r="AC4305">
        <v>1</v>
      </c>
      <c r="AD4305" t="s">
        <v>44</v>
      </c>
    </row>
    <row r="4306" spans="1:30" x14ac:dyDescent="0.25">
      <c r="A4306" s="1">
        <v>43830</v>
      </c>
      <c r="B4306">
        <v>36</v>
      </c>
      <c r="C4306" t="s">
        <v>4445</v>
      </c>
      <c r="D4306" t="s">
        <v>65</v>
      </c>
      <c r="E4306" t="s">
        <v>102</v>
      </c>
      <c r="F4306" t="s">
        <v>2149</v>
      </c>
      <c r="G4306" s="1">
        <v>42922</v>
      </c>
      <c r="H4306" s="1">
        <v>42922</v>
      </c>
      <c r="I4306" s="1"/>
      <c r="J4306">
        <v>0</v>
      </c>
      <c r="K4306" t="s">
        <v>71</v>
      </c>
      <c r="L4306" t="s">
        <v>81</v>
      </c>
      <c r="M4306" t="s">
        <v>67</v>
      </c>
      <c r="N4306" t="s">
        <v>103</v>
      </c>
      <c r="O4306" t="s">
        <v>103</v>
      </c>
      <c r="P4306" t="s">
        <v>84</v>
      </c>
      <c r="Q4306" t="s">
        <v>39</v>
      </c>
      <c r="S4306" t="s">
        <v>42</v>
      </c>
      <c r="T4306">
        <v>0</v>
      </c>
      <c r="U4306" t="s">
        <v>69</v>
      </c>
      <c r="V4306">
        <v>47</v>
      </c>
      <c r="W4306" t="s">
        <v>41</v>
      </c>
      <c r="X4306" t="s">
        <v>43</v>
      </c>
      <c r="Y4306">
        <v>950</v>
      </c>
      <c r="Z4306">
        <v>950</v>
      </c>
      <c r="AA4306">
        <v>1</v>
      </c>
      <c r="AB4306">
        <v>0</v>
      </c>
      <c r="AC4306">
        <v>1</v>
      </c>
      <c r="AD4306" t="s">
        <v>44</v>
      </c>
    </row>
    <row r="4307" spans="1:30" x14ac:dyDescent="0.25">
      <c r="A4307" s="1">
        <v>43830</v>
      </c>
      <c r="B4307">
        <v>36</v>
      </c>
      <c r="C4307" t="s">
        <v>4446</v>
      </c>
      <c r="D4307" t="s">
        <v>31</v>
      </c>
      <c r="E4307" t="s">
        <v>46</v>
      </c>
      <c r="F4307" t="s">
        <v>2149</v>
      </c>
      <c r="G4307" s="1">
        <v>42919</v>
      </c>
      <c r="H4307" s="1">
        <v>42923</v>
      </c>
      <c r="I4307" s="1"/>
      <c r="J4307">
        <v>4</v>
      </c>
      <c r="K4307" t="s">
        <v>91</v>
      </c>
      <c r="L4307" t="s">
        <v>35</v>
      </c>
      <c r="M4307" t="s">
        <v>48</v>
      </c>
      <c r="N4307" t="s">
        <v>49</v>
      </c>
      <c r="O4307" t="s">
        <v>49</v>
      </c>
      <c r="P4307" t="s">
        <v>38</v>
      </c>
      <c r="Q4307" t="s">
        <v>57</v>
      </c>
      <c r="S4307" t="s">
        <v>42</v>
      </c>
      <c r="T4307">
        <v>32</v>
      </c>
      <c r="U4307" t="s">
        <v>41</v>
      </c>
      <c r="W4307" t="s">
        <v>42</v>
      </c>
      <c r="X4307" t="s">
        <v>43</v>
      </c>
      <c r="Y4307">
        <v>1044.47</v>
      </c>
      <c r="Z4307">
        <v>1044.47</v>
      </c>
      <c r="AA4307">
        <v>1</v>
      </c>
      <c r="AB4307">
        <v>0</v>
      </c>
      <c r="AC4307">
        <v>1</v>
      </c>
      <c r="AD4307" t="s">
        <v>44</v>
      </c>
    </row>
    <row r="4308" spans="1:30" x14ac:dyDescent="0.25">
      <c r="A4308" s="1">
        <v>43830</v>
      </c>
      <c r="B4308">
        <v>36</v>
      </c>
      <c r="C4308" t="s">
        <v>4447</v>
      </c>
      <c r="D4308" t="s">
        <v>31</v>
      </c>
      <c r="E4308" t="s">
        <v>121</v>
      </c>
      <c r="F4308" t="s">
        <v>2149</v>
      </c>
      <c r="G4308" s="1">
        <v>42922</v>
      </c>
      <c r="H4308" s="1">
        <v>42923</v>
      </c>
      <c r="I4308" s="1">
        <v>39861</v>
      </c>
      <c r="J4308">
        <v>1</v>
      </c>
      <c r="K4308" t="s">
        <v>34</v>
      </c>
      <c r="L4308" t="s">
        <v>81</v>
      </c>
      <c r="M4308" t="s">
        <v>48</v>
      </c>
      <c r="N4308" t="s">
        <v>122</v>
      </c>
      <c r="O4308" t="s">
        <v>122</v>
      </c>
      <c r="P4308" t="s">
        <v>38</v>
      </c>
      <c r="Q4308" t="s">
        <v>57</v>
      </c>
      <c r="R4308">
        <v>10.8684931506849</v>
      </c>
      <c r="S4308" t="s">
        <v>40</v>
      </c>
      <c r="T4308">
        <v>45</v>
      </c>
      <c r="U4308" t="s">
        <v>41</v>
      </c>
      <c r="W4308" t="s">
        <v>42</v>
      </c>
      <c r="X4308" t="s">
        <v>43</v>
      </c>
      <c r="Y4308">
        <v>508.78</v>
      </c>
      <c r="Z4308">
        <v>508.78</v>
      </c>
      <c r="AA4308">
        <v>1</v>
      </c>
      <c r="AB4308">
        <v>0</v>
      </c>
      <c r="AC4308">
        <v>1</v>
      </c>
      <c r="AD4308" t="s">
        <v>44</v>
      </c>
    </row>
    <row r="4309" spans="1:30" x14ac:dyDescent="0.25">
      <c r="A4309" s="1">
        <v>43830</v>
      </c>
      <c r="B4309">
        <v>36</v>
      </c>
      <c r="C4309" t="s">
        <v>4448</v>
      </c>
      <c r="D4309" t="s">
        <v>31</v>
      </c>
      <c r="E4309" t="s">
        <v>2013</v>
      </c>
      <c r="F4309" t="s">
        <v>2149</v>
      </c>
      <c r="G4309" s="1">
        <v>42922</v>
      </c>
      <c r="H4309" s="1">
        <v>42925</v>
      </c>
      <c r="I4309" s="1">
        <v>41122</v>
      </c>
      <c r="J4309">
        <v>3</v>
      </c>
      <c r="K4309" t="s">
        <v>34</v>
      </c>
      <c r="L4309" t="s">
        <v>81</v>
      </c>
      <c r="M4309" t="s">
        <v>48</v>
      </c>
      <c r="N4309" t="s">
        <v>37</v>
      </c>
      <c r="O4309" t="s">
        <v>37</v>
      </c>
      <c r="P4309" t="s">
        <v>38</v>
      </c>
      <c r="Q4309" t="s">
        <v>57</v>
      </c>
      <c r="R4309">
        <v>7.4153005464480897</v>
      </c>
      <c r="S4309" t="s">
        <v>63</v>
      </c>
      <c r="T4309">
        <v>27</v>
      </c>
      <c r="U4309" t="s">
        <v>51</v>
      </c>
      <c r="W4309" t="s">
        <v>42</v>
      </c>
      <c r="X4309" t="s">
        <v>43</v>
      </c>
      <c r="Y4309">
        <v>1275.6199999999999</v>
      </c>
      <c r="Z4309">
        <v>1275.6199999999999</v>
      </c>
      <c r="AA4309">
        <v>1</v>
      </c>
      <c r="AB4309">
        <v>0</v>
      </c>
      <c r="AC4309">
        <v>1</v>
      </c>
      <c r="AD4309" t="s">
        <v>44</v>
      </c>
    </row>
    <row r="4310" spans="1:30" x14ac:dyDescent="0.25">
      <c r="A4310" s="1">
        <v>43830</v>
      </c>
      <c r="B4310">
        <v>36</v>
      </c>
      <c r="C4310" t="s">
        <v>4449</v>
      </c>
      <c r="D4310" t="s">
        <v>65</v>
      </c>
      <c r="E4310" t="s">
        <v>46</v>
      </c>
      <c r="F4310" t="s">
        <v>2149</v>
      </c>
      <c r="G4310" s="1">
        <v>42926</v>
      </c>
      <c r="H4310" s="1">
        <v>42926</v>
      </c>
      <c r="I4310" s="1"/>
      <c r="J4310">
        <v>0</v>
      </c>
      <c r="K4310" t="s">
        <v>71</v>
      </c>
      <c r="L4310" t="s">
        <v>35</v>
      </c>
      <c r="M4310" t="s">
        <v>67</v>
      </c>
      <c r="N4310" t="s">
        <v>49</v>
      </c>
      <c r="O4310" t="s">
        <v>49</v>
      </c>
      <c r="P4310" t="s">
        <v>84</v>
      </c>
      <c r="Q4310" t="s">
        <v>76</v>
      </c>
      <c r="S4310" t="s">
        <v>42</v>
      </c>
      <c r="T4310">
        <v>0</v>
      </c>
      <c r="U4310" t="s">
        <v>69</v>
      </c>
      <c r="W4310" t="s">
        <v>42</v>
      </c>
      <c r="X4310" t="s">
        <v>43</v>
      </c>
      <c r="Y4310">
        <v>4877.7</v>
      </c>
      <c r="Z4310">
        <v>4877.7</v>
      </c>
      <c r="AA4310">
        <v>1</v>
      </c>
      <c r="AB4310">
        <v>0</v>
      </c>
      <c r="AC4310">
        <v>1</v>
      </c>
      <c r="AD4310" t="s">
        <v>44</v>
      </c>
    </row>
    <row r="4311" spans="1:30" x14ac:dyDescent="0.25">
      <c r="A4311" s="1">
        <v>43830</v>
      </c>
      <c r="B4311">
        <v>36</v>
      </c>
      <c r="C4311" t="s">
        <v>4450</v>
      </c>
      <c r="D4311" t="s">
        <v>31</v>
      </c>
      <c r="E4311" t="s">
        <v>165</v>
      </c>
      <c r="F4311" t="s">
        <v>2149</v>
      </c>
      <c r="G4311" s="1">
        <v>42924</v>
      </c>
      <c r="H4311" s="1">
        <v>42927</v>
      </c>
      <c r="I4311" s="1">
        <v>42821</v>
      </c>
      <c r="J4311">
        <v>3</v>
      </c>
      <c r="K4311" t="s">
        <v>34</v>
      </c>
      <c r="L4311" t="s">
        <v>202</v>
      </c>
      <c r="M4311" t="s">
        <v>48</v>
      </c>
      <c r="N4311" t="s">
        <v>122</v>
      </c>
      <c r="O4311" t="s">
        <v>122</v>
      </c>
      <c r="P4311" t="s">
        <v>78</v>
      </c>
      <c r="Q4311" t="s">
        <v>57</v>
      </c>
      <c r="R4311">
        <v>2.7622950819672099</v>
      </c>
      <c r="S4311" t="s">
        <v>4164</v>
      </c>
      <c r="T4311">
        <v>26</v>
      </c>
      <c r="U4311" t="s">
        <v>51</v>
      </c>
      <c r="W4311" t="s">
        <v>42</v>
      </c>
      <c r="X4311" t="s">
        <v>43</v>
      </c>
      <c r="Y4311">
        <v>56.86</v>
      </c>
      <c r="Z4311">
        <v>56.86</v>
      </c>
      <c r="AA4311">
        <v>1</v>
      </c>
      <c r="AB4311">
        <v>0</v>
      </c>
      <c r="AC4311">
        <v>1</v>
      </c>
      <c r="AD4311" t="s">
        <v>44</v>
      </c>
    </row>
    <row r="4312" spans="1:30" x14ac:dyDescent="0.25">
      <c r="A4312" s="1">
        <v>43830</v>
      </c>
      <c r="B4312">
        <v>36</v>
      </c>
      <c r="C4312" t="s">
        <v>4451</v>
      </c>
      <c r="D4312" t="s">
        <v>65</v>
      </c>
      <c r="E4312" t="s">
        <v>73</v>
      </c>
      <c r="F4312" t="s">
        <v>2149</v>
      </c>
      <c r="G4312" s="1">
        <v>42922</v>
      </c>
      <c r="H4312" s="1">
        <v>42929</v>
      </c>
      <c r="I4312" s="1"/>
      <c r="J4312">
        <v>7</v>
      </c>
      <c r="K4312" t="s">
        <v>91</v>
      </c>
      <c r="L4312" t="s">
        <v>81</v>
      </c>
      <c r="M4312" t="s">
        <v>67</v>
      </c>
      <c r="N4312" t="s">
        <v>118</v>
      </c>
      <c r="O4312" t="s">
        <v>118</v>
      </c>
      <c r="P4312" t="s">
        <v>84</v>
      </c>
      <c r="Q4312" t="s">
        <v>82</v>
      </c>
      <c r="S4312" t="s">
        <v>42</v>
      </c>
      <c r="T4312">
        <v>0</v>
      </c>
      <c r="U4312" t="s">
        <v>69</v>
      </c>
      <c r="W4312" t="s">
        <v>42</v>
      </c>
      <c r="X4312" t="s">
        <v>43</v>
      </c>
      <c r="Y4312">
        <v>552.09</v>
      </c>
      <c r="Z4312">
        <v>552.09</v>
      </c>
      <c r="AA4312">
        <v>1</v>
      </c>
      <c r="AB4312">
        <v>0</v>
      </c>
      <c r="AC4312">
        <v>1</v>
      </c>
      <c r="AD4312" t="s">
        <v>44</v>
      </c>
    </row>
    <row r="4313" spans="1:30" x14ac:dyDescent="0.25">
      <c r="A4313" s="1">
        <v>43830</v>
      </c>
      <c r="B4313">
        <v>36</v>
      </c>
      <c r="C4313" t="s">
        <v>4452</v>
      </c>
      <c r="D4313" t="s">
        <v>31</v>
      </c>
      <c r="E4313" t="s">
        <v>32</v>
      </c>
      <c r="F4313" t="s">
        <v>2149</v>
      </c>
      <c r="G4313" s="1">
        <v>42928</v>
      </c>
      <c r="H4313" s="1">
        <v>42929</v>
      </c>
      <c r="I4313" s="1">
        <v>42839</v>
      </c>
      <c r="J4313">
        <v>1</v>
      </c>
      <c r="K4313" t="s">
        <v>34</v>
      </c>
      <c r="L4313" t="s">
        <v>62</v>
      </c>
      <c r="M4313" t="s">
        <v>36</v>
      </c>
      <c r="N4313" t="s">
        <v>37</v>
      </c>
      <c r="O4313" t="s">
        <v>37</v>
      </c>
      <c r="P4313" t="s">
        <v>56</v>
      </c>
      <c r="Q4313" t="s">
        <v>57</v>
      </c>
      <c r="R4313">
        <v>2.7131147540983598</v>
      </c>
      <c r="S4313" t="s">
        <v>4164</v>
      </c>
      <c r="T4313">
        <v>36</v>
      </c>
      <c r="U4313" t="s">
        <v>41</v>
      </c>
      <c r="W4313" t="s">
        <v>42</v>
      </c>
      <c r="X4313" t="s">
        <v>43</v>
      </c>
      <c r="Y4313">
        <v>3822.52</v>
      </c>
      <c r="Z4313">
        <v>3822.52</v>
      </c>
      <c r="AA4313">
        <v>1</v>
      </c>
      <c r="AB4313">
        <v>0</v>
      </c>
      <c r="AC4313">
        <v>1</v>
      </c>
      <c r="AD4313" t="s">
        <v>44</v>
      </c>
    </row>
    <row r="4314" spans="1:30" x14ac:dyDescent="0.25">
      <c r="A4314" s="1">
        <v>43830</v>
      </c>
      <c r="B4314">
        <v>36</v>
      </c>
      <c r="C4314" t="s">
        <v>4453</v>
      </c>
      <c r="D4314" t="s">
        <v>31</v>
      </c>
      <c r="E4314" t="s">
        <v>102</v>
      </c>
      <c r="F4314" t="s">
        <v>2149</v>
      </c>
      <c r="G4314" s="1">
        <v>42929</v>
      </c>
      <c r="H4314" s="1">
        <v>42930</v>
      </c>
      <c r="I4314" s="1">
        <v>38464</v>
      </c>
      <c r="J4314">
        <v>1</v>
      </c>
      <c r="K4314" t="s">
        <v>34</v>
      </c>
      <c r="L4314" t="s">
        <v>81</v>
      </c>
      <c r="M4314" t="s">
        <v>48</v>
      </c>
      <c r="N4314" t="s">
        <v>103</v>
      </c>
      <c r="O4314" t="s">
        <v>103</v>
      </c>
      <c r="P4314" t="s">
        <v>56</v>
      </c>
      <c r="Q4314" t="s">
        <v>57</v>
      </c>
      <c r="R4314">
        <v>14.6912568306011</v>
      </c>
      <c r="S4314" t="s">
        <v>40</v>
      </c>
      <c r="T4314">
        <v>36</v>
      </c>
      <c r="U4314" t="s">
        <v>41</v>
      </c>
      <c r="W4314" t="s">
        <v>42</v>
      </c>
      <c r="X4314" t="s">
        <v>43</v>
      </c>
      <c r="Y4314">
        <v>0</v>
      </c>
      <c r="Z4314">
        <v>0</v>
      </c>
      <c r="AA4314">
        <v>1</v>
      </c>
      <c r="AB4314">
        <v>0</v>
      </c>
      <c r="AC4314">
        <v>1</v>
      </c>
      <c r="AD4314" t="s">
        <v>44</v>
      </c>
    </row>
    <row r="4315" spans="1:30" x14ac:dyDescent="0.25">
      <c r="A4315" s="1">
        <v>43830</v>
      </c>
      <c r="B4315">
        <v>36</v>
      </c>
      <c r="C4315" t="s">
        <v>4454</v>
      </c>
      <c r="D4315" t="s">
        <v>31</v>
      </c>
      <c r="E4315" t="s">
        <v>911</v>
      </c>
      <c r="F4315" t="s">
        <v>2149</v>
      </c>
      <c r="G4315" s="1">
        <v>42928</v>
      </c>
      <c r="H4315" s="1">
        <v>42930</v>
      </c>
      <c r="I4315" s="1">
        <v>42872</v>
      </c>
      <c r="J4315">
        <v>2</v>
      </c>
      <c r="K4315" t="s">
        <v>34</v>
      </c>
      <c r="L4315" t="s">
        <v>62</v>
      </c>
      <c r="M4315" t="s">
        <v>36</v>
      </c>
      <c r="N4315" t="s">
        <v>263</v>
      </c>
      <c r="O4315" t="s">
        <v>263</v>
      </c>
      <c r="P4315" t="s">
        <v>78</v>
      </c>
      <c r="Q4315" t="s">
        <v>57</v>
      </c>
      <c r="R4315">
        <v>2.6229508196721301</v>
      </c>
      <c r="S4315" t="s">
        <v>4164</v>
      </c>
      <c r="T4315">
        <v>20</v>
      </c>
      <c r="U4315" t="s">
        <v>79</v>
      </c>
      <c r="W4315" t="s">
        <v>42</v>
      </c>
      <c r="X4315" t="s">
        <v>43</v>
      </c>
      <c r="Y4315">
        <v>1024.51</v>
      </c>
      <c r="Z4315">
        <v>1024.51</v>
      </c>
      <c r="AA4315">
        <v>1</v>
      </c>
      <c r="AB4315">
        <v>0</v>
      </c>
      <c r="AC4315">
        <v>1</v>
      </c>
      <c r="AD4315" t="s">
        <v>44</v>
      </c>
    </row>
    <row r="4316" spans="1:30" x14ac:dyDescent="0.25">
      <c r="A4316" s="1">
        <v>43830</v>
      </c>
      <c r="B4316">
        <v>36</v>
      </c>
      <c r="C4316" t="s">
        <v>4455</v>
      </c>
      <c r="D4316" t="s">
        <v>31</v>
      </c>
      <c r="E4316" t="s">
        <v>165</v>
      </c>
      <c r="F4316" t="s">
        <v>2149</v>
      </c>
      <c r="G4316" s="1">
        <v>42902</v>
      </c>
      <c r="H4316" s="1">
        <v>42930</v>
      </c>
      <c r="I4316" s="1">
        <v>41505</v>
      </c>
      <c r="J4316">
        <v>28</v>
      </c>
      <c r="K4316" t="s">
        <v>91</v>
      </c>
      <c r="L4316" t="s">
        <v>66</v>
      </c>
      <c r="M4316" t="s">
        <v>48</v>
      </c>
      <c r="N4316" t="s">
        <v>122</v>
      </c>
      <c r="O4316" t="s">
        <v>122</v>
      </c>
      <c r="P4316" t="s">
        <v>50</v>
      </c>
      <c r="Q4316" t="s">
        <v>82</v>
      </c>
      <c r="R4316">
        <v>6.3661202185792396</v>
      </c>
      <c r="S4316" t="s">
        <v>63</v>
      </c>
      <c r="T4316">
        <v>58</v>
      </c>
      <c r="U4316" t="s">
        <v>41</v>
      </c>
      <c r="W4316" t="s">
        <v>42</v>
      </c>
      <c r="X4316" t="s">
        <v>43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44</v>
      </c>
    </row>
    <row r="4317" spans="1:30" x14ac:dyDescent="0.25">
      <c r="A4317" s="1">
        <v>43830</v>
      </c>
      <c r="B4317">
        <v>36</v>
      </c>
      <c r="C4317" t="s">
        <v>4456</v>
      </c>
      <c r="D4317" t="s">
        <v>65</v>
      </c>
      <c r="E4317" t="s">
        <v>53</v>
      </c>
      <c r="F4317" t="s">
        <v>2149</v>
      </c>
      <c r="G4317" s="1">
        <v>42920</v>
      </c>
      <c r="H4317" s="1">
        <v>42933</v>
      </c>
      <c r="I4317" s="1"/>
      <c r="J4317">
        <v>13</v>
      </c>
      <c r="K4317" t="s">
        <v>91</v>
      </c>
      <c r="L4317" t="s">
        <v>47</v>
      </c>
      <c r="M4317" t="s">
        <v>67</v>
      </c>
      <c r="N4317" t="s">
        <v>55</v>
      </c>
      <c r="O4317" t="s">
        <v>55</v>
      </c>
      <c r="P4317" t="s">
        <v>84</v>
      </c>
      <c r="Q4317" t="s">
        <v>39</v>
      </c>
      <c r="S4317" t="s">
        <v>42</v>
      </c>
      <c r="T4317">
        <v>0</v>
      </c>
      <c r="U4317" t="s">
        <v>69</v>
      </c>
      <c r="V4317">
        <v>48</v>
      </c>
      <c r="W4317" t="s">
        <v>41</v>
      </c>
      <c r="X4317" t="s">
        <v>43</v>
      </c>
      <c r="Y4317">
        <v>217.5</v>
      </c>
      <c r="Z4317">
        <v>217.5</v>
      </c>
      <c r="AA4317">
        <v>1</v>
      </c>
      <c r="AB4317">
        <v>0</v>
      </c>
      <c r="AC4317">
        <v>1</v>
      </c>
      <c r="AD4317" t="s">
        <v>44</v>
      </c>
    </row>
    <row r="4318" spans="1:30" x14ac:dyDescent="0.25">
      <c r="A4318" s="1">
        <v>43830</v>
      </c>
      <c r="B4318">
        <v>36</v>
      </c>
      <c r="C4318" t="s">
        <v>4457</v>
      </c>
      <c r="D4318" t="s">
        <v>65</v>
      </c>
      <c r="E4318" t="s">
        <v>46</v>
      </c>
      <c r="F4318" t="s">
        <v>2149</v>
      </c>
      <c r="G4318" s="1">
        <v>42930</v>
      </c>
      <c r="H4318" s="1">
        <v>42933</v>
      </c>
      <c r="I4318" s="1"/>
      <c r="J4318">
        <v>3</v>
      </c>
      <c r="K4318" t="s">
        <v>34</v>
      </c>
      <c r="L4318" t="s">
        <v>66</v>
      </c>
      <c r="M4318" t="s">
        <v>67</v>
      </c>
      <c r="N4318" t="s">
        <v>49</v>
      </c>
      <c r="O4318" t="s">
        <v>49</v>
      </c>
      <c r="P4318" t="s">
        <v>84</v>
      </c>
      <c r="Q4318" t="s">
        <v>39</v>
      </c>
      <c r="S4318" t="s">
        <v>42</v>
      </c>
      <c r="T4318">
        <v>0</v>
      </c>
      <c r="U4318" t="s">
        <v>69</v>
      </c>
      <c r="V4318">
        <v>49</v>
      </c>
      <c r="W4318" t="s">
        <v>41</v>
      </c>
      <c r="X4318" t="s">
        <v>43</v>
      </c>
      <c r="Y4318">
        <v>0</v>
      </c>
      <c r="Z4318">
        <v>0</v>
      </c>
      <c r="AA4318">
        <v>1</v>
      </c>
      <c r="AB4318">
        <v>0</v>
      </c>
      <c r="AC4318">
        <v>1</v>
      </c>
      <c r="AD4318" t="s">
        <v>44</v>
      </c>
    </row>
    <row r="4319" spans="1:30" x14ac:dyDescent="0.25">
      <c r="A4319" s="1">
        <v>43830</v>
      </c>
      <c r="B4319">
        <v>36</v>
      </c>
      <c r="C4319" t="s">
        <v>4458</v>
      </c>
      <c r="D4319" t="s">
        <v>31</v>
      </c>
      <c r="E4319" t="s">
        <v>59</v>
      </c>
      <c r="F4319" t="s">
        <v>2149</v>
      </c>
      <c r="G4319" s="1">
        <v>42932</v>
      </c>
      <c r="H4319" s="1">
        <v>42933</v>
      </c>
      <c r="I4319" s="1">
        <v>41746</v>
      </c>
      <c r="J4319">
        <v>1</v>
      </c>
      <c r="K4319" t="s">
        <v>34</v>
      </c>
      <c r="L4319" t="s">
        <v>54</v>
      </c>
      <c r="M4319" t="s">
        <v>48</v>
      </c>
      <c r="N4319" t="s">
        <v>60</v>
      </c>
      <c r="O4319" t="s">
        <v>60</v>
      </c>
      <c r="P4319" t="s">
        <v>38</v>
      </c>
      <c r="Q4319" t="s">
        <v>57</v>
      </c>
      <c r="R4319">
        <v>5.7049180327868898</v>
      </c>
      <c r="S4319" t="s">
        <v>63</v>
      </c>
      <c r="T4319">
        <v>24</v>
      </c>
      <c r="U4319" t="s">
        <v>51</v>
      </c>
      <c r="W4319" t="s">
        <v>42</v>
      </c>
      <c r="X4319" t="s">
        <v>43</v>
      </c>
      <c r="Y4319">
        <v>359.33</v>
      </c>
      <c r="Z4319">
        <v>359.33</v>
      </c>
      <c r="AA4319">
        <v>1</v>
      </c>
      <c r="AB4319">
        <v>0</v>
      </c>
      <c r="AC4319">
        <v>1</v>
      </c>
      <c r="AD4319" t="s">
        <v>44</v>
      </c>
    </row>
    <row r="4320" spans="1:30" x14ac:dyDescent="0.25">
      <c r="A4320" s="1">
        <v>43830</v>
      </c>
      <c r="B4320">
        <v>36</v>
      </c>
      <c r="C4320" t="s">
        <v>4459</v>
      </c>
      <c r="D4320" t="s">
        <v>65</v>
      </c>
      <c r="E4320" t="s">
        <v>73</v>
      </c>
      <c r="F4320" t="s">
        <v>2149</v>
      </c>
      <c r="G4320" s="1">
        <v>42927</v>
      </c>
      <c r="H4320" s="1">
        <v>42934</v>
      </c>
      <c r="I4320" s="1"/>
      <c r="J4320">
        <v>7</v>
      </c>
      <c r="K4320" t="s">
        <v>91</v>
      </c>
      <c r="L4320" t="s">
        <v>47</v>
      </c>
      <c r="M4320" t="s">
        <v>67</v>
      </c>
      <c r="N4320" t="s">
        <v>118</v>
      </c>
      <c r="O4320" t="s">
        <v>118</v>
      </c>
      <c r="P4320" t="s">
        <v>84</v>
      </c>
      <c r="Q4320" t="s">
        <v>39</v>
      </c>
      <c r="S4320" t="s">
        <v>42</v>
      </c>
      <c r="T4320">
        <v>0</v>
      </c>
      <c r="U4320" t="s">
        <v>69</v>
      </c>
      <c r="W4320" t="s">
        <v>42</v>
      </c>
      <c r="X4320" t="s">
        <v>43</v>
      </c>
      <c r="Y4320">
        <v>0</v>
      </c>
      <c r="Z4320">
        <v>0</v>
      </c>
      <c r="AA4320">
        <v>1</v>
      </c>
      <c r="AB4320">
        <v>0</v>
      </c>
      <c r="AC4320">
        <v>1</v>
      </c>
      <c r="AD4320" t="s">
        <v>44</v>
      </c>
    </row>
    <row r="4321" spans="1:30" x14ac:dyDescent="0.25">
      <c r="A4321" s="1">
        <v>43830</v>
      </c>
      <c r="B4321">
        <v>36</v>
      </c>
      <c r="C4321" t="s">
        <v>4460</v>
      </c>
      <c r="D4321" t="s">
        <v>31</v>
      </c>
      <c r="E4321" t="s">
        <v>102</v>
      </c>
      <c r="F4321" t="s">
        <v>2149</v>
      </c>
      <c r="G4321" s="1">
        <v>42933</v>
      </c>
      <c r="H4321" s="1">
        <v>42934</v>
      </c>
      <c r="I4321" s="1">
        <v>42404</v>
      </c>
      <c r="J4321">
        <v>1</v>
      </c>
      <c r="K4321" t="s">
        <v>34</v>
      </c>
      <c r="L4321" t="s">
        <v>35</v>
      </c>
      <c r="M4321" t="s">
        <v>36</v>
      </c>
      <c r="N4321" t="s">
        <v>103</v>
      </c>
      <c r="O4321" t="s">
        <v>103</v>
      </c>
      <c r="P4321" t="s">
        <v>50</v>
      </c>
      <c r="Q4321" t="s">
        <v>57</v>
      </c>
      <c r="R4321">
        <v>3.9041095890410999</v>
      </c>
      <c r="S4321" t="s">
        <v>2472</v>
      </c>
      <c r="T4321">
        <v>30</v>
      </c>
      <c r="U4321" t="s">
        <v>51</v>
      </c>
      <c r="W4321" t="s">
        <v>42</v>
      </c>
      <c r="X4321" t="s">
        <v>361</v>
      </c>
      <c r="Y4321">
        <v>21872.32</v>
      </c>
      <c r="Z4321">
        <v>39183.699999999997</v>
      </c>
      <c r="AA4321">
        <v>1</v>
      </c>
      <c r="AB4321">
        <v>1</v>
      </c>
      <c r="AC4321">
        <v>0</v>
      </c>
      <c r="AD4321" t="s">
        <v>44</v>
      </c>
    </row>
    <row r="4322" spans="1:30" x14ac:dyDescent="0.25">
      <c r="A4322" s="1">
        <v>43830</v>
      </c>
      <c r="B4322">
        <v>36</v>
      </c>
      <c r="C4322" t="s">
        <v>4461</v>
      </c>
      <c r="D4322" t="s">
        <v>31</v>
      </c>
      <c r="E4322" t="s">
        <v>204</v>
      </c>
      <c r="F4322" t="s">
        <v>2149</v>
      </c>
      <c r="G4322" s="1">
        <v>42933</v>
      </c>
      <c r="H4322" s="1">
        <v>42934</v>
      </c>
      <c r="I4322" s="1">
        <v>28723</v>
      </c>
      <c r="J4322">
        <v>1</v>
      </c>
      <c r="K4322" t="s">
        <v>34</v>
      </c>
      <c r="L4322" t="s">
        <v>35</v>
      </c>
      <c r="M4322" t="s">
        <v>36</v>
      </c>
      <c r="N4322" t="s">
        <v>107</v>
      </c>
      <c r="O4322" t="s">
        <v>107</v>
      </c>
      <c r="P4322" t="s">
        <v>56</v>
      </c>
      <c r="Q4322" t="s">
        <v>39</v>
      </c>
      <c r="R4322">
        <v>41.360655737704903</v>
      </c>
      <c r="S4322" t="s">
        <v>40</v>
      </c>
      <c r="T4322">
        <v>62</v>
      </c>
      <c r="U4322" t="s">
        <v>41</v>
      </c>
      <c r="W4322" t="s">
        <v>42</v>
      </c>
      <c r="X4322" t="s">
        <v>43</v>
      </c>
      <c r="Y4322">
        <v>9417.36</v>
      </c>
      <c r="Z4322">
        <v>9417.36</v>
      </c>
      <c r="AA4322">
        <v>1</v>
      </c>
      <c r="AB4322">
        <v>0</v>
      </c>
      <c r="AC4322">
        <v>1</v>
      </c>
      <c r="AD4322" t="s">
        <v>44</v>
      </c>
    </row>
    <row r="4323" spans="1:30" x14ac:dyDescent="0.25">
      <c r="A4323" s="1">
        <v>43830</v>
      </c>
      <c r="B4323">
        <v>36</v>
      </c>
      <c r="C4323" t="s">
        <v>4462</v>
      </c>
      <c r="D4323" t="s">
        <v>31</v>
      </c>
      <c r="E4323" t="s">
        <v>59</v>
      </c>
      <c r="F4323" t="s">
        <v>2149</v>
      </c>
      <c r="G4323" s="1">
        <v>42934</v>
      </c>
      <c r="H4323" s="1">
        <v>42934</v>
      </c>
      <c r="I4323" s="1">
        <v>41435</v>
      </c>
      <c r="J4323">
        <v>0</v>
      </c>
      <c r="K4323" t="s">
        <v>71</v>
      </c>
      <c r="L4323" t="s">
        <v>47</v>
      </c>
      <c r="M4323" t="s">
        <v>48</v>
      </c>
      <c r="N4323" t="s">
        <v>60</v>
      </c>
      <c r="O4323" t="s">
        <v>60</v>
      </c>
      <c r="P4323" t="s">
        <v>124</v>
      </c>
      <c r="Q4323" t="s">
        <v>57</v>
      </c>
      <c r="R4323">
        <v>6.5573770491803298</v>
      </c>
      <c r="S4323" t="s">
        <v>63</v>
      </c>
      <c r="T4323">
        <v>55</v>
      </c>
      <c r="U4323" t="s">
        <v>41</v>
      </c>
      <c r="W4323" t="s">
        <v>42</v>
      </c>
      <c r="X4323" t="s">
        <v>43</v>
      </c>
      <c r="Y4323">
        <v>484.8</v>
      </c>
      <c r="Z4323">
        <v>484.8</v>
      </c>
      <c r="AA4323">
        <v>1</v>
      </c>
      <c r="AB4323">
        <v>0</v>
      </c>
      <c r="AC4323">
        <v>1</v>
      </c>
      <c r="AD4323" t="s">
        <v>44</v>
      </c>
    </row>
    <row r="4324" spans="1:30" x14ac:dyDescent="0.25">
      <c r="A4324" s="1">
        <v>43830</v>
      </c>
      <c r="B4324">
        <v>36</v>
      </c>
      <c r="C4324" t="s">
        <v>4463</v>
      </c>
      <c r="D4324" t="s">
        <v>65</v>
      </c>
      <c r="E4324" t="s">
        <v>102</v>
      </c>
      <c r="F4324" t="s">
        <v>2149</v>
      </c>
      <c r="G4324" s="1">
        <v>42934</v>
      </c>
      <c r="H4324" s="1">
        <v>42935</v>
      </c>
      <c r="I4324" s="1"/>
      <c r="J4324">
        <v>1</v>
      </c>
      <c r="K4324" t="s">
        <v>34</v>
      </c>
      <c r="L4324" t="s">
        <v>47</v>
      </c>
      <c r="M4324" t="s">
        <v>67</v>
      </c>
      <c r="N4324" t="s">
        <v>103</v>
      </c>
      <c r="O4324" t="s">
        <v>103</v>
      </c>
      <c r="P4324" t="s">
        <v>84</v>
      </c>
      <c r="Q4324" t="s">
        <v>39</v>
      </c>
      <c r="S4324" t="s">
        <v>42</v>
      </c>
      <c r="T4324">
        <v>0</v>
      </c>
      <c r="U4324" t="s">
        <v>69</v>
      </c>
      <c r="V4324">
        <v>31</v>
      </c>
      <c r="W4324" t="s">
        <v>41</v>
      </c>
      <c r="X4324" t="s">
        <v>43</v>
      </c>
      <c r="Y4324">
        <v>0</v>
      </c>
      <c r="Z4324">
        <v>0</v>
      </c>
      <c r="AA4324">
        <v>1</v>
      </c>
      <c r="AB4324">
        <v>0</v>
      </c>
      <c r="AC4324">
        <v>1</v>
      </c>
      <c r="AD4324" t="s">
        <v>44</v>
      </c>
    </row>
    <row r="4325" spans="1:30" x14ac:dyDescent="0.25">
      <c r="A4325" s="1">
        <v>43830</v>
      </c>
      <c r="B4325">
        <v>36</v>
      </c>
      <c r="C4325" t="s">
        <v>4464</v>
      </c>
      <c r="D4325" t="s">
        <v>65</v>
      </c>
      <c r="E4325" t="s">
        <v>102</v>
      </c>
      <c r="F4325" t="s">
        <v>2149</v>
      </c>
      <c r="G4325" s="1">
        <v>42934</v>
      </c>
      <c r="H4325" s="1">
        <v>42935</v>
      </c>
      <c r="I4325" s="1"/>
      <c r="J4325">
        <v>1</v>
      </c>
      <c r="K4325" t="s">
        <v>34</v>
      </c>
      <c r="L4325" t="s">
        <v>47</v>
      </c>
      <c r="M4325" t="s">
        <v>67</v>
      </c>
      <c r="N4325" t="s">
        <v>103</v>
      </c>
      <c r="O4325" t="s">
        <v>103</v>
      </c>
      <c r="P4325" t="s">
        <v>68</v>
      </c>
      <c r="Q4325" t="s">
        <v>39</v>
      </c>
      <c r="S4325" t="s">
        <v>42</v>
      </c>
      <c r="T4325">
        <v>0</v>
      </c>
      <c r="U4325" t="s">
        <v>69</v>
      </c>
      <c r="W4325" t="s">
        <v>42</v>
      </c>
      <c r="X4325" t="s">
        <v>43</v>
      </c>
      <c r="Y4325">
        <v>8182.52</v>
      </c>
      <c r="Z4325">
        <v>8182.52</v>
      </c>
      <c r="AA4325">
        <v>1</v>
      </c>
      <c r="AB4325">
        <v>0</v>
      </c>
      <c r="AC4325">
        <v>1</v>
      </c>
      <c r="AD4325" t="s">
        <v>44</v>
      </c>
    </row>
    <row r="4326" spans="1:30" x14ac:dyDescent="0.25">
      <c r="A4326" s="1">
        <v>43830</v>
      </c>
      <c r="B4326">
        <v>36</v>
      </c>
      <c r="C4326" t="s">
        <v>4465</v>
      </c>
      <c r="D4326" t="s">
        <v>31</v>
      </c>
      <c r="E4326" t="s">
        <v>102</v>
      </c>
      <c r="F4326" t="s">
        <v>2149</v>
      </c>
      <c r="G4326" s="1">
        <v>42931</v>
      </c>
      <c r="H4326" s="1">
        <v>42935</v>
      </c>
      <c r="I4326" s="1">
        <v>39630</v>
      </c>
      <c r="J4326">
        <v>4</v>
      </c>
      <c r="K4326" t="s">
        <v>91</v>
      </c>
      <c r="L4326" t="s">
        <v>202</v>
      </c>
      <c r="M4326" t="s">
        <v>36</v>
      </c>
      <c r="N4326" t="s">
        <v>103</v>
      </c>
      <c r="O4326" t="s">
        <v>103</v>
      </c>
      <c r="P4326" t="s">
        <v>38</v>
      </c>
      <c r="Q4326" t="s">
        <v>39</v>
      </c>
      <c r="R4326">
        <v>11.5</v>
      </c>
      <c r="S4326" t="s">
        <v>40</v>
      </c>
      <c r="T4326">
        <v>48</v>
      </c>
      <c r="U4326" t="s">
        <v>41</v>
      </c>
      <c r="W4326" t="s">
        <v>42</v>
      </c>
      <c r="X4326" t="s">
        <v>43</v>
      </c>
      <c r="Y4326">
        <v>335.44</v>
      </c>
      <c r="Z4326">
        <v>335.44</v>
      </c>
      <c r="AA4326">
        <v>1</v>
      </c>
      <c r="AB4326">
        <v>0</v>
      </c>
      <c r="AC4326">
        <v>1</v>
      </c>
      <c r="AD4326" t="s">
        <v>44</v>
      </c>
    </row>
    <row r="4327" spans="1:30" x14ac:dyDescent="0.25">
      <c r="A4327" s="1">
        <v>43830</v>
      </c>
      <c r="B4327">
        <v>36</v>
      </c>
      <c r="C4327" t="s">
        <v>4466</v>
      </c>
      <c r="D4327" t="s">
        <v>31</v>
      </c>
      <c r="E4327" t="s">
        <v>165</v>
      </c>
      <c r="F4327" t="s">
        <v>2149</v>
      </c>
      <c r="G4327" s="1">
        <v>42927</v>
      </c>
      <c r="H4327" s="1">
        <v>42935</v>
      </c>
      <c r="I4327" s="1">
        <v>42569</v>
      </c>
      <c r="J4327">
        <v>8</v>
      </c>
      <c r="K4327" t="s">
        <v>91</v>
      </c>
      <c r="L4327" t="s">
        <v>47</v>
      </c>
      <c r="M4327" t="s">
        <v>36</v>
      </c>
      <c r="N4327" t="s">
        <v>122</v>
      </c>
      <c r="O4327" t="s">
        <v>122</v>
      </c>
      <c r="P4327" t="s">
        <v>38</v>
      </c>
      <c r="Q4327" t="s">
        <v>57</v>
      </c>
      <c r="R4327">
        <v>3.4535519125683098</v>
      </c>
      <c r="S4327" t="s">
        <v>2472</v>
      </c>
      <c r="T4327">
        <v>27</v>
      </c>
      <c r="U4327" t="s">
        <v>51</v>
      </c>
      <c r="W4327" t="s">
        <v>42</v>
      </c>
      <c r="X4327" t="s">
        <v>43</v>
      </c>
      <c r="Y4327">
        <v>1982.86</v>
      </c>
      <c r="Z4327">
        <v>1982.86</v>
      </c>
      <c r="AA4327">
        <v>1</v>
      </c>
      <c r="AB4327">
        <v>0</v>
      </c>
      <c r="AC4327">
        <v>1</v>
      </c>
      <c r="AD4327" t="s">
        <v>44</v>
      </c>
    </row>
    <row r="4328" spans="1:30" x14ac:dyDescent="0.25">
      <c r="A4328" s="1">
        <v>43830</v>
      </c>
      <c r="B4328">
        <v>36</v>
      </c>
      <c r="C4328" t="s">
        <v>4467</v>
      </c>
      <c r="D4328" t="s">
        <v>65</v>
      </c>
      <c r="E4328" t="s">
        <v>46</v>
      </c>
      <c r="F4328" t="s">
        <v>2149</v>
      </c>
      <c r="G4328" s="1">
        <v>42934</v>
      </c>
      <c r="H4328" s="1">
        <v>42936</v>
      </c>
      <c r="I4328" s="1"/>
      <c r="J4328">
        <v>2</v>
      </c>
      <c r="K4328" t="s">
        <v>34</v>
      </c>
      <c r="L4328" t="s">
        <v>47</v>
      </c>
      <c r="M4328" t="s">
        <v>67</v>
      </c>
      <c r="N4328" t="s">
        <v>49</v>
      </c>
      <c r="O4328" t="s">
        <v>49</v>
      </c>
      <c r="P4328" t="s">
        <v>84</v>
      </c>
      <c r="Q4328" t="s">
        <v>39</v>
      </c>
      <c r="S4328" t="s">
        <v>42</v>
      </c>
      <c r="T4328">
        <v>0</v>
      </c>
      <c r="U4328" t="s">
        <v>69</v>
      </c>
      <c r="W4328" t="s">
        <v>42</v>
      </c>
      <c r="X4328" t="s">
        <v>43</v>
      </c>
      <c r="Y4328">
        <v>1894.72</v>
      </c>
      <c r="Z4328">
        <v>1894.72</v>
      </c>
      <c r="AA4328">
        <v>1</v>
      </c>
      <c r="AB4328">
        <v>0</v>
      </c>
      <c r="AC4328">
        <v>1</v>
      </c>
      <c r="AD4328" t="s">
        <v>44</v>
      </c>
    </row>
    <row r="4329" spans="1:30" x14ac:dyDescent="0.25">
      <c r="A4329" s="1">
        <v>43830</v>
      </c>
      <c r="B4329">
        <v>36</v>
      </c>
      <c r="C4329" t="s">
        <v>4468</v>
      </c>
      <c r="D4329" t="s">
        <v>31</v>
      </c>
      <c r="E4329" t="s">
        <v>106</v>
      </c>
      <c r="F4329" t="s">
        <v>2149</v>
      </c>
      <c r="G4329" s="1">
        <v>42936</v>
      </c>
      <c r="H4329" s="1">
        <v>42937</v>
      </c>
      <c r="I4329" s="1">
        <v>42142</v>
      </c>
      <c r="J4329">
        <v>1</v>
      </c>
      <c r="K4329" t="s">
        <v>34</v>
      </c>
      <c r="L4329" t="s">
        <v>81</v>
      </c>
      <c r="M4329" t="s">
        <v>36</v>
      </c>
      <c r="N4329" t="s">
        <v>107</v>
      </c>
      <c r="O4329" t="s">
        <v>107</v>
      </c>
      <c r="P4329" t="s">
        <v>56</v>
      </c>
      <c r="Q4329" t="s">
        <v>112</v>
      </c>
      <c r="R4329">
        <v>4.6202185792349697</v>
      </c>
      <c r="S4329" t="s">
        <v>2472</v>
      </c>
      <c r="T4329">
        <v>55</v>
      </c>
      <c r="U4329" t="s">
        <v>41</v>
      </c>
      <c r="W4329" t="s">
        <v>42</v>
      </c>
      <c r="X4329" t="s">
        <v>43</v>
      </c>
      <c r="Y4329">
        <v>2150.46</v>
      </c>
      <c r="Z4329">
        <v>2150.46</v>
      </c>
      <c r="AA4329">
        <v>1</v>
      </c>
      <c r="AB4329">
        <v>0</v>
      </c>
      <c r="AC4329">
        <v>1</v>
      </c>
      <c r="AD4329" t="s">
        <v>44</v>
      </c>
    </row>
    <row r="4330" spans="1:30" x14ac:dyDescent="0.25">
      <c r="A4330" s="1">
        <v>43830</v>
      </c>
      <c r="B4330">
        <v>36</v>
      </c>
      <c r="C4330" t="s">
        <v>4469</v>
      </c>
      <c r="D4330" t="s">
        <v>31</v>
      </c>
      <c r="E4330" t="s">
        <v>165</v>
      </c>
      <c r="F4330" t="s">
        <v>2149</v>
      </c>
      <c r="G4330" s="1">
        <v>42930</v>
      </c>
      <c r="H4330" s="1">
        <v>42937</v>
      </c>
      <c r="I4330" s="1">
        <v>42744</v>
      </c>
      <c r="J4330">
        <v>7</v>
      </c>
      <c r="K4330" t="s">
        <v>91</v>
      </c>
      <c r="L4330" t="s">
        <v>66</v>
      </c>
      <c r="M4330" t="s">
        <v>36</v>
      </c>
      <c r="N4330" t="s">
        <v>122</v>
      </c>
      <c r="O4330" t="s">
        <v>122</v>
      </c>
      <c r="P4330" t="s">
        <v>38</v>
      </c>
      <c r="Q4330" t="s">
        <v>57</v>
      </c>
      <c r="R4330">
        <v>2.9753424657534202</v>
      </c>
      <c r="S4330" t="s">
        <v>4164</v>
      </c>
      <c r="T4330">
        <v>27</v>
      </c>
      <c r="U4330" t="s">
        <v>51</v>
      </c>
      <c r="W4330" t="s">
        <v>42</v>
      </c>
      <c r="X4330" t="s">
        <v>43</v>
      </c>
      <c r="Y4330">
        <v>18637.509999999998</v>
      </c>
      <c r="Z4330">
        <v>18637.509999999998</v>
      </c>
      <c r="AA4330">
        <v>1</v>
      </c>
      <c r="AB4330">
        <v>0</v>
      </c>
      <c r="AC4330">
        <v>1</v>
      </c>
      <c r="AD4330" t="s">
        <v>44</v>
      </c>
    </row>
    <row r="4331" spans="1:30" x14ac:dyDescent="0.25">
      <c r="A4331" s="1">
        <v>43830</v>
      </c>
      <c r="B4331">
        <v>36</v>
      </c>
      <c r="C4331" t="s">
        <v>4470</v>
      </c>
      <c r="D4331" t="s">
        <v>65</v>
      </c>
      <c r="E4331" t="s">
        <v>73</v>
      </c>
      <c r="F4331" t="s">
        <v>2149</v>
      </c>
      <c r="G4331" s="1">
        <v>42936</v>
      </c>
      <c r="H4331" s="1">
        <v>42940</v>
      </c>
      <c r="I4331" s="1"/>
      <c r="J4331">
        <v>4</v>
      </c>
      <c r="K4331" t="s">
        <v>91</v>
      </c>
      <c r="L4331" t="s">
        <v>81</v>
      </c>
      <c r="M4331" t="s">
        <v>67</v>
      </c>
      <c r="N4331" t="s">
        <v>118</v>
      </c>
      <c r="O4331" t="s">
        <v>118</v>
      </c>
      <c r="P4331" t="s">
        <v>84</v>
      </c>
      <c r="Q4331" t="s">
        <v>39</v>
      </c>
      <c r="S4331" t="s">
        <v>42</v>
      </c>
      <c r="T4331">
        <v>0</v>
      </c>
      <c r="U4331" t="s">
        <v>69</v>
      </c>
      <c r="W4331" t="s">
        <v>42</v>
      </c>
      <c r="X4331" t="s">
        <v>43</v>
      </c>
      <c r="Y4331">
        <v>1911.4</v>
      </c>
      <c r="Z4331">
        <v>1911.4</v>
      </c>
      <c r="AA4331">
        <v>1</v>
      </c>
      <c r="AB4331">
        <v>0</v>
      </c>
      <c r="AC4331">
        <v>1</v>
      </c>
      <c r="AD4331" t="s">
        <v>44</v>
      </c>
    </row>
    <row r="4332" spans="1:30" x14ac:dyDescent="0.25">
      <c r="A4332" s="1">
        <v>43830</v>
      </c>
      <c r="B4332">
        <v>36</v>
      </c>
      <c r="C4332" t="s">
        <v>4471</v>
      </c>
      <c r="D4332" t="s">
        <v>65</v>
      </c>
      <c r="E4332" t="s">
        <v>73</v>
      </c>
      <c r="F4332" t="s">
        <v>2149</v>
      </c>
      <c r="G4332" s="1">
        <v>42940</v>
      </c>
      <c r="H4332" s="1">
        <v>42940</v>
      </c>
      <c r="I4332" s="1"/>
      <c r="J4332">
        <v>0</v>
      </c>
      <c r="K4332" t="s">
        <v>71</v>
      </c>
      <c r="L4332" t="s">
        <v>35</v>
      </c>
      <c r="M4332" t="s">
        <v>67</v>
      </c>
      <c r="N4332" t="s">
        <v>118</v>
      </c>
      <c r="O4332" t="s">
        <v>118</v>
      </c>
      <c r="P4332" t="s">
        <v>84</v>
      </c>
      <c r="Q4332" t="s">
        <v>39</v>
      </c>
      <c r="S4332" t="s">
        <v>42</v>
      </c>
      <c r="T4332">
        <v>0</v>
      </c>
      <c r="U4332" t="s">
        <v>69</v>
      </c>
      <c r="V4332">
        <v>54</v>
      </c>
      <c r="W4332" t="s">
        <v>41</v>
      </c>
      <c r="X4332" t="s">
        <v>43</v>
      </c>
      <c r="Y4332">
        <v>7200.15</v>
      </c>
      <c r="Z4332">
        <v>7200.15</v>
      </c>
      <c r="AA4332">
        <v>1</v>
      </c>
      <c r="AB4332">
        <v>0</v>
      </c>
      <c r="AC4332">
        <v>1</v>
      </c>
      <c r="AD4332" t="s">
        <v>44</v>
      </c>
    </row>
    <row r="4333" spans="1:30" x14ac:dyDescent="0.25">
      <c r="A4333" s="1">
        <v>43830</v>
      </c>
      <c r="B4333">
        <v>36</v>
      </c>
      <c r="C4333" t="s">
        <v>4472</v>
      </c>
      <c r="D4333" t="s">
        <v>31</v>
      </c>
      <c r="E4333" t="s">
        <v>46</v>
      </c>
      <c r="F4333" t="s">
        <v>2149</v>
      </c>
      <c r="G4333" s="1">
        <v>42937</v>
      </c>
      <c r="H4333" s="1">
        <v>42940</v>
      </c>
      <c r="I4333" s="1"/>
      <c r="J4333">
        <v>3</v>
      </c>
      <c r="K4333" t="s">
        <v>34</v>
      </c>
      <c r="L4333" t="s">
        <v>66</v>
      </c>
      <c r="M4333" t="s">
        <v>36</v>
      </c>
      <c r="N4333" t="s">
        <v>49</v>
      </c>
      <c r="O4333" t="s">
        <v>49</v>
      </c>
      <c r="P4333" t="s">
        <v>38</v>
      </c>
      <c r="Q4333" t="s">
        <v>39</v>
      </c>
      <c r="S4333" t="s">
        <v>42</v>
      </c>
      <c r="T4333">
        <v>28</v>
      </c>
      <c r="U4333" t="s">
        <v>51</v>
      </c>
      <c r="W4333" t="s">
        <v>42</v>
      </c>
      <c r="X4333" t="s">
        <v>43</v>
      </c>
      <c r="Y4333">
        <v>81918.48</v>
      </c>
      <c r="Z4333">
        <v>81918.48</v>
      </c>
      <c r="AA4333">
        <v>1</v>
      </c>
      <c r="AB4333">
        <v>0</v>
      </c>
      <c r="AC4333">
        <v>1</v>
      </c>
      <c r="AD4333" t="s">
        <v>298</v>
      </c>
    </row>
    <row r="4334" spans="1:30" x14ac:dyDescent="0.25">
      <c r="A4334" s="1">
        <v>43830</v>
      </c>
      <c r="B4334">
        <v>36</v>
      </c>
      <c r="C4334" t="s">
        <v>4473</v>
      </c>
      <c r="D4334" t="s">
        <v>65</v>
      </c>
      <c r="E4334" t="s">
        <v>32</v>
      </c>
      <c r="F4334" t="s">
        <v>2149</v>
      </c>
      <c r="G4334" s="1">
        <v>42937</v>
      </c>
      <c r="H4334" s="1">
        <v>42940</v>
      </c>
      <c r="I4334" s="1"/>
      <c r="J4334">
        <v>3</v>
      </c>
      <c r="K4334" t="s">
        <v>34</v>
      </c>
      <c r="L4334" t="s">
        <v>66</v>
      </c>
      <c r="M4334" t="s">
        <v>67</v>
      </c>
      <c r="N4334" t="s">
        <v>37</v>
      </c>
      <c r="O4334" t="s">
        <v>37</v>
      </c>
      <c r="P4334" t="s">
        <v>68</v>
      </c>
      <c r="Q4334" t="s">
        <v>76</v>
      </c>
      <c r="S4334" t="s">
        <v>42</v>
      </c>
      <c r="T4334">
        <v>0</v>
      </c>
      <c r="U4334" t="s">
        <v>69</v>
      </c>
      <c r="V4334">
        <v>31</v>
      </c>
      <c r="W4334" t="s">
        <v>41</v>
      </c>
      <c r="X4334" t="s">
        <v>43</v>
      </c>
      <c r="Y4334">
        <v>0</v>
      </c>
      <c r="Z4334">
        <v>0</v>
      </c>
      <c r="AA4334">
        <v>1</v>
      </c>
      <c r="AB4334">
        <v>0</v>
      </c>
      <c r="AC4334">
        <v>1</v>
      </c>
      <c r="AD4334" t="s">
        <v>44</v>
      </c>
    </row>
    <row r="4335" spans="1:30" x14ac:dyDescent="0.25">
      <c r="A4335" s="1">
        <v>43830</v>
      </c>
      <c r="B4335">
        <v>36</v>
      </c>
      <c r="C4335" t="s">
        <v>4474</v>
      </c>
      <c r="D4335" t="s">
        <v>31</v>
      </c>
      <c r="E4335" t="s">
        <v>102</v>
      </c>
      <c r="F4335" t="s">
        <v>2149</v>
      </c>
      <c r="G4335" s="1">
        <v>42940</v>
      </c>
      <c r="H4335" s="1">
        <v>42942</v>
      </c>
      <c r="I4335" s="1">
        <v>42619</v>
      </c>
      <c r="J4335">
        <v>2</v>
      </c>
      <c r="K4335" t="s">
        <v>34</v>
      </c>
      <c r="L4335" t="s">
        <v>35</v>
      </c>
      <c r="M4335" t="s">
        <v>36</v>
      </c>
      <c r="N4335" t="s">
        <v>103</v>
      </c>
      <c r="O4335" t="s">
        <v>103</v>
      </c>
      <c r="P4335" t="s">
        <v>38</v>
      </c>
      <c r="Q4335" t="s">
        <v>39</v>
      </c>
      <c r="R4335">
        <v>3.3169398907103802</v>
      </c>
      <c r="S4335" t="s">
        <v>2472</v>
      </c>
      <c r="T4335">
        <v>25</v>
      </c>
      <c r="U4335" t="s">
        <v>51</v>
      </c>
      <c r="W4335" t="s">
        <v>42</v>
      </c>
      <c r="X4335" t="s">
        <v>43</v>
      </c>
      <c r="Y4335">
        <v>991.7</v>
      </c>
      <c r="Z4335">
        <v>991.7</v>
      </c>
      <c r="AA4335">
        <v>1</v>
      </c>
      <c r="AB4335">
        <v>0</v>
      </c>
      <c r="AC4335">
        <v>1</v>
      </c>
      <c r="AD4335" t="s">
        <v>44</v>
      </c>
    </row>
    <row r="4336" spans="1:30" x14ac:dyDescent="0.25">
      <c r="A4336" s="1">
        <v>43830</v>
      </c>
      <c r="B4336">
        <v>36</v>
      </c>
      <c r="C4336" t="s">
        <v>4475</v>
      </c>
      <c r="D4336" t="s">
        <v>31</v>
      </c>
      <c r="E4336" t="s">
        <v>106</v>
      </c>
      <c r="F4336" t="s">
        <v>2149</v>
      </c>
      <c r="G4336" s="1">
        <v>42942</v>
      </c>
      <c r="H4336" s="1">
        <v>42943</v>
      </c>
      <c r="I4336" s="1">
        <v>42576</v>
      </c>
      <c r="J4336">
        <v>1</v>
      </c>
      <c r="K4336" t="s">
        <v>34</v>
      </c>
      <c r="L4336" t="s">
        <v>62</v>
      </c>
      <c r="M4336" t="s">
        <v>36</v>
      </c>
      <c r="N4336" t="s">
        <v>107</v>
      </c>
      <c r="O4336" t="s">
        <v>107</v>
      </c>
      <c r="P4336" t="s">
        <v>78</v>
      </c>
      <c r="Q4336" t="s">
        <v>112</v>
      </c>
      <c r="R4336">
        <v>3.4344262295082002</v>
      </c>
      <c r="S4336" t="s">
        <v>2472</v>
      </c>
      <c r="T4336">
        <v>23</v>
      </c>
      <c r="U4336" t="s">
        <v>51</v>
      </c>
      <c r="W4336" t="s">
        <v>42</v>
      </c>
      <c r="X4336" t="s">
        <v>43</v>
      </c>
      <c r="Y4336">
        <v>1831.45</v>
      </c>
      <c r="Z4336">
        <v>1831.45</v>
      </c>
      <c r="AA4336">
        <v>1</v>
      </c>
      <c r="AB4336">
        <v>0</v>
      </c>
      <c r="AC4336">
        <v>1</v>
      </c>
      <c r="AD4336" t="s">
        <v>44</v>
      </c>
    </row>
    <row r="4337" spans="1:30" x14ac:dyDescent="0.25">
      <c r="A4337" s="1">
        <v>43830</v>
      </c>
      <c r="B4337">
        <v>36</v>
      </c>
      <c r="C4337" t="s">
        <v>4476</v>
      </c>
      <c r="D4337" t="s">
        <v>31</v>
      </c>
      <c r="E4337" t="s">
        <v>110</v>
      </c>
      <c r="F4337" t="s">
        <v>2149</v>
      </c>
      <c r="G4337" s="1">
        <v>42942</v>
      </c>
      <c r="H4337" s="1">
        <v>42943</v>
      </c>
      <c r="I4337" s="1">
        <v>40940</v>
      </c>
      <c r="J4337">
        <v>1</v>
      </c>
      <c r="K4337" t="s">
        <v>34</v>
      </c>
      <c r="L4337" t="s">
        <v>62</v>
      </c>
      <c r="M4337" t="s">
        <v>36</v>
      </c>
      <c r="N4337" t="s">
        <v>49</v>
      </c>
      <c r="O4337" t="s">
        <v>49</v>
      </c>
      <c r="P4337" t="s">
        <v>78</v>
      </c>
      <c r="Q4337" t="s">
        <v>57</v>
      </c>
      <c r="R4337">
        <v>7.9123287671232898</v>
      </c>
      <c r="S4337" t="s">
        <v>63</v>
      </c>
      <c r="T4337">
        <v>46</v>
      </c>
      <c r="U4337" t="s">
        <v>41</v>
      </c>
      <c r="W4337" t="s">
        <v>42</v>
      </c>
      <c r="X4337" t="s">
        <v>43</v>
      </c>
      <c r="Y4337">
        <v>2349.5</v>
      </c>
      <c r="Z4337">
        <v>2349.5</v>
      </c>
      <c r="AA4337">
        <v>1</v>
      </c>
      <c r="AB4337">
        <v>0</v>
      </c>
      <c r="AC4337">
        <v>1</v>
      </c>
      <c r="AD4337" t="s">
        <v>44</v>
      </c>
    </row>
    <row r="4338" spans="1:30" x14ac:dyDescent="0.25">
      <c r="A4338" s="1">
        <v>43830</v>
      </c>
      <c r="B4338">
        <v>36</v>
      </c>
      <c r="C4338" t="s">
        <v>4477</v>
      </c>
      <c r="D4338" t="s">
        <v>31</v>
      </c>
      <c r="E4338" t="s">
        <v>144</v>
      </c>
      <c r="F4338" t="s">
        <v>2149</v>
      </c>
      <c r="G4338" s="1">
        <v>42942</v>
      </c>
      <c r="H4338" s="1">
        <v>42944</v>
      </c>
      <c r="I4338" s="1">
        <v>42916</v>
      </c>
      <c r="J4338">
        <v>2</v>
      </c>
      <c r="K4338" t="s">
        <v>34</v>
      </c>
      <c r="L4338" t="s">
        <v>62</v>
      </c>
      <c r="M4338" t="s">
        <v>48</v>
      </c>
      <c r="N4338" t="s">
        <v>145</v>
      </c>
      <c r="O4338" t="s">
        <v>145</v>
      </c>
      <c r="P4338" t="s">
        <v>38</v>
      </c>
      <c r="Q4338" t="s">
        <v>57</v>
      </c>
      <c r="R4338">
        <v>2.5027322404371599</v>
      </c>
      <c r="S4338" t="s">
        <v>4164</v>
      </c>
      <c r="T4338">
        <v>20</v>
      </c>
      <c r="U4338" t="s">
        <v>79</v>
      </c>
      <c r="W4338" t="s">
        <v>42</v>
      </c>
      <c r="X4338" t="s">
        <v>43</v>
      </c>
      <c r="Y4338">
        <v>465.12</v>
      </c>
      <c r="Z4338">
        <v>465.12</v>
      </c>
      <c r="AA4338">
        <v>1</v>
      </c>
      <c r="AB4338">
        <v>0</v>
      </c>
      <c r="AC4338">
        <v>1</v>
      </c>
      <c r="AD4338" t="s">
        <v>44</v>
      </c>
    </row>
    <row r="4339" spans="1:30" x14ac:dyDescent="0.25">
      <c r="A4339" s="1">
        <v>43830</v>
      </c>
      <c r="B4339">
        <v>36</v>
      </c>
      <c r="C4339" t="s">
        <v>4478</v>
      </c>
      <c r="D4339" t="s">
        <v>31</v>
      </c>
      <c r="E4339" t="s">
        <v>144</v>
      </c>
      <c r="F4339" t="s">
        <v>2149</v>
      </c>
      <c r="G4339" s="1">
        <v>42943</v>
      </c>
      <c r="H4339" s="1">
        <v>42944</v>
      </c>
      <c r="I4339" s="1">
        <v>42807</v>
      </c>
      <c r="J4339">
        <v>1</v>
      </c>
      <c r="K4339" t="s">
        <v>34</v>
      </c>
      <c r="L4339" t="s">
        <v>81</v>
      </c>
      <c r="M4339" t="s">
        <v>48</v>
      </c>
      <c r="N4339" t="s">
        <v>145</v>
      </c>
      <c r="O4339" t="s">
        <v>145</v>
      </c>
      <c r="P4339" t="s">
        <v>38</v>
      </c>
      <c r="Q4339" t="s">
        <v>57</v>
      </c>
      <c r="R4339">
        <v>2.80054644808743</v>
      </c>
      <c r="S4339" t="s">
        <v>4164</v>
      </c>
      <c r="T4339">
        <v>21</v>
      </c>
      <c r="U4339" t="s">
        <v>79</v>
      </c>
      <c r="W4339" t="s">
        <v>42</v>
      </c>
      <c r="X4339" t="s">
        <v>43</v>
      </c>
      <c r="Y4339">
        <v>1680.61</v>
      </c>
      <c r="Z4339">
        <v>1680.61</v>
      </c>
      <c r="AA4339">
        <v>1</v>
      </c>
      <c r="AB4339">
        <v>0</v>
      </c>
      <c r="AC4339">
        <v>1</v>
      </c>
      <c r="AD4339" t="s">
        <v>44</v>
      </c>
    </row>
    <row r="4340" spans="1:30" x14ac:dyDescent="0.25">
      <c r="A4340" s="1">
        <v>43830</v>
      </c>
      <c r="B4340">
        <v>36</v>
      </c>
      <c r="C4340" t="s">
        <v>4479</v>
      </c>
      <c r="D4340" t="s">
        <v>65</v>
      </c>
      <c r="E4340" t="s">
        <v>2013</v>
      </c>
      <c r="F4340" t="s">
        <v>2149</v>
      </c>
      <c r="G4340" s="1">
        <v>42942</v>
      </c>
      <c r="H4340" s="1">
        <v>42944</v>
      </c>
      <c r="I4340" s="1"/>
      <c r="J4340">
        <v>2</v>
      </c>
      <c r="K4340" t="s">
        <v>34</v>
      </c>
      <c r="L4340" t="s">
        <v>62</v>
      </c>
      <c r="M4340" t="s">
        <v>67</v>
      </c>
      <c r="N4340" t="s">
        <v>37</v>
      </c>
      <c r="O4340" t="s">
        <v>4104</v>
      </c>
      <c r="P4340" t="s">
        <v>68</v>
      </c>
      <c r="Q4340" t="s">
        <v>39</v>
      </c>
      <c r="S4340" t="s">
        <v>42</v>
      </c>
      <c r="T4340">
        <v>0</v>
      </c>
      <c r="U4340" t="s">
        <v>69</v>
      </c>
      <c r="V4340">
        <v>42</v>
      </c>
      <c r="W4340" t="s">
        <v>41</v>
      </c>
      <c r="X4340" t="s">
        <v>43</v>
      </c>
      <c r="Y4340">
        <v>1764.87</v>
      </c>
      <c r="Z4340">
        <v>1764.87</v>
      </c>
      <c r="AA4340">
        <v>1</v>
      </c>
      <c r="AB4340">
        <v>0</v>
      </c>
      <c r="AC4340">
        <v>1</v>
      </c>
      <c r="AD4340" t="s">
        <v>44</v>
      </c>
    </row>
    <row r="4341" spans="1:30" x14ac:dyDescent="0.25">
      <c r="A4341" s="1">
        <v>43830</v>
      </c>
      <c r="B4341">
        <v>36</v>
      </c>
      <c r="C4341" t="s">
        <v>4480</v>
      </c>
      <c r="D4341" t="s">
        <v>31</v>
      </c>
      <c r="E4341" t="s">
        <v>204</v>
      </c>
      <c r="F4341" t="s">
        <v>2149</v>
      </c>
      <c r="G4341" s="1">
        <v>42930</v>
      </c>
      <c r="H4341" s="1">
        <v>42947</v>
      </c>
      <c r="I4341" s="1">
        <v>39317</v>
      </c>
      <c r="J4341">
        <v>17</v>
      </c>
      <c r="K4341" t="s">
        <v>91</v>
      </c>
      <c r="L4341" t="s">
        <v>66</v>
      </c>
      <c r="M4341" t="s">
        <v>48</v>
      </c>
      <c r="N4341" t="s">
        <v>107</v>
      </c>
      <c r="O4341" t="s">
        <v>107</v>
      </c>
      <c r="P4341" t="s">
        <v>38</v>
      </c>
      <c r="Q4341" t="s">
        <v>39</v>
      </c>
      <c r="R4341">
        <v>12.355191256830601</v>
      </c>
      <c r="S4341" t="s">
        <v>40</v>
      </c>
      <c r="T4341">
        <v>29</v>
      </c>
      <c r="U4341" t="s">
        <v>51</v>
      </c>
      <c r="W4341" t="s">
        <v>42</v>
      </c>
      <c r="X4341" t="s">
        <v>43</v>
      </c>
      <c r="Y4341">
        <v>2328.83</v>
      </c>
      <c r="Z4341">
        <v>2328.83</v>
      </c>
      <c r="AA4341">
        <v>1</v>
      </c>
      <c r="AB4341">
        <v>0</v>
      </c>
      <c r="AC4341">
        <v>1</v>
      </c>
      <c r="AD4341" t="s">
        <v>44</v>
      </c>
    </row>
    <row r="4342" spans="1:30" x14ac:dyDescent="0.25">
      <c r="A4342" s="1">
        <v>43830</v>
      </c>
      <c r="B4342">
        <v>36</v>
      </c>
      <c r="C4342" t="s">
        <v>4481</v>
      </c>
      <c r="D4342" t="s">
        <v>65</v>
      </c>
      <c r="E4342" t="s">
        <v>102</v>
      </c>
      <c r="F4342" t="s">
        <v>2149</v>
      </c>
      <c r="G4342" s="1">
        <v>42948</v>
      </c>
      <c r="H4342" s="1">
        <v>42948</v>
      </c>
      <c r="I4342" s="1"/>
      <c r="J4342">
        <v>0</v>
      </c>
      <c r="K4342" t="s">
        <v>71</v>
      </c>
      <c r="L4342" t="s">
        <v>47</v>
      </c>
      <c r="M4342" t="s">
        <v>67</v>
      </c>
      <c r="N4342" t="s">
        <v>103</v>
      </c>
      <c r="O4342" t="s">
        <v>103</v>
      </c>
      <c r="P4342" t="s">
        <v>84</v>
      </c>
      <c r="Q4342" t="s">
        <v>39</v>
      </c>
      <c r="S4342" t="s">
        <v>42</v>
      </c>
      <c r="T4342">
        <v>0</v>
      </c>
      <c r="U4342" t="s">
        <v>69</v>
      </c>
      <c r="V4342">
        <v>50</v>
      </c>
      <c r="W4342" t="s">
        <v>41</v>
      </c>
      <c r="X4342" t="s">
        <v>43</v>
      </c>
      <c r="Y4342">
        <v>9319.59</v>
      </c>
      <c r="Z4342">
        <v>9319.59</v>
      </c>
      <c r="AA4342">
        <v>1</v>
      </c>
      <c r="AB4342">
        <v>0</v>
      </c>
      <c r="AC4342">
        <v>1</v>
      </c>
      <c r="AD4342" t="s">
        <v>44</v>
      </c>
    </row>
    <row r="4343" spans="1:30" x14ac:dyDescent="0.25">
      <c r="A4343" s="1">
        <v>43830</v>
      </c>
      <c r="B4343">
        <v>36</v>
      </c>
      <c r="C4343" t="s">
        <v>4482</v>
      </c>
      <c r="D4343" t="s">
        <v>31</v>
      </c>
      <c r="E4343" t="s">
        <v>32</v>
      </c>
      <c r="F4343" t="s">
        <v>2149</v>
      </c>
      <c r="G4343" s="1">
        <v>42943</v>
      </c>
      <c r="H4343" s="1">
        <v>42949</v>
      </c>
      <c r="I4343" s="1">
        <v>42877</v>
      </c>
      <c r="J4343">
        <v>6</v>
      </c>
      <c r="K4343" t="s">
        <v>91</v>
      </c>
      <c r="L4343" t="s">
        <v>81</v>
      </c>
      <c r="M4343" t="s">
        <v>48</v>
      </c>
      <c r="N4343" t="s">
        <v>37</v>
      </c>
      <c r="O4343" t="s">
        <v>37</v>
      </c>
      <c r="P4343" t="s">
        <v>56</v>
      </c>
      <c r="Q4343" t="s">
        <v>57</v>
      </c>
      <c r="R4343">
        <v>2.6092896174863398</v>
      </c>
      <c r="S4343" t="s">
        <v>4164</v>
      </c>
      <c r="T4343">
        <v>22</v>
      </c>
      <c r="U4343" t="s">
        <v>51</v>
      </c>
      <c r="W4343" t="s">
        <v>42</v>
      </c>
      <c r="X4343" t="s">
        <v>43</v>
      </c>
      <c r="Y4343">
        <v>364.74</v>
      </c>
      <c r="Z4343">
        <v>364.74</v>
      </c>
      <c r="AA4343">
        <v>1</v>
      </c>
      <c r="AB4343">
        <v>0</v>
      </c>
      <c r="AC4343">
        <v>1</v>
      </c>
      <c r="AD4343" t="s">
        <v>44</v>
      </c>
    </row>
    <row r="4344" spans="1:30" x14ac:dyDescent="0.25">
      <c r="A4344" s="1">
        <v>43830</v>
      </c>
      <c r="B4344">
        <v>36</v>
      </c>
      <c r="C4344" t="s">
        <v>4483</v>
      </c>
      <c r="D4344" t="s">
        <v>65</v>
      </c>
      <c r="E4344" t="s">
        <v>59</v>
      </c>
      <c r="F4344" t="s">
        <v>2149</v>
      </c>
      <c r="G4344" s="1">
        <v>42950</v>
      </c>
      <c r="H4344" s="1">
        <v>42950</v>
      </c>
      <c r="I4344" s="1"/>
      <c r="J4344">
        <v>0</v>
      </c>
      <c r="K4344" t="s">
        <v>71</v>
      </c>
      <c r="L4344" t="s">
        <v>81</v>
      </c>
      <c r="M4344" t="s">
        <v>67</v>
      </c>
      <c r="N4344" t="s">
        <v>60</v>
      </c>
      <c r="O4344" t="s">
        <v>540</v>
      </c>
      <c r="P4344" t="s">
        <v>68</v>
      </c>
      <c r="Q4344" t="s">
        <v>39</v>
      </c>
      <c r="S4344" t="s">
        <v>42</v>
      </c>
      <c r="T4344">
        <v>33</v>
      </c>
      <c r="U4344" t="s">
        <v>41</v>
      </c>
      <c r="W4344" t="s">
        <v>42</v>
      </c>
      <c r="X4344" t="s">
        <v>43</v>
      </c>
      <c r="Y4344">
        <v>33183.769999999997</v>
      </c>
      <c r="Z4344">
        <v>33183.769999999997</v>
      </c>
      <c r="AA4344">
        <v>1</v>
      </c>
      <c r="AB4344">
        <v>0</v>
      </c>
      <c r="AC4344">
        <v>1</v>
      </c>
      <c r="AD4344" t="s">
        <v>44</v>
      </c>
    </row>
    <row r="4345" spans="1:30" x14ac:dyDescent="0.25">
      <c r="A4345" s="1">
        <v>43830</v>
      </c>
      <c r="B4345">
        <v>36</v>
      </c>
      <c r="C4345" t="s">
        <v>4484</v>
      </c>
      <c r="D4345" t="s">
        <v>65</v>
      </c>
      <c r="E4345" t="s">
        <v>110</v>
      </c>
      <c r="F4345" t="s">
        <v>2149</v>
      </c>
      <c r="G4345" s="1">
        <v>42950</v>
      </c>
      <c r="H4345" s="1">
        <v>42950</v>
      </c>
      <c r="I4345" s="1"/>
      <c r="J4345">
        <v>0</v>
      </c>
      <c r="K4345" t="s">
        <v>71</v>
      </c>
      <c r="L4345" t="s">
        <v>81</v>
      </c>
      <c r="M4345" t="s">
        <v>67</v>
      </c>
      <c r="N4345" t="s">
        <v>49</v>
      </c>
      <c r="O4345" t="s">
        <v>49</v>
      </c>
      <c r="P4345" t="s">
        <v>84</v>
      </c>
      <c r="Q4345" t="s">
        <v>39</v>
      </c>
      <c r="S4345" t="s">
        <v>42</v>
      </c>
      <c r="T4345">
        <v>0</v>
      </c>
      <c r="U4345" t="s">
        <v>69</v>
      </c>
      <c r="V4345">
        <v>39</v>
      </c>
      <c r="W4345" t="s">
        <v>41</v>
      </c>
      <c r="X4345" t="s">
        <v>43</v>
      </c>
      <c r="Y4345">
        <v>0</v>
      </c>
      <c r="Z4345">
        <v>0</v>
      </c>
      <c r="AA4345">
        <v>1</v>
      </c>
      <c r="AB4345">
        <v>0</v>
      </c>
      <c r="AC4345">
        <v>1</v>
      </c>
      <c r="AD4345" t="s">
        <v>44</v>
      </c>
    </row>
    <row r="4346" spans="1:30" x14ac:dyDescent="0.25">
      <c r="A4346" s="1">
        <v>43830</v>
      </c>
      <c r="B4346">
        <v>36</v>
      </c>
      <c r="C4346" t="s">
        <v>4485</v>
      </c>
      <c r="D4346" t="s">
        <v>31</v>
      </c>
      <c r="E4346" t="s">
        <v>911</v>
      </c>
      <c r="F4346" t="s">
        <v>2149</v>
      </c>
      <c r="G4346" s="1">
        <v>42948</v>
      </c>
      <c r="H4346" s="1">
        <v>42951</v>
      </c>
      <c r="I4346" s="1">
        <v>40737</v>
      </c>
      <c r="J4346">
        <v>3</v>
      </c>
      <c r="K4346" t="s">
        <v>34</v>
      </c>
      <c r="L4346" t="s">
        <v>47</v>
      </c>
      <c r="M4346" t="s">
        <v>36</v>
      </c>
      <c r="N4346" t="s">
        <v>263</v>
      </c>
      <c r="O4346" t="s">
        <v>263</v>
      </c>
      <c r="P4346" t="s">
        <v>50</v>
      </c>
      <c r="Q4346" t="s">
        <v>39</v>
      </c>
      <c r="R4346">
        <v>8.4672131147541005</v>
      </c>
      <c r="S4346" t="s">
        <v>63</v>
      </c>
      <c r="T4346">
        <v>47</v>
      </c>
      <c r="U4346" t="s">
        <v>41</v>
      </c>
      <c r="W4346" t="s">
        <v>42</v>
      </c>
      <c r="X4346" t="s">
        <v>43</v>
      </c>
      <c r="Y4346">
        <v>5385.75</v>
      </c>
      <c r="Z4346">
        <v>5385.75</v>
      </c>
      <c r="AA4346">
        <v>1</v>
      </c>
      <c r="AB4346">
        <v>0</v>
      </c>
      <c r="AC4346">
        <v>1</v>
      </c>
      <c r="AD4346" t="s">
        <v>44</v>
      </c>
    </row>
    <row r="4347" spans="1:30" x14ac:dyDescent="0.25">
      <c r="A4347" s="1">
        <v>43830</v>
      </c>
      <c r="B4347">
        <v>36</v>
      </c>
      <c r="C4347" t="s">
        <v>4486</v>
      </c>
      <c r="D4347" t="s">
        <v>31</v>
      </c>
      <c r="E4347" t="s">
        <v>2013</v>
      </c>
      <c r="F4347" t="s">
        <v>2149</v>
      </c>
      <c r="G4347" s="1">
        <v>42949</v>
      </c>
      <c r="H4347" s="1">
        <v>42951</v>
      </c>
      <c r="I4347" s="1">
        <v>42381</v>
      </c>
      <c r="J4347">
        <v>2</v>
      </c>
      <c r="K4347" t="s">
        <v>34</v>
      </c>
      <c r="L4347" t="s">
        <v>62</v>
      </c>
      <c r="M4347" t="s">
        <v>48</v>
      </c>
      <c r="N4347" t="s">
        <v>37</v>
      </c>
      <c r="O4347" t="s">
        <v>37</v>
      </c>
      <c r="P4347" t="s">
        <v>38</v>
      </c>
      <c r="Q4347" t="s">
        <v>57</v>
      </c>
      <c r="R4347">
        <v>3.9671232876712299</v>
      </c>
      <c r="S4347" t="s">
        <v>2472</v>
      </c>
      <c r="T4347">
        <v>21</v>
      </c>
      <c r="U4347" t="s">
        <v>79</v>
      </c>
      <c r="W4347" t="s">
        <v>42</v>
      </c>
      <c r="X4347" t="s">
        <v>43</v>
      </c>
      <c r="Y4347">
        <v>1251.3699999999999</v>
      </c>
      <c r="Z4347">
        <v>1251.3699999999999</v>
      </c>
      <c r="AA4347">
        <v>1</v>
      </c>
      <c r="AB4347">
        <v>0</v>
      </c>
      <c r="AC4347">
        <v>1</v>
      </c>
      <c r="AD4347" t="s">
        <v>44</v>
      </c>
    </row>
    <row r="4348" spans="1:30" x14ac:dyDescent="0.25">
      <c r="A4348" s="1">
        <v>43830</v>
      </c>
      <c r="B4348">
        <v>36</v>
      </c>
      <c r="C4348" t="s">
        <v>4487</v>
      </c>
      <c r="D4348" t="s">
        <v>65</v>
      </c>
      <c r="E4348" t="s">
        <v>86</v>
      </c>
      <c r="F4348" t="s">
        <v>2149</v>
      </c>
      <c r="G4348" s="1">
        <v>42950</v>
      </c>
      <c r="H4348" s="1">
        <v>42951</v>
      </c>
      <c r="I4348" s="1"/>
      <c r="J4348">
        <v>1</v>
      </c>
      <c r="K4348" t="s">
        <v>34</v>
      </c>
      <c r="L4348" t="s">
        <v>81</v>
      </c>
      <c r="M4348" t="s">
        <v>67</v>
      </c>
      <c r="N4348" t="s">
        <v>65</v>
      </c>
      <c r="O4348" t="s">
        <v>87</v>
      </c>
      <c r="P4348" t="s">
        <v>84</v>
      </c>
      <c r="Q4348" t="s">
        <v>39</v>
      </c>
      <c r="S4348" t="s">
        <v>42</v>
      </c>
      <c r="T4348">
        <v>0</v>
      </c>
      <c r="U4348" t="s">
        <v>69</v>
      </c>
      <c r="V4348">
        <v>43</v>
      </c>
      <c r="W4348" t="s">
        <v>41</v>
      </c>
      <c r="X4348" t="s">
        <v>43</v>
      </c>
      <c r="Y4348">
        <v>16</v>
      </c>
      <c r="Z4348">
        <v>16</v>
      </c>
      <c r="AA4348">
        <v>1</v>
      </c>
      <c r="AB4348">
        <v>0</v>
      </c>
      <c r="AC4348">
        <v>1</v>
      </c>
      <c r="AD4348" t="s">
        <v>44</v>
      </c>
    </row>
    <row r="4349" spans="1:30" x14ac:dyDescent="0.25">
      <c r="A4349" s="1">
        <v>43830</v>
      </c>
      <c r="B4349">
        <v>36</v>
      </c>
      <c r="C4349" t="s">
        <v>4488</v>
      </c>
      <c r="D4349" t="s">
        <v>65</v>
      </c>
      <c r="E4349" t="s">
        <v>110</v>
      </c>
      <c r="F4349" t="s">
        <v>2149</v>
      </c>
      <c r="G4349" s="1">
        <v>42951</v>
      </c>
      <c r="H4349" s="1">
        <v>42951</v>
      </c>
      <c r="I4349" s="1"/>
      <c r="J4349">
        <v>0</v>
      </c>
      <c r="K4349" t="s">
        <v>71</v>
      </c>
      <c r="L4349" t="s">
        <v>66</v>
      </c>
      <c r="M4349" t="s">
        <v>67</v>
      </c>
      <c r="N4349" t="s">
        <v>49</v>
      </c>
      <c r="O4349" t="s">
        <v>49</v>
      </c>
      <c r="P4349" t="s">
        <v>68</v>
      </c>
      <c r="Q4349" t="s">
        <v>39</v>
      </c>
      <c r="S4349" t="s">
        <v>42</v>
      </c>
      <c r="T4349">
        <v>0</v>
      </c>
      <c r="U4349" t="s">
        <v>69</v>
      </c>
      <c r="V4349">
        <v>42</v>
      </c>
      <c r="W4349" t="s">
        <v>41</v>
      </c>
      <c r="X4349" t="s">
        <v>43</v>
      </c>
      <c r="Y4349">
        <v>0</v>
      </c>
      <c r="Z4349">
        <v>0</v>
      </c>
      <c r="AA4349">
        <v>1</v>
      </c>
      <c r="AB4349">
        <v>0</v>
      </c>
      <c r="AC4349">
        <v>1</v>
      </c>
      <c r="AD4349" t="s">
        <v>44</v>
      </c>
    </row>
    <row r="4350" spans="1:30" x14ac:dyDescent="0.25">
      <c r="A4350" s="1">
        <v>43830</v>
      </c>
      <c r="B4350">
        <v>36</v>
      </c>
      <c r="C4350" t="s">
        <v>4489</v>
      </c>
      <c r="D4350" t="s">
        <v>31</v>
      </c>
      <c r="E4350" t="s">
        <v>144</v>
      </c>
      <c r="F4350" t="s">
        <v>2149</v>
      </c>
      <c r="G4350" s="1">
        <v>42944</v>
      </c>
      <c r="H4350" s="1">
        <v>42954</v>
      </c>
      <c r="I4350" s="1">
        <v>42517</v>
      </c>
      <c r="J4350">
        <v>10</v>
      </c>
      <c r="K4350" t="s">
        <v>91</v>
      </c>
      <c r="L4350" t="s">
        <v>66</v>
      </c>
      <c r="M4350" t="s">
        <v>48</v>
      </c>
      <c r="N4350" t="s">
        <v>145</v>
      </c>
      <c r="O4350" t="s">
        <v>145</v>
      </c>
      <c r="P4350" t="s">
        <v>50</v>
      </c>
      <c r="Q4350" t="s">
        <v>57</v>
      </c>
      <c r="R4350">
        <v>3.59562841530055</v>
      </c>
      <c r="S4350" t="s">
        <v>2472</v>
      </c>
      <c r="T4350">
        <v>21</v>
      </c>
      <c r="U4350" t="s">
        <v>79</v>
      </c>
      <c r="W4350" t="s">
        <v>42</v>
      </c>
      <c r="X4350" t="s">
        <v>43</v>
      </c>
      <c r="Y4350">
        <v>3091.34</v>
      </c>
      <c r="Z4350">
        <v>3091.34</v>
      </c>
      <c r="AA4350">
        <v>1</v>
      </c>
      <c r="AB4350">
        <v>0</v>
      </c>
      <c r="AC4350">
        <v>1</v>
      </c>
      <c r="AD4350" t="s">
        <v>44</v>
      </c>
    </row>
    <row r="4351" spans="1:30" x14ac:dyDescent="0.25">
      <c r="A4351" s="1">
        <v>43830</v>
      </c>
      <c r="B4351">
        <v>36</v>
      </c>
      <c r="C4351" t="s">
        <v>4490</v>
      </c>
      <c r="D4351" t="s">
        <v>31</v>
      </c>
      <c r="E4351" t="s">
        <v>144</v>
      </c>
      <c r="F4351" t="s">
        <v>2149</v>
      </c>
      <c r="G4351" s="1">
        <v>42951</v>
      </c>
      <c r="H4351" s="1">
        <v>42954</v>
      </c>
      <c r="I4351" s="1">
        <v>42835</v>
      </c>
      <c r="J4351">
        <v>3</v>
      </c>
      <c r="K4351" t="s">
        <v>34</v>
      </c>
      <c r="L4351" t="s">
        <v>66</v>
      </c>
      <c r="M4351" t="s">
        <v>36</v>
      </c>
      <c r="N4351" t="s">
        <v>145</v>
      </c>
      <c r="O4351" t="s">
        <v>145</v>
      </c>
      <c r="P4351" t="s">
        <v>50</v>
      </c>
      <c r="Q4351" t="s">
        <v>57</v>
      </c>
      <c r="R4351">
        <v>2.7240437158469901</v>
      </c>
      <c r="S4351" t="s">
        <v>4164</v>
      </c>
      <c r="T4351">
        <v>40</v>
      </c>
      <c r="U4351" t="s">
        <v>41</v>
      </c>
      <c r="W4351" t="s">
        <v>42</v>
      </c>
      <c r="X4351" t="s">
        <v>43</v>
      </c>
      <c r="Y4351">
        <v>6948.02</v>
      </c>
      <c r="Z4351">
        <v>6948.02</v>
      </c>
      <c r="AA4351">
        <v>1</v>
      </c>
      <c r="AB4351">
        <v>0</v>
      </c>
      <c r="AC4351">
        <v>1</v>
      </c>
      <c r="AD4351" t="s">
        <v>44</v>
      </c>
    </row>
    <row r="4352" spans="1:30" x14ac:dyDescent="0.25">
      <c r="A4352" s="1">
        <v>43830</v>
      </c>
      <c r="B4352">
        <v>36</v>
      </c>
      <c r="C4352" t="s">
        <v>4491</v>
      </c>
      <c r="D4352" t="s">
        <v>65</v>
      </c>
      <c r="E4352" t="s">
        <v>46</v>
      </c>
      <c r="F4352" t="s">
        <v>2149</v>
      </c>
      <c r="G4352" s="1">
        <v>42950</v>
      </c>
      <c r="H4352" s="1">
        <v>42954</v>
      </c>
      <c r="I4352" s="1"/>
      <c r="J4352">
        <v>4</v>
      </c>
      <c r="K4352" t="s">
        <v>91</v>
      </c>
      <c r="L4352" t="s">
        <v>81</v>
      </c>
      <c r="M4352" t="s">
        <v>67</v>
      </c>
      <c r="N4352" t="s">
        <v>49</v>
      </c>
      <c r="O4352" t="s">
        <v>49</v>
      </c>
      <c r="P4352" t="s">
        <v>68</v>
      </c>
      <c r="Q4352" t="s">
        <v>39</v>
      </c>
      <c r="S4352" t="s">
        <v>42</v>
      </c>
      <c r="T4352">
        <v>0</v>
      </c>
      <c r="U4352" t="s">
        <v>69</v>
      </c>
      <c r="V4352">
        <v>43</v>
      </c>
      <c r="W4352" t="s">
        <v>41</v>
      </c>
      <c r="X4352" t="s">
        <v>43</v>
      </c>
      <c r="Y4352">
        <v>1006.83</v>
      </c>
      <c r="Z4352">
        <v>1006.83</v>
      </c>
      <c r="AA4352">
        <v>1</v>
      </c>
      <c r="AB4352">
        <v>0</v>
      </c>
      <c r="AC4352">
        <v>1</v>
      </c>
      <c r="AD4352" t="s">
        <v>44</v>
      </c>
    </row>
    <row r="4353" spans="1:30" x14ac:dyDescent="0.25">
      <c r="A4353" s="1">
        <v>43830</v>
      </c>
      <c r="B4353">
        <v>36</v>
      </c>
      <c r="C4353" t="s">
        <v>4492</v>
      </c>
      <c r="D4353" t="s">
        <v>65</v>
      </c>
      <c r="E4353" t="s">
        <v>73</v>
      </c>
      <c r="F4353" t="s">
        <v>2149</v>
      </c>
      <c r="G4353" s="1">
        <v>42955</v>
      </c>
      <c r="H4353" s="1">
        <v>42955</v>
      </c>
      <c r="I4353" s="1"/>
      <c r="J4353">
        <v>0</v>
      </c>
      <c r="K4353" t="s">
        <v>71</v>
      </c>
      <c r="L4353" t="s">
        <v>47</v>
      </c>
      <c r="M4353" t="s">
        <v>67</v>
      </c>
      <c r="N4353" t="s">
        <v>118</v>
      </c>
      <c r="O4353" t="s">
        <v>118</v>
      </c>
      <c r="P4353" t="s">
        <v>68</v>
      </c>
      <c r="Q4353" t="s">
        <v>39</v>
      </c>
      <c r="S4353" t="s">
        <v>42</v>
      </c>
      <c r="T4353">
        <v>0</v>
      </c>
      <c r="U4353" t="s">
        <v>69</v>
      </c>
      <c r="W4353" t="s">
        <v>42</v>
      </c>
      <c r="X4353" t="s">
        <v>43</v>
      </c>
      <c r="Y4353">
        <v>3707.03</v>
      </c>
      <c r="Z4353">
        <v>3707.03</v>
      </c>
      <c r="AA4353">
        <v>1</v>
      </c>
      <c r="AB4353">
        <v>0</v>
      </c>
      <c r="AC4353">
        <v>1</v>
      </c>
      <c r="AD4353" t="s">
        <v>44</v>
      </c>
    </row>
    <row r="4354" spans="1:30" x14ac:dyDescent="0.25">
      <c r="A4354" s="1">
        <v>43830</v>
      </c>
      <c r="B4354">
        <v>36</v>
      </c>
      <c r="C4354" t="s">
        <v>4493</v>
      </c>
      <c r="D4354" t="s">
        <v>65</v>
      </c>
      <c r="E4354" t="s">
        <v>2013</v>
      </c>
      <c r="F4354" t="s">
        <v>2149</v>
      </c>
      <c r="G4354" s="1">
        <v>42950</v>
      </c>
      <c r="H4354" s="1">
        <v>42955</v>
      </c>
      <c r="I4354" s="1"/>
      <c r="J4354">
        <v>5</v>
      </c>
      <c r="K4354" t="s">
        <v>91</v>
      </c>
      <c r="L4354" t="s">
        <v>81</v>
      </c>
      <c r="M4354" t="s">
        <v>67</v>
      </c>
      <c r="N4354" t="s">
        <v>2498</v>
      </c>
      <c r="O4354" t="s">
        <v>2498</v>
      </c>
      <c r="P4354" t="s">
        <v>68</v>
      </c>
      <c r="Q4354" t="s">
        <v>39</v>
      </c>
      <c r="S4354" t="s">
        <v>42</v>
      </c>
      <c r="T4354">
        <v>0</v>
      </c>
      <c r="U4354" t="s">
        <v>69</v>
      </c>
      <c r="W4354" t="s">
        <v>42</v>
      </c>
      <c r="X4354" t="s">
        <v>43</v>
      </c>
      <c r="Y4354">
        <v>350</v>
      </c>
      <c r="Z4354">
        <v>350</v>
      </c>
      <c r="AA4354">
        <v>1</v>
      </c>
      <c r="AB4354">
        <v>0</v>
      </c>
      <c r="AC4354">
        <v>1</v>
      </c>
      <c r="AD4354" t="s">
        <v>44</v>
      </c>
    </row>
    <row r="4355" spans="1:30" x14ac:dyDescent="0.25">
      <c r="A4355" s="1">
        <v>43830</v>
      </c>
      <c r="B4355">
        <v>36</v>
      </c>
      <c r="C4355" t="s">
        <v>4494</v>
      </c>
      <c r="D4355" t="s">
        <v>65</v>
      </c>
      <c r="E4355" t="s">
        <v>59</v>
      </c>
      <c r="F4355" t="s">
        <v>2149</v>
      </c>
      <c r="G4355" s="1">
        <v>42956</v>
      </c>
      <c r="H4355" s="1">
        <v>42956</v>
      </c>
      <c r="I4355" s="1"/>
      <c r="J4355">
        <v>0</v>
      </c>
      <c r="K4355" t="s">
        <v>71</v>
      </c>
      <c r="L4355" t="s">
        <v>62</v>
      </c>
      <c r="M4355" t="s">
        <v>67</v>
      </c>
      <c r="N4355" t="s">
        <v>60</v>
      </c>
      <c r="O4355" t="s">
        <v>60</v>
      </c>
      <c r="P4355" t="s">
        <v>84</v>
      </c>
      <c r="Q4355" t="s">
        <v>39</v>
      </c>
      <c r="S4355" t="s">
        <v>42</v>
      </c>
      <c r="T4355">
        <v>0</v>
      </c>
      <c r="U4355" t="s">
        <v>69</v>
      </c>
      <c r="V4355">
        <v>51</v>
      </c>
      <c r="W4355" t="s">
        <v>41</v>
      </c>
      <c r="X4355" t="s">
        <v>43</v>
      </c>
      <c r="Y4355">
        <v>10602.54</v>
      </c>
      <c r="Z4355">
        <v>10602.54</v>
      </c>
      <c r="AA4355">
        <v>1</v>
      </c>
      <c r="AB4355">
        <v>0</v>
      </c>
      <c r="AC4355">
        <v>1</v>
      </c>
      <c r="AD4355" t="s">
        <v>44</v>
      </c>
    </row>
    <row r="4356" spans="1:30" x14ac:dyDescent="0.25">
      <c r="A4356" s="1">
        <v>43830</v>
      </c>
      <c r="B4356">
        <v>36</v>
      </c>
      <c r="C4356" t="s">
        <v>4495</v>
      </c>
      <c r="D4356" t="s">
        <v>65</v>
      </c>
      <c r="E4356" t="s">
        <v>46</v>
      </c>
      <c r="F4356" t="s">
        <v>2149</v>
      </c>
      <c r="G4356" s="1">
        <v>42954</v>
      </c>
      <c r="H4356" s="1">
        <v>42956</v>
      </c>
      <c r="I4356" s="1"/>
      <c r="J4356">
        <v>2</v>
      </c>
      <c r="K4356" t="s">
        <v>34</v>
      </c>
      <c r="L4356" t="s">
        <v>35</v>
      </c>
      <c r="M4356" t="s">
        <v>67</v>
      </c>
      <c r="N4356" t="s">
        <v>49</v>
      </c>
      <c r="O4356" t="s">
        <v>49</v>
      </c>
      <c r="P4356" t="s">
        <v>84</v>
      </c>
      <c r="Q4356" t="s">
        <v>39</v>
      </c>
      <c r="S4356" t="s">
        <v>42</v>
      </c>
      <c r="T4356">
        <v>0</v>
      </c>
      <c r="U4356" t="s">
        <v>69</v>
      </c>
      <c r="V4356">
        <v>23</v>
      </c>
      <c r="W4356" t="s">
        <v>51</v>
      </c>
      <c r="X4356" t="s">
        <v>43</v>
      </c>
      <c r="Y4356">
        <v>274.52999999999997</v>
      </c>
      <c r="Z4356">
        <v>274.52999999999997</v>
      </c>
      <c r="AA4356">
        <v>1</v>
      </c>
      <c r="AB4356">
        <v>0</v>
      </c>
      <c r="AC4356">
        <v>1</v>
      </c>
      <c r="AD4356" t="s">
        <v>44</v>
      </c>
    </row>
    <row r="4357" spans="1:30" x14ac:dyDescent="0.25">
      <c r="A4357" s="1">
        <v>43830</v>
      </c>
      <c r="B4357">
        <v>36</v>
      </c>
      <c r="C4357" t="s">
        <v>4496</v>
      </c>
      <c r="D4357" t="s">
        <v>31</v>
      </c>
      <c r="E4357" t="s">
        <v>2013</v>
      </c>
      <c r="F4357" t="s">
        <v>2149</v>
      </c>
      <c r="G4357" s="1">
        <v>42929</v>
      </c>
      <c r="H4357" s="1">
        <v>42956</v>
      </c>
      <c r="I4357" s="1">
        <v>41717</v>
      </c>
      <c r="J4357">
        <v>27</v>
      </c>
      <c r="K4357" t="s">
        <v>91</v>
      </c>
      <c r="L4357" t="s">
        <v>81</v>
      </c>
      <c r="M4357" t="s">
        <v>48</v>
      </c>
      <c r="N4357" t="s">
        <v>2083</v>
      </c>
      <c r="O4357" t="s">
        <v>2083</v>
      </c>
      <c r="P4357" t="s">
        <v>114</v>
      </c>
      <c r="Q4357" t="s">
        <v>39</v>
      </c>
      <c r="R4357">
        <v>5.7841530054644803</v>
      </c>
      <c r="S4357" t="s">
        <v>63</v>
      </c>
      <c r="T4357">
        <v>54</v>
      </c>
      <c r="U4357" t="s">
        <v>41</v>
      </c>
      <c r="W4357" t="s">
        <v>42</v>
      </c>
      <c r="X4357" t="s">
        <v>43</v>
      </c>
      <c r="Y4357">
        <v>446.54</v>
      </c>
      <c r="Z4357">
        <v>446.54</v>
      </c>
      <c r="AA4357">
        <v>1</v>
      </c>
      <c r="AB4357">
        <v>0</v>
      </c>
      <c r="AC4357">
        <v>1</v>
      </c>
      <c r="AD4357" t="s">
        <v>44</v>
      </c>
    </row>
    <row r="4358" spans="1:30" x14ac:dyDescent="0.25">
      <c r="A4358" s="1">
        <v>43830</v>
      </c>
      <c r="B4358">
        <v>36</v>
      </c>
      <c r="C4358" t="s">
        <v>4497</v>
      </c>
      <c r="D4358" t="s">
        <v>31</v>
      </c>
      <c r="E4358" t="s">
        <v>86</v>
      </c>
      <c r="F4358" t="s">
        <v>2149</v>
      </c>
      <c r="G4358" s="1">
        <v>42955</v>
      </c>
      <c r="H4358" s="1">
        <v>42956</v>
      </c>
      <c r="I4358" s="1">
        <v>42590</v>
      </c>
      <c r="J4358">
        <v>1</v>
      </c>
      <c r="K4358" t="s">
        <v>34</v>
      </c>
      <c r="L4358" t="s">
        <v>47</v>
      </c>
      <c r="M4358" t="s">
        <v>36</v>
      </c>
      <c r="N4358" t="s">
        <v>65</v>
      </c>
      <c r="O4358" t="s">
        <v>65</v>
      </c>
      <c r="P4358" t="s">
        <v>50</v>
      </c>
      <c r="Q4358" t="s">
        <v>39</v>
      </c>
      <c r="R4358">
        <v>3.39617486338798</v>
      </c>
      <c r="S4358" t="s">
        <v>2472</v>
      </c>
      <c r="T4358">
        <v>51</v>
      </c>
      <c r="U4358" t="s">
        <v>41</v>
      </c>
      <c r="W4358" t="s">
        <v>42</v>
      </c>
      <c r="X4358" t="s">
        <v>43</v>
      </c>
      <c r="Y4358">
        <v>2142</v>
      </c>
      <c r="Z4358">
        <v>2142</v>
      </c>
      <c r="AA4358">
        <v>1</v>
      </c>
      <c r="AB4358">
        <v>0</v>
      </c>
      <c r="AC4358">
        <v>1</v>
      </c>
      <c r="AD4358" t="s">
        <v>44</v>
      </c>
    </row>
    <row r="4359" spans="1:30" x14ac:dyDescent="0.25">
      <c r="A4359" s="1">
        <v>43830</v>
      </c>
      <c r="B4359">
        <v>36</v>
      </c>
      <c r="C4359" t="s">
        <v>4498</v>
      </c>
      <c r="D4359" t="s">
        <v>31</v>
      </c>
      <c r="E4359" t="s">
        <v>110</v>
      </c>
      <c r="F4359" t="s">
        <v>2149</v>
      </c>
      <c r="G4359" s="1">
        <v>42956</v>
      </c>
      <c r="H4359" s="1">
        <v>42956</v>
      </c>
      <c r="I4359" s="1">
        <v>39041</v>
      </c>
      <c r="J4359">
        <v>0</v>
      </c>
      <c r="K4359" t="s">
        <v>71</v>
      </c>
      <c r="L4359" t="s">
        <v>62</v>
      </c>
      <c r="M4359" t="s">
        <v>36</v>
      </c>
      <c r="N4359" t="s">
        <v>49</v>
      </c>
      <c r="O4359" t="s">
        <v>49</v>
      </c>
      <c r="P4359" t="s">
        <v>38</v>
      </c>
      <c r="Q4359" t="s">
        <v>39</v>
      </c>
      <c r="R4359">
        <v>13.1120218579235</v>
      </c>
      <c r="S4359" t="s">
        <v>40</v>
      </c>
      <c r="T4359">
        <v>50</v>
      </c>
      <c r="U4359" t="s">
        <v>41</v>
      </c>
      <c r="W4359" t="s">
        <v>42</v>
      </c>
      <c r="X4359" t="s">
        <v>43</v>
      </c>
      <c r="Y4359">
        <v>17547.169999999998</v>
      </c>
      <c r="Z4359">
        <v>17547.169999999998</v>
      </c>
      <c r="AA4359">
        <v>1</v>
      </c>
      <c r="AB4359">
        <v>0</v>
      </c>
      <c r="AC4359">
        <v>1</v>
      </c>
      <c r="AD4359" t="s">
        <v>44</v>
      </c>
    </row>
    <row r="4360" spans="1:30" x14ac:dyDescent="0.25">
      <c r="A4360" s="1">
        <v>43830</v>
      </c>
      <c r="B4360">
        <v>36</v>
      </c>
      <c r="C4360" t="s">
        <v>4499</v>
      </c>
      <c r="D4360" t="s">
        <v>31</v>
      </c>
      <c r="E4360" t="s">
        <v>920</v>
      </c>
      <c r="F4360" t="s">
        <v>2149</v>
      </c>
      <c r="G4360" s="1">
        <v>42954</v>
      </c>
      <c r="H4360" s="1">
        <v>42957</v>
      </c>
      <c r="I4360" s="1">
        <v>39229</v>
      </c>
      <c r="J4360">
        <v>3</v>
      </c>
      <c r="K4360" t="s">
        <v>34</v>
      </c>
      <c r="L4360" t="s">
        <v>35</v>
      </c>
      <c r="M4360" t="s">
        <v>36</v>
      </c>
      <c r="N4360" t="s">
        <v>49</v>
      </c>
      <c r="O4360" t="s">
        <v>49</v>
      </c>
      <c r="P4360" t="s">
        <v>38</v>
      </c>
      <c r="Q4360" t="s">
        <v>39</v>
      </c>
      <c r="R4360">
        <v>12.595628415300499</v>
      </c>
      <c r="S4360" t="s">
        <v>40</v>
      </c>
      <c r="T4360">
        <v>31</v>
      </c>
      <c r="U4360" t="s">
        <v>41</v>
      </c>
      <c r="W4360" t="s">
        <v>42</v>
      </c>
      <c r="X4360" t="s">
        <v>43</v>
      </c>
      <c r="Y4360">
        <v>31023.16</v>
      </c>
      <c r="Z4360">
        <v>31023.16</v>
      </c>
      <c r="AA4360">
        <v>1</v>
      </c>
      <c r="AB4360">
        <v>0</v>
      </c>
      <c r="AC4360">
        <v>1</v>
      </c>
      <c r="AD4360" t="s">
        <v>44</v>
      </c>
    </row>
    <row r="4361" spans="1:30" x14ac:dyDescent="0.25">
      <c r="A4361" s="1">
        <v>43830</v>
      </c>
      <c r="B4361">
        <v>36</v>
      </c>
      <c r="C4361" t="s">
        <v>4500</v>
      </c>
      <c r="D4361" t="s">
        <v>31</v>
      </c>
      <c r="E4361" t="s">
        <v>73</v>
      </c>
      <c r="F4361" t="s">
        <v>2149</v>
      </c>
      <c r="G4361" s="1">
        <v>42955</v>
      </c>
      <c r="H4361" s="1">
        <v>42958</v>
      </c>
      <c r="I4361" s="1">
        <v>41358</v>
      </c>
      <c r="J4361">
        <v>3</v>
      </c>
      <c r="K4361" t="s">
        <v>34</v>
      </c>
      <c r="L4361" t="s">
        <v>47</v>
      </c>
      <c r="M4361" t="s">
        <v>36</v>
      </c>
      <c r="N4361" t="s">
        <v>74</v>
      </c>
      <c r="O4361" t="s">
        <v>74</v>
      </c>
      <c r="P4361" t="s">
        <v>50</v>
      </c>
      <c r="Q4361" t="s">
        <v>39</v>
      </c>
      <c r="R4361">
        <v>6.7677595628415297</v>
      </c>
      <c r="S4361" t="s">
        <v>63</v>
      </c>
      <c r="T4361">
        <v>45</v>
      </c>
      <c r="U4361" t="s">
        <v>41</v>
      </c>
      <c r="W4361" t="s">
        <v>42</v>
      </c>
      <c r="X4361" t="s">
        <v>43</v>
      </c>
      <c r="Y4361">
        <v>9604.16</v>
      </c>
      <c r="Z4361">
        <v>9604.16</v>
      </c>
      <c r="AA4361">
        <v>1</v>
      </c>
      <c r="AB4361">
        <v>0</v>
      </c>
      <c r="AC4361">
        <v>1</v>
      </c>
      <c r="AD4361" t="s">
        <v>44</v>
      </c>
    </row>
    <row r="4362" spans="1:30" x14ac:dyDescent="0.25">
      <c r="A4362" s="1">
        <v>43830</v>
      </c>
      <c r="B4362">
        <v>36</v>
      </c>
      <c r="C4362" t="s">
        <v>4501</v>
      </c>
      <c r="D4362" t="s">
        <v>31</v>
      </c>
      <c r="E4362" t="s">
        <v>59</v>
      </c>
      <c r="F4362" t="s">
        <v>2149</v>
      </c>
      <c r="G4362" s="1">
        <v>42958</v>
      </c>
      <c r="H4362" s="1">
        <v>42958</v>
      </c>
      <c r="I4362" s="1">
        <v>42583</v>
      </c>
      <c r="J4362">
        <v>0</v>
      </c>
      <c r="K4362" t="s">
        <v>71</v>
      </c>
      <c r="L4362" t="s">
        <v>66</v>
      </c>
      <c r="M4362" t="s">
        <v>36</v>
      </c>
      <c r="N4362" t="s">
        <v>60</v>
      </c>
      <c r="O4362" t="s">
        <v>60</v>
      </c>
      <c r="P4362" t="s">
        <v>38</v>
      </c>
      <c r="Q4362" t="s">
        <v>39</v>
      </c>
      <c r="R4362">
        <v>3.4153005464480901</v>
      </c>
      <c r="S4362" t="s">
        <v>2472</v>
      </c>
      <c r="T4362">
        <v>23</v>
      </c>
      <c r="U4362" t="s">
        <v>51</v>
      </c>
      <c r="W4362" t="s">
        <v>42</v>
      </c>
      <c r="X4362" t="s">
        <v>43</v>
      </c>
      <c r="Y4362">
        <v>1034.1099999999999</v>
      </c>
      <c r="Z4362">
        <v>1034.1099999999999</v>
      </c>
      <c r="AA4362">
        <v>1</v>
      </c>
      <c r="AB4362">
        <v>0</v>
      </c>
      <c r="AC4362">
        <v>1</v>
      </c>
      <c r="AD4362" t="s">
        <v>44</v>
      </c>
    </row>
    <row r="4363" spans="1:30" x14ac:dyDescent="0.25">
      <c r="A4363" s="1">
        <v>43830</v>
      </c>
      <c r="B4363">
        <v>36</v>
      </c>
      <c r="C4363" t="s">
        <v>4502</v>
      </c>
      <c r="D4363" t="s">
        <v>31</v>
      </c>
      <c r="E4363" t="s">
        <v>144</v>
      </c>
      <c r="F4363" t="s">
        <v>2149</v>
      </c>
      <c r="G4363" s="1">
        <v>42956</v>
      </c>
      <c r="H4363" s="1">
        <v>42958</v>
      </c>
      <c r="I4363" s="1">
        <v>42867</v>
      </c>
      <c r="J4363">
        <v>2</v>
      </c>
      <c r="K4363" t="s">
        <v>34</v>
      </c>
      <c r="L4363" t="s">
        <v>62</v>
      </c>
      <c r="M4363" t="s">
        <v>36</v>
      </c>
      <c r="N4363" t="s">
        <v>145</v>
      </c>
      <c r="O4363" t="s">
        <v>145</v>
      </c>
      <c r="P4363" t="s">
        <v>38</v>
      </c>
      <c r="Q4363" t="s">
        <v>57</v>
      </c>
      <c r="R4363">
        <v>2.6366120218579199</v>
      </c>
      <c r="S4363" t="s">
        <v>4164</v>
      </c>
      <c r="T4363">
        <v>23</v>
      </c>
      <c r="U4363" t="s">
        <v>51</v>
      </c>
      <c r="W4363" t="s">
        <v>42</v>
      </c>
      <c r="X4363" t="s">
        <v>43</v>
      </c>
      <c r="Y4363">
        <v>354.24</v>
      </c>
      <c r="Z4363">
        <v>354.24</v>
      </c>
      <c r="AA4363">
        <v>1</v>
      </c>
      <c r="AB4363">
        <v>0</v>
      </c>
      <c r="AC4363">
        <v>1</v>
      </c>
      <c r="AD4363" t="s">
        <v>44</v>
      </c>
    </row>
    <row r="4364" spans="1:30" x14ac:dyDescent="0.25">
      <c r="A4364" s="1">
        <v>43830</v>
      </c>
      <c r="B4364">
        <v>36</v>
      </c>
      <c r="C4364" t="s">
        <v>4503</v>
      </c>
      <c r="D4364" t="s">
        <v>31</v>
      </c>
      <c r="E4364" t="s">
        <v>110</v>
      </c>
      <c r="F4364" t="s">
        <v>2149</v>
      </c>
      <c r="G4364" s="1">
        <v>42960</v>
      </c>
      <c r="H4364" s="1">
        <v>42961</v>
      </c>
      <c r="I4364" s="1">
        <v>36982</v>
      </c>
      <c r="J4364">
        <v>1</v>
      </c>
      <c r="K4364" t="s">
        <v>34</v>
      </c>
      <c r="L4364" t="s">
        <v>54</v>
      </c>
      <c r="M4364" t="s">
        <v>36</v>
      </c>
      <c r="N4364" t="s">
        <v>49</v>
      </c>
      <c r="O4364" t="s">
        <v>49</v>
      </c>
      <c r="P4364" t="s">
        <v>50</v>
      </c>
      <c r="Q4364" t="s">
        <v>39</v>
      </c>
      <c r="R4364">
        <v>18.748633879781401</v>
      </c>
      <c r="S4364" t="s">
        <v>40</v>
      </c>
      <c r="T4364">
        <v>37</v>
      </c>
      <c r="U4364" t="s">
        <v>41</v>
      </c>
      <c r="W4364" t="s">
        <v>42</v>
      </c>
      <c r="X4364" t="s">
        <v>43</v>
      </c>
      <c r="Y4364">
        <v>50353.13</v>
      </c>
      <c r="Z4364">
        <v>50353.13</v>
      </c>
      <c r="AA4364">
        <v>1</v>
      </c>
      <c r="AB4364">
        <v>0</v>
      </c>
      <c r="AC4364">
        <v>1</v>
      </c>
      <c r="AD4364" t="s">
        <v>298</v>
      </c>
    </row>
    <row r="4365" spans="1:30" x14ac:dyDescent="0.25">
      <c r="A4365" s="1">
        <v>43830</v>
      </c>
      <c r="B4365">
        <v>36</v>
      </c>
      <c r="C4365" t="s">
        <v>4504</v>
      </c>
      <c r="D4365" t="s">
        <v>65</v>
      </c>
      <c r="E4365" t="s">
        <v>102</v>
      </c>
      <c r="F4365" t="s">
        <v>2149</v>
      </c>
      <c r="G4365" s="1">
        <v>42959</v>
      </c>
      <c r="H4365" s="1">
        <v>42961</v>
      </c>
      <c r="I4365" s="1"/>
      <c r="J4365">
        <v>2</v>
      </c>
      <c r="K4365" t="s">
        <v>34</v>
      </c>
      <c r="L4365" t="s">
        <v>202</v>
      </c>
      <c r="M4365" t="s">
        <v>67</v>
      </c>
      <c r="N4365" t="s">
        <v>103</v>
      </c>
      <c r="O4365" t="s">
        <v>207</v>
      </c>
      <c r="P4365" t="s">
        <v>84</v>
      </c>
      <c r="Q4365" t="s">
        <v>76</v>
      </c>
      <c r="S4365" t="s">
        <v>42</v>
      </c>
      <c r="T4365">
        <v>0</v>
      </c>
      <c r="U4365" t="s">
        <v>69</v>
      </c>
      <c r="W4365" t="s">
        <v>42</v>
      </c>
      <c r="X4365" t="s">
        <v>43</v>
      </c>
      <c r="Y4365">
        <v>0</v>
      </c>
      <c r="Z4365">
        <v>0</v>
      </c>
      <c r="AA4365">
        <v>1</v>
      </c>
      <c r="AB4365">
        <v>0</v>
      </c>
      <c r="AC4365">
        <v>1</v>
      </c>
      <c r="AD4365" t="s">
        <v>44</v>
      </c>
    </row>
    <row r="4366" spans="1:30" x14ac:dyDescent="0.25">
      <c r="A4366" s="1">
        <v>43830</v>
      </c>
      <c r="B4366">
        <v>36</v>
      </c>
      <c r="C4366" t="s">
        <v>4505</v>
      </c>
      <c r="D4366" t="s">
        <v>31</v>
      </c>
      <c r="E4366" t="s">
        <v>144</v>
      </c>
      <c r="F4366" t="s">
        <v>2149</v>
      </c>
      <c r="G4366" s="1">
        <v>42949</v>
      </c>
      <c r="H4366" s="1">
        <v>42961</v>
      </c>
      <c r="I4366" s="1">
        <v>34190</v>
      </c>
      <c r="J4366">
        <v>12</v>
      </c>
      <c r="K4366" t="s">
        <v>91</v>
      </c>
      <c r="L4366" t="s">
        <v>62</v>
      </c>
      <c r="M4366" t="s">
        <v>36</v>
      </c>
      <c r="N4366" t="s">
        <v>145</v>
      </c>
      <c r="O4366" t="s">
        <v>145</v>
      </c>
      <c r="P4366" t="s">
        <v>38</v>
      </c>
      <c r="Q4366" t="s">
        <v>82</v>
      </c>
      <c r="R4366">
        <v>26.393442622950801</v>
      </c>
      <c r="S4366" t="s">
        <v>40</v>
      </c>
      <c r="T4366">
        <v>60</v>
      </c>
      <c r="U4366" t="s">
        <v>41</v>
      </c>
      <c r="W4366" t="s">
        <v>42</v>
      </c>
      <c r="X4366" t="s">
        <v>43</v>
      </c>
      <c r="Y4366">
        <v>22077.32</v>
      </c>
      <c r="Z4366">
        <v>22077.32</v>
      </c>
      <c r="AA4366">
        <v>1</v>
      </c>
      <c r="AB4366">
        <v>0</v>
      </c>
      <c r="AC4366">
        <v>1</v>
      </c>
      <c r="AD4366" t="s">
        <v>44</v>
      </c>
    </row>
    <row r="4367" spans="1:30" x14ac:dyDescent="0.25">
      <c r="A4367" s="1">
        <v>43830</v>
      </c>
      <c r="B4367">
        <v>36</v>
      </c>
      <c r="C4367" t="s">
        <v>4506</v>
      </c>
      <c r="D4367" t="s">
        <v>31</v>
      </c>
      <c r="E4367" t="s">
        <v>144</v>
      </c>
      <c r="F4367" t="s">
        <v>2149</v>
      </c>
      <c r="G4367" s="1">
        <v>42961</v>
      </c>
      <c r="H4367" s="1">
        <v>42962</v>
      </c>
      <c r="I4367" s="1">
        <v>42736</v>
      </c>
      <c r="J4367">
        <v>1</v>
      </c>
      <c r="K4367" t="s">
        <v>34</v>
      </c>
      <c r="L4367" t="s">
        <v>35</v>
      </c>
      <c r="M4367" t="s">
        <v>48</v>
      </c>
      <c r="N4367" t="s">
        <v>145</v>
      </c>
      <c r="O4367" t="s">
        <v>145</v>
      </c>
      <c r="P4367" t="s">
        <v>124</v>
      </c>
      <c r="Q4367" t="s">
        <v>57</v>
      </c>
      <c r="R4367">
        <v>2.9972602739726</v>
      </c>
      <c r="S4367" t="s">
        <v>4164</v>
      </c>
      <c r="T4367">
        <v>50</v>
      </c>
      <c r="U4367" t="s">
        <v>41</v>
      </c>
      <c r="W4367" t="s">
        <v>42</v>
      </c>
      <c r="X4367" t="s">
        <v>43</v>
      </c>
      <c r="Y4367">
        <v>493.17</v>
      </c>
      <c r="Z4367">
        <v>493.17</v>
      </c>
      <c r="AA4367">
        <v>1</v>
      </c>
      <c r="AB4367">
        <v>0</v>
      </c>
      <c r="AC4367">
        <v>1</v>
      </c>
      <c r="AD4367" t="s">
        <v>44</v>
      </c>
    </row>
    <row r="4368" spans="1:30" x14ac:dyDescent="0.25">
      <c r="A4368" s="1">
        <v>43830</v>
      </c>
      <c r="B4368">
        <v>36</v>
      </c>
      <c r="C4368" t="s">
        <v>4507</v>
      </c>
      <c r="D4368" t="s">
        <v>65</v>
      </c>
      <c r="E4368" t="s">
        <v>46</v>
      </c>
      <c r="F4368" t="s">
        <v>2149</v>
      </c>
      <c r="G4368" s="1">
        <v>42951</v>
      </c>
      <c r="H4368" s="1">
        <v>42962</v>
      </c>
      <c r="I4368" s="1"/>
      <c r="J4368">
        <v>11</v>
      </c>
      <c r="K4368" t="s">
        <v>91</v>
      </c>
      <c r="L4368" t="s">
        <v>66</v>
      </c>
      <c r="M4368" t="s">
        <v>67</v>
      </c>
      <c r="N4368" t="s">
        <v>49</v>
      </c>
      <c r="O4368" t="s">
        <v>103</v>
      </c>
      <c r="P4368" t="s">
        <v>68</v>
      </c>
      <c r="Q4368" t="s">
        <v>39</v>
      </c>
      <c r="S4368" t="s">
        <v>42</v>
      </c>
      <c r="T4368">
        <v>0</v>
      </c>
      <c r="U4368" t="s">
        <v>69</v>
      </c>
      <c r="V4368">
        <v>27</v>
      </c>
      <c r="W4368" t="s">
        <v>51</v>
      </c>
      <c r="X4368" t="s">
        <v>43</v>
      </c>
      <c r="Y4368">
        <v>30</v>
      </c>
      <c r="Z4368">
        <v>30</v>
      </c>
      <c r="AA4368">
        <v>1</v>
      </c>
      <c r="AB4368">
        <v>0</v>
      </c>
      <c r="AC4368">
        <v>1</v>
      </c>
      <c r="AD4368" t="s">
        <v>44</v>
      </c>
    </row>
    <row r="4369" spans="1:30" x14ac:dyDescent="0.25">
      <c r="A4369" s="1">
        <v>43830</v>
      </c>
      <c r="B4369">
        <v>36</v>
      </c>
      <c r="C4369" t="s">
        <v>4508</v>
      </c>
      <c r="D4369" t="s">
        <v>31</v>
      </c>
      <c r="E4369" t="s">
        <v>59</v>
      </c>
      <c r="F4369" t="s">
        <v>2149</v>
      </c>
      <c r="G4369" s="1">
        <v>42962</v>
      </c>
      <c r="H4369" s="1">
        <v>42962</v>
      </c>
      <c r="I4369" s="1">
        <v>39546</v>
      </c>
      <c r="J4369">
        <v>0</v>
      </c>
      <c r="K4369" t="s">
        <v>71</v>
      </c>
      <c r="L4369" t="s">
        <v>47</v>
      </c>
      <c r="M4369" t="s">
        <v>36</v>
      </c>
      <c r="N4369" t="s">
        <v>540</v>
      </c>
      <c r="O4369" t="s">
        <v>540</v>
      </c>
      <c r="P4369" t="s">
        <v>38</v>
      </c>
      <c r="Q4369" t="s">
        <v>39</v>
      </c>
      <c r="R4369">
        <v>11.7295081967213</v>
      </c>
      <c r="S4369" t="s">
        <v>40</v>
      </c>
      <c r="T4369">
        <v>43</v>
      </c>
      <c r="U4369" t="s">
        <v>41</v>
      </c>
      <c r="W4369" t="s">
        <v>42</v>
      </c>
      <c r="X4369" t="s">
        <v>43</v>
      </c>
      <c r="Y4369">
        <v>19088.900000000001</v>
      </c>
      <c r="Z4369">
        <v>19088.900000000001</v>
      </c>
      <c r="AA4369">
        <v>1</v>
      </c>
      <c r="AB4369">
        <v>0</v>
      </c>
      <c r="AC4369">
        <v>1</v>
      </c>
      <c r="AD4369" t="s">
        <v>44</v>
      </c>
    </row>
    <row r="4370" spans="1:30" x14ac:dyDescent="0.25">
      <c r="A4370" s="1">
        <v>43830</v>
      </c>
      <c r="B4370">
        <v>36</v>
      </c>
      <c r="C4370" t="s">
        <v>4509</v>
      </c>
      <c r="D4370" t="s">
        <v>31</v>
      </c>
      <c r="E4370" t="s">
        <v>46</v>
      </c>
      <c r="F4370" t="s">
        <v>2149</v>
      </c>
      <c r="G4370" s="1">
        <v>42956</v>
      </c>
      <c r="H4370" s="1">
        <v>42963</v>
      </c>
      <c r="I4370" s="1"/>
      <c r="J4370">
        <v>7</v>
      </c>
      <c r="K4370" t="s">
        <v>91</v>
      </c>
      <c r="L4370" t="s">
        <v>62</v>
      </c>
      <c r="M4370" t="s">
        <v>36</v>
      </c>
      <c r="N4370" t="s">
        <v>49</v>
      </c>
      <c r="O4370" t="s">
        <v>49</v>
      </c>
      <c r="P4370" t="s">
        <v>114</v>
      </c>
      <c r="Q4370" t="s">
        <v>39</v>
      </c>
      <c r="S4370" t="s">
        <v>42</v>
      </c>
      <c r="T4370">
        <v>24</v>
      </c>
      <c r="U4370" t="s">
        <v>51</v>
      </c>
      <c r="W4370" t="s">
        <v>42</v>
      </c>
      <c r="X4370" t="s">
        <v>43</v>
      </c>
      <c r="Y4370">
        <v>2129.87</v>
      </c>
      <c r="Z4370">
        <v>2129.87</v>
      </c>
      <c r="AA4370">
        <v>1</v>
      </c>
      <c r="AB4370">
        <v>0</v>
      </c>
      <c r="AC4370">
        <v>1</v>
      </c>
      <c r="AD4370" t="s">
        <v>44</v>
      </c>
    </row>
    <row r="4371" spans="1:30" x14ac:dyDescent="0.25">
      <c r="A4371" s="1">
        <v>43830</v>
      </c>
      <c r="B4371">
        <v>36</v>
      </c>
      <c r="C4371" t="s">
        <v>4510</v>
      </c>
      <c r="D4371" t="s">
        <v>31</v>
      </c>
      <c r="E4371" t="s">
        <v>144</v>
      </c>
      <c r="F4371" t="s">
        <v>2149</v>
      </c>
      <c r="G4371" s="1">
        <v>42943</v>
      </c>
      <c r="H4371" s="1">
        <v>42964</v>
      </c>
      <c r="I4371" s="1">
        <v>42914</v>
      </c>
      <c r="J4371">
        <v>21</v>
      </c>
      <c r="K4371" t="s">
        <v>91</v>
      </c>
      <c r="L4371" t="s">
        <v>81</v>
      </c>
      <c r="M4371" t="s">
        <v>36</v>
      </c>
      <c r="N4371" t="s">
        <v>145</v>
      </c>
      <c r="O4371" t="s">
        <v>145</v>
      </c>
      <c r="P4371" t="s">
        <v>38</v>
      </c>
      <c r="Q4371" t="s">
        <v>39</v>
      </c>
      <c r="R4371">
        <v>2.5081967213114802</v>
      </c>
      <c r="S4371" t="s">
        <v>4164</v>
      </c>
      <c r="T4371">
        <v>46</v>
      </c>
      <c r="U4371" t="s">
        <v>41</v>
      </c>
      <c r="W4371" t="s">
        <v>42</v>
      </c>
      <c r="X4371" t="s">
        <v>43</v>
      </c>
      <c r="Y4371">
        <v>475.49</v>
      </c>
      <c r="Z4371">
        <v>475.49</v>
      </c>
      <c r="AA4371">
        <v>1</v>
      </c>
      <c r="AB4371">
        <v>0</v>
      </c>
      <c r="AC4371">
        <v>1</v>
      </c>
      <c r="AD4371" t="s">
        <v>44</v>
      </c>
    </row>
    <row r="4372" spans="1:30" x14ac:dyDescent="0.25">
      <c r="A4372" s="1">
        <v>43830</v>
      </c>
      <c r="B4372">
        <v>36</v>
      </c>
      <c r="C4372" t="s">
        <v>4511</v>
      </c>
      <c r="D4372" t="s">
        <v>65</v>
      </c>
      <c r="E4372" t="s">
        <v>144</v>
      </c>
      <c r="F4372" t="s">
        <v>2149</v>
      </c>
      <c r="G4372" s="1">
        <v>42964</v>
      </c>
      <c r="H4372" s="1">
        <v>42964</v>
      </c>
      <c r="I4372" s="1"/>
      <c r="J4372">
        <v>0</v>
      </c>
      <c r="K4372" t="s">
        <v>71</v>
      </c>
      <c r="L4372" t="s">
        <v>81</v>
      </c>
      <c r="M4372" t="s">
        <v>67</v>
      </c>
      <c r="N4372" t="s">
        <v>145</v>
      </c>
      <c r="O4372" t="s">
        <v>145</v>
      </c>
      <c r="P4372" t="s">
        <v>84</v>
      </c>
      <c r="Q4372" t="s">
        <v>39</v>
      </c>
      <c r="S4372" t="s">
        <v>42</v>
      </c>
      <c r="T4372">
        <v>0</v>
      </c>
      <c r="U4372" t="s">
        <v>69</v>
      </c>
      <c r="W4372" t="s">
        <v>42</v>
      </c>
      <c r="X4372" t="s">
        <v>43</v>
      </c>
      <c r="Y4372">
        <v>1253.3</v>
      </c>
      <c r="Z4372">
        <v>1253.3</v>
      </c>
      <c r="AA4372">
        <v>1</v>
      </c>
      <c r="AB4372">
        <v>0</v>
      </c>
      <c r="AC4372">
        <v>1</v>
      </c>
      <c r="AD4372" t="s">
        <v>44</v>
      </c>
    </row>
    <row r="4373" spans="1:30" x14ac:dyDescent="0.25">
      <c r="A4373" s="1">
        <v>43830</v>
      </c>
      <c r="B4373">
        <v>36</v>
      </c>
      <c r="C4373" t="s">
        <v>4512</v>
      </c>
      <c r="D4373" t="s">
        <v>65</v>
      </c>
      <c r="E4373" t="s">
        <v>86</v>
      </c>
      <c r="F4373" t="s">
        <v>2149</v>
      </c>
      <c r="G4373" s="1">
        <v>42963</v>
      </c>
      <c r="H4373" s="1">
        <v>42964</v>
      </c>
      <c r="I4373" s="1"/>
      <c r="J4373">
        <v>1</v>
      </c>
      <c r="K4373" t="s">
        <v>34</v>
      </c>
      <c r="L4373" t="s">
        <v>62</v>
      </c>
      <c r="M4373" t="s">
        <v>176</v>
      </c>
      <c r="N4373" t="s">
        <v>288</v>
      </c>
      <c r="O4373" t="s">
        <v>288</v>
      </c>
      <c r="P4373" t="s">
        <v>84</v>
      </c>
      <c r="Q4373" t="s">
        <v>112</v>
      </c>
      <c r="S4373" t="s">
        <v>42</v>
      </c>
      <c r="T4373">
        <v>0</v>
      </c>
      <c r="U4373" t="s">
        <v>69</v>
      </c>
      <c r="V4373">
        <v>49</v>
      </c>
      <c r="W4373" t="s">
        <v>41</v>
      </c>
      <c r="X4373" t="s">
        <v>361</v>
      </c>
      <c r="Y4373">
        <v>14692.09</v>
      </c>
      <c r="Z4373">
        <v>55333.19</v>
      </c>
      <c r="AA4373">
        <v>1</v>
      </c>
      <c r="AB4373">
        <v>1</v>
      </c>
      <c r="AC4373">
        <v>0</v>
      </c>
      <c r="AD4373" t="s">
        <v>298</v>
      </c>
    </row>
    <row r="4374" spans="1:30" x14ac:dyDescent="0.25">
      <c r="A4374" s="1">
        <v>43830</v>
      </c>
      <c r="B4374">
        <v>36</v>
      </c>
      <c r="C4374" t="s">
        <v>4513</v>
      </c>
      <c r="D4374" t="s">
        <v>65</v>
      </c>
      <c r="E4374" t="s">
        <v>59</v>
      </c>
      <c r="F4374" t="s">
        <v>2149</v>
      </c>
      <c r="G4374" s="1">
        <v>42964</v>
      </c>
      <c r="H4374" s="1">
        <v>42965</v>
      </c>
      <c r="I4374" s="1"/>
      <c r="J4374">
        <v>1</v>
      </c>
      <c r="K4374" t="s">
        <v>34</v>
      </c>
      <c r="L4374" t="s">
        <v>81</v>
      </c>
      <c r="M4374" t="s">
        <v>67</v>
      </c>
      <c r="N4374" t="s">
        <v>60</v>
      </c>
      <c r="O4374" t="s">
        <v>540</v>
      </c>
      <c r="P4374" t="s">
        <v>68</v>
      </c>
      <c r="Q4374" t="s">
        <v>39</v>
      </c>
      <c r="S4374" t="s">
        <v>42</v>
      </c>
      <c r="T4374">
        <v>0</v>
      </c>
      <c r="U4374" t="s">
        <v>69</v>
      </c>
      <c r="V4374">
        <v>51</v>
      </c>
      <c r="W4374" t="s">
        <v>41</v>
      </c>
      <c r="X4374" t="s">
        <v>43</v>
      </c>
      <c r="Y4374">
        <v>0</v>
      </c>
      <c r="Z4374">
        <v>0</v>
      </c>
      <c r="AA4374">
        <v>1</v>
      </c>
      <c r="AB4374">
        <v>0</v>
      </c>
      <c r="AC4374">
        <v>1</v>
      </c>
      <c r="AD4374" t="s">
        <v>44</v>
      </c>
    </row>
    <row r="4375" spans="1:30" x14ac:dyDescent="0.25">
      <c r="A4375" s="1">
        <v>43830</v>
      </c>
      <c r="B4375">
        <v>36</v>
      </c>
      <c r="C4375" t="s">
        <v>4514</v>
      </c>
      <c r="D4375" t="s">
        <v>31</v>
      </c>
      <c r="E4375" t="s">
        <v>144</v>
      </c>
      <c r="F4375" t="s">
        <v>2149</v>
      </c>
      <c r="G4375" s="1">
        <v>42964</v>
      </c>
      <c r="H4375" s="1">
        <v>42965</v>
      </c>
      <c r="I4375" s="1">
        <v>42213</v>
      </c>
      <c r="J4375">
        <v>1</v>
      </c>
      <c r="K4375" t="s">
        <v>34</v>
      </c>
      <c r="L4375" t="s">
        <v>81</v>
      </c>
      <c r="M4375" t="s">
        <v>36</v>
      </c>
      <c r="N4375" t="s">
        <v>145</v>
      </c>
      <c r="O4375" t="s">
        <v>145</v>
      </c>
      <c r="P4375" t="s">
        <v>148</v>
      </c>
      <c r="Q4375" t="s">
        <v>76</v>
      </c>
      <c r="R4375">
        <v>4.4262295081967196</v>
      </c>
      <c r="S4375" t="s">
        <v>2472</v>
      </c>
      <c r="T4375">
        <v>48</v>
      </c>
      <c r="U4375" t="s">
        <v>41</v>
      </c>
      <c r="W4375" t="s">
        <v>42</v>
      </c>
      <c r="X4375" t="s">
        <v>43</v>
      </c>
      <c r="Y4375">
        <v>183.43</v>
      </c>
      <c r="Z4375">
        <v>183.43</v>
      </c>
      <c r="AA4375">
        <v>1</v>
      </c>
      <c r="AB4375">
        <v>0</v>
      </c>
      <c r="AC4375">
        <v>1</v>
      </c>
      <c r="AD4375" t="s">
        <v>44</v>
      </c>
    </row>
    <row r="4376" spans="1:30" x14ac:dyDescent="0.25">
      <c r="A4376" s="1">
        <v>43830</v>
      </c>
      <c r="B4376">
        <v>36</v>
      </c>
      <c r="C4376" t="s">
        <v>4515</v>
      </c>
      <c r="D4376" t="s">
        <v>65</v>
      </c>
      <c r="E4376" t="s">
        <v>204</v>
      </c>
      <c r="F4376" t="s">
        <v>2149</v>
      </c>
      <c r="G4376" s="1">
        <v>42965</v>
      </c>
      <c r="H4376" s="1">
        <v>42965</v>
      </c>
      <c r="I4376" s="1"/>
      <c r="J4376">
        <v>0</v>
      </c>
      <c r="K4376" t="s">
        <v>71</v>
      </c>
      <c r="L4376" t="s">
        <v>66</v>
      </c>
      <c r="M4376" t="s">
        <v>67</v>
      </c>
      <c r="N4376" t="s">
        <v>107</v>
      </c>
      <c r="O4376" t="s">
        <v>107</v>
      </c>
      <c r="P4376" t="s">
        <v>68</v>
      </c>
      <c r="Q4376" t="s">
        <v>39</v>
      </c>
      <c r="S4376" t="s">
        <v>42</v>
      </c>
      <c r="T4376">
        <v>0</v>
      </c>
      <c r="U4376" t="s">
        <v>69</v>
      </c>
      <c r="V4376">
        <v>28</v>
      </c>
      <c r="W4376" t="s">
        <v>51</v>
      </c>
      <c r="X4376" t="s">
        <v>43</v>
      </c>
      <c r="Y4376">
        <v>0</v>
      </c>
      <c r="Z4376">
        <v>0</v>
      </c>
      <c r="AA4376">
        <v>1</v>
      </c>
      <c r="AB4376">
        <v>0</v>
      </c>
      <c r="AC4376">
        <v>1</v>
      </c>
      <c r="AD4376" t="s">
        <v>44</v>
      </c>
    </row>
    <row r="4377" spans="1:30" x14ac:dyDescent="0.25">
      <c r="A4377" s="1">
        <v>43830</v>
      </c>
      <c r="B4377">
        <v>36</v>
      </c>
      <c r="C4377" t="s">
        <v>4516</v>
      </c>
      <c r="D4377" t="s">
        <v>31</v>
      </c>
      <c r="E4377" t="s">
        <v>102</v>
      </c>
      <c r="F4377" t="s">
        <v>2149</v>
      </c>
      <c r="G4377" s="1">
        <v>42964</v>
      </c>
      <c r="H4377" s="1">
        <v>42965</v>
      </c>
      <c r="I4377" s="1">
        <v>42866</v>
      </c>
      <c r="J4377">
        <v>1</v>
      </c>
      <c r="K4377" t="s">
        <v>34</v>
      </c>
      <c r="L4377" t="s">
        <v>81</v>
      </c>
      <c r="M4377" t="s">
        <v>36</v>
      </c>
      <c r="N4377" t="s">
        <v>103</v>
      </c>
      <c r="O4377" t="s">
        <v>103</v>
      </c>
      <c r="P4377" t="s">
        <v>50</v>
      </c>
      <c r="Q4377" t="s">
        <v>112</v>
      </c>
      <c r="R4377">
        <v>2.6393442622950798</v>
      </c>
      <c r="S4377" t="s">
        <v>4164</v>
      </c>
      <c r="T4377">
        <v>20</v>
      </c>
      <c r="U4377" t="s">
        <v>79</v>
      </c>
      <c r="W4377" t="s">
        <v>42</v>
      </c>
      <c r="X4377" t="s">
        <v>43</v>
      </c>
      <c r="Y4377">
        <v>402.7</v>
      </c>
      <c r="Z4377">
        <v>402.7</v>
      </c>
      <c r="AA4377">
        <v>1</v>
      </c>
      <c r="AB4377">
        <v>0</v>
      </c>
      <c r="AC4377">
        <v>1</v>
      </c>
      <c r="AD4377" t="s">
        <v>44</v>
      </c>
    </row>
    <row r="4378" spans="1:30" x14ac:dyDescent="0.25">
      <c r="A4378" s="1">
        <v>43830</v>
      </c>
      <c r="B4378">
        <v>36</v>
      </c>
      <c r="C4378" t="s">
        <v>4517</v>
      </c>
      <c r="D4378" t="s">
        <v>31</v>
      </c>
      <c r="E4378" t="s">
        <v>86</v>
      </c>
      <c r="F4378" t="s">
        <v>2149</v>
      </c>
      <c r="G4378" s="1">
        <v>42963</v>
      </c>
      <c r="H4378" s="1">
        <v>42965</v>
      </c>
      <c r="I4378" s="1">
        <v>36724</v>
      </c>
      <c r="J4378">
        <v>2</v>
      </c>
      <c r="K4378" t="s">
        <v>34</v>
      </c>
      <c r="L4378" t="s">
        <v>62</v>
      </c>
      <c r="M4378" t="s">
        <v>48</v>
      </c>
      <c r="N4378" t="s">
        <v>65</v>
      </c>
      <c r="O4378" t="s">
        <v>65</v>
      </c>
      <c r="P4378" t="s">
        <v>38</v>
      </c>
      <c r="Q4378" t="s">
        <v>57</v>
      </c>
      <c r="R4378">
        <v>19.456284153005502</v>
      </c>
      <c r="S4378" t="s">
        <v>40</v>
      </c>
      <c r="T4378">
        <v>59</v>
      </c>
      <c r="U4378" t="s">
        <v>41</v>
      </c>
      <c r="W4378" t="s">
        <v>42</v>
      </c>
      <c r="X4378" t="s">
        <v>43</v>
      </c>
      <c r="Y4378">
        <v>3355.53</v>
      </c>
      <c r="Z4378">
        <v>3355.53</v>
      </c>
      <c r="AA4378">
        <v>1</v>
      </c>
      <c r="AB4378">
        <v>0</v>
      </c>
      <c r="AC4378">
        <v>1</v>
      </c>
      <c r="AD4378" t="s">
        <v>44</v>
      </c>
    </row>
    <row r="4379" spans="1:30" x14ac:dyDescent="0.25">
      <c r="A4379" s="1">
        <v>43830</v>
      </c>
      <c r="B4379">
        <v>36</v>
      </c>
      <c r="C4379" t="s">
        <v>4518</v>
      </c>
      <c r="D4379" t="s">
        <v>31</v>
      </c>
      <c r="E4379" t="s">
        <v>188</v>
      </c>
      <c r="F4379" t="s">
        <v>2149</v>
      </c>
      <c r="G4379" s="1">
        <v>42964</v>
      </c>
      <c r="H4379" s="1">
        <v>42965</v>
      </c>
      <c r="I4379" s="1">
        <v>42855</v>
      </c>
      <c r="J4379">
        <v>1</v>
      </c>
      <c r="K4379" t="s">
        <v>34</v>
      </c>
      <c r="L4379" t="s">
        <v>81</v>
      </c>
      <c r="M4379" t="s">
        <v>48</v>
      </c>
      <c r="N4379" t="s">
        <v>189</v>
      </c>
      <c r="O4379" t="s">
        <v>189</v>
      </c>
      <c r="P4379" t="s">
        <v>50</v>
      </c>
      <c r="Q4379" t="s">
        <v>57</v>
      </c>
      <c r="R4379">
        <v>2.66939890710383</v>
      </c>
      <c r="S4379" t="s">
        <v>4164</v>
      </c>
      <c r="T4379">
        <v>36</v>
      </c>
      <c r="U4379" t="s">
        <v>41</v>
      </c>
      <c r="W4379" t="s">
        <v>42</v>
      </c>
      <c r="X4379" t="s">
        <v>43</v>
      </c>
      <c r="Y4379">
        <v>792.42</v>
      </c>
      <c r="Z4379">
        <v>792.42</v>
      </c>
      <c r="AA4379">
        <v>1</v>
      </c>
      <c r="AB4379">
        <v>0</v>
      </c>
      <c r="AC4379">
        <v>1</v>
      </c>
      <c r="AD4379" t="s">
        <v>44</v>
      </c>
    </row>
    <row r="4380" spans="1:30" x14ac:dyDescent="0.25">
      <c r="A4380" s="1">
        <v>43830</v>
      </c>
      <c r="B4380">
        <v>36</v>
      </c>
      <c r="C4380" t="s">
        <v>4519</v>
      </c>
      <c r="D4380" t="s">
        <v>65</v>
      </c>
      <c r="E4380" t="s">
        <v>32</v>
      </c>
      <c r="F4380" t="s">
        <v>2149</v>
      </c>
      <c r="G4380" s="1">
        <v>42964</v>
      </c>
      <c r="H4380" s="1">
        <v>42965</v>
      </c>
      <c r="I4380" s="1"/>
      <c r="J4380">
        <v>1</v>
      </c>
      <c r="K4380" t="s">
        <v>34</v>
      </c>
      <c r="L4380" t="s">
        <v>81</v>
      </c>
      <c r="M4380" t="s">
        <v>67</v>
      </c>
      <c r="N4380" t="s">
        <v>37</v>
      </c>
      <c r="O4380" t="s">
        <v>37</v>
      </c>
      <c r="P4380" t="s">
        <v>68</v>
      </c>
      <c r="Q4380" t="s">
        <v>39</v>
      </c>
      <c r="S4380" t="s">
        <v>42</v>
      </c>
      <c r="T4380">
        <v>0</v>
      </c>
      <c r="U4380" t="s">
        <v>69</v>
      </c>
      <c r="V4380">
        <v>38</v>
      </c>
      <c r="W4380" t="s">
        <v>41</v>
      </c>
      <c r="X4380" t="s">
        <v>43</v>
      </c>
      <c r="Y4380">
        <v>0</v>
      </c>
      <c r="Z4380">
        <v>0</v>
      </c>
      <c r="AA4380">
        <v>1</v>
      </c>
      <c r="AB4380">
        <v>0</v>
      </c>
      <c r="AC4380">
        <v>1</v>
      </c>
      <c r="AD4380" t="s">
        <v>44</v>
      </c>
    </row>
    <row r="4381" spans="1:30" x14ac:dyDescent="0.25">
      <c r="A4381" s="1">
        <v>43830</v>
      </c>
      <c r="B4381">
        <v>36</v>
      </c>
      <c r="C4381" t="s">
        <v>4520</v>
      </c>
      <c r="D4381" t="s">
        <v>31</v>
      </c>
      <c r="E4381" t="s">
        <v>165</v>
      </c>
      <c r="F4381" t="s">
        <v>2149</v>
      </c>
      <c r="G4381" s="1">
        <v>42962</v>
      </c>
      <c r="H4381" s="1">
        <v>42965</v>
      </c>
      <c r="I4381" s="1">
        <v>42744</v>
      </c>
      <c r="J4381">
        <v>3</v>
      </c>
      <c r="K4381" t="s">
        <v>34</v>
      </c>
      <c r="L4381" t="s">
        <v>47</v>
      </c>
      <c r="M4381" t="s">
        <v>36</v>
      </c>
      <c r="N4381" t="s">
        <v>122</v>
      </c>
      <c r="O4381" t="s">
        <v>122</v>
      </c>
      <c r="P4381" t="s">
        <v>114</v>
      </c>
      <c r="Q4381" t="s">
        <v>57</v>
      </c>
      <c r="R4381">
        <v>2.9753424657534202</v>
      </c>
      <c r="S4381" t="s">
        <v>4164</v>
      </c>
      <c r="T4381">
        <v>27</v>
      </c>
      <c r="U4381" t="s">
        <v>51</v>
      </c>
      <c r="W4381" t="s">
        <v>42</v>
      </c>
      <c r="X4381" t="s">
        <v>43</v>
      </c>
      <c r="Y4381">
        <v>542.79999999999995</v>
      </c>
      <c r="Z4381">
        <v>542.79999999999995</v>
      </c>
      <c r="AA4381">
        <v>1</v>
      </c>
      <c r="AB4381">
        <v>0</v>
      </c>
      <c r="AC4381">
        <v>1</v>
      </c>
      <c r="AD4381" t="s">
        <v>44</v>
      </c>
    </row>
    <row r="4382" spans="1:30" x14ac:dyDescent="0.25">
      <c r="A4382" s="1">
        <v>43830</v>
      </c>
      <c r="B4382">
        <v>36</v>
      </c>
      <c r="C4382" t="s">
        <v>4521</v>
      </c>
      <c r="D4382" t="s">
        <v>65</v>
      </c>
      <c r="E4382" t="s">
        <v>59</v>
      </c>
      <c r="F4382" t="s">
        <v>2149</v>
      </c>
      <c r="G4382" s="1">
        <v>42958</v>
      </c>
      <c r="H4382" s="1">
        <v>42968</v>
      </c>
      <c r="I4382" s="1"/>
      <c r="J4382">
        <v>10</v>
      </c>
      <c r="K4382" t="s">
        <v>91</v>
      </c>
      <c r="L4382" t="s">
        <v>66</v>
      </c>
      <c r="M4382" t="s">
        <v>67</v>
      </c>
      <c r="N4382" t="s">
        <v>566</v>
      </c>
      <c r="O4382" t="s">
        <v>566</v>
      </c>
      <c r="P4382" t="s">
        <v>68</v>
      </c>
      <c r="Q4382" t="s">
        <v>39</v>
      </c>
      <c r="S4382" t="s">
        <v>42</v>
      </c>
      <c r="T4382">
        <v>0</v>
      </c>
      <c r="U4382" t="s">
        <v>69</v>
      </c>
      <c r="W4382" t="s">
        <v>42</v>
      </c>
      <c r="X4382" t="s">
        <v>43</v>
      </c>
      <c r="Y4382">
        <v>3704</v>
      </c>
      <c r="Z4382">
        <v>3704</v>
      </c>
      <c r="AA4382">
        <v>1</v>
      </c>
      <c r="AB4382">
        <v>0</v>
      </c>
      <c r="AC4382">
        <v>1</v>
      </c>
      <c r="AD4382" t="s">
        <v>44</v>
      </c>
    </row>
    <row r="4383" spans="1:30" x14ac:dyDescent="0.25">
      <c r="A4383" s="1">
        <v>43830</v>
      </c>
      <c r="B4383">
        <v>36</v>
      </c>
      <c r="C4383" t="s">
        <v>4522</v>
      </c>
      <c r="D4383" t="s">
        <v>31</v>
      </c>
      <c r="E4383" t="s">
        <v>165</v>
      </c>
      <c r="F4383" t="s">
        <v>2149</v>
      </c>
      <c r="G4383" s="1">
        <v>42966</v>
      </c>
      <c r="H4383" s="1">
        <v>42968</v>
      </c>
      <c r="I4383" s="1">
        <v>41351</v>
      </c>
      <c r="J4383">
        <v>2</v>
      </c>
      <c r="K4383" t="s">
        <v>34</v>
      </c>
      <c r="L4383" t="s">
        <v>202</v>
      </c>
      <c r="M4383" t="s">
        <v>36</v>
      </c>
      <c r="N4383" t="s">
        <v>122</v>
      </c>
      <c r="O4383" t="s">
        <v>122</v>
      </c>
      <c r="P4383" t="s">
        <v>38</v>
      </c>
      <c r="Q4383" t="s">
        <v>39</v>
      </c>
      <c r="R4383">
        <v>6.7868852459016402</v>
      </c>
      <c r="S4383" t="s">
        <v>63</v>
      </c>
      <c r="T4383">
        <v>41</v>
      </c>
      <c r="U4383" t="s">
        <v>41</v>
      </c>
      <c r="W4383" t="s">
        <v>42</v>
      </c>
      <c r="X4383" t="s">
        <v>43</v>
      </c>
      <c r="Y4383">
        <v>9.5</v>
      </c>
      <c r="Z4383">
        <v>9.5</v>
      </c>
      <c r="AA4383">
        <v>1</v>
      </c>
      <c r="AB4383">
        <v>0</v>
      </c>
      <c r="AC4383">
        <v>1</v>
      </c>
      <c r="AD4383" t="s">
        <v>44</v>
      </c>
    </row>
    <row r="4384" spans="1:30" x14ac:dyDescent="0.25">
      <c r="A4384" s="1">
        <v>43830</v>
      </c>
      <c r="B4384">
        <v>36</v>
      </c>
      <c r="C4384" t="s">
        <v>4523</v>
      </c>
      <c r="D4384" t="s">
        <v>65</v>
      </c>
      <c r="E4384" t="s">
        <v>110</v>
      </c>
      <c r="F4384" t="s">
        <v>2149</v>
      </c>
      <c r="G4384" s="1">
        <v>42965</v>
      </c>
      <c r="H4384" s="1">
        <v>42969</v>
      </c>
      <c r="I4384" s="1"/>
      <c r="J4384">
        <v>4</v>
      </c>
      <c r="K4384" t="s">
        <v>91</v>
      </c>
      <c r="L4384" t="s">
        <v>66</v>
      </c>
      <c r="M4384" t="s">
        <v>67</v>
      </c>
      <c r="N4384" t="s">
        <v>49</v>
      </c>
      <c r="O4384" t="s">
        <v>278</v>
      </c>
      <c r="P4384" t="s">
        <v>68</v>
      </c>
      <c r="Q4384" t="s">
        <v>39</v>
      </c>
      <c r="S4384" t="s">
        <v>42</v>
      </c>
      <c r="T4384">
        <v>0</v>
      </c>
      <c r="U4384" t="s">
        <v>69</v>
      </c>
      <c r="V4384">
        <v>37</v>
      </c>
      <c r="W4384" t="s">
        <v>41</v>
      </c>
      <c r="X4384" t="s">
        <v>43</v>
      </c>
      <c r="Y4384">
        <v>0</v>
      </c>
      <c r="Z4384">
        <v>0</v>
      </c>
      <c r="AA4384">
        <v>1</v>
      </c>
      <c r="AB4384">
        <v>0</v>
      </c>
      <c r="AC4384">
        <v>1</v>
      </c>
      <c r="AD4384" t="s">
        <v>44</v>
      </c>
    </row>
    <row r="4385" spans="1:30" x14ac:dyDescent="0.25">
      <c r="A4385" s="1">
        <v>43830</v>
      </c>
      <c r="B4385">
        <v>36</v>
      </c>
      <c r="C4385" t="s">
        <v>4524</v>
      </c>
      <c r="D4385" t="s">
        <v>31</v>
      </c>
      <c r="E4385" t="s">
        <v>86</v>
      </c>
      <c r="F4385" t="s">
        <v>2149</v>
      </c>
      <c r="G4385" s="1">
        <v>42968</v>
      </c>
      <c r="H4385" s="1">
        <v>42969</v>
      </c>
      <c r="I4385" s="1">
        <v>41456</v>
      </c>
      <c r="J4385">
        <v>1</v>
      </c>
      <c r="K4385" t="s">
        <v>34</v>
      </c>
      <c r="L4385" t="s">
        <v>35</v>
      </c>
      <c r="M4385" t="s">
        <v>48</v>
      </c>
      <c r="N4385" t="s">
        <v>65</v>
      </c>
      <c r="O4385" t="s">
        <v>65</v>
      </c>
      <c r="P4385" t="s">
        <v>56</v>
      </c>
      <c r="Q4385" t="s">
        <v>39</v>
      </c>
      <c r="R4385">
        <v>6.5</v>
      </c>
      <c r="S4385" t="s">
        <v>63</v>
      </c>
      <c r="T4385">
        <v>50</v>
      </c>
      <c r="U4385" t="s">
        <v>41</v>
      </c>
      <c r="W4385" t="s">
        <v>42</v>
      </c>
      <c r="X4385" t="s">
        <v>43</v>
      </c>
      <c r="Y4385">
        <v>206.48</v>
      </c>
      <c r="Z4385">
        <v>206.48</v>
      </c>
      <c r="AA4385">
        <v>1</v>
      </c>
      <c r="AB4385">
        <v>0</v>
      </c>
      <c r="AC4385">
        <v>1</v>
      </c>
      <c r="AD4385" t="s">
        <v>44</v>
      </c>
    </row>
    <row r="4386" spans="1:30" x14ac:dyDescent="0.25">
      <c r="A4386" s="1">
        <v>43830</v>
      </c>
      <c r="B4386">
        <v>36</v>
      </c>
      <c r="C4386" t="s">
        <v>4525</v>
      </c>
      <c r="D4386" t="s">
        <v>31</v>
      </c>
      <c r="E4386" t="s">
        <v>102</v>
      </c>
      <c r="F4386" t="s">
        <v>2149</v>
      </c>
      <c r="G4386" s="1">
        <v>42969</v>
      </c>
      <c r="H4386" s="1">
        <v>42969</v>
      </c>
      <c r="I4386" s="1">
        <v>42906</v>
      </c>
      <c r="J4386">
        <v>0</v>
      </c>
      <c r="K4386" t="s">
        <v>71</v>
      </c>
      <c r="L4386" t="s">
        <v>47</v>
      </c>
      <c r="M4386" t="s">
        <v>48</v>
      </c>
      <c r="N4386" t="s">
        <v>103</v>
      </c>
      <c r="O4386" t="s">
        <v>103</v>
      </c>
      <c r="P4386" t="s">
        <v>50</v>
      </c>
      <c r="Q4386" t="s">
        <v>39</v>
      </c>
      <c r="R4386">
        <v>2.53005464480874</v>
      </c>
      <c r="S4386" t="s">
        <v>4164</v>
      </c>
      <c r="T4386">
        <v>28</v>
      </c>
      <c r="U4386" t="s">
        <v>51</v>
      </c>
      <c r="W4386" t="s">
        <v>42</v>
      </c>
      <c r="X4386" t="s">
        <v>43</v>
      </c>
      <c r="Y4386">
        <v>625.75</v>
      </c>
      <c r="Z4386">
        <v>625.75</v>
      </c>
      <c r="AA4386">
        <v>1</v>
      </c>
      <c r="AB4386">
        <v>0</v>
      </c>
      <c r="AC4386">
        <v>1</v>
      </c>
      <c r="AD4386" t="s">
        <v>44</v>
      </c>
    </row>
    <row r="4387" spans="1:30" x14ac:dyDescent="0.25">
      <c r="A4387" s="1">
        <v>43830</v>
      </c>
      <c r="B4387">
        <v>36</v>
      </c>
      <c r="C4387" t="s">
        <v>4526</v>
      </c>
      <c r="D4387" t="s">
        <v>31</v>
      </c>
      <c r="E4387" t="s">
        <v>110</v>
      </c>
      <c r="F4387" t="s">
        <v>2149</v>
      </c>
      <c r="G4387" s="1">
        <v>42970</v>
      </c>
      <c r="H4387" s="1">
        <v>42970</v>
      </c>
      <c r="I4387" s="1">
        <v>42912</v>
      </c>
      <c r="J4387">
        <v>0</v>
      </c>
      <c r="K4387" t="s">
        <v>71</v>
      </c>
      <c r="L4387" t="s">
        <v>62</v>
      </c>
      <c r="M4387" t="s">
        <v>36</v>
      </c>
      <c r="N4387" t="s">
        <v>49</v>
      </c>
      <c r="O4387" t="s">
        <v>49</v>
      </c>
      <c r="P4387" t="s">
        <v>50</v>
      </c>
      <c r="Q4387" t="s">
        <v>39</v>
      </c>
      <c r="R4387">
        <v>2.5136612021857898</v>
      </c>
      <c r="S4387" t="s">
        <v>4164</v>
      </c>
      <c r="T4387">
        <v>46</v>
      </c>
      <c r="U4387" t="s">
        <v>41</v>
      </c>
      <c r="W4387" t="s">
        <v>42</v>
      </c>
      <c r="X4387" t="s">
        <v>43</v>
      </c>
      <c r="Y4387">
        <v>1351.68</v>
      </c>
      <c r="Z4387">
        <v>1351.68</v>
      </c>
      <c r="AA4387">
        <v>1</v>
      </c>
      <c r="AB4387">
        <v>0</v>
      </c>
      <c r="AC4387">
        <v>1</v>
      </c>
      <c r="AD4387" t="s">
        <v>44</v>
      </c>
    </row>
    <row r="4388" spans="1:30" x14ac:dyDescent="0.25">
      <c r="A4388" s="1">
        <v>43830</v>
      </c>
      <c r="B4388">
        <v>36</v>
      </c>
      <c r="C4388" t="s">
        <v>4527</v>
      </c>
      <c r="D4388" t="s">
        <v>31</v>
      </c>
      <c r="E4388" t="s">
        <v>102</v>
      </c>
      <c r="F4388" t="s">
        <v>2149</v>
      </c>
      <c r="G4388" s="1">
        <v>42970</v>
      </c>
      <c r="H4388" s="1">
        <v>42971</v>
      </c>
      <c r="I4388" s="1">
        <v>42160</v>
      </c>
      <c r="J4388">
        <v>1</v>
      </c>
      <c r="K4388" t="s">
        <v>34</v>
      </c>
      <c r="L4388" t="s">
        <v>62</v>
      </c>
      <c r="M4388" t="s">
        <v>36</v>
      </c>
      <c r="N4388" t="s">
        <v>103</v>
      </c>
      <c r="O4388" t="s">
        <v>103</v>
      </c>
      <c r="P4388" t="s">
        <v>114</v>
      </c>
      <c r="Q4388" t="s">
        <v>39</v>
      </c>
      <c r="R4388">
        <v>4.5710382513661196</v>
      </c>
      <c r="S4388" t="s">
        <v>2472</v>
      </c>
      <c r="T4388">
        <v>35</v>
      </c>
      <c r="U4388" t="s">
        <v>41</v>
      </c>
      <c r="W4388" t="s">
        <v>42</v>
      </c>
      <c r="X4388" t="s">
        <v>43</v>
      </c>
      <c r="Y4388">
        <v>448.48</v>
      </c>
      <c r="Z4388">
        <v>448.48</v>
      </c>
      <c r="AA4388">
        <v>1</v>
      </c>
      <c r="AB4388">
        <v>0</v>
      </c>
      <c r="AC4388">
        <v>1</v>
      </c>
      <c r="AD4388" t="s">
        <v>44</v>
      </c>
    </row>
    <row r="4389" spans="1:30" x14ac:dyDescent="0.25">
      <c r="A4389" s="1">
        <v>43830</v>
      </c>
      <c r="B4389">
        <v>36</v>
      </c>
      <c r="C4389" t="s">
        <v>4528</v>
      </c>
      <c r="D4389" t="s">
        <v>31</v>
      </c>
      <c r="E4389" t="s">
        <v>102</v>
      </c>
      <c r="F4389" t="s">
        <v>2149</v>
      </c>
      <c r="G4389" s="1">
        <v>42973</v>
      </c>
      <c r="H4389" s="1">
        <v>42973</v>
      </c>
      <c r="I4389" s="1">
        <v>40457</v>
      </c>
      <c r="J4389">
        <v>0</v>
      </c>
      <c r="K4389" t="s">
        <v>71</v>
      </c>
      <c r="L4389" t="s">
        <v>202</v>
      </c>
      <c r="M4389" t="s">
        <v>48</v>
      </c>
      <c r="N4389" t="s">
        <v>103</v>
      </c>
      <c r="O4389" t="s">
        <v>103</v>
      </c>
      <c r="P4389" t="s">
        <v>56</v>
      </c>
      <c r="Q4389" t="s">
        <v>57</v>
      </c>
      <c r="R4389">
        <v>9.2349726775956302</v>
      </c>
      <c r="S4389" t="s">
        <v>63</v>
      </c>
      <c r="T4389">
        <v>54</v>
      </c>
      <c r="U4389" t="s">
        <v>41</v>
      </c>
      <c r="W4389" t="s">
        <v>42</v>
      </c>
      <c r="X4389" t="s">
        <v>43</v>
      </c>
      <c r="Y4389">
        <v>0</v>
      </c>
      <c r="Z4389">
        <v>0</v>
      </c>
      <c r="AA4389">
        <v>1</v>
      </c>
      <c r="AB4389">
        <v>0</v>
      </c>
      <c r="AC4389">
        <v>1</v>
      </c>
      <c r="AD4389" t="s">
        <v>44</v>
      </c>
    </row>
    <row r="4390" spans="1:30" x14ac:dyDescent="0.25">
      <c r="A4390" s="1">
        <v>43830</v>
      </c>
      <c r="B4390">
        <v>36</v>
      </c>
      <c r="C4390" t="s">
        <v>4529</v>
      </c>
      <c r="D4390" t="s">
        <v>65</v>
      </c>
      <c r="E4390" t="s">
        <v>204</v>
      </c>
      <c r="F4390" t="s">
        <v>2149</v>
      </c>
      <c r="G4390" s="1">
        <v>42975</v>
      </c>
      <c r="H4390" s="1">
        <v>42975</v>
      </c>
      <c r="I4390" s="1"/>
      <c r="J4390">
        <v>0</v>
      </c>
      <c r="K4390" t="s">
        <v>71</v>
      </c>
      <c r="L4390" t="s">
        <v>35</v>
      </c>
      <c r="M4390" t="s">
        <v>67</v>
      </c>
      <c r="N4390" t="s">
        <v>89</v>
      </c>
      <c r="O4390" t="s">
        <v>89</v>
      </c>
      <c r="P4390" t="s">
        <v>68</v>
      </c>
      <c r="Q4390" t="s">
        <v>76</v>
      </c>
      <c r="S4390" t="s">
        <v>42</v>
      </c>
      <c r="T4390">
        <v>0</v>
      </c>
      <c r="U4390" t="s">
        <v>69</v>
      </c>
      <c r="V4390">
        <v>42</v>
      </c>
      <c r="W4390" t="s">
        <v>41</v>
      </c>
      <c r="X4390" t="s">
        <v>43</v>
      </c>
      <c r="Y4390">
        <v>0</v>
      </c>
      <c r="Z4390">
        <v>0</v>
      </c>
      <c r="AA4390">
        <v>1</v>
      </c>
      <c r="AB4390">
        <v>0</v>
      </c>
      <c r="AC4390">
        <v>1</v>
      </c>
      <c r="AD4390" t="s">
        <v>44</v>
      </c>
    </row>
    <row r="4391" spans="1:30" x14ac:dyDescent="0.25">
      <c r="A4391" s="1">
        <v>43830</v>
      </c>
      <c r="B4391">
        <v>36</v>
      </c>
      <c r="C4391" t="s">
        <v>4530</v>
      </c>
      <c r="D4391" t="s">
        <v>31</v>
      </c>
      <c r="E4391" t="s">
        <v>102</v>
      </c>
      <c r="F4391" t="s">
        <v>2149</v>
      </c>
      <c r="G4391" s="1">
        <v>42975</v>
      </c>
      <c r="H4391" s="1">
        <v>42976</v>
      </c>
      <c r="I4391" s="1">
        <v>42906</v>
      </c>
      <c r="J4391">
        <v>1</v>
      </c>
      <c r="K4391" t="s">
        <v>34</v>
      </c>
      <c r="L4391" t="s">
        <v>35</v>
      </c>
      <c r="M4391" t="s">
        <v>36</v>
      </c>
      <c r="N4391" t="s">
        <v>103</v>
      </c>
      <c r="O4391" t="s">
        <v>103</v>
      </c>
      <c r="P4391" t="s">
        <v>50</v>
      </c>
      <c r="Q4391" t="s">
        <v>76</v>
      </c>
      <c r="R4391">
        <v>2.53005464480874</v>
      </c>
      <c r="S4391" t="s">
        <v>4164</v>
      </c>
      <c r="T4391">
        <v>30</v>
      </c>
      <c r="U4391" t="s">
        <v>51</v>
      </c>
      <c r="W4391" t="s">
        <v>42</v>
      </c>
      <c r="X4391" t="s">
        <v>43</v>
      </c>
      <c r="Y4391">
        <v>389.6</v>
      </c>
      <c r="Z4391">
        <v>389.6</v>
      </c>
      <c r="AA4391">
        <v>1</v>
      </c>
      <c r="AB4391">
        <v>0</v>
      </c>
      <c r="AC4391">
        <v>1</v>
      </c>
      <c r="AD4391" t="s">
        <v>44</v>
      </c>
    </row>
    <row r="4392" spans="1:30" x14ac:dyDescent="0.25">
      <c r="A4392" s="1">
        <v>43830</v>
      </c>
      <c r="B4392">
        <v>36</v>
      </c>
      <c r="C4392" t="s">
        <v>4531</v>
      </c>
      <c r="D4392" t="s">
        <v>65</v>
      </c>
      <c r="E4392" t="s">
        <v>73</v>
      </c>
      <c r="F4392" t="s">
        <v>2149</v>
      </c>
      <c r="G4392" s="1">
        <v>42976</v>
      </c>
      <c r="H4392" s="1">
        <v>42976</v>
      </c>
      <c r="I4392" s="1"/>
      <c r="J4392">
        <v>0</v>
      </c>
      <c r="K4392" t="s">
        <v>71</v>
      </c>
      <c r="L4392" t="s">
        <v>47</v>
      </c>
      <c r="M4392" t="s">
        <v>67</v>
      </c>
      <c r="N4392" t="s">
        <v>118</v>
      </c>
      <c r="O4392" t="s">
        <v>118</v>
      </c>
      <c r="P4392" t="s">
        <v>68</v>
      </c>
      <c r="Q4392" t="s">
        <v>112</v>
      </c>
      <c r="S4392" t="s">
        <v>42</v>
      </c>
      <c r="T4392">
        <v>0</v>
      </c>
      <c r="U4392" t="s">
        <v>69</v>
      </c>
      <c r="V4392">
        <v>26</v>
      </c>
      <c r="W4392" t="s">
        <v>51</v>
      </c>
      <c r="X4392" t="s">
        <v>43</v>
      </c>
      <c r="Y4392">
        <v>1078.1099999999999</v>
      </c>
      <c r="Z4392">
        <v>1078.1099999999999</v>
      </c>
      <c r="AA4392">
        <v>1</v>
      </c>
      <c r="AB4392">
        <v>0</v>
      </c>
      <c r="AC4392">
        <v>1</v>
      </c>
      <c r="AD4392" t="s">
        <v>44</v>
      </c>
    </row>
    <row r="4393" spans="1:30" x14ac:dyDescent="0.25">
      <c r="A4393" s="1">
        <v>43830</v>
      </c>
      <c r="B4393">
        <v>36</v>
      </c>
      <c r="C4393" t="s">
        <v>4532</v>
      </c>
      <c r="D4393" t="s">
        <v>31</v>
      </c>
      <c r="E4393" t="s">
        <v>73</v>
      </c>
      <c r="F4393" t="s">
        <v>2149</v>
      </c>
      <c r="G4393" s="1">
        <v>42975</v>
      </c>
      <c r="H4393" s="1">
        <v>42976</v>
      </c>
      <c r="I4393" s="1">
        <v>40051</v>
      </c>
      <c r="J4393">
        <v>1</v>
      </c>
      <c r="K4393" t="s">
        <v>34</v>
      </c>
      <c r="L4393" t="s">
        <v>35</v>
      </c>
      <c r="M4393" t="s">
        <v>48</v>
      </c>
      <c r="N4393" t="s">
        <v>74</v>
      </c>
      <c r="O4393" t="s">
        <v>74</v>
      </c>
      <c r="P4393" t="s">
        <v>50</v>
      </c>
      <c r="Q4393" t="s">
        <v>39</v>
      </c>
      <c r="R4393">
        <v>10.3469945355191</v>
      </c>
      <c r="S4393" t="s">
        <v>40</v>
      </c>
      <c r="T4393">
        <v>36</v>
      </c>
      <c r="U4393" t="s">
        <v>41</v>
      </c>
      <c r="W4393" t="s">
        <v>42</v>
      </c>
      <c r="X4393" t="s">
        <v>43</v>
      </c>
      <c r="Y4393">
        <v>2183.5700000000002</v>
      </c>
      <c r="Z4393">
        <v>2183.5700000000002</v>
      </c>
      <c r="AA4393">
        <v>1</v>
      </c>
      <c r="AB4393">
        <v>0</v>
      </c>
      <c r="AC4393">
        <v>1</v>
      </c>
      <c r="AD4393" t="s">
        <v>44</v>
      </c>
    </row>
    <row r="4394" spans="1:30" x14ac:dyDescent="0.25">
      <c r="A4394" s="1">
        <v>43830</v>
      </c>
      <c r="B4394">
        <v>36</v>
      </c>
      <c r="C4394" t="s">
        <v>4533</v>
      </c>
      <c r="D4394" t="s">
        <v>65</v>
      </c>
      <c r="E4394" t="s">
        <v>59</v>
      </c>
      <c r="F4394" t="s">
        <v>2149</v>
      </c>
      <c r="G4394" s="1">
        <v>42973</v>
      </c>
      <c r="H4394" s="1">
        <v>42977</v>
      </c>
      <c r="I4394" s="1"/>
      <c r="J4394">
        <v>4</v>
      </c>
      <c r="K4394" t="s">
        <v>91</v>
      </c>
      <c r="L4394" t="s">
        <v>202</v>
      </c>
      <c r="M4394" t="s">
        <v>67</v>
      </c>
      <c r="N4394" t="s">
        <v>60</v>
      </c>
      <c r="O4394" t="s">
        <v>60</v>
      </c>
      <c r="P4394" t="s">
        <v>84</v>
      </c>
      <c r="Q4394" t="s">
        <v>39</v>
      </c>
      <c r="S4394" t="s">
        <v>42</v>
      </c>
      <c r="T4394">
        <v>0</v>
      </c>
      <c r="U4394" t="s">
        <v>69</v>
      </c>
      <c r="V4394">
        <v>18</v>
      </c>
      <c r="W4394" t="s">
        <v>69</v>
      </c>
      <c r="X4394" t="s">
        <v>43</v>
      </c>
      <c r="Y4394">
        <v>3078.27</v>
      </c>
      <c r="Z4394">
        <v>3078.27</v>
      </c>
      <c r="AA4394">
        <v>1</v>
      </c>
      <c r="AB4394">
        <v>0</v>
      </c>
      <c r="AC4394">
        <v>1</v>
      </c>
      <c r="AD4394" t="s">
        <v>44</v>
      </c>
    </row>
    <row r="4395" spans="1:30" x14ac:dyDescent="0.25">
      <c r="A4395" s="1">
        <v>43830</v>
      </c>
      <c r="B4395">
        <v>36</v>
      </c>
      <c r="C4395" t="s">
        <v>4534</v>
      </c>
      <c r="D4395" t="s">
        <v>65</v>
      </c>
      <c r="E4395" t="s">
        <v>102</v>
      </c>
      <c r="F4395" t="s">
        <v>2149</v>
      </c>
      <c r="G4395" s="1">
        <v>42962</v>
      </c>
      <c r="H4395" s="1">
        <v>42977</v>
      </c>
      <c r="I4395" s="1"/>
      <c r="J4395">
        <v>15</v>
      </c>
      <c r="K4395" t="s">
        <v>91</v>
      </c>
      <c r="L4395" t="s">
        <v>47</v>
      </c>
      <c r="M4395" t="s">
        <v>67</v>
      </c>
      <c r="N4395" t="s">
        <v>103</v>
      </c>
      <c r="O4395" t="s">
        <v>103</v>
      </c>
      <c r="P4395" t="s">
        <v>84</v>
      </c>
      <c r="Q4395" t="s">
        <v>39</v>
      </c>
      <c r="S4395" t="s">
        <v>42</v>
      </c>
      <c r="T4395">
        <v>0</v>
      </c>
      <c r="U4395" t="s">
        <v>69</v>
      </c>
      <c r="V4395">
        <v>33</v>
      </c>
      <c r="W4395" t="s">
        <v>41</v>
      </c>
      <c r="X4395" t="s">
        <v>43</v>
      </c>
      <c r="Y4395">
        <v>2567.77</v>
      </c>
      <c r="Z4395">
        <v>2567.77</v>
      </c>
      <c r="AA4395">
        <v>1</v>
      </c>
      <c r="AB4395">
        <v>0</v>
      </c>
      <c r="AC4395">
        <v>1</v>
      </c>
      <c r="AD4395" t="s">
        <v>44</v>
      </c>
    </row>
    <row r="4396" spans="1:30" x14ac:dyDescent="0.25">
      <c r="A4396" s="1">
        <v>43830</v>
      </c>
      <c r="B4396">
        <v>36</v>
      </c>
      <c r="C4396" t="s">
        <v>4535</v>
      </c>
      <c r="D4396" t="s">
        <v>31</v>
      </c>
      <c r="E4396" t="s">
        <v>2013</v>
      </c>
      <c r="F4396" t="s">
        <v>2149</v>
      </c>
      <c r="G4396" s="1">
        <v>42975</v>
      </c>
      <c r="H4396" s="1">
        <v>42977</v>
      </c>
      <c r="I4396" s="1">
        <v>41575</v>
      </c>
      <c r="J4396">
        <v>2</v>
      </c>
      <c r="K4396" t="s">
        <v>34</v>
      </c>
      <c r="L4396" t="s">
        <v>35</v>
      </c>
      <c r="M4396" t="s">
        <v>48</v>
      </c>
      <c r="N4396" t="s">
        <v>2059</v>
      </c>
      <c r="O4396" t="s">
        <v>2059</v>
      </c>
      <c r="P4396" t="s">
        <v>50</v>
      </c>
      <c r="Q4396" t="s">
        <v>39</v>
      </c>
      <c r="R4396">
        <v>6.1748633879781396</v>
      </c>
      <c r="S4396" t="s">
        <v>63</v>
      </c>
      <c r="T4396">
        <v>48</v>
      </c>
      <c r="U4396" t="s">
        <v>41</v>
      </c>
      <c r="W4396" t="s">
        <v>42</v>
      </c>
      <c r="X4396" t="s">
        <v>43</v>
      </c>
      <c r="Y4396">
        <v>1081.2</v>
      </c>
      <c r="Z4396">
        <v>1081.2</v>
      </c>
      <c r="AA4396">
        <v>1</v>
      </c>
      <c r="AB4396">
        <v>0</v>
      </c>
      <c r="AC4396">
        <v>1</v>
      </c>
      <c r="AD4396" t="s">
        <v>44</v>
      </c>
    </row>
    <row r="4397" spans="1:30" x14ac:dyDescent="0.25">
      <c r="A4397" s="1">
        <v>43830</v>
      </c>
      <c r="B4397">
        <v>36</v>
      </c>
      <c r="C4397" t="s">
        <v>4536</v>
      </c>
      <c r="D4397" t="s">
        <v>31</v>
      </c>
      <c r="E4397" t="s">
        <v>2013</v>
      </c>
      <c r="F4397" t="s">
        <v>2149</v>
      </c>
      <c r="G4397" s="1">
        <v>42975</v>
      </c>
      <c r="H4397" s="1">
        <v>42977</v>
      </c>
      <c r="I4397" s="1">
        <v>42702</v>
      </c>
      <c r="J4397">
        <v>2</v>
      </c>
      <c r="K4397" t="s">
        <v>34</v>
      </c>
      <c r="L4397" t="s">
        <v>35</v>
      </c>
      <c r="M4397" t="s">
        <v>48</v>
      </c>
      <c r="N4397" t="s">
        <v>37</v>
      </c>
      <c r="O4397" t="s">
        <v>37</v>
      </c>
      <c r="P4397" t="s">
        <v>50</v>
      </c>
      <c r="Q4397" t="s">
        <v>39</v>
      </c>
      <c r="R4397">
        <v>3.0901639344262302</v>
      </c>
      <c r="S4397" t="s">
        <v>2472</v>
      </c>
      <c r="T4397">
        <v>22</v>
      </c>
      <c r="U4397" t="s">
        <v>51</v>
      </c>
      <c r="W4397" t="s">
        <v>42</v>
      </c>
      <c r="X4397" t="s">
        <v>43</v>
      </c>
      <c r="Y4397">
        <v>650.19000000000005</v>
      </c>
      <c r="Z4397">
        <v>650.19000000000005</v>
      </c>
      <c r="AA4397">
        <v>1</v>
      </c>
      <c r="AB4397">
        <v>0</v>
      </c>
      <c r="AC4397">
        <v>1</v>
      </c>
      <c r="AD4397" t="s">
        <v>44</v>
      </c>
    </row>
    <row r="4398" spans="1:30" x14ac:dyDescent="0.25">
      <c r="A4398" s="1">
        <v>43830</v>
      </c>
      <c r="B4398">
        <v>36</v>
      </c>
      <c r="C4398" t="s">
        <v>4537</v>
      </c>
      <c r="D4398" t="s">
        <v>31</v>
      </c>
      <c r="E4398" t="s">
        <v>53</v>
      </c>
      <c r="F4398" t="s">
        <v>2149</v>
      </c>
      <c r="G4398" s="1">
        <v>42977</v>
      </c>
      <c r="H4398" s="1">
        <v>42979</v>
      </c>
      <c r="I4398" s="1">
        <v>41715</v>
      </c>
      <c r="J4398">
        <v>2</v>
      </c>
      <c r="K4398" t="s">
        <v>34</v>
      </c>
      <c r="L4398" t="s">
        <v>62</v>
      </c>
      <c r="M4398" t="s">
        <v>48</v>
      </c>
      <c r="N4398" t="s">
        <v>55</v>
      </c>
      <c r="O4398" t="s">
        <v>55</v>
      </c>
      <c r="P4398" t="s">
        <v>50</v>
      </c>
      <c r="Q4398" t="s">
        <v>39</v>
      </c>
      <c r="R4398">
        <v>5.7896174863388001</v>
      </c>
      <c r="S4398" t="s">
        <v>63</v>
      </c>
      <c r="T4398">
        <v>33</v>
      </c>
      <c r="U4398" t="s">
        <v>41</v>
      </c>
      <c r="W4398" t="s">
        <v>42</v>
      </c>
      <c r="X4398" t="s">
        <v>43</v>
      </c>
      <c r="Y4398">
        <v>271.77999999999997</v>
      </c>
      <c r="Z4398">
        <v>271.77999999999997</v>
      </c>
      <c r="AA4398">
        <v>1</v>
      </c>
      <c r="AB4398">
        <v>0</v>
      </c>
      <c r="AC4398">
        <v>1</v>
      </c>
      <c r="AD4398" t="s">
        <v>44</v>
      </c>
    </row>
    <row r="4399" spans="1:30" x14ac:dyDescent="0.25">
      <c r="A4399" s="1">
        <v>43830</v>
      </c>
      <c r="B4399">
        <v>36</v>
      </c>
      <c r="C4399" t="s">
        <v>4538</v>
      </c>
      <c r="D4399" t="s">
        <v>31</v>
      </c>
      <c r="E4399" t="s">
        <v>59</v>
      </c>
      <c r="F4399" t="s">
        <v>2149</v>
      </c>
      <c r="G4399" s="1">
        <v>42979</v>
      </c>
      <c r="H4399" s="1">
        <v>42979</v>
      </c>
      <c r="I4399" s="1">
        <v>37200</v>
      </c>
      <c r="J4399">
        <v>0</v>
      </c>
      <c r="K4399" t="s">
        <v>71</v>
      </c>
      <c r="L4399" t="s">
        <v>66</v>
      </c>
      <c r="M4399" t="s">
        <v>48</v>
      </c>
      <c r="N4399" t="s">
        <v>60</v>
      </c>
      <c r="O4399" t="s">
        <v>60</v>
      </c>
      <c r="P4399" t="s">
        <v>50</v>
      </c>
      <c r="Q4399" t="s">
        <v>39</v>
      </c>
      <c r="R4399">
        <v>18.153005464480898</v>
      </c>
      <c r="S4399" t="s">
        <v>40</v>
      </c>
      <c r="T4399">
        <v>41</v>
      </c>
      <c r="U4399" t="s">
        <v>41</v>
      </c>
      <c r="W4399" t="s">
        <v>42</v>
      </c>
      <c r="X4399" t="s">
        <v>43</v>
      </c>
      <c r="Y4399">
        <v>392.94</v>
      </c>
      <c r="Z4399">
        <v>392.94</v>
      </c>
      <c r="AA4399">
        <v>1</v>
      </c>
      <c r="AB4399">
        <v>0</v>
      </c>
      <c r="AC4399">
        <v>1</v>
      </c>
      <c r="AD4399" t="s">
        <v>44</v>
      </c>
    </row>
    <row r="4400" spans="1:30" x14ac:dyDescent="0.25">
      <c r="A4400" s="1">
        <v>43830</v>
      </c>
      <c r="B4400">
        <v>36</v>
      </c>
      <c r="C4400" t="s">
        <v>4539</v>
      </c>
      <c r="D4400" t="s">
        <v>65</v>
      </c>
      <c r="E4400" t="s">
        <v>73</v>
      </c>
      <c r="F4400" t="s">
        <v>2149</v>
      </c>
      <c r="G4400" s="1">
        <v>42982</v>
      </c>
      <c r="H4400" s="1">
        <v>42982</v>
      </c>
      <c r="I4400" s="1"/>
      <c r="J4400">
        <v>0</v>
      </c>
      <c r="K4400" t="s">
        <v>71</v>
      </c>
      <c r="L4400" t="s">
        <v>35</v>
      </c>
      <c r="M4400" t="s">
        <v>67</v>
      </c>
      <c r="N4400" t="s">
        <v>118</v>
      </c>
      <c r="O4400" t="s">
        <v>118</v>
      </c>
      <c r="P4400" t="s">
        <v>84</v>
      </c>
      <c r="Q4400" t="s">
        <v>39</v>
      </c>
      <c r="S4400" t="s">
        <v>42</v>
      </c>
      <c r="T4400">
        <v>0</v>
      </c>
      <c r="U4400" t="s">
        <v>69</v>
      </c>
      <c r="V4400">
        <v>41</v>
      </c>
      <c r="W4400" t="s">
        <v>41</v>
      </c>
      <c r="X4400" t="s">
        <v>43</v>
      </c>
      <c r="Y4400">
        <v>2765.15</v>
      </c>
      <c r="Z4400">
        <v>2765.15</v>
      </c>
      <c r="AA4400">
        <v>1</v>
      </c>
      <c r="AB4400">
        <v>0</v>
      </c>
      <c r="AC4400">
        <v>1</v>
      </c>
      <c r="AD4400" t="s">
        <v>44</v>
      </c>
    </row>
    <row r="4401" spans="1:30" x14ac:dyDescent="0.25">
      <c r="A4401" s="1">
        <v>43830</v>
      </c>
      <c r="B4401">
        <v>36</v>
      </c>
      <c r="C4401" t="s">
        <v>4540</v>
      </c>
      <c r="D4401" t="s">
        <v>65</v>
      </c>
      <c r="E4401" t="s">
        <v>121</v>
      </c>
      <c r="F4401" t="s">
        <v>2149</v>
      </c>
      <c r="G4401" s="1">
        <v>42979</v>
      </c>
      <c r="H4401" s="1">
        <v>42983</v>
      </c>
      <c r="I4401" s="1"/>
      <c r="J4401">
        <v>4</v>
      </c>
      <c r="K4401" t="s">
        <v>91</v>
      </c>
      <c r="L4401" t="s">
        <v>66</v>
      </c>
      <c r="M4401" t="s">
        <v>67</v>
      </c>
      <c r="N4401" t="s">
        <v>122</v>
      </c>
      <c r="O4401" t="s">
        <v>122</v>
      </c>
      <c r="P4401" t="s">
        <v>68</v>
      </c>
      <c r="Q4401" t="s">
        <v>39</v>
      </c>
      <c r="S4401" t="s">
        <v>42</v>
      </c>
      <c r="T4401">
        <v>0</v>
      </c>
      <c r="U4401" t="s">
        <v>69</v>
      </c>
      <c r="W4401" t="s">
        <v>42</v>
      </c>
      <c r="X4401" t="s">
        <v>43</v>
      </c>
      <c r="Y4401">
        <v>27732.54</v>
      </c>
      <c r="Z4401">
        <v>27732.54</v>
      </c>
      <c r="AA4401">
        <v>1</v>
      </c>
      <c r="AB4401">
        <v>0</v>
      </c>
      <c r="AC4401">
        <v>1</v>
      </c>
      <c r="AD4401" t="s">
        <v>44</v>
      </c>
    </row>
    <row r="4402" spans="1:30" x14ac:dyDescent="0.25">
      <c r="A4402" s="1">
        <v>43830</v>
      </c>
      <c r="B4402">
        <v>36</v>
      </c>
      <c r="C4402" t="s">
        <v>4541</v>
      </c>
      <c r="D4402" t="s">
        <v>31</v>
      </c>
      <c r="E4402" t="s">
        <v>106</v>
      </c>
      <c r="F4402" t="s">
        <v>2149</v>
      </c>
      <c r="G4402" s="1">
        <v>42979</v>
      </c>
      <c r="H4402" s="1">
        <v>42983</v>
      </c>
      <c r="I4402" s="1">
        <v>39486</v>
      </c>
      <c r="J4402">
        <v>4</v>
      </c>
      <c r="K4402" t="s">
        <v>91</v>
      </c>
      <c r="L4402" t="s">
        <v>66</v>
      </c>
      <c r="M4402" t="s">
        <v>36</v>
      </c>
      <c r="N4402" t="s">
        <v>107</v>
      </c>
      <c r="O4402" t="s">
        <v>107</v>
      </c>
      <c r="P4402" t="s">
        <v>114</v>
      </c>
      <c r="Q4402" t="s">
        <v>57</v>
      </c>
      <c r="R4402">
        <v>11.8931506849315</v>
      </c>
      <c r="S4402" t="s">
        <v>40</v>
      </c>
      <c r="T4402">
        <v>44</v>
      </c>
      <c r="U4402" t="s">
        <v>41</v>
      </c>
      <c r="W4402" t="s">
        <v>42</v>
      </c>
      <c r="X4402" t="s">
        <v>43</v>
      </c>
      <c r="Y4402">
        <v>0</v>
      </c>
      <c r="Z4402">
        <v>0</v>
      </c>
      <c r="AA4402">
        <v>1</v>
      </c>
      <c r="AB4402">
        <v>0</v>
      </c>
      <c r="AC4402">
        <v>1</v>
      </c>
      <c r="AD4402" t="s">
        <v>44</v>
      </c>
    </row>
    <row r="4403" spans="1:30" x14ac:dyDescent="0.25">
      <c r="A4403" s="1">
        <v>43830</v>
      </c>
      <c r="B4403">
        <v>36</v>
      </c>
      <c r="C4403" t="s">
        <v>4542</v>
      </c>
      <c r="D4403" t="s">
        <v>31</v>
      </c>
      <c r="E4403" t="s">
        <v>165</v>
      </c>
      <c r="F4403" t="s">
        <v>2149</v>
      </c>
      <c r="G4403" s="1">
        <v>42981</v>
      </c>
      <c r="H4403" s="1">
        <v>42983</v>
      </c>
      <c r="I4403" s="1">
        <v>42961</v>
      </c>
      <c r="J4403">
        <v>2</v>
      </c>
      <c r="K4403" t="s">
        <v>34</v>
      </c>
      <c r="L4403" t="s">
        <v>54</v>
      </c>
      <c r="M4403" t="s">
        <v>36</v>
      </c>
      <c r="N4403" t="s">
        <v>122</v>
      </c>
      <c r="O4403" t="s">
        <v>122</v>
      </c>
      <c r="P4403" t="s">
        <v>56</v>
      </c>
      <c r="Q4403" t="s">
        <v>57</v>
      </c>
      <c r="R4403">
        <v>2.3797814207650299</v>
      </c>
      <c r="S4403" t="s">
        <v>4164</v>
      </c>
      <c r="T4403">
        <v>26</v>
      </c>
      <c r="U4403" t="s">
        <v>51</v>
      </c>
      <c r="W4403" t="s">
        <v>42</v>
      </c>
      <c r="X4403" t="s">
        <v>43</v>
      </c>
      <c r="Y4403">
        <v>1848.12</v>
      </c>
      <c r="Z4403">
        <v>1848.12</v>
      </c>
      <c r="AA4403">
        <v>1</v>
      </c>
      <c r="AB4403">
        <v>0</v>
      </c>
      <c r="AC4403">
        <v>1</v>
      </c>
      <c r="AD4403" t="s">
        <v>44</v>
      </c>
    </row>
    <row r="4404" spans="1:30" x14ac:dyDescent="0.25">
      <c r="A4404" s="1">
        <v>43830</v>
      </c>
      <c r="B4404">
        <v>36</v>
      </c>
      <c r="C4404" t="s">
        <v>4543</v>
      </c>
      <c r="D4404" t="s">
        <v>31</v>
      </c>
      <c r="E4404" t="s">
        <v>86</v>
      </c>
      <c r="F4404" t="s">
        <v>2149</v>
      </c>
      <c r="G4404" s="1">
        <v>42856</v>
      </c>
      <c r="H4404" s="1">
        <v>42984</v>
      </c>
      <c r="I4404" s="1">
        <v>40105</v>
      </c>
      <c r="J4404">
        <v>128</v>
      </c>
      <c r="K4404" t="s">
        <v>91</v>
      </c>
      <c r="L4404" t="s">
        <v>35</v>
      </c>
      <c r="M4404" t="s">
        <v>36</v>
      </c>
      <c r="N4404" t="s">
        <v>65</v>
      </c>
      <c r="O4404" t="s">
        <v>65</v>
      </c>
      <c r="P4404" t="s">
        <v>38</v>
      </c>
      <c r="Q4404" t="s">
        <v>39</v>
      </c>
      <c r="R4404">
        <v>10.199453551912599</v>
      </c>
      <c r="S4404" t="s">
        <v>40</v>
      </c>
      <c r="T4404">
        <v>32</v>
      </c>
      <c r="U4404" t="s">
        <v>41</v>
      </c>
      <c r="W4404" t="s">
        <v>42</v>
      </c>
      <c r="X4404" t="s">
        <v>43</v>
      </c>
      <c r="Y4404">
        <v>9.5</v>
      </c>
      <c r="Z4404">
        <v>9.5</v>
      </c>
      <c r="AA4404">
        <v>1</v>
      </c>
      <c r="AB4404">
        <v>0</v>
      </c>
      <c r="AC4404">
        <v>1</v>
      </c>
      <c r="AD4404" t="s">
        <v>44</v>
      </c>
    </row>
    <row r="4405" spans="1:30" x14ac:dyDescent="0.25">
      <c r="A4405" s="1">
        <v>43830</v>
      </c>
      <c r="B4405">
        <v>36</v>
      </c>
      <c r="C4405" t="s">
        <v>4544</v>
      </c>
      <c r="D4405" t="s">
        <v>31</v>
      </c>
      <c r="E4405" t="s">
        <v>106</v>
      </c>
      <c r="F4405" t="s">
        <v>2149</v>
      </c>
      <c r="G4405" s="1">
        <v>42983</v>
      </c>
      <c r="H4405" s="1">
        <v>42984</v>
      </c>
      <c r="I4405" s="1">
        <v>42947</v>
      </c>
      <c r="J4405">
        <v>1</v>
      </c>
      <c r="K4405" t="s">
        <v>34</v>
      </c>
      <c r="L4405" t="s">
        <v>47</v>
      </c>
      <c r="M4405" t="s">
        <v>48</v>
      </c>
      <c r="N4405" t="s">
        <v>107</v>
      </c>
      <c r="O4405" t="s">
        <v>107</v>
      </c>
      <c r="P4405" t="s">
        <v>38</v>
      </c>
      <c r="Q4405" t="s">
        <v>39</v>
      </c>
      <c r="R4405">
        <v>2.41803278688525</v>
      </c>
      <c r="S4405" t="s">
        <v>4164</v>
      </c>
      <c r="T4405">
        <v>41</v>
      </c>
      <c r="U4405" t="s">
        <v>41</v>
      </c>
      <c r="W4405" t="s">
        <v>42</v>
      </c>
      <c r="X4405" t="s">
        <v>43</v>
      </c>
      <c r="Y4405">
        <v>471.46</v>
      </c>
      <c r="Z4405">
        <v>471.46</v>
      </c>
      <c r="AA4405">
        <v>1</v>
      </c>
      <c r="AB4405">
        <v>0</v>
      </c>
      <c r="AC4405">
        <v>1</v>
      </c>
      <c r="AD4405" t="s">
        <v>44</v>
      </c>
    </row>
    <row r="4406" spans="1:30" x14ac:dyDescent="0.25">
      <c r="A4406" s="1">
        <v>43830</v>
      </c>
      <c r="B4406">
        <v>36</v>
      </c>
      <c r="C4406" t="s">
        <v>4545</v>
      </c>
      <c r="D4406" t="s">
        <v>31</v>
      </c>
      <c r="E4406" t="s">
        <v>188</v>
      </c>
      <c r="F4406" t="s">
        <v>2149</v>
      </c>
      <c r="G4406" s="1">
        <v>42983</v>
      </c>
      <c r="H4406" s="1">
        <v>42984</v>
      </c>
      <c r="I4406" s="1">
        <v>36233</v>
      </c>
      <c r="J4406">
        <v>1</v>
      </c>
      <c r="K4406" t="s">
        <v>34</v>
      </c>
      <c r="L4406" t="s">
        <v>47</v>
      </c>
      <c r="M4406" t="s">
        <v>48</v>
      </c>
      <c r="N4406" t="s">
        <v>189</v>
      </c>
      <c r="O4406" t="s">
        <v>189</v>
      </c>
      <c r="P4406" t="s">
        <v>38</v>
      </c>
      <c r="Q4406" t="s">
        <v>57</v>
      </c>
      <c r="R4406">
        <v>20.797814207650301</v>
      </c>
      <c r="S4406" t="s">
        <v>40</v>
      </c>
      <c r="T4406">
        <v>63</v>
      </c>
      <c r="U4406" t="s">
        <v>41</v>
      </c>
      <c r="W4406" t="s">
        <v>42</v>
      </c>
      <c r="X4406" t="s">
        <v>43</v>
      </c>
      <c r="Y4406">
        <v>473.1</v>
      </c>
      <c r="Z4406">
        <v>473.1</v>
      </c>
      <c r="AA4406">
        <v>1</v>
      </c>
      <c r="AB4406">
        <v>0</v>
      </c>
      <c r="AC4406">
        <v>1</v>
      </c>
      <c r="AD4406" t="s">
        <v>44</v>
      </c>
    </row>
    <row r="4407" spans="1:30" x14ac:dyDescent="0.25">
      <c r="A4407" s="1">
        <v>43830</v>
      </c>
      <c r="B4407">
        <v>36</v>
      </c>
      <c r="C4407" t="s">
        <v>4546</v>
      </c>
      <c r="D4407" t="s">
        <v>31</v>
      </c>
      <c r="E4407" t="s">
        <v>165</v>
      </c>
      <c r="F4407" t="s">
        <v>2149</v>
      </c>
      <c r="G4407" s="1">
        <v>42986</v>
      </c>
      <c r="H4407" s="1">
        <v>42986</v>
      </c>
      <c r="I4407" s="1">
        <v>41435</v>
      </c>
      <c r="J4407">
        <v>0</v>
      </c>
      <c r="K4407" t="s">
        <v>71</v>
      </c>
      <c r="L4407" t="s">
        <v>66</v>
      </c>
      <c r="M4407" t="s">
        <v>36</v>
      </c>
      <c r="N4407" t="s">
        <v>122</v>
      </c>
      <c r="O4407" t="s">
        <v>122</v>
      </c>
      <c r="P4407" t="s">
        <v>50</v>
      </c>
      <c r="Q4407" t="s">
        <v>57</v>
      </c>
      <c r="R4407">
        <v>6.5573770491803298</v>
      </c>
      <c r="S4407" t="s">
        <v>63</v>
      </c>
      <c r="T4407">
        <v>24</v>
      </c>
      <c r="U4407" t="s">
        <v>51</v>
      </c>
      <c r="W4407" t="s">
        <v>42</v>
      </c>
      <c r="X4407" t="s">
        <v>43</v>
      </c>
      <c r="Y4407">
        <v>52042.09</v>
      </c>
      <c r="Z4407">
        <v>52042.09</v>
      </c>
      <c r="AA4407">
        <v>1</v>
      </c>
      <c r="AB4407">
        <v>0</v>
      </c>
      <c r="AC4407">
        <v>1</v>
      </c>
      <c r="AD4407" t="s">
        <v>298</v>
      </c>
    </row>
    <row r="4408" spans="1:30" x14ac:dyDescent="0.25">
      <c r="A4408" s="1">
        <v>43830</v>
      </c>
      <c r="B4408">
        <v>36</v>
      </c>
      <c r="C4408" t="s">
        <v>4547</v>
      </c>
      <c r="D4408" t="s">
        <v>65</v>
      </c>
      <c r="E4408" t="s">
        <v>165</v>
      </c>
      <c r="F4408" t="s">
        <v>2149</v>
      </c>
      <c r="G4408" s="1">
        <v>42975</v>
      </c>
      <c r="H4408" s="1">
        <v>42986</v>
      </c>
      <c r="I4408" s="1"/>
      <c r="J4408">
        <v>11</v>
      </c>
      <c r="K4408" t="s">
        <v>91</v>
      </c>
      <c r="L4408" t="s">
        <v>35</v>
      </c>
      <c r="M4408" t="s">
        <v>67</v>
      </c>
      <c r="N4408" t="s">
        <v>122</v>
      </c>
      <c r="O4408" t="s">
        <v>122</v>
      </c>
      <c r="P4408" t="s">
        <v>68</v>
      </c>
      <c r="Q4408" t="s">
        <v>39</v>
      </c>
      <c r="S4408" t="s">
        <v>42</v>
      </c>
      <c r="T4408">
        <v>0</v>
      </c>
      <c r="U4408" t="s">
        <v>69</v>
      </c>
      <c r="V4408">
        <v>35</v>
      </c>
      <c r="W4408" t="s">
        <v>41</v>
      </c>
      <c r="X4408" t="s">
        <v>43</v>
      </c>
      <c r="Y4408">
        <v>12944.48</v>
      </c>
      <c r="Z4408">
        <v>12944.48</v>
      </c>
      <c r="AA4408">
        <v>1</v>
      </c>
      <c r="AB4408">
        <v>0</v>
      </c>
      <c r="AC4408">
        <v>1</v>
      </c>
      <c r="AD4408" t="s">
        <v>44</v>
      </c>
    </row>
    <row r="4409" spans="1:30" x14ac:dyDescent="0.25">
      <c r="A4409" s="1">
        <v>43830</v>
      </c>
      <c r="B4409">
        <v>36</v>
      </c>
      <c r="C4409" t="s">
        <v>4548</v>
      </c>
      <c r="D4409" t="s">
        <v>31</v>
      </c>
      <c r="E4409" t="s">
        <v>165</v>
      </c>
      <c r="F4409" t="s">
        <v>2149</v>
      </c>
      <c r="G4409" s="1">
        <v>42964</v>
      </c>
      <c r="H4409" s="1">
        <v>42989</v>
      </c>
      <c r="I4409" s="1">
        <v>42835</v>
      </c>
      <c r="J4409">
        <v>25</v>
      </c>
      <c r="K4409" t="s">
        <v>91</v>
      </c>
      <c r="L4409" t="s">
        <v>81</v>
      </c>
      <c r="M4409" t="s">
        <v>48</v>
      </c>
      <c r="N4409" t="s">
        <v>122</v>
      </c>
      <c r="O4409" t="s">
        <v>122</v>
      </c>
      <c r="P4409" t="s">
        <v>38</v>
      </c>
      <c r="Q4409" t="s">
        <v>82</v>
      </c>
      <c r="R4409">
        <v>2.7240437158469901</v>
      </c>
      <c r="S4409" t="s">
        <v>4164</v>
      </c>
      <c r="T4409">
        <v>60</v>
      </c>
      <c r="U4409" t="s">
        <v>41</v>
      </c>
      <c r="W4409" t="s">
        <v>42</v>
      </c>
      <c r="X4409" t="s">
        <v>43</v>
      </c>
      <c r="Y4409">
        <v>2086.39</v>
      </c>
      <c r="Z4409">
        <v>2086.39</v>
      </c>
      <c r="AA4409">
        <v>1</v>
      </c>
      <c r="AB4409">
        <v>0</v>
      </c>
      <c r="AC4409">
        <v>1</v>
      </c>
      <c r="AD4409" t="s">
        <v>44</v>
      </c>
    </row>
    <row r="4410" spans="1:30" x14ac:dyDescent="0.25">
      <c r="A4410" s="1">
        <v>43830</v>
      </c>
      <c r="B4410">
        <v>36</v>
      </c>
      <c r="C4410" t="s">
        <v>4549</v>
      </c>
      <c r="D4410" t="s">
        <v>31</v>
      </c>
      <c r="E4410" t="s">
        <v>86</v>
      </c>
      <c r="F4410" t="s">
        <v>2149</v>
      </c>
      <c r="G4410" s="1">
        <v>42989</v>
      </c>
      <c r="H4410" s="1">
        <v>42990</v>
      </c>
      <c r="I4410" s="1">
        <v>42970</v>
      </c>
      <c r="J4410">
        <v>1</v>
      </c>
      <c r="K4410" t="s">
        <v>34</v>
      </c>
      <c r="L4410" t="s">
        <v>35</v>
      </c>
      <c r="M4410" t="s">
        <v>48</v>
      </c>
      <c r="N4410" t="s">
        <v>65</v>
      </c>
      <c r="O4410" t="s">
        <v>65</v>
      </c>
      <c r="P4410" t="s">
        <v>56</v>
      </c>
      <c r="Q4410" t="s">
        <v>39</v>
      </c>
      <c r="R4410">
        <v>2.3551912568305999</v>
      </c>
      <c r="S4410" t="s">
        <v>4164</v>
      </c>
      <c r="T4410">
        <v>24</v>
      </c>
      <c r="U4410" t="s">
        <v>51</v>
      </c>
      <c r="W4410" t="s">
        <v>42</v>
      </c>
      <c r="X4410" t="s">
        <v>43</v>
      </c>
      <c r="Y4410">
        <v>0</v>
      </c>
      <c r="Z4410">
        <v>0</v>
      </c>
      <c r="AA4410">
        <v>1</v>
      </c>
      <c r="AB4410">
        <v>0</v>
      </c>
      <c r="AC4410">
        <v>1</v>
      </c>
      <c r="AD4410" t="s">
        <v>44</v>
      </c>
    </row>
    <row r="4411" spans="1:30" x14ac:dyDescent="0.25">
      <c r="A4411" s="1">
        <v>43830</v>
      </c>
      <c r="B4411">
        <v>36</v>
      </c>
      <c r="C4411" t="s">
        <v>4550</v>
      </c>
      <c r="D4411" t="s">
        <v>31</v>
      </c>
      <c r="E4411" t="s">
        <v>188</v>
      </c>
      <c r="F4411" t="s">
        <v>2149</v>
      </c>
      <c r="G4411" s="1">
        <v>42990</v>
      </c>
      <c r="H4411" s="1">
        <v>42990</v>
      </c>
      <c r="I4411" s="1">
        <v>42597</v>
      </c>
      <c r="J4411">
        <v>0</v>
      </c>
      <c r="K4411" t="s">
        <v>71</v>
      </c>
      <c r="L4411" t="s">
        <v>47</v>
      </c>
      <c r="M4411" t="s">
        <v>48</v>
      </c>
      <c r="N4411" t="s">
        <v>189</v>
      </c>
      <c r="O4411" t="s">
        <v>189</v>
      </c>
      <c r="P4411" t="s">
        <v>50</v>
      </c>
      <c r="Q4411" t="s">
        <v>39</v>
      </c>
      <c r="R4411">
        <v>3.3770491803278699</v>
      </c>
      <c r="S4411" t="s">
        <v>2472</v>
      </c>
      <c r="T4411">
        <v>26</v>
      </c>
      <c r="U4411" t="s">
        <v>51</v>
      </c>
      <c r="W4411" t="s">
        <v>42</v>
      </c>
      <c r="X4411" t="s">
        <v>43</v>
      </c>
      <c r="Y4411">
        <v>1908.64</v>
      </c>
      <c r="Z4411">
        <v>1908.64</v>
      </c>
      <c r="AA4411">
        <v>1</v>
      </c>
      <c r="AB4411">
        <v>0</v>
      </c>
      <c r="AC4411">
        <v>1</v>
      </c>
      <c r="AD4411" t="s">
        <v>44</v>
      </c>
    </row>
    <row r="4412" spans="1:30" x14ac:dyDescent="0.25">
      <c r="A4412" s="1">
        <v>43830</v>
      </c>
      <c r="B4412">
        <v>36</v>
      </c>
      <c r="C4412" t="s">
        <v>4551</v>
      </c>
      <c r="D4412" t="s">
        <v>31</v>
      </c>
      <c r="E4412" t="s">
        <v>53</v>
      </c>
      <c r="F4412" t="s">
        <v>2149</v>
      </c>
      <c r="G4412" s="1">
        <v>42990</v>
      </c>
      <c r="H4412" s="1">
        <v>42991</v>
      </c>
      <c r="I4412" s="1">
        <v>42845</v>
      </c>
      <c r="J4412">
        <v>1</v>
      </c>
      <c r="K4412" t="s">
        <v>34</v>
      </c>
      <c r="L4412" t="s">
        <v>47</v>
      </c>
      <c r="M4412" t="s">
        <v>48</v>
      </c>
      <c r="N4412" t="s">
        <v>55</v>
      </c>
      <c r="O4412" t="s">
        <v>55</v>
      </c>
      <c r="P4412" t="s">
        <v>56</v>
      </c>
      <c r="Q4412" t="s">
        <v>39</v>
      </c>
      <c r="R4412">
        <v>2.6967213114754101</v>
      </c>
      <c r="S4412" t="s">
        <v>4164</v>
      </c>
      <c r="T4412">
        <v>23</v>
      </c>
      <c r="U4412" t="s">
        <v>51</v>
      </c>
      <c r="W4412" t="s">
        <v>42</v>
      </c>
      <c r="X4412" t="s">
        <v>43</v>
      </c>
      <c r="Y4412">
        <v>428.6</v>
      </c>
      <c r="Z4412">
        <v>428.6</v>
      </c>
      <c r="AA4412">
        <v>1</v>
      </c>
      <c r="AB4412">
        <v>0</v>
      </c>
      <c r="AC4412">
        <v>1</v>
      </c>
      <c r="AD4412" t="s">
        <v>44</v>
      </c>
    </row>
    <row r="4413" spans="1:30" x14ac:dyDescent="0.25">
      <c r="A4413" s="1">
        <v>43830</v>
      </c>
      <c r="B4413">
        <v>36</v>
      </c>
      <c r="C4413" t="s">
        <v>4552</v>
      </c>
      <c r="D4413" t="s">
        <v>65</v>
      </c>
      <c r="E4413" t="s">
        <v>86</v>
      </c>
      <c r="F4413" t="s">
        <v>2149</v>
      </c>
      <c r="G4413" s="1">
        <v>42990</v>
      </c>
      <c r="H4413" s="1">
        <v>42991</v>
      </c>
      <c r="I4413" s="1"/>
      <c r="J4413">
        <v>1</v>
      </c>
      <c r="K4413" t="s">
        <v>34</v>
      </c>
      <c r="L4413" t="s">
        <v>47</v>
      </c>
      <c r="M4413" t="s">
        <v>67</v>
      </c>
      <c r="N4413" t="s">
        <v>65</v>
      </c>
      <c r="O4413" t="s">
        <v>65</v>
      </c>
      <c r="P4413" t="s">
        <v>68</v>
      </c>
      <c r="Q4413" t="s">
        <v>39</v>
      </c>
      <c r="S4413" t="s">
        <v>42</v>
      </c>
      <c r="T4413">
        <v>0</v>
      </c>
      <c r="U4413" t="s">
        <v>69</v>
      </c>
      <c r="W4413" t="s">
        <v>42</v>
      </c>
      <c r="X4413" t="s">
        <v>43</v>
      </c>
      <c r="Y4413">
        <v>16</v>
      </c>
      <c r="Z4413">
        <v>16</v>
      </c>
      <c r="AA4413">
        <v>1</v>
      </c>
      <c r="AB4413">
        <v>0</v>
      </c>
      <c r="AC4413">
        <v>1</v>
      </c>
      <c r="AD4413" t="s">
        <v>44</v>
      </c>
    </row>
    <row r="4414" spans="1:30" x14ac:dyDescent="0.25">
      <c r="A4414" s="1">
        <v>43830</v>
      </c>
      <c r="B4414">
        <v>36</v>
      </c>
      <c r="C4414" t="s">
        <v>4553</v>
      </c>
      <c r="D4414" t="s">
        <v>65</v>
      </c>
      <c r="E4414" t="s">
        <v>106</v>
      </c>
      <c r="F4414" t="s">
        <v>2149</v>
      </c>
      <c r="G4414" s="1">
        <v>42990</v>
      </c>
      <c r="H4414" s="1">
        <v>42991</v>
      </c>
      <c r="I4414" s="1"/>
      <c r="J4414">
        <v>1</v>
      </c>
      <c r="K4414" t="s">
        <v>34</v>
      </c>
      <c r="L4414" t="s">
        <v>47</v>
      </c>
      <c r="M4414" t="s">
        <v>67</v>
      </c>
      <c r="N4414" t="s">
        <v>107</v>
      </c>
      <c r="O4414" t="s">
        <v>107</v>
      </c>
      <c r="P4414" t="s">
        <v>84</v>
      </c>
      <c r="Q4414" t="s">
        <v>39</v>
      </c>
      <c r="S4414" t="s">
        <v>42</v>
      </c>
      <c r="T4414">
        <v>0</v>
      </c>
      <c r="U4414" t="s">
        <v>69</v>
      </c>
      <c r="V4414">
        <v>38</v>
      </c>
      <c r="W4414" t="s">
        <v>41</v>
      </c>
      <c r="X4414" t="s">
        <v>43</v>
      </c>
      <c r="Y4414">
        <v>0</v>
      </c>
      <c r="Z4414">
        <v>0</v>
      </c>
      <c r="AA4414">
        <v>1</v>
      </c>
      <c r="AB4414">
        <v>0</v>
      </c>
      <c r="AC4414">
        <v>1</v>
      </c>
      <c r="AD4414" t="s">
        <v>44</v>
      </c>
    </row>
    <row r="4415" spans="1:30" x14ac:dyDescent="0.25">
      <c r="A4415" s="1">
        <v>43830</v>
      </c>
      <c r="B4415">
        <v>48</v>
      </c>
      <c r="C4415" t="s">
        <v>4554</v>
      </c>
      <c r="D4415" t="s">
        <v>65</v>
      </c>
      <c r="E4415" t="s">
        <v>102</v>
      </c>
      <c r="F4415" t="s">
        <v>2148</v>
      </c>
      <c r="G4415" s="1">
        <v>42716</v>
      </c>
      <c r="H4415" s="1">
        <v>42991</v>
      </c>
      <c r="I4415" s="1"/>
      <c r="J4415">
        <v>275</v>
      </c>
      <c r="K4415" t="s">
        <v>91</v>
      </c>
      <c r="L4415" t="s">
        <v>35</v>
      </c>
      <c r="M4415" t="s">
        <v>67</v>
      </c>
      <c r="N4415" t="s">
        <v>103</v>
      </c>
      <c r="O4415" t="s">
        <v>103</v>
      </c>
      <c r="P4415" t="s">
        <v>84</v>
      </c>
      <c r="Q4415" t="s">
        <v>39</v>
      </c>
      <c r="S4415" t="s">
        <v>42</v>
      </c>
      <c r="T4415">
        <v>0</v>
      </c>
      <c r="U4415" t="s">
        <v>69</v>
      </c>
      <c r="W4415" t="s">
        <v>42</v>
      </c>
      <c r="X4415" t="s">
        <v>43</v>
      </c>
      <c r="Y4415">
        <v>5579.65</v>
      </c>
      <c r="Z4415">
        <v>5579.65</v>
      </c>
      <c r="AA4415">
        <v>1</v>
      </c>
      <c r="AB4415">
        <v>0</v>
      </c>
      <c r="AC4415">
        <v>1</v>
      </c>
      <c r="AD4415" t="s">
        <v>44</v>
      </c>
    </row>
    <row r="4416" spans="1:30" x14ac:dyDescent="0.25">
      <c r="A4416" s="1">
        <v>43830</v>
      </c>
      <c r="B4416">
        <v>36</v>
      </c>
      <c r="C4416" t="s">
        <v>4555</v>
      </c>
      <c r="D4416" t="s">
        <v>65</v>
      </c>
      <c r="E4416" t="s">
        <v>73</v>
      </c>
      <c r="F4416" t="s">
        <v>2149</v>
      </c>
      <c r="G4416" s="1">
        <v>42986</v>
      </c>
      <c r="H4416" s="1">
        <v>42991</v>
      </c>
      <c r="I4416" s="1"/>
      <c r="J4416">
        <v>5</v>
      </c>
      <c r="K4416" t="s">
        <v>91</v>
      </c>
      <c r="L4416" t="s">
        <v>66</v>
      </c>
      <c r="M4416" t="s">
        <v>67</v>
      </c>
      <c r="N4416" t="s">
        <v>118</v>
      </c>
      <c r="O4416" t="s">
        <v>118</v>
      </c>
      <c r="P4416" t="s">
        <v>84</v>
      </c>
      <c r="Q4416" t="s">
        <v>39</v>
      </c>
      <c r="S4416" t="s">
        <v>42</v>
      </c>
      <c r="T4416">
        <v>0</v>
      </c>
      <c r="U4416" t="s">
        <v>69</v>
      </c>
      <c r="W4416" t="s">
        <v>42</v>
      </c>
      <c r="X4416" t="s">
        <v>43</v>
      </c>
      <c r="Y4416">
        <v>5100</v>
      </c>
      <c r="Z4416">
        <v>5100</v>
      </c>
      <c r="AA4416">
        <v>1</v>
      </c>
      <c r="AB4416">
        <v>0</v>
      </c>
      <c r="AC4416">
        <v>1</v>
      </c>
      <c r="AD4416" t="s">
        <v>44</v>
      </c>
    </row>
    <row r="4417" spans="1:30" x14ac:dyDescent="0.25">
      <c r="A4417" s="1">
        <v>43830</v>
      </c>
      <c r="B4417">
        <v>36</v>
      </c>
      <c r="C4417" t="s">
        <v>4556</v>
      </c>
      <c r="D4417" t="s">
        <v>31</v>
      </c>
      <c r="E4417" t="s">
        <v>165</v>
      </c>
      <c r="F4417" t="s">
        <v>2149</v>
      </c>
      <c r="G4417" s="1">
        <v>42986</v>
      </c>
      <c r="H4417" s="1">
        <v>42991</v>
      </c>
      <c r="I4417" s="1">
        <v>42912</v>
      </c>
      <c r="J4417">
        <v>5</v>
      </c>
      <c r="K4417" t="s">
        <v>91</v>
      </c>
      <c r="L4417" t="s">
        <v>66</v>
      </c>
      <c r="M4417" t="s">
        <v>36</v>
      </c>
      <c r="N4417" t="s">
        <v>122</v>
      </c>
      <c r="O4417" t="s">
        <v>122</v>
      </c>
      <c r="P4417" t="s">
        <v>50</v>
      </c>
      <c r="Q4417" t="s">
        <v>57</v>
      </c>
      <c r="R4417">
        <v>2.5136612021857898</v>
      </c>
      <c r="S4417" t="s">
        <v>4164</v>
      </c>
      <c r="T4417">
        <v>32</v>
      </c>
      <c r="U4417" t="s">
        <v>41</v>
      </c>
      <c r="W4417" t="s">
        <v>42</v>
      </c>
      <c r="X4417" t="s">
        <v>43</v>
      </c>
      <c r="Y4417">
        <v>15325.13</v>
      </c>
      <c r="Z4417">
        <v>15325.13</v>
      </c>
      <c r="AA4417">
        <v>1</v>
      </c>
      <c r="AB4417">
        <v>0</v>
      </c>
      <c r="AC4417">
        <v>1</v>
      </c>
      <c r="AD4417" t="s">
        <v>44</v>
      </c>
    </row>
    <row r="4418" spans="1:30" x14ac:dyDescent="0.25">
      <c r="A4418" s="1">
        <v>43830</v>
      </c>
      <c r="B4418">
        <v>36</v>
      </c>
      <c r="C4418" t="s">
        <v>4557</v>
      </c>
      <c r="D4418" t="s">
        <v>65</v>
      </c>
      <c r="E4418" t="s">
        <v>73</v>
      </c>
      <c r="F4418" t="s">
        <v>2149</v>
      </c>
      <c r="G4418" s="1">
        <v>42962</v>
      </c>
      <c r="H4418" s="1">
        <v>42992</v>
      </c>
      <c r="I4418" s="1"/>
      <c r="J4418">
        <v>30</v>
      </c>
      <c r="K4418" t="s">
        <v>91</v>
      </c>
      <c r="L4418" t="s">
        <v>47</v>
      </c>
      <c r="M4418" t="s">
        <v>67</v>
      </c>
      <c r="N4418" t="s">
        <v>118</v>
      </c>
      <c r="O4418" t="s">
        <v>118</v>
      </c>
      <c r="P4418" t="s">
        <v>84</v>
      </c>
      <c r="Q4418" t="s">
        <v>39</v>
      </c>
      <c r="S4418" t="s">
        <v>42</v>
      </c>
      <c r="T4418">
        <v>0</v>
      </c>
      <c r="U4418" t="s">
        <v>69</v>
      </c>
      <c r="W4418" t="s">
        <v>42</v>
      </c>
      <c r="X4418" t="s">
        <v>43</v>
      </c>
      <c r="Y4418">
        <v>763.72</v>
      </c>
      <c r="Z4418">
        <v>763.72</v>
      </c>
      <c r="AA4418">
        <v>1</v>
      </c>
      <c r="AB4418">
        <v>0</v>
      </c>
      <c r="AC4418">
        <v>1</v>
      </c>
      <c r="AD4418" t="s">
        <v>44</v>
      </c>
    </row>
    <row r="4419" spans="1:30" x14ac:dyDescent="0.25">
      <c r="A4419" s="1">
        <v>43830</v>
      </c>
      <c r="B4419">
        <v>36</v>
      </c>
      <c r="C4419" t="s">
        <v>4558</v>
      </c>
      <c r="D4419" t="s">
        <v>31</v>
      </c>
      <c r="E4419" t="s">
        <v>32</v>
      </c>
      <c r="F4419" t="s">
        <v>2149</v>
      </c>
      <c r="G4419" s="1">
        <v>42989</v>
      </c>
      <c r="H4419" s="1">
        <v>42992</v>
      </c>
      <c r="I4419" s="1">
        <v>42871</v>
      </c>
      <c r="J4419">
        <v>3</v>
      </c>
      <c r="K4419" t="s">
        <v>34</v>
      </c>
      <c r="L4419" t="s">
        <v>35</v>
      </c>
      <c r="M4419" t="s">
        <v>48</v>
      </c>
      <c r="N4419" t="s">
        <v>37</v>
      </c>
      <c r="O4419" t="s">
        <v>37</v>
      </c>
      <c r="P4419" t="s">
        <v>50</v>
      </c>
      <c r="Q4419" t="s">
        <v>57</v>
      </c>
      <c r="R4419">
        <v>2.62568306010929</v>
      </c>
      <c r="S4419" t="s">
        <v>4164</v>
      </c>
      <c r="T4419">
        <v>24</v>
      </c>
      <c r="U4419" t="s">
        <v>51</v>
      </c>
      <c r="W4419" t="s">
        <v>42</v>
      </c>
      <c r="X4419" t="s">
        <v>43</v>
      </c>
      <c r="Y4419">
        <v>2434.0700000000002</v>
      </c>
      <c r="Z4419">
        <v>2434.0700000000002</v>
      </c>
      <c r="AA4419">
        <v>1</v>
      </c>
      <c r="AB4419">
        <v>0</v>
      </c>
      <c r="AC4419">
        <v>1</v>
      </c>
      <c r="AD4419" t="s">
        <v>44</v>
      </c>
    </row>
    <row r="4420" spans="1:30" x14ac:dyDescent="0.25">
      <c r="A4420" s="1">
        <v>43830</v>
      </c>
      <c r="B4420">
        <v>36</v>
      </c>
      <c r="C4420" t="s">
        <v>4559</v>
      </c>
      <c r="D4420" t="s">
        <v>31</v>
      </c>
      <c r="E4420" t="s">
        <v>106</v>
      </c>
      <c r="F4420" t="s">
        <v>2149</v>
      </c>
      <c r="G4420" s="1">
        <v>42840</v>
      </c>
      <c r="H4420" s="1">
        <v>42993</v>
      </c>
      <c r="I4420" s="1">
        <v>42478</v>
      </c>
      <c r="J4420">
        <v>153</v>
      </c>
      <c r="K4420" t="s">
        <v>91</v>
      </c>
      <c r="L4420" t="s">
        <v>202</v>
      </c>
      <c r="M4420" t="s">
        <v>48</v>
      </c>
      <c r="N4420" t="s">
        <v>107</v>
      </c>
      <c r="O4420" t="s">
        <v>107</v>
      </c>
      <c r="P4420" t="s">
        <v>50</v>
      </c>
      <c r="Q4420" t="s">
        <v>112</v>
      </c>
      <c r="R4420">
        <v>3.7021857923497299</v>
      </c>
      <c r="S4420" t="s">
        <v>2472</v>
      </c>
      <c r="T4420">
        <v>55</v>
      </c>
      <c r="U4420" t="s">
        <v>41</v>
      </c>
      <c r="W4420" t="s">
        <v>42</v>
      </c>
      <c r="X4420" t="s">
        <v>43</v>
      </c>
      <c r="Y4420">
        <v>0</v>
      </c>
      <c r="Z4420">
        <v>0</v>
      </c>
      <c r="AA4420">
        <v>1</v>
      </c>
      <c r="AB4420">
        <v>0</v>
      </c>
      <c r="AC4420">
        <v>1</v>
      </c>
      <c r="AD4420" t="s">
        <v>44</v>
      </c>
    </row>
    <row r="4421" spans="1:30" x14ac:dyDescent="0.25">
      <c r="A4421" s="1">
        <v>43830</v>
      </c>
      <c r="B4421">
        <v>36</v>
      </c>
      <c r="C4421" t="s">
        <v>4560</v>
      </c>
      <c r="D4421" t="s">
        <v>65</v>
      </c>
      <c r="E4421" t="s">
        <v>106</v>
      </c>
      <c r="F4421" t="s">
        <v>2149</v>
      </c>
      <c r="G4421" s="1">
        <v>42994</v>
      </c>
      <c r="H4421" s="1">
        <v>42994</v>
      </c>
      <c r="I4421" s="1"/>
      <c r="J4421">
        <v>0</v>
      </c>
      <c r="K4421" t="s">
        <v>71</v>
      </c>
      <c r="L4421" t="s">
        <v>202</v>
      </c>
      <c r="M4421" t="s">
        <v>67</v>
      </c>
      <c r="N4421" t="s">
        <v>107</v>
      </c>
      <c r="O4421" t="s">
        <v>313</v>
      </c>
      <c r="P4421" t="s">
        <v>84</v>
      </c>
      <c r="Q4421" t="s">
        <v>82</v>
      </c>
      <c r="S4421" t="s">
        <v>42</v>
      </c>
      <c r="T4421">
        <v>0</v>
      </c>
      <c r="U4421" t="s">
        <v>69</v>
      </c>
      <c r="V4421">
        <v>42</v>
      </c>
      <c r="W4421" t="s">
        <v>41</v>
      </c>
      <c r="X4421" t="s">
        <v>43</v>
      </c>
      <c r="Y4421">
        <v>777.02</v>
      </c>
      <c r="Z4421">
        <v>777.02</v>
      </c>
      <c r="AA4421">
        <v>1</v>
      </c>
      <c r="AB4421">
        <v>0</v>
      </c>
      <c r="AC4421">
        <v>1</v>
      </c>
      <c r="AD4421" t="s">
        <v>44</v>
      </c>
    </row>
    <row r="4422" spans="1:30" x14ac:dyDescent="0.25">
      <c r="A4422" s="1">
        <v>43830</v>
      </c>
      <c r="B4422">
        <v>36</v>
      </c>
      <c r="C4422" t="s">
        <v>4561</v>
      </c>
      <c r="D4422" t="s">
        <v>31</v>
      </c>
      <c r="E4422" t="s">
        <v>102</v>
      </c>
      <c r="F4422" t="s">
        <v>2149</v>
      </c>
      <c r="G4422" s="1">
        <v>42994</v>
      </c>
      <c r="H4422" s="1">
        <v>42994</v>
      </c>
      <c r="I4422" s="1">
        <v>36892</v>
      </c>
      <c r="J4422">
        <v>0</v>
      </c>
      <c r="K4422" t="s">
        <v>71</v>
      </c>
      <c r="L4422" t="s">
        <v>202</v>
      </c>
      <c r="M4422" t="s">
        <v>36</v>
      </c>
      <c r="N4422" t="s">
        <v>103</v>
      </c>
      <c r="O4422" t="s">
        <v>103</v>
      </c>
      <c r="P4422" t="s">
        <v>38</v>
      </c>
      <c r="Q4422" t="s">
        <v>39</v>
      </c>
      <c r="R4422">
        <v>18.9972602739726</v>
      </c>
      <c r="S4422" t="s">
        <v>40</v>
      </c>
      <c r="T4422">
        <v>43</v>
      </c>
      <c r="U4422" t="s">
        <v>41</v>
      </c>
      <c r="W4422" t="s">
        <v>42</v>
      </c>
      <c r="X4422" t="s">
        <v>43</v>
      </c>
      <c r="Y4422">
        <v>167930.22</v>
      </c>
      <c r="Z4422">
        <v>167930.22</v>
      </c>
      <c r="AA4422">
        <v>1</v>
      </c>
      <c r="AB4422">
        <v>0</v>
      </c>
      <c r="AC4422">
        <v>1</v>
      </c>
      <c r="AD4422" t="s">
        <v>93</v>
      </c>
    </row>
    <row r="4423" spans="1:30" x14ac:dyDescent="0.25">
      <c r="A4423" s="1">
        <v>43830</v>
      </c>
      <c r="B4423">
        <v>36</v>
      </c>
      <c r="C4423" t="s">
        <v>4562</v>
      </c>
      <c r="D4423" t="s">
        <v>65</v>
      </c>
      <c r="E4423" t="s">
        <v>102</v>
      </c>
      <c r="F4423" t="s">
        <v>2149</v>
      </c>
      <c r="G4423" s="1">
        <v>42994</v>
      </c>
      <c r="H4423" s="1">
        <v>42996</v>
      </c>
      <c r="I4423" s="1"/>
      <c r="J4423">
        <v>2</v>
      </c>
      <c r="K4423" t="s">
        <v>34</v>
      </c>
      <c r="L4423" t="s">
        <v>202</v>
      </c>
      <c r="M4423" t="s">
        <v>67</v>
      </c>
      <c r="N4423" t="s">
        <v>103</v>
      </c>
      <c r="O4423" t="s">
        <v>103</v>
      </c>
      <c r="P4423" t="s">
        <v>68</v>
      </c>
      <c r="Q4423" t="s">
        <v>39</v>
      </c>
      <c r="S4423" t="s">
        <v>42</v>
      </c>
      <c r="T4423">
        <v>0</v>
      </c>
      <c r="U4423" t="s">
        <v>69</v>
      </c>
      <c r="W4423" t="s">
        <v>42</v>
      </c>
      <c r="X4423" t="s">
        <v>43</v>
      </c>
      <c r="Y4423">
        <v>2644.76</v>
      </c>
      <c r="Z4423">
        <v>2644.76</v>
      </c>
      <c r="AA4423">
        <v>1</v>
      </c>
      <c r="AB4423">
        <v>0</v>
      </c>
      <c r="AC4423">
        <v>1</v>
      </c>
      <c r="AD4423" t="s">
        <v>44</v>
      </c>
    </row>
    <row r="4424" spans="1:30" x14ac:dyDescent="0.25">
      <c r="A4424" s="1">
        <v>43830</v>
      </c>
      <c r="B4424">
        <v>36</v>
      </c>
      <c r="C4424" t="s">
        <v>4563</v>
      </c>
      <c r="D4424" t="s">
        <v>31</v>
      </c>
      <c r="E4424" t="s">
        <v>106</v>
      </c>
      <c r="F4424" t="s">
        <v>2149</v>
      </c>
      <c r="G4424" s="1">
        <v>42996</v>
      </c>
      <c r="H4424" s="1">
        <v>42996</v>
      </c>
      <c r="I4424" s="1">
        <v>42611</v>
      </c>
      <c r="J4424">
        <v>0</v>
      </c>
      <c r="K4424" t="s">
        <v>71</v>
      </c>
      <c r="L4424" t="s">
        <v>35</v>
      </c>
      <c r="M4424" t="s">
        <v>48</v>
      </c>
      <c r="N4424" t="s">
        <v>107</v>
      </c>
      <c r="O4424" t="s">
        <v>107</v>
      </c>
      <c r="P4424" t="s">
        <v>56</v>
      </c>
      <c r="Q4424" t="s">
        <v>57</v>
      </c>
      <c r="R4424">
        <v>3.3387978142076502</v>
      </c>
      <c r="S4424" t="s">
        <v>2472</v>
      </c>
      <c r="T4424">
        <v>45</v>
      </c>
      <c r="U4424" t="s">
        <v>41</v>
      </c>
      <c r="W4424" t="s">
        <v>42</v>
      </c>
      <c r="X4424" t="s">
        <v>43</v>
      </c>
      <c r="Y4424">
        <v>381.82</v>
      </c>
      <c r="Z4424">
        <v>381.82</v>
      </c>
      <c r="AA4424">
        <v>1</v>
      </c>
      <c r="AB4424">
        <v>0</v>
      </c>
      <c r="AC4424">
        <v>1</v>
      </c>
      <c r="AD4424" t="s">
        <v>44</v>
      </c>
    </row>
    <row r="4425" spans="1:30" x14ac:dyDescent="0.25">
      <c r="A4425" s="1">
        <v>43830</v>
      </c>
      <c r="B4425">
        <v>36</v>
      </c>
      <c r="C4425" t="s">
        <v>4564</v>
      </c>
      <c r="D4425" t="s">
        <v>31</v>
      </c>
      <c r="E4425" t="s">
        <v>59</v>
      </c>
      <c r="F4425" t="s">
        <v>2149</v>
      </c>
      <c r="G4425" s="1">
        <v>42996</v>
      </c>
      <c r="H4425" s="1">
        <v>42996</v>
      </c>
      <c r="I4425" s="1">
        <v>41778</v>
      </c>
      <c r="J4425">
        <v>0</v>
      </c>
      <c r="K4425" t="s">
        <v>71</v>
      </c>
      <c r="L4425" t="s">
        <v>35</v>
      </c>
      <c r="M4425" t="s">
        <v>48</v>
      </c>
      <c r="N4425" t="s">
        <v>60</v>
      </c>
      <c r="O4425" t="s">
        <v>60</v>
      </c>
      <c r="P4425" t="s">
        <v>38</v>
      </c>
      <c r="Q4425" t="s">
        <v>39</v>
      </c>
      <c r="R4425">
        <v>5.6174863387978098</v>
      </c>
      <c r="S4425" t="s">
        <v>63</v>
      </c>
      <c r="T4425">
        <v>29</v>
      </c>
      <c r="U4425" t="s">
        <v>51</v>
      </c>
      <c r="W4425" t="s">
        <v>42</v>
      </c>
      <c r="X4425" t="s">
        <v>43</v>
      </c>
      <c r="Y4425">
        <v>1735.36</v>
      </c>
      <c r="Z4425">
        <v>1735.36</v>
      </c>
      <c r="AA4425">
        <v>1</v>
      </c>
      <c r="AB4425">
        <v>0</v>
      </c>
      <c r="AC4425">
        <v>1</v>
      </c>
      <c r="AD4425" t="s">
        <v>44</v>
      </c>
    </row>
    <row r="4426" spans="1:30" x14ac:dyDescent="0.25">
      <c r="A4426" s="1">
        <v>43830</v>
      </c>
      <c r="B4426">
        <v>36</v>
      </c>
      <c r="C4426" t="s">
        <v>4565</v>
      </c>
      <c r="D4426" t="s">
        <v>65</v>
      </c>
      <c r="E4426" t="s">
        <v>165</v>
      </c>
      <c r="F4426" t="s">
        <v>2149</v>
      </c>
      <c r="G4426" s="1">
        <v>42992</v>
      </c>
      <c r="H4426" s="1">
        <v>42996</v>
      </c>
      <c r="I4426" s="1"/>
      <c r="J4426">
        <v>4</v>
      </c>
      <c r="K4426" t="s">
        <v>91</v>
      </c>
      <c r="L4426" t="s">
        <v>81</v>
      </c>
      <c r="M4426" t="s">
        <v>67</v>
      </c>
      <c r="N4426" t="s">
        <v>122</v>
      </c>
      <c r="O4426" t="s">
        <v>122</v>
      </c>
      <c r="P4426" t="s">
        <v>68</v>
      </c>
      <c r="Q4426" t="s">
        <v>39</v>
      </c>
      <c r="S4426" t="s">
        <v>42</v>
      </c>
      <c r="T4426">
        <v>0</v>
      </c>
      <c r="U4426" t="s">
        <v>69</v>
      </c>
      <c r="V4426">
        <v>22</v>
      </c>
      <c r="W4426" t="s">
        <v>51</v>
      </c>
      <c r="X4426" t="s">
        <v>43</v>
      </c>
      <c r="Y4426">
        <v>9.5</v>
      </c>
      <c r="Z4426">
        <v>9.5</v>
      </c>
      <c r="AA4426">
        <v>1</v>
      </c>
      <c r="AB4426">
        <v>0</v>
      </c>
      <c r="AC4426">
        <v>1</v>
      </c>
      <c r="AD4426" t="s">
        <v>44</v>
      </c>
    </row>
    <row r="4427" spans="1:30" x14ac:dyDescent="0.25">
      <c r="A4427" s="1">
        <v>43830</v>
      </c>
      <c r="B4427">
        <v>36</v>
      </c>
      <c r="C4427" t="s">
        <v>4566</v>
      </c>
      <c r="D4427" t="s">
        <v>31</v>
      </c>
      <c r="E4427" t="s">
        <v>2013</v>
      </c>
      <c r="F4427" t="s">
        <v>2149</v>
      </c>
      <c r="G4427" s="1">
        <v>42997</v>
      </c>
      <c r="H4427" s="1">
        <v>42997</v>
      </c>
      <c r="I4427" s="1">
        <v>42814</v>
      </c>
      <c r="J4427">
        <v>0</v>
      </c>
      <c r="K4427" t="s">
        <v>71</v>
      </c>
      <c r="L4427" t="s">
        <v>47</v>
      </c>
      <c r="M4427" t="s">
        <v>48</v>
      </c>
      <c r="N4427" t="s">
        <v>37</v>
      </c>
      <c r="O4427" t="s">
        <v>37</v>
      </c>
      <c r="P4427" t="s">
        <v>50</v>
      </c>
      <c r="Q4427" t="s">
        <v>112</v>
      </c>
      <c r="R4427">
        <v>2.7814207650273199</v>
      </c>
      <c r="S4427" t="s">
        <v>4164</v>
      </c>
      <c r="T4427">
        <v>41</v>
      </c>
      <c r="U4427" t="s">
        <v>41</v>
      </c>
      <c r="W4427" t="s">
        <v>42</v>
      </c>
      <c r="X4427" t="s">
        <v>43</v>
      </c>
      <c r="Y4427">
        <v>1141.79</v>
      </c>
      <c r="Z4427">
        <v>1141.79</v>
      </c>
      <c r="AA4427">
        <v>1</v>
      </c>
      <c r="AB4427">
        <v>0</v>
      </c>
      <c r="AC4427">
        <v>1</v>
      </c>
      <c r="AD4427" t="s">
        <v>44</v>
      </c>
    </row>
    <row r="4428" spans="1:30" x14ac:dyDescent="0.25">
      <c r="A4428" s="1">
        <v>43830</v>
      </c>
      <c r="B4428">
        <v>36</v>
      </c>
      <c r="C4428" t="s">
        <v>4567</v>
      </c>
      <c r="D4428" t="s">
        <v>31</v>
      </c>
      <c r="E4428" t="s">
        <v>144</v>
      </c>
      <c r="F4428" t="s">
        <v>2149</v>
      </c>
      <c r="G4428" s="1">
        <v>42996</v>
      </c>
      <c r="H4428" s="1">
        <v>42998</v>
      </c>
      <c r="I4428" s="1">
        <v>42587</v>
      </c>
      <c r="J4428">
        <v>2</v>
      </c>
      <c r="K4428" t="s">
        <v>34</v>
      </c>
      <c r="L4428" t="s">
        <v>35</v>
      </c>
      <c r="M4428" t="s">
        <v>48</v>
      </c>
      <c r="N4428" t="s">
        <v>145</v>
      </c>
      <c r="O4428" t="s">
        <v>145</v>
      </c>
      <c r="P4428" t="s">
        <v>56</v>
      </c>
      <c r="Q4428" t="s">
        <v>57</v>
      </c>
      <c r="R4428">
        <v>3.40437158469945</v>
      </c>
      <c r="S4428" t="s">
        <v>2472</v>
      </c>
      <c r="T4428">
        <v>25</v>
      </c>
      <c r="U4428" t="s">
        <v>51</v>
      </c>
      <c r="W4428" t="s">
        <v>42</v>
      </c>
      <c r="X4428" t="s">
        <v>43</v>
      </c>
      <c r="Y4428">
        <v>1651.01</v>
      </c>
      <c r="Z4428">
        <v>1651.01</v>
      </c>
      <c r="AA4428">
        <v>1</v>
      </c>
      <c r="AB4428">
        <v>0</v>
      </c>
      <c r="AC4428">
        <v>1</v>
      </c>
      <c r="AD4428" t="s">
        <v>44</v>
      </c>
    </row>
    <row r="4429" spans="1:30" x14ac:dyDescent="0.25">
      <c r="A4429" s="1">
        <v>43830</v>
      </c>
      <c r="B4429">
        <v>36</v>
      </c>
      <c r="C4429" t="s">
        <v>4568</v>
      </c>
      <c r="D4429" t="s">
        <v>31</v>
      </c>
      <c r="E4429" t="s">
        <v>2013</v>
      </c>
      <c r="F4429" t="s">
        <v>2149</v>
      </c>
      <c r="G4429" s="1">
        <v>42997</v>
      </c>
      <c r="H4429" s="1">
        <v>42998</v>
      </c>
      <c r="I4429" s="1">
        <v>42765</v>
      </c>
      <c r="J4429">
        <v>1</v>
      </c>
      <c r="K4429" t="s">
        <v>34</v>
      </c>
      <c r="L4429" t="s">
        <v>47</v>
      </c>
      <c r="M4429" t="s">
        <v>48</v>
      </c>
      <c r="N4429" t="s">
        <v>37</v>
      </c>
      <c r="O4429" t="s">
        <v>37</v>
      </c>
      <c r="P4429" t="s">
        <v>50</v>
      </c>
      <c r="Q4429" t="s">
        <v>112</v>
      </c>
      <c r="R4429">
        <v>2.9178082191780801</v>
      </c>
      <c r="S4429" t="s">
        <v>4164</v>
      </c>
      <c r="T4429">
        <v>50</v>
      </c>
      <c r="U4429" t="s">
        <v>41</v>
      </c>
      <c r="W4429" t="s">
        <v>42</v>
      </c>
      <c r="X4429" t="s">
        <v>43</v>
      </c>
      <c r="Y4429">
        <v>616.65</v>
      </c>
      <c r="Z4429">
        <v>616.65</v>
      </c>
      <c r="AA4429">
        <v>1</v>
      </c>
      <c r="AB4429">
        <v>0</v>
      </c>
      <c r="AC4429">
        <v>1</v>
      </c>
      <c r="AD4429" t="s">
        <v>44</v>
      </c>
    </row>
    <row r="4430" spans="1:30" x14ac:dyDescent="0.25">
      <c r="A4430" s="1">
        <v>43830</v>
      </c>
      <c r="B4430">
        <v>36</v>
      </c>
      <c r="C4430" t="s">
        <v>4569</v>
      </c>
      <c r="D4430" t="s">
        <v>31</v>
      </c>
      <c r="E4430" t="s">
        <v>59</v>
      </c>
      <c r="F4430" t="s">
        <v>2149</v>
      </c>
      <c r="G4430" s="1">
        <v>42998</v>
      </c>
      <c r="H4430" s="1">
        <v>42999</v>
      </c>
      <c r="I4430" s="1">
        <v>41295</v>
      </c>
      <c r="J4430">
        <v>1</v>
      </c>
      <c r="K4430" t="s">
        <v>34</v>
      </c>
      <c r="L4430" t="s">
        <v>62</v>
      </c>
      <c r="M4430" t="s">
        <v>48</v>
      </c>
      <c r="N4430" t="s">
        <v>60</v>
      </c>
      <c r="O4430" t="s">
        <v>60</v>
      </c>
      <c r="P4430" t="s">
        <v>78</v>
      </c>
      <c r="Q4430" t="s">
        <v>57</v>
      </c>
      <c r="R4430">
        <v>6.9424657534246599</v>
      </c>
      <c r="S4430" t="s">
        <v>63</v>
      </c>
      <c r="T4430">
        <v>46</v>
      </c>
      <c r="U4430" t="s">
        <v>41</v>
      </c>
      <c r="W4430" t="s">
        <v>42</v>
      </c>
      <c r="X4430" t="s">
        <v>43</v>
      </c>
      <c r="Y4430">
        <v>946.37</v>
      </c>
      <c r="Z4430">
        <v>946.37</v>
      </c>
      <c r="AA4430">
        <v>1</v>
      </c>
      <c r="AB4430">
        <v>0</v>
      </c>
      <c r="AC4430">
        <v>1</v>
      </c>
      <c r="AD4430" t="s">
        <v>44</v>
      </c>
    </row>
    <row r="4431" spans="1:30" x14ac:dyDescent="0.25">
      <c r="A4431" s="1">
        <v>43830</v>
      </c>
      <c r="B4431">
        <v>36</v>
      </c>
      <c r="C4431" t="s">
        <v>4570</v>
      </c>
      <c r="D4431" t="s">
        <v>31</v>
      </c>
      <c r="E4431" t="s">
        <v>32</v>
      </c>
      <c r="F4431" t="s">
        <v>2149</v>
      </c>
      <c r="G4431" s="1">
        <v>42998</v>
      </c>
      <c r="H4431" s="1">
        <v>42999</v>
      </c>
      <c r="I4431" s="1">
        <v>41337</v>
      </c>
      <c r="J4431">
        <v>1</v>
      </c>
      <c r="K4431" t="s">
        <v>34</v>
      </c>
      <c r="L4431" t="s">
        <v>62</v>
      </c>
      <c r="M4431" t="s">
        <v>48</v>
      </c>
      <c r="N4431" t="s">
        <v>37</v>
      </c>
      <c r="O4431" t="s">
        <v>37</v>
      </c>
      <c r="P4431" t="s">
        <v>56</v>
      </c>
      <c r="Q4431" t="s">
        <v>39</v>
      </c>
      <c r="R4431">
        <v>6.8251366120218604</v>
      </c>
      <c r="S4431" t="s">
        <v>63</v>
      </c>
      <c r="T4431">
        <v>34</v>
      </c>
      <c r="U4431" t="s">
        <v>41</v>
      </c>
      <c r="W4431" t="s">
        <v>42</v>
      </c>
      <c r="X4431" t="s">
        <v>43</v>
      </c>
      <c r="Y4431">
        <v>631.82000000000005</v>
      </c>
      <c r="Z4431">
        <v>631.82000000000005</v>
      </c>
      <c r="AA4431">
        <v>1</v>
      </c>
      <c r="AB4431">
        <v>0</v>
      </c>
      <c r="AC4431">
        <v>1</v>
      </c>
      <c r="AD4431" t="s">
        <v>44</v>
      </c>
    </row>
    <row r="4432" spans="1:30" x14ac:dyDescent="0.25">
      <c r="A4432" s="1">
        <v>43830</v>
      </c>
      <c r="B4432">
        <v>36</v>
      </c>
      <c r="C4432" t="s">
        <v>4571</v>
      </c>
      <c r="D4432" t="s">
        <v>65</v>
      </c>
      <c r="E4432" t="s">
        <v>188</v>
      </c>
      <c r="F4432" t="s">
        <v>2149</v>
      </c>
      <c r="G4432" s="1">
        <v>42998</v>
      </c>
      <c r="H4432" s="1">
        <v>43000</v>
      </c>
      <c r="I4432" s="1"/>
      <c r="J4432">
        <v>2</v>
      </c>
      <c r="K4432" t="s">
        <v>34</v>
      </c>
      <c r="L4432" t="s">
        <v>62</v>
      </c>
      <c r="M4432" t="s">
        <v>67</v>
      </c>
      <c r="N4432" t="s">
        <v>189</v>
      </c>
      <c r="O4432" t="s">
        <v>189</v>
      </c>
      <c r="P4432" t="s">
        <v>68</v>
      </c>
      <c r="Q4432" t="s">
        <v>76</v>
      </c>
      <c r="S4432" t="s">
        <v>42</v>
      </c>
      <c r="T4432">
        <v>0</v>
      </c>
      <c r="U4432" t="s">
        <v>69</v>
      </c>
      <c r="V4432">
        <v>52</v>
      </c>
      <c r="W4432" t="s">
        <v>41</v>
      </c>
      <c r="X4432" t="s">
        <v>43</v>
      </c>
      <c r="Y4432">
        <v>1711.95</v>
      </c>
      <c r="Z4432">
        <v>1711.95</v>
      </c>
      <c r="AA4432">
        <v>1</v>
      </c>
      <c r="AB4432">
        <v>0</v>
      </c>
      <c r="AC4432">
        <v>1</v>
      </c>
      <c r="AD4432" t="s">
        <v>44</v>
      </c>
    </row>
    <row r="4433" spans="1:30" x14ac:dyDescent="0.25">
      <c r="A4433" s="1">
        <v>43830</v>
      </c>
      <c r="B4433">
        <v>48</v>
      </c>
      <c r="C4433" t="s">
        <v>4572</v>
      </c>
      <c r="D4433" t="s">
        <v>31</v>
      </c>
      <c r="E4433" t="s">
        <v>46</v>
      </c>
      <c r="F4433" t="s">
        <v>2148</v>
      </c>
      <c r="G4433" s="1">
        <v>42715</v>
      </c>
      <c r="H4433" s="1">
        <v>42738</v>
      </c>
      <c r="I4433" s="1">
        <v>42555</v>
      </c>
      <c r="J4433">
        <v>23</v>
      </c>
      <c r="K4433" t="s">
        <v>91</v>
      </c>
      <c r="L4433" t="s">
        <v>54</v>
      </c>
      <c r="M4433" t="s">
        <v>48</v>
      </c>
      <c r="N4433" t="s">
        <v>49</v>
      </c>
      <c r="O4433" t="s">
        <v>49</v>
      </c>
      <c r="P4433" t="s">
        <v>38</v>
      </c>
      <c r="Q4433" t="s">
        <v>57</v>
      </c>
      <c r="R4433">
        <v>3.4918032786885198</v>
      </c>
      <c r="S4433" t="s">
        <v>2472</v>
      </c>
      <c r="T4433">
        <v>23</v>
      </c>
      <c r="U4433" t="s">
        <v>51</v>
      </c>
      <c r="W4433" t="s">
        <v>42</v>
      </c>
      <c r="X4433" t="s">
        <v>43</v>
      </c>
      <c r="Y4433">
        <v>0</v>
      </c>
      <c r="Z4433">
        <v>0</v>
      </c>
      <c r="AA4433">
        <v>1</v>
      </c>
      <c r="AB4433">
        <v>0</v>
      </c>
      <c r="AC4433">
        <v>1</v>
      </c>
      <c r="AD4433" t="s">
        <v>44</v>
      </c>
    </row>
    <row r="4434" spans="1:30" x14ac:dyDescent="0.25">
      <c r="A4434" s="1">
        <v>43830</v>
      </c>
      <c r="B4434">
        <v>36</v>
      </c>
      <c r="C4434" t="s">
        <v>4573</v>
      </c>
      <c r="D4434" t="s">
        <v>65</v>
      </c>
      <c r="E4434" t="s">
        <v>73</v>
      </c>
      <c r="F4434" t="s">
        <v>2149</v>
      </c>
      <c r="G4434" s="1">
        <v>42998</v>
      </c>
      <c r="H4434" s="1">
        <v>43000</v>
      </c>
      <c r="I4434" s="1"/>
      <c r="J4434">
        <v>2</v>
      </c>
      <c r="K4434" t="s">
        <v>34</v>
      </c>
      <c r="L4434" t="s">
        <v>62</v>
      </c>
      <c r="M4434" t="s">
        <v>67</v>
      </c>
      <c r="N4434" t="s">
        <v>118</v>
      </c>
      <c r="O4434" t="s">
        <v>118</v>
      </c>
      <c r="P4434" t="s">
        <v>68</v>
      </c>
      <c r="Q4434" t="s">
        <v>39</v>
      </c>
      <c r="S4434" t="s">
        <v>42</v>
      </c>
      <c r="T4434">
        <v>37</v>
      </c>
      <c r="U4434" t="s">
        <v>41</v>
      </c>
      <c r="V4434">
        <v>34</v>
      </c>
      <c r="W4434" t="s">
        <v>41</v>
      </c>
      <c r="X4434" t="s">
        <v>43</v>
      </c>
      <c r="Y4434">
        <v>11</v>
      </c>
      <c r="Z4434">
        <v>11</v>
      </c>
      <c r="AA4434">
        <v>1</v>
      </c>
      <c r="AB4434">
        <v>0</v>
      </c>
      <c r="AC4434">
        <v>1</v>
      </c>
      <c r="AD4434" t="s">
        <v>44</v>
      </c>
    </row>
    <row r="4435" spans="1:30" x14ac:dyDescent="0.25">
      <c r="A4435" s="1">
        <v>43830</v>
      </c>
      <c r="B4435">
        <v>36</v>
      </c>
      <c r="C4435" t="s">
        <v>4574</v>
      </c>
      <c r="D4435" t="s">
        <v>31</v>
      </c>
      <c r="E4435" t="s">
        <v>86</v>
      </c>
      <c r="F4435" t="s">
        <v>2149</v>
      </c>
      <c r="G4435" s="1">
        <v>42999</v>
      </c>
      <c r="H4435" s="1">
        <v>43000</v>
      </c>
      <c r="I4435" s="1">
        <v>37181</v>
      </c>
      <c r="J4435">
        <v>1</v>
      </c>
      <c r="K4435" t="s">
        <v>34</v>
      </c>
      <c r="L4435" t="s">
        <v>81</v>
      </c>
      <c r="M4435" t="s">
        <v>36</v>
      </c>
      <c r="N4435" t="s">
        <v>65</v>
      </c>
      <c r="O4435" t="s">
        <v>65</v>
      </c>
      <c r="P4435" t="s">
        <v>50</v>
      </c>
      <c r="Q4435" t="s">
        <v>39</v>
      </c>
      <c r="R4435">
        <v>18.2049180327869</v>
      </c>
      <c r="S4435" t="s">
        <v>40</v>
      </c>
      <c r="T4435">
        <v>54</v>
      </c>
      <c r="U4435" t="s">
        <v>41</v>
      </c>
      <c r="W4435" t="s">
        <v>42</v>
      </c>
      <c r="X4435" t="s">
        <v>43</v>
      </c>
      <c r="Y4435">
        <v>13877.87</v>
      </c>
      <c r="Z4435">
        <v>13877.87</v>
      </c>
      <c r="AA4435">
        <v>1</v>
      </c>
      <c r="AB4435">
        <v>0</v>
      </c>
      <c r="AC4435">
        <v>1</v>
      </c>
      <c r="AD4435" t="s">
        <v>44</v>
      </c>
    </row>
    <row r="4436" spans="1:30" x14ac:dyDescent="0.25">
      <c r="A4436" s="1">
        <v>43830</v>
      </c>
      <c r="B4436">
        <v>36</v>
      </c>
      <c r="C4436" t="s">
        <v>4575</v>
      </c>
      <c r="D4436" t="s">
        <v>65</v>
      </c>
      <c r="E4436" t="s">
        <v>239</v>
      </c>
      <c r="F4436" t="s">
        <v>2149</v>
      </c>
      <c r="G4436" s="1">
        <v>43000</v>
      </c>
      <c r="H4436" s="1">
        <v>43003</v>
      </c>
      <c r="I4436" s="1"/>
      <c r="J4436">
        <v>3</v>
      </c>
      <c r="K4436" t="s">
        <v>34</v>
      </c>
      <c r="L4436" t="s">
        <v>66</v>
      </c>
      <c r="M4436" t="s">
        <v>67</v>
      </c>
      <c r="N4436" t="s">
        <v>118</v>
      </c>
      <c r="O4436" t="s">
        <v>118</v>
      </c>
      <c r="P4436" t="s">
        <v>68</v>
      </c>
      <c r="Q4436" t="s">
        <v>39</v>
      </c>
      <c r="S4436" t="s">
        <v>42</v>
      </c>
      <c r="T4436">
        <v>0</v>
      </c>
      <c r="U4436" t="s">
        <v>69</v>
      </c>
      <c r="W4436" t="s">
        <v>42</v>
      </c>
      <c r="X4436" t="s">
        <v>43</v>
      </c>
      <c r="Y4436">
        <v>19</v>
      </c>
      <c r="Z4436">
        <v>19</v>
      </c>
      <c r="AA4436">
        <v>1</v>
      </c>
      <c r="AB4436">
        <v>0</v>
      </c>
      <c r="AC4436">
        <v>1</v>
      </c>
      <c r="AD4436" t="s">
        <v>44</v>
      </c>
    </row>
    <row r="4437" spans="1:30" x14ac:dyDescent="0.25">
      <c r="A4437" s="1">
        <v>43830</v>
      </c>
      <c r="B4437">
        <v>36</v>
      </c>
      <c r="C4437" t="s">
        <v>4576</v>
      </c>
      <c r="D4437" t="s">
        <v>31</v>
      </c>
      <c r="E4437" t="s">
        <v>2013</v>
      </c>
      <c r="F4437" t="s">
        <v>2149</v>
      </c>
      <c r="G4437" s="1">
        <v>43000</v>
      </c>
      <c r="H4437" s="1">
        <v>43003</v>
      </c>
      <c r="I4437" s="1">
        <v>42513</v>
      </c>
      <c r="J4437">
        <v>3</v>
      </c>
      <c r="K4437" t="s">
        <v>34</v>
      </c>
      <c r="L4437" t="s">
        <v>66</v>
      </c>
      <c r="M4437" t="s">
        <v>36</v>
      </c>
      <c r="N4437" t="s">
        <v>37</v>
      </c>
      <c r="O4437" t="s">
        <v>37</v>
      </c>
      <c r="P4437" t="s">
        <v>78</v>
      </c>
      <c r="Q4437" t="s">
        <v>57</v>
      </c>
      <c r="R4437">
        <v>3.6065573770491799</v>
      </c>
      <c r="S4437" t="s">
        <v>2472</v>
      </c>
      <c r="T4437">
        <v>24</v>
      </c>
      <c r="U4437" t="s">
        <v>51</v>
      </c>
      <c r="W4437" t="s">
        <v>42</v>
      </c>
      <c r="X4437" t="s">
        <v>43</v>
      </c>
      <c r="Y4437">
        <v>2844.32</v>
      </c>
      <c r="Z4437">
        <v>2844.32</v>
      </c>
      <c r="AA4437">
        <v>1</v>
      </c>
      <c r="AB4437">
        <v>0</v>
      </c>
      <c r="AC4437">
        <v>1</v>
      </c>
      <c r="AD4437" t="s">
        <v>44</v>
      </c>
    </row>
    <row r="4438" spans="1:30" x14ac:dyDescent="0.25">
      <c r="A4438" s="1">
        <v>43830</v>
      </c>
      <c r="B4438">
        <v>36</v>
      </c>
      <c r="C4438" t="s">
        <v>4577</v>
      </c>
      <c r="D4438" t="s">
        <v>31</v>
      </c>
      <c r="E4438" t="s">
        <v>59</v>
      </c>
      <c r="F4438" t="s">
        <v>2149</v>
      </c>
      <c r="G4438" s="1">
        <v>43003</v>
      </c>
      <c r="H4438" s="1">
        <v>43003</v>
      </c>
      <c r="I4438" s="1">
        <v>39279</v>
      </c>
      <c r="J4438">
        <v>0</v>
      </c>
      <c r="K4438" t="s">
        <v>71</v>
      </c>
      <c r="L4438" t="s">
        <v>35</v>
      </c>
      <c r="M4438" t="s">
        <v>48</v>
      </c>
      <c r="N4438" t="s">
        <v>60</v>
      </c>
      <c r="O4438" t="s">
        <v>60</v>
      </c>
      <c r="P4438" t="s">
        <v>38</v>
      </c>
      <c r="Q4438" t="s">
        <v>39</v>
      </c>
      <c r="R4438">
        <v>12.459016393442599</v>
      </c>
      <c r="S4438" t="s">
        <v>40</v>
      </c>
      <c r="T4438">
        <v>34</v>
      </c>
      <c r="U4438" t="s">
        <v>41</v>
      </c>
      <c r="W4438" t="s">
        <v>42</v>
      </c>
      <c r="X4438" t="s">
        <v>43</v>
      </c>
      <c r="Y4438">
        <v>325.62</v>
      </c>
      <c r="Z4438">
        <v>325.62</v>
      </c>
      <c r="AA4438">
        <v>1</v>
      </c>
      <c r="AB4438">
        <v>0</v>
      </c>
      <c r="AC4438">
        <v>1</v>
      </c>
      <c r="AD4438" t="s">
        <v>44</v>
      </c>
    </row>
    <row r="4439" spans="1:30" x14ac:dyDescent="0.25">
      <c r="A4439" s="1">
        <v>43830</v>
      </c>
      <c r="B4439">
        <v>48</v>
      </c>
      <c r="C4439" t="s">
        <v>4578</v>
      </c>
      <c r="D4439" t="s">
        <v>31</v>
      </c>
      <c r="E4439" t="s">
        <v>144</v>
      </c>
      <c r="F4439" t="s">
        <v>2148</v>
      </c>
      <c r="G4439" s="1">
        <v>42496</v>
      </c>
      <c r="H4439" s="1">
        <v>43003</v>
      </c>
      <c r="I4439" s="1">
        <v>41549</v>
      </c>
      <c r="J4439">
        <v>507</v>
      </c>
      <c r="K4439" t="s">
        <v>91</v>
      </c>
      <c r="L4439" t="s">
        <v>66</v>
      </c>
      <c r="M4439" t="s">
        <v>36</v>
      </c>
      <c r="N4439" t="s">
        <v>145</v>
      </c>
      <c r="O4439" t="s">
        <v>145</v>
      </c>
      <c r="P4439" t="s">
        <v>50</v>
      </c>
      <c r="Q4439" t="s">
        <v>39</v>
      </c>
      <c r="R4439">
        <v>6.2459016393442601</v>
      </c>
      <c r="S4439" t="s">
        <v>63</v>
      </c>
      <c r="T4439">
        <v>34</v>
      </c>
      <c r="U4439" t="s">
        <v>41</v>
      </c>
      <c r="W4439" t="s">
        <v>42</v>
      </c>
      <c r="X4439" t="s">
        <v>43</v>
      </c>
      <c r="Y4439">
        <v>9.5</v>
      </c>
      <c r="Z4439">
        <v>9.5</v>
      </c>
      <c r="AA4439">
        <v>1</v>
      </c>
      <c r="AB4439">
        <v>0</v>
      </c>
      <c r="AC4439">
        <v>1</v>
      </c>
      <c r="AD4439" t="s">
        <v>44</v>
      </c>
    </row>
    <row r="4440" spans="1:30" x14ac:dyDescent="0.25">
      <c r="A4440" s="1">
        <v>43830</v>
      </c>
      <c r="B4440">
        <v>36</v>
      </c>
      <c r="C4440" t="s">
        <v>4579</v>
      </c>
      <c r="D4440" t="s">
        <v>31</v>
      </c>
      <c r="E4440" t="s">
        <v>144</v>
      </c>
      <c r="F4440" t="s">
        <v>2149</v>
      </c>
      <c r="G4440" s="1">
        <v>43002</v>
      </c>
      <c r="H4440" s="1">
        <v>43004</v>
      </c>
      <c r="I4440" s="1">
        <v>42576</v>
      </c>
      <c r="J4440">
        <v>2</v>
      </c>
      <c r="K4440" t="s">
        <v>34</v>
      </c>
      <c r="L4440" t="s">
        <v>54</v>
      </c>
      <c r="M4440" t="s">
        <v>48</v>
      </c>
      <c r="N4440" t="s">
        <v>145</v>
      </c>
      <c r="O4440" t="s">
        <v>145</v>
      </c>
      <c r="P4440" t="s">
        <v>78</v>
      </c>
      <c r="Q4440" t="s">
        <v>57</v>
      </c>
      <c r="R4440">
        <v>3.4344262295082002</v>
      </c>
      <c r="S4440" t="s">
        <v>2472</v>
      </c>
      <c r="T4440">
        <v>35</v>
      </c>
      <c r="U4440" t="s">
        <v>41</v>
      </c>
      <c r="W4440" t="s">
        <v>42</v>
      </c>
      <c r="X4440" t="s">
        <v>43</v>
      </c>
      <c r="Y4440">
        <v>268.86</v>
      </c>
      <c r="Z4440">
        <v>268.86</v>
      </c>
      <c r="AA4440">
        <v>1</v>
      </c>
      <c r="AB4440">
        <v>0</v>
      </c>
      <c r="AC4440">
        <v>1</v>
      </c>
      <c r="AD4440" t="s">
        <v>44</v>
      </c>
    </row>
    <row r="4441" spans="1:30" x14ac:dyDescent="0.25">
      <c r="A4441" s="1">
        <v>43830</v>
      </c>
      <c r="B4441">
        <v>36</v>
      </c>
      <c r="C4441" t="s">
        <v>4580</v>
      </c>
      <c r="D4441" t="s">
        <v>65</v>
      </c>
      <c r="E4441" t="s">
        <v>110</v>
      </c>
      <c r="F4441" t="s">
        <v>2149</v>
      </c>
      <c r="G4441" s="1">
        <v>43004</v>
      </c>
      <c r="H4441" s="1">
        <v>43004</v>
      </c>
      <c r="I4441" s="1"/>
      <c r="J4441">
        <v>0</v>
      </c>
      <c r="K4441" t="s">
        <v>71</v>
      </c>
      <c r="L4441" t="s">
        <v>47</v>
      </c>
      <c r="M4441" t="s">
        <v>67</v>
      </c>
      <c r="N4441" t="s">
        <v>49</v>
      </c>
      <c r="O4441" t="s">
        <v>49</v>
      </c>
      <c r="P4441" t="s">
        <v>68</v>
      </c>
      <c r="Q4441" t="s">
        <v>39</v>
      </c>
      <c r="S4441" t="s">
        <v>42</v>
      </c>
      <c r="T4441">
        <v>0</v>
      </c>
      <c r="U4441" t="s">
        <v>69</v>
      </c>
      <c r="V4441">
        <v>48</v>
      </c>
      <c r="W4441" t="s">
        <v>41</v>
      </c>
      <c r="X4441" t="s">
        <v>43</v>
      </c>
      <c r="Y4441">
        <v>6658.04</v>
      </c>
      <c r="Z4441">
        <v>6658.04</v>
      </c>
      <c r="AA4441">
        <v>1</v>
      </c>
      <c r="AB4441">
        <v>0</v>
      </c>
      <c r="AC4441">
        <v>1</v>
      </c>
      <c r="AD4441" t="s">
        <v>44</v>
      </c>
    </row>
    <row r="4442" spans="1:30" x14ac:dyDescent="0.25">
      <c r="A4442" s="1">
        <v>43830</v>
      </c>
      <c r="B4442">
        <v>36</v>
      </c>
      <c r="C4442" t="s">
        <v>4581</v>
      </c>
      <c r="D4442" t="s">
        <v>31</v>
      </c>
      <c r="E4442" t="s">
        <v>59</v>
      </c>
      <c r="F4442" t="s">
        <v>2149</v>
      </c>
      <c r="G4442" s="1">
        <v>43004</v>
      </c>
      <c r="H4442" s="1">
        <v>43004</v>
      </c>
      <c r="I4442" s="1">
        <v>41624</v>
      </c>
      <c r="J4442">
        <v>0</v>
      </c>
      <c r="K4442" t="s">
        <v>71</v>
      </c>
      <c r="L4442" t="s">
        <v>47</v>
      </c>
      <c r="M4442" t="s">
        <v>48</v>
      </c>
      <c r="N4442" t="s">
        <v>60</v>
      </c>
      <c r="O4442" t="s">
        <v>540</v>
      </c>
      <c r="P4442" t="s">
        <v>50</v>
      </c>
      <c r="Q4442" t="s">
        <v>39</v>
      </c>
      <c r="R4442">
        <v>6.0409836065573801</v>
      </c>
      <c r="S4442" t="s">
        <v>63</v>
      </c>
      <c r="T4442">
        <v>48</v>
      </c>
      <c r="U4442" t="s">
        <v>41</v>
      </c>
      <c r="W4442" t="s">
        <v>42</v>
      </c>
      <c r="X4442" t="s">
        <v>43</v>
      </c>
      <c r="Y4442">
        <v>549.86</v>
      </c>
      <c r="Z4442">
        <v>549.86</v>
      </c>
      <c r="AA4442">
        <v>1</v>
      </c>
      <c r="AB4442">
        <v>0</v>
      </c>
      <c r="AC4442">
        <v>1</v>
      </c>
      <c r="AD4442" t="s">
        <v>44</v>
      </c>
    </row>
    <row r="4443" spans="1:30" x14ac:dyDescent="0.25">
      <c r="A4443" s="1">
        <v>43830</v>
      </c>
      <c r="B4443">
        <v>36</v>
      </c>
      <c r="C4443" t="s">
        <v>4582</v>
      </c>
      <c r="D4443" t="s">
        <v>65</v>
      </c>
      <c r="E4443" t="s">
        <v>59</v>
      </c>
      <c r="F4443" t="s">
        <v>2149</v>
      </c>
      <c r="G4443" s="1">
        <v>42964</v>
      </c>
      <c r="H4443" s="1">
        <v>43005</v>
      </c>
      <c r="I4443" s="1"/>
      <c r="J4443">
        <v>41</v>
      </c>
      <c r="K4443" t="s">
        <v>91</v>
      </c>
      <c r="L4443" t="s">
        <v>81</v>
      </c>
      <c r="M4443" t="s">
        <v>67</v>
      </c>
      <c r="N4443" t="s">
        <v>60</v>
      </c>
      <c r="O4443" t="s">
        <v>145</v>
      </c>
      <c r="P4443" t="s">
        <v>84</v>
      </c>
      <c r="Q4443" t="s">
        <v>39</v>
      </c>
      <c r="S4443" t="s">
        <v>42</v>
      </c>
      <c r="T4443">
        <v>0</v>
      </c>
      <c r="U4443" t="s">
        <v>69</v>
      </c>
      <c r="V4443">
        <v>48</v>
      </c>
      <c r="W4443" t="s">
        <v>41</v>
      </c>
      <c r="X4443" t="s">
        <v>43</v>
      </c>
      <c r="Y4443">
        <v>2770</v>
      </c>
      <c r="Z4443">
        <v>2770</v>
      </c>
      <c r="AA4443">
        <v>1</v>
      </c>
      <c r="AB4443">
        <v>0</v>
      </c>
      <c r="AC4443">
        <v>1</v>
      </c>
      <c r="AD4443" t="s">
        <v>44</v>
      </c>
    </row>
    <row r="4444" spans="1:30" x14ac:dyDescent="0.25">
      <c r="A4444" s="1">
        <v>43830</v>
      </c>
      <c r="B4444">
        <v>36</v>
      </c>
      <c r="C4444" t="s">
        <v>4583</v>
      </c>
      <c r="D4444" t="s">
        <v>31</v>
      </c>
      <c r="E4444" t="s">
        <v>86</v>
      </c>
      <c r="F4444" t="s">
        <v>2149</v>
      </c>
      <c r="G4444" s="1">
        <v>43004</v>
      </c>
      <c r="H4444" s="1">
        <v>43005</v>
      </c>
      <c r="I4444" s="1">
        <v>39083</v>
      </c>
      <c r="J4444">
        <v>1</v>
      </c>
      <c r="K4444" t="s">
        <v>34</v>
      </c>
      <c r="L4444" t="s">
        <v>47</v>
      </c>
      <c r="M4444" t="s">
        <v>36</v>
      </c>
      <c r="N4444" t="s">
        <v>65</v>
      </c>
      <c r="O4444" t="s">
        <v>65</v>
      </c>
      <c r="P4444" t="s">
        <v>38</v>
      </c>
      <c r="Q4444" t="s">
        <v>57</v>
      </c>
      <c r="R4444">
        <v>12.9972602739726</v>
      </c>
      <c r="S4444" t="s">
        <v>40</v>
      </c>
      <c r="T4444">
        <v>31</v>
      </c>
      <c r="U4444" t="s">
        <v>41</v>
      </c>
      <c r="W4444" t="s">
        <v>42</v>
      </c>
      <c r="X4444" t="s">
        <v>43</v>
      </c>
      <c r="Y4444">
        <v>4965.68</v>
      </c>
      <c r="Z4444">
        <v>4965.68</v>
      </c>
      <c r="AA4444">
        <v>1</v>
      </c>
      <c r="AB4444">
        <v>0</v>
      </c>
      <c r="AC4444">
        <v>1</v>
      </c>
      <c r="AD4444" t="s">
        <v>44</v>
      </c>
    </row>
    <row r="4445" spans="1:30" x14ac:dyDescent="0.25">
      <c r="A4445" s="1">
        <v>43830</v>
      </c>
      <c r="B4445">
        <v>36</v>
      </c>
      <c r="C4445" t="s">
        <v>4584</v>
      </c>
      <c r="D4445" t="s">
        <v>65</v>
      </c>
      <c r="E4445" t="s">
        <v>73</v>
      </c>
      <c r="F4445" t="s">
        <v>2149</v>
      </c>
      <c r="G4445" s="1">
        <v>43003</v>
      </c>
      <c r="H4445" s="1">
        <v>43005</v>
      </c>
      <c r="I4445" s="1"/>
      <c r="J4445">
        <v>2</v>
      </c>
      <c r="K4445" t="s">
        <v>34</v>
      </c>
      <c r="L4445" t="s">
        <v>35</v>
      </c>
      <c r="M4445" t="s">
        <v>67</v>
      </c>
      <c r="N4445" t="s">
        <v>118</v>
      </c>
      <c r="O4445" t="s">
        <v>118</v>
      </c>
      <c r="P4445" t="s">
        <v>84</v>
      </c>
      <c r="Q4445" t="s">
        <v>39</v>
      </c>
      <c r="S4445" t="s">
        <v>42</v>
      </c>
      <c r="T4445">
        <v>0</v>
      </c>
      <c r="U4445" t="s">
        <v>69</v>
      </c>
      <c r="W4445" t="s">
        <v>42</v>
      </c>
      <c r="X4445" t="s">
        <v>43</v>
      </c>
      <c r="Y4445">
        <v>0</v>
      </c>
      <c r="Z4445">
        <v>0</v>
      </c>
      <c r="AA4445">
        <v>1</v>
      </c>
      <c r="AB4445">
        <v>0</v>
      </c>
      <c r="AC4445">
        <v>1</v>
      </c>
      <c r="AD4445" t="s">
        <v>44</v>
      </c>
    </row>
    <row r="4446" spans="1:30" x14ac:dyDescent="0.25">
      <c r="A4446" s="1">
        <v>43830</v>
      </c>
      <c r="B4446">
        <v>36</v>
      </c>
      <c r="C4446" t="s">
        <v>4585</v>
      </c>
      <c r="D4446" t="s">
        <v>31</v>
      </c>
      <c r="E4446" t="s">
        <v>110</v>
      </c>
      <c r="F4446" t="s">
        <v>2149</v>
      </c>
      <c r="G4446" s="1">
        <v>43003</v>
      </c>
      <c r="H4446" s="1">
        <v>43005</v>
      </c>
      <c r="I4446" s="1">
        <v>41869</v>
      </c>
      <c r="J4446">
        <v>2</v>
      </c>
      <c r="K4446" t="s">
        <v>34</v>
      </c>
      <c r="L4446" t="s">
        <v>35</v>
      </c>
      <c r="M4446" t="s">
        <v>36</v>
      </c>
      <c r="N4446" t="s">
        <v>49</v>
      </c>
      <c r="O4446" t="s">
        <v>49</v>
      </c>
      <c r="P4446" t="s">
        <v>114</v>
      </c>
      <c r="Q4446" t="s">
        <v>57</v>
      </c>
      <c r="R4446">
        <v>5.3688524590163897</v>
      </c>
      <c r="S4446" t="s">
        <v>63</v>
      </c>
      <c r="T4446">
        <v>33</v>
      </c>
      <c r="U4446" t="s">
        <v>41</v>
      </c>
      <c r="W4446" t="s">
        <v>42</v>
      </c>
      <c r="X4446" t="s">
        <v>43</v>
      </c>
      <c r="Y4446">
        <v>713.34</v>
      </c>
      <c r="Z4446">
        <v>713.34</v>
      </c>
      <c r="AA4446">
        <v>1</v>
      </c>
      <c r="AB4446">
        <v>0</v>
      </c>
      <c r="AC4446">
        <v>1</v>
      </c>
      <c r="AD4446" t="s">
        <v>44</v>
      </c>
    </row>
    <row r="4447" spans="1:30" x14ac:dyDescent="0.25">
      <c r="A4447" s="1">
        <v>43830</v>
      </c>
      <c r="B4447">
        <v>36</v>
      </c>
      <c r="C4447" t="s">
        <v>4586</v>
      </c>
      <c r="D4447" t="s">
        <v>31</v>
      </c>
      <c r="E4447" t="s">
        <v>86</v>
      </c>
      <c r="F4447" t="s">
        <v>2149</v>
      </c>
      <c r="G4447" s="1">
        <v>43003</v>
      </c>
      <c r="H4447" s="1">
        <v>43005</v>
      </c>
      <c r="I4447" s="1">
        <v>42282</v>
      </c>
      <c r="J4447">
        <v>2</v>
      </c>
      <c r="K4447" t="s">
        <v>34</v>
      </c>
      <c r="L4447" t="s">
        <v>35</v>
      </c>
      <c r="M4447" t="s">
        <v>48</v>
      </c>
      <c r="N4447" t="s">
        <v>65</v>
      </c>
      <c r="O4447" t="s">
        <v>65</v>
      </c>
      <c r="P4447" t="s">
        <v>56</v>
      </c>
      <c r="Q4447" t="s">
        <v>39</v>
      </c>
      <c r="R4447">
        <v>4.2377049180327901</v>
      </c>
      <c r="S4447" t="s">
        <v>2472</v>
      </c>
      <c r="T4447">
        <v>54</v>
      </c>
      <c r="U4447" t="s">
        <v>41</v>
      </c>
      <c r="W4447" t="s">
        <v>42</v>
      </c>
      <c r="X4447" t="s">
        <v>43</v>
      </c>
      <c r="Y4447">
        <v>0</v>
      </c>
      <c r="Z4447">
        <v>0</v>
      </c>
      <c r="AA4447">
        <v>1</v>
      </c>
      <c r="AB4447">
        <v>0</v>
      </c>
      <c r="AC4447">
        <v>1</v>
      </c>
      <c r="AD4447" t="s">
        <v>44</v>
      </c>
    </row>
    <row r="4448" spans="1:30" x14ac:dyDescent="0.25">
      <c r="A4448" s="1">
        <v>43830</v>
      </c>
      <c r="B4448">
        <v>36</v>
      </c>
      <c r="C4448" t="s">
        <v>4587</v>
      </c>
      <c r="D4448" t="s">
        <v>31</v>
      </c>
      <c r="E4448" t="s">
        <v>86</v>
      </c>
      <c r="F4448" t="s">
        <v>2149</v>
      </c>
      <c r="G4448" s="1">
        <v>43005</v>
      </c>
      <c r="H4448" s="1">
        <v>43005</v>
      </c>
      <c r="I4448" s="1">
        <v>37433</v>
      </c>
      <c r="J4448">
        <v>0</v>
      </c>
      <c r="K4448" t="s">
        <v>71</v>
      </c>
      <c r="L4448" t="s">
        <v>62</v>
      </c>
      <c r="M4448" t="s">
        <v>48</v>
      </c>
      <c r="N4448" t="s">
        <v>65</v>
      </c>
      <c r="O4448" t="s">
        <v>65</v>
      </c>
      <c r="P4448" t="s">
        <v>56</v>
      </c>
      <c r="Q4448" t="s">
        <v>39</v>
      </c>
      <c r="R4448">
        <v>17.513661202185801</v>
      </c>
      <c r="S4448" t="s">
        <v>40</v>
      </c>
      <c r="T4448">
        <v>43</v>
      </c>
      <c r="U4448" t="s">
        <v>41</v>
      </c>
      <c r="W4448" t="s">
        <v>42</v>
      </c>
      <c r="X4448" t="s">
        <v>43</v>
      </c>
      <c r="Y4448">
        <v>0</v>
      </c>
      <c r="Z4448">
        <v>0</v>
      </c>
      <c r="AA4448">
        <v>1</v>
      </c>
      <c r="AB4448">
        <v>0</v>
      </c>
      <c r="AC4448">
        <v>1</v>
      </c>
      <c r="AD4448" t="s">
        <v>44</v>
      </c>
    </row>
    <row r="4449" spans="1:30" x14ac:dyDescent="0.25">
      <c r="A4449" s="1">
        <v>43830</v>
      </c>
      <c r="B4449">
        <v>36</v>
      </c>
      <c r="C4449" t="s">
        <v>4588</v>
      </c>
      <c r="D4449" t="s">
        <v>31</v>
      </c>
      <c r="E4449" t="s">
        <v>86</v>
      </c>
      <c r="F4449" t="s">
        <v>2149</v>
      </c>
      <c r="G4449" s="1">
        <v>43003</v>
      </c>
      <c r="H4449" s="1">
        <v>43005</v>
      </c>
      <c r="I4449" s="1">
        <v>42410</v>
      </c>
      <c r="J4449">
        <v>2</v>
      </c>
      <c r="K4449" t="s">
        <v>34</v>
      </c>
      <c r="L4449" t="s">
        <v>35</v>
      </c>
      <c r="M4449" t="s">
        <v>36</v>
      </c>
      <c r="N4449" t="s">
        <v>65</v>
      </c>
      <c r="O4449" t="s">
        <v>65</v>
      </c>
      <c r="P4449" t="s">
        <v>38</v>
      </c>
      <c r="Q4449" t="s">
        <v>57</v>
      </c>
      <c r="R4449">
        <v>3.88767123287671</v>
      </c>
      <c r="S4449" t="s">
        <v>2472</v>
      </c>
      <c r="T4449">
        <v>32</v>
      </c>
      <c r="U4449" t="s">
        <v>41</v>
      </c>
      <c r="W4449" t="s">
        <v>42</v>
      </c>
      <c r="X4449" t="s">
        <v>43</v>
      </c>
      <c r="Y4449">
        <v>1522.35</v>
      </c>
      <c r="Z4449">
        <v>1522.35</v>
      </c>
      <c r="AA4449">
        <v>1</v>
      </c>
      <c r="AB4449">
        <v>0</v>
      </c>
      <c r="AC4449">
        <v>1</v>
      </c>
      <c r="AD4449" t="s">
        <v>44</v>
      </c>
    </row>
    <row r="4450" spans="1:30" x14ac:dyDescent="0.25">
      <c r="A4450" s="1">
        <v>43830</v>
      </c>
      <c r="B4450">
        <v>36</v>
      </c>
      <c r="C4450" t="s">
        <v>4589</v>
      </c>
      <c r="D4450" t="s">
        <v>65</v>
      </c>
      <c r="E4450" t="s">
        <v>144</v>
      </c>
      <c r="F4450" t="s">
        <v>2149</v>
      </c>
      <c r="G4450" s="1">
        <v>43000</v>
      </c>
      <c r="H4450" s="1">
        <v>43006</v>
      </c>
      <c r="I4450" s="1"/>
      <c r="J4450">
        <v>6</v>
      </c>
      <c r="K4450" t="s">
        <v>91</v>
      </c>
      <c r="L4450" t="s">
        <v>66</v>
      </c>
      <c r="M4450" t="s">
        <v>67</v>
      </c>
      <c r="N4450" t="s">
        <v>145</v>
      </c>
      <c r="O4450" t="s">
        <v>169</v>
      </c>
      <c r="P4450" t="s">
        <v>84</v>
      </c>
      <c r="Q4450" t="s">
        <v>57</v>
      </c>
      <c r="S4450" t="s">
        <v>42</v>
      </c>
      <c r="T4450">
        <v>0</v>
      </c>
      <c r="U4450" t="s">
        <v>69</v>
      </c>
      <c r="V4450">
        <v>39</v>
      </c>
      <c r="W4450" t="s">
        <v>41</v>
      </c>
      <c r="X4450" t="s">
        <v>43</v>
      </c>
      <c r="Y4450">
        <v>20</v>
      </c>
      <c r="Z4450">
        <v>20</v>
      </c>
      <c r="AA4450">
        <v>1</v>
      </c>
      <c r="AB4450">
        <v>0</v>
      </c>
      <c r="AC4450">
        <v>1</v>
      </c>
      <c r="AD4450" t="s">
        <v>44</v>
      </c>
    </row>
    <row r="4451" spans="1:30" x14ac:dyDescent="0.25">
      <c r="A4451" s="1">
        <v>43830</v>
      </c>
      <c r="B4451">
        <v>36</v>
      </c>
      <c r="C4451" t="s">
        <v>4590</v>
      </c>
      <c r="D4451" t="s">
        <v>31</v>
      </c>
      <c r="E4451" t="s">
        <v>144</v>
      </c>
      <c r="F4451" t="s">
        <v>2149</v>
      </c>
      <c r="G4451" s="1">
        <v>43004</v>
      </c>
      <c r="H4451" s="1">
        <v>43006</v>
      </c>
      <c r="I4451" s="1">
        <v>42900</v>
      </c>
      <c r="J4451">
        <v>2</v>
      </c>
      <c r="K4451" t="s">
        <v>34</v>
      </c>
      <c r="L4451" t="s">
        <v>47</v>
      </c>
      <c r="M4451" t="s">
        <v>48</v>
      </c>
      <c r="N4451" t="s">
        <v>145</v>
      </c>
      <c r="O4451" t="s">
        <v>691</v>
      </c>
      <c r="P4451" t="s">
        <v>56</v>
      </c>
      <c r="Q4451" t="s">
        <v>39</v>
      </c>
      <c r="R4451">
        <v>2.5464480874316902</v>
      </c>
      <c r="S4451" t="s">
        <v>4164</v>
      </c>
      <c r="T4451">
        <v>35</v>
      </c>
      <c r="U4451" t="s">
        <v>41</v>
      </c>
      <c r="W4451" t="s">
        <v>42</v>
      </c>
      <c r="X4451" t="s">
        <v>43</v>
      </c>
      <c r="Y4451">
        <v>4098.2299999999996</v>
      </c>
      <c r="Z4451">
        <v>4098.2299999999996</v>
      </c>
      <c r="AA4451">
        <v>1</v>
      </c>
      <c r="AB4451">
        <v>0</v>
      </c>
      <c r="AC4451">
        <v>1</v>
      </c>
      <c r="AD4451" t="s">
        <v>44</v>
      </c>
    </row>
    <row r="4452" spans="1:30" x14ac:dyDescent="0.25">
      <c r="A4452" s="1">
        <v>43830</v>
      </c>
      <c r="B4452">
        <v>36</v>
      </c>
      <c r="C4452" t="s">
        <v>4591</v>
      </c>
      <c r="D4452" t="s">
        <v>31</v>
      </c>
      <c r="E4452" t="s">
        <v>106</v>
      </c>
      <c r="F4452" t="s">
        <v>2149</v>
      </c>
      <c r="G4452" s="1">
        <v>43006</v>
      </c>
      <c r="H4452" s="1">
        <v>43006</v>
      </c>
      <c r="I4452" s="1"/>
      <c r="J4452">
        <v>0</v>
      </c>
      <c r="K4452" t="s">
        <v>71</v>
      </c>
      <c r="L4452" t="s">
        <v>81</v>
      </c>
      <c r="M4452" t="s">
        <v>48</v>
      </c>
      <c r="N4452" t="s">
        <v>107</v>
      </c>
      <c r="O4452" t="s">
        <v>107</v>
      </c>
      <c r="P4452" t="s">
        <v>56</v>
      </c>
      <c r="Q4452" t="s">
        <v>112</v>
      </c>
      <c r="S4452" t="s">
        <v>42</v>
      </c>
      <c r="T4452">
        <v>26</v>
      </c>
      <c r="U4452" t="s">
        <v>51</v>
      </c>
      <c r="W4452" t="s">
        <v>42</v>
      </c>
      <c r="X4452" t="s">
        <v>43</v>
      </c>
      <c r="Y4452">
        <v>249.57</v>
      </c>
      <c r="Z4452">
        <v>249.57</v>
      </c>
      <c r="AA4452">
        <v>1</v>
      </c>
      <c r="AB4452">
        <v>0</v>
      </c>
      <c r="AC4452">
        <v>1</v>
      </c>
      <c r="AD4452" t="s">
        <v>44</v>
      </c>
    </row>
    <row r="4453" spans="1:30" x14ac:dyDescent="0.25">
      <c r="A4453" s="1">
        <v>43830</v>
      </c>
      <c r="B4453">
        <v>36</v>
      </c>
      <c r="C4453" t="s">
        <v>4592</v>
      </c>
      <c r="D4453" t="s">
        <v>31</v>
      </c>
      <c r="E4453" t="s">
        <v>144</v>
      </c>
      <c r="F4453" t="s">
        <v>2149</v>
      </c>
      <c r="G4453" s="1">
        <v>43005</v>
      </c>
      <c r="H4453" s="1">
        <v>43006</v>
      </c>
      <c r="I4453" s="1">
        <v>41239</v>
      </c>
      <c r="J4453">
        <v>1</v>
      </c>
      <c r="K4453" t="s">
        <v>34</v>
      </c>
      <c r="L4453" t="s">
        <v>62</v>
      </c>
      <c r="M4453" t="s">
        <v>36</v>
      </c>
      <c r="N4453" t="s">
        <v>145</v>
      </c>
      <c r="O4453" t="s">
        <v>145</v>
      </c>
      <c r="P4453" t="s">
        <v>38</v>
      </c>
      <c r="Q4453" t="s">
        <v>39</v>
      </c>
      <c r="R4453">
        <v>7.09562841530055</v>
      </c>
      <c r="S4453" t="s">
        <v>63</v>
      </c>
      <c r="T4453">
        <v>40</v>
      </c>
      <c r="U4453" t="s">
        <v>41</v>
      </c>
      <c r="W4453" t="s">
        <v>42</v>
      </c>
      <c r="X4453" t="s">
        <v>43</v>
      </c>
      <c r="Y4453">
        <v>77578.22</v>
      </c>
      <c r="Z4453">
        <v>77578.22</v>
      </c>
      <c r="AA4453">
        <v>1</v>
      </c>
      <c r="AB4453">
        <v>0</v>
      </c>
      <c r="AC4453">
        <v>1</v>
      </c>
      <c r="AD4453" t="s">
        <v>298</v>
      </c>
    </row>
    <row r="4454" spans="1:30" x14ac:dyDescent="0.25">
      <c r="A4454" s="1">
        <v>43830</v>
      </c>
      <c r="B4454">
        <v>36</v>
      </c>
      <c r="C4454" t="s">
        <v>4593</v>
      </c>
      <c r="D4454" t="s">
        <v>65</v>
      </c>
      <c r="E4454" t="s">
        <v>73</v>
      </c>
      <c r="F4454" t="s">
        <v>2149</v>
      </c>
      <c r="G4454" s="1">
        <v>43005</v>
      </c>
      <c r="H4454" s="1">
        <v>43006</v>
      </c>
      <c r="I4454" s="1"/>
      <c r="J4454">
        <v>1</v>
      </c>
      <c r="K4454" t="s">
        <v>34</v>
      </c>
      <c r="L4454" t="s">
        <v>62</v>
      </c>
      <c r="M4454" t="s">
        <v>67</v>
      </c>
      <c r="N4454" t="s">
        <v>118</v>
      </c>
      <c r="O4454" t="s">
        <v>118</v>
      </c>
      <c r="P4454" t="s">
        <v>68</v>
      </c>
      <c r="Q4454" t="s">
        <v>39</v>
      </c>
      <c r="S4454" t="s">
        <v>42</v>
      </c>
      <c r="T4454">
        <v>0</v>
      </c>
      <c r="U4454" t="s">
        <v>69</v>
      </c>
      <c r="W4454" t="s">
        <v>42</v>
      </c>
      <c r="X4454" t="s">
        <v>43</v>
      </c>
      <c r="Y4454">
        <v>1200</v>
      </c>
      <c r="Z4454">
        <v>1200</v>
      </c>
      <c r="AA4454">
        <v>1</v>
      </c>
      <c r="AB4454">
        <v>0</v>
      </c>
      <c r="AC4454">
        <v>1</v>
      </c>
      <c r="AD4454" t="s">
        <v>44</v>
      </c>
    </row>
    <row r="4455" spans="1:30" x14ac:dyDescent="0.25">
      <c r="A4455" s="1">
        <v>43830</v>
      </c>
      <c r="B4455">
        <v>36</v>
      </c>
      <c r="C4455" t="s">
        <v>4594</v>
      </c>
      <c r="D4455" t="s">
        <v>65</v>
      </c>
      <c r="E4455" t="s">
        <v>73</v>
      </c>
      <c r="F4455" t="s">
        <v>2149</v>
      </c>
      <c r="G4455" s="1">
        <v>42978</v>
      </c>
      <c r="H4455" s="1">
        <v>43006</v>
      </c>
      <c r="I4455" s="1"/>
      <c r="J4455">
        <v>28</v>
      </c>
      <c r="K4455" t="s">
        <v>91</v>
      </c>
      <c r="L4455" t="s">
        <v>81</v>
      </c>
      <c r="M4455" t="s">
        <v>67</v>
      </c>
      <c r="N4455" t="s">
        <v>118</v>
      </c>
      <c r="O4455" t="s">
        <v>118</v>
      </c>
      <c r="P4455" t="s">
        <v>84</v>
      </c>
      <c r="Q4455" t="s">
        <v>76</v>
      </c>
      <c r="S4455" t="s">
        <v>42</v>
      </c>
      <c r="T4455">
        <v>0</v>
      </c>
      <c r="U4455" t="s">
        <v>69</v>
      </c>
      <c r="W4455" t="s">
        <v>42</v>
      </c>
      <c r="X4455" t="s">
        <v>43</v>
      </c>
      <c r="Y4455">
        <v>0</v>
      </c>
      <c r="Z4455">
        <v>0</v>
      </c>
      <c r="AA4455">
        <v>1</v>
      </c>
      <c r="AB4455">
        <v>0</v>
      </c>
      <c r="AC4455">
        <v>1</v>
      </c>
      <c r="AD4455" t="s">
        <v>44</v>
      </c>
    </row>
    <row r="4456" spans="1:30" x14ac:dyDescent="0.25">
      <c r="A4456" s="1">
        <v>43830</v>
      </c>
      <c r="B4456">
        <v>36</v>
      </c>
      <c r="C4456" t="s">
        <v>4595</v>
      </c>
      <c r="D4456" t="s">
        <v>65</v>
      </c>
      <c r="E4456" t="s">
        <v>73</v>
      </c>
      <c r="F4456" t="s">
        <v>2149</v>
      </c>
      <c r="G4456" s="1">
        <v>43006</v>
      </c>
      <c r="H4456" s="1">
        <v>43006</v>
      </c>
      <c r="I4456" s="1"/>
      <c r="J4456">
        <v>0</v>
      </c>
      <c r="K4456" t="s">
        <v>71</v>
      </c>
      <c r="L4456" t="s">
        <v>81</v>
      </c>
      <c r="M4456" t="s">
        <v>67</v>
      </c>
      <c r="N4456" t="s">
        <v>118</v>
      </c>
      <c r="O4456" t="s">
        <v>118</v>
      </c>
      <c r="P4456" t="s">
        <v>84</v>
      </c>
      <c r="Q4456" t="s">
        <v>39</v>
      </c>
      <c r="S4456" t="s">
        <v>42</v>
      </c>
      <c r="T4456">
        <v>0</v>
      </c>
      <c r="U4456" t="s">
        <v>69</v>
      </c>
      <c r="W4456" t="s">
        <v>42</v>
      </c>
      <c r="X4456" t="s">
        <v>43</v>
      </c>
      <c r="Y4456">
        <v>0</v>
      </c>
      <c r="Z4456">
        <v>0</v>
      </c>
      <c r="AA4456">
        <v>1</v>
      </c>
      <c r="AB4456">
        <v>0</v>
      </c>
      <c r="AC4456">
        <v>1</v>
      </c>
      <c r="AD4456" t="s">
        <v>44</v>
      </c>
    </row>
    <row r="4457" spans="1:30" x14ac:dyDescent="0.25">
      <c r="A4457" s="1">
        <v>43830</v>
      </c>
      <c r="B4457">
        <v>36</v>
      </c>
      <c r="C4457" t="s">
        <v>4596</v>
      </c>
      <c r="D4457" t="s">
        <v>65</v>
      </c>
      <c r="E4457" t="s">
        <v>106</v>
      </c>
      <c r="F4457" t="s">
        <v>2149</v>
      </c>
      <c r="G4457" s="1">
        <v>43005</v>
      </c>
      <c r="H4457" s="1">
        <v>43006</v>
      </c>
      <c r="I4457" s="1"/>
      <c r="J4457">
        <v>1</v>
      </c>
      <c r="K4457" t="s">
        <v>34</v>
      </c>
      <c r="L4457" t="s">
        <v>62</v>
      </c>
      <c r="M4457" t="s">
        <v>67</v>
      </c>
      <c r="N4457" t="s">
        <v>107</v>
      </c>
      <c r="O4457" t="s">
        <v>107</v>
      </c>
      <c r="P4457" t="s">
        <v>84</v>
      </c>
      <c r="Q4457" t="s">
        <v>39</v>
      </c>
      <c r="S4457" t="s">
        <v>42</v>
      </c>
      <c r="T4457">
        <v>0</v>
      </c>
      <c r="U4457" t="s">
        <v>69</v>
      </c>
      <c r="V4457">
        <v>55</v>
      </c>
      <c r="W4457" t="s">
        <v>41</v>
      </c>
      <c r="X4457" t="s">
        <v>43</v>
      </c>
      <c r="Y4457">
        <v>0</v>
      </c>
      <c r="Z4457">
        <v>0</v>
      </c>
      <c r="AA4457">
        <v>1</v>
      </c>
      <c r="AB4457">
        <v>0</v>
      </c>
      <c r="AC4457">
        <v>1</v>
      </c>
      <c r="AD4457" t="s">
        <v>44</v>
      </c>
    </row>
    <row r="4458" spans="1:30" x14ac:dyDescent="0.25">
      <c r="A4458" s="1">
        <v>43830</v>
      </c>
      <c r="B4458">
        <v>36</v>
      </c>
      <c r="C4458" t="s">
        <v>4597</v>
      </c>
      <c r="D4458" t="s">
        <v>31</v>
      </c>
      <c r="E4458" t="s">
        <v>188</v>
      </c>
      <c r="F4458" t="s">
        <v>2149</v>
      </c>
      <c r="G4458" s="1">
        <v>43006</v>
      </c>
      <c r="H4458" s="1">
        <v>43007</v>
      </c>
      <c r="I4458" s="1">
        <v>37529</v>
      </c>
      <c r="J4458">
        <v>1</v>
      </c>
      <c r="K4458" t="s">
        <v>34</v>
      </c>
      <c r="L4458" t="s">
        <v>81</v>
      </c>
      <c r="M4458" t="s">
        <v>36</v>
      </c>
      <c r="N4458" t="s">
        <v>189</v>
      </c>
      <c r="O4458" t="s">
        <v>189</v>
      </c>
      <c r="P4458" t="s">
        <v>148</v>
      </c>
      <c r="Q4458" t="s">
        <v>76</v>
      </c>
      <c r="R4458">
        <v>17.251366120218599</v>
      </c>
      <c r="S4458" t="s">
        <v>40</v>
      </c>
      <c r="T4458">
        <v>63</v>
      </c>
      <c r="U4458" t="s">
        <v>41</v>
      </c>
      <c r="W4458" t="s">
        <v>42</v>
      </c>
      <c r="X4458" t="s">
        <v>43</v>
      </c>
      <c r="Y4458">
        <v>16466.38</v>
      </c>
      <c r="Z4458">
        <v>16466.38</v>
      </c>
      <c r="AA4458">
        <v>1</v>
      </c>
      <c r="AB4458">
        <v>0</v>
      </c>
      <c r="AC4458">
        <v>1</v>
      </c>
      <c r="AD4458" t="s">
        <v>44</v>
      </c>
    </row>
    <row r="4459" spans="1:30" x14ac:dyDescent="0.25">
      <c r="A4459" s="1">
        <v>43830</v>
      </c>
      <c r="B4459">
        <v>36</v>
      </c>
      <c r="C4459" t="s">
        <v>4598</v>
      </c>
      <c r="D4459" t="s">
        <v>31</v>
      </c>
      <c r="E4459" t="s">
        <v>110</v>
      </c>
      <c r="F4459" t="s">
        <v>2149</v>
      </c>
      <c r="G4459" s="1">
        <v>43005</v>
      </c>
      <c r="H4459" s="1">
        <v>43007</v>
      </c>
      <c r="I4459" s="1">
        <v>42822</v>
      </c>
      <c r="J4459">
        <v>2</v>
      </c>
      <c r="K4459" t="s">
        <v>34</v>
      </c>
      <c r="L4459" t="s">
        <v>62</v>
      </c>
      <c r="M4459" t="s">
        <v>36</v>
      </c>
      <c r="N4459" t="s">
        <v>49</v>
      </c>
      <c r="O4459" t="s">
        <v>49</v>
      </c>
      <c r="P4459" t="s">
        <v>38</v>
      </c>
      <c r="Q4459" t="s">
        <v>76</v>
      </c>
      <c r="R4459">
        <v>2.7595628415300499</v>
      </c>
      <c r="S4459" t="s">
        <v>4164</v>
      </c>
      <c r="T4459">
        <v>26</v>
      </c>
      <c r="U4459" t="s">
        <v>51</v>
      </c>
      <c r="W4459" t="s">
        <v>42</v>
      </c>
      <c r="X4459" t="s">
        <v>43</v>
      </c>
      <c r="Y4459">
        <v>1968.73</v>
      </c>
      <c r="Z4459">
        <v>1968.73</v>
      </c>
      <c r="AA4459">
        <v>1</v>
      </c>
      <c r="AB4459">
        <v>0</v>
      </c>
      <c r="AC4459">
        <v>1</v>
      </c>
      <c r="AD4459" t="s">
        <v>44</v>
      </c>
    </row>
    <row r="4460" spans="1:30" x14ac:dyDescent="0.25">
      <c r="A4460" s="1">
        <v>43830</v>
      </c>
      <c r="B4460">
        <v>36</v>
      </c>
      <c r="C4460" t="s">
        <v>4599</v>
      </c>
      <c r="D4460" t="s">
        <v>31</v>
      </c>
      <c r="E4460" t="s">
        <v>106</v>
      </c>
      <c r="F4460" t="s">
        <v>2149</v>
      </c>
      <c r="G4460" s="1">
        <v>43007</v>
      </c>
      <c r="H4460" s="1">
        <v>43007</v>
      </c>
      <c r="I4460" s="1">
        <v>42801</v>
      </c>
      <c r="J4460">
        <v>0</v>
      </c>
      <c r="K4460" t="s">
        <v>71</v>
      </c>
      <c r="L4460" t="s">
        <v>66</v>
      </c>
      <c r="M4460" t="s">
        <v>48</v>
      </c>
      <c r="N4460" t="s">
        <v>107</v>
      </c>
      <c r="O4460" t="s">
        <v>107</v>
      </c>
      <c r="P4460" t="s">
        <v>56</v>
      </c>
      <c r="Q4460" t="s">
        <v>57</v>
      </c>
      <c r="R4460">
        <v>2.8169398907103802</v>
      </c>
      <c r="S4460" t="s">
        <v>4164</v>
      </c>
      <c r="T4460">
        <v>23</v>
      </c>
      <c r="U4460" t="s">
        <v>51</v>
      </c>
      <c r="W4460" t="s">
        <v>42</v>
      </c>
      <c r="X4460" t="s">
        <v>43</v>
      </c>
      <c r="Y4460">
        <v>326.95999999999998</v>
      </c>
      <c r="Z4460">
        <v>326.95999999999998</v>
      </c>
      <c r="AA4460">
        <v>1</v>
      </c>
      <c r="AB4460">
        <v>0</v>
      </c>
      <c r="AC4460">
        <v>1</v>
      </c>
      <c r="AD4460" t="s">
        <v>44</v>
      </c>
    </row>
    <row r="4461" spans="1:30" x14ac:dyDescent="0.25">
      <c r="A4461" s="1">
        <v>43830</v>
      </c>
      <c r="B4461">
        <v>36</v>
      </c>
      <c r="C4461" t="s">
        <v>4600</v>
      </c>
      <c r="D4461" t="s">
        <v>65</v>
      </c>
      <c r="E4461" t="s">
        <v>110</v>
      </c>
      <c r="F4461" t="s">
        <v>2149</v>
      </c>
      <c r="G4461" s="1">
        <v>43007</v>
      </c>
      <c r="H4461" s="1">
        <v>43007</v>
      </c>
      <c r="I4461" s="1"/>
      <c r="J4461">
        <v>0</v>
      </c>
      <c r="K4461" t="s">
        <v>71</v>
      </c>
      <c r="L4461" t="s">
        <v>66</v>
      </c>
      <c r="M4461" t="s">
        <v>67</v>
      </c>
      <c r="N4461" t="s">
        <v>49</v>
      </c>
      <c r="O4461" t="s">
        <v>49</v>
      </c>
      <c r="P4461" t="s">
        <v>68</v>
      </c>
      <c r="Q4461" t="s">
        <v>39</v>
      </c>
      <c r="S4461" t="s">
        <v>42</v>
      </c>
      <c r="T4461">
        <v>0</v>
      </c>
      <c r="U4461" t="s">
        <v>69</v>
      </c>
      <c r="V4461">
        <v>48</v>
      </c>
      <c r="W4461" t="s">
        <v>41</v>
      </c>
      <c r="X4461" t="s">
        <v>43</v>
      </c>
      <c r="Y4461">
        <v>15061.51</v>
      </c>
      <c r="Z4461">
        <v>15061.51</v>
      </c>
      <c r="AA4461">
        <v>1</v>
      </c>
      <c r="AB4461">
        <v>0</v>
      </c>
      <c r="AC4461">
        <v>1</v>
      </c>
      <c r="AD4461" t="s">
        <v>44</v>
      </c>
    </row>
    <row r="4462" spans="1:30" x14ac:dyDescent="0.25">
      <c r="A4462" s="1">
        <v>43830</v>
      </c>
      <c r="B4462">
        <v>36</v>
      </c>
      <c r="C4462" t="s">
        <v>4601</v>
      </c>
      <c r="D4462" t="s">
        <v>65</v>
      </c>
      <c r="E4462" t="s">
        <v>110</v>
      </c>
      <c r="F4462" t="s">
        <v>2149</v>
      </c>
      <c r="G4462" s="1">
        <v>43010</v>
      </c>
      <c r="H4462" s="1">
        <v>43011</v>
      </c>
      <c r="I4462" s="1"/>
      <c r="J4462">
        <v>1</v>
      </c>
      <c r="K4462" t="s">
        <v>34</v>
      </c>
      <c r="L4462" t="s">
        <v>35</v>
      </c>
      <c r="M4462" t="s">
        <v>67</v>
      </c>
      <c r="N4462" t="s">
        <v>49</v>
      </c>
      <c r="O4462" t="s">
        <v>49</v>
      </c>
      <c r="P4462" t="s">
        <v>68</v>
      </c>
      <c r="Q4462" t="s">
        <v>39</v>
      </c>
      <c r="S4462" t="s">
        <v>42</v>
      </c>
      <c r="T4462">
        <v>0</v>
      </c>
      <c r="U4462" t="s">
        <v>69</v>
      </c>
      <c r="V4462">
        <v>38</v>
      </c>
      <c r="W4462" t="s">
        <v>41</v>
      </c>
      <c r="X4462" t="s">
        <v>43</v>
      </c>
      <c r="Y4462">
        <v>2224.3200000000002</v>
      </c>
      <c r="Z4462">
        <v>2224.3200000000002</v>
      </c>
      <c r="AA4462">
        <v>1</v>
      </c>
      <c r="AB4462">
        <v>0</v>
      </c>
      <c r="AC4462">
        <v>1</v>
      </c>
      <c r="AD4462" t="s">
        <v>44</v>
      </c>
    </row>
    <row r="4463" spans="1:30" x14ac:dyDescent="0.25">
      <c r="A4463" s="1">
        <v>43830</v>
      </c>
      <c r="B4463">
        <v>36</v>
      </c>
      <c r="C4463" t="s">
        <v>4602</v>
      </c>
      <c r="D4463" t="s">
        <v>65</v>
      </c>
      <c r="E4463" t="s">
        <v>59</v>
      </c>
      <c r="F4463" t="s">
        <v>2149</v>
      </c>
      <c r="G4463" s="1">
        <v>43011</v>
      </c>
      <c r="H4463" s="1">
        <v>43011</v>
      </c>
      <c r="I4463" s="1"/>
      <c r="J4463">
        <v>0</v>
      </c>
      <c r="K4463" t="s">
        <v>71</v>
      </c>
      <c r="L4463" t="s">
        <v>47</v>
      </c>
      <c r="M4463" t="s">
        <v>67</v>
      </c>
      <c r="N4463" t="s">
        <v>60</v>
      </c>
      <c r="O4463" t="s">
        <v>60</v>
      </c>
      <c r="P4463" t="s">
        <v>68</v>
      </c>
      <c r="Q4463" t="s">
        <v>39</v>
      </c>
      <c r="S4463" t="s">
        <v>42</v>
      </c>
      <c r="T4463">
        <v>0</v>
      </c>
      <c r="U4463" t="s">
        <v>69</v>
      </c>
      <c r="V4463">
        <v>42</v>
      </c>
      <c r="W4463" t="s">
        <v>41</v>
      </c>
      <c r="X4463" t="s">
        <v>43</v>
      </c>
      <c r="Y4463">
        <v>4251.6000000000004</v>
      </c>
      <c r="Z4463">
        <v>4251.6000000000004</v>
      </c>
      <c r="AA4463">
        <v>1</v>
      </c>
      <c r="AB4463">
        <v>0</v>
      </c>
      <c r="AC4463">
        <v>1</v>
      </c>
      <c r="AD4463" t="s">
        <v>44</v>
      </c>
    </row>
    <row r="4464" spans="1:30" x14ac:dyDescent="0.25">
      <c r="A4464" s="1">
        <v>43830</v>
      </c>
      <c r="B4464">
        <v>36</v>
      </c>
      <c r="C4464" t="s">
        <v>4603</v>
      </c>
      <c r="D4464" t="s">
        <v>31</v>
      </c>
      <c r="E4464" t="s">
        <v>2013</v>
      </c>
      <c r="F4464" t="s">
        <v>2149</v>
      </c>
      <c r="G4464" s="1">
        <v>43000</v>
      </c>
      <c r="H4464" s="1">
        <v>43011</v>
      </c>
      <c r="I4464" s="1">
        <v>41200</v>
      </c>
      <c r="J4464">
        <v>11</v>
      </c>
      <c r="K4464" t="s">
        <v>91</v>
      </c>
      <c r="L4464" t="s">
        <v>66</v>
      </c>
      <c r="M4464" t="s">
        <v>48</v>
      </c>
      <c r="N4464" t="s">
        <v>37</v>
      </c>
      <c r="O4464" t="s">
        <v>37</v>
      </c>
      <c r="P4464" t="s">
        <v>38</v>
      </c>
      <c r="Q4464" t="s">
        <v>39</v>
      </c>
      <c r="R4464">
        <v>7.2021857923497299</v>
      </c>
      <c r="S4464" t="s">
        <v>63</v>
      </c>
      <c r="T4464">
        <v>54</v>
      </c>
      <c r="U4464" t="s">
        <v>41</v>
      </c>
      <c r="W4464" t="s">
        <v>42</v>
      </c>
      <c r="X4464" t="s">
        <v>43</v>
      </c>
      <c r="Y4464">
        <v>185.85</v>
      </c>
      <c r="Z4464">
        <v>185.85</v>
      </c>
      <c r="AA4464">
        <v>1</v>
      </c>
      <c r="AB4464">
        <v>0</v>
      </c>
      <c r="AC4464">
        <v>1</v>
      </c>
      <c r="AD4464" t="s">
        <v>44</v>
      </c>
    </row>
    <row r="4465" spans="1:30" x14ac:dyDescent="0.25">
      <c r="A4465" s="1">
        <v>43830</v>
      </c>
      <c r="B4465">
        <v>36</v>
      </c>
      <c r="C4465" t="s">
        <v>4604</v>
      </c>
      <c r="D4465" t="s">
        <v>31</v>
      </c>
      <c r="E4465" t="s">
        <v>59</v>
      </c>
      <c r="F4465" t="s">
        <v>2149</v>
      </c>
      <c r="G4465" s="1">
        <v>43011</v>
      </c>
      <c r="H4465" s="1">
        <v>43012</v>
      </c>
      <c r="I4465" s="1">
        <v>42341</v>
      </c>
      <c r="J4465">
        <v>1</v>
      </c>
      <c r="K4465" t="s">
        <v>34</v>
      </c>
      <c r="L4465" t="s">
        <v>47</v>
      </c>
      <c r="M4465" t="s">
        <v>48</v>
      </c>
      <c r="N4465" t="s">
        <v>60</v>
      </c>
      <c r="O4465" t="s">
        <v>60</v>
      </c>
      <c r="P4465" t="s">
        <v>38</v>
      </c>
      <c r="Q4465" t="s">
        <v>57</v>
      </c>
      <c r="R4465">
        <v>4.0765027322404404</v>
      </c>
      <c r="S4465" t="s">
        <v>2472</v>
      </c>
      <c r="T4465">
        <v>24</v>
      </c>
      <c r="U4465" t="s">
        <v>51</v>
      </c>
      <c r="W4465" t="s">
        <v>42</v>
      </c>
      <c r="X4465" t="s">
        <v>43</v>
      </c>
      <c r="Y4465">
        <v>307.26</v>
      </c>
      <c r="Z4465">
        <v>307.26</v>
      </c>
      <c r="AA4465">
        <v>1</v>
      </c>
      <c r="AB4465">
        <v>0</v>
      </c>
      <c r="AC4465">
        <v>1</v>
      </c>
      <c r="AD4465" t="s">
        <v>44</v>
      </c>
    </row>
    <row r="4466" spans="1:30" x14ac:dyDescent="0.25">
      <c r="A4466" s="1">
        <v>43830</v>
      </c>
      <c r="B4466">
        <v>36</v>
      </c>
      <c r="C4466" t="s">
        <v>4605</v>
      </c>
      <c r="D4466" t="s">
        <v>31</v>
      </c>
      <c r="E4466" t="s">
        <v>73</v>
      </c>
      <c r="F4466" t="s">
        <v>2149</v>
      </c>
      <c r="G4466" s="1">
        <v>42997</v>
      </c>
      <c r="H4466" s="1">
        <v>43012</v>
      </c>
      <c r="I4466" s="1">
        <v>41148</v>
      </c>
      <c r="J4466">
        <v>15</v>
      </c>
      <c r="K4466" t="s">
        <v>91</v>
      </c>
      <c r="L4466" t="s">
        <v>47</v>
      </c>
      <c r="M4466" t="s">
        <v>48</v>
      </c>
      <c r="N4466" t="s">
        <v>74</v>
      </c>
      <c r="O4466" t="s">
        <v>74</v>
      </c>
      <c r="P4466" t="s">
        <v>50</v>
      </c>
      <c r="Q4466" t="s">
        <v>39</v>
      </c>
      <c r="R4466">
        <v>7.34426229508197</v>
      </c>
      <c r="S4466" t="s">
        <v>63</v>
      </c>
      <c r="T4466">
        <v>33</v>
      </c>
      <c r="U4466" t="s">
        <v>41</v>
      </c>
      <c r="W4466" t="s">
        <v>42</v>
      </c>
      <c r="X4466" t="s">
        <v>43</v>
      </c>
      <c r="Y4466">
        <v>3102.73</v>
      </c>
      <c r="Z4466">
        <v>3102.73</v>
      </c>
      <c r="AA4466">
        <v>1</v>
      </c>
      <c r="AB4466">
        <v>0</v>
      </c>
      <c r="AC4466">
        <v>1</v>
      </c>
      <c r="AD4466" t="s">
        <v>44</v>
      </c>
    </row>
    <row r="4467" spans="1:30" x14ac:dyDescent="0.25">
      <c r="A4467" s="1">
        <v>43830</v>
      </c>
      <c r="B4467">
        <v>36</v>
      </c>
      <c r="C4467" t="s">
        <v>4606</v>
      </c>
      <c r="D4467" t="s">
        <v>65</v>
      </c>
      <c r="E4467" t="s">
        <v>73</v>
      </c>
      <c r="F4467" t="s">
        <v>2149</v>
      </c>
      <c r="G4467" s="1">
        <v>43006</v>
      </c>
      <c r="H4467" s="1">
        <v>43013</v>
      </c>
      <c r="I4467" s="1"/>
      <c r="J4467">
        <v>7</v>
      </c>
      <c r="K4467" t="s">
        <v>91</v>
      </c>
      <c r="L4467" t="s">
        <v>81</v>
      </c>
      <c r="M4467" t="s">
        <v>67</v>
      </c>
      <c r="N4467" t="s">
        <v>118</v>
      </c>
      <c r="O4467" t="s">
        <v>118</v>
      </c>
      <c r="P4467" t="s">
        <v>84</v>
      </c>
      <c r="Q4467" t="s">
        <v>76</v>
      </c>
      <c r="S4467" t="s">
        <v>42</v>
      </c>
      <c r="T4467">
        <v>0</v>
      </c>
      <c r="U4467" t="s">
        <v>69</v>
      </c>
      <c r="V4467">
        <v>50</v>
      </c>
      <c r="W4467" t="s">
        <v>41</v>
      </c>
      <c r="X4467" t="s">
        <v>43</v>
      </c>
      <c r="Y4467">
        <v>876.95</v>
      </c>
      <c r="Z4467">
        <v>876.95</v>
      </c>
      <c r="AA4467">
        <v>1</v>
      </c>
      <c r="AB4467">
        <v>0</v>
      </c>
      <c r="AC4467">
        <v>1</v>
      </c>
      <c r="AD4467" t="s">
        <v>44</v>
      </c>
    </row>
    <row r="4468" spans="1:30" x14ac:dyDescent="0.25">
      <c r="A4468" s="1">
        <v>43830</v>
      </c>
      <c r="B4468">
        <v>36</v>
      </c>
      <c r="C4468" t="s">
        <v>4607</v>
      </c>
      <c r="D4468" t="s">
        <v>65</v>
      </c>
      <c r="E4468" t="s">
        <v>73</v>
      </c>
      <c r="F4468" t="s">
        <v>2149</v>
      </c>
      <c r="G4468" s="1">
        <v>43013</v>
      </c>
      <c r="H4468" s="1">
        <v>43013</v>
      </c>
      <c r="I4468" s="1"/>
      <c r="J4468">
        <v>0</v>
      </c>
      <c r="K4468" t="s">
        <v>71</v>
      </c>
      <c r="L4468" t="s">
        <v>81</v>
      </c>
      <c r="M4468" t="s">
        <v>67</v>
      </c>
      <c r="N4468" t="s">
        <v>118</v>
      </c>
      <c r="O4468" t="s">
        <v>118</v>
      </c>
      <c r="P4468" t="s">
        <v>68</v>
      </c>
      <c r="Q4468" t="s">
        <v>39</v>
      </c>
      <c r="S4468" t="s">
        <v>42</v>
      </c>
      <c r="T4468">
        <v>0</v>
      </c>
      <c r="U4468" t="s">
        <v>69</v>
      </c>
      <c r="V4468">
        <v>40</v>
      </c>
      <c r="W4468" t="s">
        <v>41</v>
      </c>
      <c r="X4468" t="s">
        <v>43</v>
      </c>
      <c r="Y4468">
        <v>363.57</v>
      </c>
      <c r="Z4468">
        <v>363.57</v>
      </c>
      <c r="AA4468">
        <v>1</v>
      </c>
      <c r="AB4468">
        <v>0</v>
      </c>
      <c r="AC4468">
        <v>1</v>
      </c>
      <c r="AD4468" t="s">
        <v>44</v>
      </c>
    </row>
    <row r="4469" spans="1:30" x14ac:dyDescent="0.25">
      <c r="A4469" s="1">
        <v>43830</v>
      </c>
      <c r="B4469">
        <v>36</v>
      </c>
      <c r="C4469" t="s">
        <v>4608</v>
      </c>
      <c r="D4469" t="s">
        <v>65</v>
      </c>
      <c r="E4469" t="s">
        <v>144</v>
      </c>
      <c r="F4469" t="s">
        <v>2149</v>
      </c>
      <c r="G4469" s="1">
        <v>43011</v>
      </c>
      <c r="H4469" s="1">
        <v>43014</v>
      </c>
      <c r="I4469" s="1"/>
      <c r="J4469">
        <v>3</v>
      </c>
      <c r="K4469" t="s">
        <v>34</v>
      </c>
      <c r="L4469" t="s">
        <v>47</v>
      </c>
      <c r="M4469" t="s">
        <v>67</v>
      </c>
      <c r="N4469" t="s">
        <v>145</v>
      </c>
      <c r="O4469" t="s">
        <v>146</v>
      </c>
      <c r="P4469" t="s">
        <v>68</v>
      </c>
      <c r="Q4469" t="s">
        <v>76</v>
      </c>
      <c r="S4469" t="s">
        <v>42</v>
      </c>
      <c r="T4469">
        <v>0</v>
      </c>
      <c r="U4469" t="s">
        <v>69</v>
      </c>
      <c r="V4469">
        <v>34</v>
      </c>
      <c r="W4469" t="s">
        <v>41</v>
      </c>
      <c r="X4469" t="s">
        <v>43</v>
      </c>
      <c r="Y4469">
        <v>0</v>
      </c>
      <c r="Z4469">
        <v>0</v>
      </c>
      <c r="AA4469">
        <v>1</v>
      </c>
      <c r="AB4469">
        <v>0</v>
      </c>
      <c r="AC4469">
        <v>1</v>
      </c>
      <c r="AD4469" t="s">
        <v>44</v>
      </c>
    </row>
    <row r="4470" spans="1:30" x14ac:dyDescent="0.25">
      <c r="A4470" s="1">
        <v>43830</v>
      </c>
      <c r="B4470">
        <v>36</v>
      </c>
      <c r="C4470" t="s">
        <v>4609</v>
      </c>
      <c r="D4470" t="s">
        <v>65</v>
      </c>
      <c r="E4470" t="s">
        <v>102</v>
      </c>
      <c r="F4470" t="s">
        <v>2149</v>
      </c>
      <c r="G4470" s="1">
        <v>43014</v>
      </c>
      <c r="H4470" s="1">
        <v>43014</v>
      </c>
      <c r="I4470" s="1"/>
      <c r="J4470">
        <v>0</v>
      </c>
      <c r="K4470" t="s">
        <v>71</v>
      </c>
      <c r="L4470" t="s">
        <v>66</v>
      </c>
      <c r="M4470" t="s">
        <v>67</v>
      </c>
      <c r="N4470" t="s">
        <v>103</v>
      </c>
      <c r="O4470" t="s">
        <v>103</v>
      </c>
      <c r="P4470" t="s">
        <v>84</v>
      </c>
      <c r="Q4470" t="s">
        <v>39</v>
      </c>
      <c r="S4470" t="s">
        <v>42</v>
      </c>
      <c r="T4470">
        <v>0</v>
      </c>
      <c r="U4470" t="s">
        <v>69</v>
      </c>
      <c r="W4470" t="s">
        <v>42</v>
      </c>
      <c r="X4470" t="s">
        <v>43</v>
      </c>
      <c r="Y4470">
        <v>1852.7</v>
      </c>
      <c r="Z4470">
        <v>1852.7</v>
      </c>
      <c r="AA4470">
        <v>1</v>
      </c>
      <c r="AB4470">
        <v>0</v>
      </c>
      <c r="AC4470">
        <v>1</v>
      </c>
      <c r="AD4470" t="s">
        <v>44</v>
      </c>
    </row>
    <row r="4471" spans="1:30" x14ac:dyDescent="0.25">
      <c r="A4471" s="1">
        <v>43830</v>
      </c>
      <c r="B4471">
        <v>36</v>
      </c>
      <c r="C4471" t="s">
        <v>4610</v>
      </c>
      <c r="D4471" t="s">
        <v>31</v>
      </c>
      <c r="E4471" t="s">
        <v>102</v>
      </c>
      <c r="F4471" t="s">
        <v>2149</v>
      </c>
      <c r="G4471" s="1">
        <v>43014</v>
      </c>
      <c r="H4471" s="1">
        <v>43014</v>
      </c>
      <c r="I4471" s="1">
        <v>39724</v>
      </c>
      <c r="J4471">
        <v>0</v>
      </c>
      <c r="K4471" t="s">
        <v>71</v>
      </c>
      <c r="L4471" t="s">
        <v>66</v>
      </c>
      <c r="M4471" t="s">
        <v>36</v>
      </c>
      <c r="N4471" t="s">
        <v>103</v>
      </c>
      <c r="O4471" t="s">
        <v>103</v>
      </c>
      <c r="P4471" t="s">
        <v>50</v>
      </c>
      <c r="Q4471" t="s">
        <v>57</v>
      </c>
      <c r="R4471">
        <v>11.243169398907099</v>
      </c>
      <c r="S4471" t="s">
        <v>40</v>
      </c>
      <c r="T4471">
        <v>51</v>
      </c>
      <c r="U4471" t="s">
        <v>41</v>
      </c>
      <c r="W4471" t="s">
        <v>42</v>
      </c>
      <c r="X4471" t="s">
        <v>43</v>
      </c>
      <c r="Y4471">
        <v>6333.1</v>
      </c>
      <c r="Z4471">
        <v>6333.1</v>
      </c>
      <c r="AA4471">
        <v>1</v>
      </c>
      <c r="AB4471">
        <v>0</v>
      </c>
      <c r="AC4471">
        <v>1</v>
      </c>
      <c r="AD4471" t="s">
        <v>44</v>
      </c>
    </row>
    <row r="4472" spans="1:30" x14ac:dyDescent="0.25">
      <c r="A4472" s="1">
        <v>43830</v>
      </c>
      <c r="B4472">
        <v>36</v>
      </c>
      <c r="C4472" t="s">
        <v>4611</v>
      </c>
      <c r="D4472" t="s">
        <v>65</v>
      </c>
      <c r="E4472" t="s">
        <v>204</v>
      </c>
      <c r="F4472" t="s">
        <v>2149</v>
      </c>
      <c r="G4472" s="1">
        <v>43012</v>
      </c>
      <c r="H4472" s="1">
        <v>43014</v>
      </c>
      <c r="I4472" s="1"/>
      <c r="J4472">
        <v>2</v>
      </c>
      <c r="K4472" t="s">
        <v>34</v>
      </c>
      <c r="L4472" t="s">
        <v>62</v>
      </c>
      <c r="M4472" t="s">
        <v>67</v>
      </c>
      <c r="N4472" t="s">
        <v>107</v>
      </c>
      <c r="P4472" t="s">
        <v>68</v>
      </c>
      <c r="Q4472" t="s">
        <v>39</v>
      </c>
      <c r="S4472" t="s">
        <v>42</v>
      </c>
      <c r="T4472">
        <v>63</v>
      </c>
      <c r="U4472" t="s">
        <v>41</v>
      </c>
      <c r="V4472">
        <v>53</v>
      </c>
      <c r="W4472" t="s">
        <v>41</v>
      </c>
      <c r="X4472" t="s">
        <v>43</v>
      </c>
      <c r="Y4472">
        <v>5682.73</v>
      </c>
      <c r="Z4472">
        <v>5682.73</v>
      </c>
      <c r="AA4472">
        <v>1</v>
      </c>
      <c r="AB4472">
        <v>0</v>
      </c>
      <c r="AC4472">
        <v>1</v>
      </c>
      <c r="AD4472" t="s">
        <v>44</v>
      </c>
    </row>
    <row r="4473" spans="1:30" x14ac:dyDescent="0.25">
      <c r="A4473" s="1">
        <v>43830</v>
      </c>
      <c r="B4473">
        <v>36</v>
      </c>
      <c r="C4473" t="s">
        <v>4612</v>
      </c>
      <c r="D4473" t="s">
        <v>65</v>
      </c>
      <c r="E4473" t="s">
        <v>86</v>
      </c>
      <c r="F4473" t="s">
        <v>2149</v>
      </c>
      <c r="G4473" s="1">
        <v>43013</v>
      </c>
      <c r="H4473" s="1">
        <v>43017</v>
      </c>
      <c r="I4473" s="1"/>
      <c r="J4473">
        <v>4</v>
      </c>
      <c r="K4473" t="s">
        <v>91</v>
      </c>
      <c r="L4473" t="s">
        <v>81</v>
      </c>
      <c r="M4473" t="s">
        <v>67</v>
      </c>
      <c r="N4473" t="s">
        <v>65</v>
      </c>
      <c r="O4473" t="s">
        <v>597</v>
      </c>
      <c r="P4473" t="s">
        <v>84</v>
      </c>
      <c r="Q4473" t="s">
        <v>39</v>
      </c>
      <c r="S4473" t="s">
        <v>42</v>
      </c>
      <c r="T4473">
        <v>0</v>
      </c>
      <c r="U4473" t="s">
        <v>69</v>
      </c>
      <c r="W4473" t="s">
        <v>42</v>
      </c>
      <c r="X4473" t="s">
        <v>43</v>
      </c>
      <c r="Y4473">
        <v>0</v>
      </c>
      <c r="Z4473">
        <v>0</v>
      </c>
      <c r="AA4473">
        <v>1</v>
      </c>
      <c r="AB4473">
        <v>0</v>
      </c>
      <c r="AC4473">
        <v>1</v>
      </c>
      <c r="AD4473" t="s">
        <v>44</v>
      </c>
    </row>
    <row r="4474" spans="1:30" x14ac:dyDescent="0.25">
      <c r="A4474" s="1">
        <v>43830</v>
      </c>
      <c r="B4474">
        <v>36</v>
      </c>
      <c r="C4474" t="s">
        <v>4613</v>
      </c>
      <c r="D4474" t="s">
        <v>31</v>
      </c>
      <c r="E4474" t="s">
        <v>59</v>
      </c>
      <c r="F4474" t="s">
        <v>2149</v>
      </c>
      <c r="G4474" s="1">
        <v>43014</v>
      </c>
      <c r="H4474" s="1">
        <v>43017</v>
      </c>
      <c r="I4474" s="1">
        <v>39146</v>
      </c>
      <c r="J4474">
        <v>3</v>
      </c>
      <c r="K4474" t="s">
        <v>34</v>
      </c>
      <c r="L4474" t="s">
        <v>66</v>
      </c>
      <c r="M4474" t="s">
        <v>36</v>
      </c>
      <c r="N4474" t="s">
        <v>60</v>
      </c>
      <c r="O4474" t="s">
        <v>60</v>
      </c>
      <c r="P4474" t="s">
        <v>38</v>
      </c>
      <c r="Q4474" t="s">
        <v>39</v>
      </c>
      <c r="R4474">
        <v>12.8224043715847</v>
      </c>
      <c r="S4474" t="s">
        <v>40</v>
      </c>
      <c r="T4474">
        <v>61</v>
      </c>
      <c r="U4474" t="s">
        <v>41</v>
      </c>
      <c r="W4474" t="s">
        <v>42</v>
      </c>
      <c r="X4474" t="s">
        <v>43</v>
      </c>
      <c r="Y4474">
        <v>1867.99</v>
      </c>
      <c r="Z4474">
        <v>1867.99</v>
      </c>
      <c r="AA4474">
        <v>1</v>
      </c>
      <c r="AB4474">
        <v>0</v>
      </c>
      <c r="AC4474">
        <v>1</v>
      </c>
      <c r="AD4474" t="s">
        <v>44</v>
      </c>
    </row>
    <row r="4475" spans="1:30" x14ac:dyDescent="0.25">
      <c r="A4475" s="1">
        <v>43830</v>
      </c>
      <c r="B4475">
        <v>36</v>
      </c>
      <c r="C4475" t="s">
        <v>4614</v>
      </c>
      <c r="D4475" t="s">
        <v>65</v>
      </c>
      <c r="E4475" t="s">
        <v>204</v>
      </c>
      <c r="F4475" t="s">
        <v>2149</v>
      </c>
      <c r="G4475" s="1">
        <v>43014</v>
      </c>
      <c r="H4475" s="1">
        <v>43017</v>
      </c>
      <c r="I4475" s="1"/>
      <c r="J4475">
        <v>3</v>
      </c>
      <c r="K4475" t="s">
        <v>34</v>
      </c>
      <c r="L4475" t="s">
        <v>66</v>
      </c>
      <c r="M4475" t="s">
        <v>67</v>
      </c>
      <c r="N4475" t="s">
        <v>107</v>
      </c>
      <c r="O4475" t="s">
        <v>107</v>
      </c>
      <c r="P4475" t="s">
        <v>84</v>
      </c>
      <c r="Q4475" t="s">
        <v>39</v>
      </c>
      <c r="S4475" t="s">
        <v>42</v>
      </c>
      <c r="T4475">
        <v>0</v>
      </c>
      <c r="U4475" t="s">
        <v>69</v>
      </c>
      <c r="W4475" t="s">
        <v>42</v>
      </c>
      <c r="X4475" t="s">
        <v>43</v>
      </c>
      <c r="Y4475">
        <v>16523.55</v>
      </c>
      <c r="Z4475">
        <v>16523.55</v>
      </c>
      <c r="AA4475">
        <v>1</v>
      </c>
      <c r="AB4475">
        <v>0</v>
      </c>
      <c r="AC4475">
        <v>1</v>
      </c>
      <c r="AD4475" t="s">
        <v>44</v>
      </c>
    </row>
    <row r="4476" spans="1:30" x14ac:dyDescent="0.25">
      <c r="A4476" s="1">
        <v>43830</v>
      </c>
      <c r="B4476">
        <v>36</v>
      </c>
      <c r="C4476" t="s">
        <v>4615</v>
      </c>
      <c r="D4476" t="s">
        <v>65</v>
      </c>
      <c r="E4476" t="s">
        <v>165</v>
      </c>
      <c r="F4476" t="s">
        <v>2149</v>
      </c>
      <c r="G4476" s="1">
        <v>43015</v>
      </c>
      <c r="H4476" s="1">
        <v>43017</v>
      </c>
      <c r="I4476" s="1"/>
      <c r="J4476">
        <v>2</v>
      </c>
      <c r="K4476" t="s">
        <v>34</v>
      </c>
      <c r="L4476" t="s">
        <v>202</v>
      </c>
      <c r="M4476" t="s">
        <v>67</v>
      </c>
      <c r="N4476" t="s">
        <v>122</v>
      </c>
      <c r="O4476" t="s">
        <v>122</v>
      </c>
      <c r="P4476" t="s">
        <v>68</v>
      </c>
      <c r="Q4476" t="s">
        <v>39</v>
      </c>
      <c r="S4476" t="s">
        <v>42</v>
      </c>
      <c r="T4476">
        <v>58</v>
      </c>
      <c r="U4476" t="s">
        <v>41</v>
      </c>
      <c r="V4476">
        <v>45</v>
      </c>
      <c r="W4476" t="s">
        <v>41</v>
      </c>
      <c r="X4476" t="s">
        <v>43</v>
      </c>
      <c r="Y4476">
        <v>3942.71</v>
      </c>
      <c r="Z4476">
        <v>3942.71</v>
      </c>
      <c r="AA4476">
        <v>1</v>
      </c>
      <c r="AB4476">
        <v>0</v>
      </c>
      <c r="AC4476">
        <v>1</v>
      </c>
      <c r="AD4476" t="s">
        <v>44</v>
      </c>
    </row>
    <row r="4477" spans="1:30" x14ac:dyDescent="0.25">
      <c r="A4477" s="1">
        <v>43830</v>
      </c>
      <c r="B4477">
        <v>36</v>
      </c>
      <c r="C4477" t="s">
        <v>4616</v>
      </c>
      <c r="D4477" t="s">
        <v>31</v>
      </c>
      <c r="E4477" t="s">
        <v>165</v>
      </c>
      <c r="F4477" t="s">
        <v>2149</v>
      </c>
      <c r="G4477" s="1">
        <v>43017</v>
      </c>
      <c r="H4477" s="1">
        <v>43017</v>
      </c>
      <c r="I4477" s="1">
        <v>42996</v>
      </c>
      <c r="J4477">
        <v>0</v>
      </c>
      <c r="K4477" t="s">
        <v>71</v>
      </c>
      <c r="L4477" t="s">
        <v>35</v>
      </c>
      <c r="M4477" t="s">
        <v>48</v>
      </c>
      <c r="N4477" t="s">
        <v>122</v>
      </c>
      <c r="O4477" t="s">
        <v>122</v>
      </c>
      <c r="P4477" t="s">
        <v>78</v>
      </c>
      <c r="Q4477" t="s">
        <v>57</v>
      </c>
      <c r="R4477">
        <v>2.2841530054644799</v>
      </c>
      <c r="S4477" t="s">
        <v>4164</v>
      </c>
      <c r="T4477">
        <v>32</v>
      </c>
      <c r="U4477" t="s">
        <v>41</v>
      </c>
      <c r="W4477" t="s">
        <v>42</v>
      </c>
      <c r="X4477" t="s">
        <v>43</v>
      </c>
      <c r="Y4477">
        <v>389.45</v>
      </c>
      <c r="Z4477">
        <v>389.45</v>
      </c>
      <c r="AA4477">
        <v>1</v>
      </c>
      <c r="AB4477">
        <v>0</v>
      </c>
      <c r="AC4477">
        <v>1</v>
      </c>
      <c r="AD4477" t="s">
        <v>44</v>
      </c>
    </row>
    <row r="4478" spans="1:30" x14ac:dyDescent="0.25">
      <c r="A4478" s="1">
        <v>43830</v>
      </c>
      <c r="B4478">
        <v>36</v>
      </c>
      <c r="C4478" t="s">
        <v>4617</v>
      </c>
      <c r="D4478" t="s">
        <v>31</v>
      </c>
      <c r="E4478" t="s">
        <v>204</v>
      </c>
      <c r="F4478" t="s">
        <v>2149</v>
      </c>
      <c r="G4478" s="1">
        <v>43017</v>
      </c>
      <c r="H4478" s="1">
        <v>43018</v>
      </c>
      <c r="I4478" s="1">
        <v>41156</v>
      </c>
      <c r="J4478">
        <v>1</v>
      </c>
      <c r="K4478" t="s">
        <v>34</v>
      </c>
      <c r="L4478" t="s">
        <v>35</v>
      </c>
      <c r="M4478" t="s">
        <v>48</v>
      </c>
      <c r="N4478" t="s">
        <v>107</v>
      </c>
      <c r="O4478" t="s">
        <v>107</v>
      </c>
      <c r="P4478" t="s">
        <v>56</v>
      </c>
      <c r="Q4478" t="s">
        <v>57</v>
      </c>
      <c r="R4478">
        <v>7.3224043715846996</v>
      </c>
      <c r="S4478" t="s">
        <v>63</v>
      </c>
      <c r="T4478">
        <v>36</v>
      </c>
      <c r="U4478" t="s">
        <v>41</v>
      </c>
      <c r="W4478" t="s">
        <v>42</v>
      </c>
      <c r="X4478" t="s">
        <v>43</v>
      </c>
      <c r="Y4478">
        <v>255.04</v>
      </c>
      <c r="Z4478">
        <v>255.04</v>
      </c>
      <c r="AA4478">
        <v>1</v>
      </c>
      <c r="AB4478">
        <v>0</v>
      </c>
      <c r="AC4478">
        <v>1</v>
      </c>
      <c r="AD4478" t="s">
        <v>44</v>
      </c>
    </row>
    <row r="4479" spans="1:30" x14ac:dyDescent="0.25">
      <c r="A4479" s="1">
        <v>43830</v>
      </c>
      <c r="B4479">
        <v>36</v>
      </c>
      <c r="C4479" t="s">
        <v>4618</v>
      </c>
      <c r="D4479" t="s">
        <v>31</v>
      </c>
      <c r="E4479" t="s">
        <v>59</v>
      </c>
      <c r="F4479" t="s">
        <v>2149</v>
      </c>
      <c r="G4479" s="1">
        <v>43017</v>
      </c>
      <c r="H4479" s="1">
        <v>43019</v>
      </c>
      <c r="I4479" s="1">
        <v>42898</v>
      </c>
      <c r="J4479">
        <v>2</v>
      </c>
      <c r="K4479" t="s">
        <v>34</v>
      </c>
      <c r="L4479" t="s">
        <v>35</v>
      </c>
      <c r="M4479" t="s">
        <v>48</v>
      </c>
      <c r="N4479" t="s">
        <v>60</v>
      </c>
      <c r="O4479" t="s">
        <v>60</v>
      </c>
      <c r="P4479" t="s">
        <v>38</v>
      </c>
      <c r="Q4479" t="s">
        <v>57</v>
      </c>
      <c r="R4479">
        <v>2.55191256830601</v>
      </c>
      <c r="S4479" t="s">
        <v>4164</v>
      </c>
      <c r="T4479">
        <v>19</v>
      </c>
      <c r="U4479" t="s">
        <v>79</v>
      </c>
      <c r="W4479" t="s">
        <v>42</v>
      </c>
      <c r="X4479" t="s">
        <v>43</v>
      </c>
      <c r="Y4479">
        <v>485.18</v>
      </c>
      <c r="Z4479">
        <v>485.18</v>
      </c>
      <c r="AA4479">
        <v>1</v>
      </c>
      <c r="AB4479">
        <v>0</v>
      </c>
      <c r="AC4479">
        <v>1</v>
      </c>
      <c r="AD4479" t="s">
        <v>44</v>
      </c>
    </row>
    <row r="4480" spans="1:30" x14ac:dyDescent="0.25">
      <c r="A4480" s="1">
        <v>43830</v>
      </c>
      <c r="B4480">
        <v>36</v>
      </c>
      <c r="C4480" t="s">
        <v>4619</v>
      </c>
      <c r="D4480" t="s">
        <v>31</v>
      </c>
      <c r="E4480" t="s">
        <v>204</v>
      </c>
      <c r="F4480" t="s">
        <v>2149</v>
      </c>
      <c r="G4480" s="1">
        <v>42980</v>
      </c>
      <c r="H4480" s="1">
        <v>43019</v>
      </c>
      <c r="I4480" s="1">
        <v>42740</v>
      </c>
      <c r="J4480">
        <v>39</v>
      </c>
      <c r="K4480" t="s">
        <v>91</v>
      </c>
      <c r="L4480" t="s">
        <v>202</v>
      </c>
      <c r="M4480" t="s">
        <v>48</v>
      </c>
      <c r="N4480" t="s">
        <v>107</v>
      </c>
      <c r="O4480" t="s">
        <v>107</v>
      </c>
      <c r="P4480" t="s">
        <v>50</v>
      </c>
      <c r="Q4480" t="s">
        <v>39</v>
      </c>
      <c r="R4480">
        <v>2.9863013698630101</v>
      </c>
      <c r="S4480" t="s">
        <v>4164</v>
      </c>
      <c r="T4480">
        <v>47</v>
      </c>
      <c r="U4480" t="s">
        <v>41</v>
      </c>
      <c r="W4480" t="s">
        <v>42</v>
      </c>
      <c r="X4480" t="s">
        <v>43</v>
      </c>
      <c r="Y4480">
        <v>1917.75</v>
      </c>
      <c r="Z4480">
        <v>1917.75</v>
      </c>
      <c r="AA4480">
        <v>1</v>
      </c>
      <c r="AB4480">
        <v>0</v>
      </c>
      <c r="AC4480">
        <v>1</v>
      </c>
      <c r="AD4480" t="s">
        <v>44</v>
      </c>
    </row>
    <row r="4481" spans="1:30" x14ac:dyDescent="0.25">
      <c r="A4481" s="1">
        <v>43830</v>
      </c>
      <c r="B4481">
        <v>36</v>
      </c>
      <c r="C4481" t="s">
        <v>4620</v>
      </c>
      <c r="D4481" t="s">
        <v>65</v>
      </c>
      <c r="E4481" t="s">
        <v>165</v>
      </c>
      <c r="F4481" t="s">
        <v>2149</v>
      </c>
      <c r="G4481" s="1">
        <v>43013</v>
      </c>
      <c r="H4481" s="1">
        <v>43019</v>
      </c>
      <c r="I4481" s="1"/>
      <c r="J4481">
        <v>6</v>
      </c>
      <c r="K4481" t="s">
        <v>91</v>
      </c>
      <c r="L4481" t="s">
        <v>81</v>
      </c>
      <c r="M4481" t="s">
        <v>67</v>
      </c>
      <c r="N4481" t="s">
        <v>122</v>
      </c>
      <c r="O4481" t="s">
        <v>122</v>
      </c>
      <c r="P4481" t="s">
        <v>84</v>
      </c>
      <c r="Q4481" t="s">
        <v>57</v>
      </c>
      <c r="S4481" t="s">
        <v>42</v>
      </c>
      <c r="T4481">
        <v>0</v>
      </c>
      <c r="U4481" t="s">
        <v>69</v>
      </c>
      <c r="V4481">
        <v>57</v>
      </c>
      <c r="W4481" t="s">
        <v>41</v>
      </c>
      <c r="X4481" t="s">
        <v>43</v>
      </c>
      <c r="Y4481">
        <v>1991.69</v>
      </c>
      <c r="Z4481">
        <v>1991.69</v>
      </c>
      <c r="AA4481">
        <v>1</v>
      </c>
      <c r="AB4481">
        <v>0</v>
      </c>
      <c r="AC4481">
        <v>1</v>
      </c>
      <c r="AD4481" t="s">
        <v>44</v>
      </c>
    </row>
    <row r="4482" spans="1:30" x14ac:dyDescent="0.25">
      <c r="A4482" s="1">
        <v>43830</v>
      </c>
      <c r="B4482">
        <v>36</v>
      </c>
      <c r="C4482" t="s">
        <v>4621</v>
      </c>
      <c r="D4482" t="s">
        <v>31</v>
      </c>
      <c r="E4482" t="s">
        <v>110</v>
      </c>
      <c r="F4482" t="s">
        <v>2149</v>
      </c>
      <c r="G4482" s="1">
        <v>43018</v>
      </c>
      <c r="H4482" s="1">
        <v>43020</v>
      </c>
      <c r="I4482" s="1"/>
      <c r="J4482">
        <v>2</v>
      </c>
      <c r="K4482" t="s">
        <v>34</v>
      </c>
      <c r="L4482" t="s">
        <v>47</v>
      </c>
      <c r="M4482" t="s">
        <v>48</v>
      </c>
      <c r="N4482" t="s">
        <v>49</v>
      </c>
      <c r="O4482" t="s">
        <v>49</v>
      </c>
      <c r="P4482" t="s">
        <v>56</v>
      </c>
      <c r="Q4482" t="s">
        <v>39</v>
      </c>
      <c r="S4482" t="s">
        <v>42</v>
      </c>
      <c r="T4482">
        <v>37</v>
      </c>
      <c r="U4482" t="s">
        <v>41</v>
      </c>
      <c r="W4482" t="s">
        <v>42</v>
      </c>
      <c r="X4482" t="s">
        <v>43</v>
      </c>
      <c r="Y4482">
        <v>938.66</v>
      </c>
      <c r="Z4482">
        <v>938.66</v>
      </c>
      <c r="AA4482">
        <v>1</v>
      </c>
      <c r="AB4482">
        <v>0</v>
      </c>
      <c r="AC4482">
        <v>1</v>
      </c>
      <c r="AD4482" t="s">
        <v>44</v>
      </c>
    </row>
    <row r="4483" spans="1:30" x14ac:dyDescent="0.25">
      <c r="A4483" s="1">
        <v>43830</v>
      </c>
      <c r="B4483">
        <v>36</v>
      </c>
      <c r="C4483" t="s">
        <v>4622</v>
      </c>
      <c r="D4483" t="s">
        <v>65</v>
      </c>
      <c r="E4483" t="s">
        <v>73</v>
      </c>
      <c r="F4483" t="s">
        <v>2149</v>
      </c>
      <c r="G4483" s="1">
        <v>43021</v>
      </c>
      <c r="H4483" s="1">
        <v>43021</v>
      </c>
      <c r="I4483" s="1"/>
      <c r="J4483">
        <v>0</v>
      </c>
      <c r="K4483" t="s">
        <v>71</v>
      </c>
      <c r="L4483" t="s">
        <v>66</v>
      </c>
      <c r="M4483" t="s">
        <v>67</v>
      </c>
      <c r="N4483" t="s">
        <v>118</v>
      </c>
      <c r="O4483" t="s">
        <v>118</v>
      </c>
      <c r="P4483" t="s">
        <v>68</v>
      </c>
      <c r="Q4483" t="s">
        <v>39</v>
      </c>
      <c r="S4483" t="s">
        <v>42</v>
      </c>
      <c r="T4483">
        <v>0</v>
      </c>
      <c r="U4483" t="s">
        <v>69</v>
      </c>
      <c r="W4483" t="s">
        <v>42</v>
      </c>
      <c r="X4483" t="s">
        <v>43</v>
      </c>
      <c r="Y4483">
        <v>11700.69</v>
      </c>
      <c r="Z4483">
        <v>11700.69</v>
      </c>
      <c r="AA4483">
        <v>1</v>
      </c>
      <c r="AB4483">
        <v>0</v>
      </c>
      <c r="AC4483">
        <v>1</v>
      </c>
      <c r="AD4483" t="s">
        <v>44</v>
      </c>
    </row>
    <row r="4484" spans="1:30" x14ac:dyDescent="0.25">
      <c r="A4484" s="1">
        <v>43830</v>
      </c>
      <c r="B4484">
        <v>36</v>
      </c>
      <c r="C4484" t="s">
        <v>4623</v>
      </c>
      <c r="D4484" t="s">
        <v>65</v>
      </c>
      <c r="E4484" t="s">
        <v>73</v>
      </c>
      <c r="F4484" t="s">
        <v>2149</v>
      </c>
      <c r="G4484" s="1">
        <v>43018</v>
      </c>
      <c r="H4484" s="1">
        <v>43021</v>
      </c>
      <c r="I4484" s="1"/>
      <c r="J4484">
        <v>3</v>
      </c>
      <c r="K4484" t="s">
        <v>34</v>
      </c>
      <c r="L4484" t="s">
        <v>47</v>
      </c>
      <c r="M4484" t="s">
        <v>176</v>
      </c>
      <c r="N4484" t="s">
        <v>118</v>
      </c>
      <c r="O4484" t="s">
        <v>118</v>
      </c>
      <c r="P4484" t="s">
        <v>68</v>
      </c>
      <c r="Q4484" t="s">
        <v>39</v>
      </c>
      <c r="S4484" t="s">
        <v>42</v>
      </c>
      <c r="T4484">
        <v>58</v>
      </c>
      <c r="U4484" t="s">
        <v>41</v>
      </c>
      <c r="V4484">
        <v>37</v>
      </c>
      <c r="W4484" t="s">
        <v>41</v>
      </c>
      <c r="X4484" t="s">
        <v>43</v>
      </c>
      <c r="Y4484">
        <v>3125.7</v>
      </c>
      <c r="Z4484">
        <v>3125.7</v>
      </c>
      <c r="AA4484">
        <v>1</v>
      </c>
      <c r="AB4484">
        <v>0</v>
      </c>
      <c r="AC4484">
        <v>1</v>
      </c>
      <c r="AD4484" t="s">
        <v>44</v>
      </c>
    </row>
    <row r="4485" spans="1:30" x14ac:dyDescent="0.25">
      <c r="A4485" s="1">
        <v>43830</v>
      </c>
      <c r="B4485">
        <v>36</v>
      </c>
      <c r="C4485" t="s">
        <v>4624</v>
      </c>
      <c r="D4485" t="s">
        <v>31</v>
      </c>
      <c r="E4485" t="s">
        <v>144</v>
      </c>
      <c r="F4485" t="s">
        <v>2149</v>
      </c>
      <c r="G4485" s="1">
        <v>43018</v>
      </c>
      <c r="H4485" s="1">
        <v>43021</v>
      </c>
      <c r="I4485" s="1">
        <v>41995</v>
      </c>
      <c r="J4485">
        <v>3</v>
      </c>
      <c r="K4485" t="s">
        <v>34</v>
      </c>
      <c r="L4485" t="s">
        <v>47</v>
      </c>
      <c r="M4485" t="s">
        <v>48</v>
      </c>
      <c r="N4485" t="s">
        <v>169</v>
      </c>
      <c r="O4485" t="s">
        <v>169</v>
      </c>
      <c r="P4485" t="s">
        <v>50</v>
      </c>
      <c r="Q4485" t="s">
        <v>39</v>
      </c>
      <c r="R4485">
        <v>5.0245901639344304</v>
      </c>
      <c r="S4485" t="s">
        <v>63</v>
      </c>
      <c r="T4485">
        <v>33</v>
      </c>
      <c r="U4485" t="s">
        <v>41</v>
      </c>
      <c r="W4485" t="s">
        <v>42</v>
      </c>
      <c r="X4485" t="s">
        <v>43</v>
      </c>
      <c r="Y4485">
        <v>315.32</v>
      </c>
      <c r="Z4485">
        <v>315.32</v>
      </c>
      <c r="AA4485">
        <v>1</v>
      </c>
      <c r="AB4485">
        <v>0</v>
      </c>
      <c r="AC4485">
        <v>1</v>
      </c>
      <c r="AD4485" t="s">
        <v>44</v>
      </c>
    </row>
    <row r="4486" spans="1:30" x14ac:dyDescent="0.25">
      <c r="A4486" s="1">
        <v>43830</v>
      </c>
      <c r="B4486">
        <v>36</v>
      </c>
      <c r="C4486" t="s">
        <v>4625</v>
      </c>
      <c r="D4486" t="s">
        <v>31</v>
      </c>
      <c r="E4486" t="s">
        <v>144</v>
      </c>
      <c r="F4486" t="s">
        <v>2149</v>
      </c>
      <c r="G4486" s="1">
        <v>43018</v>
      </c>
      <c r="H4486" s="1">
        <v>43021</v>
      </c>
      <c r="I4486" s="1">
        <v>42851</v>
      </c>
      <c r="J4486">
        <v>3</v>
      </c>
      <c r="K4486" t="s">
        <v>34</v>
      </c>
      <c r="L4486" t="s">
        <v>47</v>
      </c>
      <c r="M4486" t="s">
        <v>36</v>
      </c>
      <c r="N4486" t="s">
        <v>145</v>
      </c>
      <c r="O4486" t="s">
        <v>145</v>
      </c>
      <c r="P4486" t="s">
        <v>50</v>
      </c>
      <c r="Q4486" t="s">
        <v>39</v>
      </c>
      <c r="R4486">
        <v>2.6803278688524599</v>
      </c>
      <c r="S4486" t="s">
        <v>4164</v>
      </c>
      <c r="T4486">
        <v>26</v>
      </c>
      <c r="U4486" t="s">
        <v>51</v>
      </c>
      <c r="W4486" t="s">
        <v>42</v>
      </c>
      <c r="X4486" t="s">
        <v>43</v>
      </c>
      <c r="Y4486">
        <v>33356.78</v>
      </c>
      <c r="Z4486">
        <v>33356.78</v>
      </c>
      <c r="AA4486">
        <v>1</v>
      </c>
      <c r="AB4486">
        <v>0</v>
      </c>
      <c r="AC4486">
        <v>1</v>
      </c>
      <c r="AD4486" t="s">
        <v>44</v>
      </c>
    </row>
    <row r="4487" spans="1:30" x14ac:dyDescent="0.25">
      <c r="A4487" s="1">
        <v>43830</v>
      </c>
      <c r="B4487">
        <v>36</v>
      </c>
      <c r="C4487" t="s">
        <v>4626</v>
      </c>
      <c r="D4487" t="s">
        <v>31</v>
      </c>
      <c r="E4487" t="s">
        <v>144</v>
      </c>
      <c r="F4487" t="s">
        <v>2149</v>
      </c>
      <c r="G4487" s="1">
        <v>43021</v>
      </c>
      <c r="H4487" s="1">
        <v>43021</v>
      </c>
      <c r="I4487" s="1">
        <v>42836</v>
      </c>
      <c r="J4487">
        <v>0</v>
      </c>
      <c r="K4487" t="s">
        <v>71</v>
      </c>
      <c r="L4487" t="s">
        <v>66</v>
      </c>
      <c r="M4487" t="s">
        <v>48</v>
      </c>
      <c r="N4487" t="s">
        <v>145</v>
      </c>
      <c r="O4487" t="s">
        <v>145</v>
      </c>
      <c r="P4487" t="s">
        <v>124</v>
      </c>
      <c r="Q4487" t="s">
        <v>57</v>
      </c>
      <c r="R4487">
        <v>2.72131147540984</v>
      </c>
      <c r="S4487" t="s">
        <v>4164</v>
      </c>
      <c r="T4487">
        <v>21</v>
      </c>
      <c r="U4487" t="s">
        <v>79</v>
      </c>
      <c r="W4487" t="s">
        <v>42</v>
      </c>
      <c r="X4487" t="s">
        <v>43</v>
      </c>
      <c r="Y4487">
        <v>473.75</v>
      </c>
      <c r="Z4487">
        <v>473.75</v>
      </c>
      <c r="AA4487">
        <v>1</v>
      </c>
      <c r="AB4487">
        <v>0</v>
      </c>
      <c r="AC4487">
        <v>1</v>
      </c>
      <c r="AD4487" t="s">
        <v>44</v>
      </c>
    </row>
    <row r="4488" spans="1:30" x14ac:dyDescent="0.25">
      <c r="A4488" s="1">
        <v>43830</v>
      </c>
      <c r="B4488">
        <v>36</v>
      </c>
      <c r="C4488" t="s">
        <v>4627</v>
      </c>
      <c r="D4488" t="s">
        <v>65</v>
      </c>
      <c r="E4488" t="s">
        <v>46</v>
      </c>
      <c r="F4488" t="s">
        <v>2149</v>
      </c>
      <c r="G4488" s="1">
        <v>43014</v>
      </c>
      <c r="H4488" s="1">
        <v>43021</v>
      </c>
      <c r="I4488" s="1"/>
      <c r="J4488">
        <v>7</v>
      </c>
      <c r="K4488" t="s">
        <v>91</v>
      </c>
      <c r="L4488" t="s">
        <v>66</v>
      </c>
      <c r="M4488" t="s">
        <v>67</v>
      </c>
      <c r="N4488" t="s">
        <v>49</v>
      </c>
      <c r="O4488" t="s">
        <v>49</v>
      </c>
      <c r="P4488" t="s">
        <v>84</v>
      </c>
      <c r="Q4488" t="s">
        <v>39</v>
      </c>
      <c r="S4488" t="s">
        <v>42</v>
      </c>
      <c r="T4488">
        <v>0</v>
      </c>
      <c r="U4488" t="s">
        <v>69</v>
      </c>
      <c r="V4488">
        <v>24</v>
      </c>
      <c r="W4488" t="s">
        <v>51</v>
      </c>
      <c r="X4488" t="s">
        <v>43</v>
      </c>
      <c r="Y4488">
        <v>0</v>
      </c>
      <c r="Z4488">
        <v>0</v>
      </c>
      <c r="AA4488">
        <v>1</v>
      </c>
      <c r="AB4488">
        <v>0</v>
      </c>
      <c r="AC4488">
        <v>1</v>
      </c>
      <c r="AD4488" t="s">
        <v>44</v>
      </c>
    </row>
    <row r="4489" spans="1:30" x14ac:dyDescent="0.25">
      <c r="A4489" s="1">
        <v>43830</v>
      </c>
      <c r="B4489">
        <v>36</v>
      </c>
      <c r="C4489" t="s">
        <v>4628</v>
      </c>
      <c r="D4489" t="s">
        <v>65</v>
      </c>
      <c r="E4489" t="s">
        <v>46</v>
      </c>
      <c r="F4489" t="s">
        <v>2149</v>
      </c>
      <c r="G4489" s="1">
        <v>43018</v>
      </c>
      <c r="H4489" s="1">
        <v>43021</v>
      </c>
      <c r="I4489" s="1"/>
      <c r="J4489">
        <v>3</v>
      </c>
      <c r="K4489" t="s">
        <v>34</v>
      </c>
      <c r="L4489" t="s">
        <v>47</v>
      </c>
      <c r="M4489" t="s">
        <v>67</v>
      </c>
      <c r="N4489" t="s">
        <v>49</v>
      </c>
      <c r="O4489" t="s">
        <v>49</v>
      </c>
      <c r="P4489" t="s">
        <v>68</v>
      </c>
      <c r="Q4489" t="s">
        <v>39</v>
      </c>
      <c r="S4489" t="s">
        <v>42</v>
      </c>
      <c r="T4489">
        <v>0</v>
      </c>
      <c r="U4489" t="s">
        <v>69</v>
      </c>
      <c r="V4489">
        <v>30</v>
      </c>
      <c r="W4489" t="s">
        <v>51</v>
      </c>
      <c r="X4489" t="s">
        <v>43</v>
      </c>
      <c r="Y4489">
        <v>15</v>
      </c>
      <c r="Z4489">
        <v>15</v>
      </c>
      <c r="AA4489">
        <v>1</v>
      </c>
      <c r="AB4489">
        <v>0</v>
      </c>
      <c r="AC4489">
        <v>1</v>
      </c>
      <c r="AD4489" t="s">
        <v>44</v>
      </c>
    </row>
    <row r="4490" spans="1:30" x14ac:dyDescent="0.25">
      <c r="A4490" s="1">
        <v>43830</v>
      </c>
      <c r="B4490">
        <v>36</v>
      </c>
      <c r="C4490" t="s">
        <v>4629</v>
      </c>
      <c r="D4490" t="s">
        <v>65</v>
      </c>
      <c r="E4490" t="s">
        <v>32</v>
      </c>
      <c r="F4490" t="s">
        <v>2149</v>
      </c>
      <c r="G4490" s="1">
        <v>43017</v>
      </c>
      <c r="H4490" s="1">
        <v>43021</v>
      </c>
      <c r="I4490" s="1"/>
      <c r="J4490">
        <v>4</v>
      </c>
      <c r="K4490" t="s">
        <v>91</v>
      </c>
      <c r="L4490" t="s">
        <v>35</v>
      </c>
      <c r="M4490" t="s">
        <v>67</v>
      </c>
      <c r="N4490" t="s">
        <v>37</v>
      </c>
      <c r="O4490" t="s">
        <v>37</v>
      </c>
      <c r="P4490" t="s">
        <v>68</v>
      </c>
      <c r="Q4490" t="s">
        <v>39</v>
      </c>
      <c r="S4490" t="s">
        <v>42</v>
      </c>
      <c r="T4490">
        <v>0</v>
      </c>
      <c r="U4490" t="s">
        <v>69</v>
      </c>
      <c r="W4490" t="s">
        <v>42</v>
      </c>
      <c r="X4490" t="s">
        <v>43</v>
      </c>
      <c r="Y4490">
        <v>6221.38</v>
      </c>
      <c r="Z4490">
        <v>6221.38</v>
      </c>
      <c r="AA4490">
        <v>1</v>
      </c>
      <c r="AB4490">
        <v>0</v>
      </c>
      <c r="AC4490">
        <v>1</v>
      </c>
      <c r="AD4490" t="s">
        <v>44</v>
      </c>
    </row>
    <row r="4491" spans="1:30" x14ac:dyDescent="0.25">
      <c r="A4491" s="1">
        <v>43830</v>
      </c>
      <c r="B4491">
        <v>36</v>
      </c>
      <c r="C4491" t="s">
        <v>4630</v>
      </c>
      <c r="D4491" t="s">
        <v>31</v>
      </c>
      <c r="E4491" t="s">
        <v>920</v>
      </c>
      <c r="F4491" t="s">
        <v>2149</v>
      </c>
      <c r="G4491" s="1">
        <v>43021</v>
      </c>
      <c r="H4491" s="1">
        <v>43024</v>
      </c>
      <c r="I4491" s="1">
        <v>41288</v>
      </c>
      <c r="J4491">
        <v>3</v>
      </c>
      <c r="K4491" t="s">
        <v>34</v>
      </c>
      <c r="L4491" t="s">
        <v>66</v>
      </c>
      <c r="M4491" t="s">
        <v>36</v>
      </c>
      <c r="N4491" t="s">
        <v>49</v>
      </c>
      <c r="O4491" t="s">
        <v>49</v>
      </c>
      <c r="P4491" t="s">
        <v>56</v>
      </c>
      <c r="Q4491" t="s">
        <v>57</v>
      </c>
      <c r="R4491">
        <v>6.9616438356164396</v>
      </c>
      <c r="S4491" t="s">
        <v>63</v>
      </c>
      <c r="T4491">
        <v>60</v>
      </c>
      <c r="U4491" t="s">
        <v>41</v>
      </c>
      <c r="W4491" t="s">
        <v>42</v>
      </c>
      <c r="X4491" t="s">
        <v>361</v>
      </c>
      <c r="Y4491">
        <v>185207.61</v>
      </c>
      <c r="Z4491">
        <v>446128.23</v>
      </c>
      <c r="AA4491">
        <v>1</v>
      </c>
      <c r="AB4491">
        <v>1</v>
      </c>
      <c r="AC4491">
        <v>0</v>
      </c>
      <c r="AD4491" t="s">
        <v>362</v>
      </c>
    </row>
    <row r="4492" spans="1:30" x14ac:dyDescent="0.25">
      <c r="A4492" s="1">
        <v>43830</v>
      </c>
      <c r="B4492">
        <v>36</v>
      </c>
      <c r="C4492" t="s">
        <v>4631</v>
      </c>
      <c r="D4492" t="s">
        <v>31</v>
      </c>
      <c r="E4492" t="s">
        <v>106</v>
      </c>
      <c r="F4492" t="s">
        <v>2149</v>
      </c>
      <c r="G4492" s="1">
        <v>43022</v>
      </c>
      <c r="H4492" s="1">
        <v>43024</v>
      </c>
      <c r="I4492" s="1">
        <v>42003</v>
      </c>
      <c r="J4492">
        <v>2</v>
      </c>
      <c r="K4492" t="s">
        <v>34</v>
      </c>
      <c r="L4492" t="s">
        <v>202</v>
      </c>
      <c r="M4492" t="s">
        <v>36</v>
      </c>
      <c r="N4492" t="s">
        <v>107</v>
      </c>
      <c r="O4492" t="s">
        <v>107</v>
      </c>
      <c r="P4492" t="s">
        <v>56</v>
      </c>
      <c r="Q4492" t="s">
        <v>57</v>
      </c>
      <c r="R4492">
        <v>5.0027322404371599</v>
      </c>
      <c r="S4492" t="s">
        <v>63</v>
      </c>
      <c r="T4492">
        <v>57</v>
      </c>
      <c r="U4492" t="s">
        <v>41</v>
      </c>
      <c r="W4492" t="s">
        <v>42</v>
      </c>
      <c r="X4492" t="s">
        <v>43</v>
      </c>
      <c r="Y4492">
        <v>2413.4699999999998</v>
      </c>
      <c r="Z4492">
        <v>2413.4699999999998</v>
      </c>
      <c r="AA4492">
        <v>1</v>
      </c>
      <c r="AB4492">
        <v>0</v>
      </c>
      <c r="AC4492">
        <v>1</v>
      </c>
      <c r="AD4492" t="s">
        <v>44</v>
      </c>
    </row>
    <row r="4493" spans="1:30" x14ac:dyDescent="0.25">
      <c r="A4493" s="1">
        <v>43830</v>
      </c>
      <c r="B4493">
        <v>36</v>
      </c>
      <c r="C4493" t="s">
        <v>4632</v>
      </c>
      <c r="D4493" t="s">
        <v>31</v>
      </c>
      <c r="E4493" t="s">
        <v>59</v>
      </c>
      <c r="F4493" t="s">
        <v>2149</v>
      </c>
      <c r="G4493" s="1">
        <v>43023</v>
      </c>
      <c r="H4493" s="1">
        <v>43024</v>
      </c>
      <c r="I4493" s="1">
        <v>42912</v>
      </c>
      <c r="J4493">
        <v>1</v>
      </c>
      <c r="K4493" t="s">
        <v>34</v>
      </c>
      <c r="L4493" t="s">
        <v>54</v>
      </c>
      <c r="M4493" t="s">
        <v>48</v>
      </c>
      <c r="N4493" t="s">
        <v>60</v>
      </c>
      <c r="O4493" t="s">
        <v>60</v>
      </c>
      <c r="P4493" t="s">
        <v>38</v>
      </c>
      <c r="Q4493" t="s">
        <v>57</v>
      </c>
      <c r="R4493">
        <v>2.5136612021857898</v>
      </c>
      <c r="S4493" t="s">
        <v>4164</v>
      </c>
      <c r="T4493">
        <v>31</v>
      </c>
      <c r="U4493" t="s">
        <v>41</v>
      </c>
      <c r="W4493" t="s">
        <v>42</v>
      </c>
      <c r="X4493" t="s">
        <v>43</v>
      </c>
      <c r="Y4493">
        <v>576.09</v>
      </c>
      <c r="Z4493">
        <v>576.09</v>
      </c>
      <c r="AA4493">
        <v>1</v>
      </c>
      <c r="AB4493">
        <v>0</v>
      </c>
      <c r="AC4493">
        <v>1</v>
      </c>
      <c r="AD4493" t="s">
        <v>44</v>
      </c>
    </row>
    <row r="4494" spans="1:30" x14ac:dyDescent="0.25">
      <c r="A4494" s="1">
        <v>43830</v>
      </c>
      <c r="B4494">
        <v>36</v>
      </c>
      <c r="C4494" t="s">
        <v>4633</v>
      </c>
      <c r="D4494" t="s">
        <v>31</v>
      </c>
      <c r="E4494" t="s">
        <v>204</v>
      </c>
      <c r="F4494" t="s">
        <v>2149</v>
      </c>
      <c r="G4494" s="1">
        <v>43021</v>
      </c>
      <c r="H4494" s="1">
        <v>43024</v>
      </c>
      <c r="I4494" s="1"/>
      <c r="J4494">
        <v>3</v>
      </c>
      <c r="K4494" t="s">
        <v>34</v>
      </c>
      <c r="L4494" t="s">
        <v>66</v>
      </c>
      <c r="M4494" t="s">
        <v>48</v>
      </c>
      <c r="N4494" t="s">
        <v>107</v>
      </c>
      <c r="O4494" t="s">
        <v>107</v>
      </c>
      <c r="P4494" t="s">
        <v>38</v>
      </c>
      <c r="Q4494" t="s">
        <v>39</v>
      </c>
      <c r="S4494" t="s">
        <v>42</v>
      </c>
      <c r="T4494">
        <v>28</v>
      </c>
      <c r="U4494" t="s">
        <v>51</v>
      </c>
      <c r="W4494" t="s">
        <v>42</v>
      </c>
      <c r="X4494" t="s">
        <v>43</v>
      </c>
      <c r="Y4494">
        <v>1886.88</v>
      </c>
      <c r="Z4494">
        <v>1886.88</v>
      </c>
      <c r="AA4494">
        <v>1</v>
      </c>
      <c r="AB4494">
        <v>0</v>
      </c>
      <c r="AC4494">
        <v>1</v>
      </c>
      <c r="AD4494" t="s">
        <v>44</v>
      </c>
    </row>
    <row r="4495" spans="1:30" x14ac:dyDescent="0.25">
      <c r="A4495" s="1">
        <v>43830</v>
      </c>
      <c r="B4495">
        <v>36</v>
      </c>
      <c r="C4495" t="s">
        <v>4634</v>
      </c>
      <c r="D4495" t="s">
        <v>31</v>
      </c>
      <c r="E4495" t="s">
        <v>53</v>
      </c>
      <c r="F4495" t="s">
        <v>2149</v>
      </c>
      <c r="G4495" s="1">
        <v>43024</v>
      </c>
      <c r="H4495" s="1">
        <v>43025</v>
      </c>
      <c r="I4495" s="1">
        <v>42571</v>
      </c>
      <c r="J4495">
        <v>1</v>
      </c>
      <c r="K4495" t="s">
        <v>34</v>
      </c>
      <c r="L4495" t="s">
        <v>35</v>
      </c>
      <c r="M4495" t="s">
        <v>36</v>
      </c>
      <c r="N4495" t="s">
        <v>55</v>
      </c>
      <c r="O4495" t="s">
        <v>55</v>
      </c>
      <c r="P4495" t="s">
        <v>50</v>
      </c>
      <c r="Q4495" t="s">
        <v>39</v>
      </c>
      <c r="R4495">
        <v>3.44808743169399</v>
      </c>
      <c r="S4495" t="s">
        <v>2472</v>
      </c>
      <c r="T4495">
        <v>43</v>
      </c>
      <c r="U4495" t="s">
        <v>41</v>
      </c>
      <c r="W4495" t="s">
        <v>42</v>
      </c>
      <c r="X4495" t="s">
        <v>361</v>
      </c>
      <c r="Y4495">
        <v>123498.92</v>
      </c>
      <c r="Z4495">
        <v>233724</v>
      </c>
      <c r="AA4495">
        <v>1</v>
      </c>
      <c r="AB4495">
        <v>1</v>
      </c>
      <c r="AC4495">
        <v>0</v>
      </c>
      <c r="AD4495" t="s">
        <v>93</v>
      </c>
    </row>
    <row r="4496" spans="1:30" x14ac:dyDescent="0.25">
      <c r="A4496" s="1">
        <v>43830</v>
      </c>
      <c r="B4496">
        <v>36</v>
      </c>
      <c r="C4496" t="s">
        <v>4635</v>
      </c>
      <c r="D4496" t="s">
        <v>31</v>
      </c>
      <c r="E4496" t="s">
        <v>59</v>
      </c>
      <c r="F4496" t="s">
        <v>2149</v>
      </c>
      <c r="G4496" s="1">
        <v>43025</v>
      </c>
      <c r="H4496" s="1">
        <v>43025</v>
      </c>
      <c r="I4496" s="1">
        <v>42068</v>
      </c>
      <c r="J4496">
        <v>0</v>
      </c>
      <c r="K4496" t="s">
        <v>71</v>
      </c>
      <c r="L4496" t="s">
        <v>47</v>
      </c>
      <c r="M4496" t="s">
        <v>48</v>
      </c>
      <c r="N4496" t="s">
        <v>60</v>
      </c>
      <c r="O4496" t="s">
        <v>60</v>
      </c>
      <c r="P4496" t="s">
        <v>38</v>
      </c>
      <c r="Q4496" t="s">
        <v>57</v>
      </c>
      <c r="R4496">
        <v>4.8224043715846996</v>
      </c>
      <c r="S4496" t="s">
        <v>2472</v>
      </c>
      <c r="T4496">
        <v>26</v>
      </c>
      <c r="U4496" t="s">
        <v>51</v>
      </c>
      <c r="W4496" t="s">
        <v>42</v>
      </c>
      <c r="X4496" t="s">
        <v>43</v>
      </c>
      <c r="Y4496">
        <v>751.11</v>
      </c>
      <c r="Z4496">
        <v>751.11</v>
      </c>
      <c r="AA4496">
        <v>1</v>
      </c>
      <c r="AB4496">
        <v>0</v>
      </c>
      <c r="AC4496">
        <v>1</v>
      </c>
      <c r="AD4496" t="s">
        <v>44</v>
      </c>
    </row>
    <row r="4497" spans="1:30" x14ac:dyDescent="0.25">
      <c r="A4497" s="1">
        <v>43830</v>
      </c>
      <c r="B4497">
        <v>36</v>
      </c>
      <c r="C4497" t="s">
        <v>4636</v>
      </c>
      <c r="D4497" t="s">
        <v>31</v>
      </c>
      <c r="E4497" t="s">
        <v>59</v>
      </c>
      <c r="F4497" t="s">
        <v>2149</v>
      </c>
      <c r="G4497" s="1">
        <v>43025</v>
      </c>
      <c r="H4497" s="1">
        <v>43025</v>
      </c>
      <c r="I4497" s="1">
        <v>39111</v>
      </c>
      <c r="J4497">
        <v>0</v>
      </c>
      <c r="K4497" t="s">
        <v>71</v>
      </c>
      <c r="L4497" t="s">
        <v>47</v>
      </c>
      <c r="M4497" t="s">
        <v>36</v>
      </c>
      <c r="N4497" t="s">
        <v>60</v>
      </c>
      <c r="O4497" t="s">
        <v>263</v>
      </c>
      <c r="P4497" t="s">
        <v>38</v>
      </c>
      <c r="Q4497" t="s">
        <v>57</v>
      </c>
      <c r="R4497">
        <v>12.920547945205501</v>
      </c>
      <c r="S4497" t="s">
        <v>40</v>
      </c>
      <c r="T4497">
        <v>58</v>
      </c>
      <c r="U4497" t="s">
        <v>41</v>
      </c>
      <c r="W4497" t="s">
        <v>42</v>
      </c>
      <c r="X4497" t="s">
        <v>43</v>
      </c>
      <c r="Y4497">
        <v>52119.71</v>
      </c>
      <c r="Z4497">
        <v>52119.71</v>
      </c>
      <c r="AA4497">
        <v>1</v>
      </c>
      <c r="AB4497">
        <v>0</v>
      </c>
      <c r="AC4497">
        <v>1</v>
      </c>
      <c r="AD4497" t="s">
        <v>298</v>
      </c>
    </row>
    <row r="4498" spans="1:30" x14ac:dyDescent="0.25">
      <c r="A4498" s="1">
        <v>43830</v>
      </c>
      <c r="B4498">
        <v>36</v>
      </c>
      <c r="C4498" t="s">
        <v>4637</v>
      </c>
      <c r="D4498" t="s">
        <v>65</v>
      </c>
      <c r="E4498" t="s">
        <v>59</v>
      </c>
      <c r="F4498" t="s">
        <v>2149</v>
      </c>
      <c r="G4498" s="1">
        <v>43010</v>
      </c>
      <c r="H4498" s="1">
        <v>43026</v>
      </c>
      <c r="I4498" s="1"/>
      <c r="J4498">
        <v>16</v>
      </c>
      <c r="K4498" t="s">
        <v>91</v>
      </c>
      <c r="L4498" t="s">
        <v>35</v>
      </c>
      <c r="M4498" t="s">
        <v>67</v>
      </c>
      <c r="N4498" t="s">
        <v>60</v>
      </c>
      <c r="O4498" t="s">
        <v>60</v>
      </c>
      <c r="P4498" t="s">
        <v>84</v>
      </c>
      <c r="Q4498" t="s">
        <v>39</v>
      </c>
      <c r="S4498" t="s">
        <v>42</v>
      </c>
      <c r="T4498">
        <v>0</v>
      </c>
      <c r="U4498" t="s">
        <v>69</v>
      </c>
      <c r="V4498">
        <v>42</v>
      </c>
      <c r="W4498" t="s">
        <v>41</v>
      </c>
      <c r="X4498" t="s">
        <v>43</v>
      </c>
      <c r="Y4498">
        <v>2686.92</v>
      </c>
      <c r="Z4498">
        <v>2686.92</v>
      </c>
      <c r="AA4498">
        <v>1</v>
      </c>
      <c r="AB4498">
        <v>0</v>
      </c>
      <c r="AC4498">
        <v>1</v>
      </c>
      <c r="AD4498" t="s">
        <v>44</v>
      </c>
    </row>
    <row r="4499" spans="1:30" x14ac:dyDescent="0.25">
      <c r="A4499" s="1">
        <v>43830</v>
      </c>
      <c r="B4499">
        <v>36</v>
      </c>
      <c r="C4499" t="s">
        <v>4638</v>
      </c>
      <c r="D4499" t="s">
        <v>31</v>
      </c>
      <c r="E4499" t="s">
        <v>59</v>
      </c>
      <c r="F4499" t="s">
        <v>2149</v>
      </c>
      <c r="G4499" s="1">
        <v>43027</v>
      </c>
      <c r="H4499" s="1">
        <v>43028</v>
      </c>
      <c r="I4499" s="1">
        <v>39758</v>
      </c>
      <c r="J4499">
        <v>1</v>
      </c>
      <c r="K4499" t="s">
        <v>34</v>
      </c>
      <c r="L4499" t="s">
        <v>81</v>
      </c>
      <c r="M4499" t="s">
        <v>36</v>
      </c>
      <c r="N4499" t="s">
        <v>60</v>
      </c>
      <c r="O4499" t="s">
        <v>60</v>
      </c>
      <c r="P4499" t="s">
        <v>56</v>
      </c>
      <c r="Q4499" t="s">
        <v>57</v>
      </c>
      <c r="R4499">
        <v>11.150273224043699</v>
      </c>
      <c r="S4499" t="s">
        <v>40</v>
      </c>
      <c r="T4499">
        <v>36</v>
      </c>
      <c r="U4499" t="s">
        <v>41</v>
      </c>
      <c r="W4499" t="s">
        <v>42</v>
      </c>
      <c r="X4499" t="s">
        <v>43</v>
      </c>
      <c r="Y4499">
        <v>704.85</v>
      </c>
      <c r="Z4499">
        <v>704.85</v>
      </c>
      <c r="AA4499">
        <v>1</v>
      </c>
      <c r="AB4499">
        <v>0</v>
      </c>
      <c r="AC4499">
        <v>1</v>
      </c>
      <c r="AD4499" t="s">
        <v>44</v>
      </c>
    </row>
    <row r="4500" spans="1:30" x14ac:dyDescent="0.25">
      <c r="A4500" s="1">
        <v>43830</v>
      </c>
      <c r="B4500">
        <v>36</v>
      </c>
      <c r="C4500" t="s">
        <v>4639</v>
      </c>
      <c r="D4500" t="s">
        <v>31</v>
      </c>
      <c r="E4500" t="s">
        <v>144</v>
      </c>
      <c r="F4500" t="s">
        <v>2149</v>
      </c>
      <c r="G4500" s="1">
        <v>43027</v>
      </c>
      <c r="H4500" s="1">
        <v>43028</v>
      </c>
      <c r="I4500" s="1">
        <v>41791</v>
      </c>
      <c r="J4500">
        <v>1</v>
      </c>
      <c r="K4500" t="s">
        <v>34</v>
      </c>
      <c r="L4500" t="s">
        <v>81</v>
      </c>
      <c r="M4500" t="s">
        <v>48</v>
      </c>
      <c r="N4500" t="s">
        <v>145</v>
      </c>
      <c r="O4500" t="s">
        <v>145</v>
      </c>
      <c r="P4500" t="s">
        <v>38</v>
      </c>
      <c r="Q4500" t="s">
        <v>57</v>
      </c>
      <c r="R4500">
        <v>5.5819672131147504</v>
      </c>
      <c r="S4500" t="s">
        <v>63</v>
      </c>
      <c r="T4500">
        <v>62</v>
      </c>
      <c r="U4500" t="s">
        <v>41</v>
      </c>
      <c r="W4500" t="s">
        <v>42</v>
      </c>
      <c r="X4500" t="s">
        <v>43</v>
      </c>
      <c r="Y4500">
        <v>346.73</v>
      </c>
      <c r="Z4500">
        <v>346.73</v>
      </c>
      <c r="AA4500">
        <v>1</v>
      </c>
      <c r="AB4500">
        <v>0</v>
      </c>
      <c r="AC4500">
        <v>1</v>
      </c>
      <c r="AD4500" t="s">
        <v>44</v>
      </c>
    </row>
    <row r="4501" spans="1:30" x14ac:dyDescent="0.25">
      <c r="A4501" s="1">
        <v>43830</v>
      </c>
      <c r="B4501">
        <v>36</v>
      </c>
      <c r="C4501" t="s">
        <v>4640</v>
      </c>
      <c r="D4501" t="s">
        <v>65</v>
      </c>
      <c r="E4501" t="s">
        <v>2013</v>
      </c>
      <c r="F4501" t="s">
        <v>2149</v>
      </c>
      <c r="G4501" s="1">
        <v>43024</v>
      </c>
      <c r="H4501" s="1">
        <v>43028</v>
      </c>
      <c r="I4501" s="1"/>
      <c r="J4501">
        <v>4</v>
      </c>
      <c r="K4501" t="s">
        <v>91</v>
      </c>
      <c r="L4501" t="s">
        <v>35</v>
      </c>
      <c r="M4501" t="s">
        <v>67</v>
      </c>
      <c r="N4501" t="s">
        <v>2083</v>
      </c>
      <c r="O4501" t="s">
        <v>2083</v>
      </c>
      <c r="P4501" t="s">
        <v>68</v>
      </c>
      <c r="Q4501" t="s">
        <v>39</v>
      </c>
      <c r="S4501" t="s">
        <v>42</v>
      </c>
      <c r="T4501">
        <v>0</v>
      </c>
      <c r="U4501" t="s">
        <v>69</v>
      </c>
      <c r="W4501" t="s">
        <v>42</v>
      </c>
      <c r="X4501" t="s">
        <v>43</v>
      </c>
      <c r="Y4501">
        <v>908.22</v>
      </c>
      <c r="Z4501">
        <v>908.22</v>
      </c>
      <c r="AA4501">
        <v>1</v>
      </c>
      <c r="AB4501">
        <v>0</v>
      </c>
      <c r="AC4501">
        <v>1</v>
      </c>
      <c r="AD4501" t="s">
        <v>44</v>
      </c>
    </row>
    <row r="4502" spans="1:30" x14ac:dyDescent="0.25">
      <c r="A4502" s="1">
        <v>43830</v>
      </c>
      <c r="B4502">
        <v>36</v>
      </c>
      <c r="C4502" t="s">
        <v>4641</v>
      </c>
      <c r="D4502" t="s">
        <v>65</v>
      </c>
      <c r="E4502" t="s">
        <v>102</v>
      </c>
      <c r="F4502" t="s">
        <v>2149</v>
      </c>
      <c r="G4502" s="1">
        <v>43029</v>
      </c>
      <c r="H4502" s="1">
        <v>43029</v>
      </c>
      <c r="I4502" s="1"/>
      <c r="J4502">
        <v>0</v>
      </c>
      <c r="K4502" t="s">
        <v>71</v>
      </c>
      <c r="L4502" t="s">
        <v>202</v>
      </c>
      <c r="M4502" t="s">
        <v>67</v>
      </c>
      <c r="N4502" t="s">
        <v>103</v>
      </c>
      <c r="O4502" t="s">
        <v>207</v>
      </c>
      <c r="P4502" t="s">
        <v>84</v>
      </c>
      <c r="Q4502" t="s">
        <v>39</v>
      </c>
      <c r="S4502" t="s">
        <v>42</v>
      </c>
      <c r="T4502">
        <v>0</v>
      </c>
      <c r="U4502" t="s">
        <v>69</v>
      </c>
      <c r="W4502" t="s">
        <v>42</v>
      </c>
      <c r="X4502" t="s">
        <v>43</v>
      </c>
      <c r="Y4502">
        <v>30</v>
      </c>
      <c r="Z4502">
        <v>30</v>
      </c>
      <c r="AA4502">
        <v>1</v>
      </c>
      <c r="AB4502">
        <v>0</v>
      </c>
      <c r="AC4502">
        <v>1</v>
      </c>
      <c r="AD4502" t="s">
        <v>44</v>
      </c>
    </row>
    <row r="4503" spans="1:30" x14ac:dyDescent="0.25">
      <c r="A4503" s="1">
        <v>43830</v>
      </c>
      <c r="B4503">
        <v>36</v>
      </c>
      <c r="C4503" t="s">
        <v>4642</v>
      </c>
      <c r="D4503" t="s">
        <v>31</v>
      </c>
      <c r="E4503" t="s">
        <v>911</v>
      </c>
      <c r="F4503" t="s">
        <v>2149</v>
      </c>
      <c r="G4503" s="1">
        <v>42849</v>
      </c>
      <c r="H4503" s="1">
        <v>43031</v>
      </c>
      <c r="I4503" s="1">
        <v>40098</v>
      </c>
      <c r="J4503">
        <v>182</v>
      </c>
      <c r="K4503" t="s">
        <v>91</v>
      </c>
      <c r="L4503" t="s">
        <v>35</v>
      </c>
      <c r="M4503" t="s">
        <v>48</v>
      </c>
      <c r="N4503" t="s">
        <v>263</v>
      </c>
      <c r="O4503" t="s">
        <v>263</v>
      </c>
      <c r="P4503" t="s">
        <v>219</v>
      </c>
      <c r="Q4503" t="s">
        <v>39</v>
      </c>
      <c r="R4503">
        <v>10.218579234972699</v>
      </c>
      <c r="S4503" t="s">
        <v>40</v>
      </c>
      <c r="T4503">
        <v>53</v>
      </c>
      <c r="U4503" t="s">
        <v>41</v>
      </c>
      <c r="W4503" t="s">
        <v>42</v>
      </c>
      <c r="X4503" t="s">
        <v>43</v>
      </c>
      <c r="Y4503">
        <v>395.37</v>
      </c>
      <c r="Z4503">
        <v>395.37</v>
      </c>
      <c r="AA4503">
        <v>1</v>
      </c>
      <c r="AB4503">
        <v>0</v>
      </c>
      <c r="AC4503">
        <v>1</v>
      </c>
      <c r="AD4503" t="s">
        <v>44</v>
      </c>
    </row>
    <row r="4504" spans="1:30" x14ac:dyDescent="0.25">
      <c r="A4504" s="1">
        <v>43830</v>
      </c>
      <c r="B4504">
        <v>36</v>
      </c>
      <c r="C4504" t="s">
        <v>4643</v>
      </c>
      <c r="D4504" t="s">
        <v>31</v>
      </c>
      <c r="E4504" t="s">
        <v>102</v>
      </c>
      <c r="F4504" t="s">
        <v>2149</v>
      </c>
      <c r="G4504" s="1">
        <v>43031</v>
      </c>
      <c r="H4504" s="1">
        <v>43031</v>
      </c>
      <c r="I4504" s="1">
        <v>41490</v>
      </c>
      <c r="J4504">
        <v>0</v>
      </c>
      <c r="K4504" t="s">
        <v>71</v>
      </c>
      <c r="L4504" t="s">
        <v>35</v>
      </c>
      <c r="M4504" t="s">
        <v>36</v>
      </c>
      <c r="N4504" t="s">
        <v>103</v>
      </c>
      <c r="O4504" t="s">
        <v>103</v>
      </c>
      <c r="P4504" t="s">
        <v>50</v>
      </c>
      <c r="Q4504" t="s">
        <v>57</v>
      </c>
      <c r="R4504">
        <v>6.4071038251366099</v>
      </c>
      <c r="S4504" t="s">
        <v>63</v>
      </c>
      <c r="T4504">
        <v>26</v>
      </c>
      <c r="U4504" t="s">
        <v>51</v>
      </c>
      <c r="W4504" t="s">
        <v>42</v>
      </c>
      <c r="X4504" t="s">
        <v>43</v>
      </c>
      <c r="Y4504">
        <v>592.55999999999995</v>
      </c>
      <c r="Z4504">
        <v>592.55999999999995</v>
      </c>
      <c r="AA4504">
        <v>1</v>
      </c>
      <c r="AB4504">
        <v>0</v>
      </c>
      <c r="AC4504">
        <v>1</v>
      </c>
      <c r="AD4504" t="s">
        <v>44</v>
      </c>
    </row>
    <row r="4505" spans="1:30" x14ac:dyDescent="0.25">
      <c r="A4505" s="1">
        <v>43830</v>
      </c>
      <c r="B4505">
        <v>36</v>
      </c>
      <c r="C4505" t="s">
        <v>4644</v>
      </c>
      <c r="D4505" t="s">
        <v>65</v>
      </c>
      <c r="E4505" t="s">
        <v>110</v>
      </c>
      <c r="F4505" t="s">
        <v>2149</v>
      </c>
      <c r="G4505" s="1">
        <v>43031</v>
      </c>
      <c r="H4505" s="1">
        <v>43031</v>
      </c>
      <c r="I4505" s="1"/>
      <c r="J4505">
        <v>0</v>
      </c>
      <c r="K4505" t="s">
        <v>71</v>
      </c>
      <c r="L4505" t="s">
        <v>35</v>
      </c>
      <c r="M4505" t="s">
        <v>67</v>
      </c>
      <c r="N4505" t="s">
        <v>49</v>
      </c>
      <c r="O4505" t="s">
        <v>49</v>
      </c>
      <c r="P4505" t="s">
        <v>84</v>
      </c>
      <c r="Q4505" t="s">
        <v>39</v>
      </c>
      <c r="S4505" t="s">
        <v>42</v>
      </c>
      <c r="T4505">
        <v>0</v>
      </c>
      <c r="U4505" t="s">
        <v>69</v>
      </c>
      <c r="V4505">
        <v>37</v>
      </c>
      <c r="W4505" t="s">
        <v>41</v>
      </c>
      <c r="X4505" t="s">
        <v>43</v>
      </c>
      <c r="Y4505">
        <v>0</v>
      </c>
      <c r="Z4505">
        <v>0</v>
      </c>
      <c r="AA4505">
        <v>1</v>
      </c>
      <c r="AB4505">
        <v>0</v>
      </c>
      <c r="AC4505">
        <v>1</v>
      </c>
      <c r="AD4505" t="s">
        <v>44</v>
      </c>
    </row>
    <row r="4506" spans="1:30" x14ac:dyDescent="0.25">
      <c r="A4506" s="1">
        <v>43830</v>
      </c>
      <c r="B4506">
        <v>36</v>
      </c>
      <c r="C4506" t="s">
        <v>4645</v>
      </c>
      <c r="D4506" t="s">
        <v>65</v>
      </c>
      <c r="E4506" t="s">
        <v>911</v>
      </c>
      <c r="F4506" t="s">
        <v>2149</v>
      </c>
      <c r="G4506" s="1">
        <v>43021</v>
      </c>
      <c r="H4506" s="1">
        <v>43032</v>
      </c>
      <c r="I4506" s="1"/>
      <c r="J4506">
        <v>11</v>
      </c>
      <c r="K4506" t="s">
        <v>91</v>
      </c>
      <c r="L4506" t="s">
        <v>66</v>
      </c>
      <c r="M4506" t="s">
        <v>67</v>
      </c>
      <c r="N4506" t="s">
        <v>145</v>
      </c>
      <c r="O4506" t="s">
        <v>145</v>
      </c>
      <c r="P4506" t="s">
        <v>68</v>
      </c>
      <c r="Q4506" t="s">
        <v>39</v>
      </c>
      <c r="S4506" t="s">
        <v>42</v>
      </c>
      <c r="T4506">
        <v>0</v>
      </c>
      <c r="U4506" t="s">
        <v>69</v>
      </c>
      <c r="V4506">
        <v>32</v>
      </c>
      <c r="W4506" t="s">
        <v>41</v>
      </c>
      <c r="X4506" t="s">
        <v>43</v>
      </c>
      <c r="Y4506">
        <v>6851.8</v>
      </c>
      <c r="Z4506">
        <v>6851.8</v>
      </c>
      <c r="AA4506">
        <v>1</v>
      </c>
      <c r="AB4506">
        <v>0</v>
      </c>
      <c r="AC4506">
        <v>1</v>
      </c>
      <c r="AD4506" t="s">
        <v>44</v>
      </c>
    </row>
    <row r="4507" spans="1:30" x14ac:dyDescent="0.25">
      <c r="A4507" s="1">
        <v>43830</v>
      </c>
      <c r="B4507">
        <v>36</v>
      </c>
      <c r="C4507" t="s">
        <v>4646</v>
      </c>
      <c r="D4507" t="s">
        <v>31</v>
      </c>
      <c r="E4507" t="s">
        <v>106</v>
      </c>
      <c r="F4507" t="s">
        <v>2149</v>
      </c>
      <c r="G4507" s="1">
        <v>43031</v>
      </c>
      <c r="H4507" s="1">
        <v>43032</v>
      </c>
      <c r="I4507" s="1">
        <v>41182</v>
      </c>
      <c r="J4507">
        <v>1</v>
      </c>
      <c r="K4507" t="s">
        <v>34</v>
      </c>
      <c r="L4507" t="s">
        <v>35</v>
      </c>
      <c r="M4507" t="s">
        <v>48</v>
      </c>
      <c r="N4507" t="s">
        <v>107</v>
      </c>
      <c r="O4507" t="s">
        <v>107</v>
      </c>
      <c r="P4507" t="s">
        <v>50</v>
      </c>
      <c r="Q4507" t="s">
        <v>57</v>
      </c>
      <c r="R4507">
        <v>7.25136612021858</v>
      </c>
      <c r="S4507" t="s">
        <v>63</v>
      </c>
      <c r="T4507">
        <v>35</v>
      </c>
      <c r="U4507" t="s">
        <v>41</v>
      </c>
      <c r="W4507" t="s">
        <v>42</v>
      </c>
      <c r="X4507" t="s">
        <v>43</v>
      </c>
      <c r="Y4507">
        <v>2462.0100000000002</v>
      </c>
      <c r="Z4507">
        <v>2462.0100000000002</v>
      </c>
      <c r="AA4507">
        <v>1</v>
      </c>
      <c r="AB4507">
        <v>0</v>
      </c>
      <c r="AC4507">
        <v>1</v>
      </c>
      <c r="AD4507" t="s">
        <v>44</v>
      </c>
    </row>
    <row r="4508" spans="1:30" x14ac:dyDescent="0.25">
      <c r="A4508" s="1">
        <v>43830</v>
      </c>
      <c r="B4508">
        <v>36</v>
      </c>
      <c r="C4508" t="s">
        <v>4647</v>
      </c>
      <c r="D4508" t="s">
        <v>31</v>
      </c>
      <c r="E4508" t="s">
        <v>2013</v>
      </c>
      <c r="F4508" t="s">
        <v>2149</v>
      </c>
      <c r="G4508" s="1">
        <v>43027</v>
      </c>
      <c r="H4508" s="1">
        <v>43032</v>
      </c>
      <c r="I4508" s="1">
        <v>43010</v>
      </c>
      <c r="J4508">
        <v>5</v>
      </c>
      <c r="K4508" t="s">
        <v>91</v>
      </c>
      <c r="L4508" t="s">
        <v>81</v>
      </c>
      <c r="M4508" t="s">
        <v>36</v>
      </c>
      <c r="N4508" t="s">
        <v>2083</v>
      </c>
      <c r="O4508" t="s">
        <v>2083</v>
      </c>
      <c r="P4508" t="s">
        <v>38</v>
      </c>
      <c r="Q4508" t="s">
        <v>39</v>
      </c>
      <c r="R4508">
        <v>2.2459016393442601</v>
      </c>
      <c r="S4508" t="s">
        <v>4164</v>
      </c>
      <c r="T4508">
        <v>47</v>
      </c>
      <c r="U4508" t="s">
        <v>41</v>
      </c>
      <c r="W4508" t="s">
        <v>42</v>
      </c>
      <c r="X4508" t="s">
        <v>43</v>
      </c>
      <c r="Y4508">
        <v>38070.589999999997</v>
      </c>
      <c r="Z4508">
        <v>38070.589999999997</v>
      </c>
      <c r="AA4508">
        <v>1</v>
      </c>
      <c r="AB4508">
        <v>0</v>
      </c>
      <c r="AC4508">
        <v>1</v>
      </c>
      <c r="AD4508" t="s">
        <v>44</v>
      </c>
    </row>
    <row r="4509" spans="1:30" x14ac:dyDescent="0.25">
      <c r="A4509" s="1">
        <v>43830</v>
      </c>
      <c r="B4509">
        <v>36</v>
      </c>
      <c r="C4509" t="s">
        <v>4648</v>
      </c>
      <c r="D4509" t="s">
        <v>65</v>
      </c>
      <c r="E4509" t="s">
        <v>911</v>
      </c>
      <c r="F4509" t="s">
        <v>2149</v>
      </c>
      <c r="G4509" s="1">
        <v>43024</v>
      </c>
      <c r="H4509" s="1">
        <v>43032</v>
      </c>
      <c r="I4509" s="1"/>
      <c r="J4509">
        <v>8</v>
      </c>
      <c r="K4509" t="s">
        <v>91</v>
      </c>
      <c r="L4509" t="s">
        <v>35</v>
      </c>
      <c r="M4509" t="s">
        <v>67</v>
      </c>
      <c r="N4509" t="s">
        <v>263</v>
      </c>
      <c r="O4509" t="s">
        <v>263</v>
      </c>
      <c r="P4509" t="s">
        <v>68</v>
      </c>
      <c r="Q4509" t="s">
        <v>39</v>
      </c>
      <c r="S4509" t="s">
        <v>42</v>
      </c>
      <c r="T4509">
        <v>0</v>
      </c>
      <c r="U4509" t="s">
        <v>69</v>
      </c>
      <c r="W4509" t="s">
        <v>42</v>
      </c>
      <c r="X4509" t="s">
        <v>43</v>
      </c>
      <c r="Y4509">
        <v>0</v>
      </c>
      <c r="Z4509">
        <v>0</v>
      </c>
      <c r="AA4509">
        <v>1</v>
      </c>
      <c r="AB4509">
        <v>0</v>
      </c>
      <c r="AC4509">
        <v>1</v>
      </c>
      <c r="AD4509" t="s">
        <v>44</v>
      </c>
    </row>
    <row r="4510" spans="1:30" x14ac:dyDescent="0.25">
      <c r="A4510" s="1">
        <v>43830</v>
      </c>
      <c r="B4510">
        <v>36</v>
      </c>
      <c r="C4510" t="s">
        <v>4649</v>
      </c>
      <c r="D4510" t="s">
        <v>31</v>
      </c>
      <c r="E4510" t="s">
        <v>165</v>
      </c>
      <c r="F4510" t="s">
        <v>2149</v>
      </c>
      <c r="G4510" s="1">
        <v>43029</v>
      </c>
      <c r="H4510" s="1">
        <v>43032</v>
      </c>
      <c r="I4510" s="1">
        <v>42835</v>
      </c>
      <c r="J4510">
        <v>3</v>
      </c>
      <c r="K4510" t="s">
        <v>34</v>
      </c>
      <c r="L4510" t="s">
        <v>202</v>
      </c>
      <c r="M4510" t="s">
        <v>48</v>
      </c>
      <c r="N4510" t="s">
        <v>122</v>
      </c>
      <c r="O4510" t="s">
        <v>122</v>
      </c>
      <c r="P4510" t="s">
        <v>38</v>
      </c>
      <c r="Q4510" t="s">
        <v>57</v>
      </c>
      <c r="R4510">
        <v>2.7240437158469901</v>
      </c>
      <c r="S4510" t="s">
        <v>4164</v>
      </c>
      <c r="T4510">
        <v>19</v>
      </c>
      <c r="U4510" t="s">
        <v>79</v>
      </c>
      <c r="W4510" t="s">
        <v>42</v>
      </c>
      <c r="X4510" t="s">
        <v>43</v>
      </c>
      <c r="Y4510">
        <v>0</v>
      </c>
      <c r="Z4510">
        <v>0</v>
      </c>
      <c r="AA4510">
        <v>1</v>
      </c>
      <c r="AB4510">
        <v>0</v>
      </c>
      <c r="AC4510">
        <v>1</v>
      </c>
      <c r="AD4510" t="s">
        <v>44</v>
      </c>
    </row>
    <row r="4511" spans="1:30" x14ac:dyDescent="0.25">
      <c r="A4511" s="1">
        <v>43830</v>
      </c>
      <c r="B4511">
        <v>36</v>
      </c>
      <c r="C4511" t="s">
        <v>4650</v>
      </c>
      <c r="D4511" t="s">
        <v>65</v>
      </c>
      <c r="E4511" t="s">
        <v>144</v>
      </c>
      <c r="F4511" t="s">
        <v>2149</v>
      </c>
      <c r="G4511" s="1">
        <v>43027</v>
      </c>
      <c r="H4511" s="1">
        <v>43033</v>
      </c>
      <c r="I4511" s="1"/>
      <c r="J4511">
        <v>6</v>
      </c>
      <c r="K4511" t="s">
        <v>91</v>
      </c>
      <c r="L4511" t="s">
        <v>81</v>
      </c>
      <c r="M4511" t="s">
        <v>67</v>
      </c>
      <c r="N4511" t="s">
        <v>145</v>
      </c>
      <c r="O4511" t="s">
        <v>145</v>
      </c>
      <c r="P4511" t="s">
        <v>68</v>
      </c>
      <c r="Q4511" t="s">
        <v>112</v>
      </c>
      <c r="S4511" t="s">
        <v>42</v>
      </c>
      <c r="T4511">
        <v>0</v>
      </c>
      <c r="U4511" t="s">
        <v>69</v>
      </c>
      <c r="V4511">
        <v>38</v>
      </c>
      <c r="W4511" t="s">
        <v>41</v>
      </c>
      <c r="X4511" t="s">
        <v>43</v>
      </c>
      <c r="Y4511">
        <v>0</v>
      </c>
      <c r="Z4511">
        <v>0</v>
      </c>
      <c r="AA4511">
        <v>1</v>
      </c>
      <c r="AB4511">
        <v>0</v>
      </c>
      <c r="AC4511">
        <v>1</v>
      </c>
      <c r="AD4511" t="s">
        <v>44</v>
      </c>
    </row>
    <row r="4512" spans="1:30" x14ac:dyDescent="0.25">
      <c r="A4512" s="1">
        <v>43830</v>
      </c>
      <c r="B4512">
        <v>36</v>
      </c>
      <c r="C4512" t="s">
        <v>4651</v>
      </c>
      <c r="D4512" t="s">
        <v>65</v>
      </c>
      <c r="E4512" t="s">
        <v>46</v>
      </c>
      <c r="F4512" t="s">
        <v>2149</v>
      </c>
      <c r="G4512" s="1">
        <v>43031</v>
      </c>
      <c r="H4512" s="1">
        <v>43033</v>
      </c>
      <c r="I4512" s="1"/>
      <c r="J4512">
        <v>2</v>
      </c>
      <c r="K4512" t="s">
        <v>34</v>
      </c>
      <c r="L4512" t="s">
        <v>35</v>
      </c>
      <c r="M4512" t="s">
        <v>67</v>
      </c>
      <c r="N4512" t="s">
        <v>49</v>
      </c>
      <c r="O4512" t="s">
        <v>49</v>
      </c>
      <c r="P4512" t="s">
        <v>84</v>
      </c>
      <c r="Q4512" t="s">
        <v>39</v>
      </c>
      <c r="S4512" t="s">
        <v>42</v>
      </c>
      <c r="T4512">
        <v>0</v>
      </c>
      <c r="U4512" t="s">
        <v>69</v>
      </c>
      <c r="V4512">
        <v>37</v>
      </c>
      <c r="W4512" t="s">
        <v>41</v>
      </c>
      <c r="X4512" t="s">
        <v>43</v>
      </c>
      <c r="Y4512">
        <v>3380.98</v>
      </c>
      <c r="Z4512">
        <v>3380.98</v>
      </c>
      <c r="AA4512">
        <v>1</v>
      </c>
      <c r="AB4512">
        <v>0</v>
      </c>
      <c r="AC4512">
        <v>1</v>
      </c>
      <c r="AD4512" t="s">
        <v>44</v>
      </c>
    </row>
    <row r="4513" spans="1:30" x14ac:dyDescent="0.25">
      <c r="A4513" s="1">
        <v>43830</v>
      </c>
      <c r="B4513">
        <v>36</v>
      </c>
      <c r="C4513" t="s">
        <v>4652</v>
      </c>
      <c r="D4513" t="s">
        <v>65</v>
      </c>
      <c r="E4513" t="s">
        <v>73</v>
      </c>
      <c r="F4513" t="s">
        <v>2149</v>
      </c>
      <c r="G4513" s="1">
        <v>42752</v>
      </c>
      <c r="H4513" s="1">
        <v>43033</v>
      </c>
      <c r="I4513" s="1"/>
      <c r="J4513">
        <v>281</v>
      </c>
      <c r="K4513" t="s">
        <v>91</v>
      </c>
      <c r="L4513" t="s">
        <v>47</v>
      </c>
      <c r="M4513" t="s">
        <v>67</v>
      </c>
      <c r="N4513" t="s">
        <v>118</v>
      </c>
      <c r="O4513" t="s">
        <v>118</v>
      </c>
      <c r="P4513" t="s">
        <v>84</v>
      </c>
      <c r="Q4513" t="s">
        <v>76</v>
      </c>
      <c r="S4513" t="s">
        <v>42</v>
      </c>
      <c r="T4513">
        <v>0</v>
      </c>
      <c r="U4513" t="s">
        <v>69</v>
      </c>
      <c r="V4513">
        <v>33</v>
      </c>
      <c r="W4513" t="s">
        <v>41</v>
      </c>
      <c r="X4513" t="s">
        <v>43</v>
      </c>
      <c r="Y4513">
        <v>8985.81</v>
      </c>
      <c r="Z4513">
        <v>8985.81</v>
      </c>
      <c r="AA4513">
        <v>1</v>
      </c>
      <c r="AB4513">
        <v>0</v>
      </c>
      <c r="AC4513">
        <v>1</v>
      </c>
      <c r="AD4513" t="s">
        <v>44</v>
      </c>
    </row>
    <row r="4514" spans="1:30" x14ac:dyDescent="0.25">
      <c r="A4514" s="1">
        <v>43830</v>
      </c>
      <c r="B4514">
        <v>36</v>
      </c>
      <c r="C4514" t="s">
        <v>4653</v>
      </c>
      <c r="D4514" t="s">
        <v>65</v>
      </c>
      <c r="E4514" t="s">
        <v>46</v>
      </c>
      <c r="F4514" t="s">
        <v>2149</v>
      </c>
      <c r="G4514" s="1">
        <v>43031</v>
      </c>
      <c r="H4514" s="1">
        <v>43033</v>
      </c>
      <c r="I4514" s="1"/>
      <c r="J4514">
        <v>2</v>
      </c>
      <c r="K4514" t="s">
        <v>34</v>
      </c>
      <c r="L4514" t="s">
        <v>35</v>
      </c>
      <c r="M4514" t="s">
        <v>67</v>
      </c>
      <c r="N4514" t="s">
        <v>49</v>
      </c>
      <c r="O4514" t="s">
        <v>49</v>
      </c>
      <c r="P4514" t="s">
        <v>68</v>
      </c>
      <c r="Q4514" t="s">
        <v>39</v>
      </c>
      <c r="S4514" t="s">
        <v>42</v>
      </c>
      <c r="T4514">
        <v>0</v>
      </c>
      <c r="U4514" t="s">
        <v>69</v>
      </c>
      <c r="V4514">
        <v>45</v>
      </c>
      <c r="W4514" t="s">
        <v>41</v>
      </c>
      <c r="X4514" t="s">
        <v>43</v>
      </c>
      <c r="Y4514">
        <v>5</v>
      </c>
      <c r="Z4514">
        <v>5</v>
      </c>
      <c r="AA4514">
        <v>1</v>
      </c>
      <c r="AB4514">
        <v>0</v>
      </c>
      <c r="AC4514">
        <v>1</v>
      </c>
      <c r="AD4514" t="s">
        <v>44</v>
      </c>
    </row>
    <row r="4515" spans="1:30" x14ac:dyDescent="0.25">
      <c r="A4515" s="1">
        <v>43830</v>
      </c>
      <c r="B4515">
        <v>36</v>
      </c>
      <c r="C4515" t="s">
        <v>4654</v>
      </c>
      <c r="D4515" t="s">
        <v>65</v>
      </c>
      <c r="E4515" t="s">
        <v>46</v>
      </c>
      <c r="F4515" t="s">
        <v>2149</v>
      </c>
      <c r="G4515" s="1">
        <v>43033</v>
      </c>
      <c r="H4515" s="1">
        <v>43033</v>
      </c>
      <c r="I4515" s="1"/>
      <c r="J4515">
        <v>0</v>
      </c>
      <c r="K4515" t="s">
        <v>71</v>
      </c>
      <c r="L4515" t="s">
        <v>62</v>
      </c>
      <c r="M4515" t="s">
        <v>67</v>
      </c>
      <c r="N4515" t="s">
        <v>49</v>
      </c>
      <c r="O4515" t="s">
        <v>49</v>
      </c>
      <c r="P4515" t="s">
        <v>84</v>
      </c>
      <c r="Q4515" t="s">
        <v>39</v>
      </c>
      <c r="S4515" t="s">
        <v>42</v>
      </c>
      <c r="T4515">
        <v>0</v>
      </c>
      <c r="U4515" t="s">
        <v>69</v>
      </c>
      <c r="W4515" t="s">
        <v>42</v>
      </c>
      <c r="X4515" t="s">
        <v>43</v>
      </c>
      <c r="Y4515">
        <v>2385.27</v>
      </c>
      <c r="Z4515">
        <v>2385.27</v>
      </c>
      <c r="AA4515">
        <v>1</v>
      </c>
      <c r="AB4515">
        <v>0</v>
      </c>
      <c r="AC4515">
        <v>1</v>
      </c>
      <c r="AD4515" t="s">
        <v>44</v>
      </c>
    </row>
    <row r="4516" spans="1:30" x14ac:dyDescent="0.25">
      <c r="A4516" s="1">
        <v>43830</v>
      </c>
      <c r="B4516">
        <v>36</v>
      </c>
      <c r="C4516" t="s">
        <v>4655</v>
      </c>
      <c r="D4516" t="s">
        <v>31</v>
      </c>
      <c r="E4516" t="s">
        <v>2013</v>
      </c>
      <c r="F4516" t="s">
        <v>2149</v>
      </c>
      <c r="G4516" s="1">
        <v>43028</v>
      </c>
      <c r="H4516" s="1">
        <v>43033</v>
      </c>
      <c r="I4516" s="1">
        <v>42989</v>
      </c>
      <c r="J4516">
        <v>5</v>
      </c>
      <c r="K4516" t="s">
        <v>91</v>
      </c>
      <c r="L4516" t="s">
        <v>66</v>
      </c>
      <c r="M4516" t="s">
        <v>36</v>
      </c>
      <c r="N4516" t="s">
        <v>37</v>
      </c>
      <c r="O4516" t="s">
        <v>37</v>
      </c>
      <c r="P4516" t="s">
        <v>50</v>
      </c>
      <c r="Q4516" t="s">
        <v>39</v>
      </c>
      <c r="R4516">
        <v>2.3032786885245899</v>
      </c>
      <c r="S4516" t="s">
        <v>4164</v>
      </c>
      <c r="T4516">
        <v>37</v>
      </c>
      <c r="U4516" t="s">
        <v>41</v>
      </c>
      <c r="W4516" t="s">
        <v>42</v>
      </c>
      <c r="X4516" t="s">
        <v>43</v>
      </c>
      <c r="Y4516">
        <v>2173.5700000000002</v>
      </c>
      <c r="Z4516">
        <v>2173.5700000000002</v>
      </c>
      <c r="AA4516">
        <v>1</v>
      </c>
      <c r="AB4516">
        <v>0</v>
      </c>
      <c r="AC4516">
        <v>1</v>
      </c>
      <c r="AD4516" t="s">
        <v>44</v>
      </c>
    </row>
    <row r="4517" spans="1:30" x14ac:dyDescent="0.25">
      <c r="A4517" s="1">
        <v>43830</v>
      </c>
      <c r="B4517">
        <v>36</v>
      </c>
      <c r="C4517" t="s">
        <v>4656</v>
      </c>
      <c r="D4517" t="s">
        <v>65</v>
      </c>
      <c r="E4517" t="s">
        <v>86</v>
      </c>
      <c r="F4517" t="s">
        <v>2149</v>
      </c>
      <c r="G4517" s="1">
        <v>43034</v>
      </c>
      <c r="H4517" s="1">
        <v>43034</v>
      </c>
      <c r="I4517" s="1"/>
      <c r="J4517">
        <v>0</v>
      </c>
      <c r="K4517" t="s">
        <v>71</v>
      </c>
      <c r="L4517" t="s">
        <v>81</v>
      </c>
      <c r="M4517" t="s">
        <v>176</v>
      </c>
      <c r="N4517" t="s">
        <v>65</v>
      </c>
      <c r="O4517" t="s">
        <v>65</v>
      </c>
      <c r="P4517" t="s">
        <v>68</v>
      </c>
      <c r="Q4517" t="s">
        <v>39</v>
      </c>
      <c r="S4517" t="s">
        <v>42</v>
      </c>
      <c r="T4517">
        <v>32</v>
      </c>
      <c r="U4517" t="s">
        <v>41</v>
      </c>
      <c r="V4517">
        <v>41</v>
      </c>
      <c r="W4517" t="s">
        <v>41</v>
      </c>
      <c r="X4517" t="s">
        <v>43</v>
      </c>
      <c r="Y4517">
        <v>11781.3</v>
      </c>
      <c r="Z4517">
        <v>11781.3</v>
      </c>
      <c r="AA4517">
        <v>1</v>
      </c>
      <c r="AB4517">
        <v>0</v>
      </c>
      <c r="AC4517">
        <v>1</v>
      </c>
      <c r="AD4517" t="s">
        <v>44</v>
      </c>
    </row>
    <row r="4518" spans="1:30" x14ac:dyDescent="0.25">
      <c r="A4518" s="1">
        <v>43830</v>
      </c>
      <c r="B4518">
        <v>36</v>
      </c>
      <c r="C4518" t="s">
        <v>4657</v>
      </c>
      <c r="D4518" t="s">
        <v>31</v>
      </c>
      <c r="E4518" t="s">
        <v>106</v>
      </c>
      <c r="F4518" t="s">
        <v>2149</v>
      </c>
      <c r="G4518" s="1">
        <v>43033</v>
      </c>
      <c r="H4518" s="1">
        <v>43034</v>
      </c>
      <c r="I4518" s="1">
        <v>43024</v>
      </c>
      <c r="J4518">
        <v>1</v>
      </c>
      <c r="K4518" t="s">
        <v>34</v>
      </c>
      <c r="L4518" t="s">
        <v>62</v>
      </c>
      <c r="M4518" t="s">
        <v>48</v>
      </c>
      <c r="N4518" t="s">
        <v>107</v>
      </c>
      <c r="O4518" t="s">
        <v>107</v>
      </c>
      <c r="P4518" t="s">
        <v>38</v>
      </c>
      <c r="Q4518" t="s">
        <v>39</v>
      </c>
      <c r="R4518">
        <v>2.2076502732240399</v>
      </c>
      <c r="S4518" t="s">
        <v>4164</v>
      </c>
      <c r="T4518">
        <v>49</v>
      </c>
      <c r="U4518" t="s">
        <v>41</v>
      </c>
      <c r="W4518" t="s">
        <v>42</v>
      </c>
      <c r="X4518" t="s">
        <v>43</v>
      </c>
      <c r="Y4518">
        <v>249.26</v>
      </c>
      <c r="Z4518">
        <v>249.26</v>
      </c>
      <c r="AA4518">
        <v>1</v>
      </c>
      <c r="AB4518">
        <v>0</v>
      </c>
      <c r="AC4518">
        <v>1</v>
      </c>
      <c r="AD4518" t="s">
        <v>44</v>
      </c>
    </row>
    <row r="4519" spans="1:30" x14ac:dyDescent="0.25">
      <c r="A4519" s="1">
        <v>43830</v>
      </c>
      <c r="B4519">
        <v>36</v>
      </c>
      <c r="C4519" t="s">
        <v>4658</v>
      </c>
      <c r="D4519" t="s">
        <v>31</v>
      </c>
      <c r="E4519" t="s">
        <v>2013</v>
      </c>
      <c r="F4519" t="s">
        <v>2149</v>
      </c>
      <c r="G4519" s="1">
        <v>43028</v>
      </c>
      <c r="H4519" s="1">
        <v>43034</v>
      </c>
      <c r="I4519" s="1">
        <v>42610</v>
      </c>
      <c r="J4519">
        <v>6</v>
      </c>
      <c r="K4519" t="s">
        <v>91</v>
      </c>
      <c r="L4519" t="s">
        <v>66</v>
      </c>
      <c r="M4519" t="s">
        <v>48</v>
      </c>
      <c r="N4519" t="s">
        <v>2083</v>
      </c>
      <c r="O4519" t="s">
        <v>2083</v>
      </c>
      <c r="P4519" t="s">
        <v>114</v>
      </c>
      <c r="Q4519" t="s">
        <v>39</v>
      </c>
      <c r="R4519">
        <v>3.3415300546448101</v>
      </c>
      <c r="S4519" t="s">
        <v>2472</v>
      </c>
      <c r="T4519">
        <v>29</v>
      </c>
      <c r="U4519" t="s">
        <v>51</v>
      </c>
      <c r="W4519" t="s">
        <v>42</v>
      </c>
      <c r="X4519" t="s">
        <v>43</v>
      </c>
      <c r="Y4519">
        <v>1144.6099999999999</v>
      </c>
      <c r="Z4519">
        <v>1144.6099999999999</v>
      </c>
      <c r="AA4519">
        <v>1</v>
      </c>
      <c r="AB4519">
        <v>0</v>
      </c>
      <c r="AC4519">
        <v>1</v>
      </c>
      <c r="AD4519" t="s">
        <v>44</v>
      </c>
    </row>
    <row r="4520" spans="1:30" x14ac:dyDescent="0.25">
      <c r="A4520" s="1">
        <v>43830</v>
      </c>
      <c r="B4520">
        <v>36</v>
      </c>
      <c r="C4520" t="s">
        <v>4659</v>
      </c>
      <c r="D4520" t="s">
        <v>65</v>
      </c>
      <c r="E4520" t="s">
        <v>102</v>
      </c>
      <c r="F4520" t="s">
        <v>2149</v>
      </c>
      <c r="G4520" s="1">
        <v>43033</v>
      </c>
      <c r="H4520" s="1">
        <v>43035</v>
      </c>
      <c r="I4520" s="1"/>
      <c r="J4520">
        <v>2</v>
      </c>
      <c r="K4520" t="s">
        <v>34</v>
      </c>
      <c r="L4520" t="s">
        <v>62</v>
      </c>
      <c r="M4520" t="s">
        <v>67</v>
      </c>
      <c r="N4520" t="s">
        <v>103</v>
      </c>
      <c r="O4520" t="s">
        <v>103</v>
      </c>
      <c r="P4520" t="s">
        <v>84</v>
      </c>
      <c r="Q4520" t="s">
        <v>39</v>
      </c>
      <c r="S4520" t="s">
        <v>42</v>
      </c>
      <c r="T4520">
        <v>0</v>
      </c>
      <c r="U4520" t="s">
        <v>69</v>
      </c>
      <c r="W4520" t="s">
        <v>42</v>
      </c>
      <c r="X4520" t="s">
        <v>43</v>
      </c>
      <c r="Y4520">
        <v>12149</v>
      </c>
      <c r="Z4520">
        <v>12149</v>
      </c>
      <c r="AA4520">
        <v>1</v>
      </c>
      <c r="AB4520">
        <v>0</v>
      </c>
      <c r="AC4520">
        <v>1</v>
      </c>
      <c r="AD4520" t="s">
        <v>44</v>
      </c>
    </row>
    <row r="4521" spans="1:30" x14ac:dyDescent="0.25">
      <c r="A4521" s="1">
        <v>43830</v>
      </c>
      <c r="B4521">
        <v>36</v>
      </c>
      <c r="C4521" t="s">
        <v>4660</v>
      </c>
      <c r="D4521" t="s">
        <v>31</v>
      </c>
      <c r="E4521" t="s">
        <v>46</v>
      </c>
      <c r="F4521" t="s">
        <v>2149</v>
      </c>
      <c r="G4521" s="1">
        <v>43033</v>
      </c>
      <c r="H4521" s="1">
        <v>43035</v>
      </c>
      <c r="I4521" s="1"/>
      <c r="J4521">
        <v>2</v>
      </c>
      <c r="K4521" t="s">
        <v>34</v>
      </c>
      <c r="L4521" t="s">
        <v>62</v>
      </c>
      <c r="M4521" t="s">
        <v>48</v>
      </c>
      <c r="N4521" t="s">
        <v>49</v>
      </c>
      <c r="O4521" t="s">
        <v>49</v>
      </c>
      <c r="P4521" t="s">
        <v>38</v>
      </c>
      <c r="Q4521" t="s">
        <v>39</v>
      </c>
      <c r="S4521" t="s">
        <v>42</v>
      </c>
      <c r="T4521">
        <v>25</v>
      </c>
      <c r="U4521" t="s">
        <v>51</v>
      </c>
      <c r="W4521" t="s">
        <v>42</v>
      </c>
      <c r="X4521" t="s">
        <v>43</v>
      </c>
      <c r="Y4521">
        <v>0</v>
      </c>
      <c r="Z4521">
        <v>0</v>
      </c>
      <c r="AA4521">
        <v>1</v>
      </c>
      <c r="AB4521">
        <v>0</v>
      </c>
      <c r="AC4521">
        <v>1</v>
      </c>
      <c r="AD4521" t="s">
        <v>44</v>
      </c>
    </row>
    <row r="4522" spans="1:30" x14ac:dyDescent="0.25">
      <c r="A4522" s="1">
        <v>43830</v>
      </c>
      <c r="B4522">
        <v>36</v>
      </c>
      <c r="C4522" t="s">
        <v>4661</v>
      </c>
      <c r="D4522" t="s">
        <v>65</v>
      </c>
      <c r="E4522" t="s">
        <v>73</v>
      </c>
      <c r="F4522" t="s">
        <v>2149</v>
      </c>
      <c r="G4522" s="1">
        <v>43035</v>
      </c>
      <c r="H4522" s="1">
        <v>43046</v>
      </c>
      <c r="I4522" s="1"/>
      <c r="J4522">
        <v>11</v>
      </c>
      <c r="K4522" t="s">
        <v>91</v>
      </c>
      <c r="L4522" t="s">
        <v>66</v>
      </c>
      <c r="M4522" t="s">
        <v>67</v>
      </c>
      <c r="N4522" t="s">
        <v>118</v>
      </c>
      <c r="O4522" t="s">
        <v>118</v>
      </c>
      <c r="P4522" t="s">
        <v>84</v>
      </c>
      <c r="Q4522" t="s">
        <v>39</v>
      </c>
      <c r="S4522" t="s">
        <v>42</v>
      </c>
      <c r="T4522">
        <v>0</v>
      </c>
      <c r="U4522" t="s">
        <v>69</v>
      </c>
      <c r="W4522" t="s">
        <v>42</v>
      </c>
      <c r="X4522" t="s">
        <v>43</v>
      </c>
      <c r="Y4522">
        <v>0</v>
      </c>
      <c r="Z4522">
        <v>0</v>
      </c>
      <c r="AA4522">
        <v>1</v>
      </c>
      <c r="AB4522">
        <v>0</v>
      </c>
      <c r="AC4522">
        <v>1</v>
      </c>
      <c r="AD4522" t="s">
        <v>44</v>
      </c>
    </row>
    <row r="4523" spans="1:30" x14ac:dyDescent="0.25">
      <c r="A4523" s="1">
        <v>43830</v>
      </c>
      <c r="B4523">
        <v>36</v>
      </c>
      <c r="C4523" t="s">
        <v>4662</v>
      </c>
      <c r="D4523" t="s">
        <v>65</v>
      </c>
      <c r="E4523" t="s">
        <v>73</v>
      </c>
      <c r="F4523" t="s">
        <v>2149</v>
      </c>
      <c r="G4523" s="1">
        <v>43031</v>
      </c>
      <c r="H4523" s="1">
        <v>43035</v>
      </c>
      <c r="I4523" s="1"/>
      <c r="J4523">
        <v>4</v>
      </c>
      <c r="K4523" t="s">
        <v>91</v>
      </c>
      <c r="L4523" t="s">
        <v>35</v>
      </c>
      <c r="M4523" t="s">
        <v>67</v>
      </c>
      <c r="N4523" t="s">
        <v>118</v>
      </c>
      <c r="O4523" t="s">
        <v>118</v>
      </c>
      <c r="P4523" t="s">
        <v>84</v>
      </c>
      <c r="Q4523" t="s">
        <v>39</v>
      </c>
      <c r="S4523" t="s">
        <v>42</v>
      </c>
      <c r="T4523">
        <v>0</v>
      </c>
      <c r="U4523" t="s">
        <v>69</v>
      </c>
      <c r="W4523" t="s">
        <v>42</v>
      </c>
      <c r="X4523" t="s">
        <v>43</v>
      </c>
      <c r="Y4523">
        <v>2750</v>
      </c>
      <c r="Z4523">
        <v>2750</v>
      </c>
      <c r="AA4523">
        <v>1</v>
      </c>
      <c r="AB4523">
        <v>0</v>
      </c>
      <c r="AC4523">
        <v>1</v>
      </c>
      <c r="AD4523" t="s">
        <v>44</v>
      </c>
    </row>
    <row r="4524" spans="1:30" x14ac:dyDescent="0.25">
      <c r="A4524" s="1">
        <v>43830</v>
      </c>
      <c r="B4524">
        <v>36</v>
      </c>
      <c r="C4524" t="s">
        <v>4663</v>
      </c>
      <c r="D4524" t="s">
        <v>31</v>
      </c>
      <c r="E4524" t="s">
        <v>102</v>
      </c>
      <c r="F4524" t="s">
        <v>2149</v>
      </c>
      <c r="G4524" s="1">
        <v>43035</v>
      </c>
      <c r="H4524" s="1">
        <v>43035</v>
      </c>
      <c r="I4524" s="1">
        <v>42577</v>
      </c>
      <c r="J4524">
        <v>0</v>
      </c>
      <c r="K4524" t="s">
        <v>71</v>
      </c>
      <c r="L4524" t="s">
        <v>66</v>
      </c>
      <c r="M4524" t="s">
        <v>48</v>
      </c>
      <c r="N4524" t="s">
        <v>103</v>
      </c>
      <c r="O4524" t="s">
        <v>103</v>
      </c>
      <c r="P4524" t="s">
        <v>124</v>
      </c>
      <c r="Q4524" t="s">
        <v>57</v>
      </c>
      <c r="R4524">
        <v>3.4316939890710398</v>
      </c>
      <c r="S4524" t="s">
        <v>2472</v>
      </c>
      <c r="T4524">
        <v>22</v>
      </c>
      <c r="U4524" t="s">
        <v>51</v>
      </c>
      <c r="W4524" t="s">
        <v>42</v>
      </c>
      <c r="X4524" t="s">
        <v>43</v>
      </c>
      <c r="Y4524">
        <v>334.09</v>
      </c>
      <c r="Z4524">
        <v>334.09</v>
      </c>
      <c r="AA4524">
        <v>1</v>
      </c>
      <c r="AB4524">
        <v>0</v>
      </c>
      <c r="AC4524">
        <v>1</v>
      </c>
      <c r="AD4524" t="s">
        <v>44</v>
      </c>
    </row>
    <row r="4525" spans="1:30" x14ac:dyDescent="0.25">
      <c r="A4525" s="1">
        <v>43830</v>
      </c>
      <c r="B4525">
        <v>36</v>
      </c>
      <c r="C4525" t="s">
        <v>4664</v>
      </c>
      <c r="D4525" t="s">
        <v>31</v>
      </c>
      <c r="E4525" t="s">
        <v>46</v>
      </c>
      <c r="F4525" t="s">
        <v>2149</v>
      </c>
      <c r="G4525" s="1">
        <v>42908</v>
      </c>
      <c r="H4525" s="1">
        <v>43035</v>
      </c>
      <c r="I4525" s="1"/>
      <c r="J4525">
        <v>127</v>
      </c>
      <c r="K4525" t="s">
        <v>91</v>
      </c>
      <c r="L4525" t="s">
        <v>81</v>
      </c>
      <c r="M4525" t="s">
        <v>48</v>
      </c>
      <c r="N4525" t="s">
        <v>49</v>
      </c>
      <c r="O4525" t="s">
        <v>49</v>
      </c>
      <c r="P4525" t="s">
        <v>50</v>
      </c>
      <c r="Q4525" t="s">
        <v>39</v>
      </c>
      <c r="S4525" t="s">
        <v>42</v>
      </c>
      <c r="T4525">
        <v>45</v>
      </c>
      <c r="U4525" t="s">
        <v>41</v>
      </c>
      <c r="W4525" t="s">
        <v>42</v>
      </c>
      <c r="X4525" t="s">
        <v>43</v>
      </c>
      <c r="Y4525">
        <v>1989.5</v>
      </c>
      <c r="Z4525">
        <v>1989.5</v>
      </c>
      <c r="AA4525">
        <v>1</v>
      </c>
      <c r="AB4525">
        <v>0</v>
      </c>
      <c r="AC4525">
        <v>1</v>
      </c>
      <c r="AD4525" t="s">
        <v>44</v>
      </c>
    </row>
    <row r="4526" spans="1:30" x14ac:dyDescent="0.25">
      <c r="A4526" s="1">
        <v>43830</v>
      </c>
      <c r="B4526">
        <v>36</v>
      </c>
      <c r="C4526" t="s">
        <v>4665</v>
      </c>
      <c r="D4526" t="s">
        <v>31</v>
      </c>
      <c r="E4526" t="s">
        <v>188</v>
      </c>
      <c r="F4526" t="s">
        <v>2149</v>
      </c>
      <c r="G4526" s="1">
        <v>43034</v>
      </c>
      <c r="H4526" s="1">
        <v>43038</v>
      </c>
      <c r="I4526" s="1">
        <v>39238</v>
      </c>
      <c r="J4526">
        <v>4</v>
      </c>
      <c r="K4526" t="s">
        <v>91</v>
      </c>
      <c r="L4526" t="s">
        <v>81</v>
      </c>
      <c r="M4526" t="s">
        <v>36</v>
      </c>
      <c r="N4526" t="s">
        <v>189</v>
      </c>
      <c r="O4526" t="s">
        <v>189</v>
      </c>
      <c r="P4526" t="s">
        <v>50</v>
      </c>
      <c r="Q4526" t="s">
        <v>57</v>
      </c>
      <c r="R4526">
        <v>12.571038251366099</v>
      </c>
      <c r="S4526" t="s">
        <v>40</v>
      </c>
      <c r="T4526">
        <v>57</v>
      </c>
      <c r="U4526" t="s">
        <v>41</v>
      </c>
      <c r="W4526" t="s">
        <v>42</v>
      </c>
      <c r="X4526" t="s">
        <v>43</v>
      </c>
      <c r="Y4526">
        <v>313.14999999999998</v>
      </c>
      <c r="Z4526">
        <v>313.14999999999998</v>
      </c>
      <c r="AA4526">
        <v>1</v>
      </c>
      <c r="AB4526">
        <v>0</v>
      </c>
      <c r="AC4526">
        <v>1</v>
      </c>
      <c r="AD4526" t="s">
        <v>44</v>
      </c>
    </row>
    <row r="4527" spans="1:30" x14ac:dyDescent="0.25">
      <c r="A4527" s="1">
        <v>43830</v>
      </c>
      <c r="B4527">
        <v>36</v>
      </c>
      <c r="C4527" t="s">
        <v>4666</v>
      </c>
      <c r="D4527" t="s">
        <v>65</v>
      </c>
      <c r="E4527" t="s">
        <v>32</v>
      </c>
      <c r="F4527" t="s">
        <v>2149</v>
      </c>
      <c r="G4527" s="1">
        <v>43038</v>
      </c>
      <c r="H4527" s="1">
        <v>43038</v>
      </c>
      <c r="I4527" s="1"/>
      <c r="J4527">
        <v>0</v>
      </c>
      <c r="K4527" t="s">
        <v>71</v>
      </c>
      <c r="L4527" t="s">
        <v>35</v>
      </c>
      <c r="M4527" t="s">
        <v>67</v>
      </c>
      <c r="N4527" t="s">
        <v>37</v>
      </c>
      <c r="O4527" t="s">
        <v>37</v>
      </c>
      <c r="P4527" t="s">
        <v>68</v>
      </c>
      <c r="Q4527" t="s">
        <v>39</v>
      </c>
      <c r="S4527" t="s">
        <v>42</v>
      </c>
      <c r="T4527">
        <v>0</v>
      </c>
      <c r="U4527" t="s">
        <v>69</v>
      </c>
      <c r="V4527">
        <v>59</v>
      </c>
      <c r="W4527" t="s">
        <v>41</v>
      </c>
      <c r="X4527" t="s">
        <v>43</v>
      </c>
      <c r="Y4527">
        <v>3525.84</v>
      </c>
      <c r="Z4527">
        <v>3525.84</v>
      </c>
      <c r="AA4527">
        <v>1</v>
      </c>
      <c r="AB4527">
        <v>0</v>
      </c>
      <c r="AC4527">
        <v>1</v>
      </c>
      <c r="AD4527" t="s">
        <v>44</v>
      </c>
    </row>
    <row r="4528" spans="1:30" x14ac:dyDescent="0.25">
      <c r="A4528" s="1">
        <v>43830</v>
      </c>
      <c r="B4528">
        <v>36</v>
      </c>
      <c r="C4528" t="s">
        <v>4667</v>
      </c>
      <c r="D4528" t="s">
        <v>31</v>
      </c>
      <c r="E4528" t="s">
        <v>110</v>
      </c>
      <c r="F4528" t="s">
        <v>2149</v>
      </c>
      <c r="G4528" s="1">
        <v>43038</v>
      </c>
      <c r="H4528" s="1">
        <v>43038</v>
      </c>
      <c r="I4528" s="1">
        <v>41971</v>
      </c>
      <c r="J4528">
        <v>0</v>
      </c>
      <c r="K4528" t="s">
        <v>71</v>
      </c>
      <c r="L4528" t="s">
        <v>35</v>
      </c>
      <c r="M4528" t="s">
        <v>48</v>
      </c>
      <c r="N4528" t="s">
        <v>49</v>
      </c>
      <c r="O4528" t="s">
        <v>49</v>
      </c>
      <c r="P4528" t="s">
        <v>50</v>
      </c>
      <c r="Q4528" t="s">
        <v>39</v>
      </c>
      <c r="R4528">
        <v>5.0901639344262302</v>
      </c>
      <c r="S4528" t="s">
        <v>63</v>
      </c>
      <c r="T4528">
        <v>39</v>
      </c>
      <c r="U4528" t="s">
        <v>41</v>
      </c>
      <c r="W4528" t="s">
        <v>42</v>
      </c>
      <c r="X4528" t="s">
        <v>43</v>
      </c>
      <c r="Y4528">
        <v>0</v>
      </c>
      <c r="Z4528">
        <v>0</v>
      </c>
      <c r="AA4528">
        <v>1</v>
      </c>
      <c r="AB4528">
        <v>0</v>
      </c>
      <c r="AC4528">
        <v>1</v>
      </c>
      <c r="AD4528" t="s">
        <v>44</v>
      </c>
    </row>
    <row r="4529" spans="1:30" x14ac:dyDescent="0.25">
      <c r="A4529" s="1">
        <v>43830</v>
      </c>
      <c r="B4529">
        <v>36</v>
      </c>
      <c r="C4529" t="s">
        <v>4668</v>
      </c>
      <c r="D4529" t="s">
        <v>31</v>
      </c>
      <c r="E4529" t="s">
        <v>165</v>
      </c>
      <c r="F4529" t="s">
        <v>2149</v>
      </c>
      <c r="G4529" s="1">
        <v>43032</v>
      </c>
      <c r="H4529" s="1">
        <v>43038</v>
      </c>
      <c r="I4529" s="1">
        <v>42793</v>
      </c>
      <c r="J4529">
        <v>6</v>
      </c>
      <c r="K4529" t="s">
        <v>91</v>
      </c>
      <c r="L4529" t="s">
        <v>47</v>
      </c>
      <c r="M4529" t="s">
        <v>48</v>
      </c>
      <c r="N4529" t="s">
        <v>122</v>
      </c>
      <c r="O4529" t="s">
        <v>122</v>
      </c>
      <c r="P4529" t="s">
        <v>114</v>
      </c>
      <c r="Q4529" t="s">
        <v>57</v>
      </c>
      <c r="R4529">
        <v>2.8410958904109598</v>
      </c>
      <c r="S4529" t="s">
        <v>4164</v>
      </c>
      <c r="T4529">
        <v>34</v>
      </c>
      <c r="U4529" t="s">
        <v>41</v>
      </c>
      <c r="W4529" t="s">
        <v>42</v>
      </c>
      <c r="X4529" t="s">
        <v>43</v>
      </c>
      <c r="Y4529">
        <v>749.8</v>
      </c>
      <c r="Z4529">
        <v>749.8</v>
      </c>
      <c r="AA4529">
        <v>1</v>
      </c>
      <c r="AB4529">
        <v>0</v>
      </c>
      <c r="AC4529">
        <v>1</v>
      </c>
      <c r="AD4529" t="s">
        <v>44</v>
      </c>
    </row>
    <row r="4530" spans="1:30" x14ac:dyDescent="0.25">
      <c r="A4530" s="1">
        <v>43830</v>
      </c>
      <c r="B4530">
        <v>36</v>
      </c>
      <c r="C4530" t="s">
        <v>4669</v>
      </c>
      <c r="D4530" t="s">
        <v>31</v>
      </c>
      <c r="E4530" t="s">
        <v>102</v>
      </c>
      <c r="F4530" t="s">
        <v>2149</v>
      </c>
      <c r="G4530" s="1">
        <v>43038</v>
      </c>
      <c r="H4530" s="1">
        <v>43040</v>
      </c>
      <c r="I4530" s="1">
        <v>36136</v>
      </c>
      <c r="J4530">
        <v>2</v>
      </c>
      <c r="K4530" t="s">
        <v>34</v>
      </c>
      <c r="L4530" t="s">
        <v>35</v>
      </c>
      <c r="M4530" t="s">
        <v>48</v>
      </c>
      <c r="N4530" t="s">
        <v>103</v>
      </c>
      <c r="O4530" t="s">
        <v>103</v>
      </c>
      <c r="P4530" t="s">
        <v>50</v>
      </c>
      <c r="Q4530" t="s">
        <v>76</v>
      </c>
      <c r="R4530">
        <v>21.065573770491799</v>
      </c>
      <c r="S4530" t="s">
        <v>40</v>
      </c>
      <c r="T4530">
        <v>65</v>
      </c>
      <c r="U4530" t="s">
        <v>41</v>
      </c>
      <c r="W4530" t="s">
        <v>42</v>
      </c>
      <c r="X4530" t="s">
        <v>43</v>
      </c>
      <c r="Y4530">
        <v>0</v>
      </c>
      <c r="Z4530">
        <v>0</v>
      </c>
      <c r="AA4530">
        <v>1</v>
      </c>
      <c r="AB4530">
        <v>0</v>
      </c>
      <c r="AC4530">
        <v>1</v>
      </c>
      <c r="AD4530" t="s">
        <v>44</v>
      </c>
    </row>
    <row r="4531" spans="1:30" x14ac:dyDescent="0.25">
      <c r="A4531" s="1">
        <v>43830</v>
      </c>
      <c r="B4531">
        <v>36</v>
      </c>
      <c r="C4531" t="s">
        <v>4670</v>
      </c>
      <c r="D4531" t="s">
        <v>65</v>
      </c>
      <c r="E4531" t="s">
        <v>102</v>
      </c>
      <c r="F4531" t="s">
        <v>2149</v>
      </c>
      <c r="G4531" s="1">
        <v>43041</v>
      </c>
      <c r="H4531" s="1">
        <v>43041</v>
      </c>
      <c r="I4531" s="1"/>
      <c r="J4531">
        <v>0</v>
      </c>
      <c r="K4531" t="s">
        <v>71</v>
      </c>
      <c r="L4531" t="s">
        <v>81</v>
      </c>
      <c r="M4531" t="s">
        <v>67</v>
      </c>
      <c r="N4531" t="s">
        <v>103</v>
      </c>
      <c r="O4531" t="s">
        <v>103</v>
      </c>
      <c r="P4531" t="s">
        <v>68</v>
      </c>
      <c r="Q4531" t="s">
        <v>39</v>
      </c>
      <c r="S4531" t="s">
        <v>42</v>
      </c>
      <c r="T4531">
        <v>0</v>
      </c>
      <c r="U4531" t="s">
        <v>69</v>
      </c>
      <c r="W4531" t="s">
        <v>42</v>
      </c>
      <c r="X4531" t="s">
        <v>43</v>
      </c>
      <c r="Y4531">
        <v>2296.3000000000002</v>
      </c>
      <c r="Z4531">
        <v>2296.3000000000002</v>
      </c>
      <c r="AA4531">
        <v>1</v>
      </c>
      <c r="AB4531">
        <v>0</v>
      </c>
      <c r="AC4531">
        <v>1</v>
      </c>
      <c r="AD4531" t="s">
        <v>44</v>
      </c>
    </row>
    <row r="4532" spans="1:30" x14ac:dyDescent="0.25">
      <c r="A4532" s="1">
        <v>43830</v>
      </c>
      <c r="B4532">
        <v>36</v>
      </c>
      <c r="C4532" t="s">
        <v>4671</v>
      </c>
      <c r="D4532" t="s">
        <v>31</v>
      </c>
      <c r="E4532" t="s">
        <v>144</v>
      </c>
      <c r="F4532" t="s">
        <v>2149</v>
      </c>
      <c r="G4532" s="1">
        <v>43034</v>
      </c>
      <c r="H4532" s="1">
        <v>43041</v>
      </c>
      <c r="I4532" s="1">
        <v>42249</v>
      </c>
      <c r="J4532">
        <v>7</v>
      </c>
      <c r="K4532" t="s">
        <v>91</v>
      </c>
      <c r="L4532" t="s">
        <v>81</v>
      </c>
      <c r="M4532" t="s">
        <v>48</v>
      </c>
      <c r="N4532" t="s">
        <v>145</v>
      </c>
      <c r="O4532" t="s">
        <v>145</v>
      </c>
      <c r="P4532" t="s">
        <v>50</v>
      </c>
      <c r="Q4532" t="s">
        <v>39</v>
      </c>
      <c r="R4532">
        <v>4.3278688524590203</v>
      </c>
      <c r="S4532" t="s">
        <v>2472</v>
      </c>
      <c r="T4532">
        <v>50</v>
      </c>
      <c r="U4532" t="s">
        <v>41</v>
      </c>
      <c r="W4532" t="s">
        <v>42</v>
      </c>
      <c r="X4532" t="s">
        <v>43</v>
      </c>
      <c r="Y4532">
        <v>6939.3</v>
      </c>
      <c r="Z4532">
        <v>6939.3</v>
      </c>
      <c r="AA4532">
        <v>1</v>
      </c>
      <c r="AB4532">
        <v>0</v>
      </c>
      <c r="AC4532">
        <v>1</v>
      </c>
      <c r="AD4532" t="s">
        <v>44</v>
      </c>
    </row>
    <row r="4533" spans="1:30" x14ac:dyDescent="0.25">
      <c r="A4533" s="1">
        <v>43830</v>
      </c>
      <c r="B4533">
        <v>36</v>
      </c>
      <c r="C4533" t="s">
        <v>4672</v>
      </c>
      <c r="D4533" t="s">
        <v>31</v>
      </c>
      <c r="E4533" t="s">
        <v>59</v>
      </c>
      <c r="F4533" t="s">
        <v>2149</v>
      </c>
      <c r="G4533" s="1">
        <v>43040</v>
      </c>
      <c r="H4533" s="1">
        <v>43041</v>
      </c>
      <c r="I4533" s="1">
        <v>42865</v>
      </c>
      <c r="J4533">
        <v>1</v>
      </c>
      <c r="K4533" t="s">
        <v>34</v>
      </c>
      <c r="L4533" t="s">
        <v>62</v>
      </c>
      <c r="M4533" t="s">
        <v>48</v>
      </c>
      <c r="N4533" t="s">
        <v>60</v>
      </c>
      <c r="O4533" t="s">
        <v>60</v>
      </c>
      <c r="P4533" t="s">
        <v>38</v>
      </c>
      <c r="Q4533" t="s">
        <v>57</v>
      </c>
      <c r="R4533">
        <v>2.6420765027322402</v>
      </c>
      <c r="S4533" t="s">
        <v>4164</v>
      </c>
      <c r="T4533">
        <v>24</v>
      </c>
      <c r="U4533" t="s">
        <v>51</v>
      </c>
      <c r="W4533" t="s">
        <v>42</v>
      </c>
      <c r="X4533" t="s">
        <v>43</v>
      </c>
      <c r="Y4533">
        <v>2216.6799999999998</v>
      </c>
      <c r="Z4533">
        <v>2216.6799999999998</v>
      </c>
      <c r="AA4533">
        <v>1</v>
      </c>
      <c r="AB4533">
        <v>0</v>
      </c>
      <c r="AC4533">
        <v>1</v>
      </c>
      <c r="AD4533" t="s">
        <v>44</v>
      </c>
    </row>
    <row r="4534" spans="1:30" x14ac:dyDescent="0.25">
      <c r="A4534" s="1">
        <v>43830</v>
      </c>
      <c r="B4534">
        <v>36</v>
      </c>
      <c r="C4534" t="s">
        <v>4673</v>
      </c>
      <c r="D4534" t="s">
        <v>31</v>
      </c>
      <c r="E4534" t="s">
        <v>59</v>
      </c>
      <c r="F4534" t="s">
        <v>2149</v>
      </c>
      <c r="G4534" s="1">
        <v>43037</v>
      </c>
      <c r="H4534" s="1">
        <v>43042</v>
      </c>
      <c r="I4534" s="1">
        <v>42541</v>
      </c>
      <c r="J4534">
        <v>5</v>
      </c>
      <c r="K4534" t="s">
        <v>91</v>
      </c>
      <c r="L4534" t="s">
        <v>54</v>
      </c>
      <c r="M4534" t="s">
        <v>48</v>
      </c>
      <c r="N4534" t="s">
        <v>60</v>
      </c>
      <c r="O4534" t="s">
        <v>60</v>
      </c>
      <c r="P4534" t="s">
        <v>38</v>
      </c>
      <c r="Q4534" t="s">
        <v>57</v>
      </c>
      <c r="R4534">
        <v>3.53005464480874</v>
      </c>
      <c r="S4534" t="s">
        <v>2472</v>
      </c>
      <c r="T4534">
        <v>55</v>
      </c>
      <c r="U4534" t="s">
        <v>41</v>
      </c>
      <c r="W4534" t="s">
        <v>42</v>
      </c>
      <c r="X4534" t="s">
        <v>43</v>
      </c>
      <c r="Y4534">
        <v>7137.58</v>
      </c>
      <c r="Z4534">
        <v>7137.58</v>
      </c>
      <c r="AA4534">
        <v>1</v>
      </c>
      <c r="AB4534">
        <v>0</v>
      </c>
      <c r="AC4534">
        <v>1</v>
      </c>
      <c r="AD4534" t="s">
        <v>44</v>
      </c>
    </row>
    <row r="4535" spans="1:30" x14ac:dyDescent="0.25">
      <c r="A4535" s="1">
        <v>43830</v>
      </c>
      <c r="B4535">
        <v>36</v>
      </c>
      <c r="C4535" t="s">
        <v>4674</v>
      </c>
      <c r="D4535" t="s">
        <v>65</v>
      </c>
      <c r="E4535" t="s">
        <v>2013</v>
      </c>
      <c r="F4535" t="s">
        <v>2149</v>
      </c>
      <c r="G4535" s="1">
        <v>43042</v>
      </c>
      <c r="H4535" s="1">
        <v>43042</v>
      </c>
      <c r="I4535" s="1"/>
      <c r="J4535">
        <v>0</v>
      </c>
      <c r="K4535" t="s">
        <v>71</v>
      </c>
      <c r="L4535" t="s">
        <v>66</v>
      </c>
      <c r="M4535" t="s">
        <v>67</v>
      </c>
      <c r="N4535" t="s">
        <v>2083</v>
      </c>
      <c r="O4535" t="s">
        <v>4104</v>
      </c>
      <c r="P4535" t="s">
        <v>68</v>
      </c>
      <c r="Q4535" t="s">
        <v>39</v>
      </c>
      <c r="S4535" t="s">
        <v>42</v>
      </c>
      <c r="T4535">
        <v>0</v>
      </c>
      <c r="U4535" t="s">
        <v>69</v>
      </c>
      <c r="V4535">
        <v>27</v>
      </c>
      <c r="W4535" t="s">
        <v>51</v>
      </c>
      <c r="X4535" t="s">
        <v>43</v>
      </c>
      <c r="Y4535">
        <v>3661.91</v>
      </c>
      <c r="Z4535">
        <v>3661.91</v>
      </c>
      <c r="AA4535">
        <v>1</v>
      </c>
      <c r="AB4535">
        <v>0</v>
      </c>
      <c r="AC4535">
        <v>1</v>
      </c>
      <c r="AD4535" t="s">
        <v>44</v>
      </c>
    </row>
    <row r="4536" spans="1:30" x14ac:dyDescent="0.25">
      <c r="A4536" s="1">
        <v>43830</v>
      </c>
      <c r="B4536">
        <v>36</v>
      </c>
      <c r="C4536" t="s">
        <v>4675</v>
      </c>
      <c r="D4536" t="s">
        <v>65</v>
      </c>
      <c r="E4536" t="s">
        <v>73</v>
      </c>
      <c r="F4536" t="s">
        <v>2149</v>
      </c>
      <c r="G4536" s="1">
        <v>43041</v>
      </c>
      <c r="H4536" s="1">
        <v>43045</v>
      </c>
      <c r="I4536" s="1"/>
      <c r="J4536">
        <v>4</v>
      </c>
      <c r="K4536" t="s">
        <v>91</v>
      </c>
      <c r="L4536" t="s">
        <v>81</v>
      </c>
      <c r="M4536" t="s">
        <v>67</v>
      </c>
      <c r="N4536" t="s">
        <v>118</v>
      </c>
      <c r="O4536" t="s">
        <v>118</v>
      </c>
      <c r="P4536" t="s">
        <v>84</v>
      </c>
      <c r="Q4536" t="s">
        <v>39</v>
      </c>
      <c r="S4536" t="s">
        <v>42</v>
      </c>
      <c r="T4536">
        <v>0</v>
      </c>
      <c r="U4536" t="s">
        <v>69</v>
      </c>
      <c r="W4536" t="s">
        <v>42</v>
      </c>
      <c r="X4536" t="s">
        <v>43</v>
      </c>
      <c r="Y4536">
        <v>424.7</v>
      </c>
      <c r="Z4536">
        <v>424.7</v>
      </c>
      <c r="AA4536">
        <v>1</v>
      </c>
      <c r="AB4536">
        <v>0</v>
      </c>
      <c r="AC4536">
        <v>1</v>
      </c>
      <c r="AD4536" t="s">
        <v>44</v>
      </c>
    </row>
    <row r="4537" spans="1:30" x14ac:dyDescent="0.25">
      <c r="A4537" s="1">
        <v>43830</v>
      </c>
      <c r="B4537">
        <v>36</v>
      </c>
      <c r="C4537" t="s">
        <v>4676</v>
      </c>
      <c r="D4537" t="s">
        <v>31</v>
      </c>
      <c r="E4537" t="s">
        <v>165</v>
      </c>
      <c r="F4537" t="s">
        <v>2149</v>
      </c>
      <c r="G4537" s="1">
        <v>43043</v>
      </c>
      <c r="H4537" s="1">
        <v>43045</v>
      </c>
      <c r="I4537" s="1">
        <v>42885</v>
      </c>
      <c r="J4537">
        <v>2</v>
      </c>
      <c r="K4537" t="s">
        <v>34</v>
      </c>
      <c r="L4537" t="s">
        <v>202</v>
      </c>
      <c r="M4537" t="s">
        <v>48</v>
      </c>
      <c r="N4537" t="s">
        <v>122</v>
      </c>
      <c r="O4537" t="s">
        <v>122</v>
      </c>
      <c r="P4537" t="s">
        <v>114</v>
      </c>
      <c r="Q4537" t="s">
        <v>57</v>
      </c>
      <c r="R4537">
        <v>2.5874316939890698</v>
      </c>
      <c r="S4537" t="s">
        <v>4164</v>
      </c>
      <c r="T4537">
        <v>25</v>
      </c>
      <c r="U4537" t="s">
        <v>51</v>
      </c>
      <c r="W4537" t="s">
        <v>42</v>
      </c>
      <c r="X4537" t="s">
        <v>43</v>
      </c>
      <c r="Y4537">
        <v>781.05</v>
      </c>
      <c r="Z4537">
        <v>781.05</v>
      </c>
      <c r="AA4537">
        <v>1</v>
      </c>
      <c r="AB4537">
        <v>0</v>
      </c>
      <c r="AC4537">
        <v>1</v>
      </c>
      <c r="AD4537" t="s">
        <v>44</v>
      </c>
    </row>
    <row r="4538" spans="1:30" x14ac:dyDescent="0.25">
      <c r="A4538" s="1">
        <v>43830</v>
      </c>
      <c r="B4538">
        <v>36</v>
      </c>
      <c r="C4538" t="s">
        <v>4677</v>
      </c>
      <c r="D4538" t="s">
        <v>65</v>
      </c>
      <c r="E4538" t="s">
        <v>110</v>
      </c>
      <c r="F4538" t="s">
        <v>2149</v>
      </c>
      <c r="G4538" s="1">
        <v>43043</v>
      </c>
      <c r="H4538" s="1">
        <v>43046</v>
      </c>
      <c r="I4538" s="1"/>
      <c r="J4538">
        <v>3</v>
      </c>
      <c r="K4538" t="s">
        <v>34</v>
      </c>
      <c r="L4538" t="s">
        <v>202</v>
      </c>
      <c r="M4538" t="s">
        <v>67</v>
      </c>
      <c r="N4538" t="s">
        <v>49</v>
      </c>
      <c r="O4538" t="s">
        <v>49</v>
      </c>
      <c r="P4538" t="s">
        <v>84</v>
      </c>
      <c r="Q4538" t="s">
        <v>39</v>
      </c>
      <c r="S4538" t="s">
        <v>42</v>
      </c>
      <c r="T4538">
        <v>0</v>
      </c>
      <c r="U4538" t="s">
        <v>69</v>
      </c>
      <c r="V4538">
        <v>43</v>
      </c>
      <c r="W4538" t="s">
        <v>41</v>
      </c>
      <c r="X4538" t="s">
        <v>43</v>
      </c>
      <c r="Y4538">
        <v>3822.9</v>
      </c>
      <c r="Z4538">
        <v>3822.9</v>
      </c>
      <c r="AA4538">
        <v>1</v>
      </c>
      <c r="AB4538">
        <v>0</v>
      </c>
      <c r="AC4538">
        <v>1</v>
      </c>
      <c r="AD4538" t="s">
        <v>44</v>
      </c>
    </row>
    <row r="4539" spans="1:30" x14ac:dyDescent="0.25">
      <c r="A4539" s="1">
        <v>43830</v>
      </c>
      <c r="B4539">
        <v>36</v>
      </c>
      <c r="C4539" t="s">
        <v>4678</v>
      </c>
      <c r="D4539" t="s">
        <v>65</v>
      </c>
      <c r="E4539" t="s">
        <v>239</v>
      </c>
      <c r="F4539" t="s">
        <v>2149</v>
      </c>
      <c r="G4539" s="1">
        <v>43046</v>
      </c>
      <c r="H4539" s="1">
        <v>43046</v>
      </c>
      <c r="I4539" s="1"/>
      <c r="J4539">
        <v>0</v>
      </c>
      <c r="K4539" t="s">
        <v>71</v>
      </c>
      <c r="L4539" t="s">
        <v>47</v>
      </c>
      <c r="M4539" t="s">
        <v>67</v>
      </c>
      <c r="N4539" t="s">
        <v>118</v>
      </c>
      <c r="O4539" t="s">
        <v>118</v>
      </c>
      <c r="P4539" t="s">
        <v>84</v>
      </c>
      <c r="Q4539" t="s">
        <v>82</v>
      </c>
      <c r="S4539" t="s">
        <v>42</v>
      </c>
      <c r="T4539">
        <v>0</v>
      </c>
      <c r="U4539" t="s">
        <v>69</v>
      </c>
      <c r="V4539">
        <v>58</v>
      </c>
      <c r="W4539" t="s">
        <v>41</v>
      </c>
      <c r="X4539" t="s">
        <v>43</v>
      </c>
      <c r="Y4539">
        <v>0</v>
      </c>
      <c r="Z4539">
        <v>0</v>
      </c>
      <c r="AA4539">
        <v>1</v>
      </c>
      <c r="AB4539">
        <v>0</v>
      </c>
      <c r="AC4539">
        <v>1</v>
      </c>
      <c r="AD4539" t="s">
        <v>44</v>
      </c>
    </row>
    <row r="4540" spans="1:30" x14ac:dyDescent="0.25">
      <c r="A4540" s="1">
        <v>43830</v>
      </c>
      <c r="B4540">
        <v>36</v>
      </c>
      <c r="C4540" t="s">
        <v>4679</v>
      </c>
      <c r="D4540" t="s">
        <v>65</v>
      </c>
      <c r="E4540" t="s">
        <v>46</v>
      </c>
      <c r="F4540" t="s">
        <v>2149</v>
      </c>
      <c r="G4540" s="1">
        <v>43039</v>
      </c>
      <c r="H4540" s="1">
        <v>43047</v>
      </c>
      <c r="I4540" s="1"/>
      <c r="J4540">
        <v>8</v>
      </c>
      <c r="K4540" t="s">
        <v>91</v>
      </c>
      <c r="L4540" t="s">
        <v>47</v>
      </c>
      <c r="M4540" t="s">
        <v>67</v>
      </c>
      <c r="N4540" t="s">
        <v>49</v>
      </c>
      <c r="O4540" t="s">
        <v>49</v>
      </c>
      <c r="P4540" t="s">
        <v>84</v>
      </c>
      <c r="Q4540" t="s">
        <v>39</v>
      </c>
      <c r="S4540" t="s">
        <v>42</v>
      </c>
      <c r="T4540">
        <v>0</v>
      </c>
      <c r="U4540" t="s">
        <v>69</v>
      </c>
      <c r="V4540">
        <v>33</v>
      </c>
      <c r="W4540" t="s">
        <v>41</v>
      </c>
      <c r="X4540" t="s">
        <v>43</v>
      </c>
      <c r="Y4540">
        <v>0</v>
      </c>
      <c r="Z4540">
        <v>0</v>
      </c>
      <c r="AA4540">
        <v>1</v>
      </c>
      <c r="AB4540">
        <v>0</v>
      </c>
      <c r="AC4540">
        <v>1</v>
      </c>
      <c r="AD4540" t="s">
        <v>44</v>
      </c>
    </row>
    <row r="4541" spans="1:30" x14ac:dyDescent="0.25">
      <c r="A4541" s="1">
        <v>43830</v>
      </c>
      <c r="B4541">
        <v>36</v>
      </c>
      <c r="C4541" t="s">
        <v>4680</v>
      </c>
      <c r="D4541" t="s">
        <v>65</v>
      </c>
      <c r="E4541" t="s">
        <v>73</v>
      </c>
      <c r="F4541" t="s">
        <v>2149</v>
      </c>
      <c r="G4541" s="1">
        <v>43041</v>
      </c>
      <c r="H4541" s="1">
        <v>43047</v>
      </c>
      <c r="I4541" s="1"/>
      <c r="J4541">
        <v>6</v>
      </c>
      <c r="K4541" t="s">
        <v>91</v>
      </c>
      <c r="L4541" t="s">
        <v>81</v>
      </c>
      <c r="M4541" t="s">
        <v>67</v>
      </c>
      <c r="N4541" t="s">
        <v>118</v>
      </c>
      <c r="O4541" t="s">
        <v>118</v>
      </c>
      <c r="P4541" t="s">
        <v>84</v>
      </c>
      <c r="Q4541" t="s">
        <v>39</v>
      </c>
      <c r="S4541" t="s">
        <v>42</v>
      </c>
      <c r="T4541">
        <v>0</v>
      </c>
      <c r="U4541" t="s">
        <v>69</v>
      </c>
      <c r="W4541" t="s">
        <v>42</v>
      </c>
      <c r="X4541" t="s">
        <v>43</v>
      </c>
      <c r="Y4541">
        <v>4996.68</v>
      </c>
      <c r="Z4541">
        <v>4996.68</v>
      </c>
      <c r="AA4541">
        <v>1</v>
      </c>
      <c r="AB4541">
        <v>0</v>
      </c>
      <c r="AC4541">
        <v>1</v>
      </c>
      <c r="AD4541" t="s">
        <v>44</v>
      </c>
    </row>
    <row r="4542" spans="1:30" x14ac:dyDescent="0.25">
      <c r="A4542" s="1">
        <v>43830</v>
      </c>
      <c r="B4542">
        <v>36</v>
      </c>
      <c r="C4542" t="s">
        <v>4681</v>
      </c>
      <c r="D4542" t="s">
        <v>31</v>
      </c>
      <c r="E4542" t="s">
        <v>59</v>
      </c>
      <c r="F4542" t="s">
        <v>2149</v>
      </c>
      <c r="G4542" s="1">
        <v>43047</v>
      </c>
      <c r="H4542" s="1">
        <v>43047</v>
      </c>
      <c r="I4542" s="1">
        <v>42611</v>
      </c>
      <c r="J4542">
        <v>0</v>
      </c>
      <c r="K4542" t="s">
        <v>71</v>
      </c>
      <c r="L4542" t="s">
        <v>62</v>
      </c>
      <c r="M4542" t="s">
        <v>48</v>
      </c>
      <c r="N4542" t="s">
        <v>60</v>
      </c>
      <c r="O4542" t="s">
        <v>540</v>
      </c>
      <c r="P4542" t="s">
        <v>38</v>
      </c>
      <c r="Q4542" t="s">
        <v>39</v>
      </c>
      <c r="R4542">
        <v>3.3387978142076502</v>
      </c>
      <c r="S4542" t="s">
        <v>2472</v>
      </c>
      <c r="T4542">
        <v>24</v>
      </c>
      <c r="U4542" t="s">
        <v>51</v>
      </c>
      <c r="W4542" t="s">
        <v>42</v>
      </c>
      <c r="X4542" t="s">
        <v>43</v>
      </c>
      <c r="Y4542">
        <v>860.65</v>
      </c>
      <c r="Z4542">
        <v>860.65</v>
      </c>
      <c r="AA4542">
        <v>1</v>
      </c>
      <c r="AB4542">
        <v>0</v>
      </c>
      <c r="AC4542">
        <v>1</v>
      </c>
      <c r="AD4542" t="s">
        <v>44</v>
      </c>
    </row>
    <row r="4543" spans="1:30" x14ac:dyDescent="0.25">
      <c r="A4543" s="1">
        <v>43830</v>
      </c>
      <c r="B4543">
        <v>36</v>
      </c>
      <c r="C4543" t="s">
        <v>4682</v>
      </c>
      <c r="D4543" t="s">
        <v>31</v>
      </c>
      <c r="E4543" t="s">
        <v>204</v>
      </c>
      <c r="F4543" t="s">
        <v>2149</v>
      </c>
      <c r="G4543" s="1">
        <v>43046</v>
      </c>
      <c r="H4543" s="1">
        <v>43047</v>
      </c>
      <c r="I4543" s="1"/>
      <c r="J4543">
        <v>1</v>
      </c>
      <c r="K4543" t="s">
        <v>34</v>
      </c>
      <c r="L4543" t="s">
        <v>47</v>
      </c>
      <c r="M4543" t="s">
        <v>48</v>
      </c>
      <c r="N4543" t="s">
        <v>107</v>
      </c>
      <c r="O4543" t="s">
        <v>107</v>
      </c>
      <c r="P4543" t="s">
        <v>78</v>
      </c>
      <c r="Q4543" t="s">
        <v>39</v>
      </c>
      <c r="S4543" t="s">
        <v>42</v>
      </c>
      <c r="T4543">
        <v>28</v>
      </c>
      <c r="U4543" t="s">
        <v>51</v>
      </c>
      <c r="W4543" t="s">
        <v>42</v>
      </c>
      <c r="X4543" t="s">
        <v>43</v>
      </c>
      <c r="Y4543">
        <v>315.92</v>
      </c>
      <c r="Z4543">
        <v>315.92</v>
      </c>
      <c r="AA4543">
        <v>1</v>
      </c>
      <c r="AB4543">
        <v>0</v>
      </c>
      <c r="AC4543">
        <v>1</v>
      </c>
      <c r="AD4543" t="s">
        <v>44</v>
      </c>
    </row>
    <row r="4544" spans="1:30" x14ac:dyDescent="0.25">
      <c r="A4544" s="1">
        <v>43830</v>
      </c>
      <c r="B4544">
        <v>36</v>
      </c>
      <c r="C4544" t="s">
        <v>4683</v>
      </c>
      <c r="D4544" t="s">
        <v>65</v>
      </c>
      <c r="E4544" t="s">
        <v>46</v>
      </c>
      <c r="F4544" t="s">
        <v>2149</v>
      </c>
      <c r="G4544" s="1">
        <v>43045</v>
      </c>
      <c r="H4544" s="1">
        <v>43047</v>
      </c>
      <c r="I4544" s="1"/>
      <c r="J4544">
        <v>2</v>
      </c>
      <c r="K4544" t="s">
        <v>34</v>
      </c>
      <c r="L4544" t="s">
        <v>35</v>
      </c>
      <c r="M4544" t="s">
        <v>67</v>
      </c>
      <c r="N4544" t="s">
        <v>49</v>
      </c>
      <c r="O4544" t="s">
        <v>49</v>
      </c>
      <c r="P4544" t="s">
        <v>84</v>
      </c>
      <c r="Q4544" t="s">
        <v>39</v>
      </c>
      <c r="S4544" t="s">
        <v>42</v>
      </c>
      <c r="T4544">
        <v>0</v>
      </c>
      <c r="U4544" t="s">
        <v>69</v>
      </c>
      <c r="V4544">
        <v>43</v>
      </c>
      <c r="W4544" t="s">
        <v>41</v>
      </c>
      <c r="X4544" t="s">
        <v>43</v>
      </c>
      <c r="Y4544">
        <v>1265.72</v>
      </c>
      <c r="Z4544">
        <v>1265.72</v>
      </c>
      <c r="AA4544">
        <v>1</v>
      </c>
      <c r="AB4544">
        <v>0</v>
      </c>
      <c r="AC4544">
        <v>1</v>
      </c>
      <c r="AD4544" t="s">
        <v>44</v>
      </c>
    </row>
    <row r="4545" spans="1:30" x14ac:dyDescent="0.25">
      <c r="A4545" s="1">
        <v>43830</v>
      </c>
      <c r="B4545">
        <v>36</v>
      </c>
      <c r="C4545" t="s">
        <v>4684</v>
      </c>
      <c r="D4545" t="s">
        <v>65</v>
      </c>
      <c r="E4545" t="s">
        <v>53</v>
      </c>
      <c r="F4545" t="s">
        <v>2149</v>
      </c>
      <c r="G4545" s="1">
        <v>43047</v>
      </c>
      <c r="H4545" s="1">
        <v>43047</v>
      </c>
      <c r="I4545" s="1"/>
      <c r="J4545">
        <v>0</v>
      </c>
      <c r="K4545" t="s">
        <v>71</v>
      </c>
      <c r="L4545" t="s">
        <v>62</v>
      </c>
      <c r="M4545" t="s">
        <v>67</v>
      </c>
      <c r="N4545" t="s">
        <v>55</v>
      </c>
      <c r="O4545" t="s">
        <v>116</v>
      </c>
      <c r="P4545" t="s">
        <v>68</v>
      </c>
      <c r="Q4545" t="s">
        <v>112</v>
      </c>
      <c r="S4545" t="s">
        <v>42</v>
      </c>
      <c r="T4545">
        <v>0</v>
      </c>
      <c r="U4545" t="s">
        <v>69</v>
      </c>
      <c r="W4545" t="s">
        <v>42</v>
      </c>
      <c r="X4545" t="s">
        <v>43</v>
      </c>
      <c r="Y4545">
        <v>153.59</v>
      </c>
      <c r="Z4545">
        <v>153.59</v>
      </c>
      <c r="AA4545">
        <v>1</v>
      </c>
      <c r="AB4545">
        <v>0</v>
      </c>
      <c r="AC4545">
        <v>1</v>
      </c>
      <c r="AD4545" t="s">
        <v>44</v>
      </c>
    </row>
    <row r="4546" spans="1:30" x14ac:dyDescent="0.25">
      <c r="A4546" s="1">
        <v>43830</v>
      </c>
      <c r="B4546">
        <v>36</v>
      </c>
      <c r="C4546" t="s">
        <v>4685</v>
      </c>
      <c r="D4546" t="s">
        <v>31</v>
      </c>
      <c r="E4546" t="s">
        <v>59</v>
      </c>
      <c r="F4546" t="s">
        <v>2149</v>
      </c>
      <c r="G4546" s="1">
        <v>43047</v>
      </c>
      <c r="H4546" s="1">
        <v>43047</v>
      </c>
      <c r="I4546" s="1">
        <v>41897</v>
      </c>
      <c r="J4546">
        <v>0</v>
      </c>
      <c r="K4546" t="s">
        <v>71</v>
      </c>
      <c r="L4546" t="s">
        <v>62</v>
      </c>
      <c r="M4546" t="s">
        <v>48</v>
      </c>
      <c r="N4546" t="s">
        <v>60</v>
      </c>
      <c r="O4546" t="s">
        <v>60</v>
      </c>
      <c r="P4546" t="s">
        <v>124</v>
      </c>
      <c r="Q4546" t="s">
        <v>39</v>
      </c>
      <c r="R4546">
        <v>5.2923497267759601</v>
      </c>
      <c r="S4546" t="s">
        <v>63</v>
      </c>
      <c r="T4546">
        <v>48</v>
      </c>
      <c r="U4546" t="s">
        <v>41</v>
      </c>
      <c r="W4546" t="s">
        <v>42</v>
      </c>
      <c r="X4546" t="s">
        <v>43</v>
      </c>
      <c r="Y4546">
        <v>455.32</v>
      </c>
      <c r="Z4546">
        <v>455.32</v>
      </c>
      <c r="AA4546">
        <v>1</v>
      </c>
      <c r="AB4546">
        <v>0</v>
      </c>
      <c r="AC4546">
        <v>1</v>
      </c>
      <c r="AD4546" t="s">
        <v>44</v>
      </c>
    </row>
    <row r="4547" spans="1:30" x14ac:dyDescent="0.25">
      <c r="A4547" s="1">
        <v>43830</v>
      </c>
      <c r="B4547">
        <v>36</v>
      </c>
      <c r="C4547" t="s">
        <v>4686</v>
      </c>
      <c r="D4547" t="s">
        <v>65</v>
      </c>
      <c r="E4547" t="s">
        <v>32</v>
      </c>
      <c r="F4547" t="s">
        <v>2149</v>
      </c>
      <c r="G4547" s="1">
        <v>43047</v>
      </c>
      <c r="H4547" s="1">
        <v>43158</v>
      </c>
      <c r="I4547" s="1"/>
      <c r="J4547">
        <v>111</v>
      </c>
      <c r="K4547" t="s">
        <v>91</v>
      </c>
      <c r="L4547" t="s">
        <v>62</v>
      </c>
      <c r="M4547" t="s">
        <v>67</v>
      </c>
      <c r="N4547" t="s">
        <v>37</v>
      </c>
      <c r="O4547" t="s">
        <v>37</v>
      </c>
      <c r="P4547" t="s">
        <v>84</v>
      </c>
      <c r="Q4547" t="s">
        <v>76</v>
      </c>
      <c r="S4547" t="s">
        <v>42</v>
      </c>
      <c r="T4547">
        <v>0</v>
      </c>
      <c r="U4547" t="s">
        <v>69</v>
      </c>
      <c r="W4547" t="s">
        <v>42</v>
      </c>
      <c r="X4547" t="s">
        <v>43</v>
      </c>
      <c r="Y4547">
        <v>0</v>
      </c>
      <c r="Z4547">
        <v>0</v>
      </c>
      <c r="AA4547">
        <v>1</v>
      </c>
      <c r="AB4547">
        <v>0</v>
      </c>
      <c r="AC4547">
        <v>1</v>
      </c>
      <c r="AD4547" t="s">
        <v>44</v>
      </c>
    </row>
    <row r="4548" spans="1:30" x14ac:dyDescent="0.25">
      <c r="A4548" s="1">
        <v>43830</v>
      </c>
      <c r="B4548">
        <v>36</v>
      </c>
      <c r="C4548" t="s">
        <v>4687</v>
      </c>
      <c r="D4548" t="s">
        <v>31</v>
      </c>
      <c r="E4548" t="s">
        <v>32</v>
      </c>
      <c r="F4548" t="s">
        <v>2149</v>
      </c>
      <c r="G4548" s="1">
        <v>43047</v>
      </c>
      <c r="H4548" s="1">
        <v>43048</v>
      </c>
      <c r="I4548" s="1">
        <v>36384</v>
      </c>
      <c r="J4548">
        <v>1</v>
      </c>
      <c r="K4548" t="s">
        <v>34</v>
      </c>
      <c r="L4548" t="s">
        <v>62</v>
      </c>
      <c r="M4548" t="s">
        <v>36</v>
      </c>
      <c r="N4548" t="s">
        <v>37</v>
      </c>
      <c r="O4548" t="s">
        <v>37</v>
      </c>
      <c r="P4548" t="s">
        <v>219</v>
      </c>
      <c r="Q4548" t="s">
        <v>39</v>
      </c>
      <c r="R4548">
        <v>20.385245901639301</v>
      </c>
      <c r="S4548" t="s">
        <v>40</v>
      </c>
      <c r="T4548">
        <v>49</v>
      </c>
      <c r="U4548" t="s">
        <v>41</v>
      </c>
      <c r="W4548" t="s">
        <v>42</v>
      </c>
      <c r="X4548" t="s">
        <v>361</v>
      </c>
      <c r="Y4548">
        <v>112718.82</v>
      </c>
      <c r="Z4548">
        <v>331750.03999999998</v>
      </c>
      <c r="AA4548">
        <v>1</v>
      </c>
      <c r="AB4548">
        <v>1</v>
      </c>
      <c r="AC4548">
        <v>0</v>
      </c>
      <c r="AD4548" t="s">
        <v>362</v>
      </c>
    </row>
    <row r="4549" spans="1:30" x14ac:dyDescent="0.25">
      <c r="A4549" s="1">
        <v>43830</v>
      </c>
      <c r="B4549">
        <v>36</v>
      </c>
      <c r="C4549" t="s">
        <v>4688</v>
      </c>
      <c r="D4549" t="s">
        <v>31</v>
      </c>
      <c r="E4549" t="s">
        <v>911</v>
      </c>
      <c r="F4549" t="s">
        <v>2149</v>
      </c>
      <c r="G4549" s="1">
        <v>43046</v>
      </c>
      <c r="H4549" s="1">
        <v>43048</v>
      </c>
      <c r="I4549" s="1">
        <v>42585</v>
      </c>
      <c r="J4549">
        <v>2</v>
      </c>
      <c r="K4549" t="s">
        <v>34</v>
      </c>
      <c r="L4549" t="s">
        <v>47</v>
      </c>
      <c r="M4549" t="s">
        <v>48</v>
      </c>
      <c r="N4549" t="s">
        <v>263</v>
      </c>
      <c r="O4549" t="s">
        <v>145</v>
      </c>
      <c r="P4549" t="s">
        <v>38</v>
      </c>
      <c r="Q4549" t="s">
        <v>39</v>
      </c>
      <c r="R4549">
        <v>3.4098360655737698</v>
      </c>
      <c r="S4549" t="s">
        <v>2472</v>
      </c>
      <c r="T4549">
        <v>24</v>
      </c>
      <c r="U4549" t="s">
        <v>51</v>
      </c>
      <c r="W4549" t="s">
        <v>42</v>
      </c>
      <c r="X4549" t="s">
        <v>43</v>
      </c>
      <c r="Y4549">
        <v>524.82000000000005</v>
      </c>
      <c r="Z4549">
        <v>524.82000000000005</v>
      </c>
      <c r="AA4549">
        <v>1</v>
      </c>
      <c r="AB4549">
        <v>0</v>
      </c>
      <c r="AC4549">
        <v>1</v>
      </c>
      <c r="AD4549" t="s">
        <v>44</v>
      </c>
    </row>
    <row r="4550" spans="1:30" x14ac:dyDescent="0.25">
      <c r="A4550" s="1">
        <v>43830</v>
      </c>
      <c r="B4550">
        <v>36</v>
      </c>
      <c r="C4550" t="s">
        <v>4689</v>
      </c>
      <c r="D4550" t="s">
        <v>65</v>
      </c>
      <c r="E4550" t="s">
        <v>59</v>
      </c>
      <c r="F4550" t="s">
        <v>2149</v>
      </c>
      <c r="G4550" s="1">
        <v>43048</v>
      </c>
      <c r="H4550" s="1">
        <v>43048</v>
      </c>
      <c r="I4550" s="1"/>
      <c r="J4550">
        <v>0</v>
      </c>
      <c r="K4550" t="s">
        <v>71</v>
      </c>
      <c r="L4550" t="s">
        <v>81</v>
      </c>
      <c r="M4550" t="s">
        <v>67</v>
      </c>
      <c r="N4550" t="s">
        <v>60</v>
      </c>
      <c r="O4550" t="s">
        <v>98</v>
      </c>
      <c r="P4550" t="s">
        <v>84</v>
      </c>
      <c r="Q4550" t="s">
        <v>39</v>
      </c>
      <c r="S4550" t="s">
        <v>42</v>
      </c>
      <c r="T4550">
        <v>0</v>
      </c>
      <c r="U4550" t="s">
        <v>69</v>
      </c>
      <c r="V4550">
        <v>27</v>
      </c>
      <c r="W4550" t="s">
        <v>51</v>
      </c>
      <c r="X4550" t="s">
        <v>43</v>
      </c>
      <c r="Y4550">
        <v>2203.41</v>
      </c>
      <c r="Z4550">
        <v>2203.41</v>
      </c>
      <c r="AA4550">
        <v>1</v>
      </c>
      <c r="AB4550">
        <v>0</v>
      </c>
      <c r="AC4550">
        <v>1</v>
      </c>
      <c r="AD4550" t="s">
        <v>44</v>
      </c>
    </row>
    <row r="4551" spans="1:30" x14ac:dyDescent="0.25">
      <c r="A4551" s="1">
        <v>43830</v>
      </c>
      <c r="B4551">
        <v>36</v>
      </c>
      <c r="C4551" t="s">
        <v>4690</v>
      </c>
      <c r="D4551" t="s">
        <v>65</v>
      </c>
      <c r="E4551" t="s">
        <v>53</v>
      </c>
      <c r="F4551" t="s">
        <v>2149</v>
      </c>
      <c r="G4551" s="1">
        <v>43048</v>
      </c>
      <c r="H4551" s="1">
        <v>43048</v>
      </c>
      <c r="I4551" s="1"/>
      <c r="J4551">
        <v>0</v>
      </c>
      <c r="K4551" t="s">
        <v>71</v>
      </c>
      <c r="L4551" t="s">
        <v>81</v>
      </c>
      <c r="M4551" t="s">
        <v>67</v>
      </c>
      <c r="N4551" t="s">
        <v>55</v>
      </c>
      <c r="O4551" t="s">
        <v>55</v>
      </c>
      <c r="P4551" t="s">
        <v>84</v>
      </c>
      <c r="Q4551" t="s">
        <v>39</v>
      </c>
      <c r="S4551" t="s">
        <v>42</v>
      </c>
      <c r="T4551">
        <v>0</v>
      </c>
      <c r="U4551" t="s">
        <v>69</v>
      </c>
      <c r="W4551" t="s">
        <v>42</v>
      </c>
      <c r="X4551" t="s">
        <v>43</v>
      </c>
      <c r="Y4551">
        <v>127.3</v>
      </c>
      <c r="Z4551">
        <v>127.3</v>
      </c>
      <c r="AA4551">
        <v>1</v>
      </c>
      <c r="AB4551">
        <v>0</v>
      </c>
      <c r="AC4551">
        <v>1</v>
      </c>
      <c r="AD4551" t="s">
        <v>44</v>
      </c>
    </row>
    <row r="4552" spans="1:30" x14ac:dyDescent="0.25">
      <c r="A4552" s="1">
        <v>43830</v>
      </c>
      <c r="B4552">
        <v>36</v>
      </c>
      <c r="C4552" t="s">
        <v>4691</v>
      </c>
      <c r="D4552" t="s">
        <v>31</v>
      </c>
      <c r="E4552" t="s">
        <v>144</v>
      </c>
      <c r="F4552" t="s">
        <v>2149</v>
      </c>
      <c r="G4552" s="1">
        <v>43045</v>
      </c>
      <c r="H4552" s="1">
        <v>43048</v>
      </c>
      <c r="I4552" s="1">
        <v>42283</v>
      </c>
      <c r="J4552">
        <v>3</v>
      </c>
      <c r="K4552" t="s">
        <v>34</v>
      </c>
      <c r="L4552" t="s">
        <v>35</v>
      </c>
      <c r="M4552" t="s">
        <v>48</v>
      </c>
      <c r="N4552" t="s">
        <v>145</v>
      </c>
      <c r="O4552" t="s">
        <v>145</v>
      </c>
      <c r="P4552" t="s">
        <v>124</v>
      </c>
      <c r="Q4552" t="s">
        <v>57</v>
      </c>
      <c r="R4552">
        <v>4.2349726775956302</v>
      </c>
      <c r="S4552" t="s">
        <v>2472</v>
      </c>
      <c r="T4552">
        <v>51</v>
      </c>
      <c r="U4552" t="s">
        <v>41</v>
      </c>
      <c r="W4552" t="s">
        <v>42</v>
      </c>
      <c r="X4552" t="s">
        <v>43</v>
      </c>
      <c r="Y4552">
        <v>570.66999999999996</v>
      </c>
      <c r="Z4552">
        <v>570.66999999999996</v>
      </c>
      <c r="AA4552">
        <v>1</v>
      </c>
      <c r="AB4552">
        <v>0</v>
      </c>
      <c r="AC4552">
        <v>1</v>
      </c>
      <c r="AD4552" t="s">
        <v>44</v>
      </c>
    </row>
    <row r="4553" spans="1:30" x14ac:dyDescent="0.25">
      <c r="A4553" s="1">
        <v>43830</v>
      </c>
      <c r="B4553">
        <v>36</v>
      </c>
      <c r="C4553" t="s">
        <v>4692</v>
      </c>
      <c r="D4553" t="s">
        <v>31</v>
      </c>
      <c r="E4553" t="s">
        <v>110</v>
      </c>
      <c r="F4553" t="s">
        <v>2149</v>
      </c>
      <c r="G4553" s="1">
        <v>43048</v>
      </c>
      <c r="H4553" s="1">
        <v>43048</v>
      </c>
      <c r="I4553" s="1"/>
      <c r="J4553">
        <v>0</v>
      </c>
      <c r="K4553" t="s">
        <v>71</v>
      </c>
      <c r="L4553" t="s">
        <v>81</v>
      </c>
      <c r="M4553" t="s">
        <v>48</v>
      </c>
      <c r="N4553" t="s">
        <v>49</v>
      </c>
      <c r="O4553" t="s">
        <v>49</v>
      </c>
      <c r="P4553" t="s">
        <v>50</v>
      </c>
      <c r="Q4553" t="s">
        <v>39</v>
      </c>
      <c r="S4553" t="s">
        <v>42</v>
      </c>
      <c r="T4553">
        <v>35</v>
      </c>
      <c r="U4553" t="s">
        <v>41</v>
      </c>
      <c r="W4553" t="s">
        <v>42</v>
      </c>
      <c r="X4553" t="s">
        <v>43</v>
      </c>
      <c r="Y4553">
        <v>41.62</v>
      </c>
      <c r="Z4553">
        <v>41.62</v>
      </c>
      <c r="AA4553">
        <v>1</v>
      </c>
      <c r="AB4553">
        <v>0</v>
      </c>
      <c r="AC4553">
        <v>1</v>
      </c>
      <c r="AD4553" t="s">
        <v>44</v>
      </c>
    </row>
    <row r="4554" spans="1:30" x14ac:dyDescent="0.25">
      <c r="A4554" s="1">
        <v>43830</v>
      </c>
      <c r="B4554">
        <v>36</v>
      </c>
      <c r="C4554" t="s">
        <v>4693</v>
      </c>
      <c r="D4554" t="s">
        <v>65</v>
      </c>
      <c r="E4554" t="s">
        <v>2013</v>
      </c>
      <c r="F4554" t="s">
        <v>2149</v>
      </c>
      <c r="G4554" s="1">
        <v>43045</v>
      </c>
      <c r="H4554" s="1">
        <v>43049</v>
      </c>
      <c r="I4554" s="1"/>
      <c r="J4554">
        <v>4</v>
      </c>
      <c r="K4554" t="s">
        <v>91</v>
      </c>
      <c r="L4554" t="s">
        <v>35</v>
      </c>
      <c r="M4554" t="s">
        <v>67</v>
      </c>
      <c r="N4554" t="s">
        <v>2083</v>
      </c>
      <c r="O4554" t="s">
        <v>2083</v>
      </c>
      <c r="P4554" t="s">
        <v>68</v>
      </c>
      <c r="Q4554" t="s">
        <v>39</v>
      </c>
      <c r="S4554" t="s">
        <v>42</v>
      </c>
      <c r="T4554">
        <v>0</v>
      </c>
      <c r="U4554" t="s">
        <v>69</v>
      </c>
      <c r="V4554">
        <v>27</v>
      </c>
      <c r="W4554" t="s">
        <v>51</v>
      </c>
      <c r="X4554" t="s">
        <v>43</v>
      </c>
      <c r="Y4554">
        <v>3204.98</v>
      </c>
      <c r="Z4554">
        <v>3204.98</v>
      </c>
      <c r="AA4554">
        <v>1</v>
      </c>
      <c r="AB4554">
        <v>0</v>
      </c>
      <c r="AC4554">
        <v>1</v>
      </c>
      <c r="AD4554" t="s">
        <v>44</v>
      </c>
    </row>
    <row r="4555" spans="1:30" x14ac:dyDescent="0.25">
      <c r="A4555" s="1">
        <v>43830</v>
      </c>
      <c r="B4555">
        <v>36</v>
      </c>
      <c r="C4555" t="s">
        <v>4694</v>
      </c>
      <c r="D4555" t="s">
        <v>31</v>
      </c>
      <c r="E4555" t="s">
        <v>2013</v>
      </c>
      <c r="F4555" t="s">
        <v>2149</v>
      </c>
      <c r="G4555" s="1">
        <v>43048</v>
      </c>
      <c r="H4555" s="1">
        <v>43049</v>
      </c>
      <c r="I4555" s="1">
        <v>42894</v>
      </c>
      <c r="J4555">
        <v>1</v>
      </c>
      <c r="K4555" t="s">
        <v>34</v>
      </c>
      <c r="L4555" t="s">
        <v>81</v>
      </c>
      <c r="M4555" t="s">
        <v>36</v>
      </c>
      <c r="N4555" t="s">
        <v>37</v>
      </c>
      <c r="O4555" t="s">
        <v>37</v>
      </c>
      <c r="P4555" t="s">
        <v>38</v>
      </c>
      <c r="Q4555" t="s">
        <v>57</v>
      </c>
      <c r="R4555">
        <v>2.5628415300546399</v>
      </c>
      <c r="S4555" t="s">
        <v>4164</v>
      </c>
      <c r="T4555">
        <v>25</v>
      </c>
      <c r="U4555" t="s">
        <v>51</v>
      </c>
      <c r="W4555" t="s">
        <v>42</v>
      </c>
      <c r="X4555" t="s">
        <v>43</v>
      </c>
      <c r="Y4555">
        <v>536.54999999999995</v>
      </c>
      <c r="Z4555">
        <v>536.54999999999995</v>
      </c>
      <c r="AA4555">
        <v>1</v>
      </c>
      <c r="AB4555">
        <v>0</v>
      </c>
      <c r="AC4555">
        <v>1</v>
      </c>
      <c r="AD4555" t="s">
        <v>44</v>
      </c>
    </row>
    <row r="4556" spans="1:30" x14ac:dyDescent="0.25">
      <c r="A4556" s="1">
        <v>43830</v>
      </c>
      <c r="B4556">
        <v>36</v>
      </c>
      <c r="C4556" t="s">
        <v>4695</v>
      </c>
      <c r="D4556" t="s">
        <v>65</v>
      </c>
      <c r="E4556" t="s">
        <v>73</v>
      </c>
      <c r="F4556" t="s">
        <v>2149</v>
      </c>
      <c r="G4556" s="1">
        <v>43047</v>
      </c>
      <c r="H4556" s="1">
        <v>43049</v>
      </c>
      <c r="I4556" s="1"/>
      <c r="J4556">
        <v>2</v>
      </c>
      <c r="K4556" t="s">
        <v>34</v>
      </c>
      <c r="L4556" t="s">
        <v>62</v>
      </c>
      <c r="M4556" t="s">
        <v>67</v>
      </c>
      <c r="N4556" t="s">
        <v>118</v>
      </c>
      <c r="O4556" t="s">
        <v>118</v>
      </c>
      <c r="P4556" t="s">
        <v>84</v>
      </c>
      <c r="Q4556" t="s">
        <v>39</v>
      </c>
      <c r="S4556" t="s">
        <v>42</v>
      </c>
      <c r="T4556">
        <v>0</v>
      </c>
      <c r="U4556" t="s">
        <v>69</v>
      </c>
      <c r="W4556" t="s">
        <v>42</v>
      </c>
      <c r="X4556" t="s">
        <v>43</v>
      </c>
      <c r="Y4556">
        <v>496.06</v>
      </c>
      <c r="Z4556">
        <v>496.06</v>
      </c>
      <c r="AA4556">
        <v>1</v>
      </c>
      <c r="AB4556">
        <v>0</v>
      </c>
      <c r="AC4556">
        <v>1</v>
      </c>
      <c r="AD4556" t="s">
        <v>44</v>
      </c>
    </row>
    <row r="4557" spans="1:30" x14ac:dyDescent="0.25">
      <c r="A4557" s="1">
        <v>43830</v>
      </c>
      <c r="B4557">
        <v>36</v>
      </c>
      <c r="C4557" t="s">
        <v>4696</v>
      </c>
      <c r="D4557" t="s">
        <v>31</v>
      </c>
      <c r="E4557" t="s">
        <v>165</v>
      </c>
      <c r="F4557" t="s">
        <v>2149</v>
      </c>
      <c r="G4557" s="1">
        <v>43048</v>
      </c>
      <c r="H4557" s="1">
        <v>43049</v>
      </c>
      <c r="I4557" s="1">
        <v>39301</v>
      </c>
      <c r="J4557">
        <v>1</v>
      </c>
      <c r="K4557" t="s">
        <v>34</v>
      </c>
      <c r="L4557" t="s">
        <v>81</v>
      </c>
      <c r="M4557" t="s">
        <v>36</v>
      </c>
      <c r="N4557" t="s">
        <v>122</v>
      </c>
      <c r="O4557" t="s">
        <v>122</v>
      </c>
      <c r="P4557" t="s">
        <v>50</v>
      </c>
      <c r="Q4557" t="s">
        <v>39</v>
      </c>
      <c r="R4557">
        <v>12.398907103825101</v>
      </c>
      <c r="S4557" t="s">
        <v>40</v>
      </c>
      <c r="T4557">
        <v>46</v>
      </c>
      <c r="U4557" t="s">
        <v>41</v>
      </c>
      <c r="W4557" t="s">
        <v>42</v>
      </c>
      <c r="X4557" t="s">
        <v>43</v>
      </c>
      <c r="Y4557">
        <v>2992.77</v>
      </c>
      <c r="Z4557">
        <v>2992.77</v>
      </c>
      <c r="AA4557">
        <v>1</v>
      </c>
      <c r="AB4557">
        <v>0</v>
      </c>
      <c r="AC4557">
        <v>1</v>
      </c>
      <c r="AD4557" t="s">
        <v>44</v>
      </c>
    </row>
    <row r="4558" spans="1:30" x14ac:dyDescent="0.25">
      <c r="A4558" s="1">
        <v>43830</v>
      </c>
      <c r="B4558">
        <v>36</v>
      </c>
      <c r="C4558" t="s">
        <v>4697</v>
      </c>
      <c r="D4558" t="s">
        <v>65</v>
      </c>
      <c r="E4558" t="s">
        <v>32</v>
      </c>
      <c r="F4558" t="s">
        <v>2149</v>
      </c>
      <c r="G4558" s="1">
        <v>43049</v>
      </c>
      <c r="H4558" s="1">
        <v>43052</v>
      </c>
      <c r="I4558" s="1"/>
      <c r="J4558">
        <v>3</v>
      </c>
      <c r="K4558" t="s">
        <v>34</v>
      </c>
      <c r="L4558" t="s">
        <v>66</v>
      </c>
      <c r="M4558" t="s">
        <v>67</v>
      </c>
      <c r="N4558" t="s">
        <v>37</v>
      </c>
      <c r="O4558" t="s">
        <v>37</v>
      </c>
      <c r="P4558" t="s">
        <v>68</v>
      </c>
      <c r="Q4558" t="s">
        <v>39</v>
      </c>
      <c r="S4558" t="s">
        <v>42</v>
      </c>
      <c r="T4558">
        <v>0</v>
      </c>
      <c r="U4558" t="s">
        <v>69</v>
      </c>
      <c r="V4558">
        <v>22</v>
      </c>
      <c r="W4558" t="s">
        <v>51</v>
      </c>
      <c r="X4558" t="s">
        <v>43</v>
      </c>
      <c r="Y4558">
        <v>0</v>
      </c>
      <c r="Z4558">
        <v>0</v>
      </c>
      <c r="AA4558">
        <v>1</v>
      </c>
      <c r="AB4558">
        <v>0</v>
      </c>
      <c r="AC4558">
        <v>1</v>
      </c>
      <c r="AD4558" t="s">
        <v>44</v>
      </c>
    </row>
    <row r="4559" spans="1:30" x14ac:dyDescent="0.25">
      <c r="A4559" s="1">
        <v>43830</v>
      </c>
      <c r="B4559">
        <v>36</v>
      </c>
      <c r="C4559" t="s">
        <v>4698</v>
      </c>
      <c r="D4559" t="s">
        <v>31</v>
      </c>
      <c r="E4559" t="s">
        <v>59</v>
      </c>
      <c r="F4559" t="s">
        <v>2149</v>
      </c>
      <c r="G4559" s="1">
        <v>43052</v>
      </c>
      <c r="H4559" s="1">
        <v>43052</v>
      </c>
      <c r="I4559" s="1">
        <v>39496</v>
      </c>
      <c r="J4559">
        <v>0</v>
      </c>
      <c r="K4559" t="s">
        <v>71</v>
      </c>
      <c r="L4559" t="s">
        <v>35</v>
      </c>
      <c r="M4559" t="s">
        <v>48</v>
      </c>
      <c r="N4559" t="s">
        <v>60</v>
      </c>
      <c r="O4559" t="s">
        <v>540</v>
      </c>
      <c r="P4559" t="s">
        <v>38</v>
      </c>
      <c r="Q4559" t="s">
        <v>39</v>
      </c>
      <c r="R4559">
        <v>11.8657534246575</v>
      </c>
      <c r="S4559" t="s">
        <v>40</v>
      </c>
      <c r="T4559">
        <v>39</v>
      </c>
      <c r="U4559" t="s">
        <v>41</v>
      </c>
      <c r="W4559" t="s">
        <v>42</v>
      </c>
      <c r="X4559" t="s">
        <v>43</v>
      </c>
      <c r="Y4559">
        <v>638.73</v>
      </c>
      <c r="Z4559">
        <v>638.73</v>
      </c>
      <c r="AA4559">
        <v>1</v>
      </c>
      <c r="AB4559">
        <v>0</v>
      </c>
      <c r="AC4559">
        <v>1</v>
      </c>
      <c r="AD4559" t="s">
        <v>44</v>
      </c>
    </row>
    <row r="4560" spans="1:30" x14ac:dyDescent="0.25">
      <c r="A4560" s="1">
        <v>43830</v>
      </c>
      <c r="B4560">
        <v>36</v>
      </c>
      <c r="C4560" t="s">
        <v>4699</v>
      </c>
      <c r="D4560" t="s">
        <v>65</v>
      </c>
      <c r="E4560" t="s">
        <v>911</v>
      </c>
      <c r="F4560" t="s">
        <v>2149</v>
      </c>
      <c r="G4560" s="1">
        <v>43050</v>
      </c>
      <c r="H4560" s="1">
        <v>43052</v>
      </c>
      <c r="I4560" s="1"/>
      <c r="J4560">
        <v>2</v>
      </c>
      <c r="K4560" t="s">
        <v>34</v>
      </c>
      <c r="L4560" t="s">
        <v>202</v>
      </c>
      <c r="M4560" t="s">
        <v>67</v>
      </c>
      <c r="N4560" t="s">
        <v>263</v>
      </c>
      <c r="O4560" t="s">
        <v>263</v>
      </c>
      <c r="P4560" t="s">
        <v>68</v>
      </c>
      <c r="Q4560" t="s">
        <v>39</v>
      </c>
      <c r="S4560" t="s">
        <v>42</v>
      </c>
      <c r="T4560">
        <v>0</v>
      </c>
      <c r="U4560" t="s">
        <v>69</v>
      </c>
      <c r="W4560" t="s">
        <v>42</v>
      </c>
      <c r="X4560" t="s">
        <v>43</v>
      </c>
      <c r="Y4560">
        <v>0</v>
      </c>
      <c r="Z4560">
        <v>0</v>
      </c>
      <c r="AA4560">
        <v>1</v>
      </c>
      <c r="AB4560">
        <v>0</v>
      </c>
      <c r="AC4560">
        <v>1</v>
      </c>
      <c r="AD4560" t="s">
        <v>44</v>
      </c>
    </row>
    <row r="4561" spans="1:30" x14ac:dyDescent="0.25">
      <c r="A4561" s="1">
        <v>43830</v>
      </c>
      <c r="B4561">
        <v>36</v>
      </c>
      <c r="C4561" t="s">
        <v>4700</v>
      </c>
      <c r="D4561" t="s">
        <v>31</v>
      </c>
      <c r="E4561" t="s">
        <v>59</v>
      </c>
      <c r="F4561" t="s">
        <v>2149</v>
      </c>
      <c r="G4561" s="1">
        <v>43052</v>
      </c>
      <c r="H4561" s="1">
        <v>43052</v>
      </c>
      <c r="I4561" s="1">
        <v>39673</v>
      </c>
      <c r="J4561">
        <v>0</v>
      </c>
      <c r="K4561" t="s">
        <v>71</v>
      </c>
      <c r="L4561" t="s">
        <v>35</v>
      </c>
      <c r="M4561" t="s">
        <v>48</v>
      </c>
      <c r="N4561" t="s">
        <v>60</v>
      </c>
      <c r="O4561" t="s">
        <v>60</v>
      </c>
      <c r="P4561" t="s">
        <v>38</v>
      </c>
      <c r="Q4561" t="s">
        <v>57</v>
      </c>
      <c r="R4561">
        <v>11.3825136612022</v>
      </c>
      <c r="S4561" t="s">
        <v>40</v>
      </c>
      <c r="T4561">
        <v>28</v>
      </c>
      <c r="U4561" t="s">
        <v>51</v>
      </c>
      <c r="W4561" t="s">
        <v>42</v>
      </c>
      <c r="X4561" t="s">
        <v>43</v>
      </c>
      <c r="Y4561">
        <v>273.12</v>
      </c>
      <c r="Z4561">
        <v>273.12</v>
      </c>
      <c r="AA4561">
        <v>1</v>
      </c>
      <c r="AB4561">
        <v>0</v>
      </c>
      <c r="AC4561">
        <v>1</v>
      </c>
      <c r="AD4561" t="s">
        <v>44</v>
      </c>
    </row>
    <row r="4562" spans="1:30" x14ac:dyDescent="0.25">
      <c r="A4562" s="1">
        <v>43830</v>
      </c>
      <c r="B4562">
        <v>36</v>
      </c>
      <c r="C4562" t="s">
        <v>4701</v>
      </c>
      <c r="D4562" t="s">
        <v>31</v>
      </c>
      <c r="E4562" t="s">
        <v>46</v>
      </c>
      <c r="F4562" t="s">
        <v>2149</v>
      </c>
      <c r="G4562" s="1">
        <v>43052</v>
      </c>
      <c r="H4562" s="1">
        <v>43053</v>
      </c>
      <c r="I4562" s="1">
        <v>42415</v>
      </c>
      <c r="J4562">
        <v>1</v>
      </c>
      <c r="K4562" t="s">
        <v>34</v>
      </c>
      <c r="L4562" t="s">
        <v>35</v>
      </c>
      <c r="M4562" t="s">
        <v>36</v>
      </c>
      <c r="N4562" t="s">
        <v>49</v>
      </c>
      <c r="O4562" t="s">
        <v>49</v>
      </c>
      <c r="P4562" t="s">
        <v>38</v>
      </c>
      <c r="Q4562" t="s">
        <v>76</v>
      </c>
      <c r="R4562">
        <v>3.8739726027397299</v>
      </c>
      <c r="S4562" t="s">
        <v>2472</v>
      </c>
      <c r="T4562">
        <v>25</v>
      </c>
      <c r="U4562" t="s">
        <v>51</v>
      </c>
      <c r="W4562" t="s">
        <v>42</v>
      </c>
      <c r="X4562" t="s">
        <v>43</v>
      </c>
      <c r="Y4562">
        <v>4249.47</v>
      </c>
      <c r="Z4562">
        <v>4249.47</v>
      </c>
      <c r="AA4562">
        <v>1</v>
      </c>
      <c r="AB4562">
        <v>0</v>
      </c>
      <c r="AC4562">
        <v>1</v>
      </c>
      <c r="AD4562" t="s">
        <v>44</v>
      </c>
    </row>
    <row r="4563" spans="1:30" x14ac:dyDescent="0.25">
      <c r="A4563" s="1">
        <v>43830</v>
      </c>
      <c r="B4563">
        <v>36</v>
      </c>
      <c r="C4563" t="s">
        <v>4702</v>
      </c>
      <c r="D4563" t="s">
        <v>65</v>
      </c>
      <c r="E4563" t="s">
        <v>86</v>
      </c>
      <c r="F4563" t="s">
        <v>2149</v>
      </c>
      <c r="G4563" s="1">
        <v>43052</v>
      </c>
      <c r="H4563" s="1">
        <v>43053</v>
      </c>
      <c r="I4563" s="1"/>
      <c r="J4563">
        <v>1</v>
      </c>
      <c r="K4563" t="s">
        <v>34</v>
      </c>
      <c r="L4563" t="s">
        <v>35</v>
      </c>
      <c r="M4563" t="s">
        <v>67</v>
      </c>
      <c r="N4563" t="s">
        <v>65</v>
      </c>
      <c r="O4563" t="s">
        <v>65</v>
      </c>
      <c r="P4563" t="s">
        <v>68</v>
      </c>
      <c r="Q4563" t="s">
        <v>39</v>
      </c>
      <c r="S4563" t="s">
        <v>42</v>
      </c>
      <c r="T4563">
        <v>0</v>
      </c>
      <c r="U4563" t="s">
        <v>69</v>
      </c>
      <c r="V4563">
        <v>42</v>
      </c>
      <c r="W4563" t="s">
        <v>41</v>
      </c>
      <c r="X4563" t="s">
        <v>43</v>
      </c>
      <c r="Y4563">
        <v>10</v>
      </c>
      <c r="Z4563">
        <v>10</v>
      </c>
      <c r="AA4563">
        <v>1</v>
      </c>
      <c r="AB4563">
        <v>0</v>
      </c>
      <c r="AC4563">
        <v>1</v>
      </c>
      <c r="AD4563" t="s">
        <v>44</v>
      </c>
    </row>
    <row r="4564" spans="1:30" x14ac:dyDescent="0.25">
      <c r="A4564" s="1">
        <v>43830</v>
      </c>
      <c r="B4564">
        <v>36</v>
      </c>
      <c r="C4564" t="s">
        <v>4703</v>
      </c>
      <c r="D4564" t="s">
        <v>65</v>
      </c>
      <c r="E4564" t="s">
        <v>73</v>
      </c>
      <c r="F4564" t="s">
        <v>2149</v>
      </c>
      <c r="G4564" s="1">
        <v>43038</v>
      </c>
      <c r="H4564" s="1">
        <v>43053</v>
      </c>
      <c r="I4564" s="1"/>
      <c r="J4564">
        <v>15</v>
      </c>
      <c r="K4564" t="s">
        <v>91</v>
      </c>
      <c r="L4564" t="s">
        <v>35</v>
      </c>
      <c r="M4564" t="s">
        <v>67</v>
      </c>
      <c r="N4564" t="s">
        <v>118</v>
      </c>
      <c r="O4564" t="s">
        <v>118</v>
      </c>
      <c r="P4564" t="s">
        <v>84</v>
      </c>
      <c r="Q4564" t="s">
        <v>39</v>
      </c>
      <c r="S4564" t="s">
        <v>42</v>
      </c>
      <c r="T4564">
        <v>0</v>
      </c>
      <c r="U4564" t="s">
        <v>69</v>
      </c>
      <c r="W4564" t="s">
        <v>42</v>
      </c>
      <c r="X4564" t="s">
        <v>43</v>
      </c>
      <c r="Y4564">
        <v>0</v>
      </c>
      <c r="Z4564">
        <v>0</v>
      </c>
      <c r="AA4564">
        <v>1</v>
      </c>
      <c r="AB4564">
        <v>0</v>
      </c>
      <c r="AC4564">
        <v>1</v>
      </c>
      <c r="AD4564" t="s">
        <v>44</v>
      </c>
    </row>
    <row r="4565" spans="1:30" x14ac:dyDescent="0.25">
      <c r="A4565" s="1">
        <v>43830</v>
      </c>
      <c r="B4565">
        <v>36</v>
      </c>
      <c r="C4565" t="s">
        <v>4704</v>
      </c>
      <c r="D4565" t="s">
        <v>31</v>
      </c>
      <c r="E4565" t="s">
        <v>106</v>
      </c>
      <c r="F4565" t="s">
        <v>2149</v>
      </c>
      <c r="G4565" s="1">
        <v>43054</v>
      </c>
      <c r="H4565" s="1">
        <v>43054</v>
      </c>
      <c r="I4565" s="1">
        <v>43024</v>
      </c>
      <c r="J4565">
        <v>0</v>
      </c>
      <c r="K4565" t="s">
        <v>71</v>
      </c>
      <c r="L4565" t="s">
        <v>62</v>
      </c>
      <c r="M4565" t="s">
        <v>48</v>
      </c>
      <c r="N4565" t="s">
        <v>107</v>
      </c>
      <c r="O4565" t="s">
        <v>107</v>
      </c>
      <c r="P4565" t="s">
        <v>38</v>
      </c>
      <c r="Q4565" t="s">
        <v>39</v>
      </c>
      <c r="R4565">
        <v>2.2076502732240399</v>
      </c>
      <c r="S4565" t="s">
        <v>4164</v>
      </c>
      <c r="T4565">
        <v>49</v>
      </c>
      <c r="U4565" t="s">
        <v>41</v>
      </c>
      <c r="W4565" t="s">
        <v>42</v>
      </c>
      <c r="X4565" t="s">
        <v>43</v>
      </c>
      <c r="Y4565">
        <v>309.33</v>
      </c>
      <c r="Z4565">
        <v>309.33</v>
      </c>
      <c r="AA4565">
        <v>1</v>
      </c>
      <c r="AB4565">
        <v>0</v>
      </c>
      <c r="AC4565">
        <v>1</v>
      </c>
      <c r="AD4565" t="s">
        <v>44</v>
      </c>
    </row>
    <row r="4566" spans="1:30" x14ac:dyDescent="0.25">
      <c r="A4566" s="1">
        <v>43830</v>
      </c>
      <c r="B4566">
        <v>36</v>
      </c>
      <c r="C4566" t="s">
        <v>4705</v>
      </c>
      <c r="D4566" t="s">
        <v>65</v>
      </c>
      <c r="E4566" t="s">
        <v>204</v>
      </c>
      <c r="F4566" t="s">
        <v>2149</v>
      </c>
      <c r="G4566" s="1">
        <v>43054</v>
      </c>
      <c r="H4566" s="1">
        <v>43054</v>
      </c>
      <c r="I4566" s="1"/>
      <c r="J4566">
        <v>0</v>
      </c>
      <c r="K4566" t="s">
        <v>71</v>
      </c>
      <c r="L4566" t="s">
        <v>62</v>
      </c>
      <c r="M4566" t="s">
        <v>67</v>
      </c>
      <c r="N4566" t="s">
        <v>107</v>
      </c>
      <c r="O4566" t="s">
        <v>107</v>
      </c>
      <c r="P4566" t="s">
        <v>84</v>
      </c>
      <c r="Q4566" t="s">
        <v>39</v>
      </c>
      <c r="S4566" t="s">
        <v>42</v>
      </c>
      <c r="T4566">
        <v>0</v>
      </c>
      <c r="U4566" t="s">
        <v>69</v>
      </c>
      <c r="V4566">
        <v>32</v>
      </c>
      <c r="W4566" t="s">
        <v>41</v>
      </c>
      <c r="X4566" t="s">
        <v>43</v>
      </c>
      <c r="Y4566">
        <v>2592.44</v>
      </c>
      <c r="Z4566">
        <v>2592.44</v>
      </c>
      <c r="AA4566">
        <v>1</v>
      </c>
      <c r="AB4566">
        <v>0</v>
      </c>
      <c r="AC4566">
        <v>1</v>
      </c>
      <c r="AD4566" t="s">
        <v>44</v>
      </c>
    </row>
    <row r="4567" spans="1:30" x14ac:dyDescent="0.25">
      <c r="A4567" s="1">
        <v>43830</v>
      </c>
      <c r="B4567">
        <v>36</v>
      </c>
      <c r="C4567" t="s">
        <v>4706</v>
      </c>
      <c r="D4567" t="s">
        <v>65</v>
      </c>
      <c r="E4567" t="s">
        <v>2013</v>
      </c>
      <c r="F4567" t="s">
        <v>2149</v>
      </c>
      <c r="G4567" s="1">
        <v>43054</v>
      </c>
      <c r="H4567" s="1">
        <v>43054</v>
      </c>
      <c r="I4567" s="1"/>
      <c r="J4567">
        <v>0</v>
      </c>
      <c r="K4567" t="s">
        <v>71</v>
      </c>
      <c r="L4567" t="s">
        <v>62</v>
      </c>
      <c r="M4567" t="s">
        <v>67</v>
      </c>
      <c r="N4567" t="s">
        <v>37</v>
      </c>
      <c r="O4567" t="s">
        <v>2059</v>
      </c>
      <c r="P4567" t="s">
        <v>68</v>
      </c>
      <c r="Q4567" t="s">
        <v>39</v>
      </c>
      <c r="S4567" t="s">
        <v>42</v>
      </c>
      <c r="T4567">
        <v>0</v>
      </c>
      <c r="U4567" t="s">
        <v>69</v>
      </c>
      <c r="W4567" t="s">
        <v>42</v>
      </c>
      <c r="X4567" t="s">
        <v>43</v>
      </c>
      <c r="Y4567">
        <v>0</v>
      </c>
      <c r="Z4567">
        <v>0</v>
      </c>
      <c r="AA4567">
        <v>1</v>
      </c>
      <c r="AB4567">
        <v>0</v>
      </c>
      <c r="AC4567">
        <v>1</v>
      </c>
      <c r="AD4567" t="s">
        <v>44</v>
      </c>
    </row>
    <row r="4568" spans="1:30" x14ac:dyDescent="0.25">
      <c r="A4568" s="1">
        <v>43830</v>
      </c>
      <c r="B4568">
        <v>36</v>
      </c>
      <c r="C4568" t="s">
        <v>4707</v>
      </c>
      <c r="D4568" t="s">
        <v>31</v>
      </c>
      <c r="E4568" t="s">
        <v>86</v>
      </c>
      <c r="F4568" t="s">
        <v>2149</v>
      </c>
      <c r="G4568" s="1">
        <v>43054</v>
      </c>
      <c r="H4568" s="1">
        <v>43055</v>
      </c>
      <c r="I4568" s="1">
        <v>43045</v>
      </c>
      <c r="J4568">
        <v>1</v>
      </c>
      <c r="K4568" t="s">
        <v>34</v>
      </c>
      <c r="L4568" t="s">
        <v>62</v>
      </c>
      <c r="M4568" t="s">
        <v>48</v>
      </c>
      <c r="N4568" t="s">
        <v>65</v>
      </c>
      <c r="O4568" t="s">
        <v>65</v>
      </c>
      <c r="P4568" t="s">
        <v>114</v>
      </c>
      <c r="Q4568" t="s">
        <v>57</v>
      </c>
      <c r="R4568">
        <v>2.1502732240437199</v>
      </c>
      <c r="S4568" t="s">
        <v>4164</v>
      </c>
      <c r="T4568">
        <v>21</v>
      </c>
      <c r="U4568" t="s">
        <v>79</v>
      </c>
      <c r="W4568" t="s">
        <v>42</v>
      </c>
      <c r="X4568" t="s">
        <v>43</v>
      </c>
      <c r="Y4568">
        <v>230.32</v>
      </c>
      <c r="Z4568">
        <v>230.32</v>
      </c>
      <c r="AA4568">
        <v>1</v>
      </c>
      <c r="AB4568">
        <v>0</v>
      </c>
      <c r="AC4568">
        <v>1</v>
      </c>
      <c r="AD4568" t="s">
        <v>44</v>
      </c>
    </row>
    <row r="4569" spans="1:30" x14ac:dyDescent="0.25">
      <c r="A4569" s="1">
        <v>43830</v>
      </c>
      <c r="B4569">
        <v>36</v>
      </c>
      <c r="C4569" t="s">
        <v>4708</v>
      </c>
      <c r="D4569" t="s">
        <v>65</v>
      </c>
      <c r="E4569" t="s">
        <v>73</v>
      </c>
      <c r="F4569" t="s">
        <v>2149</v>
      </c>
      <c r="G4569" s="1">
        <v>43054</v>
      </c>
      <c r="H4569" s="1">
        <v>43055</v>
      </c>
      <c r="I4569" s="1"/>
      <c r="J4569">
        <v>1</v>
      </c>
      <c r="K4569" t="s">
        <v>34</v>
      </c>
      <c r="L4569" t="s">
        <v>62</v>
      </c>
      <c r="M4569" t="s">
        <v>67</v>
      </c>
      <c r="N4569" t="s">
        <v>118</v>
      </c>
      <c r="O4569" t="s">
        <v>118</v>
      </c>
      <c r="P4569" t="s">
        <v>84</v>
      </c>
      <c r="Q4569" t="s">
        <v>39</v>
      </c>
      <c r="S4569" t="s">
        <v>42</v>
      </c>
      <c r="T4569">
        <v>0</v>
      </c>
      <c r="U4569" t="s">
        <v>69</v>
      </c>
      <c r="V4569">
        <v>44</v>
      </c>
      <c r="W4569" t="s">
        <v>41</v>
      </c>
      <c r="X4569" t="s">
        <v>43</v>
      </c>
      <c r="Y4569">
        <v>0</v>
      </c>
      <c r="Z4569">
        <v>0</v>
      </c>
      <c r="AA4569">
        <v>1</v>
      </c>
      <c r="AB4569">
        <v>0</v>
      </c>
      <c r="AC4569">
        <v>1</v>
      </c>
      <c r="AD4569" t="s">
        <v>44</v>
      </c>
    </row>
    <row r="4570" spans="1:30" x14ac:dyDescent="0.25">
      <c r="A4570" s="1">
        <v>43830</v>
      </c>
      <c r="B4570">
        <v>36</v>
      </c>
      <c r="C4570" t="s">
        <v>4709</v>
      </c>
      <c r="D4570" t="s">
        <v>65</v>
      </c>
      <c r="E4570" t="s">
        <v>73</v>
      </c>
      <c r="F4570" t="s">
        <v>2149</v>
      </c>
      <c r="G4570" s="1">
        <v>43055</v>
      </c>
      <c r="H4570" s="1">
        <v>43055</v>
      </c>
      <c r="I4570" s="1"/>
      <c r="J4570">
        <v>0</v>
      </c>
      <c r="K4570" t="s">
        <v>71</v>
      </c>
      <c r="L4570" t="s">
        <v>81</v>
      </c>
      <c r="M4570" t="s">
        <v>67</v>
      </c>
      <c r="N4570" t="s">
        <v>118</v>
      </c>
      <c r="O4570" t="s">
        <v>118</v>
      </c>
      <c r="P4570" t="s">
        <v>68</v>
      </c>
      <c r="Q4570" t="s">
        <v>39</v>
      </c>
      <c r="S4570" t="s">
        <v>42</v>
      </c>
      <c r="T4570">
        <v>0</v>
      </c>
      <c r="U4570" t="s">
        <v>69</v>
      </c>
      <c r="W4570" t="s">
        <v>42</v>
      </c>
      <c r="X4570" t="s">
        <v>43</v>
      </c>
      <c r="Y4570">
        <v>954.06</v>
      </c>
      <c r="Z4570">
        <v>954.06</v>
      </c>
      <c r="AA4570">
        <v>1</v>
      </c>
      <c r="AB4570">
        <v>0</v>
      </c>
      <c r="AC4570">
        <v>1</v>
      </c>
      <c r="AD4570" t="s">
        <v>44</v>
      </c>
    </row>
    <row r="4571" spans="1:30" x14ac:dyDescent="0.25">
      <c r="A4571" s="1">
        <v>43830</v>
      </c>
      <c r="B4571">
        <v>36</v>
      </c>
      <c r="C4571" t="s">
        <v>4710</v>
      </c>
      <c r="D4571" t="s">
        <v>65</v>
      </c>
      <c r="E4571" t="s">
        <v>73</v>
      </c>
      <c r="F4571" t="s">
        <v>2149</v>
      </c>
      <c r="G4571" s="1">
        <v>43053</v>
      </c>
      <c r="H4571" s="1">
        <v>43055</v>
      </c>
      <c r="I4571" s="1"/>
      <c r="J4571">
        <v>2</v>
      </c>
      <c r="K4571" t="s">
        <v>34</v>
      </c>
      <c r="L4571" t="s">
        <v>47</v>
      </c>
      <c r="M4571" t="s">
        <v>67</v>
      </c>
      <c r="N4571" t="s">
        <v>118</v>
      </c>
      <c r="O4571" t="s">
        <v>118</v>
      </c>
      <c r="P4571" t="s">
        <v>84</v>
      </c>
      <c r="Q4571" t="s">
        <v>39</v>
      </c>
      <c r="S4571" t="s">
        <v>42</v>
      </c>
      <c r="T4571">
        <v>0</v>
      </c>
      <c r="U4571" t="s">
        <v>69</v>
      </c>
      <c r="W4571" t="s">
        <v>42</v>
      </c>
      <c r="X4571" t="s">
        <v>43</v>
      </c>
      <c r="Y4571">
        <v>0</v>
      </c>
      <c r="Z4571">
        <v>0</v>
      </c>
      <c r="AA4571">
        <v>1</v>
      </c>
      <c r="AB4571">
        <v>0</v>
      </c>
      <c r="AC4571">
        <v>1</v>
      </c>
      <c r="AD4571" t="s">
        <v>44</v>
      </c>
    </row>
    <row r="4572" spans="1:30" x14ac:dyDescent="0.25">
      <c r="A4572" s="1">
        <v>43830</v>
      </c>
      <c r="B4572">
        <v>36</v>
      </c>
      <c r="C4572" t="s">
        <v>4711</v>
      </c>
      <c r="D4572" t="s">
        <v>31</v>
      </c>
      <c r="E4572" t="s">
        <v>144</v>
      </c>
      <c r="F4572" t="s">
        <v>2149</v>
      </c>
      <c r="G4572" s="1">
        <v>43054</v>
      </c>
      <c r="H4572" s="1">
        <v>43055</v>
      </c>
      <c r="I4572" s="1">
        <v>43045</v>
      </c>
      <c r="J4572">
        <v>1</v>
      </c>
      <c r="K4572" t="s">
        <v>34</v>
      </c>
      <c r="L4572" t="s">
        <v>62</v>
      </c>
      <c r="M4572" t="s">
        <v>48</v>
      </c>
      <c r="N4572" t="s">
        <v>145</v>
      </c>
      <c r="O4572" t="s">
        <v>145</v>
      </c>
      <c r="P4572" t="s">
        <v>124</v>
      </c>
      <c r="Q4572" t="s">
        <v>57</v>
      </c>
      <c r="R4572">
        <v>2.1502732240437199</v>
      </c>
      <c r="S4572" t="s">
        <v>4164</v>
      </c>
      <c r="T4572">
        <v>29</v>
      </c>
      <c r="U4572" t="s">
        <v>51</v>
      </c>
      <c r="W4572" t="s">
        <v>42</v>
      </c>
      <c r="X4572" t="s">
        <v>43</v>
      </c>
      <c r="Y4572">
        <v>433.87</v>
      </c>
      <c r="Z4572">
        <v>433.87</v>
      </c>
      <c r="AA4572">
        <v>1</v>
      </c>
      <c r="AB4572">
        <v>0</v>
      </c>
      <c r="AC4572">
        <v>1</v>
      </c>
      <c r="AD4572" t="s">
        <v>44</v>
      </c>
    </row>
    <row r="4573" spans="1:30" x14ac:dyDescent="0.25">
      <c r="A4573" s="1">
        <v>43830</v>
      </c>
      <c r="B4573">
        <v>36</v>
      </c>
      <c r="C4573" t="s">
        <v>4712</v>
      </c>
      <c r="D4573" t="s">
        <v>65</v>
      </c>
      <c r="E4573" t="s">
        <v>73</v>
      </c>
      <c r="F4573" t="s">
        <v>2149</v>
      </c>
      <c r="G4573" s="1">
        <v>43032</v>
      </c>
      <c r="H4573" s="1">
        <v>43056</v>
      </c>
      <c r="I4573" s="1"/>
      <c r="J4573">
        <v>24</v>
      </c>
      <c r="K4573" t="s">
        <v>91</v>
      </c>
      <c r="L4573" t="s">
        <v>47</v>
      </c>
      <c r="M4573" t="s">
        <v>67</v>
      </c>
      <c r="N4573" t="s">
        <v>118</v>
      </c>
      <c r="O4573" t="s">
        <v>118</v>
      </c>
      <c r="P4573" t="s">
        <v>84</v>
      </c>
      <c r="Q4573" t="s">
        <v>39</v>
      </c>
      <c r="S4573" t="s">
        <v>42</v>
      </c>
      <c r="T4573">
        <v>0</v>
      </c>
      <c r="U4573" t="s">
        <v>69</v>
      </c>
      <c r="W4573" t="s">
        <v>42</v>
      </c>
      <c r="X4573" t="s">
        <v>43</v>
      </c>
      <c r="Y4573">
        <v>676.67</v>
      </c>
      <c r="Z4573">
        <v>676.67</v>
      </c>
      <c r="AA4573">
        <v>1</v>
      </c>
      <c r="AB4573">
        <v>0</v>
      </c>
      <c r="AC4573">
        <v>1</v>
      </c>
      <c r="AD4573" t="s">
        <v>44</v>
      </c>
    </row>
    <row r="4574" spans="1:30" x14ac:dyDescent="0.25">
      <c r="A4574" s="1">
        <v>43830</v>
      </c>
      <c r="B4574">
        <v>36</v>
      </c>
      <c r="C4574" t="s">
        <v>4713</v>
      </c>
      <c r="D4574" t="s">
        <v>31</v>
      </c>
      <c r="E4574" t="s">
        <v>59</v>
      </c>
      <c r="F4574" t="s">
        <v>2149</v>
      </c>
      <c r="G4574" s="1">
        <v>43055</v>
      </c>
      <c r="H4574" s="1">
        <v>43056</v>
      </c>
      <c r="I4574" s="1">
        <v>40336</v>
      </c>
      <c r="J4574">
        <v>1</v>
      </c>
      <c r="K4574" t="s">
        <v>34</v>
      </c>
      <c r="L4574" t="s">
        <v>81</v>
      </c>
      <c r="M4574" t="s">
        <v>36</v>
      </c>
      <c r="N4574" t="s">
        <v>60</v>
      </c>
      <c r="O4574" t="s">
        <v>263</v>
      </c>
      <c r="P4574" t="s">
        <v>38</v>
      </c>
      <c r="Q4574" t="s">
        <v>39</v>
      </c>
      <c r="R4574">
        <v>9.5655737704918007</v>
      </c>
      <c r="S4574" t="s">
        <v>63</v>
      </c>
      <c r="T4574">
        <v>45</v>
      </c>
      <c r="U4574" t="s">
        <v>41</v>
      </c>
      <c r="W4574" t="s">
        <v>42</v>
      </c>
      <c r="X4574" t="s">
        <v>317</v>
      </c>
      <c r="Y4574">
        <v>76568.52</v>
      </c>
      <c r="Z4574">
        <v>120846.81</v>
      </c>
      <c r="AA4574">
        <v>1</v>
      </c>
      <c r="AB4574">
        <v>1</v>
      </c>
      <c r="AC4574">
        <v>0</v>
      </c>
      <c r="AD4574" t="s">
        <v>93</v>
      </c>
    </row>
    <row r="4575" spans="1:30" x14ac:dyDescent="0.25">
      <c r="A4575" s="1">
        <v>43830</v>
      </c>
      <c r="B4575">
        <v>36</v>
      </c>
      <c r="C4575" t="s">
        <v>4714</v>
      </c>
      <c r="D4575" t="s">
        <v>65</v>
      </c>
      <c r="E4575" t="s">
        <v>46</v>
      </c>
      <c r="F4575" t="s">
        <v>2149</v>
      </c>
      <c r="G4575" s="1">
        <v>43052</v>
      </c>
      <c r="H4575" s="1">
        <v>43059</v>
      </c>
      <c r="I4575" s="1"/>
      <c r="J4575">
        <v>7</v>
      </c>
      <c r="K4575" t="s">
        <v>91</v>
      </c>
      <c r="L4575" t="s">
        <v>35</v>
      </c>
      <c r="M4575" t="s">
        <v>67</v>
      </c>
      <c r="N4575" t="s">
        <v>49</v>
      </c>
      <c r="O4575" t="s">
        <v>49</v>
      </c>
      <c r="P4575" t="s">
        <v>84</v>
      </c>
      <c r="Q4575" t="s">
        <v>39</v>
      </c>
      <c r="S4575" t="s">
        <v>42</v>
      </c>
      <c r="T4575">
        <v>0</v>
      </c>
      <c r="U4575" t="s">
        <v>69</v>
      </c>
      <c r="V4575">
        <v>24</v>
      </c>
      <c r="W4575" t="s">
        <v>51</v>
      </c>
      <c r="X4575" t="s">
        <v>43</v>
      </c>
      <c r="Y4575">
        <v>0</v>
      </c>
      <c r="Z4575">
        <v>0</v>
      </c>
      <c r="AA4575">
        <v>1</v>
      </c>
      <c r="AB4575">
        <v>0</v>
      </c>
      <c r="AC4575">
        <v>1</v>
      </c>
      <c r="AD4575" t="s">
        <v>44</v>
      </c>
    </row>
    <row r="4576" spans="1:30" x14ac:dyDescent="0.25">
      <c r="A4576" s="1">
        <v>43830</v>
      </c>
      <c r="B4576">
        <v>36</v>
      </c>
      <c r="C4576" t="s">
        <v>4715</v>
      </c>
      <c r="D4576" t="s">
        <v>31</v>
      </c>
      <c r="E4576" t="s">
        <v>144</v>
      </c>
      <c r="F4576" t="s">
        <v>2149</v>
      </c>
      <c r="G4576" s="1">
        <v>43057</v>
      </c>
      <c r="H4576" s="1">
        <v>43059</v>
      </c>
      <c r="I4576" s="1">
        <v>42544</v>
      </c>
      <c r="J4576">
        <v>2</v>
      </c>
      <c r="K4576" t="s">
        <v>34</v>
      </c>
      <c r="L4576" t="s">
        <v>202</v>
      </c>
      <c r="M4576" t="s">
        <v>48</v>
      </c>
      <c r="N4576" t="s">
        <v>145</v>
      </c>
      <c r="O4576" t="s">
        <v>145</v>
      </c>
      <c r="P4576" t="s">
        <v>124</v>
      </c>
      <c r="Q4576" t="s">
        <v>57</v>
      </c>
      <c r="R4576">
        <v>3.52185792349727</v>
      </c>
      <c r="S4576" t="s">
        <v>2472</v>
      </c>
      <c r="T4576">
        <v>20</v>
      </c>
      <c r="U4576" t="s">
        <v>79</v>
      </c>
      <c r="W4576" t="s">
        <v>42</v>
      </c>
      <c r="X4576" t="s">
        <v>43</v>
      </c>
      <c r="Y4576">
        <v>457.41</v>
      </c>
      <c r="Z4576">
        <v>457.41</v>
      </c>
      <c r="AA4576">
        <v>1</v>
      </c>
      <c r="AB4576">
        <v>0</v>
      </c>
      <c r="AC4576">
        <v>1</v>
      </c>
      <c r="AD4576" t="s">
        <v>44</v>
      </c>
    </row>
    <row r="4577" spans="1:30" x14ac:dyDescent="0.25">
      <c r="A4577" s="1">
        <v>43830</v>
      </c>
      <c r="B4577">
        <v>36</v>
      </c>
      <c r="C4577" t="s">
        <v>4716</v>
      </c>
      <c r="D4577" t="s">
        <v>65</v>
      </c>
      <c r="E4577" t="s">
        <v>53</v>
      </c>
      <c r="F4577" t="s">
        <v>2149</v>
      </c>
      <c r="G4577" s="1">
        <v>43024</v>
      </c>
      <c r="H4577" s="1">
        <v>43060</v>
      </c>
      <c r="I4577" s="1"/>
      <c r="J4577">
        <v>36</v>
      </c>
      <c r="K4577" t="s">
        <v>91</v>
      </c>
      <c r="L4577" t="s">
        <v>35</v>
      </c>
      <c r="M4577" t="s">
        <v>67</v>
      </c>
      <c r="N4577" t="s">
        <v>55</v>
      </c>
      <c r="O4577" t="s">
        <v>55</v>
      </c>
      <c r="P4577" t="s">
        <v>68</v>
      </c>
      <c r="Q4577" t="s">
        <v>39</v>
      </c>
      <c r="S4577" t="s">
        <v>42</v>
      </c>
      <c r="T4577">
        <v>0</v>
      </c>
      <c r="U4577" t="s">
        <v>69</v>
      </c>
      <c r="W4577" t="s">
        <v>42</v>
      </c>
      <c r="X4577" t="s">
        <v>43</v>
      </c>
      <c r="Y4577">
        <v>276.5</v>
      </c>
      <c r="Z4577">
        <v>276.5</v>
      </c>
      <c r="AA4577">
        <v>1</v>
      </c>
      <c r="AB4577">
        <v>0</v>
      </c>
      <c r="AC4577">
        <v>1</v>
      </c>
      <c r="AD4577" t="s">
        <v>44</v>
      </c>
    </row>
    <row r="4578" spans="1:30" x14ac:dyDescent="0.25">
      <c r="A4578" s="1">
        <v>43830</v>
      </c>
      <c r="B4578">
        <v>36</v>
      </c>
      <c r="C4578" t="s">
        <v>4717</v>
      </c>
      <c r="D4578" t="s">
        <v>31</v>
      </c>
      <c r="E4578" t="s">
        <v>53</v>
      </c>
      <c r="F4578" t="s">
        <v>2149</v>
      </c>
      <c r="G4578" s="1">
        <v>43060</v>
      </c>
      <c r="H4578" s="1">
        <v>43061</v>
      </c>
      <c r="I4578" s="1">
        <v>42874</v>
      </c>
      <c r="J4578">
        <v>1</v>
      </c>
      <c r="K4578" t="s">
        <v>34</v>
      </c>
      <c r="L4578" t="s">
        <v>47</v>
      </c>
      <c r="M4578" t="s">
        <v>48</v>
      </c>
      <c r="N4578" t="s">
        <v>55</v>
      </c>
      <c r="O4578" t="s">
        <v>116</v>
      </c>
      <c r="P4578" t="s">
        <v>56</v>
      </c>
      <c r="Q4578" t="s">
        <v>39</v>
      </c>
      <c r="R4578">
        <v>2.6174863387978098</v>
      </c>
      <c r="S4578" t="s">
        <v>4164</v>
      </c>
      <c r="T4578">
        <v>21</v>
      </c>
      <c r="U4578" t="s">
        <v>79</v>
      </c>
      <c r="W4578" t="s">
        <v>42</v>
      </c>
      <c r="X4578" t="s">
        <v>43</v>
      </c>
      <c r="Y4578">
        <v>8</v>
      </c>
      <c r="Z4578">
        <v>8</v>
      </c>
      <c r="AA4578">
        <v>1</v>
      </c>
      <c r="AB4578">
        <v>0</v>
      </c>
      <c r="AC4578">
        <v>1</v>
      </c>
      <c r="AD4578" t="s">
        <v>44</v>
      </c>
    </row>
    <row r="4579" spans="1:30" x14ac:dyDescent="0.25">
      <c r="A4579" s="1">
        <v>43830</v>
      </c>
      <c r="B4579">
        <v>36</v>
      </c>
      <c r="C4579" t="s">
        <v>4718</v>
      </c>
      <c r="D4579" t="s">
        <v>31</v>
      </c>
      <c r="E4579" t="s">
        <v>2013</v>
      </c>
      <c r="F4579" t="s">
        <v>2149</v>
      </c>
      <c r="G4579" s="1">
        <v>43059</v>
      </c>
      <c r="H4579" s="1">
        <v>43061</v>
      </c>
      <c r="I4579" s="1">
        <v>42324</v>
      </c>
      <c r="J4579">
        <v>2</v>
      </c>
      <c r="K4579" t="s">
        <v>34</v>
      </c>
      <c r="L4579" t="s">
        <v>35</v>
      </c>
      <c r="M4579" t="s">
        <v>48</v>
      </c>
      <c r="N4579" t="s">
        <v>2059</v>
      </c>
      <c r="O4579" t="s">
        <v>2059</v>
      </c>
      <c r="P4579" t="s">
        <v>50</v>
      </c>
      <c r="Q4579" t="s">
        <v>39</v>
      </c>
      <c r="R4579">
        <v>4.1229508196721296</v>
      </c>
      <c r="S4579" t="s">
        <v>2472</v>
      </c>
      <c r="T4579">
        <v>39</v>
      </c>
      <c r="U4579" t="s">
        <v>41</v>
      </c>
      <c r="W4579" t="s">
        <v>42</v>
      </c>
      <c r="X4579" t="s">
        <v>43</v>
      </c>
      <c r="Y4579">
        <v>681.06</v>
      </c>
      <c r="Z4579">
        <v>681.06</v>
      </c>
      <c r="AA4579">
        <v>1</v>
      </c>
      <c r="AB4579">
        <v>0</v>
      </c>
      <c r="AC4579">
        <v>1</v>
      </c>
      <c r="AD4579" t="s">
        <v>44</v>
      </c>
    </row>
    <row r="4580" spans="1:30" x14ac:dyDescent="0.25">
      <c r="A4580" s="1">
        <v>43830</v>
      </c>
      <c r="B4580">
        <v>36</v>
      </c>
      <c r="C4580" t="s">
        <v>4719</v>
      </c>
      <c r="D4580" t="s">
        <v>65</v>
      </c>
      <c r="E4580" t="s">
        <v>110</v>
      </c>
      <c r="F4580" t="s">
        <v>2149</v>
      </c>
      <c r="G4580" s="1">
        <v>43061</v>
      </c>
      <c r="H4580" s="1">
        <v>43061</v>
      </c>
      <c r="I4580" s="1"/>
      <c r="J4580">
        <v>0</v>
      </c>
      <c r="K4580" t="s">
        <v>71</v>
      </c>
      <c r="L4580" t="s">
        <v>62</v>
      </c>
      <c r="M4580" t="s">
        <v>67</v>
      </c>
      <c r="N4580" t="s">
        <v>49</v>
      </c>
      <c r="O4580" t="s">
        <v>49</v>
      </c>
      <c r="P4580" t="s">
        <v>68</v>
      </c>
      <c r="Q4580" t="s">
        <v>39</v>
      </c>
      <c r="S4580" t="s">
        <v>42</v>
      </c>
      <c r="T4580">
        <v>0</v>
      </c>
      <c r="U4580" t="s">
        <v>69</v>
      </c>
      <c r="V4580">
        <v>33</v>
      </c>
      <c r="W4580" t="s">
        <v>41</v>
      </c>
      <c r="X4580" t="s">
        <v>43</v>
      </c>
      <c r="Y4580">
        <v>0</v>
      </c>
      <c r="Z4580">
        <v>0</v>
      </c>
      <c r="AA4580">
        <v>1</v>
      </c>
      <c r="AB4580">
        <v>0</v>
      </c>
      <c r="AC4580">
        <v>1</v>
      </c>
      <c r="AD4580" t="s">
        <v>44</v>
      </c>
    </row>
    <row r="4581" spans="1:30" x14ac:dyDescent="0.25">
      <c r="A4581" s="1">
        <v>43830</v>
      </c>
      <c r="B4581">
        <v>36</v>
      </c>
      <c r="C4581" t="s">
        <v>4720</v>
      </c>
      <c r="D4581" t="s">
        <v>31</v>
      </c>
      <c r="E4581" t="s">
        <v>165</v>
      </c>
      <c r="F4581" t="s">
        <v>2149</v>
      </c>
      <c r="G4581" s="1">
        <v>43059</v>
      </c>
      <c r="H4581" s="1">
        <v>43061</v>
      </c>
      <c r="I4581" s="1">
        <v>42849</v>
      </c>
      <c r="J4581">
        <v>2</v>
      </c>
      <c r="K4581" t="s">
        <v>34</v>
      </c>
      <c r="L4581" t="s">
        <v>35</v>
      </c>
      <c r="M4581" t="s">
        <v>36</v>
      </c>
      <c r="N4581" t="s">
        <v>122</v>
      </c>
      <c r="O4581" t="s">
        <v>122</v>
      </c>
      <c r="P4581" t="s">
        <v>78</v>
      </c>
      <c r="Q4581" t="s">
        <v>57</v>
      </c>
      <c r="R4581">
        <v>2.6857923497267802</v>
      </c>
      <c r="S4581" t="s">
        <v>4164</v>
      </c>
      <c r="T4581">
        <v>26</v>
      </c>
      <c r="U4581" t="s">
        <v>51</v>
      </c>
      <c r="W4581" t="s">
        <v>42</v>
      </c>
      <c r="X4581" t="s">
        <v>43</v>
      </c>
      <c r="Y4581">
        <v>10188.36</v>
      </c>
      <c r="Z4581">
        <v>10188.36</v>
      </c>
      <c r="AA4581">
        <v>1</v>
      </c>
      <c r="AB4581">
        <v>0</v>
      </c>
      <c r="AC4581">
        <v>1</v>
      </c>
      <c r="AD4581" t="s">
        <v>44</v>
      </c>
    </row>
    <row r="4582" spans="1:30" x14ac:dyDescent="0.25">
      <c r="A4582" s="1">
        <v>43830</v>
      </c>
      <c r="B4582">
        <v>36</v>
      </c>
      <c r="C4582" t="s">
        <v>4721</v>
      </c>
      <c r="D4582" t="s">
        <v>31</v>
      </c>
      <c r="E4582" t="s">
        <v>59</v>
      </c>
      <c r="F4582" t="s">
        <v>2149</v>
      </c>
      <c r="G4582" s="1">
        <v>43061</v>
      </c>
      <c r="H4582" s="1">
        <v>43063</v>
      </c>
      <c r="I4582" s="1">
        <v>39684</v>
      </c>
      <c r="J4582">
        <v>2</v>
      </c>
      <c r="K4582" t="s">
        <v>34</v>
      </c>
      <c r="L4582" t="s">
        <v>62</v>
      </c>
      <c r="M4582" t="s">
        <v>48</v>
      </c>
      <c r="N4582" t="s">
        <v>60</v>
      </c>
      <c r="O4582" t="s">
        <v>60</v>
      </c>
      <c r="P4582" t="s">
        <v>38</v>
      </c>
      <c r="Q4582" t="s">
        <v>57</v>
      </c>
      <c r="R4582">
        <v>11.3524590163934</v>
      </c>
      <c r="S4582" t="s">
        <v>40</v>
      </c>
      <c r="T4582">
        <v>31</v>
      </c>
      <c r="U4582" t="s">
        <v>41</v>
      </c>
      <c r="W4582" t="s">
        <v>42</v>
      </c>
      <c r="X4582" t="s">
        <v>43</v>
      </c>
      <c r="Y4582">
        <v>98.5</v>
      </c>
      <c r="Z4582">
        <v>98.5</v>
      </c>
      <c r="AA4582">
        <v>1</v>
      </c>
      <c r="AB4582">
        <v>0</v>
      </c>
      <c r="AC4582">
        <v>1</v>
      </c>
      <c r="AD4582" t="s">
        <v>44</v>
      </c>
    </row>
    <row r="4583" spans="1:30" x14ac:dyDescent="0.25">
      <c r="A4583" s="1">
        <v>43830</v>
      </c>
      <c r="B4583">
        <v>36</v>
      </c>
      <c r="C4583" t="s">
        <v>4722</v>
      </c>
      <c r="D4583" t="s">
        <v>31</v>
      </c>
      <c r="E4583" t="s">
        <v>2013</v>
      </c>
      <c r="F4583" t="s">
        <v>2149</v>
      </c>
      <c r="G4583" s="1">
        <v>43033</v>
      </c>
      <c r="H4583" s="1">
        <v>43063</v>
      </c>
      <c r="I4583" s="1"/>
      <c r="J4583">
        <v>30</v>
      </c>
      <c r="K4583" t="s">
        <v>91</v>
      </c>
      <c r="L4583" t="s">
        <v>62</v>
      </c>
      <c r="M4583" t="s">
        <v>36</v>
      </c>
      <c r="N4583" t="s">
        <v>2059</v>
      </c>
      <c r="O4583" t="s">
        <v>2059</v>
      </c>
      <c r="P4583" t="s">
        <v>50</v>
      </c>
      <c r="Q4583" t="s">
        <v>39</v>
      </c>
      <c r="S4583" t="s">
        <v>42</v>
      </c>
      <c r="T4583">
        <v>54</v>
      </c>
      <c r="U4583" t="s">
        <v>41</v>
      </c>
      <c r="W4583" t="s">
        <v>42</v>
      </c>
      <c r="X4583" t="s">
        <v>43</v>
      </c>
      <c r="Y4583">
        <v>16.95</v>
      </c>
      <c r="Z4583">
        <v>16.95</v>
      </c>
      <c r="AA4583">
        <v>1</v>
      </c>
      <c r="AB4583">
        <v>0</v>
      </c>
      <c r="AC4583">
        <v>1</v>
      </c>
      <c r="AD4583" t="s">
        <v>44</v>
      </c>
    </row>
    <row r="4584" spans="1:30" x14ac:dyDescent="0.25">
      <c r="A4584" s="1">
        <v>43830</v>
      </c>
      <c r="B4584">
        <v>36</v>
      </c>
      <c r="C4584" t="s">
        <v>4723</v>
      </c>
      <c r="D4584" t="s">
        <v>65</v>
      </c>
      <c r="E4584" t="s">
        <v>2013</v>
      </c>
      <c r="F4584" t="s">
        <v>2149</v>
      </c>
      <c r="G4584" s="1">
        <v>43061</v>
      </c>
      <c r="H4584" s="1">
        <v>43063</v>
      </c>
      <c r="I4584" s="1"/>
      <c r="J4584">
        <v>2</v>
      </c>
      <c r="K4584" t="s">
        <v>34</v>
      </c>
      <c r="L4584" t="s">
        <v>62</v>
      </c>
      <c r="M4584" t="s">
        <v>67</v>
      </c>
      <c r="N4584" t="s">
        <v>2059</v>
      </c>
      <c r="O4584" t="s">
        <v>2059</v>
      </c>
      <c r="P4584" t="s">
        <v>68</v>
      </c>
      <c r="Q4584" t="s">
        <v>39</v>
      </c>
      <c r="S4584" t="s">
        <v>42</v>
      </c>
      <c r="T4584">
        <v>0</v>
      </c>
      <c r="U4584" t="s">
        <v>69</v>
      </c>
      <c r="W4584" t="s">
        <v>42</v>
      </c>
      <c r="X4584" t="s">
        <v>43</v>
      </c>
      <c r="Y4584">
        <v>1535</v>
      </c>
      <c r="Z4584">
        <v>1535</v>
      </c>
      <c r="AA4584">
        <v>1</v>
      </c>
      <c r="AB4584">
        <v>0</v>
      </c>
      <c r="AC4584">
        <v>1</v>
      </c>
      <c r="AD4584" t="s">
        <v>44</v>
      </c>
    </row>
    <row r="4585" spans="1:30" x14ac:dyDescent="0.25">
      <c r="A4585" s="1">
        <v>43830</v>
      </c>
      <c r="B4585">
        <v>36</v>
      </c>
      <c r="C4585" t="s">
        <v>4724</v>
      </c>
      <c r="D4585" t="s">
        <v>65</v>
      </c>
      <c r="E4585" t="s">
        <v>2013</v>
      </c>
      <c r="F4585" t="s">
        <v>2149</v>
      </c>
      <c r="G4585" s="1">
        <v>43061</v>
      </c>
      <c r="H4585" s="1">
        <v>43063</v>
      </c>
      <c r="I4585" s="1"/>
      <c r="J4585">
        <v>2</v>
      </c>
      <c r="K4585" t="s">
        <v>34</v>
      </c>
      <c r="L4585" t="s">
        <v>62</v>
      </c>
      <c r="M4585" t="s">
        <v>67</v>
      </c>
      <c r="N4585" t="s">
        <v>2059</v>
      </c>
      <c r="O4585" t="s">
        <v>74</v>
      </c>
      <c r="P4585" t="s">
        <v>68</v>
      </c>
      <c r="Q4585" t="s">
        <v>39</v>
      </c>
      <c r="S4585" t="s">
        <v>42</v>
      </c>
      <c r="T4585">
        <v>0</v>
      </c>
      <c r="U4585" t="s">
        <v>69</v>
      </c>
      <c r="V4585">
        <v>30</v>
      </c>
      <c r="W4585" t="s">
        <v>51</v>
      </c>
      <c r="X4585" t="s">
        <v>43</v>
      </c>
      <c r="Y4585">
        <v>6063.48</v>
      </c>
      <c r="Z4585">
        <v>6063.48</v>
      </c>
      <c r="AA4585">
        <v>1</v>
      </c>
      <c r="AB4585">
        <v>0</v>
      </c>
      <c r="AC4585">
        <v>1</v>
      </c>
      <c r="AD4585" t="s">
        <v>44</v>
      </c>
    </row>
    <row r="4586" spans="1:30" x14ac:dyDescent="0.25">
      <c r="A4586" s="1">
        <v>43830</v>
      </c>
      <c r="B4586">
        <v>36</v>
      </c>
      <c r="C4586" t="s">
        <v>4725</v>
      </c>
      <c r="D4586" t="s">
        <v>65</v>
      </c>
      <c r="E4586" t="s">
        <v>144</v>
      </c>
      <c r="F4586" t="s">
        <v>2149</v>
      </c>
      <c r="G4586" s="1">
        <v>43027</v>
      </c>
      <c r="H4586" s="1">
        <v>43066</v>
      </c>
      <c r="I4586" s="1"/>
      <c r="J4586">
        <v>39</v>
      </c>
      <c r="K4586" t="s">
        <v>91</v>
      </c>
      <c r="L4586" t="s">
        <v>81</v>
      </c>
      <c r="M4586" t="s">
        <v>67</v>
      </c>
      <c r="N4586" t="s">
        <v>145</v>
      </c>
      <c r="O4586" t="s">
        <v>145</v>
      </c>
      <c r="P4586" t="s">
        <v>84</v>
      </c>
      <c r="Q4586" t="s">
        <v>39</v>
      </c>
      <c r="S4586" t="s">
        <v>42</v>
      </c>
      <c r="T4586">
        <v>0</v>
      </c>
      <c r="U4586" t="s">
        <v>69</v>
      </c>
      <c r="V4586">
        <v>36</v>
      </c>
      <c r="W4586" t="s">
        <v>41</v>
      </c>
      <c r="X4586" t="s">
        <v>43</v>
      </c>
      <c r="Y4586">
        <v>9618.3700000000008</v>
      </c>
      <c r="Z4586">
        <v>9618.3700000000008</v>
      </c>
      <c r="AA4586">
        <v>1</v>
      </c>
      <c r="AB4586">
        <v>0</v>
      </c>
      <c r="AC4586">
        <v>1</v>
      </c>
      <c r="AD4586" t="s">
        <v>44</v>
      </c>
    </row>
    <row r="4587" spans="1:30" x14ac:dyDescent="0.25">
      <c r="A4587" s="1">
        <v>43830</v>
      </c>
      <c r="B4587">
        <v>36</v>
      </c>
      <c r="C4587" t="s">
        <v>4726</v>
      </c>
      <c r="D4587" t="s">
        <v>65</v>
      </c>
      <c r="E4587" t="s">
        <v>110</v>
      </c>
      <c r="F4587" t="s">
        <v>2149</v>
      </c>
      <c r="G4587" s="1">
        <v>43021</v>
      </c>
      <c r="H4587" s="1">
        <v>43066</v>
      </c>
      <c r="I4587" s="1"/>
      <c r="J4587">
        <v>45</v>
      </c>
      <c r="K4587" t="s">
        <v>91</v>
      </c>
      <c r="L4587" t="s">
        <v>66</v>
      </c>
      <c r="M4587" t="s">
        <v>67</v>
      </c>
      <c r="N4587" t="s">
        <v>49</v>
      </c>
      <c r="O4587" t="s">
        <v>49</v>
      </c>
      <c r="P4587" t="s">
        <v>68</v>
      </c>
      <c r="Q4587" t="s">
        <v>39</v>
      </c>
      <c r="S4587" t="s">
        <v>42</v>
      </c>
      <c r="T4587">
        <v>0</v>
      </c>
      <c r="U4587" t="s">
        <v>69</v>
      </c>
      <c r="V4587">
        <v>24</v>
      </c>
      <c r="W4587" t="s">
        <v>51</v>
      </c>
      <c r="X4587" t="s">
        <v>43</v>
      </c>
      <c r="Y4587">
        <v>0</v>
      </c>
      <c r="Z4587">
        <v>0</v>
      </c>
      <c r="AA4587">
        <v>1</v>
      </c>
      <c r="AB4587">
        <v>0</v>
      </c>
      <c r="AC4587">
        <v>1</v>
      </c>
      <c r="AD4587" t="s">
        <v>44</v>
      </c>
    </row>
    <row r="4588" spans="1:30" x14ac:dyDescent="0.25">
      <c r="A4588" s="1">
        <v>43830</v>
      </c>
      <c r="B4588">
        <v>36</v>
      </c>
      <c r="C4588" t="s">
        <v>4727</v>
      </c>
      <c r="D4588" t="s">
        <v>65</v>
      </c>
      <c r="E4588" t="s">
        <v>46</v>
      </c>
      <c r="F4588" t="s">
        <v>2149</v>
      </c>
      <c r="G4588" s="1">
        <v>43067</v>
      </c>
      <c r="H4588" s="1">
        <v>43067</v>
      </c>
      <c r="I4588" s="1"/>
      <c r="J4588">
        <v>0</v>
      </c>
      <c r="K4588" t="s">
        <v>71</v>
      </c>
      <c r="L4588" t="s">
        <v>47</v>
      </c>
      <c r="M4588" t="s">
        <v>67</v>
      </c>
      <c r="N4588" t="s">
        <v>49</v>
      </c>
      <c r="O4588" t="s">
        <v>49</v>
      </c>
      <c r="P4588" t="s">
        <v>68</v>
      </c>
      <c r="Q4588" t="s">
        <v>76</v>
      </c>
      <c r="S4588" t="s">
        <v>42</v>
      </c>
      <c r="T4588">
        <v>0</v>
      </c>
      <c r="U4588" t="s">
        <v>69</v>
      </c>
      <c r="W4588" t="s">
        <v>42</v>
      </c>
      <c r="X4588" t="s">
        <v>43</v>
      </c>
      <c r="Y4588">
        <v>2098.35</v>
      </c>
      <c r="Z4588">
        <v>2098.35</v>
      </c>
      <c r="AA4588">
        <v>1</v>
      </c>
      <c r="AB4588">
        <v>0</v>
      </c>
      <c r="AC4588">
        <v>1</v>
      </c>
      <c r="AD4588" t="s">
        <v>44</v>
      </c>
    </row>
    <row r="4589" spans="1:30" x14ac:dyDescent="0.25">
      <c r="A4589" s="1">
        <v>43830</v>
      </c>
      <c r="B4589">
        <v>36</v>
      </c>
      <c r="C4589" t="s">
        <v>4728</v>
      </c>
      <c r="D4589" t="s">
        <v>65</v>
      </c>
      <c r="E4589" t="s">
        <v>73</v>
      </c>
      <c r="F4589" t="s">
        <v>2149</v>
      </c>
      <c r="G4589" s="1">
        <v>43064</v>
      </c>
      <c r="H4589" s="1">
        <v>43067</v>
      </c>
      <c r="I4589" s="1"/>
      <c r="J4589">
        <v>3</v>
      </c>
      <c r="K4589" t="s">
        <v>34</v>
      </c>
      <c r="L4589" t="s">
        <v>202</v>
      </c>
      <c r="M4589" t="s">
        <v>67</v>
      </c>
      <c r="N4589" t="s">
        <v>118</v>
      </c>
      <c r="O4589" t="s">
        <v>118</v>
      </c>
      <c r="P4589" t="s">
        <v>68</v>
      </c>
      <c r="Q4589" t="s">
        <v>39</v>
      </c>
      <c r="S4589" t="s">
        <v>42</v>
      </c>
      <c r="T4589">
        <v>0</v>
      </c>
      <c r="U4589" t="s">
        <v>69</v>
      </c>
      <c r="W4589" t="s">
        <v>42</v>
      </c>
      <c r="X4589" t="s">
        <v>43</v>
      </c>
      <c r="Y4589">
        <v>20855</v>
      </c>
      <c r="Z4589">
        <v>20855</v>
      </c>
      <c r="AA4589">
        <v>1</v>
      </c>
      <c r="AB4589">
        <v>0</v>
      </c>
      <c r="AC4589">
        <v>1</v>
      </c>
      <c r="AD4589" t="s">
        <v>44</v>
      </c>
    </row>
    <row r="4590" spans="1:30" x14ac:dyDescent="0.25">
      <c r="A4590" s="1">
        <v>43830</v>
      </c>
      <c r="B4590">
        <v>36</v>
      </c>
      <c r="C4590" t="s">
        <v>4729</v>
      </c>
      <c r="D4590" t="s">
        <v>65</v>
      </c>
      <c r="E4590" t="s">
        <v>86</v>
      </c>
      <c r="F4590" t="s">
        <v>2149</v>
      </c>
      <c r="G4590" s="1">
        <v>43061</v>
      </c>
      <c r="H4590" s="1">
        <v>43067</v>
      </c>
      <c r="I4590" s="1"/>
      <c r="J4590">
        <v>6</v>
      </c>
      <c r="K4590" t="s">
        <v>91</v>
      </c>
      <c r="L4590" t="s">
        <v>62</v>
      </c>
      <c r="M4590" t="s">
        <v>67</v>
      </c>
      <c r="N4590" t="s">
        <v>65</v>
      </c>
      <c r="O4590" t="s">
        <v>65</v>
      </c>
      <c r="P4590" t="s">
        <v>68</v>
      </c>
      <c r="Q4590" t="s">
        <v>39</v>
      </c>
      <c r="S4590" t="s">
        <v>42</v>
      </c>
      <c r="T4590">
        <v>0</v>
      </c>
      <c r="U4590" t="s">
        <v>69</v>
      </c>
      <c r="V4590">
        <v>25</v>
      </c>
      <c r="W4590" t="s">
        <v>51</v>
      </c>
      <c r="X4590" t="s">
        <v>43</v>
      </c>
      <c r="Y4590">
        <v>0</v>
      </c>
      <c r="Z4590">
        <v>0</v>
      </c>
      <c r="AA4590">
        <v>1</v>
      </c>
      <c r="AB4590">
        <v>0</v>
      </c>
      <c r="AC4590">
        <v>1</v>
      </c>
      <c r="AD4590" t="s">
        <v>44</v>
      </c>
    </row>
    <row r="4591" spans="1:30" x14ac:dyDescent="0.25">
      <c r="A4591" s="1">
        <v>43830</v>
      </c>
      <c r="B4591">
        <v>36</v>
      </c>
      <c r="C4591" t="s">
        <v>4730</v>
      </c>
      <c r="D4591" t="s">
        <v>31</v>
      </c>
      <c r="E4591" t="s">
        <v>86</v>
      </c>
      <c r="F4591" t="s">
        <v>2149</v>
      </c>
      <c r="G4591" s="1">
        <v>43066</v>
      </c>
      <c r="H4591" s="1">
        <v>43069</v>
      </c>
      <c r="I4591" s="1">
        <v>42569</v>
      </c>
      <c r="J4591">
        <v>3</v>
      </c>
      <c r="K4591" t="s">
        <v>34</v>
      </c>
      <c r="L4591" t="s">
        <v>35</v>
      </c>
      <c r="M4591" t="s">
        <v>48</v>
      </c>
      <c r="N4591" t="s">
        <v>65</v>
      </c>
      <c r="O4591" t="s">
        <v>65</v>
      </c>
      <c r="P4591" t="s">
        <v>50</v>
      </c>
      <c r="Q4591" t="s">
        <v>39</v>
      </c>
      <c r="R4591">
        <v>3.4535519125683098</v>
      </c>
      <c r="S4591" t="s">
        <v>2472</v>
      </c>
      <c r="T4591">
        <v>58</v>
      </c>
      <c r="U4591" t="s">
        <v>41</v>
      </c>
      <c r="W4591" t="s">
        <v>42</v>
      </c>
      <c r="X4591" t="s">
        <v>43</v>
      </c>
      <c r="Y4591">
        <v>3189.83</v>
      </c>
      <c r="Z4591">
        <v>3189.83</v>
      </c>
      <c r="AA4591">
        <v>1</v>
      </c>
      <c r="AB4591">
        <v>0</v>
      </c>
      <c r="AC4591">
        <v>1</v>
      </c>
      <c r="AD4591" t="s">
        <v>44</v>
      </c>
    </row>
    <row r="4592" spans="1:30" x14ac:dyDescent="0.25">
      <c r="A4592" s="1">
        <v>43830</v>
      </c>
      <c r="B4592">
        <v>36</v>
      </c>
      <c r="C4592" t="s">
        <v>4731</v>
      </c>
      <c r="D4592" t="s">
        <v>31</v>
      </c>
      <c r="E4592" t="s">
        <v>188</v>
      </c>
      <c r="F4592" t="s">
        <v>2149</v>
      </c>
      <c r="G4592" s="1">
        <v>43068</v>
      </c>
      <c r="H4592" s="1">
        <v>43069</v>
      </c>
      <c r="I4592" s="1">
        <v>38600</v>
      </c>
      <c r="J4592">
        <v>1</v>
      </c>
      <c r="K4592" t="s">
        <v>34</v>
      </c>
      <c r="L4592" t="s">
        <v>62</v>
      </c>
      <c r="M4592" t="s">
        <v>36</v>
      </c>
      <c r="N4592" t="s">
        <v>189</v>
      </c>
      <c r="O4592" t="s">
        <v>189</v>
      </c>
      <c r="P4592" t="s">
        <v>114</v>
      </c>
      <c r="Q4592" t="s">
        <v>39</v>
      </c>
      <c r="R4592">
        <v>14.319672131147501</v>
      </c>
      <c r="S4592" t="s">
        <v>40</v>
      </c>
      <c r="T4592">
        <v>59</v>
      </c>
      <c r="U4592" t="s">
        <v>41</v>
      </c>
      <c r="W4592" t="s">
        <v>42</v>
      </c>
      <c r="X4592" t="s">
        <v>43</v>
      </c>
      <c r="Y4592">
        <v>25722.21</v>
      </c>
      <c r="Z4592">
        <v>25722.21</v>
      </c>
      <c r="AA4592">
        <v>1</v>
      </c>
      <c r="AB4592">
        <v>0</v>
      </c>
      <c r="AC4592">
        <v>1</v>
      </c>
      <c r="AD4592" t="s">
        <v>44</v>
      </c>
    </row>
    <row r="4593" spans="1:30" x14ac:dyDescent="0.25">
      <c r="A4593" s="1">
        <v>43830</v>
      </c>
      <c r="B4593">
        <v>36</v>
      </c>
      <c r="C4593" t="s">
        <v>4732</v>
      </c>
      <c r="D4593" t="s">
        <v>31</v>
      </c>
      <c r="E4593" t="s">
        <v>59</v>
      </c>
      <c r="F4593" t="s">
        <v>2149</v>
      </c>
      <c r="G4593" s="1">
        <v>43069</v>
      </c>
      <c r="H4593" s="1">
        <v>43069</v>
      </c>
      <c r="I4593" s="1">
        <v>43033</v>
      </c>
      <c r="J4593">
        <v>0</v>
      </c>
      <c r="K4593" t="s">
        <v>71</v>
      </c>
      <c r="L4593" t="s">
        <v>81</v>
      </c>
      <c r="M4593" t="s">
        <v>48</v>
      </c>
      <c r="N4593" t="s">
        <v>60</v>
      </c>
      <c r="O4593" t="s">
        <v>566</v>
      </c>
      <c r="P4593" t="s">
        <v>56</v>
      </c>
      <c r="Q4593" t="s">
        <v>39</v>
      </c>
      <c r="R4593">
        <v>2.1830601092896198</v>
      </c>
      <c r="S4593" t="s">
        <v>4164</v>
      </c>
      <c r="T4593">
        <v>54</v>
      </c>
      <c r="U4593" t="s">
        <v>41</v>
      </c>
      <c r="W4593" t="s">
        <v>42</v>
      </c>
      <c r="X4593" t="s">
        <v>43</v>
      </c>
      <c r="Y4593">
        <v>1092.78</v>
      </c>
      <c r="Z4593">
        <v>1092.78</v>
      </c>
      <c r="AA4593">
        <v>1</v>
      </c>
      <c r="AB4593">
        <v>0</v>
      </c>
      <c r="AC4593">
        <v>1</v>
      </c>
      <c r="AD4593" t="s">
        <v>44</v>
      </c>
    </row>
    <row r="4594" spans="1:30" x14ac:dyDescent="0.25">
      <c r="A4594" s="1">
        <v>43830</v>
      </c>
      <c r="B4594">
        <v>36</v>
      </c>
      <c r="C4594" t="s">
        <v>4733</v>
      </c>
      <c r="D4594" t="s">
        <v>65</v>
      </c>
      <c r="E4594" t="s">
        <v>32</v>
      </c>
      <c r="F4594" t="s">
        <v>2149</v>
      </c>
      <c r="G4594" s="1">
        <v>42937</v>
      </c>
      <c r="H4594" s="1">
        <v>43069</v>
      </c>
      <c r="I4594" s="1"/>
      <c r="J4594">
        <v>132</v>
      </c>
      <c r="K4594" t="s">
        <v>91</v>
      </c>
      <c r="L4594" t="s">
        <v>66</v>
      </c>
      <c r="M4594" t="s">
        <v>67</v>
      </c>
      <c r="N4594" t="s">
        <v>37</v>
      </c>
      <c r="O4594" t="s">
        <v>37</v>
      </c>
      <c r="P4594" t="s">
        <v>68</v>
      </c>
      <c r="Q4594" t="s">
        <v>39</v>
      </c>
      <c r="S4594" t="s">
        <v>42</v>
      </c>
      <c r="T4594">
        <v>0</v>
      </c>
      <c r="U4594" t="s">
        <v>69</v>
      </c>
      <c r="W4594" t="s">
        <v>42</v>
      </c>
      <c r="X4594" t="s">
        <v>43</v>
      </c>
      <c r="Y4594">
        <v>9881.19</v>
      </c>
      <c r="Z4594">
        <v>9881.19</v>
      </c>
      <c r="AA4594">
        <v>1</v>
      </c>
      <c r="AB4594">
        <v>0</v>
      </c>
      <c r="AC4594">
        <v>1</v>
      </c>
      <c r="AD4594" t="s">
        <v>44</v>
      </c>
    </row>
    <row r="4595" spans="1:30" x14ac:dyDescent="0.25">
      <c r="A4595" s="1">
        <v>43830</v>
      </c>
      <c r="B4595">
        <v>36</v>
      </c>
      <c r="C4595" t="s">
        <v>4734</v>
      </c>
      <c r="D4595" t="s">
        <v>31</v>
      </c>
      <c r="E4595" t="s">
        <v>106</v>
      </c>
      <c r="F4595" t="s">
        <v>2149</v>
      </c>
      <c r="G4595" s="1">
        <v>42933</v>
      </c>
      <c r="H4595" s="1">
        <v>43069</v>
      </c>
      <c r="I4595" s="1">
        <v>42917</v>
      </c>
      <c r="J4595">
        <v>136</v>
      </c>
      <c r="K4595" t="s">
        <v>91</v>
      </c>
      <c r="L4595" t="s">
        <v>35</v>
      </c>
      <c r="M4595" t="s">
        <v>36</v>
      </c>
      <c r="N4595" t="s">
        <v>107</v>
      </c>
      <c r="O4595" t="s">
        <v>107</v>
      </c>
      <c r="P4595" t="s">
        <v>78</v>
      </c>
      <c r="Q4595" t="s">
        <v>39</v>
      </c>
      <c r="R4595">
        <v>2.5</v>
      </c>
      <c r="S4595" t="s">
        <v>4164</v>
      </c>
      <c r="T4595">
        <v>36</v>
      </c>
      <c r="U4595" t="s">
        <v>41</v>
      </c>
      <c r="W4595" t="s">
        <v>42</v>
      </c>
      <c r="X4595" t="s">
        <v>43</v>
      </c>
      <c r="Y4595">
        <v>3187.14</v>
      </c>
      <c r="Z4595">
        <v>3187.14</v>
      </c>
      <c r="AA4595">
        <v>1</v>
      </c>
      <c r="AB4595">
        <v>0</v>
      </c>
      <c r="AC4595">
        <v>1</v>
      </c>
      <c r="AD4595" t="s">
        <v>44</v>
      </c>
    </row>
    <row r="4596" spans="1:30" x14ac:dyDescent="0.25">
      <c r="A4596" s="1">
        <v>43830</v>
      </c>
      <c r="B4596">
        <v>36</v>
      </c>
      <c r="C4596" t="s">
        <v>4735</v>
      </c>
      <c r="D4596" t="s">
        <v>31</v>
      </c>
      <c r="E4596" t="s">
        <v>106</v>
      </c>
      <c r="F4596" t="s">
        <v>2149</v>
      </c>
      <c r="G4596" s="1">
        <v>43067</v>
      </c>
      <c r="H4596" s="1">
        <v>43069</v>
      </c>
      <c r="I4596" s="1">
        <v>38887</v>
      </c>
      <c r="J4596">
        <v>2</v>
      </c>
      <c r="K4596" t="s">
        <v>34</v>
      </c>
      <c r="L4596" t="s">
        <v>47</v>
      </c>
      <c r="M4596" t="s">
        <v>48</v>
      </c>
      <c r="N4596" t="s">
        <v>107</v>
      </c>
      <c r="O4596" t="s">
        <v>107</v>
      </c>
      <c r="P4596" t="s">
        <v>56</v>
      </c>
      <c r="Q4596" t="s">
        <v>39</v>
      </c>
      <c r="R4596">
        <v>13.532786885245899</v>
      </c>
      <c r="S4596" t="s">
        <v>40</v>
      </c>
      <c r="T4596">
        <v>40</v>
      </c>
      <c r="U4596" t="s">
        <v>41</v>
      </c>
      <c r="W4596" t="s">
        <v>42</v>
      </c>
      <c r="X4596" t="s">
        <v>43</v>
      </c>
      <c r="Y4596">
        <v>217.83</v>
      </c>
      <c r="Z4596">
        <v>217.83</v>
      </c>
      <c r="AA4596">
        <v>1</v>
      </c>
      <c r="AB4596">
        <v>0</v>
      </c>
      <c r="AC4596">
        <v>1</v>
      </c>
      <c r="AD4596" t="s">
        <v>44</v>
      </c>
    </row>
    <row r="4597" spans="1:30" x14ac:dyDescent="0.25">
      <c r="A4597" s="1">
        <v>43830</v>
      </c>
      <c r="B4597">
        <v>36</v>
      </c>
      <c r="C4597" t="s">
        <v>4736</v>
      </c>
      <c r="D4597" t="s">
        <v>65</v>
      </c>
      <c r="E4597" t="s">
        <v>73</v>
      </c>
      <c r="F4597" t="s">
        <v>2149</v>
      </c>
      <c r="G4597" s="1">
        <v>43056</v>
      </c>
      <c r="H4597" s="1">
        <v>43069</v>
      </c>
      <c r="I4597" s="1"/>
      <c r="J4597">
        <v>13</v>
      </c>
      <c r="K4597" t="s">
        <v>91</v>
      </c>
      <c r="L4597" t="s">
        <v>66</v>
      </c>
      <c r="M4597" t="s">
        <v>176</v>
      </c>
      <c r="N4597" t="s">
        <v>118</v>
      </c>
      <c r="O4597" t="s">
        <v>118</v>
      </c>
      <c r="P4597" t="s">
        <v>68</v>
      </c>
      <c r="Q4597" t="s">
        <v>39</v>
      </c>
      <c r="S4597" t="s">
        <v>42</v>
      </c>
      <c r="T4597">
        <v>18</v>
      </c>
      <c r="U4597" t="s">
        <v>69</v>
      </c>
      <c r="V4597">
        <v>29</v>
      </c>
      <c r="W4597" t="s">
        <v>51</v>
      </c>
      <c r="X4597" t="s">
        <v>361</v>
      </c>
      <c r="Y4597">
        <v>4617.2700000000004</v>
      </c>
      <c r="Z4597">
        <v>37097.32</v>
      </c>
      <c r="AA4597">
        <v>1</v>
      </c>
      <c r="AB4597">
        <v>1</v>
      </c>
      <c r="AC4597">
        <v>0</v>
      </c>
      <c r="AD4597" t="s">
        <v>44</v>
      </c>
    </row>
    <row r="4598" spans="1:30" x14ac:dyDescent="0.25">
      <c r="A4598" s="1">
        <v>43830</v>
      </c>
      <c r="B4598">
        <v>36</v>
      </c>
      <c r="C4598" t="s">
        <v>4737</v>
      </c>
      <c r="D4598" t="s">
        <v>65</v>
      </c>
      <c r="E4598" t="s">
        <v>59</v>
      </c>
      <c r="F4598" t="s">
        <v>2149</v>
      </c>
      <c r="G4598" s="1">
        <v>43069</v>
      </c>
      <c r="H4598" s="1">
        <v>43070</v>
      </c>
      <c r="I4598" s="1"/>
      <c r="J4598">
        <v>1</v>
      </c>
      <c r="K4598" t="s">
        <v>34</v>
      </c>
      <c r="L4598" t="s">
        <v>81</v>
      </c>
      <c r="M4598" t="s">
        <v>67</v>
      </c>
      <c r="N4598" t="s">
        <v>60</v>
      </c>
      <c r="O4598" t="s">
        <v>566</v>
      </c>
      <c r="P4598" t="s">
        <v>84</v>
      </c>
      <c r="Q4598" t="s">
        <v>39</v>
      </c>
      <c r="S4598" t="s">
        <v>42</v>
      </c>
      <c r="T4598">
        <v>0</v>
      </c>
      <c r="U4598" t="s">
        <v>69</v>
      </c>
      <c r="V4598">
        <v>54</v>
      </c>
      <c r="W4598" t="s">
        <v>41</v>
      </c>
      <c r="X4598" t="s">
        <v>43</v>
      </c>
      <c r="Y4598">
        <v>4157.99</v>
      </c>
      <c r="Z4598">
        <v>4157.99</v>
      </c>
      <c r="AA4598">
        <v>1</v>
      </c>
      <c r="AB4598">
        <v>0</v>
      </c>
      <c r="AC4598">
        <v>1</v>
      </c>
      <c r="AD4598" t="s">
        <v>44</v>
      </c>
    </row>
    <row r="4599" spans="1:30" x14ac:dyDescent="0.25">
      <c r="A4599" s="1">
        <v>43830</v>
      </c>
      <c r="B4599">
        <v>36</v>
      </c>
      <c r="C4599" t="s">
        <v>4738</v>
      </c>
      <c r="D4599" t="s">
        <v>65</v>
      </c>
      <c r="E4599" t="s">
        <v>59</v>
      </c>
      <c r="F4599" t="s">
        <v>2149</v>
      </c>
      <c r="G4599" s="1">
        <v>43070</v>
      </c>
      <c r="H4599" s="1">
        <v>43070</v>
      </c>
      <c r="I4599" s="1"/>
      <c r="J4599">
        <v>0</v>
      </c>
      <c r="K4599" t="s">
        <v>71</v>
      </c>
      <c r="L4599" t="s">
        <v>66</v>
      </c>
      <c r="M4599" t="s">
        <v>67</v>
      </c>
      <c r="N4599" t="s">
        <v>60</v>
      </c>
      <c r="O4599" t="s">
        <v>60</v>
      </c>
      <c r="P4599" t="s">
        <v>84</v>
      </c>
      <c r="Q4599" t="s">
        <v>39</v>
      </c>
      <c r="S4599" t="s">
        <v>42</v>
      </c>
      <c r="T4599">
        <v>0</v>
      </c>
      <c r="U4599" t="s">
        <v>69</v>
      </c>
      <c r="V4599">
        <v>49</v>
      </c>
      <c r="W4599" t="s">
        <v>41</v>
      </c>
      <c r="X4599" t="s">
        <v>43</v>
      </c>
      <c r="Y4599">
        <v>9102.5</v>
      </c>
      <c r="Z4599">
        <v>9102.5</v>
      </c>
      <c r="AA4599">
        <v>1</v>
      </c>
      <c r="AB4599">
        <v>0</v>
      </c>
      <c r="AC4599">
        <v>1</v>
      </c>
      <c r="AD4599" t="s">
        <v>44</v>
      </c>
    </row>
    <row r="4600" spans="1:30" x14ac:dyDescent="0.25">
      <c r="A4600" s="1">
        <v>43830</v>
      </c>
      <c r="B4600">
        <v>36</v>
      </c>
      <c r="C4600" t="s">
        <v>4739</v>
      </c>
      <c r="D4600" t="s">
        <v>31</v>
      </c>
      <c r="E4600" t="s">
        <v>59</v>
      </c>
      <c r="F4600" t="s">
        <v>2149</v>
      </c>
      <c r="G4600" s="1">
        <v>43063</v>
      </c>
      <c r="H4600" s="1">
        <v>43070</v>
      </c>
      <c r="I4600" s="1">
        <v>41680</v>
      </c>
      <c r="J4600">
        <v>7</v>
      </c>
      <c r="K4600" t="s">
        <v>91</v>
      </c>
      <c r="L4600" t="s">
        <v>66</v>
      </c>
      <c r="M4600" t="s">
        <v>48</v>
      </c>
      <c r="N4600" t="s">
        <v>60</v>
      </c>
      <c r="O4600" t="s">
        <v>540</v>
      </c>
      <c r="P4600" t="s">
        <v>50</v>
      </c>
      <c r="Q4600" t="s">
        <v>57</v>
      </c>
      <c r="R4600">
        <v>5.88767123287671</v>
      </c>
      <c r="S4600" t="s">
        <v>63</v>
      </c>
      <c r="T4600">
        <v>58</v>
      </c>
      <c r="U4600" t="s">
        <v>41</v>
      </c>
      <c r="W4600" t="s">
        <v>42</v>
      </c>
      <c r="X4600" t="s">
        <v>43</v>
      </c>
      <c r="Y4600">
        <v>175.38</v>
      </c>
      <c r="Z4600">
        <v>175.38</v>
      </c>
      <c r="AA4600">
        <v>1</v>
      </c>
      <c r="AB4600">
        <v>0</v>
      </c>
      <c r="AC4600">
        <v>1</v>
      </c>
      <c r="AD4600" t="s">
        <v>44</v>
      </c>
    </row>
    <row r="4601" spans="1:30" x14ac:dyDescent="0.25">
      <c r="A4601" s="1">
        <v>43830</v>
      </c>
      <c r="B4601">
        <v>36</v>
      </c>
      <c r="C4601" t="s">
        <v>4740</v>
      </c>
      <c r="D4601" t="s">
        <v>31</v>
      </c>
      <c r="E4601" t="s">
        <v>110</v>
      </c>
      <c r="F4601" t="s">
        <v>2149</v>
      </c>
      <c r="G4601" s="1">
        <v>43022</v>
      </c>
      <c r="H4601" s="1">
        <v>43070</v>
      </c>
      <c r="I4601" s="1">
        <v>42933</v>
      </c>
      <c r="J4601">
        <v>48</v>
      </c>
      <c r="K4601" t="s">
        <v>91</v>
      </c>
      <c r="L4601" t="s">
        <v>202</v>
      </c>
      <c r="M4601" t="s">
        <v>36</v>
      </c>
      <c r="N4601" t="s">
        <v>49</v>
      </c>
      <c r="O4601" t="s">
        <v>49</v>
      </c>
      <c r="P4601" t="s">
        <v>114</v>
      </c>
      <c r="Q4601" t="s">
        <v>39</v>
      </c>
      <c r="R4601">
        <v>2.45628415300546</v>
      </c>
      <c r="S4601" t="s">
        <v>4164</v>
      </c>
      <c r="T4601">
        <v>52</v>
      </c>
      <c r="U4601" t="s">
        <v>41</v>
      </c>
      <c r="W4601" t="s">
        <v>42</v>
      </c>
      <c r="X4601" t="s">
        <v>317</v>
      </c>
      <c r="Y4601">
        <v>1844.24</v>
      </c>
      <c r="Z4601">
        <v>5320</v>
      </c>
      <c r="AA4601">
        <v>1</v>
      </c>
      <c r="AB4601">
        <v>1</v>
      </c>
      <c r="AC4601">
        <v>0</v>
      </c>
      <c r="AD4601" t="s">
        <v>44</v>
      </c>
    </row>
    <row r="4602" spans="1:30" x14ac:dyDescent="0.25">
      <c r="A4602" s="1">
        <v>43830</v>
      </c>
      <c r="B4602">
        <v>36</v>
      </c>
      <c r="C4602" t="s">
        <v>4741</v>
      </c>
      <c r="D4602" t="s">
        <v>65</v>
      </c>
      <c r="E4602" t="s">
        <v>73</v>
      </c>
      <c r="F4602" t="s">
        <v>2149</v>
      </c>
      <c r="G4602" s="1">
        <v>43073</v>
      </c>
      <c r="H4602" s="1">
        <v>43073</v>
      </c>
      <c r="I4602" s="1"/>
      <c r="J4602">
        <v>0</v>
      </c>
      <c r="K4602" t="s">
        <v>71</v>
      </c>
      <c r="L4602" t="s">
        <v>35</v>
      </c>
      <c r="M4602" t="s">
        <v>67</v>
      </c>
      <c r="N4602" t="s">
        <v>118</v>
      </c>
      <c r="O4602" t="s">
        <v>118</v>
      </c>
      <c r="P4602" t="s">
        <v>84</v>
      </c>
      <c r="Q4602" t="s">
        <v>39</v>
      </c>
      <c r="S4602" t="s">
        <v>42</v>
      </c>
      <c r="T4602">
        <v>0</v>
      </c>
      <c r="U4602" t="s">
        <v>69</v>
      </c>
      <c r="V4602">
        <v>29</v>
      </c>
      <c r="W4602" t="s">
        <v>51</v>
      </c>
      <c r="X4602" t="s">
        <v>43</v>
      </c>
      <c r="Y4602">
        <v>4175</v>
      </c>
      <c r="Z4602">
        <v>4175</v>
      </c>
      <c r="AA4602">
        <v>1</v>
      </c>
      <c r="AB4602">
        <v>0</v>
      </c>
      <c r="AC4602">
        <v>1</v>
      </c>
      <c r="AD4602" t="s">
        <v>44</v>
      </c>
    </row>
    <row r="4603" spans="1:30" x14ac:dyDescent="0.25">
      <c r="A4603" s="1">
        <v>43830</v>
      </c>
      <c r="B4603">
        <v>36</v>
      </c>
      <c r="C4603" t="s">
        <v>4742</v>
      </c>
      <c r="D4603" t="s">
        <v>65</v>
      </c>
      <c r="E4603" t="s">
        <v>110</v>
      </c>
      <c r="F4603" t="s">
        <v>2149</v>
      </c>
      <c r="G4603" s="1">
        <v>43073</v>
      </c>
      <c r="H4603" s="1">
        <v>43073</v>
      </c>
      <c r="I4603" s="1"/>
      <c r="J4603">
        <v>0</v>
      </c>
      <c r="K4603" t="s">
        <v>71</v>
      </c>
      <c r="L4603" t="s">
        <v>35</v>
      </c>
      <c r="M4603" t="s">
        <v>176</v>
      </c>
      <c r="N4603" t="s">
        <v>49</v>
      </c>
      <c r="O4603" t="s">
        <v>49</v>
      </c>
      <c r="P4603" t="s">
        <v>84</v>
      </c>
      <c r="Q4603" t="s">
        <v>39</v>
      </c>
      <c r="S4603" t="s">
        <v>42</v>
      </c>
      <c r="T4603">
        <v>24</v>
      </c>
      <c r="U4603" t="s">
        <v>51</v>
      </c>
      <c r="V4603">
        <v>43</v>
      </c>
      <c r="W4603" t="s">
        <v>41</v>
      </c>
      <c r="X4603" t="s">
        <v>43</v>
      </c>
      <c r="Y4603">
        <v>22586.68</v>
      </c>
      <c r="Z4603">
        <v>22586.68</v>
      </c>
      <c r="AA4603">
        <v>1</v>
      </c>
      <c r="AB4603">
        <v>0</v>
      </c>
      <c r="AC4603">
        <v>1</v>
      </c>
      <c r="AD4603" t="s">
        <v>44</v>
      </c>
    </row>
    <row r="4604" spans="1:30" x14ac:dyDescent="0.25">
      <c r="A4604" s="1">
        <v>43830</v>
      </c>
      <c r="B4604">
        <v>36</v>
      </c>
      <c r="C4604" t="s">
        <v>4743</v>
      </c>
      <c r="D4604" t="s">
        <v>31</v>
      </c>
      <c r="E4604" t="s">
        <v>59</v>
      </c>
      <c r="F4604" t="s">
        <v>2149</v>
      </c>
      <c r="G4604" s="1">
        <v>43073</v>
      </c>
      <c r="H4604" s="1">
        <v>43074</v>
      </c>
      <c r="I4604" s="1">
        <v>41457</v>
      </c>
      <c r="J4604">
        <v>1</v>
      </c>
      <c r="K4604" t="s">
        <v>34</v>
      </c>
      <c r="L4604" t="s">
        <v>35</v>
      </c>
      <c r="M4604" t="s">
        <v>48</v>
      </c>
      <c r="N4604" t="s">
        <v>60</v>
      </c>
      <c r="O4604" t="s">
        <v>60</v>
      </c>
      <c r="P4604" t="s">
        <v>50</v>
      </c>
      <c r="Q4604" t="s">
        <v>57</v>
      </c>
      <c r="R4604">
        <v>6.4972677595628401</v>
      </c>
      <c r="S4604" t="s">
        <v>63</v>
      </c>
      <c r="T4604">
        <v>23</v>
      </c>
      <c r="U4604" t="s">
        <v>51</v>
      </c>
      <c r="W4604" t="s">
        <v>42</v>
      </c>
      <c r="X4604" t="s">
        <v>43</v>
      </c>
      <c r="Y4604">
        <v>273.12</v>
      </c>
      <c r="Z4604">
        <v>273.12</v>
      </c>
      <c r="AA4604">
        <v>1</v>
      </c>
      <c r="AB4604">
        <v>0</v>
      </c>
      <c r="AC4604">
        <v>1</v>
      </c>
      <c r="AD4604" t="s">
        <v>44</v>
      </c>
    </row>
    <row r="4605" spans="1:30" x14ac:dyDescent="0.25">
      <c r="A4605" s="1">
        <v>43830</v>
      </c>
      <c r="B4605">
        <v>36</v>
      </c>
      <c r="C4605" t="s">
        <v>4744</v>
      </c>
      <c r="D4605" t="s">
        <v>31</v>
      </c>
      <c r="E4605" t="s">
        <v>2013</v>
      </c>
      <c r="F4605" t="s">
        <v>2149</v>
      </c>
      <c r="G4605" s="1">
        <v>42908</v>
      </c>
      <c r="H4605" s="1">
        <v>43074</v>
      </c>
      <c r="I4605" s="1">
        <v>42177</v>
      </c>
      <c r="J4605">
        <v>166</v>
      </c>
      <c r="K4605" t="s">
        <v>91</v>
      </c>
      <c r="L4605" t="s">
        <v>81</v>
      </c>
      <c r="M4605" t="s">
        <v>36</v>
      </c>
      <c r="N4605" t="s">
        <v>37</v>
      </c>
      <c r="O4605" t="s">
        <v>37</v>
      </c>
      <c r="P4605" t="s">
        <v>38</v>
      </c>
      <c r="Q4605" t="s">
        <v>57</v>
      </c>
      <c r="R4605">
        <v>4.5245901639344304</v>
      </c>
      <c r="S4605" t="s">
        <v>2472</v>
      </c>
      <c r="T4605">
        <v>40</v>
      </c>
      <c r="U4605" t="s">
        <v>41</v>
      </c>
      <c r="W4605" t="s">
        <v>42</v>
      </c>
      <c r="X4605" t="s">
        <v>43</v>
      </c>
      <c r="Y4605">
        <v>25.5</v>
      </c>
      <c r="Z4605">
        <v>25.5</v>
      </c>
      <c r="AA4605">
        <v>1</v>
      </c>
      <c r="AB4605">
        <v>0</v>
      </c>
      <c r="AC4605">
        <v>1</v>
      </c>
      <c r="AD4605" t="s">
        <v>44</v>
      </c>
    </row>
    <row r="4606" spans="1:30" x14ac:dyDescent="0.25">
      <c r="A4606" s="1">
        <v>43830</v>
      </c>
      <c r="B4606">
        <v>36</v>
      </c>
      <c r="C4606" t="s">
        <v>4745</v>
      </c>
      <c r="D4606" t="s">
        <v>65</v>
      </c>
      <c r="E4606" t="s">
        <v>911</v>
      </c>
      <c r="F4606" t="s">
        <v>2149</v>
      </c>
      <c r="G4606" s="1">
        <v>43076</v>
      </c>
      <c r="H4606" s="1">
        <v>43076</v>
      </c>
      <c r="I4606" s="1"/>
      <c r="J4606">
        <v>0</v>
      </c>
      <c r="K4606" t="s">
        <v>71</v>
      </c>
      <c r="L4606" t="s">
        <v>81</v>
      </c>
      <c r="M4606" t="s">
        <v>67</v>
      </c>
      <c r="N4606" t="s">
        <v>263</v>
      </c>
      <c r="O4606" t="s">
        <v>145</v>
      </c>
      <c r="P4606" t="s">
        <v>68</v>
      </c>
      <c r="Q4606" t="s">
        <v>39</v>
      </c>
      <c r="S4606" t="s">
        <v>42</v>
      </c>
      <c r="T4606">
        <v>0</v>
      </c>
      <c r="U4606" t="s">
        <v>69</v>
      </c>
      <c r="W4606" t="s">
        <v>42</v>
      </c>
      <c r="X4606" t="s">
        <v>43</v>
      </c>
      <c r="Y4606">
        <v>2869.8</v>
      </c>
      <c r="Z4606">
        <v>2869.8</v>
      </c>
      <c r="AA4606">
        <v>1</v>
      </c>
      <c r="AB4606">
        <v>0</v>
      </c>
      <c r="AC4606">
        <v>1</v>
      </c>
      <c r="AD4606" t="s">
        <v>44</v>
      </c>
    </row>
    <row r="4607" spans="1:30" x14ac:dyDescent="0.25">
      <c r="A4607" s="1">
        <v>43830</v>
      </c>
      <c r="B4607">
        <v>36</v>
      </c>
      <c r="C4607" t="s">
        <v>4746</v>
      </c>
      <c r="D4607" t="s">
        <v>65</v>
      </c>
      <c r="E4607" t="s">
        <v>920</v>
      </c>
      <c r="F4607" t="s">
        <v>2149</v>
      </c>
      <c r="G4607" s="1">
        <v>43076</v>
      </c>
      <c r="H4607" s="1">
        <v>43077</v>
      </c>
      <c r="I4607" s="1"/>
      <c r="J4607">
        <v>1</v>
      </c>
      <c r="K4607" t="s">
        <v>34</v>
      </c>
      <c r="L4607" t="s">
        <v>81</v>
      </c>
      <c r="M4607" t="s">
        <v>67</v>
      </c>
      <c r="N4607" t="s">
        <v>49</v>
      </c>
      <c r="O4607" t="s">
        <v>49</v>
      </c>
      <c r="P4607" t="s">
        <v>84</v>
      </c>
      <c r="Q4607" t="s">
        <v>112</v>
      </c>
      <c r="S4607" t="s">
        <v>42</v>
      </c>
      <c r="T4607">
        <v>0</v>
      </c>
      <c r="U4607" t="s">
        <v>69</v>
      </c>
      <c r="V4607">
        <v>26</v>
      </c>
      <c r="W4607" t="s">
        <v>51</v>
      </c>
      <c r="X4607" t="s">
        <v>43</v>
      </c>
      <c r="Y4607">
        <v>1818.58</v>
      </c>
      <c r="Z4607">
        <v>1818.58</v>
      </c>
      <c r="AA4607">
        <v>1</v>
      </c>
      <c r="AB4607">
        <v>0</v>
      </c>
      <c r="AC4607">
        <v>1</v>
      </c>
      <c r="AD4607" t="s">
        <v>44</v>
      </c>
    </row>
    <row r="4608" spans="1:30" x14ac:dyDescent="0.25">
      <c r="A4608" s="1">
        <v>43830</v>
      </c>
      <c r="B4608">
        <v>36</v>
      </c>
      <c r="C4608" t="s">
        <v>4747</v>
      </c>
      <c r="D4608" t="s">
        <v>31</v>
      </c>
      <c r="E4608" t="s">
        <v>53</v>
      </c>
      <c r="F4608" t="s">
        <v>2149</v>
      </c>
      <c r="G4608" s="1">
        <v>43073</v>
      </c>
      <c r="H4608" s="1">
        <v>43077</v>
      </c>
      <c r="I4608" s="1">
        <v>42724</v>
      </c>
      <c r="J4608">
        <v>4</v>
      </c>
      <c r="K4608" t="s">
        <v>91</v>
      </c>
      <c r="L4608" t="s">
        <v>35</v>
      </c>
      <c r="M4608" t="s">
        <v>36</v>
      </c>
      <c r="N4608" t="s">
        <v>55</v>
      </c>
      <c r="O4608" t="s">
        <v>55</v>
      </c>
      <c r="P4608" t="s">
        <v>38</v>
      </c>
      <c r="Q4608" t="s">
        <v>39</v>
      </c>
      <c r="R4608">
        <v>3.03005464480874</v>
      </c>
      <c r="S4608" t="s">
        <v>2472</v>
      </c>
      <c r="T4608">
        <v>35</v>
      </c>
      <c r="U4608" t="s">
        <v>41</v>
      </c>
      <c r="W4608" t="s">
        <v>42</v>
      </c>
      <c r="X4608" t="s">
        <v>43</v>
      </c>
      <c r="Y4608">
        <v>1552.55</v>
      </c>
      <c r="Z4608">
        <v>1552.55</v>
      </c>
      <c r="AA4608">
        <v>1</v>
      </c>
      <c r="AB4608">
        <v>0</v>
      </c>
      <c r="AC4608">
        <v>1</v>
      </c>
      <c r="AD4608" t="s">
        <v>44</v>
      </c>
    </row>
    <row r="4609" spans="1:30" x14ac:dyDescent="0.25">
      <c r="A4609" s="1">
        <v>43830</v>
      </c>
      <c r="B4609">
        <v>36</v>
      </c>
      <c r="C4609" t="s">
        <v>4748</v>
      </c>
      <c r="D4609" t="s">
        <v>31</v>
      </c>
      <c r="E4609" t="s">
        <v>106</v>
      </c>
      <c r="F4609" t="s">
        <v>2149</v>
      </c>
      <c r="G4609" s="1">
        <v>43077</v>
      </c>
      <c r="H4609" s="1">
        <v>43077</v>
      </c>
      <c r="I4609" s="1">
        <v>42247</v>
      </c>
      <c r="J4609">
        <v>0</v>
      </c>
      <c r="K4609" t="s">
        <v>71</v>
      </c>
      <c r="L4609" t="s">
        <v>66</v>
      </c>
      <c r="M4609" t="s">
        <v>36</v>
      </c>
      <c r="N4609" t="s">
        <v>107</v>
      </c>
      <c r="O4609" t="s">
        <v>107</v>
      </c>
      <c r="P4609" t="s">
        <v>56</v>
      </c>
      <c r="Q4609" t="s">
        <v>57</v>
      </c>
      <c r="R4609">
        <v>4.3333333333333304</v>
      </c>
      <c r="S4609" t="s">
        <v>2472</v>
      </c>
      <c r="T4609">
        <v>48</v>
      </c>
      <c r="U4609" t="s">
        <v>41</v>
      </c>
      <c r="W4609" t="s">
        <v>42</v>
      </c>
      <c r="X4609" t="s">
        <v>43</v>
      </c>
      <c r="Y4609">
        <v>648.88</v>
      </c>
      <c r="Z4609">
        <v>648.88</v>
      </c>
      <c r="AA4609">
        <v>1</v>
      </c>
      <c r="AB4609">
        <v>0</v>
      </c>
      <c r="AC4609">
        <v>1</v>
      </c>
      <c r="AD4609" t="s">
        <v>44</v>
      </c>
    </row>
    <row r="4610" spans="1:30" x14ac:dyDescent="0.25">
      <c r="A4610" s="1">
        <v>43830</v>
      </c>
      <c r="B4610">
        <v>36</v>
      </c>
      <c r="C4610" t="s">
        <v>4749</v>
      </c>
      <c r="D4610" t="s">
        <v>65</v>
      </c>
      <c r="E4610" t="s">
        <v>165</v>
      </c>
      <c r="F4610" t="s">
        <v>2149</v>
      </c>
      <c r="G4610" s="1">
        <v>43075</v>
      </c>
      <c r="H4610" s="1">
        <v>43077</v>
      </c>
      <c r="I4610" s="1"/>
      <c r="J4610">
        <v>2</v>
      </c>
      <c r="K4610" t="s">
        <v>34</v>
      </c>
      <c r="L4610" t="s">
        <v>62</v>
      </c>
      <c r="M4610" t="s">
        <v>67</v>
      </c>
      <c r="N4610" t="s">
        <v>122</v>
      </c>
      <c r="O4610" t="s">
        <v>122</v>
      </c>
      <c r="P4610" t="s">
        <v>68</v>
      </c>
      <c r="Q4610" t="s">
        <v>39</v>
      </c>
      <c r="S4610" t="s">
        <v>42</v>
      </c>
      <c r="T4610">
        <v>0</v>
      </c>
      <c r="U4610" t="s">
        <v>69</v>
      </c>
      <c r="V4610">
        <v>23</v>
      </c>
      <c r="W4610" t="s">
        <v>51</v>
      </c>
      <c r="X4610" t="s">
        <v>43</v>
      </c>
      <c r="Y4610">
        <v>0</v>
      </c>
      <c r="Z4610">
        <v>0</v>
      </c>
      <c r="AA4610">
        <v>1</v>
      </c>
      <c r="AB4610">
        <v>0</v>
      </c>
      <c r="AC4610">
        <v>1</v>
      </c>
      <c r="AD4610" t="s">
        <v>44</v>
      </c>
    </row>
    <row r="4611" spans="1:30" x14ac:dyDescent="0.25">
      <c r="A4611" s="1">
        <v>43830</v>
      </c>
      <c r="B4611">
        <v>36</v>
      </c>
      <c r="C4611" t="s">
        <v>4750</v>
      </c>
      <c r="D4611" t="s">
        <v>31</v>
      </c>
      <c r="E4611" t="s">
        <v>59</v>
      </c>
      <c r="F4611" t="s">
        <v>2149</v>
      </c>
      <c r="G4611" s="1">
        <v>43079</v>
      </c>
      <c r="H4611" s="1">
        <v>43080</v>
      </c>
      <c r="I4611" s="1">
        <v>42954</v>
      </c>
      <c r="J4611">
        <v>1</v>
      </c>
      <c r="K4611" t="s">
        <v>34</v>
      </c>
      <c r="L4611" t="s">
        <v>54</v>
      </c>
      <c r="M4611" t="s">
        <v>48</v>
      </c>
      <c r="N4611" t="s">
        <v>60</v>
      </c>
      <c r="O4611" t="s">
        <v>60</v>
      </c>
      <c r="P4611" t="s">
        <v>38</v>
      </c>
      <c r="Q4611" t="s">
        <v>57</v>
      </c>
      <c r="R4611">
        <v>2.3989071038251399</v>
      </c>
      <c r="S4611" t="s">
        <v>4164</v>
      </c>
      <c r="T4611">
        <v>19</v>
      </c>
      <c r="U4611" t="s">
        <v>79</v>
      </c>
      <c r="W4611" t="s">
        <v>42</v>
      </c>
      <c r="X4611" t="s">
        <v>43</v>
      </c>
      <c r="Y4611">
        <v>281.12</v>
      </c>
      <c r="Z4611">
        <v>281.12</v>
      </c>
      <c r="AA4611">
        <v>1</v>
      </c>
      <c r="AB4611">
        <v>0</v>
      </c>
      <c r="AC4611">
        <v>1</v>
      </c>
      <c r="AD4611" t="s">
        <v>44</v>
      </c>
    </row>
    <row r="4612" spans="1:30" x14ac:dyDescent="0.25">
      <c r="A4612" s="1">
        <v>43830</v>
      </c>
      <c r="B4612">
        <v>36</v>
      </c>
      <c r="C4612" t="s">
        <v>4751</v>
      </c>
      <c r="D4612" t="s">
        <v>31</v>
      </c>
      <c r="E4612" t="s">
        <v>911</v>
      </c>
      <c r="F4612" t="s">
        <v>2149</v>
      </c>
      <c r="G4612" s="1">
        <v>43077</v>
      </c>
      <c r="H4612" s="1">
        <v>43080</v>
      </c>
      <c r="I4612" s="1">
        <v>41589</v>
      </c>
      <c r="J4612">
        <v>3</v>
      </c>
      <c r="K4612" t="s">
        <v>34</v>
      </c>
      <c r="L4612" t="s">
        <v>66</v>
      </c>
      <c r="M4612" t="s">
        <v>48</v>
      </c>
      <c r="N4612" t="s">
        <v>263</v>
      </c>
      <c r="O4612" t="s">
        <v>263</v>
      </c>
      <c r="P4612" t="s">
        <v>38</v>
      </c>
      <c r="Q4612" t="s">
        <v>57</v>
      </c>
      <c r="R4612">
        <v>6.1366120218579203</v>
      </c>
      <c r="S4612" t="s">
        <v>63</v>
      </c>
      <c r="T4612">
        <v>29</v>
      </c>
      <c r="U4612" t="s">
        <v>51</v>
      </c>
      <c r="W4612" t="s">
        <v>42</v>
      </c>
      <c r="X4612" t="s">
        <v>43</v>
      </c>
      <c r="Y4612">
        <v>0</v>
      </c>
      <c r="Z4612">
        <v>0</v>
      </c>
      <c r="AA4612">
        <v>1</v>
      </c>
      <c r="AB4612">
        <v>0</v>
      </c>
      <c r="AC4612">
        <v>1</v>
      </c>
      <c r="AD4612" t="s">
        <v>44</v>
      </c>
    </row>
    <row r="4613" spans="1:30" x14ac:dyDescent="0.25">
      <c r="A4613" s="1">
        <v>43830</v>
      </c>
      <c r="B4613">
        <v>36</v>
      </c>
      <c r="C4613" t="s">
        <v>4752</v>
      </c>
      <c r="D4613" t="s">
        <v>65</v>
      </c>
      <c r="E4613" t="s">
        <v>165</v>
      </c>
      <c r="F4613" t="s">
        <v>2149</v>
      </c>
      <c r="G4613" s="1">
        <v>43078</v>
      </c>
      <c r="H4613" s="1">
        <v>43080</v>
      </c>
      <c r="I4613" s="1"/>
      <c r="J4613">
        <v>2</v>
      </c>
      <c r="K4613" t="s">
        <v>34</v>
      </c>
      <c r="L4613" t="s">
        <v>202</v>
      </c>
      <c r="M4613" t="s">
        <v>67</v>
      </c>
      <c r="N4613" t="s">
        <v>122</v>
      </c>
      <c r="O4613" t="s">
        <v>122</v>
      </c>
      <c r="P4613" t="s">
        <v>68</v>
      </c>
      <c r="Q4613" t="s">
        <v>39</v>
      </c>
      <c r="S4613" t="s">
        <v>42</v>
      </c>
      <c r="T4613">
        <v>0</v>
      </c>
      <c r="U4613" t="s">
        <v>69</v>
      </c>
      <c r="V4613">
        <v>56</v>
      </c>
      <c r="W4613" t="s">
        <v>41</v>
      </c>
      <c r="X4613" t="s">
        <v>43</v>
      </c>
      <c r="Y4613">
        <v>728.74</v>
      </c>
      <c r="Z4613">
        <v>728.74</v>
      </c>
      <c r="AA4613">
        <v>1</v>
      </c>
      <c r="AB4613">
        <v>0</v>
      </c>
      <c r="AC4613">
        <v>1</v>
      </c>
      <c r="AD4613" t="s">
        <v>44</v>
      </c>
    </row>
    <row r="4614" spans="1:30" x14ac:dyDescent="0.25">
      <c r="A4614" s="1">
        <v>43830</v>
      </c>
      <c r="B4614">
        <v>36</v>
      </c>
      <c r="C4614" t="s">
        <v>4753</v>
      </c>
      <c r="D4614" t="s">
        <v>31</v>
      </c>
      <c r="E4614" t="s">
        <v>165</v>
      </c>
      <c r="F4614" t="s">
        <v>2149</v>
      </c>
      <c r="G4614" s="1">
        <v>43078</v>
      </c>
      <c r="H4614" s="1">
        <v>43080</v>
      </c>
      <c r="I4614" s="1">
        <v>42723</v>
      </c>
      <c r="J4614">
        <v>2</v>
      </c>
      <c r="K4614" t="s">
        <v>34</v>
      </c>
      <c r="L4614" t="s">
        <v>202</v>
      </c>
      <c r="M4614" t="s">
        <v>48</v>
      </c>
      <c r="N4614" t="s">
        <v>122</v>
      </c>
      <c r="O4614" t="s">
        <v>122</v>
      </c>
      <c r="P4614" t="s">
        <v>50</v>
      </c>
      <c r="Q4614" t="s">
        <v>39</v>
      </c>
      <c r="R4614">
        <v>3.0327868852458999</v>
      </c>
      <c r="S4614" t="s">
        <v>2472</v>
      </c>
      <c r="T4614">
        <v>38</v>
      </c>
      <c r="U4614" t="s">
        <v>41</v>
      </c>
      <c r="W4614" t="s">
        <v>42</v>
      </c>
      <c r="X4614" t="s">
        <v>43</v>
      </c>
      <c r="Y4614">
        <v>2702.14</v>
      </c>
      <c r="Z4614">
        <v>2702.14</v>
      </c>
      <c r="AA4614">
        <v>1</v>
      </c>
      <c r="AB4614">
        <v>0</v>
      </c>
      <c r="AC4614">
        <v>1</v>
      </c>
      <c r="AD4614" t="s">
        <v>44</v>
      </c>
    </row>
    <row r="4615" spans="1:30" x14ac:dyDescent="0.25">
      <c r="A4615" s="1">
        <v>43830</v>
      </c>
      <c r="B4615">
        <v>36</v>
      </c>
      <c r="C4615" t="s">
        <v>4754</v>
      </c>
      <c r="D4615" t="s">
        <v>31</v>
      </c>
      <c r="E4615" t="s">
        <v>46</v>
      </c>
      <c r="F4615" t="s">
        <v>2149</v>
      </c>
      <c r="G4615" s="1">
        <v>43060</v>
      </c>
      <c r="H4615" s="1">
        <v>43081</v>
      </c>
      <c r="I4615" s="1"/>
      <c r="J4615">
        <v>21</v>
      </c>
      <c r="K4615" t="s">
        <v>91</v>
      </c>
      <c r="L4615" t="s">
        <v>47</v>
      </c>
      <c r="M4615" t="s">
        <v>36</v>
      </c>
      <c r="N4615" t="s">
        <v>49</v>
      </c>
      <c r="O4615" t="s">
        <v>49</v>
      </c>
      <c r="P4615" t="s">
        <v>38</v>
      </c>
      <c r="Q4615" t="s">
        <v>76</v>
      </c>
      <c r="S4615" t="s">
        <v>42</v>
      </c>
      <c r="T4615">
        <v>48</v>
      </c>
      <c r="U4615" t="s">
        <v>41</v>
      </c>
      <c r="W4615" t="s">
        <v>42</v>
      </c>
      <c r="X4615" t="s">
        <v>43</v>
      </c>
      <c r="Y4615">
        <v>17001.78</v>
      </c>
      <c r="Z4615">
        <v>17001.78</v>
      </c>
      <c r="AA4615">
        <v>1</v>
      </c>
      <c r="AB4615">
        <v>0</v>
      </c>
      <c r="AC4615">
        <v>1</v>
      </c>
      <c r="AD4615" t="s">
        <v>44</v>
      </c>
    </row>
    <row r="4616" spans="1:30" x14ac:dyDescent="0.25">
      <c r="A4616" s="1">
        <v>43830</v>
      </c>
      <c r="B4616">
        <v>36</v>
      </c>
      <c r="C4616" t="s">
        <v>4755</v>
      </c>
      <c r="D4616" t="s">
        <v>31</v>
      </c>
      <c r="E4616" t="s">
        <v>2013</v>
      </c>
      <c r="F4616" t="s">
        <v>2149</v>
      </c>
      <c r="G4616" s="1">
        <v>43078</v>
      </c>
      <c r="H4616" s="1">
        <v>43081</v>
      </c>
      <c r="I4616" s="1">
        <v>42947</v>
      </c>
      <c r="J4616">
        <v>3</v>
      </c>
      <c r="K4616" t="s">
        <v>34</v>
      </c>
      <c r="L4616" t="s">
        <v>202</v>
      </c>
      <c r="M4616" t="s">
        <v>36</v>
      </c>
      <c r="N4616" t="s">
        <v>37</v>
      </c>
      <c r="O4616" t="s">
        <v>37</v>
      </c>
      <c r="P4616" t="s">
        <v>56</v>
      </c>
      <c r="Q4616" t="s">
        <v>39</v>
      </c>
      <c r="R4616">
        <v>2.41803278688525</v>
      </c>
      <c r="S4616" t="s">
        <v>4164</v>
      </c>
      <c r="T4616">
        <v>53</v>
      </c>
      <c r="U4616" t="s">
        <v>41</v>
      </c>
      <c r="W4616" t="s">
        <v>42</v>
      </c>
      <c r="X4616" t="s">
        <v>43</v>
      </c>
      <c r="Y4616">
        <v>2917.05</v>
      </c>
      <c r="Z4616">
        <v>2917.05</v>
      </c>
      <c r="AA4616">
        <v>1</v>
      </c>
      <c r="AB4616">
        <v>0</v>
      </c>
      <c r="AC4616">
        <v>1</v>
      </c>
      <c r="AD4616" t="s">
        <v>44</v>
      </c>
    </row>
    <row r="4617" spans="1:30" x14ac:dyDescent="0.25">
      <c r="A4617" s="1">
        <v>43830</v>
      </c>
      <c r="B4617">
        <v>36</v>
      </c>
      <c r="C4617" t="s">
        <v>4756</v>
      </c>
      <c r="D4617" t="s">
        <v>31</v>
      </c>
      <c r="E4617" t="s">
        <v>110</v>
      </c>
      <c r="F4617" t="s">
        <v>2149</v>
      </c>
      <c r="G4617" s="1">
        <v>43082</v>
      </c>
      <c r="H4617" s="1">
        <v>43082</v>
      </c>
      <c r="I4617" s="1">
        <v>41348</v>
      </c>
      <c r="J4617">
        <v>0</v>
      </c>
      <c r="K4617" t="s">
        <v>71</v>
      </c>
      <c r="L4617" t="s">
        <v>62</v>
      </c>
      <c r="M4617" t="s">
        <v>48</v>
      </c>
      <c r="N4617" t="s">
        <v>49</v>
      </c>
      <c r="O4617" t="s">
        <v>49</v>
      </c>
      <c r="P4617" t="s">
        <v>38</v>
      </c>
      <c r="Q4617" t="s">
        <v>57</v>
      </c>
      <c r="R4617">
        <v>6.7950819672131102</v>
      </c>
      <c r="S4617" t="s">
        <v>63</v>
      </c>
      <c r="T4617">
        <v>54</v>
      </c>
      <c r="U4617" t="s">
        <v>41</v>
      </c>
      <c r="W4617" t="s">
        <v>42</v>
      </c>
      <c r="X4617" t="s">
        <v>43</v>
      </c>
      <c r="Y4617">
        <v>81.5</v>
      </c>
      <c r="Z4617">
        <v>81.5</v>
      </c>
      <c r="AA4617">
        <v>1</v>
      </c>
      <c r="AB4617">
        <v>0</v>
      </c>
      <c r="AC4617">
        <v>1</v>
      </c>
      <c r="AD4617" t="s">
        <v>44</v>
      </c>
    </row>
    <row r="4618" spans="1:30" x14ac:dyDescent="0.25">
      <c r="A4618" s="1">
        <v>43830</v>
      </c>
      <c r="B4618">
        <v>36</v>
      </c>
      <c r="C4618" t="s">
        <v>4757</v>
      </c>
      <c r="D4618" t="s">
        <v>65</v>
      </c>
      <c r="E4618" t="s">
        <v>73</v>
      </c>
      <c r="F4618" t="s">
        <v>2149</v>
      </c>
      <c r="G4618" s="1">
        <v>43082</v>
      </c>
      <c r="H4618" s="1">
        <v>43082</v>
      </c>
      <c r="I4618" s="1"/>
      <c r="J4618">
        <v>0</v>
      </c>
      <c r="K4618" t="s">
        <v>71</v>
      </c>
      <c r="L4618" t="s">
        <v>62</v>
      </c>
      <c r="M4618" t="s">
        <v>67</v>
      </c>
      <c r="N4618" t="s">
        <v>118</v>
      </c>
      <c r="O4618" t="s">
        <v>118</v>
      </c>
      <c r="P4618" t="s">
        <v>84</v>
      </c>
      <c r="Q4618" t="s">
        <v>76</v>
      </c>
      <c r="S4618" t="s">
        <v>42</v>
      </c>
      <c r="T4618">
        <v>0</v>
      </c>
      <c r="U4618" t="s">
        <v>69</v>
      </c>
      <c r="V4618">
        <v>34</v>
      </c>
      <c r="W4618" t="s">
        <v>41</v>
      </c>
      <c r="X4618" t="s">
        <v>43</v>
      </c>
      <c r="Y4618">
        <v>1421.94</v>
      </c>
      <c r="Z4618">
        <v>1421.94</v>
      </c>
      <c r="AA4618">
        <v>1</v>
      </c>
      <c r="AB4618">
        <v>0</v>
      </c>
      <c r="AC4618">
        <v>1</v>
      </c>
      <c r="AD4618" t="s">
        <v>44</v>
      </c>
    </row>
    <row r="4619" spans="1:30" x14ac:dyDescent="0.25">
      <c r="A4619" s="1">
        <v>43830</v>
      </c>
      <c r="B4619">
        <v>36</v>
      </c>
      <c r="C4619" t="s">
        <v>4758</v>
      </c>
      <c r="D4619" t="s">
        <v>65</v>
      </c>
      <c r="E4619" t="s">
        <v>73</v>
      </c>
      <c r="F4619" t="s">
        <v>2149</v>
      </c>
      <c r="G4619" s="1">
        <v>43080</v>
      </c>
      <c r="H4619" s="1">
        <v>43083</v>
      </c>
      <c r="I4619" s="1"/>
      <c r="J4619">
        <v>3</v>
      </c>
      <c r="K4619" t="s">
        <v>34</v>
      </c>
      <c r="L4619" t="s">
        <v>35</v>
      </c>
      <c r="M4619" t="s">
        <v>67</v>
      </c>
      <c r="N4619" t="s">
        <v>118</v>
      </c>
      <c r="O4619" t="s">
        <v>118</v>
      </c>
      <c r="P4619" t="s">
        <v>68</v>
      </c>
      <c r="Q4619" t="s">
        <v>39</v>
      </c>
      <c r="S4619" t="s">
        <v>42</v>
      </c>
      <c r="T4619">
        <v>0</v>
      </c>
      <c r="U4619" t="s">
        <v>69</v>
      </c>
      <c r="W4619" t="s">
        <v>42</v>
      </c>
      <c r="X4619" t="s">
        <v>43</v>
      </c>
      <c r="Y4619">
        <v>0</v>
      </c>
      <c r="Z4619">
        <v>0</v>
      </c>
      <c r="AA4619">
        <v>1</v>
      </c>
      <c r="AB4619">
        <v>0</v>
      </c>
      <c r="AC4619">
        <v>1</v>
      </c>
      <c r="AD4619" t="s">
        <v>44</v>
      </c>
    </row>
    <row r="4620" spans="1:30" x14ac:dyDescent="0.25">
      <c r="A4620" s="1">
        <v>43830</v>
      </c>
      <c r="B4620">
        <v>36</v>
      </c>
      <c r="C4620" t="s">
        <v>4759</v>
      </c>
      <c r="D4620" t="s">
        <v>31</v>
      </c>
      <c r="E4620" t="s">
        <v>86</v>
      </c>
      <c r="F4620" t="s">
        <v>2149</v>
      </c>
      <c r="G4620" s="1">
        <v>43082</v>
      </c>
      <c r="H4620" s="1">
        <v>43084</v>
      </c>
      <c r="I4620" s="1">
        <v>41520</v>
      </c>
      <c r="J4620">
        <v>2</v>
      </c>
      <c r="K4620" t="s">
        <v>34</v>
      </c>
      <c r="L4620" t="s">
        <v>62</v>
      </c>
      <c r="M4620" t="s">
        <v>48</v>
      </c>
      <c r="N4620" t="s">
        <v>65</v>
      </c>
      <c r="O4620" t="s">
        <v>65</v>
      </c>
      <c r="P4620" t="s">
        <v>50</v>
      </c>
      <c r="Q4620" t="s">
        <v>39</v>
      </c>
      <c r="R4620">
        <v>6.3251366120218604</v>
      </c>
      <c r="S4620" t="s">
        <v>63</v>
      </c>
      <c r="T4620">
        <v>55</v>
      </c>
      <c r="U4620" t="s">
        <v>41</v>
      </c>
      <c r="W4620" t="s">
        <v>42</v>
      </c>
      <c r="X4620" t="s">
        <v>43</v>
      </c>
      <c r="Y4620">
        <v>0</v>
      </c>
      <c r="Z4620">
        <v>0</v>
      </c>
      <c r="AA4620">
        <v>1</v>
      </c>
      <c r="AB4620">
        <v>0</v>
      </c>
      <c r="AC4620">
        <v>1</v>
      </c>
      <c r="AD4620" t="s">
        <v>44</v>
      </c>
    </row>
    <row r="4621" spans="1:30" x14ac:dyDescent="0.25">
      <c r="A4621" s="1">
        <v>43830</v>
      </c>
      <c r="B4621">
        <v>36</v>
      </c>
      <c r="C4621" t="s">
        <v>4760</v>
      </c>
      <c r="D4621" t="s">
        <v>65</v>
      </c>
      <c r="E4621" t="s">
        <v>165</v>
      </c>
      <c r="F4621" t="s">
        <v>2149</v>
      </c>
      <c r="G4621" s="1">
        <v>43076</v>
      </c>
      <c r="H4621" s="1">
        <v>43084</v>
      </c>
      <c r="I4621" s="1"/>
      <c r="J4621">
        <v>8</v>
      </c>
      <c r="K4621" t="s">
        <v>91</v>
      </c>
      <c r="L4621" t="s">
        <v>81</v>
      </c>
      <c r="M4621" t="s">
        <v>67</v>
      </c>
      <c r="N4621" t="s">
        <v>122</v>
      </c>
      <c r="O4621" t="s">
        <v>122</v>
      </c>
      <c r="P4621" t="s">
        <v>68</v>
      </c>
      <c r="Q4621" t="s">
        <v>39</v>
      </c>
      <c r="S4621" t="s">
        <v>42</v>
      </c>
      <c r="T4621">
        <v>0</v>
      </c>
      <c r="U4621" t="s">
        <v>69</v>
      </c>
      <c r="V4621">
        <v>27</v>
      </c>
      <c r="W4621" t="s">
        <v>51</v>
      </c>
      <c r="X4621" t="s">
        <v>43</v>
      </c>
      <c r="Y4621">
        <v>535.44000000000005</v>
      </c>
      <c r="Z4621">
        <v>535.44000000000005</v>
      </c>
      <c r="AA4621">
        <v>1</v>
      </c>
      <c r="AB4621">
        <v>0</v>
      </c>
      <c r="AC4621">
        <v>1</v>
      </c>
      <c r="AD4621" t="s">
        <v>44</v>
      </c>
    </row>
    <row r="4622" spans="1:30" x14ac:dyDescent="0.25">
      <c r="A4622" s="1">
        <v>43830</v>
      </c>
      <c r="B4622">
        <v>36</v>
      </c>
      <c r="C4622" t="s">
        <v>4761</v>
      </c>
      <c r="D4622" t="s">
        <v>31</v>
      </c>
      <c r="E4622" t="s">
        <v>106</v>
      </c>
      <c r="F4622" t="s">
        <v>2149</v>
      </c>
      <c r="G4622" s="1">
        <v>43086</v>
      </c>
      <c r="H4622" s="1">
        <v>43087</v>
      </c>
      <c r="I4622" s="1">
        <v>42422</v>
      </c>
      <c r="J4622">
        <v>1</v>
      </c>
      <c r="K4622" t="s">
        <v>34</v>
      </c>
      <c r="L4622" t="s">
        <v>54</v>
      </c>
      <c r="M4622" t="s">
        <v>36</v>
      </c>
      <c r="N4622" t="s">
        <v>107</v>
      </c>
      <c r="O4622" t="s">
        <v>107</v>
      </c>
      <c r="P4622" t="s">
        <v>56</v>
      </c>
      <c r="Q4622" t="s">
        <v>39</v>
      </c>
      <c r="R4622">
        <v>3.8547945205479501</v>
      </c>
      <c r="S4622" t="s">
        <v>2472</v>
      </c>
      <c r="T4622">
        <v>46</v>
      </c>
      <c r="U4622" t="s">
        <v>41</v>
      </c>
      <c r="W4622" t="s">
        <v>42</v>
      </c>
      <c r="X4622" t="s">
        <v>361</v>
      </c>
      <c r="Y4622">
        <v>21590.15</v>
      </c>
      <c r="Z4622">
        <v>29059.4</v>
      </c>
      <c r="AA4622">
        <v>1</v>
      </c>
      <c r="AB4622">
        <v>1</v>
      </c>
      <c r="AC4622">
        <v>0</v>
      </c>
      <c r="AD4622" t="s">
        <v>44</v>
      </c>
    </row>
    <row r="4623" spans="1:30" x14ac:dyDescent="0.25">
      <c r="A4623" s="1">
        <v>43830</v>
      </c>
      <c r="B4623">
        <v>36</v>
      </c>
      <c r="C4623" t="s">
        <v>4762</v>
      </c>
      <c r="D4623" t="s">
        <v>31</v>
      </c>
      <c r="E4623" t="s">
        <v>911</v>
      </c>
      <c r="F4623" t="s">
        <v>2149</v>
      </c>
      <c r="G4623" s="1">
        <v>43085</v>
      </c>
      <c r="H4623" s="1">
        <v>43087</v>
      </c>
      <c r="I4623" s="1">
        <v>42998</v>
      </c>
      <c r="J4623">
        <v>2</v>
      </c>
      <c r="K4623" t="s">
        <v>34</v>
      </c>
      <c r="L4623" t="s">
        <v>202</v>
      </c>
      <c r="M4623" t="s">
        <v>48</v>
      </c>
      <c r="N4623" t="s">
        <v>263</v>
      </c>
      <c r="O4623" t="s">
        <v>145</v>
      </c>
      <c r="P4623" t="s">
        <v>50</v>
      </c>
      <c r="Q4623" t="s">
        <v>39</v>
      </c>
      <c r="R4623">
        <v>2.27868852459016</v>
      </c>
      <c r="S4623" t="s">
        <v>4164</v>
      </c>
      <c r="T4623">
        <v>44</v>
      </c>
      <c r="U4623" t="s">
        <v>41</v>
      </c>
      <c r="W4623" t="s">
        <v>42</v>
      </c>
      <c r="X4623" t="s">
        <v>43</v>
      </c>
      <c r="Y4623">
        <v>2170.13</v>
      </c>
      <c r="Z4623">
        <v>2170.13</v>
      </c>
      <c r="AA4623">
        <v>1</v>
      </c>
      <c r="AB4623">
        <v>0</v>
      </c>
      <c r="AC4623">
        <v>1</v>
      </c>
      <c r="AD4623" t="s">
        <v>44</v>
      </c>
    </row>
    <row r="4624" spans="1:30" x14ac:dyDescent="0.25">
      <c r="A4624" s="1">
        <v>43830</v>
      </c>
      <c r="B4624">
        <v>36</v>
      </c>
      <c r="C4624" t="s">
        <v>4763</v>
      </c>
      <c r="D4624" t="s">
        <v>31</v>
      </c>
      <c r="E4624" t="s">
        <v>46</v>
      </c>
      <c r="F4624" t="s">
        <v>2149</v>
      </c>
      <c r="G4624" s="1">
        <v>43087</v>
      </c>
      <c r="H4624" s="1">
        <v>43088</v>
      </c>
      <c r="I4624" s="1"/>
      <c r="J4624">
        <v>1</v>
      </c>
      <c r="K4624" t="s">
        <v>34</v>
      </c>
      <c r="L4624" t="s">
        <v>35</v>
      </c>
      <c r="M4624" t="s">
        <v>36</v>
      </c>
      <c r="N4624" t="s">
        <v>49</v>
      </c>
      <c r="O4624" t="s">
        <v>49</v>
      </c>
      <c r="P4624" t="s">
        <v>38</v>
      </c>
      <c r="Q4624" t="s">
        <v>57</v>
      </c>
      <c r="S4624" t="s">
        <v>42</v>
      </c>
      <c r="T4624">
        <v>30</v>
      </c>
      <c r="U4624" t="s">
        <v>51</v>
      </c>
      <c r="W4624" t="s">
        <v>42</v>
      </c>
      <c r="X4624" t="s">
        <v>43</v>
      </c>
      <c r="Y4624">
        <v>1312.84</v>
      </c>
      <c r="Z4624">
        <v>1312.84</v>
      </c>
      <c r="AA4624">
        <v>1</v>
      </c>
      <c r="AB4624">
        <v>0</v>
      </c>
      <c r="AC4624">
        <v>1</v>
      </c>
      <c r="AD4624" t="s">
        <v>44</v>
      </c>
    </row>
    <row r="4625" spans="1:30" x14ac:dyDescent="0.25">
      <c r="A4625" s="1">
        <v>43830</v>
      </c>
      <c r="B4625">
        <v>36</v>
      </c>
      <c r="C4625" t="s">
        <v>4764</v>
      </c>
      <c r="D4625" t="s">
        <v>31</v>
      </c>
      <c r="E4625" t="s">
        <v>86</v>
      </c>
      <c r="F4625" t="s">
        <v>2149</v>
      </c>
      <c r="G4625" s="1">
        <v>43087</v>
      </c>
      <c r="H4625" s="1">
        <v>43088</v>
      </c>
      <c r="I4625" s="1">
        <v>41911</v>
      </c>
      <c r="J4625">
        <v>1</v>
      </c>
      <c r="K4625" t="s">
        <v>34</v>
      </c>
      <c r="L4625" t="s">
        <v>35</v>
      </c>
      <c r="M4625" t="s">
        <v>36</v>
      </c>
      <c r="N4625" t="s">
        <v>65</v>
      </c>
      <c r="O4625" t="s">
        <v>65</v>
      </c>
      <c r="P4625" t="s">
        <v>38</v>
      </c>
      <c r="Q4625" t="s">
        <v>39</v>
      </c>
      <c r="R4625">
        <v>5.2540983606557399</v>
      </c>
      <c r="S4625" t="s">
        <v>63</v>
      </c>
      <c r="T4625">
        <v>37</v>
      </c>
      <c r="U4625" t="s">
        <v>41</v>
      </c>
      <c r="W4625" t="s">
        <v>42</v>
      </c>
      <c r="X4625" t="s">
        <v>43</v>
      </c>
      <c r="Y4625">
        <v>651.17999999999995</v>
      </c>
      <c r="Z4625">
        <v>651.17999999999995</v>
      </c>
      <c r="AA4625">
        <v>1</v>
      </c>
      <c r="AB4625">
        <v>0</v>
      </c>
      <c r="AC4625">
        <v>1</v>
      </c>
      <c r="AD4625" t="s">
        <v>44</v>
      </c>
    </row>
    <row r="4626" spans="1:30" x14ac:dyDescent="0.25">
      <c r="A4626" s="1">
        <v>43830</v>
      </c>
      <c r="B4626">
        <v>36</v>
      </c>
      <c r="C4626" t="s">
        <v>4765</v>
      </c>
      <c r="D4626" t="s">
        <v>31</v>
      </c>
      <c r="E4626" t="s">
        <v>59</v>
      </c>
      <c r="F4626" t="s">
        <v>2149</v>
      </c>
      <c r="G4626" s="1">
        <v>43089</v>
      </c>
      <c r="H4626" s="1">
        <v>43089</v>
      </c>
      <c r="I4626" s="1">
        <v>42632</v>
      </c>
      <c r="J4626">
        <v>0</v>
      </c>
      <c r="K4626" t="s">
        <v>71</v>
      </c>
      <c r="L4626" t="s">
        <v>62</v>
      </c>
      <c r="M4626" t="s">
        <v>48</v>
      </c>
      <c r="N4626" t="s">
        <v>60</v>
      </c>
      <c r="O4626" t="s">
        <v>263</v>
      </c>
      <c r="P4626" t="s">
        <v>56</v>
      </c>
      <c r="Q4626" t="s">
        <v>57</v>
      </c>
      <c r="R4626">
        <v>3.2814207650273199</v>
      </c>
      <c r="S4626" t="s">
        <v>2472</v>
      </c>
      <c r="T4626">
        <v>24</v>
      </c>
      <c r="U4626" t="s">
        <v>51</v>
      </c>
      <c r="W4626" t="s">
        <v>42</v>
      </c>
      <c r="X4626" t="s">
        <v>43</v>
      </c>
      <c r="Y4626">
        <v>1748.6</v>
      </c>
      <c r="Z4626">
        <v>1748.6</v>
      </c>
      <c r="AA4626">
        <v>1</v>
      </c>
      <c r="AB4626">
        <v>0</v>
      </c>
      <c r="AC4626">
        <v>1</v>
      </c>
      <c r="AD4626" t="s">
        <v>44</v>
      </c>
    </row>
    <row r="4627" spans="1:30" x14ac:dyDescent="0.25">
      <c r="A4627" s="1">
        <v>43830</v>
      </c>
      <c r="B4627">
        <v>36</v>
      </c>
      <c r="C4627" t="s">
        <v>4766</v>
      </c>
      <c r="D4627" t="s">
        <v>31</v>
      </c>
      <c r="E4627" t="s">
        <v>86</v>
      </c>
      <c r="F4627" t="s">
        <v>2149</v>
      </c>
      <c r="G4627" s="1">
        <v>43084</v>
      </c>
      <c r="H4627" s="1">
        <v>43089</v>
      </c>
      <c r="I4627" s="1">
        <v>42858</v>
      </c>
      <c r="J4627">
        <v>5</v>
      </c>
      <c r="K4627" t="s">
        <v>91</v>
      </c>
      <c r="L4627" t="s">
        <v>66</v>
      </c>
      <c r="M4627" t="s">
        <v>36</v>
      </c>
      <c r="N4627" t="s">
        <v>65</v>
      </c>
      <c r="O4627" t="s">
        <v>65</v>
      </c>
      <c r="P4627" t="s">
        <v>38</v>
      </c>
      <c r="Q4627" t="s">
        <v>39</v>
      </c>
      <c r="R4627">
        <v>2.6612021857923498</v>
      </c>
      <c r="S4627" t="s">
        <v>4164</v>
      </c>
      <c r="T4627">
        <v>37</v>
      </c>
      <c r="U4627" t="s">
        <v>41</v>
      </c>
      <c r="W4627" t="s">
        <v>42</v>
      </c>
      <c r="X4627" t="s">
        <v>43</v>
      </c>
      <c r="Y4627">
        <v>1112.57</v>
      </c>
      <c r="Z4627">
        <v>1112.57</v>
      </c>
      <c r="AA4627">
        <v>1</v>
      </c>
      <c r="AB4627">
        <v>0</v>
      </c>
      <c r="AC4627">
        <v>1</v>
      </c>
      <c r="AD4627" t="s">
        <v>44</v>
      </c>
    </row>
    <row r="4628" spans="1:30" x14ac:dyDescent="0.25">
      <c r="A4628" s="1">
        <v>43830</v>
      </c>
      <c r="B4628">
        <v>36</v>
      </c>
      <c r="C4628" t="s">
        <v>4767</v>
      </c>
      <c r="D4628" t="s">
        <v>65</v>
      </c>
      <c r="E4628" t="s">
        <v>73</v>
      </c>
      <c r="F4628" t="s">
        <v>2149</v>
      </c>
      <c r="G4628" s="1">
        <v>43089</v>
      </c>
      <c r="H4628" s="1">
        <v>43090</v>
      </c>
      <c r="I4628" s="1"/>
      <c r="J4628">
        <v>1</v>
      </c>
      <c r="K4628" t="s">
        <v>34</v>
      </c>
      <c r="L4628" t="s">
        <v>62</v>
      </c>
      <c r="M4628" t="s">
        <v>67</v>
      </c>
      <c r="N4628" t="s">
        <v>74</v>
      </c>
      <c r="O4628" t="s">
        <v>74</v>
      </c>
      <c r="P4628" t="s">
        <v>68</v>
      </c>
      <c r="Q4628" t="s">
        <v>39</v>
      </c>
      <c r="S4628" t="s">
        <v>42</v>
      </c>
      <c r="T4628">
        <v>0</v>
      </c>
      <c r="U4628" t="s">
        <v>69</v>
      </c>
      <c r="W4628" t="s">
        <v>42</v>
      </c>
      <c r="X4628" t="s">
        <v>43</v>
      </c>
      <c r="Y4628">
        <v>10837.32</v>
      </c>
      <c r="Z4628">
        <v>10837.32</v>
      </c>
      <c r="AA4628">
        <v>1</v>
      </c>
      <c r="AB4628">
        <v>0</v>
      </c>
      <c r="AC4628">
        <v>1</v>
      </c>
      <c r="AD4628" t="s">
        <v>44</v>
      </c>
    </row>
    <row r="4629" spans="1:30" x14ac:dyDescent="0.25">
      <c r="A4629" s="1">
        <v>43830</v>
      </c>
      <c r="B4629">
        <v>36</v>
      </c>
      <c r="C4629" t="s">
        <v>4768</v>
      </c>
      <c r="D4629" t="s">
        <v>31</v>
      </c>
      <c r="E4629" t="s">
        <v>2013</v>
      </c>
      <c r="F4629" t="s">
        <v>2149</v>
      </c>
      <c r="G4629" s="1">
        <v>43087</v>
      </c>
      <c r="H4629" s="1">
        <v>43090</v>
      </c>
      <c r="I4629" s="1">
        <v>42814</v>
      </c>
      <c r="J4629">
        <v>3</v>
      </c>
      <c r="K4629" t="s">
        <v>34</v>
      </c>
      <c r="L4629" t="s">
        <v>35</v>
      </c>
      <c r="M4629" t="s">
        <v>36</v>
      </c>
      <c r="N4629" t="s">
        <v>37</v>
      </c>
      <c r="O4629" t="s">
        <v>37</v>
      </c>
      <c r="P4629" t="s">
        <v>38</v>
      </c>
      <c r="Q4629" t="s">
        <v>57</v>
      </c>
      <c r="R4629">
        <v>2.7814207650273199</v>
      </c>
      <c r="S4629" t="s">
        <v>4164</v>
      </c>
      <c r="T4629">
        <v>19</v>
      </c>
      <c r="U4629" t="s">
        <v>79</v>
      </c>
      <c r="W4629" t="s">
        <v>42</v>
      </c>
      <c r="X4629" t="s">
        <v>43</v>
      </c>
      <c r="Y4629">
        <v>3363.26</v>
      </c>
      <c r="Z4629">
        <v>3363.26</v>
      </c>
      <c r="AA4629">
        <v>1</v>
      </c>
      <c r="AB4629">
        <v>0</v>
      </c>
      <c r="AC4629">
        <v>1</v>
      </c>
      <c r="AD4629" t="s">
        <v>44</v>
      </c>
    </row>
    <row r="4630" spans="1:30" x14ac:dyDescent="0.25">
      <c r="A4630" s="1">
        <v>43830</v>
      </c>
      <c r="B4630">
        <v>36</v>
      </c>
      <c r="C4630" t="s">
        <v>4769</v>
      </c>
      <c r="D4630" t="s">
        <v>65</v>
      </c>
      <c r="E4630" t="s">
        <v>73</v>
      </c>
      <c r="F4630" t="s">
        <v>2149</v>
      </c>
      <c r="G4630" s="1">
        <v>43089</v>
      </c>
      <c r="H4630" s="1">
        <v>43091</v>
      </c>
      <c r="I4630" s="1"/>
      <c r="J4630">
        <v>2</v>
      </c>
      <c r="K4630" t="s">
        <v>34</v>
      </c>
      <c r="L4630" t="s">
        <v>62</v>
      </c>
      <c r="M4630" t="s">
        <v>67</v>
      </c>
      <c r="N4630" t="s">
        <v>118</v>
      </c>
      <c r="O4630" t="s">
        <v>118</v>
      </c>
      <c r="P4630" t="s">
        <v>84</v>
      </c>
      <c r="Q4630" t="s">
        <v>76</v>
      </c>
      <c r="S4630" t="s">
        <v>42</v>
      </c>
      <c r="T4630">
        <v>0</v>
      </c>
      <c r="U4630" t="s">
        <v>69</v>
      </c>
      <c r="V4630">
        <v>31</v>
      </c>
      <c r="W4630" t="s">
        <v>41</v>
      </c>
      <c r="X4630" t="s">
        <v>43</v>
      </c>
      <c r="Y4630">
        <v>0</v>
      </c>
      <c r="Z4630">
        <v>0</v>
      </c>
      <c r="AA4630">
        <v>1</v>
      </c>
      <c r="AB4630">
        <v>0</v>
      </c>
      <c r="AC4630">
        <v>1</v>
      </c>
      <c r="AD4630" t="s">
        <v>44</v>
      </c>
    </row>
    <row r="4631" spans="1:30" x14ac:dyDescent="0.25">
      <c r="A4631" s="1">
        <v>43830</v>
      </c>
      <c r="B4631">
        <v>36</v>
      </c>
      <c r="C4631" t="s">
        <v>4770</v>
      </c>
      <c r="D4631" t="s">
        <v>65</v>
      </c>
      <c r="E4631" t="s">
        <v>110</v>
      </c>
      <c r="F4631" t="s">
        <v>2149</v>
      </c>
      <c r="G4631" s="1">
        <v>43091</v>
      </c>
      <c r="H4631" s="1">
        <v>43091</v>
      </c>
      <c r="I4631" s="1"/>
      <c r="J4631">
        <v>0</v>
      </c>
      <c r="K4631" t="s">
        <v>71</v>
      </c>
      <c r="L4631" t="s">
        <v>66</v>
      </c>
      <c r="M4631" t="s">
        <v>67</v>
      </c>
      <c r="N4631" t="s">
        <v>49</v>
      </c>
      <c r="O4631" t="s">
        <v>286</v>
      </c>
      <c r="P4631" t="s">
        <v>68</v>
      </c>
      <c r="Q4631" t="s">
        <v>112</v>
      </c>
      <c r="S4631" t="s">
        <v>42</v>
      </c>
      <c r="T4631">
        <v>0</v>
      </c>
      <c r="U4631" t="s">
        <v>69</v>
      </c>
      <c r="W4631" t="s">
        <v>42</v>
      </c>
      <c r="X4631" t="s">
        <v>43</v>
      </c>
      <c r="Y4631">
        <v>4087.48</v>
      </c>
      <c r="Z4631">
        <v>4087.48</v>
      </c>
      <c r="AA4631">
        <v>1</v>
      </c>
      <c r="AB4631">
        <v>0</v>
      </c>
      <c r="AC4631">
        <v>1</v>
      </c>
      <c r="AD4631" t="s">
        <v>44</v>
      </c>
    </row>
    <row r="4632" spans="1:30" x14ac:dyDescent="0.25">
      <c r="A4632" s="1">
        <v>43830</v>
      </c>
      <c r="B4632">
        <v>36</v>
      </c>
      <c r="C4632" t="s">
        <v>4771</v>
      </c>
      <c r="D4632" t="s">
        <v>65</v>
      </c>
      <c r="E4632" t="s">
        <v>73</v>
      </c>
      <c r="F4632" t="s">
        <v>2149</v>
      </c>
      <c r="G4632" s="1">
        <v>43088</v>
      </c>
      <c r="H4632" s="1">
        <v>43091</v>
      </c>
      <c r="I4632" s="1"/>
      <c r="J4632">
        <v>3</v>
      </c>
      <c r="K4632" t="s">
        <v>34</v>
      </c>
      <c r="L4632" t="s">
        <v>47</v>
      </c>
      <c r="M4632" t="s">
        <v>67</v>
      </c>
      <c r="N4632" t="s">
        <v>118</v>
      </c>
      <c r="O4632" t="s">
        <v>118</v>
      </c>
      <c r="P4632" t="s">
        <v>68</v>
      </c>
      <c r="Q4632" t="s">
        <v>39</v>
      </c>
      <c r="S4632" t="s">
        <v>42</v>
      </c>
      <c r="T4632">
        <v>0</v>
      </c>
      <c r="U4632" t="s">
        <v>69</v>
      </c>
      <c r="W4632" t="s">
        <v>42</v>
      </c>
      <c r="X4632" t="s">
        <v>43</v>
      </c>
      <c r="Y4632">
        <v>0</v>
      </c>
      <c r="Z4632">
        <v>0</v>
      </c>
      <c r="AA4632">
        <v>1</v>
      </c>
      <c r="AB4632">
        <v>0</v>
      </c>
      <c r="AC4632">
        <v>1</v>
      </c>
      <c r="AD4632" t="s">
        <v>44</v>
      </c>
    </row>
    <row r="4633" spans="1:30" x14ac:dyDescent="0.25">
      <c r="A4633" s="1">
        <v>43830</v>
      </c>
      <c r="B4633">
        <v>36</v>
      </c>
      <c r="C4633" t="s">
        <v>4772</v>
      </c>
      <c r="D4633" t="s">
        <v>65</v>
      </c>
      <c r="E4633" t="s">
        <v>73</v>
      </c>
      <c r="F4633" t="s">
        <v>2149</v>
      </c>
      <c r="G4633" s="1">
        <v>43091</v>
      </c>
      <c r="H4633" s="1">
        <v>43091</v>
      </c>
      <c r="I4633" s="1"/>
      <c r="J4633">
        <v>0</v>
      </c>
      <c r="K4633" t="s">
        <v>71</v>
      </c>
      <c r="L4633" t="s">
        <v>66</v>
      </c>
      <c r="M4633" t="s">
        <v>67</v>
      </c>
      <c r="N4633" t="s">
        <v>118</v>
      </c>
      <c r="O4633" t="s">
        <v>118</v>
      </c>
      <c r="P4633" t="s">
        <v>84</v>
      </c>
      <c r="Q4633" t="s">
        <v>76</v>
      </c>
      <c r="S4633" t="s">
        <v>42</v>
      </c>
      <c r="T4633">
        <v>0</v>
      </c>
      <c r="U4633" t="s">
        <v>69</v>
      </c>
      <c r="V4633">
        <v>33</v>
      </c>
      <c r="W4633" t="s">
        <v>41</v>
      </c>
      <c r="X4633" t="s">
        <v>43</v>
      </c>
      <c r="Y4633">
        <v>0</v>
      </c>
      <c r="Z4633">
        <v>0</v>
      </c>
      <c r="AA4633">
        <v>1</v>
      </c>
      <c r="AB4633">
        <v>0</v>
      </c>
      <c r="AC4633">
        <v>1</v>
      </c>
      <c r="AD4633" t="s">
        <v>44</v>
      </c>
    </row>
    <row r="4634" spans="1:30" x14ac:dyDescent="0.25">
      <c r="A4634" s="1">
        <v>43830</v>
      </c>
      <c r="B4634">
        <v>36</v>
      </c>
      <c r="C4634" t="s">
        <v>4773</v>
      </c>
      <c r="D4634" t="s">
        <v>65</v>
      </c>
      <c r="E4634" t="s">
        <v>110</v>
      </c>
      <c r="F4634" t="s">
        <v>2149</v>
      </c>
      <c r="G4634" s="1">
        <v>43091</v>
      </c>
      <c r="H4634" s="1">
        <v>43091</v>
      </c>
      <c r="I4634" s="1"/>
      <c r="J4634">
        <v>0</v>
      </c>
      <c r="K4634" t="s">
        <v>71</v>
      </c>
      <c r="L4634" t="s">
        <v>66</v>
      </c>
      <c r="M4634" t="s">
        <v>67</v>
      </c>
      <c r="N4634" t="s">
        <v>49</v>
      </c>
      <c r="O4634" t="s">
        <v>49</v>
      </c>
      <c r="P4634" t="s">
        <v>68</v>
      </c>
      <c r="Q4634" t="s">
        <v>39</v>
      </c>
      <c r="S4634" t="s">
        <v>42</v>
      </c>
      <c r="T4634">
        <v>0</v>
      </c>
      <c r="U4634" t="s">
        <v>69</v>
      </c>
      <c r="W4634" t="s">
        <v>42</v>
      </c>
      <c r="X4634" t="s">
        <v>43</v>
      </c>
      <c r="Y4634">
        <v>6668.96</v>
      </c>
      <c r="Z4634">
        <v>6668.96</v>
      </c>
      <c r="AA4634">
        <v>1</v>
      </c>
      <c r="AB4634">
        <v>0</v>
      </c>
      <c r="AC4634">
        <v>1</v>
      </c>
      <c r="AD4634" t="s">
        <v>44</v>
      </c>
    </row>
    <row r="4635" spans="1:30" x14ac:dyDescent="0.25">
      <c r="A4635" s="1">
        <v>43830</v>
      </c>
      <c r="B4635">
        <v>36</v>
      </c>
      <c r="C4635" t="s">
        <v>4774</v>
      </c>
      <c r="D4635" t="s">
        <v>65</v>
      </c>
      <c r="E4635" t="s">
        <v>46</v>
      </c>
      <c r="F4635" t="s">
        <v>2149</v>
      </c>
      <c r="G4635" s="1">
        <v>43090</v>
      </c>
      <c r="H4635" s="1">
        <v>43095</v>
      </c>
      <c r="I4635" s="1"/>
      <c r="J4635">
        <v>5</v>
      </c>
      <c r="K4635" t="s">
        <v>91</v>
      </c>
      <c r="L4635" t="s">
        <v>81</v>
      </c>
      <c r="M4635" t="s">
        <v>67</v>
      </c>
      <c r="N4635" t="s">
        <v>49</v>
      </c>
      <c r="O4635" t="s">
        <v>49</v>
      </c>
      <c r="P4635" t="s">
        <v>84</v>
      </c>
      <c r="Q4635" t="s">
        <v>39</v>
      </c>
      <c r="S4635" t="s">
        <v>42</v>
      </c>
      <c r="T4635">
        <v>0</v>
      </c>
      <c r="U4635" t="s">
        <v>69</v>
      </c>
      <c r="V4635">
        <v>24</v>
      </c>
      <c r="W4635" t="s">
        <v>51</v>
      </c>
      <c r="X4635" t="s">
        <v>43</v>
      </c>
      <c r="Y4635">
        <v>1861.54</v>
      </c>
      <c r="Z4635">
        <v>1861.54</v>
      </c>
      <c r="AA4635">
        <v>1</v>
      </c>
      <c r="AB4635">
        <v>0</v>
      </c>
      <c r="AC4635">
        <v>1</v>
      </c>
      <c r="AD4635" t="s">
        <v>44</v>
      </c>
    </row>
    <row r="4636" spans="1:30" x14ac:dyDescent="0.25">
      <c r="A4636" s="1">
        <v>43830</v>
      </c>
      <c r="B4636">
        <v>36</v>
      </c>
      <c r="C4636" t="s">
        <v>4775</v>
      </c>
      <c r="D4636" t="s">
        <v>31</v>
      </c>
      <c r="E4636" t="s">
        <v>2013</v>
      </c>
      <c r="F4636" t="s">
        <v>2149</v>
      </c>
      <c r="G4636" s="1">
        <v>43095</v>
      </c>
      <c r="H4636" s="1">
        <v>43095</v>
      </c>
      <c r="I4636" s="1">
        <v>38019</v>
      </c>
      <c r="J4636">
        <v>0</v>
      </c>
      <c r="K4636" t="s">
        <v>71</v>
      </c>
      <c r="L4636" t="s">
        <v>47</v>
      </c>
      <c r="M4636" t="s">
        <v>36</v>
      </c>
      <c r="N4636" t="s">
        <v>37</v>
      </c>
      <c r="O4636" t="s">
        <v>37</v>
      </c>
      <c r="P4636" t="s">
        <v>219</v>
      </c>
      <c r="Q4636" t="s">
        <v>39</v>
      </c>
      <c r="R4636">
        <v>15.9095890410959</v>
      </c>
      <c r="S4636" t="s">
        <v>40</v>
      </c>
      <c r="T4636">
        <v>65</v>
      </c>
      <c r="U4636" t="s">
        <v>41</v>
      </c>
      <c r="W4636" t="s">
        <v>42</v>
      </c>
      <c r="X4636" t="s">
        <v>361</v>
      </c>
      <c r="Y4636">
        <v>99417.17</v>
      </c>
      <c r="Z4636">
        <v>129569.98</v>
      </c>
      <c r="AA4636">
        <v>1</v>
      </c>
      <c r="AB4636">
        <v>1</v>
      </c>
      <c r="AC4636">
        <v>0</v>
      </c>
      <c r="AD4636" t="s">
        <v>93</v>
      </c>
    </row>
    <row r="4637" spans="1:30" x14ac:dyDescent="0.25">
      <c r="A4637" s="1">
        <v>43830</v>
      </c>
      <c r="B4637">
        <v>36</v>
      </c>
      <c r="C4637" t="s">
        <v>4776</v>
      </c>
      <c r="D4637" t="s">
        <v>65</v>
      </c>
      <c r="E4637" t="s">
        <v>59</v>
      </c>
      <c r="F4637" t="s">
        <v>2149</v>
      </c>
      <c r="G4637" s="1">
        <v>43095</v>
      </c>
      <c r="H4637" s="1">
        <v>43096</v>
      </c>
      <c r="I4637" s="1"/>
      <c r="J4637">
        <v>1</v>
      </c>
      <c r="K4637" t="s">
        <v>34</v>
      </c>
      <c r="L4637" t="s">
        <v>47</v>
      </c>
      <c r="M4637" t="s">
        <v>67</v>
      </c>
      <c r="N4637" t="s">
        <v>60</v>
      </c>
      <c r="O4637" t="s">
        <v>540</v>
      </c>
      <c r="P4637" t="s">
        <v>84</v>
      </c>
      <c r="Q4637" t="s">
        <v>39</v>
      </c>
      <c r="S4637" t="s">
        <v>42</v>
      </c>
      <c r="T4637">
        <v>0</v>
      </c>
      <c r="U4637" t="s">
        <v>69</v>
      </c>
      <c r="V4637">
        <v>37</v>
      </c>
      <c r="W4637" t="s">
        <v>41</v>
      </c>
      <c r="X4637" t="s">
        <v>43</v>
      </c>
      <c r="Y4637">
        <v>4647.18</v>
      </c>
      <c r="Z4637">
        <v>4647.18</v>
      </c>
      <c r="AA4637">
        <v>1</v>
      </c>
      <c r="AB4637">
        <v>0</v>
      </c>
      <c r="AC4637">
        <v>1</v>
      </c>
      <c r="AD4637" t="s">
        <v>44</v>
      </c>
    </row>
    <row r="4638" spans="1:30" x14ac:dyDescent="0.25">
      <c r="A4638" s="1">
        <v>43830</v>
      </c>
      <c r="B4638">
        <v>36</v>
      </c>
      <c r="C4638" t="s">
        <v>4777</v>
      </c>
      <c r="D4638" t="s">
        <v>65</v>
      </c>
      <c r="E4638" t="s">
        <v>2013</v>
      </c>
      <c r="F4638" t="s">
        <v>2149</v>
      </c>
      <c r="G4638" s="1">
        <v>43095</v>
      </c>
      <c r="H4638" s="1">
        <v>43096</v>
      </c>
      <c r="I4638" s="1"/>
      <c r="J4638">
        <v>1</v>
      </c>
      <c r="K4638" t="s">
        <v>34</v>
      </c>
      <c r="L4638" t="s">
        <v>47</v>
      </c>
      <c r="M4638" t="s">
        <v>67</v>
      </c>
      <c r="N4638" t="s">
        <v>37</v>
      </c>
      <c r="O4638" t="s">
        <v>37</v>
      </c>
      <c r="P4638" t="s">
        <v>68</v>
      </c>
      <c r="Q4638" t="s">
        <v>39</v>
      </c>
      <c r="S4638" t="s">
        <v>42</v>
      </c>
      <c r="T4638">
        <v>0</v>
      </c>
      <c r="U4638" t="s">
        <v>69</v>
      </c>
      <c r="V4638">
        <v>65</v>
      </c>
      <c r="W4638" t="s">
        <v>41</v>
      </c>
      <c r="X4638" t="s">
        <v>43</v>
      </c>
      <c r="Y4638">
        <v>46520.52</v>
      </c>
      <c r="Z4638">
        <v>46520.52</v>
      </c>
      <c r="AA4638">
        <v>1</v>
      </c>
      <c r="AB4638">
        <v>0</v>
      </c>
      <c r="AC4638">
        <v>1</v>
      </c>
      <c r="AD4638" t="s">
        <v>44</v>
      </c>
    </row>
    <row r="4639" spans="1:30" x14ac:dyDescent="0.25">
      <c r="A4639" s="1">
        <v>43830</v>
      </c>
      <c r="B4639">
        <v>36</v>
      </c>
      <c r="C4639" t="s">
        <v>4778</v>
      </c>
      <c r="D4639" t="s">
        <v>65</v>
      </c>
      <c r="E4639" t="s">
        <v>73</v>
      </c>
      <c r="F4639" t="s">
        <v>2149</v>
      </c>
      <c r="G4639" s="1">
        <v>43095</v>
      </c>
      <c r="H4639" s="1">
        <v>43096</v>
      </c>
      <c r="I4639" s="1"/>
      <c r="J4639">
        <v>1</v>
      </c>
      <c r="K4639" t="s">
        <v>34</v>
      </c>
      <c r="L4639" t="s">
        <v>47</v>
      </c>
      <c r="M4639" t="s">
        <v>176</v>
      </c>
      <c r="N4639" t="s">
        <v>118</v>
      </c>
      <c r="O4639" t="s">
        <v>118</v>
      </c>
      <c r="P4639" t="s">
        <v>68</v>
      </c>
      <c r="Q4639" t="s">
        <v>39</v>
      </c>
      <c r="S4639" t="s">
        <v>42</v>
      </c>
      <c r="T4639">
        <v>23</v>
      </c>
      <c r="U4639" t="s">
        <v>51</v>
      </c>
      <c r="W4639" t="s">
        <v>42</v>
      </c>
      <c r="X4639" t="s">
        <v>43</v>
      </c>
      <c r="Y4639">
        <v>23873.16</v>
      </c>
      <c r="Z4639">
        <v>23873.16</v>
      </c>
      <c r="AA4639">
        <v>1</v>
      </c>
      <c r="AB4639">
        <v>0</v>
      </c>
      <c r="AC4639">
        <v>1</v>
      </c>
      <c r="AD4639" t="s">
        <v>44</v>
      </c>
    </row>
    <row r="4640" spans="1:30" x14ac:dyDescent="0.25">
      <c r="A4640" s="1">
        <v>43830</v>
      </c>
      <c r="B4640">
        <v>36</v>
      </c>
      <c r="C4640" t="s">
        <v>4779</v>
      </c>
      <c r="D4640" t="s">
        <v>31</v>
      </c>
      <c r="E4640" t="s">
        <v>110</v>
      </c>
      <c r="F4640" t="s">
        <v>2149</v>
      </c>
      <c r="G4640" s="1">
        <v>43096</v>
      </c>
      <c r="H4640" s="1">
        <v>43096</v>
      </c>
      <c r="I4640" s="1">
        <v>39748</v>
      </c>
      <c r="J4640">
        <v>0</v>
      </c>
      <c r="K4640" t="s">
        <v>71</v>
      </c>
      <c r="L4640" t="s">
        <v>62</v>
      </c>
      <c r="M4640" t="s">
        <v>48</v>
      </c>
      <c r="N4640" t="s">
        <v>49</v>
      </c>
      <c r="O4640" t="s">
        <v>49</v>
      </c>
      <c r="P4640" t="s">
        <v>50</v>
      </c>
      <c r="Q4640" t="s">
        <v>39</v>
      </c>
      <c r="R4640">
        <v>11.1775956284153</v>
      </c>
      <c r="S4640" t="s">
        <v>40</v>
      </c>
      <c r="T4640">
        <v>58</v>
      </c>
      <c r="U4640" t="s">
        <v>41</v>
      </c>
      <c r="W4640" t="s">
        <v>42</v>
      </c>
      <c r="X4640" t="s">
        <v>43</v>
      </c>
      <c r="Y4640">
        <v>169.34</v>
      </c>
      <c r="Z4640">
        <v>169.34</v>
      </c>
      <c r="AA4640">
        <v>1</v>
      </c>
      <c r="AB4640">
        <v>0</v>
      </c>
      <c r="AC4640">
        <v>1</v>
      </c>
      <c r="AD4640" t="s">
        <v>44</v>
      </c>
    </row>
    <row r="4641" spans="1:30" x14ac:dyDescent="0.25">
      <c r="A4641" s="1">
        <v>43830</v>
      </c>
      <c r="B4641">
        <v>36</v>
      </c>
      <c r="C4641" t="s">
        <v>4780</v>
      </c>
      <c r="D4641" t="s">
        <v>65</v>
      </c>
      <c r="E4641" t="s">
        <v>2013</v>
      </c>
      <c r="F4641" t="s">
        <v>2149</v>
      </c>
      <c r="G4641" s="1">
        <v>43096</v>
      </c>
      <c r="H4641" s="1">
        <v>43097</v>
      </c>
      <c r="I4641" s="1"/>
      <c r="J4641">
        <v>1</v>
      </c>
      <c r="K4641" t="s">
        <v>34</v>
      </c>
      <c r="L4641" t="s">
        <v>62</v>
      </c>
      <c r="M4641" t="s">
        <v>176</v>
      </c>
      <c r="N4641" t="s">
        <v>2083</v>
      </c>
      <c r="O4641" t="s">
        <v>2083</v>
      </c>
      <c r="P4641" t="s">
        <v>68</v>
      </c>
      <c r="Q4641" t="s">
        <v>39</v>
      </c>
      <c r="S4641" t="s">
        <v>42</v>
      </c>
      <c r="T4641">
        <v>0</v>
      </c>
      <c r="U4641" t="s">
        <v>69</v>
      </c>
      <c r="V4641">
        <v>24</v>
      </c>
      <c r="W4641" t="s">
        <v>51</v>
      </c>
      <c r="X4641" t="s">
        <v>43</v>
      </c>
      <c r="Y4641">
        <v>0</v>
      </c>
      <c r="Z4641">
        <v>0</v>
      </c>
      <c r="AA4641">
        <v>1</v>
      </c>
      <c r="AB4641">
        <v>0</v>
      </c>
      <c r="AC4641">
        <v>1</v>
      </c>
      <c r="AD4641" t="s">
        <v>44</v>
      </c>
    </row>
    <row r="4642" spans="1:30" x14ac:dyDescent="0.25">
      <c r="A4642" s="1">
        <v>43830</v>
      </c>
      <c r="B4642">
        <v>36</v>
      </c>
      <c r="C4642" t="s">
        <v>4781</v>
      </c>
      <c r="D4642" t="s">
        <v>31</v>
      </c>
      <c r="E4642" t="s">
        <v>106</v>
      </c>
      <c r="F4642" t="s">
        <v>2149</v>
      </c>
      <c r="G4642" s="1">
        <v>43097</v>
      </c>
      <c r="H4642" s="1">
        <v>43097</v>
      </c>
      <c r="I4642" s="1">
        <v>42514</v>
      </c>
      <c r="J4642">
        <v>0</v>
      </c>
      <c r="K4642" t="s">
        <v>71</v>
      </c>
      <c r="L4642" t="s">
        <v>81</v>
      </c>
      <c r="M4642" t="s">
        <v>48</v>
      </c>
      <c r="N4642" t="s">
        <v>107</v>
      </c>
      <c r="O4642" t="s">
        <v>313</v>
      </c>
      <c r="P4642" t="s">
        <v>50</v>
      </c>
      <c r="Q4642" t="s">
        <v>39</v>
      </c>
      <c r="R4642">
        <v>3.60382513661202</v>
      </c>
      <c r="S4642" t="s">
        <v>2472</v>
      </c>
      <c r="T4642">
        <v>29</v>
      </c>
      <c r="U4642" t="s">
        <v>51</v>
      </c>
      <c r="W4642" t="s">
        <v>42</v>
      </c>
      <c r="X4642" t="s">
        <v>43</v>
      </c>
      <c r="Y4642">
        <v>351.66</v>
      </c>
      <c r="Z4642">
        <v>351.66</v>
      </c>
      <c r="AA4642">
        <v>1</v>
      </c>
      <c r="AB4642">
        <v>0</v>
      </c>
      <c r="AC4642">
        <v>1</v>
      </c>
      <c r="AD4642" t="s">
        <v>44</v>
      </c>
    </row>
    <row r="4643" spans="1:30" x14ac:dyDescent="0.25">
      <c r="A4643" s="1">
        <v>43830</v>
      </c>
      <c r="B4643">
        <v>36</v>
      </c>
      <c r="C4643" t="s">
        <v>4782</v>
      </c>
      <c r="D4643" t="s">
        <v>31</v>
      </c>
      <c r="E4643" t="s">
        <v>102</v>
      </c>
      <c r="F4643" t="s">
        <v>2149</v>
      </c>
      <c r="G4643" s="1">
        <v>43097</v>
      </c>
      <c r="H4643" s="1">
        <v>43097</v>
      </c>
      <c r="I4643" s="1"/>
      <c r="J4643">
        <v>0</v>
      </c>
      <c r="K4643" t="s">
        <v>71</v>
      </c>
      <c r="L4643" t="s">
        <v>81</v>
      </c>
      <c r="M4643" t="s">
        <v>48</v>
      </c>
      <c r="N4643" t="s">
        <v>103</v>
      </c>
      <c r="O4643" t="s">
        <v>103</v>
      </c>
      <c r="P4643" t="s">
        <v>50</v>
      </c>
      <c r="Q4643" t="s">
        <v>39</v>
      </c>
      <c r="S4643" t="s">
        <v>42</v>
      </c>
      <c r="T4643">
        <v>33</v>
      </c>
      <c r="U4643" t="s">
        <v>41</v>
      </c>
      <c r="W4643" t="s">
        <v>42</v>
      </c>
      <c r="X4643" t="s">
        <v>43</v>
      </c>
      <c r="Y4643">
        <v>0</v>
      </c>
      <c r="Z4643">
        <v>0</v>
      </c>
      <c r="AA4643">
        <v>1</v>
      </c>
      <c r="AB4643">
        <v>0</v>
      </c>
      <c r="AC4643">
        <v>1</v>
      </c>
      <c r="AD4643" t="s">
        <v>44</v>
      </c>
    </row>
    <row r="4644" spans="1:30" x14ac:dyDescent="0.25">
      <c r="A4644" s="1">
        <v>43830</v>
      </c>
      <c r="B4644">
        <v>36</v>
      </c>
      <c r="C4644" t="s">
        <v>4783</v>
      </c>
      <c r="D4644" t="s">
        <v>65</v>
      </c>
      <c r="E4644" t="s">
        <v>165</v>
      </c>
      <c r="F4644" t="s">
        <v>2149</v>
      </c>
      <c r="G4644" s="1">
        <v>43096</v>
      </c>
      <c r="H4644" s="1">
        <v>43098</v>
      </c>
      <c r="I4644" s="1"/>
      <c r="J4644">
        <v>2</v>
      </c>
      <c r="K4644" t="s">
        <v>34</v>
      </c>
      <c r="L4644" t="s">
        <v>62</v>
      </c>
      <c r="M4644" t="s">
        <v>67</v>
      </c>
      <c r="N4644" t="s">
        <v>122</v>
      </c>
      <c r="O4644" t="s">
        <v>122</v>
      </c>
      <c r="P4644" t="s">
        <v>68</v>
      </c>
      <c r="Q4644" t="s">
        <v>39</v>
      </c>
      <c r="S4644" t="s">
        <v>42</v>
      </c>
      <c r="T4644">
        <v>0</v>
      </c>
      <c r="U4644" t="s">
        <v>69</v>
      </c>
      <c r="W4644" t="s">
        <v>42</v>
      </c>
      <c r="X4644" t="s">
        <v>43</v>
      </c>
      <c r="Y4644">
        <v>237.5</v>
      </c>
      <c r="Z4644">
        <v>237.5</v>
      </c>
      <c r="AA4644">
        <v>1</v>
      </c>
      <c r="AB4644">
        <v>0</v>
      </c>
      <c r="AC4644">
        <v>1</v>
      </c>
      <c r="AD4644" t="s">
        <v>44</v>
      </c>
    </row>
    <row r="4645" spans="1:30" x14ac:dyDescent="0.25">
      <c r="A4645" s="1">
        <v>43830</v>
      </c>
      <c r="B4645">
        <v>36</v>
      </c>
      <c r="C4645" t="s">
        <v>4784</v>
      </c>
      <c r="D4645" t="s">
        <v>31</v>
      </c>
      <c r="E4645" t="s">
        <v>106</v>
      </c>
      <c r="F4645" t="s">
        <v>2149</v>
      </c>
      <c r="G4645" s="1">
        <v>43097</v>
      </c>
      <c r="H4645" s="1">
        <v>43098</v>
      </c>
      <c r="I4645" s="1">
        <v>40939</v>
      </c>
      <c r="J4645">
        <v>1</v>
      </c>
      <c r="K4645" t="s">
        <v>34</v>
      </c>
      <c r="L4645" t="s">
        <v>81</v>
      </c>
      <c r="M4645" t="s">
        <v>36</v>
      </c>
      <c r="N4645" t="s">
        <v>107</v>
      </c>
      <c r="O4645" t="s">
        <v>107</v>
      </c>
      <c r="P4645" t="s">
        <v>38</v>
      </c>
      <c r="Q4645" t="s">
        <v>112</v>
      </c>
      <c r="R4645">
        <v>7.9150684931506801</v>
      </c>
      <c r="S4645" t="s">
        <v>63</v>
      </c>
      <c r="T4645">
        <v>47</v>
      </c>
      <c r="U4645" t="s">
        <v>41</v>
      </c>
      <c r="W4645" t="s">
        <v>42</v>
      </c>
      <c r="X4645" t="s">
        <v>43</v>
      </c>
      <c r="Y4645">
        <v>65.8</v>
      </c>
      <c r="Z4645">
        <v>65.8</v>
      </c>
      <c r="AA4645">
        <v>1</v>
      </c>
      <c r="AB4645">
        <v>0</v>
      </c>
      <c r="AC4645">
        <v>1</v>
      </c>
      <c r="AD4645" t="s">
        <v>44</v>
      </c>
    </row>
    <row r="4646" spans="1:30" x14ac:dyDescent="0.25">
      <c r="A4646" s="1">
        <v>43830</v>
      </c>
      <c r="B4646">
        <v>36</v>
      </c>
      <c r="C4646" t="s">
        <v>4785</v>
      </c>
      <c r="D4646" t="s">
        <v>65</v>
      </c>
      <c r="E4646" t="s">
        <v>2013</v>
      </c>
      <c r="F4646" t="s">
        <v>2149</v>
      </c>
      <c r="G4646" s="1">
        <v>43098</v>
      </c>
      <c r="H4646" s="1">
        <v>43098</v>
      </c>
      <c r="I4646" s="1"/>
      <c r="J4646">
        <v>0</v>
      </c>
      <c r="K4646" t="s">
        <v>71</v>
      </c>
      <c r="L4646" t="s">
        <v>66</v>
      </c>
      <c r="M4646" t="s">
        <v>67</v>
      </c>
      <c r="N4646" t="s">
        <v>2083</v>
      </c>
      <c r="O4646" t="s">
        <v>2083</v>
      </c>
      <c r="P4646" t="s">
        <v>68</v>
      </c>
      <c r="Q4646" t="s">
        <v>39</v>
      </c>
      <c r="S4646" t="s">
        <v>42</v>
      </c>
      <c r="T4646">
        <v>0</v>
      </c>
      <c r="U4646" t="s">
        <v>69</v>
      </c>
      <c r="V4646">
        <v>49</v>
      </c>
      <c r="W4646" t="s">
        <v>41</v>
      </c>
      <c r="X4646" t="s">
        <v>43</v>
      </c>
      <c r="Y4646">
        <v>697.41</v>
      </c>
      <c r="Z4646">
        <v>697.41</v>
      </c>
      <c r="AA4646">
        <v>1</v>
      </c>
      <c r="AB4646">
        <v>0</v>
      </c>
      <c r="AC4646">
        <v>1</v>
      </c>
      <c r="AD4646" t="s">
        <v>44</v>
      </c>
    </row>
    <row r="4647" spans="1:30" x14ac:dyDescent="0.25">
      <c r="A4647" s="1">
        <v>43830</v>
      </c>
      <c r="B4647">
        <v>36</v>
      </c>
      <c r="C4647" t="s">
        <v>4786</v>
      </c>
      <c r="D4647" t="s">
        <v>31</v>
      </c>
      <c r="E4647" t="s">
        <v>102</v>
      </c>
      <c r="F4647" t="s">
        <v>2149</v>
      </c>
      <c r="G4647" s="1">
        <v>43098</v>
      </c>
      <c r="H4647" s="1">
        <v>43099</v>
      </c>
      <c r="I4647" s="1">
        <v>42156</v>
      </c>
      <c r="J4647">
        <v>1</v>
      </c>
      <c r="K4647" t="s">
        <v>34</v>
      </c>
      <c r="L4647" t="s">
        <v>66</v>
      </c>
      <c r="M4647" t="s">
        <v>36</v>
      </c>
      <c r="N4647" t="s">
        <v>103</v>
      </c>
      <c r="O4647" t="s">
        <v>103</v>
      </c>
      <c r="P4647" t="s">
        <v>38</v>
      </c>
      <c r="Q4647" t="s">
        <v>76</v>
      </c>
      <c r="R4647">
        <v>4.5819672131147504</v>
      </c>
      <c r="S4647" t="s">
        <v>2472</v>
      </c>
      <c r="T4647">
        <v>46</v>
      </c>
      <c r="U4647" t="s">
        <v>41</v>
      </c>
      <c r="W4647" t="s">
        <v>42</v>
      </c>
      <c r="X4647" t="s">
        <v>43</v>
      </c>
      <c r="Y4647">
        <v>802.66</v>
      </c>
      <c r="Z4647">
        <v>802.66</v>
      </c>
      <c r="AA4647">
        <v>1</v>
      </c>
      <c r="AB4647">
        <v>0</v>
      </c>
      <c r="AC4647">
        <v>1</v>
      </c>
      <c r="AD4647" t="s">
        <v>44</v>
      </c>
    </row>
    <row r="4648" spans="1:30" x14ac:dyDescent="0.25">
      <c r="A4648" s="1">
        <v>43830</v>
      </c>
      <c r="B4648">
        <v>36</v>
      </c>
      <c r="C4648" t="s">
        <v>4787</v>
      </c>
      <c r="D4648" t="s">
        <v>31</v>
      </c>
      <c r="E4648" t="s">
        <v>2013</v>
      </c>
      <c r="F4648" t="s">
        <v>2149</v>
      </c>
      <c r="G4648" s="1">
        <v>43098</v>
      </c>
      <c r="H4648" s="1">
        <v>43101</v>
      </c>
      <c r="I4648" s="1">
        <v>42618</v>
      </c>
      <c r="J4648">
        <v>3</v>
      </c>
      <c r="K4648" t="s">
        <v>34</v>
      </c>
      <c r="L4648" t="s">
        <v>66</v>
      </c>
      <c r="M4648" t="s">
        <v>36</v>
      </c>
      <c r="N4648" t="s">
        <v>2059</v>
      </c>
      <c r="O4648" t="s">
        <v>2059</v>
      </c>
      <c r="P4648" t="s">
        <v>50</v>
      </c>
      <c r="Q4648" t="s">
        <v>39</v>
      </c>
      <c r="R4648">
        <v>3.3196721311475401</v>
      </c>
      <c r="S4648" t="s">
        <v>2472</v>
      </c>
      <c r="T4648">
        <v>49</v>
      </c>
      <c r="U4648" t="s">
        <v>41</v>
      </c>
      <c r="W4648" t="s">
        <v>42</v>
      </c>
      <c r="X4648" t="s">
        <v>43</v>
      </c>
      <c r="Y4648">
        <v>2988.07</v>
      </c>
      <c r="Z4648">
        <v>2988.07</v>
      </c>
      <c r="AA4648">
        <v>1</v>
      </c>
      <c r="AB4648">
        <v>0</v>
      </c>
      <c r="AC4648">
        <v>1</v>
      </c>
      <c r="AD4648" t="s">
        <v>44</v>
      </c>
    </row>
    <row r="4649" spans="1:30" x14ac:dyDescent="0.25">
      <c r="A4649" s="1">
        <v>43830</v>
      </c>
      <c r="B4649">
        <v>24</v>
      </c>
      <c r="C4649" t="s">
        <v>4788</v>
      </c>
      <c r="D4649" t="s">
        <v>65</v>
      </c>
      <c r="E4649" t="s">
        <v>73</v>
      </c>
      <c r="F4649" t="s">
        <v>2150</v>
      </c>
      <c r="G4649" s="1">
        <v>43102</v>
      </c>
      <c r="H4649" s="1">
        <v>43102</v>
      </c>
      <c r="I4649" s="1"/>
      <c r="J4649">
        <v>0</v>
      </c>
      <c r="K4649" t="s">
        <v>71</v>
      </c>
      <c r="L4649" t="s">
        <v>47</v>
      </c>
      <c r="M4649" t="s">
        <v>67</v>
      </c>
      <c r="N4649" t="s">
        <v>118</v>
      </c>
      <c r="O4649" t="s">
        <v>118</v>
      </c>
      <c r="P4649" t="s">
        <v>68</v>
      </c>
      <c r="Q4649" t="s">
        <v>39</v>
      </c>
      <c r="S4649" t="s">
        <v>42</v>
      </c>
      <c r="T4649">
        <v>43</v>
      </c>
      <c r="U4649" t="s">
        <v>41</v>
      </c>
      <c r="W4649" t="s">
        <v>42</v>
      </c>
      <c r="X4649" t="s">
        <v>43</v>
      </c>
      <c r="Y4649">
        <v>10757.64</v>
      </c>
      <c r="Z4649">
        <v>10757.64</v>
      </c>
      <c r="AA4649">
        <v>1</v>
      </c>
      <c r="AB4649">
        <v>0</v>
      </c>
      <c r="AC4649">
        <v>1</v>
      </c>
      <c r="AD4649" t="s">
        <v>44</v>
      </c>
    </row>
    <row r="4650" spans="1:30" x14ac:dyDescent="0.25">
      <c r="A4650" s="1">
        <v>43830</v>
      </c>
      <c r="B4650">
        <v>24</v>
      </c>
      <c r="C4650" t="s">
        <v>4789</v>
      </c>
      <c r="D4650" t="s">
        <v>31</v>
      </c>
      <c r="E4650" t="s">
        <v>204</v>
      </c>
      <c r="F4650" t="s">
        <v>2150</v>
      </c>
      <c r="G4650" s="1">
        <v>43102</v>
      </c>
      <c r="H4650" s="1">
        <v>43103</v>
      </c>
      <c r="I4650" s="1"/>
      <c r="J4650">
        <v>1</v>
      </c>
      <c r="K4650" t="s">
        <v>34</v>
      </c>
      <c r="L4650" t="s">
        <v>47</v>
      </c>
      <c r="M4650" t="s">
        <v>48</v>
      </c>
      <c r="N4650" t="s">
        <v>107</v>
      </c>
      <c r="O4650" t="s">
        <v>107</v>
      </c>
      <c r="P4650" t="s">
        <v>38</v>
      </c>
      <c r="Q4650" t="s">
        <v>39</v>
      </c>
      <c r="S4650" t="s">
        <v>42</v>
      </c>
      <c r="T4650">
        <v>29</v>
      </c>
      <c r="U4650" t="s">
        <v>51</v>
      </c>
      <c r="W4650" t="s">
        <v>42</v>
      </c>
      <c r="X4650" t="s">
        <v>43</v>
      </c>
      <c r="Y4650">
        <v>753.79</v>
      </c>
      <c r="Z4650">
        <v>753.79</v>
      </c>
      <c r="AA4650">
        <v>1</v>
      </c>
      <c r="AB4650">
        <v>0</v>
      </c>
      <c r="AC4650">
        <v>1</v>
      </c>
      <c r="AD4650" t="s">
        <v>44</v>
      </c>
    </row>
    <row r="4651" spans="1:30" x14ac:dyDescent="0.25">
      <c r="A4651" s="1">
        <v>43830</v>
      </c>
      <c r="B4651">
        <v>24</v>
      </c>
      <c r="C4651" t="s">
        <v>4790</v>
      </c>
      <c r="D4651" t="s">
        <v>65</v>
      </c>
      <c r="E4651" t="s">
        <v>106</v>
      </c>
      <c r="F4651" t="s">
        <v>2150</v>
      </c>
      <c r="G4651" s="1">
        <v>43102</v>
      </c>
      <c r="H4651" s="1">
        <v>43103</v>
      </c>
      <c r="I4651" s="1"/>
      <c r="J4651">
        <v>1</v>
      </c>
      <c r="K4651" t="s">
        <v>34</v>
      </c>
      <c r="L4651" t="s">
        <v>47</v>
      </c>
      <c r="M4651" t="s">
        <v>67</v>
      </c>
      <c r="N4651" t="s">
        <v>107</v>
      </c>
      <c r="O4651" t="s">
        <v>313</v>
      </c>
      <c r="P4651" t="s">
        <v>84</v>
      </c>
      <c r="Q4651" t="s">
        <v>39</v>
      </c>
      <c r="S4651" t="s">
        <v>42</v>
      </c>
      <c r="T4651">
        <v>0</v>
      </c>
      <c r="U4651" t="s">
        <v>69</v>
      </c>
      <c r="V4651">
        <v>1</v>
      </c>
      <c r="W4651" t="s">
        <v>69</v>
      </c>
      <c r="X4651" t="s">
        <v>43</v>
      </c>
      <c r="Y4651">
        <v>2324.92</v>
      </c>
      <c r="Z4651">
        <v>2324.92</v>
      </c>
      <c r="AA4651">
        <v>1</v>
      </c>
      <c r="AB4651">
        <v>0</v>
      </c>
      <c r="AC4651">
        <v>1</v>
      </c>
      <c r="AD4651" t="s">
        <v>44</v>
      </c>
    </row>
    <row r="4652" spans="1:30" x14ac:dyDescent="0.25">
      <c r="A4652" s="1">
        <v>43830</v>
      </c>
      <c r="B4652">
        <v>24</v>
      </c>
      <c r="C4652" t="s">
        <v>4791</v>
      </c>
      <c r="D4652" t="s">
        <v>65</v>
      </c>
      <c r="E4652" t="s">
        <v>102</v>
      </c>
      <c r="F4652" t="s">
        <v>2150</v>
      </c>
      <c r="G4652" s="1">
        <v>43103</v>
      </c>
      <c r="H4652" s="1">
        <v>43103</v>
      </c>
      <c r="I4652" s="1"/>
      <c r="J4652">
        <v>0</v>
      </c>
      <c r="K4652" t="s">
        <v>71</v>
      </c>
      <c r="L4652" t="s">
        <v>62</v>
      </c>
      <c r="M4652" t="s">
        <v>67</v>
      </c>
      <c r="N4652" t="s">
        <v>103</v>
      </c>
      <c r="O4652" t="s">
        <v>103</v>
      </c>
      <c r="P4652" t="s">
        <v>84</v>
      </c>
      <c r="Q4652" t="s">
        <v>39</v>
      </c>
      <c r="S4652" t="s">
        <v>42</v>
      </c>
      <c r="T4652">
        <v>0</v>
      </c>
      <c r="U4652" t="s">
        <v>69</v>
      </c>
      <c r="W4652" t="s">
        <v>42</v>
      </c>
      <c r="X4652" t="s">
        <v>43</v>
      </c>
      <c r="Y4652">
        <v>7026.25</v>
      </c>
      <c r="Z4652">
        <v>7026.25</v>
      </c>
      <c r="AA4652">
        <v>1</v>
      </c>
      <c r="AB4652">
        <v>0</v>
      </c>
      <c r="AC4652">
        <v>1</v>
      </c>
      <c r="AD4652" t="s">
        <v>44</v>
      </c>
    </row>
    <row r="4653" spans="1:30" x14ac:dyDescent="0.25">
      <c r="A4653" s="1">
        <v>43830</v>
      </c>
      <c r="B4653">
        <v>36</v>
      </c>
      <c r="C4653" t="s">
        <v>4792</v>
      </c>
      <c r="D4653" t="s">
        <v>31</v>
      </c>
      <c r="E4653" t="s">
        <v>165</v>
      </c>
      <c r="F4653" t="s">
        <v>2149</v>
      </c>
      <c r="G4653" s="1">
        <v>43097</v>
      </c>
      <c r="H4653" s="1">
        <v>43103</v>
      </c>
      <c r="I4653" s="1">
        <v>41344</v>
      </c>
      <c r="J4653">
        <v>6</v>
      </c>
      <c r="K4653" t="s">
        <v>91</v>
      </c>
      <c r="L4653" t="s">
        <v>81</v>
      </c>
      <c r="M4653" t="s">
        <v>48</v>
      </c>
      <c r="N4653" t="s">
        <v>122</v>
      </c>
      <c r="O4653" t="s">
        <v>122</v>
      </c>
      <c r="P4653" t="s">
        <v>114</v>
      </c>
      <c r="Q4653" t="s">
        <v>57</v>
      </c>
      <c r="R4653">
        <v>6.8060109289617499</v>
      </c>
      <c r="S4653" t="s">
        <v>63</v>
      </c>
      <c r="T4653">
        <v>47</v>
      </c>
      <c r="U4653" t="s">
        <v>41</v>
      </c>
      <c r="W4653" t="s">
        <v>42</v>
      </c>
      <c r="X4653" t="s">
        <v>43</v>
      </c>
      <c r="Y4653">
        <v>233.05</v>
      </c>
      <c r="Z4653">
        <v>233.05</v>
      </c>
      <c r="AA4653">
        <v>1</v>
      </c>
      <c r="AB4653">
        <v>0</v>
      </c>
      <c r="AC4653">
        <v>1</v>
      </c>
      <c r="AD4653" t="s">
        <v>44</v>
      </c>
    </row>
    <row r="4654" spans="1:30" x14ac:dyDescent="0.25">
      <c r="A4654" s="1">
        <v>43830</v>
      </c>
      <c r="B4654">
        <v>24</v>
      </c>
      <c r="C4654" t="s">
        <v>4793</v>
      </c>
      <c r="D4654" t="s">
        <v>31</v>
      </c>
      <c r="E4654" t="s">
        <v>911</v>
      </c>
      <c r="F4654" t="s">
        <v>2150</v>
      </c>
      <c r="G4654" s="1">
        <v>43103</v>
      </c>
      <c r="H4654" s="1">
        <v>43104</v>
      </c>
      <c r="I4654" s="1">
        <v>42835</v>
      </c>
      <c r="J4654">
        <v>1</v>
      </c>
      <c r="K4654" t="s">
        <v>34</v>
      </c>
      <c r="L4654" t="s">
        <v>62</v>
      </c>
      <c r="M4654" t="s">
        <v>48</v>
      </c>
      <c r="N4654" t="s">
        <v>263</v>
      </c>
      <c r="O4654" t="s">
        <v>145</v>
      </c>
      <c r="P4654" t="s">
        <v>50</v>
      </c>
      <c r="Q4654" t="s">
        <v>39</v>
      </c>
      <c r="R4654">
        <v>2.7240437158469901</v>
      </c>
      <c r="S4654" t="s">
        <v>4164</v>
      </c>
      <c r="T4654">
        <v>31</v>
      </c>
      <c r="U4654" t="s">
        <v>41</v>
      </c>
      <c r="W4654" t="s">
        <v>42</v>
      </c>
      <c r="X4654" t="s">
        <v>43</v>
      </c>
      <c r="Y4654">
        <v>618.49</v>
      </c>
      <c r="Z4654">
        <v>618.49</v>
      </c>
      <c r="AA4654">
        <v>1</v>
      </c>
      <c r="AB4654">
        <v>0</v>
      </c>
      <c r="AC4654">
        <v>1</v>
      </c>
      <c r="AD4654" t="s">
        <v>44</v>
      </c>
    </row>
    <row r="4655" spans="1:30" x14ac:dyDescent="0.25">
      <c r="A4655" s="1">
        <v>43830</v>
      </c>
      <c r="B4655">
        <v>24</v>
      </c>
      <c r="C4655" t="s">
        <v>4794</v>
      </c>
      <c r="D4655" t="s">
        <v>31</v>
      </c>
      <c r="E4655" t="s">
        <v>144</v>
      </c>
      <c r="F4655" t="s">
        <v>2150</v>
      </c>
      <c r="G4655" s="1">
        <v>43102</v>
      </c>
      <c r="H4655" s="1">
        <v>43104</v>
      </c>
      <c r="I4655" s="1">
        <v>41754</v>
      </c>
      <c r="J4655">
        <v>2</v>
      </c>
      <c r="K4655" t="s">
        <v>34</v>
      </c>
      <c r="L4655" t="s">
        <v>47</v>
      </c>
      <c r="M4655" t="s">
        <v>48</v>
      </c>
      <c r="N4655" t="s">
        <v>145</v>
      </c>
      <c r="O4655" t="s">
        <v>145</v>
      </c>
      <c r="P4655" t="s">
        <v>38</v>
      </c>
      <c r="Q4655" t="s">
        <v>39</v>
      </c>
      <c r="R4655">
        <v>5.6830601092896202</v>
      </c>
      <c r="S4655" t="s">
        <v>63</v>
      </c>
      <c r="T4655">
        <v>36</v>
      </c>
      <c r="U4655" t="s">
        <v>41</v>
      </c>
      <c r="W4655" t="s">
        <v>42</v>
      </c>
      <c r="X4655" t="s">
        <v>43</v>
      </c>
      <c r="Y4655">
        <v>564.66</v>
      </c>
      <c r="Z4655">
        <v>564.66</v>
      </c>
      <c r="AA4655">
        <v>1</v>
      </c>
      <c r="AB4655">
        <v>0</v>
      </c>
      <c r="AC4655">
        <v>1</v>
      </c>
      <c r="AD4655" t="s">
        <v>44</v>
      </c>
    </row>
    <row r="4656" spans="1:30" x14ac:dyDescent="0.25">
      <c r="A4656" s="1">
        <v>43830</v>
      </c>
      <c r="B4656">
        <v>36</v>
      </c>
      <c r="C4656" t="s">
        <v>4795</v>
      </c>
      <c r="D4656" t="s">
        <v>31</v>
      </c>
      <c r="E4656" t="s">
        <v>204</v>
      </c>
      <c r="F4656" t="s">
        <v>2149</v>
      </c>
      <c r="G4656" s="1">
        <v>43081</v>
      </c>
      <c r="H4656" s="1">
        <v>43104</v>
      </c>
      <c r="I4656" s="1"/>
      <c r="J4656">
        <v>23</v>
      </c>
      <c r="K4656" t="s">
        <v>91</v>
      </c>
      <c r="L4656" t="s">
        <v>47</v>
      </c>
      <c r="M4656" t="s">
        <v>48</v>
      </c>
      <c r="N4656" t="s">
        <v>107</v>
      </c>
      <c r="O4656" t="s">
        <v>107</v>
      </c>
      <c r="P4656" t="s">
        <v>38</v>
      </c>
      <c r="Q4656" t="s">
        <v>39</v>
      </c>
      <c r="S4656" t="s">
        <v>42</v>
      </c>
      <c r="T4656">
        <v>37</v>
      </c>
      <c r="U4656" t="s">
        <v>41</v>
      </c>
      <c r="W4656" t="s">
        <v>42</v>
      </c>
      <c r="X4656" t="s">
        <v>43</v>
      </c>
      <c r="Y4656">
        <v>1290.1099999999999</v>
      </c>
      <c r="Z4656">
        <v>1290.1099999999999</v>
      </c>
      <c r="AA4656">
        <v>1</v>
      </c>
      <c r="AB4656">
        <v>0</v>
      </c>
      <c r="AC4656">
        <v>1</v>
      </c>
      <c r="AD4656" t="s">
        <v>44</v>
      </c>
    </row>
    <row r="4657" spans="1:30" x14ac:dyDescent="0.25">
      <c r="A4657" s="1">
        <v>43830</v>
      </c>
      <c r="B4657">
        <v>24</v>
      </c>
      <c r="C4657" t="s">
        <v>4796</v>
      </c>
      <c r="D4657" t="s">
        <v>65</v>
      </c>
      <c r="E4657" t="s">
        <v>73</v>
      </c>
      <c r="F4657" t="s">
        <v>2150</v>
      </c>
      <c r="G4657" s="1">
        <v>43104</v>
      </c>
      <c r="H4657" s="1">
        <v>43105</v>
      </c>
      <c r="I4657" s="1"/>
      <c r="J4657">
        <v>1</v>
      </c>
      <c r="K4657" t="s">
        <v>34</v>
      </c>
      <c r="L4657" t="s">
        <v>81</v>
      </c>
      <c r="M4657" t="s">
        <v>67</v>
      </c>
      <c r="N4657" t="s">
        <v>118</v>
      </c>
      <c r="O4657" t="s">
        <v>118</v>
      </c>
      <c r="P4657" t="s">
        <v>84</v>
      </c>
      <c r="Q4657" t="s">
        <v>39</v>
      </c>
      <c r="S4657" t="s">
        <v>42</v>
      </c>
      <c r="T4657">
        <v>0</v>
      </c>
      <c r="U4657" t="s">
        <v>69</v>
      </c>
      <c r="V4657">
        <v>42</v>
      </c>
      <c r="W4657" t="s">
        <v>41</v>
      </c>
      <c r="X4657" t="s">
        <v>43</v>
      </c>
      <c r="Y4657">
        <v>26336.51</v>
      </c>
      <c r="Z4657">
        <v>26336.51</v>
      </c>
      <c r="AA4657">
        <v>1</v>
      </c>
      <c r="AB4657">
        <v>0</v>
      </c>
      <c r="AC4657">
        <v>1</v>
      </c>
      <c r="AD4657" t="s">
        <v>44</v>
      </c>
    </row>
    <row r="4658" spans="1:30" x14ac:dyDescent="0.25">
      <c r="A4658" s="1">
        <v>43830</v>
      </c>
      <c r="B4658">
        <v>36</v>
      </c>
      <c r="C4658" t="s">
        <v>4797</v>
      </c>
      <c r="D4658" t="s">
        <v>31</v>
      </c>
      <c r="E4658" t="s">
        <v>106</v>
      </c>
      <c r="F4658" t="s">
        <v>2149</v>
      </c>
      <c r="G4658" s="1">
        <v>43031</v>
      </c>
      <c r="H4658" s="1">
        <v>43105</v>
      </c>
      <c r="I4658" s="1">
        <v>42972</v>
      </c>
      <c r="J4658">
        <v>74</v>
      </c>
      <c r="K4658" t="s">
        <v>91</v>
      </c>
      <c r="L4658" t="s">
        <v>35</v>
      </c>
      <c r="M4658" t="s">
        <v>36</v>
      </c>
      <c r="N4658" t="s">
        <v>107</v>
      </c>
      <c r="O4658" t="s">
        <v>313</v>
      </c>
      <c r="P4658" t="s">
        <v>50</v>
      </c>
      <c r="Q4658" t="s">
        <v>39</v>
      </c>
      <c r="R4658">
        <v>2.3497267759562801</v>
      </c>
      <c r="S4658" t="s">
        <v>4164</v>
      </c>
      <c r="T4658">
        <v>43</v>
      </c>
      <c r="U4658" t="s">
        <v>41</v>
      </c>
      <c r="W4658" t="s">
        <v>42</v>
      </c>
      <c r="X4658" t="s">
        <v>43</v>
      </c>
      <c r="Y4658">
        <v>3079.64</v>
      </c>
      <c r="Z4658">
        <v>3079.64</v>
      </c>
      <c r="AA4658">
        <v>1</v>
      </c>
      <c r="AB4658">
        <v>0</v>
      </c>
      <c r="AC4658">
        <v>1</v>
      </c>
      <c r="AD4658" t="s">
        <v>44</v>
      </c>
    </row>
    <row r="4659" spans="1:30" x14ac:dyDescent="0.25">
      <c r="A4659" s="1">
        <v>43830</v>
      </c>
      <c r="B4659">
        <v>24</v>
      </c>
      <c r="C4659" t="s">
        <v>4798</v>
      </c>
      <c r="D4659" t="s">
        <v>31</v>
      </c>
      <c r="E4659" t="s">
        <v>59</v>
      </c>
      <c r="F4659" t="s">
        <v>2150</v>
      </c>
      <c r="G4659" s="1">
        <v>43108</v>
      </c>
      <c r="H4659" s="1">
        <v>43108</v>
      </c>
      <c r="I4659" s="1">
        <v>40609</v>
      </c>
      <c r="J4659">
        <v>0</v>
      </c>
      <c r="K4659" t="s">
        <v>71</v>
      </c>
      <c r="L4659" t="s">
        <v>35</v>
      </c>
      <c r="M4659" t="s">
        <v>48</v>
      </c>
      <c r="N4659" t="s">
        <v>60</v>
      </c>
      <c r="O4659" t="s">
        <v>60</v>
      </c>
      <c r="P4659" t="s">
        <v>38</v>
      </c>
      <c r="Q4659" t="s">
        <v>39</v>
      </c>
      <c r="R4659">
        <v>8.8169398907103798</v>
      </c>
      <c r="S4659" t="s">
        <v>63</v>
      </c>
      <c r="T4659">
        <v>42</v>
      </c>
      <c r="U4659" t="s">
        <v>41</v>
      </c>
      <c r="W4659" t="s">
        <v>42</v>
      </c>
      <c r="X4659" t="s">
        <v>43</v>
      </c>
      <c r="Y4659">
        <v>653.12</v>
      </c>
      <c r="Z4659">
        <v>653.12</v>
      </c>
      <c r="AA4659">
        <v>1</v>
      </c>
      <c r="AB4659">
        <v>0</v>
      </c>
      <c r="AC4659">
        <v>1</v>
      </c>
      <c r="AD4659" t="s">
        <v>44</v>
      </c>
    </row>
    <row r="4660" spans="1:30" x14ac:dyDescent="0.25">
      <c r="A4660" s="1">
        <v>43830</v>
      </c>
      <c r="B4660">
        <v>24</v>
      </c>
      <c r="C4660" t="s">
        <v>4799</v>
      </c>
      <c r="D4660" t="s">
        <v>31</v>
      </c>
      <c r="E4660" t="s">
        <v>59</v>
      </c>
      <c r="F4660" t="s">
        <v>2150</v>
      </c>
      <c r="G4660" s="1">
        <v>43108</v>
      </c>
      <c r="H4660" s="1">
        <v>43108</v>
      </c>
      <c r="I4660" s="1">
        <v>42877</v>
      </c>
      <c r="J4660">
        <v>0</v>
      </c>
      <c r="K4660" t="s">
        <v>71</v>
      </c>
      <c r="L4660" t="s">
        <v>35</v>
      </c>
      <c r="M4660" t="s">
        <v>36</v>
      </c>
      <c r="N4660" t="s">
        <v>60</v>
      </c>
      <c r="O4660" t="s">
        <v>60</v>
      </c>
      <c r="P4660" t="s">
        <v>50</v>
      </c>
      <c r="Q4660" t="s">
        <v>39</v>
      </c>
      <c r="R4660">
        <v>2.6092896174863398</v>
      </c>
      <c r="S4660" t="s">
        <v>4164</v>
      </c>
      <c r="T4660">
        <v>22</v>
      </c>
      <c r="U4660" t="s">
        <v>51</v>
      </c>
      <c r="W4660" t="s">
        <v>42</v>
      </c>
      <c r="X4660" t="s">
        <v>43</v>
      </c>
      <c r="Y4660">
        <v>132057.37</v>
      </c>
      <c r="Z4660">
        <v>132057.37</v>
      </c>
      <c r="AA4660">
        <v>1</v>
      </c>
      <c r="AB4660">
        <v>0</v>
      </c>
      <c r="AC4660">
        <v>1</v>
      </c>
      <c r="AD4660" t="s">
        <v>93</v>
      </c>
    </row>
    <row r="4661" spans="1:30" x14ac:dyDescent="0.25">
      <c r="A4661" s="1">
        <v>43830</v>
      </c>
      <c r="B4661">
        <v>24</v>
      </c>
      <c r="C4661" t="s">
        <v>4800</v>
      </c>
      <c r="D4661" t="s">
        <v>31</v>
      </c>
      <c r="E4661" t="s">
        <v>59</v>
      </c>
      <c r="F4661" t="s">
        <v>2150</v>
      </c>
      <c r="G4661" s="1">
        <v>43104</v>
      </c>
      <c r="H4661" s="1">
        <v>43108</v>
      </c>
      <c r="I4661" s="1">
        <v>41596</v>
      </c>
      <c r="J4661">
        <v>4</v>
      </c>
      <c r="K4661" t="s">
        <v>91</v>
      </c>
      <c r="L4661" t="s">
        <v>81</v>
      </c>
      <c r="M4661" t="s">
        <v>48</v>
      </c>
      <c r="N4661" t="s">
        <v>60</v>
      </c>
      <c r="O4661" t="s">
        <v>263</v>
      </c>
      <c r="P4661" t="s">
        <v>56</v>
      </c>
      <c r="Q4661" t="s">
        <v>39</v>
      </c>
      <c r="R4661">
        <v>6.1174863387978098</v>
      </c>
      <c r="S4661" t="s">
        <v>63</v>
      </c>
      <c r="T4661">
        <v>43</v>
      </c>
      <c r="U4661" t="s">
        <v>41</v>
      </c>
      <c r="W4661" t="s">
        <v>42</v>
      </c>
      <c r="X4661" t="s">
        <v>43</v>
      </c>
      <c r="Y4661">
        <v>198.03</v>
      </c>
      <c r="Z4661">
        <v>198.03</v>
      </c>
      <c r="AA4661">
        <v>1</v>
      </c>
      <c r="AB4661">
        <v>0</v>
      </c>
      <c r="AC4661">
        <v>1</v>
      </c>
      <c r="AD4661" t="s">
        <v>44</v>
      </c>
    </row>
    <row r="4662" spans="1:30" x14ac:dyDescent="0.25">
      <c r="A4662" s="1">
        <v>43830</v>
      </c>
      <c r="B4662">
        <v>24</v>
      </c>
      <c r="C4662" t="s">
        <v>4801</v>
      </c>
      <c r="D4662" t="s">
        <v>31</v>
      </c>
      <c r="E4662" t="s">
        <v>110</v>
      </c>
      <c r="F4662" t="s">
        <v>2150</v>
      </c>
      <c r="G4662" s="1">
        <v>43105</v>
      </c>
      <c r="H4662" s="1">
        <v>43108</v>
      </c>
      <c r="I4662" s="1">
        <v>41705</v>
      </c>
      <c r="J4662">
        <v>3</v>
      </c>
      <c r="K4662" t="s">
        <v>34</v>
      </c>
      <c r="L4662" t="s">
        <v>66</v>
      </c>
      <c r="M4662" t="s">
        <v>48</v>
      </c>
      <c r="N4662" t="s">
        <v>49</v>
      </c>
      <c r="O4662" t="s">
        <v>49</v>
      </c>
      <c r="P4662" t="s">
        <v>50</v>
      </c>
      <c r="Q4662" t="s">
        <v>39</v>
      </c>
      <c r="R4662">
        <v>5.8169398907103798</v>
      </c>
      <c r="S4662" t="s">
        <v>63</v>
      </c>
      <c r="T4662">
        <v>46</v>
      </c>
      <c r="U4662" t="s">
        <v>41</v>
      </c>
      <c r="W4662" t="s">
        <v>42</v>
      </c>
      <c r="X4662" t="s">
        <v>43</v>
      </c>
      <c r="Y4662">
        <v>2117.4499999999998</v>
      </c>
      <c r="Z4662">
        <v>2117.4499999999998</v>
      </c>
      <c r="AA4662">
        <v>1</v>
      </c>
      <c r="AB4662">
        <v>0</v>
      </c>
      <c r="AC4662">
        <v>1</v>
      </c>
      <c r="AD4662" t="s">
        <v>44</v>
      </c>
    </row>
    <row r="4663" spans="1:30" x14ac:dyDescent="0.25">
      <c r="A4663" s="1">
        <v>43830</v>
      </c>
      <c r="B4663">
        <v>24</v>
      </c>
      <c r="C4663" t="s">
        <v>4802</v>
      </c>
      <c r="D4663" t="s">
        <v>31</v>
      </c>
      <c r="E4663" t="s">
        <v>110</v>
      </c>
      <c r="F4663" t="s">
        <v>2150</v>
      </c>
      <c r="G4663" s="1">
        <v>43106</v>
      </c>
      <c r="H4663" s="1">
        <v>43109</v>
      </c>
      <c r="I4663" s="1">
        <v>42947</v>
      </c>
      <c r="J4663">
        <v>3</v>
      </c>
      <c r="K4663" t="s">
        <v>34</v>
      </c>
      <c r="L4663" t="s">
        <v>202</v>
      </c>
      <c r="M4663" t="s">
        <v>36</v>
      </c>
      <c r="N4663" t="s">
        <v>49</v>
      </c>
      <c r="O4663" t="s">
        <v>49</v>
      </c>
      <c r="P4663" t="s">
        <v>50</v>
      </c>
      <c r="Q4663" t="s">
        <v>39</v>
      </c>
      <c r="R4663">
        <v>2.41803278688525</v>
      </c>
      <c r="S4663" t="s">
        <v>4164</v>
      </c>
      <c r="T4663">
        <v>49</v>
      </c>
      <c r="U4663" t="s">
        <v>41</v>
      </c>
      <c r="W4663" t="s">
        <v>42</v>
      </c>
      <c r="X4663" t="s">
        <v>43</v>
      </c>
      <c r="Y4663">
        <v>13385.44</v>
      </c>
      <c r="Z4663">
        <v>13385.44</v>
      </c>
      <c r="AA4663">
        <v>1</v>
      </c>
      <c r="AB4663">
        <v>0</v>
      </c>
      <c r="AC4663">
        <v>1</v>
      </c>
      <c r="AD4663" t="s">
        <v>44</v>
      </c>
    </row>
    <row r="4664" spans="1:30" x14ac:dyDescent="0.25">
      <c r="A4664" s="1">
        <v>43830</v>
      </c>
      <c r="B4664">
        <v>24</v>
      </c>
      <c r="C4664" t="s">
        <v>4803</v>
      </c>
      <c r="D4664" t="s">
        <v>65</v>
      </c>
      <c r="E4664" t="s">
        <v>110</v>
      </c>
      <c r="F4664" t="s">
        <v>2150</v>
      </c>
      <c r="G4664" s="1">
        <v>43108</v>
      </c>
      <c r="H4664" s="1">
        <v>43108</v>
      </c>
      <c r="I4664" s="1"/>
      <c r="J4664">
        <v>0</v>
      </c>
      <c r="K4664" t="s">
        <v>71</v>
      </c>
      <c r="L4664" t="s">
        <v>35</v>
      </c>
      <c r="M4664" t="s">
        <v>67</v>
      </c>
      <c r="N4664" t="s">
        <v>49</v>
      </c>
      <c r="O4664" t="s">
        <v>49</v>
      </c>
      <c r="P4664" t="s">
        <v>84</v>
      </c>
      <c r="Q4664" t="s">
        <v>39</v>
      </c>
      <c r="S4664" t="s">
        <v>42</v>
      </c>
      <c r="T4664">
        <v>0</v>
      </c>
      <c r="U4664" t="s">
        <v>69</v>
      </c>
      <c r="V4664">
        <v>37</v>
      </c>
      <c r="W4664" t="s">
        <v>41</v>
      </c>
      <c r="X4664" t="s">
        <v>43</v>
      </c>
      <c r="Y4664">
        <v>113</v>
      </c>
      <c r="Z4664">
        <v>113</v>
      </c>
      <c r="AA4664">
        <v>1</v>
      </c>
      <c r="AB4664">
        <v>0</v>
      </c>
      <c r="AC4664">
        <v>1</v>
      </c>
      <c r="AD4664" t="s">
        <v>44</v>
      </c>
    </row>
    <row r="4665" spans="1:30" x14ac:dyDescent="0.25">
      <c r="A4665" s="1">
        <v>43830</v>
      </c>
      <c r="B4665">
        <v>24</v>
      </c>
      <c r="C4665" t="s">
        <v>4804</v>
      </c>
      <c r="D4665" t="s">
        <v>31</v>
      </c>
      <c r="E4665" t="s">
        <v>59</v>
      </c>
      <c r="F4665" t="s">
        <v>2150</v>
      </c>
      <c r="G4665" s="1">
        <v>43109</v>
      </c>
      <c r="H4665" s="1">
        <v>43109</v>
      </c>
      <c r="I4665" s="1">
        <v>41897</v>
      </c>
      <c r="J4665">
        <v>0</v>
      </c>
      <c r="K4665" t="s">
        <v>71</v>
      </c>
      <c r="L4665" t="s">
        <v>47</v>
      </c>
      <c r="M4665" t="s">
        <v>48</v>
      </c>
      <c r="N4665" t="s">
        <v>60</v>
      </c>
      <c r="O4665" t="s">
        <v>60</v>
      </c>
      <c r="P4665" t="s">
        <v>148</v>
      </c>
      <c r="Q4665" t="s">
        <v>39</v>
      </c>
      <c r="R4665">
        <v>5.2923497267759601</v>
      </c>
      <c r="S4665" t="s">
        <v>63</v>
      </c>
      <c r="T4665">
        <v>48</v>
      </c>
      <c r="U4665" t="s">
        <v>41</v>
      </c>
      <c r="W4665" t="s">
        <v>42</v>
      </c>
      <c r="X4665" t="s">
        <v>43</v>
      </c>
      <c r="Y4665">
        <v>1746.64</v>
      </c>
      <c r="Z4665">
        <v>1746.64</v>
      </c>
      <c r="AA4665">
        <v>1</v>
      </c>
      <c r="AB4665">
        <v>0</v>
      </c>
      <c r="AC4665">
        <v>1</v>
      </c>
      <c r="AD4665" t="s">
        <v>44</v>
      </c>
    </row>
    <row r="4666" spans="1:30" x14ac:dyDescent="0.25">
      <c r="A4666" s="1">
        <v>43830</v>
      </c>
      <c r="B4666">
        <v>24</v>
      </c>
      <c r="C4666" t="s">
        <v>4805</v>
      </c>
      <c r="D4666" t="s">
        <v>31</v>
      </c>
      <c r="E4666" t="s">
        <v>59</v>
      </c>
      <c r="F4666" t="s">
        <v>2150</v>
      </c>
      <c r="G4666" s="1">
        <v>43108</v>
      </c>
      <c r="H4666" s="1">
        <v>43109</v>
      </c>
      <c r="I4666" s="1">
        <v>40034</v>
      </c>
      <c r="J4666">
        <v>1</v>
      </c>
      <c r="K4666" t="s">
        <v>34</v>
      </c>
      <c r="L4666" t="s">
        <v>35</v>
      </c>
      <c r="M4666" t="s">
        <v>48</v>
      </c>
      <c r="N4666" t="s">
        <v>60</v>
      </c>
      <c r="O4666" t="s">
        <v>60</v>
      </c>
      <c r="P4666" t="s">
        <v>56</v>
      </c>
      <c r="Q4666" t="s">
        <v>39</v>
      </c>
      <c r="R4666">
        <v>10.393442622950801</v>
      </c>
      <c r="S4666" t="s">
        <v>40</v>
      </c>
      <c r="T4666">
        <v>28</v>
      </c>
      <c r="U4666" t="s">
        <v>51</v>
      </c>
      <c r="W4666" t="s">
        <v>42</v>
      </c>
      <c r="X4666" t="s">
        <v>43</v>
      </c>
      <c r="Y4666">
        <v>47.9</v>
      </c>
      <c r="Z4666">
        <v>47.9</v>
      </c>
      <c r="AA4666">
        <v>1</v>
      </c>
      <c r="AB4666">
        <v>0</v>
      </c>
      <c r="AC4666">
        <v>1</v>
      </c>
      <c r="AD4666" t="s">
        <v>44</v>
      </c>
    </row>
    <row r="4667" spans="1:30" x14ac:dyDescent="0.25">
      <c r="A4667" s="1">
        <v>43830</v>
      </c>
      <c r="B4667">
        <v>24</v>
      </c>
      <c r="C4667" t="s">
        <v>4806</v>
      </c>
      <c r="D4667" t="s">
        <v>31</v>
      </c>
      <c r="E4667" t="s">
        <v>86</v>
      </c>
      <c r="F4667" t="s">
        <v>2150</v>
      </c>
      <c r="G4667" s="1">
        <v>43108</v>
      </c>
      <c r="H4667" s="1">
        <v>43109</v>
      </c>
      <c r="I4667" s="1">
        <v>40533</v>
      </c>
      <c r="J4667">
        <v>1</v>
      </c>
      <c r="K4667" t="s">
        <v>34</v>
      </c>
      <c r="L4667" t="s">
        <v>35</v>
      </c>
      <c r="M4667" t="s">
        <v>36</v>
      </c>
      <c r="N4667" t="s">
        <v>65</v>
      </c>
      <c r="O4667" t="s">
        <v>65</v>
      </c>
      <c r="P4667" t="s">
        <v>38</v>
      </c>
      <c r="Q4667" t="s">
        <v>39</v>
      </c>
      <c r="R4667">
        <v>9.0273224043715796</v>
      </c>
      <c r="S4667" t="s">
        <v>63</v>
      </c>
      <c r="T4667">
        <v>43</v>
      </c>
      <c r="U4667" t="s">
        <v>41</v>
      </c>
      <c r="W4667" t="s">
        <v>42</v>
      </c>
      <c r="X4667" t="s">
        <v>43</v>
      </c>
      <c r="Y4667">
        <v>52473.57</v>
      </c>
      <c r="Z4667">
        <v>52473.57</v>
      </c>
      <c r="AA4667">
        <v>1</v>
      </c>
      <c r="AB4667">
        <v>0</v>
      </c>
      <c r="AC4667">
        <v>1</v>
      </c>
      <c r="AD4667" t="s">
        <v>298</v>
      </c>
    </row>
    <row r="4668" spans="1:30" x14ac:dyDescent="0.25">
      <c r="A4668" s="1">
        <v>43830</v>
      </c>
      <c r="B4668">
        <v>24</v>
      </c>
      <c r="C4668" t="s">
        <v>4807</v>
      </c>
      <c r="D4668" t="s">
        <v>65</v>
      </c>
      <c r="E4668" t="s">
        <v>46</v>
      </c>
      <c r="F4668" t="s">
        <v>2150</v>
      </c>
      <c r="G4668" s="1">
        <v>43104</v>
      </c>
      <c r="H4668" s="1">
        <v>43110</v>
      </c>
      <c r="I4668" s="1"/>
      <c r="J4668">
        <v>6</v>
      </c>
      <c r="K4668" t="s">
        <v>91</v>
      </c>
      <c r="L4668" t="s">
        <v>81</v>
      </c>
      <c r="M4668" t="s">
        <v>67</v>
      </c>
      <c r="N4668" t="s">
        <v>49</v>
      </c>
      <c r="O4668" t="s">
        <v>49</v>
      </c>
      <c r="P4668" t="s">
        <v>84</v>
      </c>
      <c r="Q4668" t="s">
        <v>39</v>
      </c>
      <c r="S4668" t="s">
        <v>42</v>
      </c>
      <c r="T4668">
        <v>0</v>
      </c>
      <c r="U4668" t="s">
        <v>69</v>
      </c>
      <c r="V4668">
        <v>38</v>
      </c>
      <c r="W4668" t="s">
        <v>41</v>
      </c>
      <c r="X4668" t="s">
        <v>43</v>
      </c>
      <c r="Y4668">
        <v>1299.2</v>
      </c>
      <c r="Z4668">
        <v>1299.2</v>
      </c>
      <c r="AA4668">
        <v>1</v>
      </c>
      <c r="AB4668">
        <v>0</v>
      </c>
      <c r="AC4668">
        <v>1</v>
      </c>
      <c r="AD4668" t="s">
        <v>44</v>
      </c>
    </row>
    <row r="4669" spans="1:30" x14ac:dyDescent="0.25">
      <c r="A4669" s="1">
        <v>43830</v>
      </c>
      <c r="B4669">
        <v>24</v>
      </c>
      <c r="C4669" t="s">
        <v>4808</v>
      </c>
      <c r="D4669" t="s">
        <v>31</v>
      </c>
      <c r="E4669" t="s">
        <v>46</v>
      </c>
      <c r="F4669" t="s">
        <v>2150</v>
      </c>
      <c r="G4669" s="1">
        <v>43108</v>
      </c>
      <c r="H4669" s="1">
        <v>43110</v>
      </c>
      <c r="I4669" s="1"/>
      <c r="J4669">
        <v>2</v>
      </c>
      <c r="K4669" t="s">
        <v>34</v>
      </c>
      <c r="L4669" t="s">
        <v>35</v>
      </c>
      <c r="M4669" t="s">
        <v>36</v>
      </c>
      <c r="N4669" t="s">
        <v>49</v>
      </c>
      <c r="O4669" t="s">
        <v>49</v>
      </c>
      <c r="P4669" t="s">
        <v>38</v>
      </c>
      <c r="Q4669" t="s">
        <v>57</v>
      </c>
      <c r="S4669" t="s">
        <v>42</v>
      </c>
      <c r="T4669">
        <v>37</v>
      </c>
      <c r="U4669" t="s">
        <v>41</v>
      </c>
      <c r="W4669" t="s">
        <v>42</v>
      </c>
      <c r="X4669" t="s">
        <v>43</v>
      </c>
      <c r="Y4669">
        <v>1793.94</v>
      </c>
      <c r="Z4669">
        <v>1793.94</v>
      </c>
      <c r="AA4669">
        <v>1</v>
      </c>
      <c r="AB4669">
        <v>0</v>
      </c>
      <c r="AC4669">
        <v>1</v>
      </c>
      <c r="AD4669" t="s">
        <v>44</v>
      </c>
    </row>
    <row r="4670" spans="1:30" x14ac:dyDescent="0.25">
      <c r="A4670" s="1">
        <v>43830</v>
      </c>
      <c r="B4670">
        <v>24</v>
      </c>
      <c r="C4670" t="s">
        <v>4809</v>
      </c>
      <c r="D4670" t="s">
        <v>31</v>
      </c>
      <c r="E4670" t="s">
        <v>46</v>
      </c>
      <c r="F4670" t="s">
        <v>2150</v>
      </c>
      <c r="G4670" s="1">
        <v>43109</v>
      </c>
      <c r="H4670" s="1">
        <v>43110</v>
      </c>
      <c r="I4670" s="1"/>
      <c r="J4670">
        <v>1</v>
      </c>
      <c r="K4670" t="s">
        <v>34</v>
      </c>
      <c r="L4670" t="s">
        <v>47</v>
      </c>
      <c r="M4670" t="s">
        <v>48</v>
      </c>
      <c r="N4670" t="s">
        <v>49</v>
      </c>
      <c r="O4670" t="s">
        <v>103</v>
      </c>
      <c r="P4670" t="s">
        <v>50</v>
      </c>
      <c r="Q4670" t="s">
        <v>39</v>
      </c>
      <c r="S4670" t="s">
        <v>42</v>
      </c>
      <c r="T4670">
        <v>26</v>
      </c>
      <c r="U4670" t="s">
        <v>51</v>
      </c>
      <c r="W4670" t="s">
        <v>42</v>
      </c>
      <c r="X4670" t="s">
        <v>43</v>
      </c>
      <c r="Y4670">
        <v>0</v>
      </c>
      <c r="Z4670">
        <v>0</v>
      </c>
      <c r="AA4670">
        <v>1</v>
      </c>
      <c r="AB4670">
        <v>0</v>
      </c>
      <c r="AC4670">
        <v>1</v>
      </c>
      <c r="AD4670" t="s">
        <v>44</v>
      </c>
    </row>
    <row r="4671" spans="1:30" x14ac:dyDescent="0.25">
      <c r="A4671" s="1">
        <v>43830</v>
      </c>
      <c r="B4671">
        <v>24</v>
      </c>
      <c r="C4671" t="s">
        <v>4810</v>
      </c>
      <c r="D4671" t="s">
        <v>65</v>
      </c>
      <c r="E4671" t="s">
        <v>2013</v>
      </c>
      <c r="F4671" t="s">
        <v>2150</v>
      </c>
      <c r="G4671" s="1">
        <v>43113</v>
      </c>
      <c r="H4671" s="1">
        <v>43113</v>
      </c>
      <c r="I4671" s="1"/>
      <c r="J4671">
        <v>0</v>
      </c>
      <c r="K4671" t="s">
        <v>71</v>
      </c>
      <c r="L4671" t="s">
        <v>202</v>
      </c>
      <c r="M4671" t="s">
        <v>67</v>
      </c>
      <c r="N4671" t="s">
        <v>37</v>
      </c>
      <c r="O4671" t="s">
        <v>37</v>
      </c>
      <c r="P4671" t="s">
        <v>68</v>
      </c>
      <c r="Q4671" t="s">
        <v>39</v>
      </c>
      <c r="S4671" t="s">
        <v>42</v>
      </c>
      <c r="T4671">
        <v>0</v>
      </c>
      <c r="U4671" t="s">
        <v>69</v>
      </c>
      <c r="V4671">
        <v>49</v>
      </c>
      <c r="W4671" t="s">
        <v>41</v>
      </c>
      <c r="X4671" t="s">
        <v>43</v>
      </c>
      <c r="Y4671">
        <v>257.69</v>
      </c>
      <c r="Z4671">
        <v>257.69</v>
      </c>
      <c r="AA4671">
        <v>1</v>
      </c>
      <c r="AB4671">
        <v>0</v>
      </c>
      <c r="AC4671">
        <v>1</v>
      </c>
      <c r="AD4671" t="s">
        <v>44</v>
      </c>
    </row>
    <row r="4672" spans="1:30" x14ac:dyDescent="0.25">
      <c r="A4672" s="1">
        <v>43830</v>
      </c>
      <c r="B4672">
        <v>24</v>
      </c>
      <c r="C4672" t="s">
        <v>4811</v>
      </c>
      <c r="D4672" t="s">
        <v>65</v>
      </c>
      <c r="E4672" t="s">
        <v>73</v>
      </c>
      <c r="F4672" t="s">
        <v>2150</v>
      </c>
      <c r="G4672" s="1">
        <v>43115</v>
      </c>
      <c r="H4672" s="1">
        <v>43115</v>
      </c>
      <c r="I4672" s="1"/>
      <c r="J4672">
        <v>0</v>
      </c>
      <c r="K4672" t="s">
        <v>71</v>
      </c>
      <c r="L4672" t="s">
        <v>35</v>
      </c>
      <c r="M4672" t="s">
        <v>67</v>
      </c>
      <c r="N4672" t="s">
        <v>118</v>
      </c>
      <c r="O4672" t="s">
        <v>118</v>
      </c>
      <c r="P4672" t="s">
        <v>84</v>
      </c>
      <c r="Q4672" t="s">
        <v>39</v>
      </c>
      <c r="S4672" t="s">
        <v>42</v>
      </c>
      <c r="T4672">
        <v>0</v>
      </c>
      <c r="U4672" t="s">
        <v>69</v>
      </c>
      <c r="W4672" t="s">
        <v>42</v>
      </c>
      <c r="X4672" t="s">
        <v>43</v>
      </c>
      <c r="Y4672">
        <v>0</v>
      </c>
      <c r="Z4672">
        <v>0</v>
      </c>
      <c r="AA4672">
        <v>1</v>
      </c>
      <c r="AB4672">
        <v>0</v>
      </c>
      <c r="AC4672">
        <v>1</v>
      </c>
      <c r="AD4672" t="s">
        <v>44</v>
      </c>
    </row>
    <row r="4673" spans="1:30" x14ac:dyDescent="0.25">
      <c r="A4673" s="1">
        <v>43830</v>
      </c>
      <c r="B4673">
        <v>24</v>
      </c>
      <c r="C4673" t="s">
        <v>4812</v>
      </c>
      <c r="D4673" t="s">
        <v>31</v>
      </c>
      <c r="E4673" t="s">
        <v>59</v>
      </c>
      <c r="F4673" t="s">
        <v>2150</v>
      </c>
      <c r="G4673" s="1">
        <v>43115</v>
      </c>
      <c r="H4673" s="1">
        <v>43115</v>
      </c>
      <c r="I4673" s="1">
        <v>43031</v>
      </c>
      <c r="J4673">
        <v>0</v>
      </c>
      <c r="K4673" t="s">
        <v>71</v>
      </c>
      <c r="L4673" t="s">
        <v>35</v>
      </c>
      <c r="M4673" t="s">
        <v>48</v>
      </c>
      <c r="N4673" t="s">
        <v>60</v>
      </c>
      <c r="O4673" t="s">
        <v>60</v>
      </c>
      <c r="P4673" t="s">
        <v>114</v>
      </c>
      <c r="Q4673" t="s">
        <v>57</v>
      </c>
      <c r="R4673">
        <v>2.1885245901639299</v>
      </c>
      <c r="S4673" t="s">
        <v>4164</v>
      </c>
      <c r="T4673">
        <v>50</v>
      </c>
      <c r="U4673" t="s">
        <v>41</v>
      </c>
      <c r="W4673" t="s">
        <v>42</v>
      </c>
      <c r="X4673" t="s">
        <v>43</v>
      </c>
      <c r="Y4673">
        <v>772.04</v>
      </c>
      <c r="Z4673">
        <v>772.04</v>
      </c>
      <c r="AA4673">
        <v>1</v>
      </c>
      <c r="AB4673">
        <v>0</v>
      </c>
      <c r="AC4673">
        <v>1</v>
      </c>
      <c r="AD4673" t="s">
        <v>44</v>
      </c>
    </row>
    <row r="4674" spans="1:30" x14ac:dyDescent="0.25">
      <c r="A4674" s="1">
        <v>43830</v>
      </c>
      <c r="B4674">
        <v>24</v>
      </c>
      <c r="C4674" t="s">
        <v>4813</v>
      </c>
      <c r="D4674" t="s">
        <v>65</v>
      </c>
      <c r="E4674" t="s">
        <v>73</v>
      </c>
      <c r="F4674" t="s">
        <v>2150</v>
      </c>
      <c r="G4674" s="1">
        <v>43115</v>
      </c>
      <c r="H4674" s="1">
        <v>43116</v>
      </c>
      <c r="I4674" s="1"/>
      <c r="J4674">
        <v>1</v>
      </c>
      <c r="K4674" t="s">
        <v>34</v>
      </c>
      <c r="L4674" t="s">
        <v>35</v>
      </c>
      <c r="M4674" t="s">
        <v>67</v>
      </c>
      <c r="N4674" t="s">
        <v>118</v>
      </c>
      <c r="O4674" t="s">
        <v>118</v>
      </c>
      <c r="P4674" t="s">
        <v>84</v>
      </c>
      <c r="Q4674" t="s">
        <v>39</v>
      </c>
      <c r="S4674" t="s">
        <v>42</v>
      </c>
      <c r="T4674">
        <v>0</v>
      </c>
      <c r="U4674" t="s">
        <v>69</v>
      </c>
      <c r="V4674">
        <v>51</v>
      </c>
      <c r="W4674" t="s">
        <v>41</v>
      </c>
      <c r="X4674" t="s">
        <v>43</v>
      </c>
      <c r="Y4674">
        <v>2652.11</v>
      </c>
      <c r="Z4674">
        <v>2652.11</v>
      </c>
      <c r="AA4674">
        <v>1</v>
      </c>
      <c r="AB4674">
        <v>0</v>
      </c>
      <c r="AC4674">
        <v>1</v>
      </c>
      <c r="AD4674" t="s">
        <v>44</v>
      </c>
    </row>
    <row r="4675" spans="1:30" x14ac:dyDescent="0.25">
      <c r="A4675" s="1">
        <v>43830</v>
      </c>
      <c r="B4675">
        <v>24</v>
      </c>
      <c r="C4675" t="s">
        <v>4814</v>
      </c>
      <c r="D4675" t="s">
        <v>31</v>
      </c>
      <c r="E4675" t="s">
        <v>2013</v>
      </c>
      <c r="F4675" t="s">
        <v>2150</v>
      </c>
      <c r="G4675" s="1">
        <v>43116</v>
      </c>
      <c r="H4675" s="1">
        <v>43116</v>
      </c>
      <c r="I4675" s="1">
        <v>43038</v>
      </c>
      <c r="J4675">
        <v>0</v>
      </c>
      <c r="K4675" t="s">
        <v>71</v>
      </c>
      <c r="L4675" t="s">
        <v>47</v>
      </c>
      <c r="M4675" t="s">
        <v>48</v>
      </c>
      <c r="N4675" t="s">
        <v>2083</v>
      </c>
      <c r="O4675" t="s">
        <v>2083</v>
      </c>
      <c r="P4675" t="s">
        <v>38</v>
      </c>
      <c r="Q4675" t="s">
        <v>39</v>
      </c>
      <c r="R4675">
        <v>2.16939890710383</v>
      </c>
      <c r="S4675" t="s">
        <v>4164</v>
      </c>
      <c r="T4675">
        <v>25</v>
      </c>
      <c r="U4675" t="s">
        <v>51</v>
      </c>
      <c r="W4675" t="s">
        <v>42</v>
      </c>
      <c r="X4675" t="s">
        <v>43</v>
      </c>
      <c r="Y4675">
        <v>5406.59</v>
      </c>
      <c r="Z4675">
        <v>5406.59</v>
      </c>
      <c r="AA4675">
        <v>1</v>
      </c>
      <c r="AB4675">
        <v>0</v>
      </c>
      <c r="AC4675">
        <v>1</v>
      </c>
      <c r="AD4675" t="s">
        <v>44</v>
      </c>
    </row>
    <row r="4676" spans="1:30" x14ac:dyDescent="0.25">
      <c r="A4676" s="1">
        <v>43830</v>
      </c>
      <c r="B4676">
        <v>24</v>
      </c>
      <c r="C4676" t="s">
        <v>4815</v>
      </c>
      <c r="D4676" t="s">
        <v>65</v>
      </c>
      <c r="E4676" t="s">
        <v>73</v>
      </c>
      <c r="F4676" t="s">
        <v>2150</v>
      </c>
      <c r="G4676" s="1">
        <v>43115</v>
      </c>
      <c r="H4676" s="1">
        <v>43117</v>
      </c>
      <c r="I4676" s="1"/>
      <c r="J4676">
        <v>2</v>
      </c>
      <c r="K4676" t="s">
        <v>34</v>
      </c>
      <c r="L4676" t="s">
        <v>35</v>
      </c>
      <c r="M4676" t="s">
        <v>67</v>
      </c>
      <c r="N4676" t="s">
        <v>118</v>
      </c>
      <c r="O4676" t="s">
        <v>118</v>
      </c>
      <c r="P4676" t="s">
        <v>68</v>
      </c>
      <c r="Q4676" t="s">
        <v>76</v>
      </c>
      <c r="S4676" t="s">
        <v>42</v>
      </c>
      <c r="T4676">
        <v>0</v>
      </c>
      <c r="U4676" t="s">
        <v>69</v>
      </c>
      <c r="V4676">
        <v>23</v>
      </c>
      <c r="W4676" t="s">
        <v>51</v>
      </c>
      <c r="X4676" t="s">
        <v>43</v>
      </c>
      <c r="Y4676">
        <v>0</v>
      </c>
      <c r="Z4676">
        <v>0</v>
      </c>
      <c r="AA4676">
        <v>1</v>
      </c>
      <c r="AB4676">
        <v>0</v>
      </c>
      <c r="AC4676">
        <v>1</v>
      </c>
      <c r="AD4676" t="s">
        <v>44</v>
      </c>
    </row>
    <row r="4677" spans="1:30" x14ac:dyDescent="0.25">
      <c r="A4677" s="1">
        <v>43830</v>
      </c>
      <c r="B4677">
        <v>24</v>
      </c>
      <c r="C4677" t="s">
        <v>4816</v>
      </c>
      <c r="D4677" t="s">
        <v>65</v>
      </c>
      <c r="E4677" t="s">
        <v>110</v>
      </c>
      <c r="F4677" t="s">
        <v>2150</v>
      </c>
      <c r="G4677" s="1">
        <v>43108</v>
      </c>
      <c r="H4677" s="1">
        <v>43118</v>
      </c>
      <c r="I4677" s="1"/>
      <c r="J4677">
        <v>10</v>
      </c>
      <c r="K4677" t="s">
        <v>91</v>
      </c>
      <c r="L4677" t="s">
        <v>35</v>
      </c>
      <c r="M4677" t="s">
        <v>67</v>
      </c>
      <c r="N4677" t="s">
        <v>49</v>
      </c>
      <c r="O4677" t="s">
        <v>49</v>
      </c>
      <c r="P4677" t="s">
        <v>84</v>
      </c>
      <c r="Q4677" t="s">
        <v>39</v>
      </c>
      <c r="S4677" t="s">
        <v>42</v>
      </c>
      <c r="T4677">
        <v>0</v>
      </c>
      <c r="U4677" t="s">
        <v>69</v>
      </c>
      <c r="W4677" t="s">
        <v>42</v>
      </c>
      <c r="X4677" t="s">
        <v>43</v>
      </c>
      <c r="Y4677">
        <v>4979.4799999999996</v>
      </c>
      <c r="Z4677">
        <v>4979.4799999999996</v>
      </c>
      <c r="AA4677">
        <v>1</v>
      </c>
      <c r="AB4677">
        <v>0</v>
      </c>
      <c r="AC4677">
        <v>1</v>
      </c>
      <c r="AD4677" t="s">
        <v>44</v>
      </c>
    </row>
    <row r="4678" spans="1:30" x14ac:dyDescent="0.25">
      <c r="A4678" s="1">
        <v>43830</v>
      </c>
      <c r="B4678">
        <v>24</v>
      </c>
      <c r="C4678" t="s">
        <v>4817</v>
      </c>
      <c r="D4678" t="s">
        <v>31</v>
      </c>
      <c r="E4678" t="s">
        <v>165</v>
      </c>
      <c r="F4678" t="s">
        <v>2150</v>
      </c>
      <c r="G4678" s="1">
        <v>43116</v>
      </c>
      <c r="H4678" s="1">
        <v>43118</v>
      </c>
      <c r="I4678" s="1">
        <v>43052</v>
      </c>
      <c r="J4678">
        <v>2</v>
      </c>
      <c r="K4678" t="s">
        <v>34</v>
      </c>
      <c r="L4678" t="s">
        <v>47</v>
      </c>
      <c r="M4678" t="s">
        <v>48</v>
      </c>
      <c r="N4678" t="s">
        <v>122</v>
      </c>
      <c r="O4678" t="s">
        <v>122</v>
      </c>
      <c r="P4678" t="s">
        <v>124</v>
      </c>
      <c r="Q4678" t="s">
        <v>76</v>
      </c>
      <c r="R4678">
        <v>2.1311475409836098</v>
      </c>
      <c r="S4678" t="s">
        <v>4164</v>
      </c>
      <c r="T4678">
        <v>32</v>
      </c>
      <c r="U4678" t="s">
        <v>41</v>
      </c>
      <c r="W4678" t="s">
        <v>42</v>
      </c>
      <c r="X4678" t="s">
        <v>43</v>
      </c>
      <c r="Y4678">
        <v>1514.44</v>
      </c>
      <c r="Z4678">
        <v>1514.44</v>
      </c>
      <c r="AA4678">
        <v>1</v>
      </c>
      <c r="AB4678">
        <v>0</v>
      </c>
      <c r="AC4678">
        <v>1</v>
      </c>
      <c r="AD4678" t="s">
        <v>44</v>
      </c>
    </row>
    <row r="4679" spans="1:30" x14ac:dyDescent="0.25">
      <c r="A4679" s="1">
        <v>43830</v>
      </c>
      <c r="B4679">
        <v>24</v>
      </c>
      <c r="C4679" t="s">
        <v>4818</v>
      </c>
      <c r="D4679" t="s">
        <v>31</v>
      </c>
      <c r="E4679" t="s">
        <v>59</v>
      </c>
      <c r="F4679" t="s">
        <v>2150</v>
      </c>
      <c r="G4679" s="1">
        <v>43105</v>
      </c>
      <c r="H4679" s="1">
        <v>43118</v>
      </c>
      <c r="I4679" s="1">
        <v>34372</v>
      </c>
      <c r="J4679">
        <v>13</v>
      </c>
      <c r="K4679" t="s">
        <v>91</v>
      </c>
      <c r="L4679" t="s">
        <v>66</v>
      </c>
      <c r="M4679" t="s">
        <v>48</v>
      </c>
      <c r="N4679" t="s">
        <v>60</v>
      </c>
      <c r="O4679" t="s">
        <v>60</v>
      </c>
      <c r="P4679" t="s">
        <v>56</v>
      </c>
      <c r="Q4679" t="s">
        <v>39</v>
      </c>
      <c r="R4679">
        <v>25.895890410958899</v>
      </c>
      <c r="S4679" t="s">
        <v>40</v>
      </c>
      <c r="T4679">
        <v>56</v>
      </c>
      <c r="U4679" t="s">
        <v>41</v>
      </c>
      <c r="W4679" t="s">
        <v>42</v>
      </c>
      <c r="X4679" t="s">
        <v>43</v>
      </c>
      <c r="Y4679">
        <v>660.64</v>
      </c>
      <c r="Z4679">
        <v>660.64</v>
      </c>
      <c r="AA4679">
        <v>1</v>
      </c>
      <c r="AB4679">
        <v>0</v>
      </c>
      <c r="AC4679">
        <v>1</v>
      </c>
      <c r="AD4679" t="s">
        <v>44</v>
      </c>
    </row>
    <row r="4680" spans="1:30" x14ac:dyDescent="0.25">
      <c r="A4680" s="1">
        <v>43830</v>
      </c>
      <c r="B4680">
        <v>24</v>
      </c>
      <c r="C4680" t="s">
        <v>4819</v>
      </c>
      <c r="D4680" t="s">
        <v>65</v>
      </c>
      <c r="E4680" t="s">
        <v>73</v>
      </c>
      <c r="F4680" t="s">
        <v>2150</v>
      </c>
      <c r="G4680" s="1">
        <v>43118</v>
      </c>
      <c r="H4680" s="1">
        <v>43118</v>
      </c>
      <c r="I4680" s="1"/>
      <c r="J4680">
        <v>0</v>
      </c>
      <c r="K4680" t="s">
        <v>71</v>
      </c>
      <c r="L4680" t="s">
        <v>81</v>
      </c>
      <c r="M4680" t="s">
        <v>67</v>
      </c>
      <c r="N4680" t="s">
        <v>118</v>
      </c>
      <c r="O4680" t="s">
        <v>118</v>
      </c>
      <c r="P4680" t="s">
        <v>68</v>
      </c>
      <c r="Q4680" t="s">
        <v>76</v>
      </c>
      <c r="S4680" t="s">
        <v>42</v>
      </c>
      <c r="T4680">
        <v>0</v>
      </c>
      <c r="U4680" t="s">
        <v>69</v>
      </c>
      <c r="V4680">
        <v>34</v>
      </c>
      <c r="W4680" t="s">
        <v>41</v>
      </c>
      <c r="X4680" t="s">
        <v>43</v>
      </c>
      <c r="Y4680">
        <v>701.2</v>
      </c>
      <c r="Z4680">
        <v>701.2</v>
      </c>
      <c r="AA4680">
        <v>1</v>
      </c>
      <c r="AB4680">
        <v>0</v>
      </c>
      <c r="AC4680">
        <v>1</v>
      </c>
      <c r="AD4680" t="s">
        <v>44</v>
      </c>
    </row>
    <row r="4681" spans="1:30" x14ac:dyDescent="0.25">
      <c r="A4681" s="1">
        <v>43830</v>
      </c>
      <c r="B4681">
        <v>24</v>
      </c>
      <c r="C4681" t="s">
        <v>4820</v>
      </c>
      <c r="D4681" t="s">
        <v>65</v>
      </c>
      <c r="E4681" t="s">
        <v>73</v>
      </c>
      <c r="F4681" t="s">
        <v>2150</v>
      </c>
      <c r="G4681" s="1">
        <v>43119</v>
      </c>
      <c r="H4681" s="1">
        <v>43119</v>
      </c>
      <c r="I4681" s="1"/>
      <c r="J4681">
        <v>0</v>
      </c>
      <c r="K4681" t="s">
        <v>71</v>
      </c>
      <c r="L4681" t="s">
        <v>66</v>
      </c>
      <c r="M4681" t="s">
        <v>67</v>
      </c>
      <c r="N4681" t="s">
        <v>118</v>
      </c>
      <c r="O4681" t="s">
        <v>118</v>
      </c>
      <c r="P4681" t="s">
        <v>68</v>
      </c>
      <c r="Q4681" t="s">
        <v>39</v>
      </c>
      <c r="S4681" t="s">
        <v>42</v>
      </c>
      <c r="T4681">
        <v>0</v>
      </c>
      <c r="U4681" t="s">
        <v>69</v>
      </c>
      <c r="V4681">
        <v>24</v>
      </c>
      <c r="W4681" t="s">
        <v>51</v>
      </c>
      <c r="X4681" t="s">
        <v>43</v>
      </c>
      <c r="Y4681">
        <v>7045.3</v>
      </c>
      <c r="Z4681">
        <v>7045.3</v>
      </c>
      <c r="AA4681">
        <v>1</v>
      </c>
      <c r="AB4681">
        <v>0</v>
      </c>
      <c r="AC4681">
        <v>1</v>
      </c>
      <c r="AD4681" t="s">
        <v>44</v>
      </c>
    </row>
    <row r="4682" spans="1:30" x14ac:dyDescent="0.25">
      <c r="A4682" s="1">
        <v>43830</v>
      </c>
      <c r="B4682">
        <v>24</v>
      </c>
      <c r="C4682" t="s">
        <v>4821</v>
      </c>
      <c r="D4682" t="s">
        <v>65</v>
      </c>
      <c r="E4682" t="s">
        <v>2013</v>
      </c>
      <c r="F4682" t="s">
        <v>2150</v>
      </c>
      <c r="G4682" s="1">
        <v>43119</v>
      </c>
      <c r="H4682" s="1">
        <v>43120</v>
      </c>
      <c r="I4682" s="1"/>
      <c r="J4682">
        <v>1</v>
      </c>
      <c r="K4682" t="s">
        <v>34</v>
      </c>
      <c r="L4682" t="s">
        <v>66</v>
      </c>
      <c r="M4682" t="s">
        <v>67</v>
      </c>
      <c r="N4682" t="s">
        <v>37</v>
      </c>
      <c r="O4682" t="s">
        <v>37</v>
      </c>
      <c r="P4682" t="s">
        <v>84</v>
      </c>
      <c r="Q4682" t="s">
        <v>39</v>
      </c>
      <c r="S4682" t="s">
        <v>42</v>
      </c>
      <c r="T4682">
        <v>0</v>
      </c>
      <c r="U4682" t="s">
        <v>69</v>
      </c>
      <c r="W4682" t="s">
        <v>42</v>
      </c>
      <c r="X4682" t="s">
        <v>43</v>
      </c>
      <c r="Y4682">
        <v>0</v>
      </c>
      <c r="Z4682">
        <v>0</v>
      </c>
      <c r="AA4682">
        <v>1</v>
      </c>
      <c r="AB4682">
        <v>0</v>
      </c>
      <c r="AC4682">
        <v>1</v>
      </c>
      <c r="AD4682" t="s">
        <v>44</v>
      </c>
    </row>
    <row r="4683" spans="1:30" x14ac:dyDescent="0.25">
      <c r="A4683" s="1">
        <v>43830</v>
      </c>
      <c r="B4683">
        <v>24</v>
      </c>
      <c r="C4683" t="s">
        <v>4822</v>
      </c>
      <c r="D4683" t="s">
        <v>31</v>
      </c>
      <c r="E4683" t="s">
        <v>46</v>
      </c>
      <c r="F4683" t="s">
        <v>2150</v>
      </c>
      <c r="G4683" s="1">
        <v>43117</v>
      </c>
      <c r="H4683" s="1">
        <v>43122</v>
      </c>
      <c r="I4683" s="1">
        <v>42968</v>
      </c>
      <c r="J4683">
        <v>5</v>
      </c>
      <c r="K4683" t="s">
        <v>91</v>
      </c>
      <c r="L4683" t="s">
        <v>62</v>
      </c>
      <c r="M4683" t="s">
        <v>48</v>
      </c>
      <c r="N4683" t="s">
        <v>49</v>
      </c>
      <c r="O4683" t="s">
        <v>49</v>
      </c>
      <c r="P4683" t="s">
        <v>50</v>
      </c>
      <c r="Q4683" t="s">
        <v>39</v>
      </c>
      <c r="R4683">
        <v>2.3606557377049202</v>
      </c>
      <c r="S4683" t="s">
        <v>4164</v>
      </c>
      <c r="T4683">
        <v>32</v>
      </c>
      <c r="U4683" t="s">
        <v>41</v>
      </c>
      <c r="W4683" t="s">
        <v>42</v>
      </c>
      <c r="X4683" t="s">
        <v>43</v>
      </c>
      <c r="Y4683">
        <v>8</v>
      </c>
      <c r="Z4683">
        <v>8</v>
      </c>
      <c r="AA4683">
        <v>1</v>
      </c>
      <c r="AB4683">
        <v>0</v>
      </c>
      <c r="AC4683">
        <v>1</v>
      </c>
      <c r="AD4683" t="s">
        <v>44</v>
      </c>
    </row>
    <row r="4684" spans="1:30" x14ac:dyDescent="0.25">
      <c r="A4684" s="1">
        <v>43830</v>
      </c>
      <c r="B4684">
        <v>24</v>
      </c>
      <c r="C4684" t="s">
        <v>4823</v>
      </c>
      <c r="D4684" t="s">
        <v>31</v>
      </c>
      <c r="E4684" t="s">
        <v>121</v>
      </c>
      <c r="F4684" t="s">
        <v>2150</v>
      </c>
      <c r="G4684" s="1">
        <v>43122</v>
      </c>
      <c r="H4684" s="1">
        <v>43123</v>
      </c>
      <c r="I4684" s="1">
        <v>40947</v>
      </c>
      <c r="J4684">
        <v>1</v>
      </c>
      <c r="K4684" t="s">
        <v>34</v>
      </c>
      <c r="L4684" t="s">
        <v>35</v>
      </c>
      <c r="M4684" t="s">
        <v>36</v>
      </c>
      <c r="N4684" t="s">
        <v>122</v>
      </c>
      <c r="O4684" t="s">
        <v>122</v>
      </c>
      <c r="P4684" t="s">
        <v>38</v>
      </c>
      <c r="Q4684" t="s">
        <v>57</v>
      </c>
      <c r="R4684">
        <v>7.8931506849315101</v>
      </c>
      <c r="S4684" t="s">
        <v>63</v>
      </c>
      <c r="T4684">
        <v>40</v>
      </c>
      <c r="U4684" t="s">
        <v>41</v>
      </c>
      <c r="W4684" t="s">
        <v>42</v>
      </c>
      <c r="X4684" t="s">
        <v>43</v>
      </c>
      <c r="Y4684">
        <v>5369.43</v>
      </c>
      <c r="Z4684">
        <v>5369.43</v>
      </c>
      <c r="AA4684">
        <v>1</v>
      </c>
      <c r="AB4684">
        <v>0</v>
      </c>
      <c r="AC4684">
        <v>1</v>
      </c>
      <c r="AD4684" t="s">
        <v>44</v>
      </c>
    </row>
    <row r="4685" spans="1:30" x14ac:dyDescent="0.25">
      <c r="A4685" s="1">
        <v>43830</v>
      </c>
      <c r="B4685">
        <v>24</v>
      </c>
      <c r="C4685" t="s">
        <v>4824</v>
      </c>
      <c r="D4685" t="s">
        <v>65</v>
      </c>
      <c r="E4685" t="s">
        <v>59</v>
      </c>
      <c r="F4685" t="s">
        <v>2150</v>
      </c>
      <c r="G4685" s="1">
        <v>43123</v>
      </c>
      <c r="H4685" s="1">
        <v>43124</v>
      </c>
      <c r="I4685" s="1"/>
      <c r="J4685">
        <v>1</v>
      </c>
      <c r="K4685" t="s">
        <v>34</v>
      </c>
      <c r="L4685" t="s">
        <v>47</v>
      </c>
      <c r="M4685" t="s">
        <v>67</v>
      </c>
      <c r="N4685" t="s">
        <v>60</v>
      </c>
      <c r="O4685" t="s">
        <v>98</v>
      </c>
      <c r="P4685" t="s">
        <v>84</v>
      </c>
      <c r="Q4685" t="s">
        <v>39</v>
      </c>
      <c r="S4685" t="s">
        <v>42</v>
      </c>
      <c r="T4685">
        <v>0</v>
      </c>
      <c r="U4685" t="s">
        <v>69</v>
      </c>
      <c r="V4685">
        <v>41</v>
      </c>
      <c r="W4685" t="s">
        <v>41</v>
      </c>
      <c r="X4685" t="s">
        <v>43</v>
      </c>
      <c r="Y4685">
        <v>3296.9</v>
      </c>
      <c r="Z4685">
        <v>3296.9</v>
      </c>
      <c r="AA4685">
        <v>1</v>
      </c>
      <c r="AB4685">
        <v>0</v>
      </c>
      <c r="AC4685">
        <v>1</v>
      </c>
      <c r="AD4685" t="s">
        <v>44</v>
      </c>
    </row>
    <row r="4686" spans="1:30" x14ac:dyDescent="0.25">
      <c r="A4686" s="1">
        <v>43830</v>
      </c>
      <c r="B4686">
        <v>24</v>
      </c>
      <c r="C4686" t="s">
        <v>4825</v>
      </c>
      <c r="D4686" t="s">
        <v>31</v>
      </c>
      <c r="E4686" t="s">
        <v>911</v>
      </c>
      <c r="F4686" t="s">
        <v>2150</v>
      </c>
      <c r="G4686" s="1">
        <v>43120</v>
      </c>
      <c r="H4686" s="1">
        <v>43124</v>
      </c>
      <c r="I4686" s="1">
        <v>42835</v>
      </c>
      <c r="J4686">
        <v>4</v>
      </c>
      <c r="K4686" t="s">
        <v>91</v>
      </c>
      <c r="L4686" t="s">
        <v>202</v>
      </c>
      <c r="M4686" t="s">
        <v>48</v>
      </c>
      <c r="N4686" t="s">
        <v>263</v>
      </c>
      <c r="O4686" t="s">
        <v>263</v>
      </c>
      <c r="P4686" t="s">
        <v>38</v>
      </c>
      <c r="Q4686" t="s">
        <v>39</v>
      </c>
      <c r="R4686">
        <v>2.7240437158469901</v>
      </c>
      <c r="S4686" t="s">
        <v>4164</v>
      </c>
      <c r="T4686">
        <v>31</v>
      </c>
      <c r="U4686" t="s">
        <v>41</v>
      </c>
      <c r="W4686" t="s">
        <v>42</v>
      </c>
      <c r="X4686" t="s">
        <v>43</v>
      </c>
      <c r="Y4686">
        <v>1217.93</v>
      </c>
      <c r="Z4686">
        <v>1217.93</v>
      </c>
      <c r="AA4686">
        <v>1</v>
      </c>
      <c r="AB4686">
        <v>0</v>
      </c>
      <c r="AC4686">
        <v>1</v>
      </c>
      <c r="AD4686" t="s">
        <v>44</v>
      </c>
    </row>
    <row r="4687" spans="1:30" x14ac:dyDescent="0.25">
      <c r="A4687" s="1">
        <v>43830</v>
      </c>
      <c r="B4687">
        <v>24</v>
      </c>
      <c r="C4687" t="s">
        <v>4826</v>
      </c>
      <c r="D4687" t="s">
        <v>31</v>
      </c>
      <c r="E4687" t="s">
        <v>204</v>
      </c>
      <c r="F4687" t="s">
        <v>2150</v>
      </c>
      <c r="G4687" s="1">
        <v>43123</v>
      </c>
      <c r="H4687" s="1">
        <v>43124</v>
      </c>
      <c r="I4687" s="1">
        <v>42137</v>
      </c>
      <c r="J4687">
        <v>1</v>
      </c>
      <c r="K4687" t="s">
        <v>34</v>
      </c>
      <c r="L4687" t="s">
        <v>47</v>
      </c>
      <c r="M4687" t="s">
        <v>36</v>
      </c>
      <c r="N4687" t="s">
        <v>107</v>
      </c>
      <c r="O4687" t="s">
        <v>107</v>
      </c>
      <c r="P4687" t="s">
        <v>38</v>
      </c>
      <c r="Q4687" t="s">
        <v>39</v>
      </c>
      <c r="R4687">
        <v>4.6338797814207604</v>
      </c>
      <c r="S4687" t="s">
        <v>2472</v>
      </c>
      <c r="T4687">
        <v>36</v>
      </c>
      <c r="U4687" t="s">
        <v>41</v>
      </c>
      <c r="W4687" t="s">
        <v>42</v>
      </c>
      <c r="X4687" t="s">
        <v>43</v>
      </c>
      <c r="Y4687">
        <v>1958.4</v>
      </c>
      <c r="Z4687">
        <v>1958.4</v>
      </c>
      <c r="AA4687">
        <v>1</v>
      </c>
      <c r="AB4687">
        <v>0</v>
      </c>
      <c r="AC4687">
        <v>1</v>
      </c>
      <c r="AD4687" t="s">
        <v>44</v>
      </c>
    </row>
    <row r="4688" spans="1:30" x14ac:dyDescent="0.25">
      <c r="A4688" s="1">
        <v>43830</v>
      </c>
      <c r="B4688">
        <v>24</v>
      </c>
      <c r="C4688" t="s">
        <v>4827</v>
      </c>
      <c r="D4688" t="s">
        <v>31</v>
      </c>
      <c r="E4688" t="s">
        <v>59</v>
      </c>
      <c r="F4688" t="s">
        <v>2150</v>
      </c>
      <c r="G4688" s="1">
        <v>43124</v>
      </c>
      <c r="H4688" s="1">
        <v>43124</v>
      </c>
      <c r="I4688" s="1">
        <v>40707</v>
      </c>
      <c r="J4688">
        <v>0</v>
      </c>
      <c r="K4688" t="s">
        <v>71</v>
      </c>
      <c r="L4688" t="s">
        <v>62</v>
      </c>
      <c r="M4688" t="s">
        <v>48</v>
      </c>
      <c r="N4688" t="s">
        <v>60</v>
      </c>
      <c r="O4688" t="s">
        <v>60</v>
      </c>
      <c r="P4688" t="s">
        <v>124</v>
      </c>
      <c r="Q4688" t="s">
        <v>39</v>
      </c>
      <c r="R4688">
        <v>8.5491803278688501</v>
      </c>
      <c r="S4688" t="s">
        <v>63</v>
      </c>
      <c r="T4688">
        <v>29</v>
      </c>
      <c r="U4688" t="s">
        <v>51</v>
      </c>
      <c r="W4688" t="s">
        <v>42</v>
      </c>
      <c r="X4688" t="s">
        <v>43</v>
      </c>
      <c r="Y4688">
        <v>388.27</v>
      </c>
      <c r="Z4688">
        <v>388.27</v>
      </c>
      <c r="AA4688">
        <v>1</v>
      </c>
      <c r="AB4688">
        <v>0</v>
      </c>
      <c r="AC4688">
        <v>1</v>
      </c>
      <c r="AD4688" t="s">
        <v>44</v>
      </c>
    </row>
    <row r="4689" spans="1:30" x14ac:dyDescent="0.25">
      <c r="A4689" s="1">
        <v>43830</v>
      </c>
      <c r="B4689">
        <v>24</v>
      </c>
      <c r="C4689" t="s">
        <v>4828</v>
      </c>
      <c r="D4689" t="s">
        <v>65</v>
      </c>
      <c r="E4689" t="s">
        <v>73</v>
      </c>
      <c r="F4689" t="s">
        <v>2150</v>
      </c>
      <c r="G4689" s="1">
        <v>43125</v>
      </c>
      <c r="H4689" s="1">
        <v>43126</v>
      </c>
      <c r="I4689" s="1"/>
      <c r="J4689">
        <v>1</v>
      </c>
      <c r="K4689" t="s">
        <v>34</v>
      </c>
      <c r="L4689" t="s">
        <v>81</v>
      </c>
      <c r="M4689" t="s">
        <v>67</v>
      </c>
      <c r="N4689" t="s">
        <v>118</v>
      </c>
      <c r="O4689" t="s">
        <v>118</v>
      </c>
      <c r="P4689" t="s">
        <v>68</v>
      </c>
      <c r="Q4689" t="s">
        <v>39</v>
      </c>
      <c r="S4689" t="s">
        <v>42</v>
      </c>
      <c r="T4689">
        <v>0</v>
      </c>
      <c r="U4689" t="s">
        <v>69</v>
      </c>
      <c r="W4689" t="s">
        <v>42</v>
      </c>
      <c r="X4689" t="s">
        <v>43</v>
      </c>
      <c r="Y4689">
        <v>274.14</v>
      </c>
      <c r="Z4689">
        <v>274.14</v>
      </c>
      <c r="AA4689">
        <v>1</v>
      </c>
      <c r="AB4689">
        <v>0</v>
      </c>
      <c r="AC4689">
        <v>1</v>
      </c>
      <c r="AD4689" t="s">
        <v>44</v>
      </c>
    </row>
    <row r="4690" spans="1:30" x14ac:dyDescent="0.25">
      <c r="A4690" s="1">
        <v>43830</v>
      </c>
      <c r="B4690">
        <v>24</v>
      </c>
      <c r="C4690" t="s">
        <v>4829</v>
      </c>
      <c r="D4690" t="s">
        <v>65</v>
      </c>
      <c r="E4690" t="s">
        <v>73</v>
      </c>
      <c r="F4690" t="s">
        <v>2150</v>
      </c>
      <c r="G4690" s="1">
        <v>43119</v>
      </c>
      <c r="H4690" s="1">
        <v>43126</v>
      </c>
      <c r="I4690" s="1"/>
      <c r="J4690">
        <v>7</v>
      </c>
      <c r="K4690" t="s">
        <v>91</v>
      </c>
      <c r="L4690" t="s">
        <v>66</v>
      </c>
      <c r="M4690" t="s">
        <v>67</v>
      </c>
      <c r="N4690" t="s">
        <v>118</v>
      </c>
      <c r="O4690" t="s">
        <v>118</v>
      </c>
      <c r="P4690" t="s">
        <v>68</v>
      </c>
      <c r="Q4690" t="s">
        <v>39</v>
      </c>
      <c r="S4690" t="s">
        <v>42</v>
      </c>
      <c r="T4690">
        <v>0</v>
      </c>
      <c r="U4690" t="s">
        <v>69</v>
      </c>
      <c r="W4690" t="s">
        <v>42</v>
      </c>
      <c r="X4690" t="s">
        <v>43</v>
      </c>
      <c r="Y4690">
        <v>4175</v>
      </c>
      <c r="Z4690">
        <v>4175</v>
      </c>
      <c r="AA4690">
        <v>1</v>
      </c>
      <c r="AB4690">
        <v>0</v>
      </c>
      <c r="AC4690">
        <v>1</v>
      </c>
      <c r="AD4690" t="s">
        <v>44</v>
      </c>
    </row>
    <row r="4691" spans="1:30" x14ac:dyDescent="0.25">
      <c r="A4691" s="1">
        <v>43830</v>
      </c>
      <c r="B4691">
        <v>24</v>
      </c>
      <c r="C4691" t="s">
        <v>4830</v>
      </c>
      <c r="D4691" t="s">
        <v>31</v>
      </c>
      <c r="E4691" t="s">
        <v>106</v>
      </c>
      <c r="F4691" t="s">
        <v>2150</v>
      </c>
      <c r="G4691" s="1">
        <v>43124</v>
      </c>
      <c r="H4691" s="1">
        <v>43126</v>
      </c>
      <c r="I4691" s="1">
        <v>42134</v>
      </c>
      <c r="J4691">
        <v>2</v>
      </c>
      <c r="K4691" t="s">
        <v>34</v>
      </c>
      <c r="L4691" t="s">
        <v>62</v>
      </c>
      <c r="M4691" t="s">
        <v>36</v>
      </c>
      <c r="N4691" t="s">
        <v>107</v>
      </c>
      <c r="O4691" t="s">
        <v>107</v>
      </c>
      <c r="P4691" t="s">
        <v>56</v>
      </c>
      <c r="Q4691" t="s">
        <v>57</v>
      </c>
      <c r="R4691">
        <v>4.6420765027322402</v>
      </c>
      <c r="S4691" t="s">
        <v>2472</v>
      </c>
      <c r="T4691">
        <v>23</v>
      </c>
      <c r="U4691" t="s">
        <v>51</v>
      </c>
      <c r="W4691" t="s">
        <v>42</v>
      </c>
      <c r="X4691" t="s">
        <v>43</v>
      </c>
      <c r="Y4691">
        <v>231.96</v>
      </c>
      <c r="Z4691">
        <v>231.96</v>
      </c>
      <c r="AA4691">
        <v>1</v>
      </c>
      <c r="AB4691">
        <v>0</v>
      </c>
      <c r="AC4691">
        <v>1</v>
      </c>
      <c r="AD4691" t="s">
        <v>44</v>
      </c>
    </row>
    <row r="4692" spans="1:30" x14ac:dyDescent="0.25">
      <c r="A4692" s="1">
        <v>43830</v>
      </c>
      <c r="B4692">
        <v>24</v>
      </c>
      <c r="C4692" t="s">
        <v>4831</v>
      </c>
      <c r="D4692" t="s">
        <v>31</v>
      </c>
      <c r="E4692" t="s">
        <v>165</v>
      </c>
      <c r="F4692" t="s">
        <v>2150</v>
      </c>
      <c r="G4692" s="1">
        <v>43102</v>
      </c>
      <c r="H4692" s="1">
        <v>43126</v>
      </c>
      <c r="I4692" s="1">
        <v>42975</v>
      </c>
      <c r="J4692">
        <v>24</v>
      </c>
      <c r="K4692" t="s">
        <v>91</v>
      </c>
      <c r="L4692" t="s">
        <v>47</v>
      </c>
      <c r="M4692" t="s">
        <v>36</v>
      </c>
      <c r="N4692" t="s">
        <v>122</v>
      </c>
      <c r="O4692" t="s">
        <v>122</v>
      </c>
      <c r="P4692" t="s">
        <v>38</v>
      </c>
      <c r="Q4692" t="s">
        <v>39</v>
      </c>
      <c r="R4692">
        <v>2.3415300546448101</v>
      </c>
      <c r="S4692" t="s">
        <v>4164</v>
      </c>
      <c r="T4692">
        <v>56</v>
      </c>
      <c r="U4692" t="s">
        <v>41</v>
      </c>
      <c r="W4692" t="s">
        <v>42</v>
      </c>
      <c r="X4692" t="s">
        <v>361</v>
      </c>
      <c r="Y4692">
        <v>91436.3</v>
      </c>
      <c r="Z4692">
        <v>127289.44</v>
      </c>
      <c r="AA4692">
        <v>1</v>
      </c>
      <c r="AB4692">
        <v>1</v>
      </c>
      <c r="AC4692">
        <v>0</v>
      </c>
      <c r="AD4692" t="s">
        <v>93</v>
      </c>
    </row>
    <row r="4693" spans="1:30" x14ac:dyDescent="0.25">
      <c r="A4693" s="1">
        <v>43830</v>
      </c>
      <c r="B4693">
        <v>24</v>
      </c>
      <c r="C4693" t="s">
        <v>4832</v>
      </c>
      <c r="D4693" t="s">
        <v>31</v>
      </c>
      <c r="E4693" t="s">
        <v>59</v>
      </c>
      <c r="F4693" t="s">
        <v>2150</v>
      </c>
      <c r="G4693" s="1">
        <v>43126</v>
      </c>
      <c r="H4693" s="1">
        <v>43126</v>
      </c>
      <c r="I4693" s="1">
        <v>42954</v>
      </c>
      <c r="J4693">
        <v>0</v>
      </c>
      <c r="K4693" t="s">
        <v>71</v>
      </c>
      <c r="L4693" t="s">
        <v>66</v>
      </c>
      <c r="M4693" t="s">
        <v>48</v>
      </c>
      <c r="N4693" t="s">
        <v>60</v>
      </c>
      <c r="O4693" t="s">
        <v>60</v>
      </c>
      <c r="P4693" t="s">
        <v>124</v>
      </c>
      <c r="Q4693" t="s">
        <v>39</v>
      </c>
      <c r="R4693">
        <v>2.3989071038251399</v>
      </c>
      <c r="S4693" t="s">
        <v>4164</v>
      </c>
      <c r="T4693">
        <v>30</v>
      </c>
      <c r="U4693" t="s">
        <v>51</v>
      </c>
      <c r="W4693" t="s">
        <v>42</v>
      </c>
      <c r="X4693" t="s">
        <v>43</v>
      </c>
      <c r="Y4693">
        <v>636.15</v>
      </c>
      <c r="Z4693">
        <v>636.15</v>
      </c>
      <c r="AA4693">
        <v>1</v>
      </c>
      <c r="AB4693">
        <v>0</v>
      </c>
      <c r="AC4693">
        <v>1</v>
      </c>
      <c r="AD4693" t="s">
        <v>44</v>
      </c>
    </row>
    <row r="4694" spans="1:30" x14ac:dyDescent="0.25">
      <c r="A4694" s="1">
        <v>43830</v>
      </c>
      <c r="B4694">
        <v>24</v>
      </c>
      <c r="C4694" t="s">
        <v>4833</v>
      </c>
      <c r="D4694" t="s">
        <v>31</v>
      </c>
      <c r="E4694" t="s">
        <v>102</v>
      </c>
      <c r="F4694" t="s">
        <v>2150</v>
      </c>
      <c r="G4694" s="1">
        <v>43127</v>
      </c>
      <c r="H4694" s="1">
        <v>43127</v>
      </c>
      <c r="I4694" s="1">
        <v>42612</v>
      </c>
      <c r="J4694">
        <v>0</v>
      </c>
      <c r="K4694" t="s">
        <v>71</v>
      </c>
      <c r="L4694" t="s">
        <v>202</v>
      </c>
      <c r="M4694" t="s">
        <v>36</v>
      </c>
      <c r="N4694" t="s">
        <v>103</v>
      </c>
      <c r="O4694" t="s">
        <v>103</v>
      </c>
      <c r="P4694" t="s">
        <v>56</v>
      </c>
      <c r="Q4694" t="s">
        <v>39</v>
      </c>
      <c r="R4694">
        <v>3.3360655737704898</v>
      </c>
      <c r="S4694" t="s">
        <v>2472</v>
      </c>
      <c r="T4694">
        <v>53</v>
      </c>
      <c r="U4694" t="s">
        <v>41</v>
      </c>
      <c r="W4694" t="s">
        <v>42</v>
      </c>
      <c r="X4694" t="s">
        <v>361</v>
      </c>
      <c r="Y4694">
        <v>20388.75</v>
      </c>
      <c r="Z4694">
        <v>44171.77</v>
      </c>
      <c r="AA4694">
        <v>1</v>
      </c>
      <c r="AB4694">
        <v>1</v>
      </c>
      <c r="AC4694">
        <v>0</v>
      </c>
      <c r="AD4694" t="s">
        <v>44</v>
      </c>
    </row>
    <row r="4695" spans="1:30" x14ac:dyDescent="0.25">
      <c r="A4695" s="1">
        <v>43830</v>
      </c>
      <c r="B4695">
        <v>24</v>
      </c>
      <c r="C4695" t="s">
        <v>4834</v>
      </c>
      <c r="D4695" t="s">
        <v>65</v>
      </c>
      <c r="E4695" t="s">
        <v>73</v>
      </c>
      <c r="F4695" t="s">
        <v>2150</v>
      </c>
      <c r="G4695" s="1">
        <v>43126</v>
      </c>
      <c r="H4695" s="1">
        <v>43129</v>
      </c>
      <c r="I4695" s="1"/>
      <c r="J4695">
        <v>3</v>
      </c>
      <c r="K4695" t="s">
        <v>34</v>
      </c>
      <c r="L4695" t="s">
        <v>66</v>
      </c>
      <c r="M4695" t="s">
        <v>67</v>
      </c>
      <c r="N4695" t="s">
        <v>118</v>
      </c>
      <c r="O4695" t="s">
        <v>118</v>
      </c>
      <c r="P4695" t="s">
        <v>84</v>
      </c>
      <c r="Q4695" t="s">
        <v>76</v>
      </c>
      <c r="S4695" t="s">
        <v>42</v>
      </c>
      <c r="T4695">
        <v>0</v>
      </c>
      <c r="U4695" t="s">
        <v>69</v>
      </c>
      <c r="V4695">
        <v>24</v>
      </c>
      <c r="W4695" t="s">
        <v>51</v>
      </c>
      <c r="X4695" t="s">
        <v>43</v>
      </c>
      <c r="Y4695">
        <v>2302.86</v>
      </c>
      <c r="Z4695">
        <v>2302.86</v>
      </c>
      <c r="AA4695">
        <v>1</v>
      </c>
      <c r="AB4695">
        <v>0</v>
      </c>
      <c r="AC4695">
        <v>1</v>
      </c>
      <c r="AD4695" t="s">
        <v>44</v>
      </c>
    </row>
    <row r="4696" spans="1:30" x14ac:dyDescent="0.25">
      <c r="A4696" s="1">
        <v>43830</v>
      </c>
      <c r="B4696">
        <v>36</v>
      </c>
      <c r="C4696" t="s">
        <v>4835</v>
      </c>
      <c r="D4696" t="s">
        <v>65</v>
      </c>
      <c r="E4696" t="s">
        <v>2013</v>
      </c>
      <c r="F4696" t="s">
        <v>2149</v>
      </c>
      <c r="G4696" s="1">
        <v>43087</v>
      </c>
      <c r="H4696" s="1">
        <v>43129</v>
      </c>
      <c r="I4696" s="1"/>
      <c r="J4696">
        <v>42</v>
      </c>
      <c r="K4696" t="s">
        <v>91</v>
      </c>
      <c r="L4696" t="s">
        <v>35</v>
      </c>
      <c r="M4696" t="s">
        <v>176</v>
      </c>
      <c r="N4696" t="s">
        <v>37</v>
      </c>
      <c r="O4696" t="s">
        <v>37</v>
      </c>
      <c r="P4696" t="s">
        <v>68</v>
      </c>
      <c r="Q4696" t="s">
        <v>39</v>
      </c>
      <c r="S4696" t="s">
        <v>42</v>
      </c>
      <c r="T4696">
        <v>62</v>
      </c>
      <c r="U4696" t="s">
        <v>41</v>
      </c>
      <c r="V4696">
        <v>60</v>
      </c>
      <c r="W4696" t="s">
        <v>41</v>
      </c>
      <c r="X4696" t="s">
        <v>361</v>
      </c>
      <c r="Y4696">
        <v>1005.71</v>
      </c>
      <c r="Z4696">
        <v>18005.71</v>
      </c>
      <c r="AA4696">
        <v>1</v>
      </c>
      <c r="AB4696">
        <v>1</v>
      </c>
      <c r="AC4696">
        <v>0</v>
      </c>
      <c r="AD4696" t="s">
        <v>44</v>
      </c>
    </row>
    <row r="4697" spans="1:30" x14ac:dyDescent="0.25">
      <c r="A4697" s="1">
        <v>43830</v>
      </c>
      <c r="B4697">
        <v>24</v>
      </c>
      <c r="C4697" t="s">
        <v>4836</v>
      </c>
      <c r="D4697" t="s">
        <v>31</v>
      </c>
      <c r="E4697" t="s">
        <v>86</v>
      </c>
      <c r="F4697" t="s">
        <v>2150</v>
      </c>
      <c r="G4697" s="1">
        <v>43129</v>
      </c>
      <c r="H4697" s="1">
        <v>43130</v>
      </c>
      <c r="I4697" s="1">
        <v>37453</v>
      </c>
      <c r="J4697">
        <v>1</v>
      </c>
      <c r="K4697" t="s">
        <v>34</v>
      </c>
      <c r="L4697" t="s">
        <v>35</v>
      </c>
      <c r="M4697" t="s">
        <v>48</v>
      </c>
      <c r="N4697" t="s">
        <v>65</v>
      </c>
      <c r="O4697" t="s">
        <v>65</v>
      </c>
      <c r="P4697" t="s">
        <v>50</v>
      </c>
      <c r="Q4697" t="s">
        <v>39</v>
      </c>
      <c r="R4697">
        <v>17.459016393442599</v>
      </c>
      <c r="S4697" t="s">
        <v>40</v>
      </c>
      <c r="T4697">
        <v>54</v>
      </c>
      <c r="U4697" t="s">
        <v>41</v>
      </c>
      <c r="W4697" t="s">
        <v>42</v>
      </c>
      <c r="X4697" t="s">
        <v>43</v>
      </c>
      <c r="Y4697">
        <v>0</v>
      </c>
      <c r="Z4697">
        <v>0</v>
      </c>
      <c r="AA4697">
        <v>1</v>
      </c>
      <c r="AB4697">
        <v>0</v>
      </c>
      <c r="AC4697">
        <v>1</v>
      </c>
      <c r="AD4697" t="s">
        <v>44</v>
      </c>
    </row>
    <row r="4698" spans="1:30" x14ac:dyDescent="0.25">
      <c r="A4698" s="1">
        <v>43830</v>
      </c>
      <c r="B4698">
        <v>24</v>
      </c>
      <c r="C4698" t="s">
        <v>4837</v>
      </c>
      <c r="D4698" t="s">
        <v>31</v>
      </c>
      <c r="E4698" t="s">
        <v>86</v>
      </c>
      <c r="F4698" t="s">
        <v>2150</v>
      </c>
      <c r="G4698" s="1">
        <v>43128</v>
      </c>
      <c r="H4698" s="1">
        <v>43130</v>
      </c>
      <c r="I4698" s="1">
        <v>42543</v>
      </c>
      <c r="J4698">
        <v>2</v>
      </c>
      <c r="K4698" t="s">
        <v>34</v>
      </c>
      <c r="L4698" t="s">
        <v>54</v>
      </c>
      <c r="M4698" t="s">
        <v>36</v>
      </c>
      <c r="N4698" t="s">
        <v>65</v>
      </c>
      <c r="O4698" t="s">
        <v>65</v>
      </c>
      <c r="P4698" t="s">
        <v>50</v>
      </c>
      <c r="Q4698" t="s">
        <v>57</v>
      </c>
      <c r="R4698">
        <v>3.5245901639344299</v>
      </c>
      <c r="S4698" t="s">
        <v>2472</v>
      </c>
      <c r="T4698">
        <v>44</v>
      </c>
      <c r="U4698" t="s">
        <v>41</v>
      </c>
      <c r="W4698" t="s">
        <v>42</v>
      </c>
      <c r="X4698" t="s">
        <v>43</v>
      </c>
      <c r="Y4698">
        <v>1274.7</v>
      </c>
      <c r="Z4698">
        <v>1274.7</v>
      </c>
      <c r="AA4698">
        <v>1</v>
      </c>
      <c r="AB4698">
        <v>0</v>
      </c>
      <c r="AC4698">
        <v>1</v>
      </c>
      <c r="AD4698" t="s">
        <v>44</v>
      </c>
    </row>
    <row r="4699" spans="1:30" x14ac:dyDescent="0.25">
      <c r="A4699" s="1">
        <v>43830</v>
      </c>
      <c r="B4699">
        <v>24</v>
      </c>
      <c r="C4699" t="s">
        <v>4838</v>
      </c>
      <c r="D4699" t="s">
        <v>31</v>
      </c>
      <c r="E4699" t="s">
        <v>2013</v>
      </c>
      <c r="F4699" t="s">
        <v>2150</v>
      </c>
      <c r="G4699" s="1">
        <v>43111</v>
      </c>
      <c r="H4699" s="1">
        <v>43130</v>
      </c>
      <c r="I4699" s="1">
        <v>36410</v>
      </c>
      <c r="J4699">
        <v>19</v>
      </c>
      <c r="K4699" t="s">
        <v>91</v>
      </c>
      <c r="L4699" t="s">
        <v>81</v>
      </c>
      <c r="M4699" t="s">
        <v>36</v>
      </c>
      <c r="N4699" t="s">
        <v>37</v>
      </c>
      <c r="O4699" t="s">
        <v>37</v>
      </c>
      <c r="P4699" t="s">
        <v>219</v>
      </c>
      <c r="Q4699" t="s">
        <v>76</v>
      </c>
      <c r="R4699">
        <v>20.3142076502732</v>
      </c>
      <c r="S4699" t="s">
        <v>40</v>
      </c>
      <c r="T4699">
        <v>46</v>
      </c>
      <c r="U4699" t="s">
        <v>41</v>
      </c>
      <c r="W4699" t="s">
        <v>42</v>
      </c>
      <c r="X4699" t="s">
        <v>43</v>
      </c>
      <c r="Y4699">
        <v>1637</v>
      </c>
      <c r="Z4699">
        <v>1637</v>
      </c>
      <c r="AA4699">
        <v>1</v>
      </c>
      <c r="AB4699">
        <v>0</v>
      </c>
      <c r="AC4699">
        <v>1</v>
      </c>
      <c r="AD4699" t="s">
        <v>44</v>
      </c>
    </row>
    <row r="4700" spans="1:30" x14ac:dyDescent="0.25">
      <c r="A4700" s="1">
        <v>43830</v>
      </c>
      <c r="B4700">
        <v>24</v>
      </c>
      <c r="C4700" t="s">
        <v>4839</v>
      </c>
      <c r="D4700" t="s">
        <v>31</v>
      </c>
      <c r="E4700" t="s">
        <v>165</v>
      </c>
      <c r="F4700" t="s">
        <v>2150</v>
      </c>
      <c r="G4700" s="1">
        <v>43129</v>
      </c>
      <c r="H4700" s="1">
        <v>43130</v>
      </c>
      <c r="I4700" s="1">
        <v>42912</v>
      </c>
      <c r="J4700">
        <v>1</v>
      </c>
      <c r="K4700" t="s">
        <v>34</v>
      </c>
      <c r="L4700" t="s">
        <v>35</v>
      </c>
      <c r="M4700" t="s">
        <v>48</v>
      </c>
      <c r="N4700" t="s">
        <v>122</v>
      </c>
      <c r="O4700" t="s">
        <v>122</v>
      </c>
      <c r="P4700" t="s">
        <v>56</v>
      </c>
      <c r="Q4700" t="s">
        <v>57</v>
      </c>
      <c r="R4700">
        <v>2.5136612021857898</v>
      </c>
      <c r="S4700" t="s">
        <v>4164</v>
      </c>
      <c r="T4700">
        <v>33</v>
      </c>
      <c r="U4700" t="s">
        <v>41</v>
      </c>
      <c r="W4700" t="s">
        <v>42</v>
      </c>
      <c r="X4700" t="s">
        <v>43</v>
      </c>
      <c r="Y4700">
        <v>570.20000000000005</v>
      </c>
      <c r="Z4700">
        <v>570.20000000000005</v>
      </c>
      <c r="AA4700">
        <v>1</v>
      </c>
      <c r="AB4700">
        <v>0</v>
      </c>
      <c r="AC4700">
        <v>1</v>
      </c>
      <c r="AD4700" t="s">
        <v>44</v>
      </c>
    </row>
    <row r="4701" spans="1:30" x14ac:dyDescent="0.25">
      <c r="A4701" s="1">
        <v>43830</v>
      </c>
      <c r="B4701">
        <v>24</v>
      </c>
      <c r="C4701" t="s">
        <v>4840</v>
      </c>
      <c r="D4701" t="s">
        <v>65</v>
      </c>
      <c r="E4701" t="s">
        <v>239</v>
      </c>
      <c r="F4701" t="s">
        <v>2150</v>
      </c>
      <c r="G4701" s="1">
        <v>43131</v>
      </c>
      <c r="H4701" s="1">
        <v>43131</v>
      </c>
      <c r="I4701" s="1"/>
      <c r="J4701">
        <v>0</v>
      </c>
      <c r="K4701" t="s">
        <v>71</v>
      </c>
      <c r="L4701" t="s">
        <v>62</v>
      </c>
      <c r="M4701" t="s">
        <v>67</v>
      </c>
      <c r="N4701" t="s">
        <v>118</v>
      </c>
      <c r="O4701" t="s">
        <v>118</v>
      </c>
      <c r="P4701" t="s">
        <v>84</v>
      </c>
      <c r="Q4701" t="s">
        <v>112</v>
      </c>
      <c r="S4701" t="s">
        <v>42</v>
      </c>
      <c r="T4701">
        <v>0</v>
      </c>
      <c r="U4701" t="s">
        <v>69</v>
      </c>
      <c r="W4701" t="s">
        <v>42</v>
      </c>
      <c r="X4701" t="s">
        <v>43</v>
      </c>
      <c r="Y4701">
        <v>4.68</v>
      </c>
      <c r="Z4701">
        <v>4.68</v>
      </c>
      <c r="AA4701">
        <v>1</v>
      </c>
      <c r="AB4701">
        <v>0</v>
      </c>
      <c r="AC4701">
        <v>1</v>
      </c>
      <c r="AD4701" t="s">
        <v>44</v>
      </c>
    </row>
    <row r="4702" spans="1:30" x14ac:dyDescent="0.25">
      <c r="A4702" s="1">
        <v>43830</v>
      </c>
      <c r="B4702">
        <v>24</v>
      </c>
      <c r="C4702" t="s">
        <v>4841</v>
      </c>
      <c r="D4702" t="s">
        <v>65</v>
      </c>
      <c r="E4702" t="s">
        <v>86</v>
      </c>
      <c r="F4702" t="s">
        <v>2150</v>
      </c>
      <c r="G4702" s="1">
        <v>43130</v>
      </c>
      <c r="H4702" s="1">
        <v>43131</v>
      </c>
      <c r="I4702" s="1"/>
      <c r="J4702">
        <v>1</v>
      </c>
      <c r="K4702" t="s">
        <v>34</v>
      </c>
      <c r="L4702" t="s">
        <v>47</v>
      </c>
      <c r="M4702" t="s">
        <v>67</v>
      </c>
      <c r="N4702" t="s">
        <v>65</v>
      </c>
      <c r="O4702" t="s">
        <v>87</v>
      </c>
      <c r="P4702" t="s">
        <v>68</v>
      </c>
      <c r="Q4702" t="s">
        <v>39</v>
      </c>
      <c r="S4702" t="s">
        <v>42</v>
      </c>
      <c r="T4702">
        <v>0</v>
      </c>
      <c r="U4702" t="s">
        <v>69</v>
      </c>
      <c r="V4702">
        <v>48</v>
      </c>
      <c r="W4702" t="s">
        <v>41</v>
      </c>
      <c r="X4702" t="s">
        <v>43</v>
      </c>
      <c r="Y4702">
        <v>4.68</v>
      </c>
      <c r="Z4702">
        <v>4.68</v>
      </c>
      <c r="AA4702">
        <v>1</v>
      </c>
      <c r="AB4702">
        <v>0</v>
      </c>
      <c r="AC4702">
        <v>1</v>
      </c>
      <c r="AD4702" t="s">
        <v>44</v>
      </c>
    </row>
    <row r="4703" spans="1:30" x14ac:dyDescent="0.25">
      <c r="A4703" s="1">
        <v>43830</v>
      </c>
      <c r="B4703">
        <v>24</v>
      </c>
      <c r="C4703" t="s">
        <v>4842</v>
      </c>
      <c r="D4703" t="s">
        <v>65</v>
      </c>
      <c r="E4703" t="s">
        <v>73</v>
      </c>
      <c r="F4703" t="s">
        <v>2150</v>
      </c>
      <c r="G4703" s="1">
        <v>43124</v>
      </c>
      <c r="H4703" s="1">
        <v>43131</v>
      </c>
      <c r="I4703" s="1"/>
      <c r="J4703">
        <v>7</v>
      </c>
      <c r="K4703" t="s">
        <v>91</v>
      </c>
      <c r="L4703" t="s">
        <v>62</v>
      </c>
      <c r="M4703" t="s">
        <v>67</v>
      </c>
      <c r="N4703" t="s">
        <v>118</v>
      </c>
      <c r="O4703" t="s">
        <v>118</v>
      </c>
      <c r="P4703" t="s">
        <v>68</v>
      </c>
      <c r="Q4703" t="s">
        <v>39</v>
      </c>
      <c r="S4703" t="s">
        <v>42</v>
      </c>
      <c r="T4703">
        <v>0</v>
      </c>
      <c r="U4703" t="s">
        <v>69</v>
      </c>
      <c r="W4703" t="s">
        <v>42</v>
      </c>
      <c r="X4703" t="s">
        <v>43</v>
      </c>
      <c r="Y4703">
        <v>494.42</v>
      </c>
      <c r="Z4703">
        <v>494.42</v>
      </c>
      <c r="AA4703">
        <v>1</v>
      </c>
      <c r="AB4703">
        <v>0</v>
      </c>
      <c r="AC4703">
        <v>1</v>
      </c>
      <c r="AD4703" t="s">
        <v>44</v>
      </c>
    </row>
    <row r="4704" spans="1:30" x14ac:dyDescent="0.25">
      <c r="A4704" s="1">
        <v>43830</v>
      </c>
      <c r="B4704">
        <v>24</v>
      </c>
      <c r="C4704" t="s">
        <v>4843</v>
      </c>
      <c r="D4704" t="s">
        <v>65</v>
      </c>
      <c r="E4704" t="s">
        <v>2013</v>
      </c>
      <c r="F4704" t="s">
        <v>2150</v>
      </c>
      <c r="G4704" s="1">
        <v>43129</v>
      </c>
      <c r="H4704" s="1">
        <v>43132</v>
      </c>
      <c r="I4704" s="1"/>
      <c r="J4704">
        <v>3</v>
      </c>
      <c r="K4704" t="s">
        <v>34</v>
      </c>
      <c r="L4704" t="s">
        <v>35</v>
      </c>
      <c r="M4704" t="s">
        <v>67</v>
      </c>
      <c r="N4704" t="s">
        <v>2059</v>
      </c>
      <c r="O4704" t="s">
        <v>2059</v>
      </c>
      <c r="P4704" t="s">
        <v>68</v>
      </c>
      <c r="Q4704" t="s">
        <v>39</v>
      </c>
      <c r="S4704" t="s">
        <v>42</v>
      </c>
      <c r="T4704">
        <v>0</v>
      </c>
      <c r="U4704" t="s">
        <v>69</v>
      </c>
      <c r="V4704">
        <v>40</v>
      </c>
      <c r="W4704" t="s">
        <v>41</v>
      </c>
      <c r="X4704" t="s">
        <v>43</v>
      </c>
      <c r="Y4704">
        <v>0</v>
      </c>
      <c r="Z4704">
        <v>0</v>
      </c>
      <c r="AA4704">
        <v>1</v>
      </c>
      <c r="AB4704">
        <v>0</v>
      </c>
      <c r="AC4704">
        <v>1</v>
      </c>
      <c r="AD4704" t="s">
        <v>44</v>
      </c>
    </row>
    <row r="4705" spans="1:30" x14ac:dyDescent="0.25">
      <c r="A4705" s="1">
        <v>43830</v>
      </c>
      <c r="B4705">
        <v>24</v>
      </c>
      <c r="C4705" t="s">
        <v>4844</v>
      </c>
      <c r="D4705" t="s">
        <v>65</v>
      </c>
      <c r="E4705" t="s">
        <v>73</v>
      </c>
      <c r="F4705" t="s">
        <v>2150</v>
      </c>
      <c r="G4705" s="1">
        <v>43132</v>
      </c>
      <c r="H4705" s="1">
        <v>43133</v>
      </c>
      <c r="I4705" s="1"/>
      <c r="J4705">
        <v>1</v>
      </c>
      <c r="K4705" t="s">
        <v>34</v>
      </c>
      <c r="L4705" t="s">
        <v>81</v>
      </c>
      <c r="M4705" t="s">
        <v>67</v>
      </c>
      <c r="N4705" t="s">
        <v>118</v>
      </c>
      <c r="O4705" t="s">
        <v>118</v>
      </c>
      <c r="P4705" t="s">
        <v>68</v>
      </c>
      <c r="Q4705" t="s">
        <v>39</v>
      </c>
      <c r="S4705" t="s">
        <v>42</v>
      </c>
      <c r="T4705">
        <v>0</v>
      </c>
      <c r="U4705" t="s">
        <v>69</v>
      </c>
      <c r="W4705" t="s">
        <v>42</v>
      </c>
      <c r="X4705" t="s">
        <v>43</v>
      </c>
      <c r="Y4705">
        <v>4174.01</v>
      </c>
      <c r="Z4705">
        <v>4174.01</v>
      </c>
      <c r="AA4705">
        <v>1</v>
      </c>
      <c r="AB4705">
        <v>0</v>
      </c>
      <c r="AC4705">
        <v>1</v>
      </c>
      <c r="AD4705" t="s">
        <v>44</v>
      </c>
    </row>
    <row r="4706" spans="1:30" x14ac:dyDescent="0.25">
      <c r="A4706" s="1">
        <v>43830</v>
      </c>
      <c r="B4706">
        <v>24</v>
      </c>
      <c r="C4706" t="s">
        <v>4845</v>
      </c>
      <c r="D4706" t="s">
        <v>65</v>
      </c>
      <c r="E4706" t="s">
        <v>86</v>
      </c>
      <c r="F4706" t="s">
        <v>2150</v>
      </c>
      <c r="G4706" s="1">
        <v>43131</v>
      </c>
      <c r="H4706" s="1">
        <v>43133</v>
      </c>
      <c r="I4706" s="1"/>
      <c r="J4706">
        <v>2</v>
      </c>
      <c r="K4706" t="s">
        <v>34</v>
      </c>
      <c r="L4706" t="s">
        <v>62</v>
      </c>
      <c r="M4706" t="s">
        <v>67</v>
      </c>
      <c r="N4706" t="s">
        <v>65</v>
      </c>
      <c r="O4706" t="s">
        <v>65</v>
      </c>
      <c r="P4706" t="s">
        <v>84</v>
      </c>
      <c r="Q4706" t="s">
        <v>39</v>
      </c>
      <c r="S4706" t="s">
        <v>42</v>
      </c>
      <c r="T4706">
        <v>0</v>
      </c>
      <c r="U4706" t="s">
        <v>69</v>
      </c>
      <c r="V4706">
        <v>24</v>
      </c>
      <c r="W4706" t="s">
        <v>51</v>
      </c>
      <c r="X4706" t="s">
        <v>43</v>
      </c>
      <c r="Y4706">
        <v>0</v>
      </c>
      <c r="Z4706">
        <v>0</v>
      </c>
      <c r="AA4706">
        <v>1</v>
      </c>
      <c r="AB4706">
        <v>0</v>
      </c>
      <c r="AC4706">
        <v>1</v>
      </c>
      <c r="AD4706" t="s">
        <v>44</v>
      </c>
    </row>
    <row r="4707" spans="1:30" x14ac:dyDescent="0.25">
      <c r="A4707" s="1">
        <v>43830</v>
      </c>
      <c r="B4707">
        <v>24</v>
      </c>
      <c r="C4707" t="s">
        <v>4846</v>
      </c>
      <c r="D4707" t="s">
        <v>65</v>
      </c>
      <c r="E4707" t="s">
        <v>239</v>
      </c>
      <c r="F4707" t="s">
        <v>2150</v>
      </c>
      <c r="G4707" s="1">
        <v>43133</v>
      </c>
      <c r="H4707" s="1">
        <v>43136</v>
      </c>
      <c r="I4707" s="1"/>
      <c r="J4707">
        <v>3</v>
      </c>
      <c r="K4707" t="s">
        <v>34</v>
      </c>
      <c r="L4707" t="s">
        <v>66</v>
      </c>
      <c r="M4707" t="s">
        <v>67</v>
      </c>
      <c r="N4707" t="s">
        <v>118</v>
      </c>
      <c r="O4707" t="s">
        <v>118</v>
      </c>
      <c r="P4707" t="s">
        <v>84</v>
      </c>
      <c r="Q4707" t="s">
        <v>39</v>
      </c>
      <c r="S4707" t="s">
        <v>42</v>
      </c>
      <c r="T4707">
        <v>0</v>
      </c>
      <c r="U4707" t="s">
        <v>69</v>
      </c>
      <c r="W4707" t="s">
        <v>42</v>
      </c>
      <c r="X4707" t="s">
        <v>43</v>
      </c>
      <c r="Y4707">
        <v>9879.4599999999991</v>
      </c>
      <c r="Z4707">
        <v>9879.4599999999991</v>
      </c>
      <c r="AA4707">
        <v>1</v>
      </c>
      <c r="AB4707">
        <v>0</v>
      </c>
      <c r="AC4707">
        <v>1</v>
      </c>
      <c r="AD4707" t="s">
        <v>44</v>
      </c>
    </row>
    <row r="4708" spans="1:30" x14ac:dyDescent="0.25">
      <c r="A4708" s="1">
        <v>43830</v>
      </c>
      <c r="B4708">
        <v>24</v>
      </c>
      <c r="C4708" t="s">
        <v>4847</v>
      </c>
      <c r="D4708" t="s">
        <v>31</v>
      </c>
      <c r="E4708" t="s">
        <v>110</v>
      </c>
      <c r="F4708" t="s">
        <v>2150</v>
      </c>
      <c r="G4708" s="1">
        <v>43135</v>
      </c>
      <c r="H4708" s="1">
        <v>43137</v>
      </c>
      <c r="I4708" s="1">
        <v>38867</v>
      </c>
      <c r="J4708">
        <v>2</v>
      </c>
      <c r="K4708" t="s">
        <v>34</v>
      </c>
      <c r="L4708" t="s">
        <v>54</v>
      </c>
      <c r="M4708" t="s">
        <v>36</v>
      </c>
      <c r="N4708" t="s">
        <v>49</v>
      </c>
      <c r="O4708" t="s">
        <v>49</v>
      </c>
      <c r="P4708" t="s">
        <v>114</v>
      </c>
      <c r="Q4708" t="s">
        <v>39</v>
      </c>
      <c r="R4708">
        <v>13.5874316939891</v>
      </c>
      <c r="S4708" t="s">
        <v>40</v>
      </c>
      <c r="T4708">
        <v>52</v>
      </c>
      <c r="U4708" t="s">
        <v>41</v>
      </c>
      <c r="W4708" t="s">
        <v>42</v>
      </c>
      <c r="X4708" t="s">
        <v>43</v>
      </c>
      <c r="Y4708">
        <v>7842.37</v>
      </c>
      <c r="Z4708">
        <v>7842.37</v>
      </c>
      <c r="AA4708">
        <v>1</v>
      </c>
      <c r="AB4708">
        <v>0</v>
      </c>
      <c r="AC4708">
        <v>1</v>
      </c>
      <c r="AD4708" t="s">
        <v>44</v>
      </c>
    </row>
    <row r="4709" spans="1:30" x14ac:dyDescent="0.25">
      <c r="A4709" s="1">
        <v>43830</v>
      </c>
      <c r="B4709">
        <v>24</v>
      </c>
      <c r="C4709" t="s">
        <v>4848</v>
      </c>
      <c r="D4709" t="s">
        <v>65</v>
      </c>
      <c r="E4709" t="s">
        <v>32</v>
      </c>
      <c r="F4709" t="s">
        <v>2150</v>
      </c>
      <c r="G4709" s="1">
        <v>43132</v>
      </c>
      <c r="H4709" s="1">
        <v>43137</v>
      </c>
      <c r="I4709" s="1"/>
      <c r="J4709">
        <v>5</v>
      </c>
      <c r="K4709" t="s">
        <v>91</v>
      </c>
      <c r="L4709" t="s">
        <v>81</v>
      </c>
      <c r="M4709" t="s">
        <v>67</v>
      </c>
      <c r="N4709" t="s">
        <v>37</v>
      </c>
      <c r="O4709" t="s">
        <v>37</v>
      </c>
      <c r="P4709" t="s">
        <v>68</v>
      </c>
      <c r="Q4709" t="s">
        <v>39</v>
      </c>
      <c r="S4709" t="s">
        <v>42</v>
      </c>
      <c r="T4709">
        <v>0</v>
      </c>
      <c r="U4709" t="s">
        <v>69</v>
      </c>
      <c r="W4709" t="s">
        <v>42</v>
      </c>
      <c r="X4709" t="s">
        <v>43</v>
      </c>
      <c r="Y4709">
        <v>0</v>
      </c>
      <c r="Z4709">
        <v>0</v>
      </c>
      <c r="AA4709">
        <v>1</v>
      </c>
      <c r="AB4709">
        <v>0</v>
      </c>
      <c r="AC4709">
        <v>1</v>
      </c>
      <c r="AD4709" t="s">
        <v>44</v>
      </c>
    </row>
    <row r="4710" spans="1:30" x14ac:dyDescent="0.25">
      <c r="A4710" s="1">
        <v>43830</v>
      </c>
      <c r="B4710">
        <v>24</v>
      </c>
      <c r="C4710" t="s">
        <v>4849</v>
      </c>
      <c r="D4710" t="s">
        <v>31</v>
      </c>
      <c r="E4710" t="s">
        <v>165</v>
      </c>
      <c r="F4710" t="s">
        <v>2150</v>
      </c>
      <c r="G4710" s="1">
        <v>43137</v>
      </c>
      <c r="H4710" s="1">
        <v>43138</v>
      </c>
      <c r="I4710" s="1">
        <v>41344</v>
      </c>
      <c r="J4710">
        <v>1</v>
      </c>
      <c r="K4710" t="s">
        <v>34</v>
      </c>
      <c r="L4710" t="s">
        <v>47</v>
      </c>
      <c r="M4710" t="s">
        <v>36</v>
      </c>
      <c r="N4710" t="s">
        <v>122</v>
      </c>
      <c r="O4710" t="s">
        <v>122</v>
      </c>
      <c r="P4710" t="s">
        <v>114</v>
      </c>
      <c r="Q4710" t="s">
        <v>57</v>
      </c>
      <c r="R4710">
        <v>6.8060109289617499</v>
      </c>
      <c r="S4710" t="s">
        <v>63</v>
      </c>
      <c r="T4710">
        <v>47</v>
      </c>
      <c r="U4710" t="s">
        <v>41</v>
      </c>
      <c r="W4710" t="s">
        <v>42</v>
      </c>
      <c r="X4710" t="s">
        <v>43</v>
      </c>
      <c r="Y4710">
        <v>1397.15</v>
      </c>
      <c r="Z4710">
        <v>1397.15</v>
      </c>
      <c r="AA4710">
        <v>1</v>
      </c>
      <c r="AB4710">
        <v>0</v>
      </c>
      <c r="AC4710">
        <v>1</v>
      </c>
      <c r="AD4710" t="s">
        <v>44</v>
      </c>
    </row>
    <row r="4711" spans="1:30" x14ac:dyDescent="0.25">
      <c r="A4711" s="1">
        <v>43830</v>
      </c>
      <c r="B4711">
        <v>24</v>
      </c>
      <c r="C4711" t="s">
        <v>4850</v>
      </c>
      <c r="D4711" t="s">
        <v>65</v>
      </c>
      <c r="E4711" t="s">
        <v>2013</v>
      </c>
      <c r="F4711" t="s">
        <v>2150</v>
      </c>
      <c r="G4711" s="1">
        <v>43137</v>
      </c>
      <c r="H4711" s="1">
        <v>43138</v>
      </c>
      <c r="I4711" s="1"/>
      <c r="J4711">
        <v>1</v>
      </c>
      <c r="K4711" t="s">
        <v>34</v>
      </c>
      <c r="L4711" t="s">
        <v>47</v>
      </c>
      <c r="M4711" t="s">
        <v>67</v>
      </c>
      <c r="N4711" t="s">
        <v>2059</v>
      </c>
      <c r="O4711" t="s">
        <v>2059</v>
      </c>
      <c r="P4711" t="s">
        <v>68</v>
      </c>
      <c r="Q4711" t="s">
        <v>39</v>
      </c>
      <c r="S4711" t="s">
        <v>42</v>
      </c>
      <c r="T4711">
        <v>0</v>
      </c>
      <c r="U4711" t="s">
        <v>69</v>
      </c>
      <c r="V4711">
        <v>55</v>
      </c>
      <c r="W4711" t="s">
        <v>41</v>
      </c>
      <c r="X4711" t="s">
        <v>43</v>
      </c>
      <c r="Y4711">
        <v>2343</v>
      </c>
      <c r="Z4711">
        <v>2343</v>
      </c>
      <c r="AA4711">
        <v>1</v>
      </c>
      <c r="AB4711">
        <v>0</v>
      </c>
      <c r="AC4711">
        <v>1</v>
      </c>
      <c r="AD4711" t="s">
        <v>44</v>
      </c>
    </row>
    <row r="4712" spans="1:30" x14ac:dyDescent="0.25">
      <c r="A4712" s="1">
        <v>43830</v>
      </c>
      <c r="B4712">
        <v>24</v>
      </c>
      <c r="C4712" t="s">
        <v>4851</v>
      </c>
      <c r="D4712" t="s">
        <v>65</v>
      </c>
      <c r="E4712" t="s">
        <v>73</v>
      </c>
      <c r="F4712" t="s">
        <v>2150</v>
      </c>
      <c r="G4712" s="1">
        <v>43137</v>
      </c>
      <c r="H4712" s="1">
        <v>43138</v>
      </c>
      <c r="I4712" s="1"/>
      <c r="J4712">
        <v>1</v>
      </c>
      <c r="K4712" t="s">
        <v>34</v>
      </c>
      <c r="L4712" t="s">
        <v>47</v>
      </c>
      <c r="M4712" t="s">
        <v>67</v>
      </c>
      <c r="N4712" t="s">
        <v>118</v>
      </c>
      <c r="O4712" t="s">
        <v>118</v>
      </c>
      <c r="P4712" t="s">
        <v>68</v>
      </c>
      <c r="Q4712" t="s">
        <v>39</v>
      </c>
      <c r="S4712" t="s">
        <v>42</v>
      </c>
      <c r="T4712">
        <v>0</v>
      </c>
      <c r="U4712" t="s">
        <v>69</v>
      </c>
      <c r="W4712" t="s">
        <v>42</v>
      </c>
      <c r="X4712" t="s">
        <v>43</v>
      </c>
      <c r="Y4712">
        <v>0</v>
      </c>
      <c r="Z4712">
        <v>0</v>
      </c>
      <c r="AA4712">
        <v>1</v>
      </c>
      <c r="AB4712">
        <v>0</v>
      </c>
      <c r="AC4712">
        <v>1</v>
      </c>
      <c r="AD4712" t="s">
        <v>44</v>
      </c>
    </row>
    <row r="4713" spans="1:30" x14ac:dyDescent="0.25">
      <c r="A4713" s="1">
        <v>43830</v>
      </c>
      <c r="B4713">
        <v>24</v>
      </c>
      <c r="C4713" t="s">
        <v>4852</v>
      </c>
      <c r="D4713" t="s">
        <v>31</v>
      </c>
      <c r="E4713" t="s">
        <v>165</v>
      </c>
      <c r="F4713" t="s">
        <v>2150</v>
      </c>
      <c r="G4713" s="1">
        <v>43132</v>
      </c>
      <c r="H4713" s="1">
        <v>43138</v>
      </c>
      <c r="I4713" s="1">
        <v>42968</v>
      </c>
      <c r="J4713">
        <v>6</v>
      </c>
      <c r="K4713" t="s">
        <v>91</v>
      </c>
      <c r="L4713" t="s">
        <v>81</v>
      </c>
      <c r="M4713" t="s">
        <v>36</v>
      </c>
      <c r="N4713" t="s">
        <v>122</v>
      </c>
      <c r="O4713" t="s">
        <v>122</v>
      </c>
      <c r="P4713" t="s">
        <v>114</v>
      </c>
      <c r="Q4713" t="s">
        <v>57</v>
      </c>
      <c r="R4713">
        <v>2.3606557377049202</v>
      </c>
      <c r="S4713" t="s">
        <v>4164</v>
      </c>
      <c r="T4713">
        <v>24</v>
      </c>
      <c r="U4713" t="s">
        <v>51</v>
      </c>
      <c r="W4713" t="s">
        <v>42</v>
      </c>
      <c r="X4713" t="s">
        <v>43</v>
      </c>
      <c r="Y4713">
        <v>2883.29</v>
      </c>
      <c r="Z4713">
        <v>2883.29</v>
      </c>
      <c r="AA4713">
        <v>1</v>
      </c>
      <c r="AB4713">
        <v>0</v>
      </c>
      <c r="AC4713">
        <v>1</v>
      </c>
      <c r="AD4713" t="s">
        <v>44</v>
      </c>
    </row>
    <row r="4714" spans="1:30" x14ac:dyDescent="0.25">
      <c r="A4714" s="1">
        <v>43830</v>
      </c>
      <c r="B4714">
        <v>24</v>
      </c>
      <c r="C4714" t="s">
        <v>4853</v>
      </c>
      <c r="D4714" t="s">
        <v>65</v>
      </c>
      <c r="E4714" t="s">
        <v>73</v>
      </c>
      <c r="F4714" t="s">
        <v>2150</v>
      </c>
      <c r="G4714" s="1">
        <v>43133</v>
      </c>
      <c r="H4714" s="1">
        <v>43139</v>
      </c>
      <c r="I4714" s="1"/>
      <c r="J4714">
        <v>6</v>
      </c>
      <c r="K4714" t="s">
        <v>91</v>
      </c>
      <c r="L4714" t="s">
        <v>66</v>
      </c>
      <c r="M4714" t="s">
        <v>67</v>
      </c>
      <c r="N4714" t="s">
        <v>118</v>
      </c>
      <c r="O4714" t="s">
        <v>118</v>
      </c>
      <c r="P4714" t="s">
        <v>68</v>
      </c>
      <c r="Q4714" t="s">
        <v>39</v>
      </c>
      <c r="S4714" t="s">
        <v>42</v>
      </c>
      <c r="T4714">
        <v>0</v>
      </c>
      <c r="U4714" t="s">
        <v>69</v>
      </c>
      <c r="W4714" t="s">
        <v>42</v>
      </c>
      <c r="X4714" t="s">
        <v>43</v>
      </c>
      <c r="Y4714">
        <v>0</v>
      </c>
      <c r="Z4714">
        <v>0</v>
      </c>
      <c r="AA4714">
        <v>1</v>
      </c>
      <c r="AB4714">
        <v>0</v>
      </c>
      <c r="AC4714">
        <v>1</v>
      </c>
      <c r="AD4714" t="s">
        <v>44</v>
      </c>
    </row>
    <row r="4715" spans="1:30" x14ac:dyDescent="0.25">
      <c r="A4715" s="1">
        <v>43830</v>
      </c>
      <c r="B4715">
        <v>24</v>
      </c>
      <c r="C4715" t="s">
        <v>4854</v>
      </c>
      <c r="D4715" t="s">
        <v>31</v>
      </c>
      <c r="E4715" t="s">
        <v>110</v>
      </c>
      <c r="F4715" t="s">
        <v>2150</v>
      </c>
      <c r="G4715" s="1">
        <v>43105</v>
      </c>
      <c r="H4715" s="1">
        <v>43139</v>
      </c>
      <c r="I4715" s="1">
        <v>42558</v>
      </c>
      <c r="J4715">
        <v>34</v>
      </c>
      <c r="K4715" t="s">
        <v>91</v>
      </c>
      <c r="L4715" t="s">
        <v>66</v>
      </c>
      <c r="M4715" t="s">
        <v>48</v>
      </c>
      <c r="N4715" t="s">
        <v>49</v>
      </c>
      <c r="O4715" t="s">
        <v>49</v>
      </c>
      <c r="P4715" t="s">
        <v>38</v>
      </c>
      <c r="Q4715" t="s">
        <v>76</v>
      </c>
      <c r="R4715">
        <v>3.4836065573770498</v>
      </c>
      <c r="S4715" t="s">
        <v>2472</v>
      </c>
      <c r="T4715">
        <v>50</v>
      </c>
      <c r="U4715" t="s">
        <v>41</v>
      </c>
      <c r="W4715" t="s">
        <v>42</v>
      </c>
      <c r="X4715" t="s">
        <v>43</v>
      </c>
      <c r="Y4715">
        <v>2883.87</v>
      </c>
      <c r="Z4715">
        <v>2883.87</v>
      </c>
      <c r="AA4715">
        <v>1</v>
      </c>
      <c r="AB4715">
        <v>0</v>
      </c>
      <c r="AC4715">
        <v>1</v>
      </c>
      <c r="AD4715" t="s">
        <v>44</v>
      </c>
    </row>
    <row r="4716" spans="1:30" x14ac:dyDescent="0.25">
      <c r="A4716" s="1">
        <v>43830</v>
      </c>
      <c r="B4716">
        <v>24</v>
      </c>
      <c r="C4716" t="s">
        <v>4855</v>
      </c>
      <c r="D4716" t="s">
        <v>31</v>
      </c>
      <c r="E4716" t="s">
        <v>53</v>
      </c>
      <c r="F4716" t="s">
        <v>2150</v>
      </c>
      <c r="G4716" s="1">
        <v>43133</v>
      </c>
      <c r="H4716" s="1">
        <v>43140</v>
      </c>
      <c r="I4716" s="1">
        <v>42950</v>
      </c>
      <c r="J4716">
        <v>7</v>
      </c>
      <c r="K4716" t="s">
        <v>91</v>
      </c>
      <c r="L4716" t="s">
        <v>66</v>
      </c>
      <c r="M4716" t="s">
        <v>48</v>
      </c>
      <c r="N4716" t="s">
        <v>55</v>
      </c>
      <c r="O4716" t="s">
        <v>116</v>
      </c>
      <c r="P4716" t="s">
        <v>38</v>
      </c>
      <c r="Q4716" t="s">
        <v>39</v>
      </c>
      <c r="R4716">
        <v>2.4098360655737698</v>
      </c>
      <c r="S4716" t="s">
        <v>4164</v>
      </c>
      <c r="T4716">
        <v>22</v>
      </c>
      <c r="U4716" t="s">
        <v>51</v>
      </c>
      <c r="W4716" t="s">
        <v>42</v>
      </c>
      <c r="X4716" t="s">
        <v>43</v>
      </c>
      <c r="Y4716">
        <v>531.28</v>
      </c>
      <c r="Z4716">
        <v>531.28</v>
      </c>
      <c r="AA4716">
        <v>1</v>
      </c>
      <c r="AB4716">
        <v>0</v>
      </c>
      <c r="AC4716">
        <v>1</v>
      </c>
      <c r="AD4716" t="s">
        <v>44</v>
      </c>
    </row>
    <row r="4717" spans="1:30" x14ac:dyDescent="0.25">
      <c r="A4717" s="1">
        <v>43830</v>
      </c>
      <c r="B4717">
        <v>24</v>
      </c>
      <c r="C4717" t="s">
        <v>4856</v>
      </c>
      <c r="D4717" t="s">
        <v>31</v>
      </c>
      <c r="E4717" t="s">
        <v>102</v>
      </c>
      <c r="F4717" t="s">
        <v>2150</v>
      </c>
      <c r="G4717" s="1">
        <v>43140</v>
      </c>
      <c r="H4717" s="1">
        <v>43140</v>
      </c>
      <c r="I4717" s="1">
        <v>41918</v>
      </c>
      <c r="J4717">
        <v>0</v>
      </c>
      <c r="K4717" t="s">
        <v>71</v>
      </c>
      <c r="L4717" t="s">
        <v>66</v>
      </c>
      <c r="M4717" t="s">
        <v>36</v>
      </c>
      <c r="N4717" t="s">
        <v>103</v>
      </c>
      <c r="O4717" t="s">
        <v>49</v>
      </c>
      <c r="P4717" t="s">
        <v>114</v>
      </c>
      <c r="Q4717" t="s">
        <v>39</v>
      </c>
      <c r="R4717">
        <v>5.2349726775956302</v>
      </c>
      <c r="S4717" t="s">
        <v>63</v>
      </c>
      <c r="T4717">
        <v>26</v>
      </c>
      <c r="U4717" t="s">
        <v>51</v>
      </c>
      <c r="W4717" t="s">
        <v>42</v>
      </c>
      <c r="X4717" t="s">
        <v>43</v>
      </c>
      <c r="Y4717">
        <v>366.73</v>
      </c>
      <c r="Z4717">
        <v>366.73</v>
      </c>
      <c r="AA4717">
        <v>1</v>
      </c>
      <c r="AB4717">
        <v>0</v>
      </c>
      <c r="AC4717">
        <v>1</v>
      </c>
      <c r="AD4717" t="s">
        <v>44</v>
      </c>
    </row>
    <row r="4718" spans="1:30" x14ac:dyDescent="0.25">
      <c r="A4718" s="1">
        <v>43830</v>
      </c>
      <c r="B4718">
        <v>24</v>
      </c>
      <c r="C4718" t="s">
        <v>4857</v>
      </c>
      <c r="D4718" t="s">
        <v>65</v>
      </c>
      <c r="E4718" t="s">
        <v>239</v>
      </c>
      <c r="F4718" t="s">
        <v>2150</v>
      </c>
      <c r="G4718" s="1">
        <v>43139</v>
      </c>
      <c r="H4718" s="1">
        <v>43143</v>
      </c>
      <c r="I4718" s="1"/>
      <c r="J4718">
        <v>4</v>
      </c>
      <c r="K4718" t="s">
        <v>91</v>
      </c>
      <c r="L4718" t="s">
        <v>81</v>
      </c>
      <c r="M4718" t="s">
        <v>176</v>
      </c>
      <c r="N4718" t="s">
        <v>118</v>
      </c>
      <c r="O4718" t="s">
        <v>118</v>
      </c>
      <c r="P4718" t="s">
        <v>68</v>
      </c>
      <c r="Q4718" t="s">
        <v>112</v>
      </c>
      <c r="S4718" t="s">
        <v>42</v>
      </c>
      <c r="T4718">
        <v>73</v>
      </c>
      <c r="U4718" t="s">
        <v>41</v>
      </c>
      <c r="W4718" t="s">
        <v>42</v>
      </c>
      <c r="X4718" t="s">
        <v>361</v>
      </c>
      <c r="Y4718">
        <v>1121916.05</v>
      </c>
      <c r="Z4718">
        <v>1137399.08</v>
      </c>
      <c r="AA4718">
        <v>1</v>
      </c>
      <c r="AB4718">
        <v>1</v>
      </c>
      <c r="AC4718">
        <v>0</v>
      </c>
      <c r="AD4718" t="s">
        <v>319</v>
      </c>
    </row>
    <row r="4719" spans="1:30" x14ac:dyDescent="0.25">
      <c r="A4719" s="1">
        <v>43830</v>
      </c>
      <c r="B4719">
        <v>24</v>
      </c>
      <c r="C4719" t="s">
        <v>4858</v>
      </c>
      <c r="D4719" t="s">
        <v>31</v>
      </c>
      <c r="E4719" t="s">
        <v>59</v>
      </c>
      <c r="F4719" t="s">
        <v>2150</v>
      </c>
      <c r="G4719" s="1">
        <v>43143</v>
      </c>
      <c r="H4719" s="1">
        <v>43143</v>
      </c>
      <c r="I4719" s="1">
        <v>35023</v>
      </c>
      <c r="J4719">
        <v>0</v>
      </c>
      <c r="K4719" t="s">
        <v>71</v>
      </c>
      <c r="L4719" t="s">
        <v>35</v>
      </c>
      <c r="M4719" t="s">
        <v>36</v>
      </c>
      <c r="N4719" t="s">
        <v>60</v>
      </c>
      <c r="O4719" t="s">
        <v>60</v>
      </c>
      <c r="P4719" t="s">
        <v>114</v>
      </c>
      <c r="Q4719" t="s">
        <v>39</v>
      </c>
      <c r="R4719">
        <v>24.112021857923501</v>
      </c>
      <c r="S4719" t="s">
        <v>40</v>
      </c>
      <c r="T4719">
        <v>60</v>
      </c>
      <c r="U4719" t="s">
        <v>41</v>
      </c>
      <c r="W4719" t="s">
        <v>42</v>
      </c>
      <c r="X4719" t="s">
        <v>43</v>
      </c>
      <c r="Y4719">
        <v>6515.73</v>
      </c>
      <c r="Z4719">
        <v>6515.73</v>
      </c>
      <c r="AA4719">
        <v>1</v>
      </c>
      <c r="AB4719">
        <v>0</v>
      </c>
      <c r="AC4719">
        <v>1</v>
      </c>
      <c r="AD4719" t="s">
        <v>44</v>
      </c>
    </row>
    <row r="4720" spans="1:30" x14ac:dyDescent="0.25">
      <c r="A4720" s="1">
        <v>43830</v>
      </c>
      <c r="B4720">
        <v>24</v>
      </c>
      <c r="C4720" t="s">
        <v>4859</v>
      </c>
      <c r="D4720" t="s">
        <v>65</v>
      </c>
      <c r="E4720" t="s">
        <v>73</v>
      </c>
      <c r="F4720" t="s">
        <v>2150</v>
      </c>
      <c r="G4720" s="1">
        <v>43143</v>
      </c>
      <c r="H4720" s="1">
        <v>43144</v>
      </c>
      <c r="I4720" s="1"/>
      <c r="J4720">
        <v>1</v>
      </c>
      <c r="K4720" t="s">
        <v>34</v>
      </c>
      <c r="L4720" t="s">
        <v>35</v>
      </c>
      <c r="M4720" t="s">
        <v>67</v>
      </c>
      <c r="N4720" t="s">
        <v>118</v>
      </c>
      <c r="O4720" t="s">
        <v>118</v>
      </c>
      <c r="P4720" t="s">
        <v>68</v>
      </c>
      <c r="Q4720" t="s">
        <v>39</v>
      </c>
      <c r="S4720" t="s">
        <v>42</v>
      </c>
      <c r="T4720">
        <v>0</v>
      </c>
      <c r="U4720" t="s">
        <v>69</v>
      </c>
      <c r="W4720" t="s">
        <v>42</v>
      </c>
      <c r="X4720" t="s">
        <v>43</v>
      </c>
      <c r="Y4720">
        <v>950</v>
      </c>
      <c r="Z4720">
        <v>950</v>
      </c>
      <c r="AA4720">
        <v>1</v>
      </c>
      <c r="AB4720">
        <v>0</v>
      </c>
      <c r="AC4720">
        <v>1</v>
      </c>
      <c r="AD4720" t="s">
        <v>44</v>
      </c>
    </row>
    <row r="4721" spans="1:30" x14ac:dyDescent="0.25">
      <c r="A4721" s="1">
        <v>43830</v>
      </c>
      <c r="B4721">
        <v>24</v>
      </c>
      <c r="C4721" t="s">
        <v>4860</v>
      </c>
      <c r="D4721" t="s">
        <v>65</v>
      </c>
      <c r="E4721" t="s">
        <v>59</v>
      </c>
      <c r="F4721" t="s">
        <v>2150</v>
      </c>
      <c r="G4721" s="1">
        <v>43140</v>
      </c>
      <c r="H4721" s="1">
        <v>43145</v>
      </c>
      <c r="I4721" s="1"/>
      <c r="J4721">
        <v>5</v>
      </c>
      <c r="K4721" t="s">
        <v>91</v>
      </c>
      <c r="L4721" t="s">
        <v>66</v>
      </c>
      <c r="M4721" t="s">
        <v>67</v>
      </c>
      <c r="N4721" t="s">
        <v>60</v>
      </c>
      <c r="O4721" t="s">
        <v>60</v>
      </c>
      <c r="P4721" t="s">
        <v>84</v>
      </c>
      <c r="Q4721" t="s">
        <v>39</v>
      </c>
      <c r="S4721" t="s">
        <v>42</v>
      </c>
      <c r="T4721">
        <v>0</v>
      </c>
      <c r="U4721" t="s">
        <v>69</v>
      </c>
      <c r="V4721">
        <v>52</v>
      </c>
      <c r="W4721" t="s">
        <v>41</v>
      </c>
      <c r="X4721" t="s">
        <v>43</v>
      </c>
      <c r="Y4721">
        <v>1442.55</v>
      </c>
      <c r="Z4721">
        <v>1442.55</v>
      </c>
      <c r="AA4721">
        <v>1</v>
      </c>
      <c r="AB4721">
        <v>0</v>
      </c>
      <c r="AC4721">
        <v>1</v>
      </c>
      <c r="AD4721" t="s">
        <v>44</v>
      </c>
    </row>
    <row r="4722" spans="1:30" x14ac:dyDescent="0.25">
      <c r="A4722" s="1">
        <v>43830</v>
      </c>
      <c r="B4722">
        <v>24</v>
      </c>
      <c r="C4722" t="s">
        <v>4861</v>
      </c>
      <c r="D4722" t="s">
        <v>65</v>
      </c>
      <c r="E4722" t="s">
        <v>59</v>
      </c>
      <c r="F4722" t="s">
        <v>2150</v>
      </c>
      <c r="G4722" s="1">
        <v>43143</v>
      </c>
      <c r="H4722" s="1">
        <v>43145</v>
      </c>
      <c r="I4722" s="1"/>
      <c r="J4722">
        <v>2</v>
      </c>
      <c r="K4722" t="s">
        <v>34</v>
      </c>
      <c r="L4722" t="s">
        <v>35</v>
      </c>
      <c r="M4722" t="s">
        <v>67</v>
      </c>
      <c r="N4722" t="s">
        <v>60</v>
      </c>
      <c r="O4722" t="s">
        <v>98</v>
      </c>
      <c r="P4722" t="s">
        <v>68</v>
      </c>
      <c r="Q4722" t="s">
        <v>39</v>
      </c>
      <c r="S4722" t="s">
        <v>42</v>
      </c>
      <c r="T4722">
        <v>0</v>
      </c>
      <c r="U4722" t="s">
        <v>69</v>
      </c>
      <c r="V4722">
        <v>46</v>
      </c>
      <c r="W4722" t="s">
        <v>41</v>
      </c>
      <c r="X4722" t="s">
        <v>43</v>
      </c>
      <c r="Y4722">
        <v>4792.7</v>
      </c>
      <c r="Z4722">
        <v>4792.7</v>
      </c>
      <c r="AA4722">
        <v>1</v>
      </c>
      <c r="AB4722">
        <v>0</v>
      </c>
      <c r="AC4722">
        <v>1</v>
      </c>
      <c r="AD4722" t="s">
        <v>44</v>
      </c>
    </row>
    <row r="4723" spans="1:30" x14ac:dyDescent="0.25">
      <c r="A4723" s="1">
        <v>43830</v>
      </c>
      <c r="B4723">
        <v>24</v>
      </c>
      <c r="C4723" t="s">
        <v>4862</v>
      </c>
      <c r="D4723" t="s">
        <v>65</v>
      </c>
      <c r="E4723" t="s">
        <v>73</v>
      </c>
      <c r="F4723" t="s">
        <v>2150</v>
      </c>
      <c r="G4723" s="1">
        <v>43145</v>
      </c>
      <c r="H4723" s="1">
        <v>43146</v>
      </c>
      <c r="I4723" s="1"/>
      <c r="J4723">
        <v>1</v>
      </c>
      <c r="K4723" t="s">
        <v>34</v>
      </c>
      <c r="L4723" t="s">
        <v>62</v>
      </c>
      <c r="M4723" t="s">
        <v>67</v>
      </c>
      <c r="N4723" t="s">
        <v>118</v>
      </c>
      <c r="O4723" t="s">
        <v>118</v>
      </c>
      <c r="P4723" t="s">
        <v>68</v>
      </c>
      <c r="Q4723" t="s">
        <v>39</v>
      </c>
      <c r="S4723" t="s">
        <v>42</v>
      </c>
      <c r="T4723">
        <v>0</v>
      </c>
      <c r="U4723" t="s">
        <v>69</v>
      </c>
      <c r="W4723" t="s">
        <v>42</v>
      </c>
      <c r="X4723" t="s">
        <v>43</v>
      </c>
      <c r="Y4723">
        <v>0</v>
      </c>
      <c r="Z4723">
        <v>0</v>
      </c>
      <c r="AA4723">
        <v>1</v>
      </c>
      <c r="AB4723">
        <v>0</v>
      </c>
      <c r="AC4723">
        <v>1</v>
      </c>
      <c r="AD4723" t="s">
        <v>44</v>
      </c>
    </row>
    <row r="4724" spans="1:30" x14ac:dyDescent="0.25">
      <c r="A4724" s="1">
        <v>43830</v>
      </c>
      <c r="B4724">
        <v>24</v>
      </c>
      <c r="C4724" t="s">
        <v>4863</v>
      </c>
      <c r="D4724" t="s">
        <v>31</v>
      </c>
      <c r="E4724" t="s">
        <v>59</v>
      </c>
      <c r="F4724" t="s">
        <v>2150</v>
      </c>
      <c r="G4724" s="1">
        <v>43146</v>
      </c>
      <c r="H4724" s="1">
        <v>43146</v>
      </c>
      <c r="I4724" s="1">
        <v>39279</v>
      </c>
      <c r="J4724">
        <v>0</v>
      </c>
      <c r="K4724" t="s">
        <v>71</v>
      </c>
      <c r="L4724" t="s">
        <v>81</v>
      </c>
      <c r="M4724" t="s">
        <v>36</v>
      </c>
      <c r="N4724" t="s">
        <v>60</v>
      </c>
      <c r="O4724" t="s">
        <v>60</v>
      </c>
      <c r="P4724" t="s">
        <v>114</v>
      </c>
      <c r="Q4724" t="s">
        <v>39</v>
      </c>
      <c r="R4724">
        <v>12.459016393442599</v>
      </c>
      <c r="S4724" t="s">
        <v>40</v>
      </c>
      <c r="T4724">
        <v>34</v>
      </c>
      <c r="U4724" t="s">
        <v>41</v>
      </c>
      <c r="W4724" t="s">
        <v>42</v>
      </c>
      <c r="X4724" t="s">
        <v>43</v>
      </c>
      <c r="Y4724">
        <v>4580.17</v>
      </c>
      <c r="Z4724">
        <v>4580.17</v>
      </c>
      <c r="AA4724">
        <v>1</v>
      </c>
      <c r="AB4724">
        <v>0</v>
      </c>
      <c r="AC4724">
        <v>1</v>
      </c>
      <c r="AD4724" t="s">
        <v>44</v>
      </c>
    </row>
    <row r="4725" spans="1:30" x14ac:dyDescent="0.25">
      <c r="A4725" s="1">
        <v>43830</v>
      </c>
      <c r="B4725">
        <v>24</v>
      </c>
      <c r="C4725" t="s">
        <v>4864</v>
      </c>
      <c r="D4725" t="s">
        <v>65</v>
      </c>
      <c r="E4725" t="s">
        <v>73</v>
      </c>
      <c r="F4725" t="s">
        <v>2150</v>
      </c>
      <c r="G4725" s="1">
        <v>43144</v>
      </c>
      <c r="H4725" s="1">
        <v>43150</v>
      </c>
      <c r="I4725" s="1"/>
      <c r="J4725">
        <v>6</v>
      </c>
      <c r="K4725" t="s">
        <v>91</v>
      </c>
      <c r="L4725" t="s">
        <v>47</v>
      </c>
      <c r="M4725" t="s">
        <v>67</v>
      </c>
      <c r="N4725" t="s">
        <v>118</v>
      </c>
      <c r="O4725" t="s">
        <v>118</v>
      </c>
      <c r="P4725" t="s">
        <v>68</v>
      </c>
      <c r="Q4725" t="s">
        <v>39</v>
      </c>
      <c r="S4725" t="s">
        <v>42</v>
      </c>
      <c r="T4725">
        <v>0</v>
      </c>
      <c r="U4725" t="s">
        <v>69</v>
      </c>
      <c r="W4725" t="s">
        <v>42</v>
      </c>
      <c r="X4725" t="s">
        <v>43</v>
      </c>
      <c r="Y4725">
        <v>0</v>
      </c>
      <c r="Z4725">
        <v>0</v>
      </c>
      <c r="AA4725">
        <v>1</v>
      </c>
      <c r="AB4725">
        <v>0</v>
      </c>
      <c r="AC4725">
        <v>1</v>
      </c>
      <c r="AD4725" t="s">
        <v>44</v>
      </c>
    </row>
    <row r="4726" spans="1:30" x14ac:dyDescent="0.25">
      <c r="A4726" s="1">
        <v>43830</v>
      </c>
      <c r="B4726">
        <v>24</v>
      </c>
      <c r="C4726" t="s">
        <v>4865</v>
      </c>
      <c r="D4726" t="s">
        <v>31</v>
      </c>
      <c r="E4726" t="s">
        <v>73</v>
      </c>
      <c r="F4726" t="s">
        <v>2150</v>
      </c>
      <c r="G4726" s="1">
        <v>43145</v>
      </c>
      <c r="H4726" s="1">
        <v>43150</v>
      </c>
      <c r="I4726" s="1">
        <v>41337</v>
      </c>
      <c r="J4726">
        <v>5</v>
      </c>
      <c r="K4726" t="s">
        <v>91</v>
      </c>
      <c r="L4726" t="s">
        <v>62</v>
      </c>
      <c r="M4726" t="s">
        <v>48</v>
      </c>
      <c r="N4726" t="s">
        <v>74</v>
      </c>
      <c r="O4726" t="s">
        <v>74</v>
      </c>
      <c r="P4726" t="s">
        <v>56</v>
      </c>
      <c r="Q4726" t="s">
        <v>39</v>
      </c>
      <c r="R4726">
        <v>6.8251366120218604</v>
      </c>
      <c r="S4726" t="s">
        <v>63</v>
      </c>
      <c r="T4726">
        <v>52</v>
      </c>
      <c r="U4726" t="s">
        <v>41</v>
      </c>
      <c r="W4726" t="s">
        <v>42</v>
      </c>
      <c r="X4726" t="s">
        <v>43</v>
      </c>
      <c r="Y4726">
        <v>1448.6</v>
      </c>
      <c r="Z4726">
        <v>1448.6</v>
      </c>
      <c r="AA4726">
        <v>1</v>
      </c>
      <c r="AB4726">
        <v>0</v>
      </c>
      <c r="AC4726">
        <v>1</v>
      </c>
      <c r="AD4726" t="s">
        <v>44</v>
      </c>
    </row>
    <row r="4727" spans="1:30" x14ac:dyDescent="0.25">
      <c r="A4727" s="1">
        <v>43830</v>
      </c>
      <c r="B4727">
        <v>24</v>
      </c>
      <c r="C4727" t="s">
        <v>4866</v>
      </c>
      <c r="D4727" t="s">
        <v>31</v>
      </c>
      <c r="E4727" t="s">
        <v>106</v>
      </c>
      <c r="F4727" t="s">
        <v>2150</v>
      </c>
      <c r="G4727" s="1">
        <v>43147</v>
      </c>
      <c r="H4727" s="1">
        <v>43151</v>
      </c>
      <c r="I4727" s="1">
        <v>42611</v>
      </c>
      <c r="J4727">
        <v>4</v>
      </c>
      <c r="K4727" t="s">
        <v>91</v>
      </c>
      <c r="L4727" t="s">
        <v>66</v>
      </c>
      <c r="M4727" t="s">
        <v>36</v>
      </c>
      <c r="N4727" t="s">
        <v>107</v>
      </c>
      <c r="O4727" t="s">
        <v>107</v>
      </c>
      <c r="P4727" t="s">
        <v>114</v>
      </c>
      <c r="Q4727" t="s">
        <v>57</v>
      </c>
      <c r="R4727">
        <v>3.3387978142076502</v>
      </c>
      <c r="S4727" t="s">
        <v>2472</v>
      </c>
      <c r="T4727">
        <v>45</v>
      </c>
      <c r="U4727" t="s">
        <v>41</v>
      </c>
      <c r="W4727" t="s">
        <v>42</v>
      </c>
      <c r="X4727" t="s">
        <v>43</v>
      </c>
      <c r="Y4727">
        <v>16</v>
      </c>
      <c r="Z4727">
        <v>16</v>
      </c>
      <c r="AA4727">
        <v>1</v>
      </c>
      <c r="AB4727">
        <v>0</v>
      </c>
      <c r="AC4727">
        <v>1</v>
      </c>
      <c r="AD4727" t="s">
        <v>44</v>
      </c>
    </row>
    <row r="4728" spans="1:30" x14ac:dyDescent="0.25">
      <c r="A4728" s="1">
        <v>43830</v>
      </c>
      <c r="B4728">
        <v>24</v>
      </c>
      <c r="C4728" t="s">
        <v>4867</v>
      </c>
      <c r="D4728" t="s">
        <v>65</v>
      </c>
      <c r="E4728" t="s">
        <v>73</v>
      </c>
      <c r="F4728" t="s">
        <v>2150</v>
      </c>
      <c r="G4728" s="1">
        <v>43147</v>
      </c>
      <c r="H4728" s="1">
        <v>43151</v>
      </c>
      <c r="I4728" s="1"/>
      <c r="J4728">
        <v>4</v>
      </c>
      <c r="K4728" t="s">
        <v>91</v>
      </c>
      <c r="L4728" t="s">
        <v>66</v>
      </c>
      <c r="M4728" t="s">
        <v>67</v>
      </c>
      <c r="N4728" t="s">
        <v>118</v>
      </c>
      <c r="O4728" t="s">
        <v>118</v>
      </c>
      <c r="P4728" t="s">
        <v>68</v>
      </c>
      <c r="Q4728" t="s">
        <v>39</v>
      </c>
      <c r="S4728" t="s">
        <v>42</v>
      </c>
      <c r="T4728">
        <v>0</v>
      </c>
      <c r="U4728" t="s">
        <v>69</v>
      </c>
      <c r="W4728" t="s">
        <v>42</v>
      </c>
      <c r="X4728" t="s">
        <v>43</v>
      </c>
      <c r="Y4728">
        <v>300</v>
      </c>
      <c r="Z4728">
        <v>300</v>
      </c>
      <c r="AA4728">
        <v>1</v>
      </c>
      <c r="AB4728">
        <v>0</v>
      </c>
      <c r="AC4728">
        <v>1</v>
      </c>
      <c r="AD4728" t="s">
        <v>44</v>
      </c>
    </row>
    <row r="4729" spans="1:30" x14ac:dyDescent="0.25">
      <c r="A4729" s="1">
        <v>43830</v>
      </c>
      <c r="B4729">
        <v>24</v>
      </c>
      <c r="C4729" t="s">
        <v>4868</v>
      </c>
      <c r="D4729" t="s">
        <v>31</v>
      </c>
      <c r="E4729" t="s">
        <v>920</v>
      </c>
      <c r="F4729" t="s">
        <v>2150</v>
      </c>
      <c r="G4729" s="1">
        <v>43147</v>
      </c>
      <c r="H4729" s="1">
        <v>43151</v>
      </c>
      <c r="I4729" s="1">
        <v>43089</v>
      </c>
      <c r="J4729">
        <v>4</v>
      </c>
      <c r="K4729" t="s">
        <v>91</v>
      </c>
      <c r="L4729" t="s">
        <v>66</v>
      </c>
      <c r="M4729" t="s">
        <v>36</v>
      </c>
      <c r="N4729" t="s">
        <v>49</v>
      </c>
      <c r="O4729" t="s">
        <v>49</v>
      </c>
      <c r="P4729" t="s">
        <v>50</v>
      </c>
      <c r="Q4729" t="s">
        <v>39</v>
      </c>
      <c r="R4729">
        <v>2.03005464480874</v>
      </c>
      <c r="S4729" t="s">
        <v>4164</v>
      </c>
      <c r="T4729">
        <v>24</v>
      </c>
      <c r="U4729" t="s">
        <v>51</v>
      </c>
      <c r="W4729" t="s">
        <v>42</v>
      </c>
      <c r="X4729" t="s">
        <v>43</v>
      </c>
      <c r="Y4729">
        <v>5678.51</v>
      </c>
      <c r="Z4729">
        <v>5678.51</v>
      </c>
      <c r="AA4729">
        <v>1</v>
      </c>
      <c r="AB4729">
        <v>0</v>
      </c>
      <c r="AC4729">
        <v>1</v>
      </c>
      <c r="AD4729" t="s">
        <v>44</v>
      </c>
    </row>
    <row r="4730" spans="1:30" x14ac:dyDescent="0.25">
      <c r="A4730" s="1">
        <v>43830</v>
      </c>
      <c r="B4730">
        <v>24</v>
      </c>
      <c r="C4730" t="s">
        <v>4869</v>
      </c>
      <c r="D4730" t="s">
        <v>65</v>
      </c>
      <c r="E4730" t="s">
        <v>46</v>
      </c>
      <c r="F4730" t="s">
        <v>2150</v>
      </c>
      <c r="G4730" s="1">
        <v>43151</v>
      </c>
      <c r="H4730" s="1">
        <v>43151</v>
      </c>
      <c r="I4730" s="1"/>
      <c r="J4730">
        <v>0</v>
      </c>
      <c r="K4730" t="s">
        <v>71</v>
      </c>
      <c r="L4730" t="s">
        <v>47</v>
      </c>
      <c r="M4730" t="s">
        <v>67</v>
      </c>
      <c r="N4730" t="s">
        <v>49</v>
      </c>
      <c r="O4730" t="s">
        <v>49</v>
      </c>
      <c r="P4730" t="s">
        <v>84</v>
      </c>
      <c r="Q4730" t="s">
        <v>82</v>
      </c>
      <c r="S4730" t="s">
        <v>42</v>
      </c>
      <c r="T4730">
        <v>0</v>
      </c>
      <c r="U4730" t="s">
        <v>69</v>
      </c>
      <c r="W4730" t="s">
        <v>42</v>
      </c>
      <c r="X4730" t="s">
        <v>43</v>
      </c>
      <c r="Y4730">
        <v>5367.58</v>
      </c>
      <c r="Z4730">
        <v>5367.58</v>
      </c>
      <c r="AA4730">
        <v>1</v>
      </c>
      <c r="AB4730">
        <v>0</v>
      </c>
      <c r="AC4730">
        <v>1</v>
      </c>
      <c r="AD4730" t="s">
        <v>44</v>
      </c>
    </row>
    <row r="4731" spans="1:30" x14ac:dyDescent="0.25">
      <c r="A4731" s="1">
        <v>43830</v>
      </c>
      <c r="B4731">
        <v>24</v>
      </c>
      <c r="C4731" t="s">
        <v>4870</v>
      </c>
      <c r="D4731" t="s">
        <v>31</v>
      </c>
      <c r="E4731" t="s">
        <v>32</v>
      </c>
      <c r="F4731" t="s">
        <v>2150</v>
      </c>
      <c r="G4731" s="1">
        <v>43140</v>
      </c>
      <c r="H4731" s="1">
        <v>43152</v>
      </c>
      <c r="I4731" s="1">
        <v>36766</v>
      </c>
      <c r="J4731">
        <v>12</v>
      </c>
      <c r="K4731" t="s">
        <v>91</v>
      </c>
      <c r="L4731" t="s">
        <v>66</v>
      </c>
      <c r="M4731" t="s">
        <v>36</v>
      </c>
      <c r="N4731" t="s">
        <v>37</v>
      </c>
      <c r="O4731" t="s">
        <v>37</v>
      </c>
      <c r="P4731" t="s">
        <v>38</v>
      </c>
      <c r="Q4731" t="s">
        <v>39</v>
      </c>
      <c r="R4731">
        <v>19.341530054644799</v>
      </c>
      <c r="S4731" t="s">
        <v>40</v>
      </c>
      <c r="T4731">
        <v>58</v>
      </c>
      <c r="U4731" t="s">
        <v>41</v>
      </c>
      <c r="W4731" t="s">
        <v>42</v>
      </c>
      <c r="X4731" t="s">
        <v>43</v>
      </c>
      <c r="Y4731">
        <v>4950.13</v>
      </c>
      <c r="Z4731">
        <v>4950.13</v>
      </c>
      <c r="AA4731">
        <v>1</v>
      </c>
      <c r="AB4731">
        <v>0</v>
      </c>
      <c r="AC4731">
        <v>1</v>
      </c>
      <c r="AD4731" t="s">
        <v>44</v>
      </c>
    </row>
    <row r="4732" spans="1:30" x14ac:dyDescent="0.25">
      <c r="A4732" s="1">
        <v>43830</v>
      </c>
      <c r="B4732">
        <v>24</v>
      </c>
      <c r="C4732" t="s">
        <v>4871</v>
      </c>
      <c r="D4732" t="s">
        <v>65</v>
      </c>
      <c r="E4732" t="s">
        <v>911</v>
      </c>
      <c r="F4732" t="s">
        <v>2150</v>
      </c>
      <c r="G4732" s="1">
        <v>43152</v>
      </c>
      <c r="H4732" s="1">
        <v>43153</v>
      </c>
      <c r="I4732" s="1"/>
      <c r="J4732">
        <v>1</v>
      </c>
      <c r="K4732" t="s">
        <v>34</v>
      </c>
      <c r="L4732" t="s">
        <v>62</v>
      </c>
      <c r="M4732" t="s">
        <v>67</v>
      </c>
      <c r="N4732" t="s">
        <v>263</v>
      </c>
      <c r="O4732" t="s">
        <v>145</v>
      </c>
      <c r="P4732" t="s">
        <v>68</v>
      </c>
      <c r="Q4732" t="s">
        <v>39</v>
      </c>
      <c r="S4732" t="s">
        <v>42</v>
      </c>
      <c r="T4732">
        <v>0</v>
      </c>
      <c r="U4732" t="s">
        <v>69</v>
      </c>
      <c r="V4732">
        <v>25</v>
      </c>
      <c r="W4732" t="s">
        <v>51</v>
      </c>
      <c r="X4732" t="s">
        <v>43</v>
      </c>
      <c r="Y4732">
        <v>1841.68</v>
      </c>
      <c r="Z4732">
        <v>1841.68</v>
      </c>
      <c r="AA4732">
        <v>1</v>
      </c>
      <c r="AB4732">
        <v>0</v>
      </c>
      <c r="AC4732">
        <v>1</v>
      </c>
      <c r="AD4732" t="s">
        <v>44</v>
      </c>
    </row>
    <row r="4733" spans="1:30" x14ac:dyDescent="0.25">
      <c r="A4733" s="1">
        <v>43830</v>
      </c>
      <c r="B4733">
        <v>24</v>
      </c>
      <c r="C4733" t="s">
        <v>4872</v>
      </c>
      <c r="D4733" t="s">
        <v>31</v>
      </c>
      <c r="E4733" t="s">
        <v>2013</v>
      </c>
      <c r="F4733" t="s">
        <v>2150</v>
      </c>
      <c r="G4733" s="1">
        <v>43153</v>
      </c>
      <c r="H4733" s="1">
        <v>43153</v>
      </c>
      <c r="I4733" s="1">
        <v>42131</v>
      </c>
      <c r="J4733">
        <v>0</v>
      </c>
      <c r="K4733" t="s">
        <v>71</v>
      </c>
      <c r="L4733" t="s">
        <v>81</v>
      </c>
      <c r="M4733" t="s">
        <v>36</v>
      </c>
      <c r="N4733" t="s">
        <v>37</v>
      </c>
      <c r="O4733" t="s">
        <v>37</v>
      </c>
      <c r="P4733" t="s">
        <v>38</v>
      </c>
      <c r="Q4733" t="s">
        <v>39</v>
      </c>
      <c r="R4733">
        <v>4.6502732240437199</v>
      </c>
      <c r="S4733" t="s">
        <v>2472</v>
      </c>
      <c r="T4733">
        <v>48</v>
      </c>
      <c r="U4733" t="s">
        <v>41</v>
      </c>
      <c r="W4733" t="s">
        <v>42</v>
      </c>
      <c r="X4733" t="s">
        <v>43</v>
      </c>
      <c r="Y4733">
        <v>7346.01</v>
      </c>
      <c r="Z4733">
        <v>7346.01</v>
      </c>
      <c r="AA4733">
        <v>1</v>
      </c>
      <c r="AB4733">
        <v>0</v>
      </c>
      <c r="AC4733">
        <v>1</v>
      </c>
      <c r="AD4733" t="s">
        <v>44</v>
      </c>
    </row>
    <row r="4734" spans="1:30" x14ac:dyDescent="0.25">
      <c r="A4734" s="1">
        <v>43830</v>
      </c>
      <c r="B4734">
        <v>24</v>
      </c>
      <c r="C4734" t="s">
        <v>4873</v>
      </c>
      <c r="D4734" t="s">
        <v>31</v>
      </c>
      <c r="E4734" t="s">
        <v>73</v>
      </c>
      <c r="F4734" t="s">
        <v>2150</v>
      </c>
      <c r="G4734" s="1">
        <v>43149</v>
      </c>
      <c r="H4734" s="1">
        <v>43153</v>
      </c>
      <c r="I4734" s="1">
        <v>42800</v>
      </c>
      <c r="J4734">
        <v>4</v>
      </c>
      <c r="K4734" t="s">
        <v>91</v>
      </c>
      <c r="L4734" t="s">
        <v>54</v>
      </c>
      <c r="M4734" t="s">
        <v>48</v>
      </c>
      <c r="N4734" t="s">
        <v>74</v>
      </c>
      <c r="O4734" t="s">
        <v>74</v>
      </c>
      <c r="P4734" t="s">
        <v>38</v>
      </c>
      <c r="Q4734" t="s">
        <v>39</v>
      </c>
      <c r="R4734">
        <v>2.8196721311475401</v>
      </c>
      <c r="S4734" t="s">
        <v>4164</v>
      </c>
      <c r="T4734">
        <v>42</v>
      </c>
      <c r="U4734" t="s">
        <v>41</v>
      </c>
      <c r="W4734" t="s">
        <v>42</v>
      </c>
      <c r="X4734" t="s">
        <v>43</v>
      </c>
      <c r="Y4734">
        <v>2732.25</v>
      </c>
      <c r="Z4734">
        <v>2732.25</v>
      </c>
      <c r="AA4734">
        <v>1</v>
      </c>
      <c r="AB4734">
        <v>0</v>
      </c>
      <c r="AC4734">
        <v>1</v>
      </c>
      <c r="AD4734" t="s">
        <v>44</v>
      </c>
    </row>
    <row r="4735" spans="1:30" x14ac:dyDescent="0.25">
      <c r="A4735" s="1">
        <v>43830</v>
      </c>
      <c r="B4735">
        <v>24</v>
      </c>
      <c r="C4735" t="s">
        <v>4874</v>
      </c>
      <c r="D4735" t="s">
        <v>31</v>
      </c>
      <c r="E4735" t="s">
        <v>144</v>
      </c>
      <c r="F4735" t="s">
        <v>2150</v>
      </c>
      <c r="G4735" s="1">
        <v>43152</v>
      </c>
      <c r="H4735" s="1">
        <v>43153</v>
      </c>
      <c r="I4735" s="1">
        <v>42032</v>
      </c>
      <c r="J4735">
        <v>1</v>
      </c>
      <c r="K4735" t="s">
        <v>34</v>
      </c>
      <c r="L4735" t="s">
        <v>62</v>
      </c>
      <c r="M4735" t="s">
        <v>48</v>
      </c>
      <c r="N4735" t="s">
        <v>145</v>
      </c>
      <c r="O4735" t="s">
        <v>145</v>
      </c>
      <c r="P4735" t="s">
        <v>50</v>
      </c>
      <c r="Q4735" t="s">
        <v>39</v>
      </c>
      <c r="R4735">
        <v>4.9232876712328801</v>
      </c>
      <c r="S4735" t="s">
        <v>2472</v>
      </c>
      <c r="T4735">
        <v>38</v>
      </c>
      <c r="U4735" t="s">
        <v>41</v>
      </c>
      <c r="W4735" t="s">
        <v>42</v>
      </c>
      <c r="X4735" t="s">
        <v>43</v>
      </c>
      <c r="Y4735">
        <v>290.47000000000003</v>
      </c>
      <c r="Z4735">
        <v>290.47000000000003</v>
      </c>
      <c r="AA4735">
        <v>1</v>
      </c>
      <c r="AB4735">
        <v>0</v>
      </c>
      <c r="AC4735">
        <v>1</v>
      </c>
      <c r="AD4735" t="s">
        <v>44</v>
      </c>
    </row>
    <row r="4736" spans="1:30" x14ac:dyDescent="0.25">
      <c r="A4736" s="1">
        <v>43830</v>
      </c>
      <c r="B4736">
        <v>24</v>
      </c>
      <c r="C4736" t="s">
        <v>4875</v>
      </c>
      <c r="D4736" t="s">
        <v>65</v>
      </c>
      <c r="E4736" t="s">
        <v>32</v>
      </c>
      <c r="F4736" t="s">
        <v>2150</v>
      </c>
      <c r="G4736" s="1">
        <v>43151</v>
      </c>
      <c r="H4736" s="1">
        <v>43154</v>
      </c>
      <c r="I4736" s="1"/>
      <c r="J4736">
        <v>3</v>
      </c>
      <c r="K4736" t="s">
        <v>34</v>
      </c>
      <c r="L4736" t="s">
        <v>47</v>
      </c>
      <c r="M4736" t="s">
        <v>67</v>
      </c>
      <c r="N4736" t="s">
        <v>37</v>
      </c>
      <c r="O4736" t="s">
        <v>37</v>
      </c>
      <c r="P4736" t="s">
        <v>68</v>
      </c>
      <c r="Q4736" t="s">
        <v>39</v>
      </c>
      <c r="S4736" t="s">
        <v>42</v>
      </c>
      <c r="T4736">
        <v>0</v>
      </c>
      <c r="U4736" t="s">
        <v>69</v>
      </c>
      <c r="W4736" t="s">
        <v>42</v>
      </c>
      <c r="X4736" t="s">
        <v>43</v>
      </c>
      <c r="Y4736">
        <v>3381.48</v>
      </c>
      <c r="Z4736">
        <v>3381.48</v>
      </c>
      <c r="AA4736">
        <v>1</v>
      </c>
      <c r="AB4736">
        <v>0</v>
      </c>
      <c r="AC4736">
        <v>1</v>
      </c>
      <c r="AD4736" t="s">
        <v>44</v>
      </c>
    </row>
    <row r="4737" spans="1:30" x14ac:dyDescent="0.25">
      <c r="A4737" s="1">
        <v>43830</v>
      </c>
      <c r="B4737">
        <v>24</v>
      </c>
      <c r="C4737" t="s">
        <v>4876</v>
      </c>
      <c r="D4737" t="s">
        <v>65</v>
      </c>
      <c r="E4737" t="s">
        <v>102</v>
      </c>
      <c r="F4737" t="s">
        <v>2150</v>
      </c>
      <c r="G4737" s="1">
        <v>43153</v>
      </c>
      <c r="H4737" s="1">
        <v>43154</v>
      </c>
      <c r="I4737" s="1"/>
      <c r="J4737">
        <v>1</v>
      </c>
      <c r="K4737" t="s">
        <v>34</v>
      </c>
      <c r="L4737" t="s">
        <v>81</v>
      </c>
      <c r="M4737" t="s">
        <v>67</v>
      </c>
      <c r="N4737" t="s">
        <v>103</v>
      </c>
      <c r="O4737" t="s">
        <v>103</v>
      </c>
      <c r="P4737" t="s">
        <v>68</v>
      </c>
      <c r="Q4737" t="s">
        <v>39</v>
      </c>
      <c r="S4737" t="s">
        <v>42</v>
      </c>
      <c r="T4737">
        <v>0</v>
      </c>
      <c r="U4737" t="s">
        <v>69</v>
      </c>
      <c r="V4737">
        <v>49</v>
      </c>
      <c r="W4737" t="s">
        <v>41</v>
      </c>
      <c r="X4737" t="s">
        <v>43</v>
      </c>
      <c r="Y4737">
        <v>0</v>
      </c>
      <c r="Z4737">
        <v>0</v>
      </c>
      <c r="AA4737">
        <v>1</v>
      </c>
      <c r="AB4737">
        <v>0</v>
      </c>
      <c r="AC4737">
        <v>1</v>
      </c>
      <c r="AD4737" t="s">
        <v>44</v>
      </c>
    </row>
    <row r="4738" spans="1:30" x14ac:dyDescent="0.25">
      <c r="A4738" s="1">
        <v>43830</v>
      </c>
      <c r="B4738">
        <v>24</v>
      </c>
      <c r="C4738" t="s">
        <v>4877</v>
      </c>
      <c r="D4738" t="s">
        <v>31</v>
      </c>
      <c r="E4738" t="s">
        <v>2013</v>
      </c>
      <c r="F4738" t="s">
        <v>2150</v>
      </c>
      <c r="G4738" s="1">
        <v>43150</v>
      </c>
      <c r="H4738" s="1">
        <v>43154</v>
      </c>
      <c r="I4738" s="1">
        <v>41737</v>
      </c>
      <c r="J4738">
        <v>4</v>
      </c>
      <c r="K4738" t="s">
        <v>91</v>
      </c>
      <c r="L4738" t="s">
        <v>35</v>
      </c>
      <c r="M4738" t="s">
        <v>36</v>
      </c>
      <c r="N4738" t="s">
        <v>2083</v>
      </c>
      <c r="O4738" t="s">
        <v>2083</v>
      </c>
      <c r="P4738" t="s">
        <v>38</v>
      </c>
      <c r="Q4738" t="s">
        <v>39</v>
      </c>
      <c r="R4738">
        <v>5.7295081967213104</v>
      </c>
      <c r="S4738" t="s">
        <v>63</v>
      </c>
      <c r="T4738">
        <v>39</v>
      </c>
      <c r="U4738" t="s">
        <v>41</v>
      </c>
      <c r="W4738" t="s">
        <v>42</v>
      </c>
      <c r="X4738" t="s">
        <v>43</v>
      </c>
      <c r="Y4738">
        <v>124622.8</v>
      </c>
      <c r="Z4738">
        <v>124622.8</v>
      </c>
      <c r="AA4738">
        <v>1</v>
      </c>
      <c r="AB4738">
        <v>0</v>
      </c>
      <c r="AC4738">
        <v>1</v>
      </c>
      <c r="AD4738" t="s">
        <v>93</v>
      </c>
    </row>
    <row r="4739" spans="1:30" x14ac:dyDescent="0.25">
      <c r="A4739" s="1">
        <v>43830</v>
      </c>
      <c r="B4739">
        <v>24</v>
      </c>
      <c r="C4739" t="s">
        <v>4878</v>
      </c>
      <c r="D4739" t="s">
        <v>31</v>
      </c>
      <c r="E4739" t="s">
        <v>32</v>
      </c>
      <c r="F4739" t="s">
        <v>2150</v>
      </c>
      <c r="G4739" s="1">
        <v>43153</v>
      </c>
      <c r="H4739" s="1">
        <v>43154</v>
      </c>
      <c r="I4739" s="1">
        <v>42754</v>
      </c>
      <c r="J4739">
        <v>1</v>
      </c>
      <c r="K4739" t="s">
        <v>34</v>
      </c>
      <c r="L4739" t="s">
        <v>81</v>
      </c>
      <c r="M4739" t="s">
        <v>48</v>
      </c>
      <c r="N4739" t="s">
        <v>37</v>
      </c>
      <c r="O4739" t="s">
        <v>37</v>
      </c>
      <c r="P4739" t="s">
        <v>50</v>
      </c>
      <c r="Q4739" t="s">
        <v>39</v>
      </c>
      <c r="R4739">
        <v>2.9479452054794502</v>
      </c>
      <c r="S4739" t="s">
        <v>4164</v>
      </c>
      <c r="T4739">
        <v>30</v>
      </c>
      <c r="U4739" t="s">
        <v>51</v>
      </c>
      <c r="W4739" t="s">
        <v>42</v>
      </c>
      <c r="X4739" t="s">
        <v>43</v>
      </c>
      <c r="Y4739">
        <v>1409.71</v>
      </c>
      <c r="Z4739">
        <v>1409.71</v>
      </c>
      <c r="AA4739">
        <v>1</v>
      </c>
      <c r="AB4739">
        <v>0</v>
      </c>
      <c r="AC4739">
        <v>1</v>
      </c>
      <c r="AD4739" t="s">
        <v>44</v>
      </c>
    </row>
    <row r="4740" spans="1:30" x14ac:dyDescent="0.25">
      <c r="A4740" s="1">
        <v>43830</v>
      </c>
      <c r="B4740">
        <v>24</v>
      </c>
      <c r="C4740" t="s">
        <v>4879</v>
      </c>
      <c r="D4740" t="s">
        <v>31</v>
      </c>
      <c r="E4740" t="s">
        <v>86</v>
      </c>
      <c r="F4740" t="s">
        <v>2150</v>
      </c>
      <c r="G4740" s="1">
        <v>43156</v>
      </c>
      <c r="H4740" s="1">
        <v>43158</v>
      </c>
      <c r="I4740" s="1">
        <v>43059</v>
      </c>
      <c r="J4740">
        <v>2</v>
      </c>
      <c r="K4740" t="s">
        <v>34</v>
      </c>
      <c r="L4740" t="s">
        <v>54</v>
      </c>
      <c r="M4740" t="s">
        <v>36</v>
      </c>
      <c r="N4740" t="s">
        <v>65</v>
      </c>
      <c r="O4740" t="s">
        <v>65</v>
      </c>
      <c r="P4740" t="s">
        <v>56</v>
      </c>
      <c r="Q4740" t="s">
        <v>57</v>
      </c>
      <c r="R4740">
        <v>2.1120218579235002</v>
      </c>
      <c r="S4740" t="s">
        <v>4164</v>
      </c>
      <c r="T4740">
        <v>18</v>
      </c>
      <c r="U4740" t="s">
        <v>69</v>
      </c>
      <c r="W4740" t="s">
        <v>42</v>
      </c>
      <c r="X4740" t="s">
        <v>43</v>
      </c>
      <c r="Y4740">
        <v>331.21</v>
      </c>
      <c r="Z4740">
        <v>331.21</v>
      </c>
      <c r="AA4740">
        <v>1</v>
      </c>
      <c r="AB4740">
        <v>0</v>
      </c>
      <c r="AC4740">
        <v>1</v>
      </c>
      <c r="AD4740" t="s">
        <v>44</v>
      </c>
    </row>
    <row r="4741" spans="1:30" x14ac:dyDescent="0.25">
      <c r="A4741" s="1">
        <v>43830</v>
      </c>
      <c r="B4741">
        <v>24</v>
      </c>
      <c r="C4741" t="s">
        <v>4880</v>
      </c>
      <c r="D4741" t="s">
        <v>31</v>
      </c>
      <c r="E4741" t="s">
        <v>59</v>
      </c>
      <c r="F4741" t="s">
        <v>2150</v>
      </c>
      <c r="G4741" s="1">
        <v>43154</v>
      </c>
      <c r="H4741" s="1">
        <v>43158</v>
      </c>
      <c r="I4741" s="1">
        <v>42303</v>
      </c>
      <c r="J4741">
        <v>4</v>
      </c>
      <c r="K4741" t="s">
        <v>91</v>
      </c>
      <c r="L4741" t="s">
        <v>66</v>
      </c>
      <c r="M4741" t="s">
        <v>48</v>
      </c>
      <c r="N4741" t="s">
        <v>60</v>
      </c>
      <c r="O4741" t="s">
        <v>98</v>
      </c>
      <c r="P4741" t="s">
        <v>50</v>
      </c>
      <c r="Q4741" t="s">
        <v>39</v>
      </c>
      <c r="R4741">
        <v>4.1803278688524603</v>
      </c>
      <c r="S4741" t="s">
        <v>2472</v>
      </c>
      <c r="T4741">
        <v>32</v>
      </c>
      <c r="U4741" t="s">
        <v>41</v>
      </c>
      <c r="W4741" t="s">
        <v>42</v>
      </c>
      <c r="X4741" t="s">
        <v>43</v>
      </c>
      <c r="Y4741">
        <v>435.17</v>
      </c>
      <c r="Z4741">
        <v>435.17</v>
      </c>
      <c r="AA4741">
        <v>1</v>
      </c>
      <c r="AB4741">
        <v>0</v>
      </c>
      <c r="AC4741">
        <v>1</v>
      </c>
      <c r="AD4741" t="s">
        <v>44</v>
      </c>
    </row>
    <row r="4742" spans="1:30" x14ac:dyDescent="0.25">
      <c r="A4742" s="1">
        <v>43830</v>
      </c>
      <c r="B4742">
        <v>24</v>
      </c>
      <c r="C4742" t="s">
        <v>4881</v>
      </c>
      <c r="D4742" t="s">
        <v>65</v>
      </c>
      <c r="E4742" t="s">
        <v>73</v>
      </c>
      <c r="F4742" t="s">
        <v>2150</v>
      </c>
      <c r="G4742" s="1">
        <v>43145</v>
      </c>
      <c r="H4742" s="1">
        <v>43158</v>
      </c>
      <c r="I4742" s="1"/>
      <c r="J4742">
        <v>13</v>
      </c>
      <c r="K4742" t="s">
        <v>91</v>
      </c>
      <c r="L4742" t="s">
        <v>62</v>
      </c>
      <c r="M4742" t="s">
        <v>67</v>
      </c>
      <c r="N4742" t="s">
        <v>118</v>
      </c>
      <c r="O4742" t="s">
        <v>118</v>
      </c>
      <c r="P4742" t="s">
        <v>68</v>
      </c>
      <c r="Q4742" t="s">
        <v>39</v>
      </c>
      <c r="S4742" t="s">
        <v>42</v>
      </c>
      <c r="T4742">
        <v>0</v>
      </c>
      <c r="U4742" t="s">
        <v>69</v>
      </c>
      <c r="W4742" t="s">
        <v>42</v>
      </c>
      <c r="X4742" t="s">
        <v>43</v>
      </c>
      <c r="Y4742">
        <v>0</v>
      </c>
      <c r="Z4742">
        <v>0</v>
      </c>
      <c r="AA4742">
        <v>1</v>
      </c>
      <c r="AB4742">
        <v>0</v>
      </c>
      <c r="AC4742">
        <v>1</v>
      </c>
      <c r="AD4742" t="s">
        <v>44</v>
      </c>
    </row>
    <row r="4743" spans="1:30" x14ac:dyDescent="0.25">
      <c r="A4743" s="1">
        <v>43830</v>
      </c>
      <c r="B4743">
        <v>24</v>
      </c>
      <c r="C4743" t="s">
        <v>4882</v>
      </c>
      <c r="D4743" t="s">
        <v>31</v>
      </c>
      <c r="E4743" t="s">
        <v>106</v>
      </c>
      <c r="F4743" t="s">
        <v>2150</v>
      </c>
      <c r="G4743" s="1">
        <v>43158</v>
      </c>
      <c r="H4743" s="1">
        <v>43159</v>
      </c>
      <c r="I4743" s="1">
        <v>41582</v>
      </c>
      <c r="J4743">
        <v>1</v>
      </c>
      <c r="K4743" t="s">
        <v>34</v>
      </c>
      <c r="L4743" t="s">
        <v>47</v>
      </c>
      <c r="M4743" t="s">
        <v>48</v>
      </c>
      <c r="N4743" t="s">
        <v>107</v>
      </c>
      <c r="O4743" t="s">
        <v>107</v>
      </c>
      <c r="P4743" t="s">
        <v>124</v>
      </c>
      <c r="Q4743" t="s">
        <v>82</v>
      </c>
      <c r="R4743">
        <v>6.15573770491803</v>
      </c>
      <c r="S4743" t="s">
        <v>63</v>
      </c>
      <c r="T4743">
        <v>29</v>
      </c>
      <c r="U4743" t="s">
        <v>51</v>
      </c>
      <c r="W4743" t="s">
        <v>42</v>
      </c>
      <c r="X4743" t="s">
        <v>43</v>
      </c>
      <c r="Y4743">
        <v>336.62</v>
      </c>
      <c r="Z4743">
        <v>336.62</v>
      </c>
      <c r="AA4743">
        <v>1</v>
      </c>
      <c r="AB4743">
        <v>0</v>
      </c>
      <c r="AC4743">
        <v>1</v>
      </c>
      <c r="AD4743" t="s">
        <v>44</v>
      </c>
    </row>
    <row r="4744" spans="1:30" x14ac:dyDescent="0.25">
      <c r="A4744" s="1">
        <v>43830</v>
      </c>
      <c r="B4744">
        <v>24</v>
      </c>
      <c r="C4744" t="s">
        <v>4883</v>
      </c>
      <c r="D4744" t="s">
        <v>65</v>
      </c>
      <c r="E4744" t="s">
        <v>32</v>
      </c>
      <c r="F4744" t="s">
        <v>2150</v>
      </c>
      <c r="G4744" s="1">
        <v>43160</v>
      </c>
      <c r="H4744" s="1">
        <v>43160</v>
      </c>
      <c r="I4744" s="1"/>
      <c r="J4744">
        <v>0</v>
      </c>
      <c r="K4744" t="s">
        <v>71</v>
      </c>
      <c r="L4744" t="s">
        <v>81</v>
      </c>
      <c r="M4744" t="s">
        <v>67</v>
      </c>
      <c r="N4744" t="s">
        <v>37</v>
      </c>
      <c r="O4744" t="s">
        <v>37</v>
      </c>
      <c r="P4744" t="s">
        <v>68</v>
      </c>
      <c r="Q4744" t="s">
        <v>39</v>
      </c>
      <c r="S4744" t="s">
        <v>42</v>
      </c>
      <c r="T4744">
        <v>0</v>
      </c>
      <c r="U4744" t="s">
        <v>69</v>
      </c>
      <c r="V4744">
        <v>39</v>
      </c>
      <c r="W4744" t="s">
        <v>41</v>
      </c>
      <c r="X4744" t="s">
        <v>43</v>
      </c>
      <c r="Y4744">
        <v>5301.05</v>
      </c>
      <c r="Z4744">
        <v>5301.05</v>
      </c>
      <c r="AA4744">
        <v>1</v>
      </c>
      <c r="AB4744">
        <v>0</v>
      </c>
      <c r="AC4744">
        <v>1</v>
      </c>
      <c r="AD4744" t="s">
        <v>44</v>
      </c>
    </row>
    <row r="4745" spans="1:30" x14ac:dyDescent="0.25">
      <c r="A4745" s="1">
        <v>43830</v>
      </c>
      <c r="B4745">
        <v>24</v>
      </c>
      <c r="C4745" t="s">
        <v>4884</v>
      </c>
      <c r="D4745" t="s">
        <v>31</v>
      </c>
      <c r="E4745" t="s">
        <v>165</v>
      </c>
      <c r="F4745" t="s">
        <v>2150</v>
      </c>
      <c r="G4745" s="1">
        <v>43158</v>
      </c>
      <c r="H4745" s="1">
        <v>43160</v>
      </c>
      <c r="I4745" s="1">
        <v>43129</v>
      </c>
      <c r="J4745">
        <v>2</v>
      </c>
      <c r="K4745" t="s">
        <v>34</v>
      </c>
      <c r="L4745" t="s">
        <v>47</v>
      </c>
      <c r="M4745" t="s">
        <v>48</v>
      </c>
      <c r="N4745" t="s">
        <v>122</v>
      </c>
      <c r="O4745" t="s">
        <v>122</v>
      </c>
      <c r="P4745" t="s">
        <v>50</v>
      </c>
      <c r="Q4745" t="s">
        <v>57</v>
      </c>
      <c r="R4745">
        <v>1.9205479452054799</v>
      </c>
      <c r="S4745" t="s">
        <v>4164</v>
      </c>
      <c r="T4745">
        <v>25</v>
      </c>
      <c r="U4745" t="s">
        <v>51</v>
      </c>
      <c r="W4745" t="s">
        <v>42</v>
      </c>
      <c r="X4745" t="s">
        <v>43</v>
      </c>
      <c r="Y4745">
        <v>1789.54</v>
      </c>
      <c r="Z4745">
        <v>1789.54</v>
      </c>
      <c r="AA4745">
        <v>1</v>
      </c>
      <c r="AB4745">
        <v>0</v>
      </c>
      <c r="AC4745">
        <v>1</v>
      </c>
      <c r="AD4745" t="s">
        <v>44</v>
      </c>
    </row>
    <row r="4746" spans="1:30" x14ac:dyDescent="0.25">
      <c r="A4746" s="1">
        <v>43830</v>
      </c>
      <c r="B4746">
        <v>24</v>
      </c>
      <c r="C4746" t="s">
        <v>4885</v>
      </c>
      <c r="D4746" t="s">
        <v>31</v>
      </c>
      <c r="E4746" t="s">
        <v>106</v>
      </c>
      <c r="F4746" t="s">
        <v>2150</v>
      </c>
      <c r="G4746" s="1">
        <v>43158</v>
      </c>
      <c r="H4746" s="1">
        <v>43161</v>
      </c>
      <c r="I4746" s="1">
        <v>43144</v>
      </c>
      <c r="J4746">
        <v>3</v>
      </c>
      <c r="K4746" t="s">
        <v>34</v>
      </c>
      <c r="L4746" t="s">
        <v>47</v>
      </c>
      <c r="M4746" t="s">
        <v>36</v>
      </c>
      <c r="N4746" t="s">
        <v>107</v>
      </c>
      <c r="O4746" t="s">
        <v>107</v>
      </c>
      <c r="P4746" t="s">
        <v>56</v>
      </c>
      <c r="Q4746" t="s">
        <v>112</v>
      </c>
      <c r="R4746">
        <v>1.8794520547945199</v>
      </c>
      <c r="S4746" t="s">
        <v>4164</v>
      </c>
      <c r="T4746">
        <v>48</v>
      </c>
      <c r="U4746" t="s">
        <v>41</v>
      </c>
      <c r="W4746" t="s">
        <v>42</v>
      </c>
      <c r="X4746" t="s">
        <v>317</v>
      </c>
      <c r="Y4746">
        <v>5656.81</v>
      </c>
      <c r="Z4746">
        <v>12067.66</v>
      </c>
      <c r="AA4746">
        <v>1</v>
      </c>
      <c r="AB4746">
        <v>1</v>
      </c>
      <c r="AC4746">
        <v>0</v>
      </c>
      <c r="AD4746" t="s">
        <v>44</v>
      </c>
    </row>
    <row r="4747" spans="1:30" x14ac:dyDescent="0.25">
      <c r="A4747" s="1">
        <v>43830</v>
      </c>
      <c r="B4747">
        <v>24</v>
      </c>
      <c r="C4747" t="s">
        <v>4886</v>
      </c>
      <c r="D4747" t="s">
        <v>65</v>
      </c>
      <c r="E4747" t="s">
        <v>106</v>
      </c>
      <c r="F4747" t="s">
        <v>2150</v>
      </c>
      <c r="G4747" s="1">
        <v>43160</v>
      </c>
      <c r="H4747" s="1">
        <v>43161</v>
      </c>
      <c r="I4747" s="1"/>
      <c r="J4747">
        <v>1</v>
      </c>
      <c r="K4747" t="s">
        <v>34</v>
      </c>
      <c r="L4747" t="s">
        <v>81</v>
      </c>
      <c r="M4747" t="s">
        <v>176</v>
      </c>
      <c r="N4747" t="s">
        <v>107</v>
      </c>
      <c r="O4747" t="s">
        <v>89</v>
      </c>
      <c r="P4747" t="s">
        <v>68</v>
      </c>
      <c r="Q4747" t="s">
        <v>39</v>
      </c>
      <c r="S4747" t="s">
        <v>42</v>
      </c>
      <c r="T4747">
        <v>34</v>
      </c>
      <c r="U4747" t="s">
        <v>41</v>
      </c>
      <c r="V4747">
        <v>38</v>
      </c>
      <c r="W4747" t="s">
        <v>41</v>
      </c>
      <c r="X4747" t="s">
        <v>43</v>
      </c>
      <c r="Y4747">
        <v>15603.98</v>
      </c>
      <c r="Z4747">
        <v>15603.98</v>
      </c>
      <c r="AA4747">
        <v>1</v>
      </c>
      <c r="AB4747">
        <v>0</v>
      </c>
      <c r="AC4747">
        <v>1</v>
      </c>
      <c r="AD4747" t="s">
        <v>44</v>
      </c>
    </row>
    <row r="4748" spans="1:30" x14ac:dyDescent="0.25">
      <c r="A4748" s="1">
        <v>43830</v>
      </c>
      <c r="B4748">
        <v>24</v>
      </c>
      <c r="C4748" t="s">
        <v>4887</v>
      </c>
      <c r="D4748" t="s">
        <v>31</v>
      </c>
      <c r="E4748" t="s">
        <v>165</v>
      </c>
      <c r="F4748" t="s">
        <v>2150</v>
      </c>
      <c r="G4748" s="1">
        <v>43161</v>
      </c>
      <c r="H4748" s="1">
        <v>43161</v>
      </c>
      <c r="I4748" s="1">
        <v>42450</v>
      </c>
      <c r="J4748">
        <v>0</v>
      </c>
      <c r="K4748" t="s">
        <v>71</v>
      </c>
      <c r="L4748" t="s">
        <v>66</v>
      </c>
      <c r="M4748" t="s">
        <v>48</v>
      </c>
      <c r="N4748" t="s">
        <v>122</v>
      </c>
      <c r="O4748" t="s">
        <v>122</v>
      </c>
      <c r="P4748" t="s">
        <v>56</v>
      </c>
      <c r="Q4748" t="s">
        <v>57</v>
      </c>
      <c r="R4748">
        <v>3.77868852459016</v>
      </c>
      <c r="S4748" t="s">
        <v>2472</v>
      </c>
      <c r="T4748">
        <v>44</v>
      </c>
      <c r="U4748" t="s">
        <v>41</v>
      </c>
      <c r="W4748" t="s">
        <v>42</v>
      </c>
      <c r="X4748" t="s">
        <v>43</v>
      </c>
      <c r="Y4748">
        <v>2030.07</v>
      </c>
      <c r="Z4748">
        <v>2030.07</v>
      </c>
      <c r="AA4748">
        <v>1</v>
      </c>
      <c r="AB4748">
        <v>0</v>
      </c>
      <c r="AC4748">
        <v>1</v>
      </c>
      <c r="AD4748" t="s">
        <v>44</v>
      </c>
    </row>
    <row r="4749" spans="1:30" x14ac:dyDescent="0.25">
      <c r="A4749" s="1">
        <v>43830</v>
      </c>
      <c r="B4749">
        <v>24</v>
      </c>
      <c r="C4749" t="s">
        <v>4888</v>
      </c>
      <c r="D4749" t="s">
        <v>65</v>
      </c>
      <c r="E4749" t="s">
        <v>32</v>
      </c>
      <c r="F4749" t="s">
        <v>2150</v>
      </c>
      <c r="G4749" s="1">
        <v>43139</v>
      </c>
      <c r="H4749" s="1">
        <v>43164</v>
      </c>
      <c r="I4749" s="1"/>
      <c r="J4749">
        <v>25</v>
      </c>
      <c r="K4749" t="s">
        <v>91</v>
      </c>
      <c r="L4749" t="s">
        <v>81</v>
      </c>
      <c r="M4749" t="s">
        <v>67</v>
      </c>
      <c r="N4749" t="s">
        <v>37</v>
      </c>
      <c r="O4749" t="s">
        <v>37</v>
      </c>
      <c r="P4749" t="s">
        <v>84</v>
      </c>
      <c r="Q4749" t="s">
        <v>39</v>
      </c>
      <c r="S4749" t="s">
        <v>42</v>
      </c>
      <c r="T4749">
        <v>0</v>
      </c>
      <c r="U4749" t="s">
        <v>69</v>
      </c>
      <c r="W4749" t="s">
        <v>42</v>
      </c>
      <c r="X4749" t="s">
        <v>43</v>
      </c>
      <c r="Y4749">
        <v>0</v>
      </c>
      <c r="Z4749">
        <v>0</v>
      </c>
      <c r="AA4749">
        <v>1</v>
      </c>
      <c r="AB4749">
        <v>0</v>
      </c>
      <c r="AC4749">
        <v>1</v>
      </c>
      <c r="AD4749" t="s">
        <v>44</v>
      </c>
    </row>
    <row r="4750" spans="1:30" x14ac:dyDescent="0.25">
      <c r="A4750" s="1">
        <v>43830</v>
      </c>
      <c r="B4750">
        <v>24</v>
      </c>
      <c r="C4750" t="s">
        <v>4889</v>
      </c>
      <c r="D4750" t="s">
        <v>65</v>
      </c>
      <c r="E4750" t="s">
        <v>73</v>
      </c>
      <c r="F4750" t="s">
        <v>2150</v>
      </c>
      <c r="G4750" s="1">
        <v>43152</v>
      </c>
      <c r="H4750" s="1">
        <v>43164</v>
      </c>
      <c r="I4750" s="1"/>
      <c r="J4750">
        <v>12</v>
      </c>
      <c r="K4750" t="s">
        <v>91</v>
      </c>
      <c r="L4750" t="s">
        <v>62</v>
      </c>
      <c r="M4750" t="s">
        <v>67</v>
      </c>
      <c r="N4750" t="s">
        <v>118</v>
      </c>
      <c r="O4750" t="s">
        <v>118</v>
      </c>
      <c r="P4750" t="s">
        <v>68</v>
      </c>
      <c r="Q4750" t="s">
        <v>39</v>
      </c>
      <c r="S4750" t="s">
        <v>42</v>
      </c>
      <c r="T4750">
        <v>0</v>
      </c>
      <c r="U4750" t="s">
        <v>69</v>
      </c>
      <c r="W4750" t="s">
        <v>42</v>
      </c>
      <c r="X4750" t="s">
        <v>43</v>
      </c>
      <c r="Y4750">
        <v>5430.66</v>
      </c>
      <c r="Z4750">
        <v>5430.66</v>
      </c>
      <c r="AA4750">
        <v>1</v>
      </c>
      <c r="AB4750">
        <v>0</v>
      </c>
      <c r="AC4750">
        <v>1</v>
      </c>
      <c r="AD4750" t="s">
        <v>44</v>
      </c>
    </row>
    <row r="4751" spans="1:30" x14ac:dyDescent="0.25">
      <c r="A4751" s="1">
        <v>43830</v>
      </c>
      <c r="B4751">
        <v>24</v>
      </c>
      <c r="C4751" t="s">
        <v>4890</v>
      </c>
      <c r="D4751" t="s">
        <v>31</v>
      </c>
      <c r="E4751" t="s">
        <v>59</v>
      </c>
      <c r="F4751" t="s">
        <v>2150</v>
      </c>
      <c r="G4751" s="1">
        <v>43164</v>
      </c>
      <c r="H4751" s="1">
        <v>43164</v>
      </c>
      <c r="I4751" s="1">
        <v>43087</v>
      </c>
      <c r="J4751">
        <v>0</v>
      </c>
      <c r="K4751" t="s">
        <v>71</v>
      </c>
      <c r="L4751" t="s">
        <v>35</v>
      </c>
      <c r="M4751" t="s">
        <v>48</v>
      </c>
      <c r="N4751" t="s">
        <v>60</v>
      </c>
      <c r="O4751" t="s">
        <v>60</v>
      </c>
      <c r="P4751" t="s">
        <v>50</v>
      </c>
      <c r="Q4751" t="s">
        <v>39</v>
      </c>
      <c r="R4751">
        <v>2.0355191256830598</v>
      </c>
      <c r="S4751" t="s">
        <v>4164</v>
      </c>
      <c r="T4751">
        <v>33</v>
      </c>
      <c r="U4751" t="s">
        <v>41</v>
      </c>
      <c r="W4751" t="s">
        <v>42</v>
      </c>
      <c r="X4751" t="s">
        <v>43</v>
      </c>
      <c r="Y4751">
        <v>259.56</v>
      </c>
      <c r="Z4751">
        <v>259.56</v>
      </c>
      <c r="AA4751">
        <v>1</v>
      </c>
      <c r="AB4751">
        <v>0</v>
      </c>
      <c r="AC4751">
        <v>1</v>
      </c>
      <c r="AD4751" t="s">
        <v>44</v>
      </c>
    </row>
    <row r="4752" spans="1:30" x14ac:dyDescent="0.25">
      <c r="A4752" s="1">
        <v>43830</v>
      </c>
      <c r="B4752">
        <v>24</v>
      </c>
      <c r="C4752" t="s">
        <v>4891</v>
      </c>
      <c r="D4752" t="s">
        <v>65</v>
      </c>
      <c r="E4752" t="s">
        <v>46</v>
      </c>
      <c r="F4752" t="s">
        <v>2150</v>
      </c>
      <c r="G4752" s="1">
        <v>43161</v>
      </c>
      <c r="H4752" s="1">
        <v>43164</v>
      </c>
      <c r="I4752" s="1"/>
      <c r="J4752">
        <v>3</v>
      </c>
      <c r="K4752" t="s">
        <v>34</v>
      </c>
      <c r="L4752" t="s">
        <v>66</v>
      </c>
      <c r="M4752" t="s">
        <v>67</v>
      </c>
      <c r="N4752" t="s">
        <v>49</v>
      </c>
      <c r="O4752" t="s">
        <v>49</v>
      </c>
      <c r="P4752" t="s">
        <v>84</v>
      </c>
      <c r="Q4752" t="s">
        <v>76</v>
      </c>
      <c r="S4752" t="s">
        <v>42</v>
      </c>
      <c r="T4752">
        <v>0</v>
      </c>
      <c r="U4752" t="s">
        <v>69</v>
      </c>
      <c r="V4752">
        <v>29</v>
      </c>
      <c r="W4752" t="s">
        <v>51</v>
      </c>
      <c r="X4752" t="s">
        <v>43</v>
      </c>
      <c r="Y4752">
        <v>3081.08</v>
      </c>
      <c r="Z4752">
        <v>3081.08</v>
      </c>
      <c r="AA4752">
        <v>1</v>
      </c>
      <c r="AB4752">
        <v>0</v>
      </c>
      <c r="AC4752">
        <v>1</v>
      </c>
      <c r="AD4752" t="s">
        <v>44</v>
      </c>
    </row>
    <row r="4753" spans="1:30" x14ac:dyDescent="0.25">
      <c r="A4753" s="1">
        <v>43830</v>
      </c>
      <c r="B4753">
        <v>24</v>
      </c>
      <c r="C4753" t="s">
        <v>4892</v>
      </c>
      <c r="D4753" t="s">
        <v>31</v>
      </c>
      <c r="E4753" t="s">
        <v>32</v>
      </c>
      <c r="F4753" t="s">
        <v>2150</v>
      </c>
      <c r="G4753" s="1">
        <v>43164</v>
      </c>
      <c r="H4753" s="1">
        <v>43165</v>
      </c>
      <c r="I4753" s="1">
        <v>42926</v>
      </c>
      <c r="J4753">
        <v>1</v>
      </c>
      <c r="K4753" t="s">
        <v>34</v>
      </c>
      <c r="L4753" t="s">
        <v>35</v>
      </c>
      <c r="M4753" t="s">
        <v>36</v>
      </c>
      <c r="N4753" t="s">
        <v>37</v>
      </c>
      <c r="O4753" t="s">
        <v>37</v>
      </c>
      <c r="P4753" t="s">
        <v>38</v>
      </c>
      <c r="Q4753" t="s">
        <v>39</v>
      </c>
      <c r="R4753">
        <v>2.4754098360655701</v>
      </c>
      <c r="S4753" t="s">
        <v>4164</v>
      </c>
      <c r="T4753">
        <v>38</v>
      </c>
      <c r="U4753" t="s">
        <v>41</v>
      </c>
      <c r="W4753" t="s">
        <v>42</v>
      </c>
      <c r="X4753" t="s">
        <v>43</v>
      </c>
      <c r="Y4753">
        <v>28061.439999999999</v>
      </c>
      <c r="Z4753">
        <v>28061.439999999999</v>
      </c>
      <c r="AA4753">
        <v>1</v>
      </c>
      <c r="AB4753">
        <v>0</v>
      </c>
      <c r="AC4753">
        <v>1</v>
      </c>
      <c r="AD4753" t="s">
        <v>44</v>
      </c>
    </row>
    <row r="4754" spans="1:30" x14ac:dyDescent="0.25">
      <c r="A4754" s="1">
        <v>43830</v>
      </c>
      <c r="B4754">
        <v>24</v>
      </c>
      <c r="C4754" t="s">
        <v>4893</v>
      </c>
      <c r="D4754" t="s">
        <v>31</v>
      </c>
      <c r="E4754" t="s">
        <v>32</v>
      </c>
      <c r="F4754" t="s">
        <v>2150</v>
      </c>
      <c r="G4754" s="1">
        <v>43149</v>
      </c>
      <c r="H4754" s="1">
        <v>43165</v>
      </c>
      <c r="I4754" s="1">
        <v>42898</v>
      </c>
      <c r="J4754">
        <v>16</v>
      </c>
      <c r="K4754" t="s">
        <v>91</v>
      </c>
      <c r="L4754" t="s">
        <v>54</v>
      </c>
      <c r="M4754" t="s">
        <v>48</v>
      </c>
      <c r="N4754" t="s">
        <v>37</v>
      </c>
      <c r="O4754" t="s">
        <v>37</v>
      </c>
      <c r="P4754" t="s">
        <v>38</v>
      </c>
      <c r="Q4754" t="s">
        <v>57</v>
      </c>
      <c r="R4754">
        <v>2.55191256830601</v>
      </c>
      <c r="S4754" t="s">
        <v>4164</v>
      </c>
      <c r="T4754">
        <v>27</v>
      </c>
      <c r="U4754" t="s">
        <v>51</v>
      </c>
      <c r="W4754" t="s">
        <v>42</v>
      </c>
      <c r="X4754" t="s">
        <v>43</v>
      </c>
      <c r="Y4754">
        <v>8681.6200000000008</v>
      </c>
      <c r="Z4754">
        <v>8681.6200000000008</v>
      </c>
      <c r="AA4754">
        <v>1</v>
      </c>
      <c r="AB4754">
        <v>0</v>
      </c>
      <c r="AC4754">
        <v>1</v>
      </c>
      <c r="AD4754" t="s">
        <v>44</v>
      </c>
    </row>
    <row r="4755" spans="1:30" x14ac:dyDescent="0.25">
      <c r="A4755" s="1">
        <v>43830</v>
      </c>
      <c r="B4755">
        <v>24</v>
      </c>
      <c r="C4755" t="s">
        <v>4894</v>
      </c>
      <c r="D4755" t="s">
        <v>65</v>
      </c>
      <c r="E4755" t="s">
        <v>32</v>
      </c>
      <c r="F4755" t="s">
        <v>2150</v>
      </c>
      <c r="G4755" s="1">
        <v>43164</v>
      </c>
      <c r="H4755" s="1">
        <v>43165</v>
      </c>
      <c r="I4755" s="1"/>
      <c r="J4755">
        <v>1</v>
      </c>
      <c r="K4755" t="s">
        <v>34</v>
      </c>
      <c r="L4755" t="s">
        <v>35</v>
      </c>
      <c r="M4755" t="s">
        <v>67</v>
      </c>
      <c r="N4755" t="s">
        <v>37</v>
      </c>
      <c r="O4755" t="s">
        <v>37</v>
      </c>
      <c r="P4755" t="s">
        <v>84</v>
      </c>
      <c r="Q4755" t="s">
        <v>39</v>
      </c>
      <c r="S4755" t="s">
        <v>42</v>
      </c>
      <c r="T4755">
        <v>0</v>
      </c>
      <c r="U4755" t="s">
        <v>69</v>
      </c>
      <c r="V4755">
        <v>38</v>
      </c>
      <c r="W4755" t="s">
        <v>41</v>
      </c>
      <c r="X4755" t="s">
        <v>43</v>
      </c>
      <c r="Y4755">
        <v>7694.31</v>
      </c>
      <c r="Z4755">
        <v>7694.31</v>
      </c>
      <c r="AA4755">
        <v>1</v>
      </c>
      <c r="AB4755">
        <v>0</v>
      </c>
      <c r="AC4755">
        <v>1</v>
      </c>
      <c r="AD4755" t="s">
        <v>44</v>
      </c>
    </row>
    <row r="4756" spans="1:30" x14ac:dyDescent="0.25">
      <c r="A4756" s="1">
        <v>43830</v>
      </c>
      <c r="B4756">
        <v>24</v>
      </c>
      <c r="C4756" t="s">
        <v>4895</v>
      </c>
      <c r="D4756" t="s">
        <v>31</v>
      </c>
      <c r="E4756" t="s">
        <v>2013</v>
      </c>
      <c r="F4756" t="s">
        <v>2150</v>
      </c>
      <c r="G4756" s="1">
        <v>43159</v>
      </c>
      <c r="H4756" s="1">
        <v>43166</v>
      </c>
      <c r="I4756" s="1">
        <v>43128</v>
      </c>
      <c r="J4756">
        <v>7</v>
      </c>
      <c r="K4756" t="s">
        <v>91</v>
      </c>
      <c r="L4756" t="s">
        <v>62</v>
      </c>
      <c r="M4756" t="s">
        <v>48</v>
      </c>
      <c r="N4756" t="s">
        <v>37</v>
      </c>
      <c r="O4756" t="s">
        <v>37</v>
      </c>
      <c r="P4756" t="s">
        <v>38</v>
      </c>
      <c r="Q4756" t="s">
        <v>57</v>
      </c>
      <c r="R4756">
        <v>1.9232876712328799</v>
      </c>
      <c r="S4756" t="s">
        <v>4164</v>
      </c>
      <c r="T4756">
        <v>19</v>
      </c>
      <c r="U4756" t="s">
        <v>79</v>
      </c>
      <c r="W4756" t="s">
        <v>42</v>
      </c>
      <c r="X4756" t="s">
        <v>43</v>
      </c>
      <c r="Y4756">
        <v>1475.38</v>
      </c>
      <c r="Z4756">
        <v>1475.38</v>
      </c>
      <c r="AA4756">
        <v>1</v>
      </c>
      <c r="AB4756">
        <v>0</v>
      </c>
      <c r="AC4756">
        <v>1</v>
      </c>
      <c r="AD4756" t="s">
        <v>44</v>
      </c>
    </row>
    <row r="4757" spans="1:30" x14ac:dyDescent="0.25">
      <c r="A4757" s="1">
        <v>43830</v>
      </c>
      <c r="B4757">
        <v>24</v>
      </c>
      <c r="C4757" t="s">
        <v>4896</v>
      </c>
      <c r="D4757" t="s">
        <v>31</v>
      </c>
      <c r="E4757" t="s">
        <v>59</v>
      </c>
      <c r="F4757" t="s">
        <v>2150</v>
      </c>
      <c r="G4757" s="1">
        <v>43165</v>
      </c>
      <c r="H4757" s="1">
        <v>43166</v>
      </c>
      <c r="I4757" s="1">
        <v>42653</v>
      </c>
      <c r="J4757">
        <v>1</v>
      </c>
      <c r="K4757" t="s">
        <v>34</v>
      </c>
      <c r="L4757" t="s">
        <v>47</v>
      </c>
      <c r="M4757" t="s">
        <v>48</v>
      </c>
      <c r="N4757" t="s">
        <v>60</v>
      </c>
      <c r="O4757" t="s">
        <v>60</v>
      </c>
      <c r="P4757" t="s">
        <v>38</v>
      </c>
      <c r="Q4757" t="s">
        <v>57</v>
      </c>
      <c r="R4757">
        <v>3.2240437158469901</v>
      </c>
      <c r="S4757" t="s">
        <v>2472</v>
      </c>
      <c r="T4757">
        <v>22</v>
      </c>
      <c r="U4757" t="s">
        <v>51</v>
      </c>
      <c r="W4757" t="s">
        <v>42</v>
      </c>
      <c r="X4757" t="s">
        <v>43</v>
      </c>
      <c r="Y4757">
        <v>3203.09</v>
      </c>
      <c r="Z4757">
        <v>3203.09</v>
      </c>
      <c r="AA4757">
        <v>1</v>
      </c>
      <c r="AB4757">
        <v>0</v>
      </c>
      <c r="AC4757">
        <v>1</v>
      </c>
      <c r="AD4757" t="s">
        <v>44</v>
      </c>
    </row>
    <row r="4758" spans="1:30" x14ac:dyDescent="0.25">
      <c r="A4758" s="1">
        <v>43830</v>
      </c>
      <c r="B4758">
        <v>24</v>
      </c>
      <c r="C4758" t="s">
        <v>4897</v>
      </c>
      <c r="D4758" t="s">
        <v>31</v>
      </c>
      <c r="E4758" t="s">
        <v>59</v>
      </c>
      <c r="F4758" t="s">
        <v>2150</v>
      </c>
      <c r="G4758" s="1">
        <v>43166</v>
      </c>
      <c r="H4758" s="1">
        <v>43166</v>
      </c>
      <c r="I4758" s="1">
        <v>37925</v>
      </c>
      <c r="J4758">
        <v>0</v>
      </c>
      <c r="K4758" t="s">
        <v>71</v>
      </c>
      <c r="L4758" t="s">
        <v>62</v>
      </c>
      <c r="M4758" t="s">
        <v>48</v>
      </c>
      <c r="N4758" t="s">
        <v>60</v>
      </c>
      <c r="O4758" t="s">
        <v>60</v>
      </c>
      <c r="P4758" t="s">
        <v>38</v>
      </c>
      <c r="Q4758" t="s">
        <v>39</v>
      </c>
      <c r="R4758">
        <v>16.1666666666667</v>
      </c>
      <c r="S4758" t="s">
        <v>40</v>
      </c>
      <c r="T4758">
        <v>49</v>
      </c>
      <c r="U4758" t="s">
        <v>41</v>
      </c>
      <c r="W4758" t="s">
        <v>42</v>
      </c>
      <c r="X4758" t="s">
        <v>43</v>
      </c>
      <c r="Y4758">
        <v>374.4</v>
      </c>
      <c r="Z4758">
        <v>374.4</v>
      </c>
      <c r="AA4758">
        <v>1</v>
      </c>
      <c r="AB4758">
        <v>0</v>
      </c>
      <c r="AC4758">
        <v>1</v>
      </c>
      <c r="AD4758" t="s">
        <v>44</v>
      </c>
    </row>
    <row r="4759" spans="1:30" x14ac:dyDescent="0.25">
      <c r="A4759" s="1">
        <v>43830</v>
      </c>
      <c r="B4759">
        <v>24</v>
      </c>
      <c r="C4759" t="s">
        <v>4898</v>
      </c>
      <c r="D4759" t="s">
        <v>65</v>
      </c>
      <c r="E4759" t="s">
        <v>59</v>
      </c>
      <c r="F4759" t="s">
        <v>2150</v>
      </c>
      <c r="G4759" s="1">
        <v>43165</v>
      </c>
      <c r="H4759" s="1">
        <v>43167</v>
      </c>
      <c r="I4759" s="1"/>
      <c r="J4759">
        <v>2</v>
      </c>
      <c r="K4759" t="s">
        <v>34</v>
      </c>
      <c r="L4759" t="s">
        <v>47</v>
      </c>
      <c r="M4759" t="s">
        <v>67</v>
      </c>
      <c r="N4759" t="s">
        <v>60</v>
      </c>
      <c r="O4759" t="s">
        <v>60</v>
      </c>
      <c r="P4759" t="s">
        <v>84</v>
      </c>
      <c r="Q4759" t="s">
        <v>39</v>
      </c>
      <c r="S4759" t="s">
        <v>42</v>
      </c>
      <c r="T4759">
        <v>0</v>
      </c>
      <c r="U4759" t="s">
        <v>69</v>
      </c>
      <c r="V4759">
        <v>43</v>
      </c>
      <c r="W4759" t="s">
        <v>41</v>
      </c>
      <c r="X4759" t="s">
        <v>43</v>
      </c>
      <c r="Y4759">
        <v>1166</v>
      </c>
      <c r="Z4759">
        <v>1166</v>
      </c>
      <c r="AA4759">
        <v>1</v>
      </c>
      <c r="AB4759">
        <v>0</v>
      </c>
      <c r="AC4759">
        <v>1</v>
      </c>
      <c r="AD4759" t="s">
        <v>44</v>
      </c>
    </row>
    <row r="4760" spans="1:30" x14ac:dyDescent="0.25">
      <c r="A4760" s="1">
        <v>43830</v>
      </c>
      <c r="B4760">
        <v>24</v>
      </c>
      <c r="C4760" t="s">
        <v>4899</v>
      </c>
      <c r="D4760" t="s">
        <v>65</v>
      </c>
      <c r="E4760" t="s">
        <v>73</v>
      </c>
      <c r="F4760" t="s">
        <v>2150</v>
      </c>
      <c r="G4760" s="1">
        <v>43153</v>
      </c>
      <c r="H4760" s="1">
        <v>43168</v>
      </c>
      <c r="I4760" s="1"/>
      <c r="J4760">
        <v>15</v>
      </c>
      <c r="K4760" t="s">
        <v>91</v>
      </c>
      <c r="L4760" t="s">
        <v>81</v>
      </c>
      <c r="M4760" t="s">
        <v>67</v>
      </c>
      <c r="N4760" t="s">
        <v>118</v>
      </c>
      <c r="O4760" t="s">
        <v>118</v>
      </c>
      <c r="P4760" t="s">
        <v>84</v>
      </c>
      <c r="Q4760" t="s">
        <v>39</v>
      </c>
      <c r="S4760" t="s">
        <v>42</v>
      </c>
      <c r="T4760">
        <v>0</v>
      </c>
      <c r="U4760" t="s">
        <v>69</v>
      </c>
      <c r="W4760" t="s">
        <v>42</v>
      </c>
      <c r="X4760" t="s">
        <v>43</v>
      </c>
      <c r="Y4760">
        <v>0</v>
      </c>
      <c r="Z4760">
        <v>0</v>
      </c>
      <c r="AA4760">
        <v>1</v>
      </c>
      <c r="AB4760">
        <v>0</v>
      </c>
      <c r="AC4760">
        <v>1</v>
      </c>
      <c r="AD4760" t="s">
        <v>44</v>
      </c>
    </row>
    <row r="4761" spans="1:30" x14ac:dyDescent="0.25">
      <c r="A4761" s="1">
        <v>43830</v>
      </c>
      <c r="B4761">
        <v>24</v>
      </c>
      <c r="C4761" t="s">
        <v>4900</v>
      </c>
      <c r="D4761" t="s">
        <v>31</v>
      </c>
      <c r="E4761" t="s">
        <v>102</v>
      </c>
      <c r="F4761" t="s">
        <v>2150</v>
      </c>
      <c r="G4761" s="1">
        <v>43166</v>
      </c>
      <c r="H4761" s="1">
        <v>43168</v>
      </c>
      <c r="I4761" s="1">
        <v>42491</v>
      </c>
      <c r="J4761">
        <v>2</v>
      </c>
      <c r="K4761" t="s">
        <v>34</v>
      </c>
      <c r="L4761" t="s">
        <v>62</v>
      </c>
      <c r="M4761" t="s">
        <v>36</v>
      </c>
      <c r="N4761" t="s">
        <v>103</v>
      </c>
      <c r="O4761" t="s">
        <v>103</v>
      </c>
      <c r="P4761" t="s">
        <v>38</v>
      </c>
      <c r="Q4761" t="s">
        <v>76</v>
      </c>
      <c r="R4761">
        <v>3.6666666666666701</v>
      </c>
      <c r="S4761" t="s">
        <v>2472</v>
      </c>
      <c r="T4761">
        <v>68</v>
      </c>
      <c r="U4761" t="s">
        <v>41</v>
      </c>
      <c r="W4761" t="s">
        <v>42</v>
      </c>
      <c r="X4761" t="s">
        <v>43</v>
      </c>
      <c r="Y4761">
        <v>334.18</v>
      </c>
      <c r="Z4761">
        <v>334.18</v>
      </c>
      <c r="AA4761">
        <v>1</v>
      </c>
      <c r="AB4761">
        <v>0</v>
      </c>
      <c r="AC4761">
        <v>1</v>
      </c>
      <c r="AD4761" t="s">
        <v>44</v>
      </c>
    </row>
    <row r="4762" spans="1:30" x14ac:dyDescent="0.25">
      <c r="A4762" s="1">
        <v>43830</v>
      </c>
      <c r="B4762">
        <v>24</v>
      </c>
      <c r="C4762" t="s">
        <v>4901</v>
      </c>
      <c r="D4762" t="s">
        <v>31</v>
      </c>
      <c r="E4762" t="s">
        <v>32</v>
      </c>
      <c r="F4762" t="s">
        <v>2150</v>
      </c>
      <c r="G4762" s="1">
        <v>43159</v>
      </c>
      <c r="H4762" s="1">
        <v>43168</v>
      </c>
      <c r="I4762" s="1">
        <v>42536</v>
      </c>
      <c r="J4762">
        <v>9</v>
      </c>
      <c r="K4762" t="s">
        <v>91</v>
      </c>
      <c r="L4762" t="s">
        <v>62</v>
      </c>
      <c r="M4762" t="s">
        <v>36</v>
      </c>
      <c r="N4762" t="s">
        <v>37</v>
      </c>
      <c r="O4762" t="s">
        <v>37</v>
      </c>
      <c r="P4762" t="s">
        <v>114</v>
      </c>
      <c r="Q4762" t="s">
        <v>57</v>
      </c>
      <c r="R4762">
        <v>3.54371584699454</v>
      </c>
      <c r="S4762" t="s">
        <v>2472</v>
      </c>
      <c r="T4762">
        <v>35</v>
      </c>
      <c r="U4762" t="s">
        <v>41</v>
      </c>
      <c r="W4762" t="s">
        <v>42</v>
      </c>
      <c r="X4762" t="s">
        <v>43</v>
      </c>
      <c r="Y4762">
        <v>51938.61</v>
      </c>
      <c r="Z4762">
        <v>51938.61</v>
      </c>
      <c r="AA4762">
        <v>1</v>
      </c>
      <c r="AB4762">
        <v>0</v>
      </c>
      <c r="AC4762">
        <v>1</v>
      </c>
      <c r="AD4762" t="s">
        <v>298</v>
      </c>
    </row>
    <row r="4763" spans="1:30" x14ac:dyDescent="0.25">
      <c r="A4763" s="1">
        <v>43830</v>
      </c>
      <c r="B4763">
        <v>24</v>
      </c>
      <c r="C4763" t="s">
        <v>4902</v>
      </c>
      <c r="D4763" t="s">
        <v>31</v>
      </c>
      <c r="E4763" t="s">
        <v>102</v>
      </c>
      <c r="F4763" t="s">
        <v>2150</v>
      </c>
      <c r="G4763" s="1">
        <v>43167</v>
      </c>
      <c r="H4763" s="1">
        <v>43168</v>
      </c>
      <c r="I4763" s="1"/>
      <c r="J4763">
        <v>1</v>
      </c>
      <c r="K4763" t="s">
        <v>34</v>
      </c>
      <c r="L4763" t="s">
        <v>81</v>
      </c>
      <c r="M4763" t="s">
        <v>48</v>
      </c>
      <c r="N4763" t="s">
        <v>103</v>
      </c>
      <c r="O4763" t="s">
        <v>103</v>
      </c>
      <c r="P4763" t="s">
        <v>124</v>
      </c>
      <c r="Q4763" t="s">
        <v>112</v>
      </c>
      <c r="S4763" t="s">
        <v>42</v>
      </c>
      <c r="T4763">
        <v>59</v>
      </c>
      <c r="U4763" t="s">
        <v>41</v>
      </c>
      <c r="W4763" t="s">
        <v>42</v>
      </c>
      <c r="X4763" t="s">
        <v>43</v>
      </c>
      <c r="Y4763">
        <v>334.09</v>
      </c>
      <c r="Z4763">
        <v>334.09</v>
      </c>
      <c r="AA4763">
        <v>1</v>
      </c>
      <c r="AB4763">
        <v>0</v>
      </c>
      <c r="AC4763">
        <v>1</v>
      </c>
      <c r="AD4763" t="s">
        <v>44</v>
      </c>
    </row>
    <row r="4764" spans="1:30" x14ac:dyDescent="0.25">
      <c r="A4764" s="1">
        <v>43830</v>
      </c>
      <c r="B4764">
        <v>24</v>
      </c>
      <c r="C4764" t="s">
        <v>4903</v>
      </c>
      <c r="D4764" t="s">
        <v>65</v>
      </c>
      <c r="E4764" t="s">
        <v>110</v>
      </c>
      <c r="F4764" t="s">
        <v>2150</v>
      </c>
      <c r="G4764" s="1">
        <v>43171</v>
      </c>
      <c r="H4764" s="1">
        <v>43171</v>
      </c>
      <c r="I4764" s="1"/>
      <c r="J4764">
        <v>0</v>
      </c>
      <c r="K4764" t="s">
        <v>71</v>
      </c>
      <c r="L4764" t="s">
        <v>35</v>
      </c>
      <c r="M4764" t="s">
        <v>176</v>
      </c>
      <c r="N4764" t="s">
        <v>49</v>
      </c>
      <c r="O4764" t="s">
        <v>278</v>
      </c>
      <c r="P4764" t="s">
        <v>84</v>
      </c>
      <c r="Q4764" t="s">
        <v>39</v>
      </c>
      <c r="S4764" t="s">
        <v>42</v>
      </c>
      <c r="T4764">
        <v>42</v>
      </c>
      <c r="U4764" t="s">
        <v>41</v>
      </c>
      <c r="V4764">
        <v>49</v>
      </c>
      <c r="W4764" t="s">
        <v>41</v>
      </c>
      <c r="X4764" t="s">
        <v>43</v>
      </c>
      <c r="Y4764">
        <v>30650.5</v>
      </c>
      <c r="Z4764">
        <v>30650.5</v>
      </c>
      <c r="AA4764">
        <v>1</v>
      </c>
      <c r="AB4764">
        <v>0</v>
      </c>
      <c r="AC4764">
        <v>1</v>
      </c>
      <c r="AD4764" t="s">
        <v>44</v>
      </c>
    </row>
    <row r="4765" spans="1:30" x14ac:dyDescent="0.25">
      <c r="A4765" s="1">
        <v>43830</v>
      </c>
      <c r="B4765">
        <v>24</v>
      </c>
      <c r="C4765" t="s">
        <v>4904</v>
      </c>
      <c r="D4765" t="s">
        <v>31</v>
      </c>
      <c r="E4765" t="s">
        <v>110</v>
      </c>
      <c r="F4765" t="s">
        <v>2150</v>
      </c>
      <c r="G4765" s="1">
        <v>43168</v>
      </c>
      <c r="H4765" s="1">
        <v>43171</v>
      </c>
      <c r="I4765" s="1">
        <v>42492</v>
      </c>
      <c r="J4765">
        <v>3</v>
      </c>
      <c r="K4765" t="s">
        <v>34</v>
      </c>
      <c r="L4765" t="s">
        <v>66</v>
      </c>
      <c r="M4765" t="s">
        <v>48</v>
      </c>
      <c r="N4765" t="s">
        <v>49</v>
      </c>
      <c r="O4765" t="s">
        <v>49</v>
      </c>
      <c r="P4765" t="s">
        <v>114</v>
      </c>
      <c r="Q4765" t="s">
        <v>57</v>
      </c>
      <c r="R4765">
        <v>3.6639344262295102</v>
      </c>
      <c r="S4765" t="s">
        <v>2472</v>
      </c>
      <c r="T4765">
        <v>54</v>
      </c>
      <c r="U4765" t="s">
        <v>41</v>
      </c>
      <c r="W4765" t="s">
        <v>42</v>
      </c>
      <c r="X4765" t="s">
        <v>43</v>
      </c>
      <c r="Y4765">
        <v>0</v>
      </c>
      <c r="Z4765">
        <v>0</v>
      </c>
      <c r="AA4765">
        <v>1</v>
      </c>
      <c r="AB4765">
        <v>0</v>
      </c>
      <c r="AC4765">
        <v>1</v>
      </c>
      <c r="AD4765" t="s">
        <v>44</v>
      </c>
    </row>
    <row r="4766" spans="1:30" x14ac:dyDescent="0.25">
      <c r="A4766" s="1">
        <v>43830</v>
      </c>
      <c r="B4766">
        <v>24</v>
      </c>
      <c r="C4766" t="s">
        <v>4905</v>
      </c>
      <c r="D4766" t="s">
        <v>65</v>
      </c>
      <c r="E4766" t="s">
        <v>110</v>
      </c>
      <c r="F4766" t="s">
        <v>2150</v>
      </c>
      <c r="G4766" s="1">
        <v>43171</v>
      </c>
      <c r="H4766" s="1">
        <v>43171</v>
      </c>
      <c r="I4766" s="1"/>
      <c r="J4766">
        <v>0</v>
      </c>
      <c r="K4766" t="s">
        <v>71</v>
      </c>
      <c r="L4766" t="s">
        <v>35</v>
      </c>
      <c r="M4766" t="s">
        <v>67</v>
      </c>
      <c r="N4766" t="s">
        <v>49</v>
      </c>
      <c r="O4766" t="s">
        <v>49</v>
      </c>
      <c r="P4766" t="s">
        <v>68</v>
      </c>
      <c r="Q4766" t="s">
        <v>39</v>
      </c>
      <c r="S4766" t="s">
        <v>42</v>
      </c>
      <c r="T4766">
        <v>0</v>
      </c>
      <c r="U4766" t="s">
        <v>69</v>
      </c>
      <c r="V4766">
        <v>34</v>
      </c>
      <c r="W4766" t="s">
        <v>41</v>
      </c>
      <c r="X4766" t="s">
        <v>317</v>
      </c>
      <c r="Y4766">
        <v>1271.6600000000001</v>
      </c>
      <c r="Z4766">
        <v>1571.66</v>
      </c>
      <c r="AA4766">
        <v>1</v>
      </c>
      <c r="AB4766">
        <v>1</v>
      </c>
      <c r="AC4766">
        <v>0</v>
      </c>
      <c r="AD4766" t="s">
        <v>44</v>
      </c>
    </row>
    <row r="4767" spans="1:30" x14ac:dyDescent="0.25">
      <c r="A4767" s="1">
        <v>43830</v>
      </c>
      <c r="B4767">
        <v>24</v>
      </c>
      <c r="C4767" t="s">
        <v>4906</v>
      </c>
      <c r="D4767" t="s">
        <v>31</v>
      </c>
      <c r="E4767" t="s">
        <v>110</v>
      </c>
      <c r="F4767" t="s">
        <v>2150</v>
      </c>
      <c r="G4767" s="1">
        <v>43171</v>
      </c>
      <c r="H4767" s="1">
        <v>43172</v>
      </c>
      <c r="I4767" s="1">
        <v>42086</v>
      </c>
      <c r="J4767">
        <v>1</v>
      </c>
      <c r="K4767" t="s">
        <v>34</v>
      </c>
      <c r="L4767" t="s">
        <v>35</v>
      </c>
      <c r="M4767" t="s">
        <v>36</v>
      </c>
      <c r="N4767" t="s">
        <v>49</v>
      </c>
      <c r="O4767" t="s">
        <v>49</v>
      </c>
      <c r="P4767" t="s">
        <v>38</v>
      </c>
      <c r="Q4767" t="s">
        <v>39</v>
      </c>
      <c r="R4767">
        <v>4.7732240437158504</v>
      </c>
      <c r="S4767" t="s">
        <v>2472</v>
      </c>
      <c r="T4767">
        <v>37</v>
      </c>
      <c r="U4767" t="s">
        <v>41</v>
      </c>
      <c r="W4767" t="s">
        <v>42</v>
      </c>
      <c r="X4767" t="s">
        <v>43</v>
      </c>
      <c r="Y4767">
        <v>14144.63</v>
      </c>
      <c r="Z4767">
        <v>14144.63</v>
      </c>
      <c r="AA4767">
        <v>1</v>
      </c>
      <c r="AB4767">
        <v>0</v>
      </c>
      <c r="AC4767">
        <v>1</v>
      </c>
      <c r="AD4767" t="s">
        <v>44</v>
      </c>
    </row>
    <row r="4768" spans="1:30" x14ac:dyDescent="0.25">
      <c r="A4768" s="1">
        <v>43830</v>
      </c>
      <c r="B4768">
        <v>24</v>
      </c>
      <c r="C4768" t="s">
        <v>4907</v>
      </c>
      <c r="D4768" t="s">
        <v>65</v>
      </c>
      <c r="E4768" t="s">
        <v>102</v>
      </c>
      <c r="F4768" t="s">
        <v>2150</v>
      </c>
      <c r="G4768" s="1">
        <v>43171</v>
      </c>
      <c r="H4768" s="1">
        <v>43172</v>
      </c>
      <c r="I4768" s="1"/>
      <c r="J4768">
        <v>1</v>
      </c>
      <c r="K4768" t="s">
        <v>34</v>
      </c>
      <c r="L4768" t="s">
        <v>35</v>
      </c>
      <c r="M4768" t="s">
        <v>67</v>
      </c>
      <c r="N4768" t="s">
        <v>103</v>
      </c>
      <c r="O4768" t="s">
        <v>103</v>
      </c>
      <c r="P4768" t="s">
        <v>68</v>
      </c>
      <c r="Q4768" t="s">
        <v>39</v>
      </c>
      <c r="S4768" t="s">
        <v>42</v>
      </c>
      <c r="T4768">
        <v>0</v>
      </c>
      <c r="U4768" t="s">
        <v>69</v>
      </c>
      <c r="W4768" t="s">
        <v>42</v>
      </c>
      <c r="X4768" t="s">
        <v>43</v>
      </c>
      <c r="Y4768">
        <v>0</v>
      </c>
      <c r="Z4768">
        <v>0</v>
      </c>
      <c r="AA4768">
        <v>1</v>
      </c>
      <c r="AB4768">
        <v>0</v>
      </c>
      <c r="AC4768">
        <v>1</v>
      </c>
      <c r="AD4768" t="s">
        <v>44</v>
      </c>
    </row>
    <row r="4769" spans="1:30" x14ac:dyDescent="0.25">
      <c r="A4769" s="1">
        <v>43830</v>
      </c>
      <c r="B4769">
        <v>24</v>
      </c>
      <c r="C4769" t="s">
        <v>4908</v>
      </c>
      <c r="D4769" t="s">
        <v>31</v>
      </c>
      <c r="E4769" t="s">
        <v>911</v>
      </c>
      <c r="F4769" t="s">
        <v>2150</v>
      </c>
      <c r="G4769" s="1">
        <v>43173</v>
      </c>
      <c r="H4769" s="1">
        <v>43174</v>
      </c>
      <c r="I4769" s="1">
        <v>43024</v>
      </c>
      <c r="J4769">
        <v>1</v>
      </c>
      <c r="K4769" t="s">
        <v>34</v>
      </c>
      <c r="L4769" t="s">
        <v>62</v>
      </c>
      <c r="M4769" t="s">
        <v>48</v>
      </c>
      <c r="N4769" t="s">
        <v>263</v>
      </c>
      <c r="O4769" t="s">
        <v>145</v>
      </c>
      <c r="P4769" t="s">
        <v>38</v>
      </c>
      <c r="Q4769" t="s">
        <v>39</v>
      </c>
      <c r="R4769">
        <v>2.2076502732240399</v>
      </c>
      <c r="S4769" t="s">
        <v>4164</v>
      </c>
      <c r="T4769">
        <v>31</v>
      </c>
      <c r="U4769" t="s">
        <v>41</v>
      </c>
      <c r="W4769" t="s">
        <v>42</v>
      </c>
      <c r="X4769" t="s">
        <v>43</v>
      </c>
      <c r="Y4769">
        <v>571.41999999999996</v>
      </c>
      <c r="Z4769">
        <v>571.41999999999996</v>
      </c>
      <c r="AA4769">
        <v>1</v>
      </c>
      <c r="AB4769">
        <v>0</v>
      </c>
      <c r="AC4769">
        <v>1</v>
      </c>
      <c r="AD4769" t="s">
        <v>44</v>
      </c>
    </row>
    <row r="4770" spans="1:30" x14ac:dyDescent="0.25">
      <c r="A4770" s="1">
        <v>43830</v>
      </c>
      <c r="B4770">
        <v>24</v>
      </c>
      <c r="C4770" t="s">
        <v>4909</v>
      </c>
      <c r="D4770" t="s">
        <v>31</v>
      </c>
      <c r="E4770" t="s">
        <v>106</v>
      </c>
      <c r="F4770" t="s">
        <v>2150</v>
      </c>
      <c r="G4770" s="1">
        <v>43174</v>
      </c>
      <c r="H4770" s="1">
        <v>43174</v>
      </c>
      <c r="I4770" s="1">
        <v>42947</v>
      </c>
      <c r="J4770">
        <v>0</v>
      </c>
      <c r="K4770" t="s">
        <v>71</v>
      </c>
      <c r="L4770" t="s">
        <v>81</v>
      </c>
      <c r="M4770" t="s">
        <v>36</v>
      </c>
      <c r="N4770" t="s">
        <v>107</v>
      </c>
      <c r="O4770" t="s">
        <v>107</v>
      </c>
      <c r="P4770" t="s">
        <v>38</v>
      </c>
      <c r="Q4770" t="s">
        <v>39</v>
      </c>
      <c r="R4770">
        <v>2.41803278688525</v>
      </c>
      <c r="S4770" t="s">
        <v>4164</v>
      </c>
      <c r="T4770">
        <v>42</v>
      </c>
      <c r="U4770" t="s">
        <v>41</v>
      </c>
      <c r="W4770" t="s">
        <v>42</v>
      </c>
      <c r="X4770" t="s">
        <v>43</v>
      </c>
      <c r="Y4770">
        <v>29621.17</v>
      </c>
      <c r="Z4770">
        <v>29621.17</v>
      </c>
      <c r="AA4770">
        <v>1</v>
      </c>
      <c r="AB4770">
        <v>0</v>
      </c>
      <c r="AC4770">
        <v>1</v>
      </c>
      <c r="AD4770" t="s">
        <v>44</v>
      </c>
    </row>
    <row r="4771" spans="1:30" x14ac:dyDescent="0.25">
      <c r="A4771" s="1">
        <v>43830</v>
      </c>
      <c r="B4771">
        <v>24</v>
      </c>
      <c r="C4771" t="s">
        <v>4910</v>
      </c>
      <c r="D4771" t="s">
        <v>31</v>
      </c>
      <c r="E4771" t="s">
        <v>32</v>
      </c>
      <c r="F4771" t="s">
        <v>2150</v>
      </c>
      <c r="G4771" s="1">
        <v>43170</v>
      </c>
      <c r="H4771" s="1">
        <v>43174</v>
      </c>
      <c r="I4771" s="1">
        <v>42717</v>
      </c>
      <c r="J4771">
        <v>4</v>
      </c>
      <c r="K4771" t="s">
        <v>91</v>
      </c>
      <c r="L4771" t="s">
        <v>54</v>
      </c>
      <c r="M4771" t="s">
        <v>36</v>
      </c>
      <c r="N4771" t="s">
        <v>37</v>
      </c>
      <c r="O4771" t="s">
        <v>37</v>
      </c>
      <c r="P4771" t="s">
        <v>114</v>
      </c>
      <c r="Q4771" t="s">
        <v>57</v>
      </c>
      <c r="R4771">
        <v>3.0491803278688501</v>
      </c>
      <c r="S4771" t="s">
        <v>2472</v>
      </c>
      <c r="T4771">
        <v>33</v>
      </c>
      <c r="U4771" t="s">
        <v>41</v>
      </c>
      <c r="W4771" t="s">
        <v>42</v>
      </c>
      <c r="X4771" t="s">
        <v>43</v>
      </c>
      <c r="Y4771">
        <v>2830.6</v>
      </c>
      <c r="Z4771">
        <v>2830.6</v>
      </c>
      <c r="AA4771">
        <v>1</v>
      </c>
      <c r="AB4771">
        <v>0</v>
      </c>
      <c r="AC4771">
        <v>1</v>
      </c>
      <c r="AD4771" t="s">
        <v>44</v>
      </c>
    </row>
    <row r="4772" spans="1:30" x14ac:dyDescent="0.25">
      <c r="A4772" s="1">
        <v>43830</v>
      </c>
      <c r="B4772">
        <v>24</v>
      </c>
      <c r="C4772" t="s">
        <v>4911</v>
      </c>
      <c r="D4772" t="s">
        <v>31</v>
      </c>
      <c r="E4772" t="s">
        <v>59</v>
      </c>
      <c r="F4772" t="s">
        <v>2150</v>
      </c>
      <c r="G4772" s="1">
        <v>43174</v>
      </c>
      <c r="H4772" s="1">
        <v>43175</v>
      </c>
      <c r="I4772" s="1">
        <v>41981</v>
      </c>
      <c r="J4772">
        <v>1</v>
      </c>
      <c r="K4772" t="s">
        <v>34</v>
      </c>
      <c r="L4772" t="s">
        <v>81</v>
      </c>
      <c r="M4772" t="s">
        <v>48</v>
      </c>
      <c r="N4772" t="s">
        <v>60</v>
      </c>
      <c r="O4772" t="s">
        <v>60</v>
      </c>
      <c r="P4772" t="s">
        <v>38</v>
      </c>
      <c r="Q4772" t="s">
        <v>39</v>
      </c>
      <c r="R4772">
        <v>5.0628415300546497</v>
      </c>
      <c r="S4772" t="s">
        <v>63</v>
      </c>
      <c r="T4772">
        <v>26</v>
      </c>
      <c r="U4772" t="s">
        <v>51</v>
      </c>
      <c r="W4772" t="s">
        <v>42</v>
      </c>
      <c r="X4772" t="s">
        <v>43</v>
      </c>
      <c r="Y4772">
        <v>5672.46</v>
      </c>
      <c r="Z4772">
        <v>5672.46</v>
      </c>
      <c r="AA4772">
        <v>1</v>
      </c>
      <c r="AB4772">
        <v>0</v>
      </c>
      <c r="AC4772">
        <v>1</v>
      </c>
      <c r="AD4772" t="s">
        <v>44</v>
      </c>
    </row>
    <row r="4773" spans="1:30" x14ac:dyDescent="0.25">
      <c r="A4773" s="1">
        <v>43830</v>
      </c>
      <c r="B4773">
        <v>24</v>
      </c>
      <c r="C4773" t="s">
        <v>4912</v>
      </c>
      <c r="D4773" t="s">
        <v>31</v>
      </c>
      <c r="E4773" t="s">
        <v>86</v>
      </c>
      <c r="F4773" t="s">
        <v>2150</v>
      </c>
      <c r="G4773" s="1">
        <v>43174</v>
      </c>
      <c r="H4773" s="1">
        <v>43175</v>
      </c>
      <c r="I4773" s="1">
        <v>42177</v>
      </c>
      <c r="J4773">
        <v>1</v>
      </c>
      <c r="K4773" t="s">
        <v>34</v>
      </c>
      <c r="L4773" t="s">
        <v>81</v>
      </c>
      <c r="M4773" t="s">
        <v>36</v>
      </c>
      <c r="N4773" t="s">
        <v>65</v>
      </c>
      <c r="O4773" t="s">
        <v>65</v>
      </c>
      <c r="P4773" t="s">
        <v>38</v>
      </c>
      <c r="Q4773" t="s">
        <v>39</v>
      </c>
      <c r="R4773">
        <v>4.5245901639344304</v>
      </c>
      <c r="S4773" t="s">
        <v>2472</v>
      </c>
      <c r="T4773">
        <v>40</v>
      </c>
      <c r="U4773" t="s">
        <v>41</v>
      </c>
      <c r="W4773" t="s">
        <v>42</v>
      </c>
      <c r="X4773" t="s">
        <v>43</v>
      </c>
      <c r="Y4773">
        <v>1077.3</v>
      </c>
      <c r="Z4773">
        <v>1077.3</v>
      </c>
      <c r="AA4773">
        <v>1</v>
      </c>
      <c r="AB4773">
        <v>0</v>
      </c>
      <c r="AC4773">
        <v>1</v>
      </c>
      <c r="AD4773" t="s">
        <v>44</v>
      </c>
    </row>
    <row r="4774" spans="1:30" x14ac:dyDescent="0.25">
      <c r="A4774" s="1">
        <v>43830</v>
      </c>
      <c r="B4774">
        <v>24</v>
      </c>
      <c r="C4774" t="s">
        <v>4913</v>
      </c>
      <c r="D4774" t="s">
        <v>31</v>
      </c>
      <c r="E4774" t="s">
        <v>46</v>
      </c>
      <c r="F4774" t="s">
        <v>2150</v>
      </c>
      <c r="G4774" s="1">
        <v>43175</v>
      </c>
      <c r="H4774" s="1">
        <v>43175</v>
      </c>
      <c r="I4774" s="1">
        <v>43031</v>
      </c>
      <c r="J4774">
        <v>0</v>
      </c>
      <c r="K4774" t="s">
        <v>71</v>
      </c>
      <c r="L4774" t="s">
        <v>66</v>
      </c>
      <c r="M4774" t="s">
        <v>36</v>
      </c>
      <c r="N4774" t="s">
        <v>49</v>
      </c>
      <c r="O4774" t="s">
        <v>49</v>
      </c>
      <c r="P4774" t="s">
        <v>38</v>
      </c>
      <c r="Q4774" t="s">
        <v>39</v>
      </c>
      <c r="R4774">
        <v>2.1885245901639299</v>
      </c>
      <c r="S4774" t="s">
        <v>4164</v>
      </c>
      <c r="T4774">
        <v>23</v>
      </c>
      <c r="U4774" t="s">
        <v>51</v>
      </c>
      <c r="W4774" t="s">
        <v>42</v>
      </c>
      <c r="X4774" t="s">
        <v>43</v>
      </c>
      <c r="Y4774">
        <v>9.8000000000000007</v>
      </c>
      <c r="Z4774">
        <v>9.8000000000000007</v>
      </c>
      <c r="AA4774">
        <v>1</v>
      </c>
      <c r="AB4774">
        <v>0</v>
      </c>
      <c r="AC4774">
        <v>1</v>
      </c>
      <c r="AD4774" t="s">
        <v>44</v>
      </c>
    </row>
    <row r="4775" spans="1:30" x14ac:dyDescent="0.25">
      <c r="A4775" s="1">
        <v>43830</v>
      </c>
      <c r="B4775">
        <v>24</v>
      </c>
      <c r="C4775" t="s">
        <v>4914</v>
      </c>
      <c r="D4775" t="s">
        <v>31</v>
      </c>
      <c r="E4775" t="s">
        <v>59</v>
      </c>
      <c r="F4775" t="s">
        <v>2150</v>
      </c>
      <c r="G4775" s="1">
        <v>43175</v>
      </c>
      <c r="H4775" s="1">
        <v>43178</v>
      </c>
      <c r="I4775" s="1">
        <v>38516</v>
      </c>
      <c r="J4775">
        <v>3</v>
      </c>
      <c r="K4775" t="s">
        <v>34</v>
      </c>
      <c r="L4775" t="s">
        <v>66</v>
      </c>
      <c r="M4775" t="s">
        <v>36</v>
      </c>
      <c r="N4775" t="s">
        <v>60</v>
      </c>
      <c r="O4775" t="s">
        <v>60</v>
      </c>
      <c r="P4775" t="s">
        <v>38</v>
      </c>
      <c r="Q4775" t="s">
        <v>39</v>
      </c>
      <c r="R4775">
        <v>14.5491803278689</v>
      </c>
      <c r="S4775" t="s">
        <v>40</v>
      </c>
      <c r="T4775">
        <v>39</v>
      </c>
      <c r="U4775" t="s">
        <v>41</v>
      </c>
      <c r="W4775" t="s">
        <v>42</v>
      </c>
      <c r="X4775" t="s">
        <v>361</v>
      </c>
      <c r="Y4775">
        <v>153288.43</v>
      </c>
      <c r="Z4775">
        <v>173524.1</v>
      </c>
      <c r="AA4775">
        <v>1</v>
      </c>
      <c r="AB4775">
        <v>1</v>
      </c>
      <c r="AC4775">
        <v>0</v>
      </c>
      <c r="AD4775" t="s">
        <v>93</v>
      </c>
    </row>
    <row r="4776" spans="1:30" x14ac:dyDescent="0.25">
      <c r="A4776" s="1">
        <v>43830</v>
      </c>
      <c r="B4776">
        <v>24</v>
      </c>
      <c r="C4776" t="s">
        <v>4915</v>
      </c>
      <c r="D4776" t="s">
        <v>65</v>
      </c>
      <c r="E4776" t="s">
        <v>239</v>
      </c>
      <c r="F4776" t="s">
        <v>2150</v>
      </c>
      <c r="G4776" s="1">
        <v>43171</v>
      </c>
      <c r="H4776" s="1">
        <v>43178</v>
      </c>
      <c r="I4776" s="1"/>
      <c r="J4776">
        <v>7</v>
      </c>
      <c r="K4776" t="s">
        <v>91</v>
      </c>
      <c r="L4776" t="s">
        <v>35</v>
      </c>
      <c r="M4776" t="s">
        <v>67</v>
      </c>
      <c r="N4776" t="s">
        <v>118</v>
      </c>
      <c r="O4776" t="s">
        <v>118</v>
      </c>
      <c r="P4776" t="s">
        <v>84</v>
      </c>
      <c r="Q4776" t="s">
        <v>76</v>
      </c>
      <c r="S4776" t="s">
        <v>42</v>
      </c>
      <c r="T4776">
        <v>0</v>
      </c>
      <c r="U4776" t="s">
        <v>69</v>
      </c>
      <c r="W4776" t="s">
        <v>42</v>
      </c>
      <c r="X4776" t="s">
        <v>43</v>
      </c>
      <c r="Y4776">
        <v>0</v>
      </c>
      <c r="Z4776">
        <v>0</v>
      </c>
      <c r="AA4776">
        <v>1</v>
      </c>
      <c r="AB4776">
        <v>0</v>
      </c>
      <c r="AC4776">
        <v>1</v>
      </c>
      <c r="AD4776" t="s">
        <v>44</v>
      </c>
    </row>
    <row r="4777" spans="1:30" x14ac:dyDescent="0.25">
      <c r="A4777" s="1">
        <v>43830</v>
      </c>
      <c r="B4777">
        <v>24</v>
      </c>
      <c r="C4777" t="s">
        <v>4916</v>
      </c>
      <c r="D4777" t="s">
        <v>31</v>
      </c>
      <c r="E4777" t="s">
        <v>59</v>
      </c>
      <c r="F4777" t="s">
        <v>2150</v>
      </c>
      <c r="G4777" s="1">
        <v>43178</v>
      </c>
      <c r="H4777" s="1">
        <v>43178</v>
      </c>
      <c r="I4777" s="1">
        <v>43003</v>
      </c>
      <c r="J4777">
        <v>0</v>
      </c>
      <c r="K4777" t="s">
        <v>71</v>
      </c>
      <c r="L4777" t="s">
        <v>35</v>
      </c>
      <c r="M4777" t="s">
        <v>48</v>
      </c>
      <c r="N4777" t="s">
        <v>60</v>
      </c>
      <c r="O4777" t="s">
        <v>60</v>
      </c>
      <c r="P4777" t="s">
        <v>38</v>
      </c>
      <c r="Q4777" t="s">
        <v>39</v>
      </c>
      <c r="R4777">
        <v>2.2650273224043702</v>
      </c>
      <c r="S4777" t="s">
        <v>4164</v>
      </c>
      <c r="T4777">
        <v>26</v>
      </c>
      <c r="U4777" t="s">
        <v>51</v>
      </c>
      <c r="W4777" t="s">
        <v>42</v>
      </c>
      <c r="X4777" t="s">
        <v>43</v>
      </c>
      <c r="Y4777">
        <v>290.18</v>
      </c>
      <c r="Z4777">
        <v>290.18</v>
      </c>
      <c r="AA4777">
        <v>1</v>
      </c>
      <c r="AB4777">
        <v>0</v>
      </c>
      <c r="AC4777">
        <v>1</v>
      </c>
      <c r="AD4777" t="s">
        <v>44</v>
      </c>
    </row>
    <row r="4778" spans="1:30" x14ac:dyDescent="0.25">
      <c r="A4778" s="1">
        <v>43830</v>
      </c>
      <c r="B4778">
        <v>24</v>
      </c>
      <c r="C4778" t="s">
        <v>4917</v>
      </c>
      <c r="D4778" t="s">
        <v>65</v>
      </c>
      <c r="E4778" t="s">
        <v>144</v>
      </c>
      <c r="F4778" t="s">
        <v>2150</v>
      </c>
      <c r="G4778" s="1">
        <v>43175</v>
      </c>
      <c r="H4778" s="1">
        <v>43179</v>
      </c>
      <c r="I4778" s="1"/>
      <c r="J4778">
        <v>4</v>
      </c>
      <c r="K4778" t="s">
        <v>91</v>
      </c>
      <c r="L4778" t="s">
        <v>66</v>
      </c>
      <c r="M4778" t="s">
        <v>67</v>
      </c>
      <c r="N4778" t="s">
        <v>146</v>
      </c>
      <c r="O4778" t="s">
        <v>146</v>
      </c>
      <c r="P4778" t="s">
        <v>68</v>
      </c>
      <c r="Q4778" t="s">
        <v>39</v>
      </c>
      <c r="S4778" t="s">
        <v>42</v>
      </c>
      <c r="T4778">
        <v>0</v>
      </c>
      <c r="U4778" t="s">
        <v>69</v>
      </c>
      <c r="V4778">
        <v>34</v>
      </c>
      <c r="W4778" t="s">
        <v>41</v>
      </c>
      <c r="X4778" t="s">
        <v>43</v>
      </c>
      <c r="Y4778">
        <v>1460.87</v>
      </c>
      <c r="Z4778">
        <v>1460.87</v>
      </c>
      <c r="AA4778">
        <v>1</v>
      </c>
      <c r="AB4778">
        <v>0</v>
      </c>
      <c r="AC4778">
        <v>1</v>
      </c>
      <c r="AD4778" t="s">
        <v>44</v>
      </c>
    </row>
    <row r="4779" spans="1:30" x14ac:dyDescent="0.25">
      <c r="A4779" s="1">
        <v>43830</v>
      </c>
      <c r="B4779">
        <v>24</v>
      </c>
      <c r="C4779" t="s">
        <v>4918</v>
      </c>
      <c r="D4779" t="s">
        <v>31</v>
      </c>
      <c r="E4779" t="s">
        <v>106</v>
      </c>
      <c r="F4779" t="s">
        <v>2150</v>
      </c>
      <c r="G4779" s="1">
        <v>43178</v>
      </c>
      <c r="H4779" s="1">
        <v>43179</v>
      </c>
      <c r="I4779" s="1">
        <v>41381</v>
      </c>
      <c r="J4779">
        <v>1</v>
      </c>
      <c r="K4779" t="s">
        <v>34</v>
      </c>
      <c r="L4779" t="s">
        <v>35</v>
      </c>
      <c r="M4779" t="s">
        <v>48</v>
      </c>
      <c r="N4779" t="s">
        <v>107</v>
      </c>
      <c r="O4779" t="s">
        <v>107</v>
      </c>
      <c r="P4779" t="s">
        <v>78</v>
      </c>
      <c r="Q4779" t="s">
        <v>112</v>
      </c>
      <c r="R4779">
        <v>6.7049180327868898</v>
      </c>
      <c r="S4779" t="s">
        <v>63</v>
      </c>
      <c r="T4779">
        <v>40</v>
      </c>
      <c r="U4779" t="s">
        <v>41</v>
      </c>
      <c r="W4779" t="s">
        <v>42</v>
      </c>
      <c r="X4779" t="s">
        <v>43</v>
      </c>
      <c r="Y4779">
        <v>2745.59</v>
      </c>
      <c r="Z4779">
        <v>2745.59</v>
      </c>
      <c r="AA4779">
        <v>1</v>
      </c>
      <c r="AB4779">
        <v>0</v>
      </c>
      <c r="AC4779">
        <v>1</v>
      </c>
      <c r="AD4779" t="s">
        <v>44</v>
      </c>
    </row>
    <row r="4780" spans="1:30" x14ac:dyDescent="0.25">
      <c r="A4780" s="1">
        <v>43830</v>
      </c>
      <c r="B4780">
        <v>24</v>
      </c>
      <c r="C4780" t="s">
        <v>4919</v>
      </c>
      <c r="D4780" t="s">
        <v>31</v>
      </c>
      <c r="E4780" t="s">
        <v>86</v>
      </c>
      <c r="F4780" t="s">
        <v>2150</v>
      </c>
      <c r="G4780" s="1">
        <v>43178</v>
      </c>
      <c r="H4780" s="1">
        <v>43180</v>
      </c>
      <c r="I4780" s="1">
        <v>42590</v>
      </c>
      <c r="J4780">
        <v>2</v>
      </c>
      <c r="K4780" t="s">
        <v>34</v>
      </c>
      <c r="L4780" t="s">
        <v>35</v>
      </c>
      <c r="M4780" t="s">
        <v>48</v>
      </c>
      <c r="N4780" t="s">
        <v>65</v>
      </c>
      <c r="O4780" t="s">
        <v>65</v>
      </c>
      <c r="P4780" t="s">
        <v>124</v>
      </c>
      <c r="Q4780" t="s">
        <v>39</v>
      </c>
      <c r="R4780">
        <v>3.39617486338798</v>
      </c>
      <c r="S4780" t="s">
        <v>2472</v>
      </c>
      <c r="T4780">
        <v>52</v>
      </c>
      <c r="U4780" t="s">
        <v>41</v>
      </c>
      <c r="W4780" t="s">
        <v>42</v>
      </c>
      <c r="X4780" t="s">
        <v>43</v>
      </c>
      <c r="Y4780">
        <v>305.54000000000002</v>
      </c>
      <c r="Z4780">
        <v>305.54000000000002</v>
      </c>
      <c r="AA4780">
        <v>1</v>
      </c>
      <c r="AB4780">
        <v>0</v>
      </c>
      <c r="AC4780">
        <v>1</v>
      </c>
      <c r="AD4780" t="s">
        <v>44</v>
      </c>
    </row>
    <row r="4781" spans="1:30" x14ac:dyDescent="0.25">
      <c r="A4781" s="1">
        <v>43830</v>
      </c>
      <c r="B4781">
        <v>24</v>
      </c>
      <c r="C4781" t="s">
        <v>4920</v>
      </c>
      <c r="D4781" t="s">
        <v>31</v>
      </c>
      <c r="E4781" t="s">
        <v>2013</v>
      </c>
      <c r="F4781" t="s">
        <v>2150</v>
      </c>
      <c r="G4781" s="1">
        <v>43179</v>
      </c>
      <c r="H4781" s="1">
        <v>43180</v>
      </c>
      <c r="I4781" s="1">
        <v>43157</v>
      </c>
      <c r="J4781">
        <v>1</v>
      </c>
      <c r="K4781" t="s">
        <v>34</v>
      </c>
      <c r="L4781" t="s">
        <v>47</v>
      </c>
      <c r="M4781" t="s">
        <v>48</v>
      </c>
      <c r="N4781" t="s">
        <v>37</v>
      </c>
      <c r="O4781" t="s">
        <v>37</v>
      </c>
      <c r="P4781" t="s">
        <v>50</v>
      </c>
      <c r="Q4781" t="s">
        <v>57</v>
      </c>
      <c r="R4781">
        <v>1.84383561643836</v>
      </c>
      <c r="S4781" t="s">
        <v>4164</v>
      </c>
      <c r="T4781">
        <v>19</v>
      </c>
      <c r="U4781" t="s">
        <v>79</v>
      </c>
      <c r="W4781" t="s">
        <v>42</v>
      </c>
      <c r="X4781" t="s">
        <v>43</v>
      </c>
      <c r="Y4781">
        <v>443.33</v>
      </c>
      <c r="Z4781">
        <v>443.33</v>
      </c>
      <c r="AA4781">
        <v>1</v>
      </c>
      <c r="AB4781">
        <v>0</v>
      </c>
      <c r="AC4781">
        <v>1</v>
      </c>
      <c r="AD4781" t="s">
        <v>44</v>
      </c>
    </row>
    <row r="4782" spans="1:30" x14ac:dyDescent="0.25">
      <c r="A4782" s="1">
        <v>43830</v>
      </c>
      <c r="B4782">
        <v>24</v>
      </c>
      <c r="C4782" t="s">
        <v>4921</v>
      </c>
      <c r="D4782" t="s">
        <v>31</v>
      </c>
      <c r="E4782" t="s">
        <v>53</v>
      </c>
      <c r="F4782" t="s">
        <v>2150</v>
      </c>
      <c r="G4782" s="1">
        <v>43179</v>
      </c>
      <c r="H4782" s="1">
        <v>43180</v>
      </c>
      <c r="I4782" s="1">
        <v>42591</v>
      </c>
      <c r="J4782">
        <v>1</v>
      </c>
      <c r="K4782" t="s">
        <v>34</v>
      </c>
      <c r="L4782" t="s">
        <v>47</v>
      </c>
      <c r="M4782" t="s">
        <v>48</v>
      </c>
      <c r="N4782" t="s">
        <v>55</v>
      </c>
      <c r="O4782" t="s">
        <v>55</v>
      </c>
      <c r="P4782" t="s">
        <v>78</v>
      </c>
      <c r="Q4782" t="s">
        <v>39</v>
      </c>
      <c r="R4782">
        <v>3.3934426229508201</v>
      </c>
      <c r="S4782" t="s">
        <v>2472</v>
      </c>
      <c r="T4782">
        <v>24</v>
      </c>
      <c r="U4782" t="s">
        <v>51</v>
      </c>
      <c r="W4782" t="s">
        <v>42</v>
      </c>
      <c r="X4782" t="s">
        <v>43</v>
      </c>
      <c r="Y4782">
        <v>1798.78</v>
      </c>
      <c r="Z4782">
        <v>1798.78</v>
      </c>
      <c r="AA4782">
        <v>1</v>
      </c>
      <c r="AB4782">
        <v>0</v>
      </c>
      <c r="AC4782">
        <v>1</v>
      </c>
      <c r="AD4782" t="s">
        <v>44</v>
      </c>
    </row>
    <row r="4783" spans="1:30" x14ac:dyDescent="0.25">
      <c r="A4783" s="1">
        <v>43830</v>
      </c>
      <c r="B4783">
        <v>24</v>
      </c>
      <c r="C4783" t="s">
        <v>4922</v>
      </c>
      <c r="D4783" t="s">
        <v>31</v>
      </c>
      <c r="E4783" t="s">
        <v>102</v>
      </c>
      <c r="F4783" t="s">
        <v>2150</v>
      </c>
      <c r="G4783" s="1">
        <v>43176</v>
      </c>
      <c r="H4783" s="1">
        <v>43180</v>
      </c>
      <c r="I4783" s="1">
        <v>39357</v>
      </c>
      <c r="J4783">
        <v>4</v>
      </c>
      <c r="K4783" t="s">
        <v>91</v>
      </c>
      <c r="L4783" t="s">
        <v>202</v>
      </c>
      <c r="M4783" t="s">
        <v>36</v>
      </c>
      <c r="N4783" t="s">
        <v>103</v>
      </c>
      <c r="O4783" t="s">
        <v>103</v>
      </c>
      <c r="P4783" t="s">
        <v>56</v>
      </c>
      <c r="Q4783" t="s">
        <v>39</v>
      </c>
      <c r="R4783">
        <v>12.2459016393443</v>
      </c>
      <c r="S4783" t="s">
        <v>40</v>
      </c>
      <c r="T4783">
        <v>49</v>
      </c>
      <c r="U4783" t="s">
        <v>41</v>
      </c>
      <c r="W4783" t="s">
        <v>42</v>
      </c>
      <c r="X4783" t="s">
        <v>43</v>
      </c>
      <c r="Y4783">
        <v>256.89999999999998</v>
      </c>
      <c r="Z4783">
        <v>256.89999999999998</v>
      </c>
      <c r="AA4783">
        <v>1</v>
      </c>
      <c r="AB4783">
        <v>0</v>
      </c>
      <c r="AC4783">
        <v>1</v>
      </c>
      <c r="AD4783" t="s">
        <v>44</v>
      </c>
    </row>
    <row r="4784" spans="1:30" x14ac:dyDescent="0.25">
      <c r="A4784" s="1">
        <v>43830</v>
      </c>
      <c r="B4784">
        <v>24</v>
      </c>
      <c r="C4784" t="s">
        <v>4923</v>
      </c>
      <c r="D4784" t="s">
        <v>31</v>
      </c>
      <c r="E4784" t="s">
        <v>106</v>
      </c>
      <c r="F4784" t="s">
        <v>2150</v>
      </c>
      <c r="G4784" s="1">
        <v>43151</v>
      </c>
      <c r="H4784" s="1">
        <v>43182</v>
      </c>
      <c r="I4784" s="1">
        <v>43144</v>
      </c>
      <c r="J4784">
        <v>31</v>
      </c>
      <c r="K4784" t="s">
        <v>91</v>
      </c>
      <c r="L4784" t="s">
        <v>47</v>
      </c>
      <c r="M4784" t="s">
        <v>36</v>
      </c>
      <c r="N4784" t="s">
        <v>107</v>
      </c>
      <c r="O4784" t="s">
        <v>107</v>
      </c>
      <c r="P4784" t="s">
        <v>114</v>
      </c>
      <c r="Q4784" t="s">
        <v>112</v>
      </c>
      <c r="R4784">
        <v>1.8794520547945199</v>
      </c>
      <c r="S4784" t="s">
        <v>4164</v>
      </c>
      <c r="T4784">
        <v>48</v>
      </c>
      <c r="U4784" t="s">
        <v>41</v>
      </c>
      <c r="W4784" t="s">
        <v>42</v>
      </c>
      <c r="X4784" t="s">
        <v>43</v>
      </c>
      <c r="Y4784">
        <v>4611.09</v>
      </c>
      <c r="Z4784">
        <v>4611.09</v>
      </c>
      <c r="AA4784">
        <v>1</v>
      </c>
      <c r="AB4784">
        <v>0</v>
      </c>
      <c r="AC4784">
        <v>1</v>
      </c>
      <c r="AD4784" t="s">
        <v>44</v>
      </c>
    </row>
    <row r="4785" spans="1:30" x14ac:dyDescent="0.25">
      <c r="A4785" s="1">
        <v>43830</v>
      </c>
      <c r="B4785">
        <v>24</v>
      </c>
      <c r="C4785" t="s">
        <v>4924</v>
      </c>
      <c r="D4785" t="s">
        <v>65</v>
      </c>
      <c r="E4785" t="s">
        <v>32</v>
      </c>
      <c r="F4785" t="s">
        <v>2150</v>
      </c>
      <c r="G4785" s="1">
        <v>43182</v>
      </c>
      <c r="H4785" s="1">
        <v>43182</v>
      </c>
      <c r="I4785" s="1"/>
      <c r="J4785">
        <v>0</v>
      </c>
      <c r="K4785" t="s">
        <v>71</v>
      </c>
      <c r="L4785" t="s">
        <v>66</v>
      </c>
      <c r="M4785" t="s">
        <v>67</v>
      </c>
      <c r="N4785" t="s">
        <v>37</v>
      </c>
      <c r="O4785" t="s">
        <v>37</v>
      </c>
      <c r="P4785" t="s">
        <v>84</v>
      </c>
      <c r="Q4785" t="s">
        <v>39</v>
      </c>
      <c r="S4785" t="s">
        <v>42</v>
      </c>
      <c r="T4785">
        <v>0</v>
      </c>
      <c r="U4785" t="s">
        <v>69</v>
      </c>
      <c r="V4785">
        <v>39</v>
      </c>
      <c r="W4785" t="s">
        <v>41</v>
      </c>
      <c r="X4785" t="s">
        <v>43</v>
      </c>
      <c r="Y4785">
        <v>6188.02</v>
      </c>
      <c r="Z4785">
        <v>6188.02</v>
      </c>
      <c r="AA4785">
        <v>1</v>
      </c>
      <c r="AB4785">
        <v>0</v>
      </c>
      <c r="AC4785">
        <v>1</v>
      </c>
      <c r="AD4785" t="s">
        <v>44</v>
      </c>
    </row>
    <row r="4786" spans="1:30" x14ac:dyDescent="0.25">
      <c r="A4786" s="1">
        <v>43830</v>
      </c>
      <c r="B4786">
        <v>24</v>
      </c>
      <c r="C4786" t="s">
        <v>4925</v>
      </c>
      <c r="D4786" t="s">
        <v>31</v>
      </c>
      <c r="E4786" t="s">
        <v>121</v>
      </c>
      <c r="F4786" t="s">
        <v>2150</v>
      </c>
      <c r="G4786" s="1">
        <v>43182</v>
      </c>
      <c r="H4786" s="1">
        <v>43182</v>
      </c>
      <c r="I4786" s="1">
        <v>32904</v>
      </c>
      <c r="J4786">
        <v>0</v>
      </c>
      <c r="K4786" t="s">
        <v>71</v>
      </c>
      <c r="L4786" t="s">
        <v>66</v>
      </c>
      <c r="M4786" t="s">
        <v>48</v>
      </c>
      <c r="N4786" t="s">
        <v>122</v>
      </c>
      <c r="O4786" t="s">
        <v>122</v>
      </c>
      <c r="P4786" t="s">
        <v>114</v>
      </c>
      <c r="Q4786" t="s">
        <v>57</v>
      </c>
      <c r="R4786">
        <v>29.915068493150699</v>
      </c>
      <c r="S4786" t="s">
        <v>40</v>
      </c>
      <c r="T4786">
        <v>60</v>
      </c>
      <c r="U4786" t="s">
        <v>41</v>
      </c>
      <c r="W4786" t="s">
        <v>42</v>
      </c>
      <c r="X4786" t="s">
        <v>43</v>
      </c>
      <c r="Y4786">
        <v>191.38</v>
      </c>
      <c r="Z4786">
        <v>191.38</v>
      </c>
      <c r="AA4786">
        <v>1</v>
      </c>
      <c r="AB4786">
        <v>0</v>
      </c>
      <c r="AC4786">
        <v>1</v>
      </c>
      <c r="AD4786" t="s">
        <v>44</v>
      </c>
    </row>
    <row r="4787" spans="1:30" x14ac:dyDescent="0.25">
      <c r="A4787" s="1">
        <v>43830</v>
      </c>
      <c r="B4787">
        <v>24</v>
      </c>
      <c r="C4787" t="s">
        <v>4926</v>
      </c>
      <c r="D4787" t="s">
        <v>65</v>
      </c>
      <c r="E4787" t="s">
        <v>102</v>
      </c>
      <c r="F4787" t="s">
        <v>2150</v>
      </c>
      <c r="G4787" s="1">
        <v>43185</v>
      </c>
      <c r="H4787" s="1">
        <v>43185</v>
      </c>
      <c r="I4787" s="1"/>
      <c r="J4787">
        <v>0</v>
      </c>
      <c r="K4787" t="s">
        <v>71</v>
      </c>
      <c r="L4787" t="s">
        <v>35</v>
      </c>
      <c r="M4787" t="s">
        <v>67</v>
      </c>
      <c r="N4787" t="s">
        <v>103</v>
      </c>
      <c r="O4787" t="s">
        <v>103</v>
      </c>
      <c r="P4787" t="s">
        <v>68</v>
      </c>
      <c r="Q4787" t="s">
        <v>39</v>
      </c>
      <c r="S4787" t="s">
        <v>42</v>
      </c>
      <c r="T4787">
        <v>0</v>
      </c>
      <c r="U4787" t="s">
        <v>69</v>
      </c>
      <c r="V4787">
        <v>60</v>
      </c>
      <c r="W4787" t="s">
        <v>41</v>
      </c>
      <c r="X4787" t="s">
        <v>43</v>
      </c>
      <c r="Y4787">
        <v>901.07</v>
      </c>
      <c r="Z4787">
        <v>901.07</v>
      </c>
      <c r="AA4787">
        <v>1</v>
      </c>
      <c r="AB4787">
        <v>0</v>
      </c>
      <c r="AC4787">
        <v>1</v>
      </c>
      <c r="AD4787" t="s">
        <v>44</v>
      </c>
    </row>
    <row r="4788" spans="1:30" x14ac:dyDescent="0.25">
      <c r="A4788" s="1">
        <v>43830</v>
      </c>
      <c r="B4788">
        <v>24</v>
      </c>
      <c r="C4788" t="s">
        <v>4927</v>
      </c>
      <c r="D4788" t="s">
        <v>31</v>
      </c>
      <c r="E4788" t="s">
        <v>106</v>
      </c>
      <c r="F4788" t="s">
        <v>2150</v>
      </c>
      <c r="G4788" s="1">
        <v>43182</v>
      </c>
      <c r="H4788" s="1">
        <v>43185</v>
      </c>
      <c r="I4788" s="1">
        <v>38887</v>
      </c>
      <c r="J4788">
        <v>3</v>
      </c>
      <c r="K4788" t="s">
        <v>34</v>
      </c>
      <c r="L4788" t="s">
        <v>66</v>
      </c>
      <c r="M4788" t="s">
        <v>48</v>
      </c>
      <c r="N4788" t="s">
        <v>107</v>
      </c>
      <c r="O4788" t="s">
        <v>107</v>
      </c>
      <c r="P4788" t="s">
        <v>78</v>
      </c>
      <c r="Q4788" t="s">
        <v>39</v>
      </c>
      <c r="R4788">
        <v>13.532786885245899</v>
      </c>
      <c r="S4788" t="s">
        <v>40</v>
      </c>
      <c r="T4788">
        <v>40</v>
      </c>
      <c r="U4788" t="s">
        <v>41</v>
      </c>
      <c r="W4788" t="s">
        <v>42</v>
      </c>
      <c r="X4788" t="s">
        <v>43</v>
      </c>
      <c r="Y4788">
        <v>510.72</v>
      </c>
      <c r="Z4788">
        <v>510.72</v>
      </c>
      <c r="AA4788">
        <v>1</v>
      </c>
      <c r="AB4788">
        <v>0</v>
      </c>
      <c r="AC4788">
        <v>1</v>
      </c>
      <c r="AD4788" t="s">
        <v>44</v>
      </c>
    </row>
    <row r="4789" spans="1:30" x14ac:dyDescent="0.25">
      <c r="A4789" s="1">
        <v>43830</v>
      </c>
      <c r="B4789">
        <v>24</v>
      </c>
      <c r="C4789" t="s">
        <v>4928</v>
      </c>
      <c r="D4789" t="s">
        <v>31</v>
      </c>
      <c r="E4789" t="s">
        <v>144</v>
      </c>
      <c r="F4789" t="s">
        <v>2150</v>
      </c>
      <c r="G4789" s="1">
        <v>43182</v>
      </c>
      <c r="H4789" s="1">
        <v>43185</v>
      </c>
      <c r="I4789" s="1">
        <v>42221</v>
      </c>
      <c r="J4789">
        <v>3</v>
      </c>
      <c r="K4789" t="s">
        <v>34</v>
      </c>
      <c r="L4789" t="s">
        <v>66</v>
      </c>
      <c r="M4789" t="s">
        <v>36</v>
      </c>
      <c r="N4789" t="s">
        <v>145</v>
      </c>
      <c r="O4789" t="s">
        <v>145</v>
      </c>
      <c r="P4789" t="s">
        <v>38</v>
      </c>
      <c r="Q4789" t="s">
        <v>39</v>
      </c>
      <c r="R4789">
        <v>4.40437158469945</v>
      </c>
      <c r="S4789" t="s">
        <v>2472</v>
      </c>
      <c r="T4789">
        <v>30</v>
      </c>
      <c r="U4789" t="s">
        <v>51</v>
      </c>
      <c r="W4789" t="s">
        <v>42</v>
      </c>
      <c r="X4789" t="s">
        <v>43</v>
      </c>
      <c r="Y4789">
        <v>28937.26</v>
      </c>
      <c r="Z4789">
        <v>28937.26</v>
      </c>
      <c r="AA4789">
        <v>1</v>
      </c>
      <c r="AB4789">
        <v>0</v>
      </c>
      <c r="AC4789">
        <v>1</v>
      </c>
      <c r="AD4789" t="s">
        <v>44</v>
      </c>
    </row>
    <row r="4790" spans="1:30" x14ac:dyDescent="0.25">
      <c r="A4790" s="1">
        <v>43830</v>
      </c>
      <c r="B4790">
        <v>24</v>
      </c>
      <c r="C4790" t="s">
        <v>4929</v>
      </c>
      <c r="D4790" t="s">
        <v>65</v>
      </c>
      <c r="E4790" t="s">
        <v>110</v>
      </c>
      <c r="F4790" t="s">
        <v>2150</v>
      </c>
      <c r="G4790" s="1">
        <v>43185</v>
      </c>
      <c r="H4790" s="1">
        <v>43186</v>
      </c>
      <c r="I4790" s="1"/>
      <c r="J4790">
        <v>1</v>
      </c>
      <c r="K4790" t="s">
        <v>34</v>
      </c>
      <c r="L4790" t="s">
        <v>35</v>
      </c>
      <c r="M4790" t="s">
        <v>67</v>
      </c>
      <c r="N4790" t="s">
        <v>49</v>
      </c>
      <c r="O4790" t="s">
        <v>49</v>
      </c>
      <c r="P4790" t="s">
        <v>68</v>
      </c>
      <c r="Q4790" t="s">
        <v>39</v>
      </c>
      <c r="S4790" t="s">
        <v>42</v>
      </c>
      <c r="T4790">
        <v>0</v>
      </c>
      <c r="U4790" t="s">
        <v>69</v>
      </c>
      <c r="V4790">
        <v>40</v>
      </c>
      <c r="W4790" t="s">
        <v>41</v>
      </c>
      <c r="X4790" t="s">
        <v>43</v>
      </c>
      <c r="Y4790">
        <v>12923.85</v>
      </c>
      <c r="Z4790">
        <v>12923.85</v>
      </c>
      <c r="AA4790">
        <v>1</v>
      </c>
      <c r="AB4790">
        <v>0</v>
      </c>
      <c r="AC4790">
        <v>1</v>
      </c>
      <c r="AD4790" t="s">
        <v>44</v>
      </c>
    </row>
    <row r="4791" spans="1:30" x14ac:dyDescent="0.25">
      <c r="A4791" s="1">
        <v>43830</v>
      </c>
      <c r="B4791">
        <v>24</v>
      </c>
      <c r="C4791" t="s">
        <v>4930</v>
      </c>
      <c r="D4791" t="s">
        <v>31</v>
      </c>
      <c r="E4791" t="s">
        <v>59</v>
      </c>
      <c r="F4791" t="s">
        <v>2150</v>
      </c>
      <c r="G4791" s="1">
        <v>43182</v>
      </c>
      <c r="H4791" s="1">
        <v>43186</v>
      </c>
      <c r="I4791" s="1">
        <v>42142</v>
      </c>
      <c r="J4791">
        <v>4</v>
      </c>
      <c r="K4791" t="s">
        <v>91</v>
      </c>
      <c r="L4791" t="s">
        <v>66</v>
      </c>
      <c r="M4791" t="s">
        <v>48</v>
      </c>
      <c r="N4791" t="s">
        <v>60</v>
      </c>
      <c r="O4791" t="s">
        <v>60</v>
      </c>
      <c r="P4791" t="s">
        <v>38</v>
      </c>
      <c r="Q4791" t="s">
        <v>39</v>
      </c>
      <c r="R4791">
        <v>4.6202185792349697</v>
      </c>
      <c r="S4791" t="s">
        <v>2472</v>
      </c>
      <c r="T4791">
        <v>25</v>
      </c>
      <c r="U4791" t="s">
        <v>51</v>
      </c>
      <c r="W4791" t="s">
        <v>42</v>
      </c>
      <c r="X4791" t="s">
        <v>43</v>
      </c>
      <c r="Y4791">
        <v>112.75</v>
      </c>
      <c r="Z4791">
        <v>112.75</v>
      </c>
      <c r="AA4791">
        <v>1</v>
      </c>
      <c r="AB4791">
        <v>0</v>
      </c>
      <c r="AC4791">
        <v>1</v>
      </c>
      <c r="AD4791" t="s">
        <v>44</v>
      </c>
    </row>
    <row r="4792" spans="1:30" x14ac:dyDescent="0.25">
      <c r="A4792" s="1">
        <v>43830</v>
      </c>
      <c r="B4792">
        <v>24</v>
      </c>
      <c r="C4792" t="s">
        <v>4931</v>
      </c>
      <c r="D4792" t="s">
        <v>31</v>
      </c>
      <c r="E4792" t="s">
        <v>106</v>
      </c>
      <c r="F4792" t="s">
        <v>2150</v>
      </c>
      <c r="G4792" s="1">
        <v>43185</v>
      </c>
      <c r="H4792" s="1">
        <v>43186</v>
      </c>
      <c r="I4792" s="1">
        <v>43069</v>
      </c>
      <c r="J4792">
        <v>1</v>
      </c>
      <c r="K4792" t="s">
        <v>34</v>
      </c>
      <c r="L4792" t="s">
        <v>35</v>
      </c>
      <c r="M4792" t="s">
        <v>48</v>
      </c>
      <c r="N4792" t="s">
        <v>107</v>
      </c>
      <c r="O4792" t="s">
        <v>107</v>
      </c>
      <c r="P4792" t="s">
        <v>124</v>
      </c>
      <c r="Q4792" t="s">
        <v>112</v>
      </c>
      <c r="R4792">
        <v>2.0846994535519099</v>
      </c>
      <c r="S4792" t="s">
        <v>4164</v>
      </c>
      <c r="T4792">
        <v>32</v>
      </c>
      <c r="U4792" t="s">
        <v>41</v>
      </c>
      <c r="W4792" t="s">
        <v>42</v>
      </c>
      <c r="X4792" t="s">
        <v>43</v>
      </c>
      <c r="Y4792">
        <v>143.63</v>
      </c>
      <c r="Z4792">
        <v>143.63</v>
      </c>
      <c r="AA4792">
        <v>1</v>
      </c>
      <c r="AB4792">
        <v>0</v>
      </c>
      <c r="AC4792">
        <v>1</v>
      </c>
      <c r="AD4792" t="s">
        <v>44</v>
      </c>
    </row>
    <row r="4793" spans="1:30" x14ac:dyDescent="0.25">
      <c r="A4793" s="1">
        <v>43830</v>
      </c>
      <c r="B4793">
        <v>24</v>
      </c>
      <c r="C4793" t="s">
        <v>4932</v>
      </c>
      <c r="D4793" t="s">
        <v>65</v>
      </c>
      <c r="E4793" t="s">
        <v>920</v>
      </c>
      <c r="F4793" t="s">
        <v>2150</v>
      </c>
      <c r="G4793" s="1">
        <v>43175</v>
      </c>
      <c r="H4793" s="1">
        <v>43187</v>
      </c>
      <c r="I4793" s="1"/>
      <c r="J4793">
        <v>12</v>
      </c>
      <c r="K4793" t="s">
        <v>91</v>
      </c>
      <c r="L4793" t="s">
        <v>66</v>
      </c>
      <c r="M4793" t="s">
        <v>67</v>
      </c>
      <c r="N4793" t="s">
        <v>49</v>
      </c>
      <c r="O4793" t="s">
        <v>49</v>
      </c>
      <c r="P4793" t="s">
        <v>84</v>
      </c>
      <c r="Q4793" t="s">
        <v>82</v>
      </c>
      <c r="S4793" t="s">
        <v>42</v>
      </c>
      <c r="T4793">
        <v>0</v>
      </c>
      <c r="U4793" t="s">
        <v>69</v>
      </c>
      <c r="V4793">
        <v>28</v>
      </c>
      <c r="W4793" t="s">
        <v>51</v>
      </c>
      <c r="X4793" t="s">
        <v>43</v>
      </c>
      <c r="Y4793">
        <v>3057.75</v>
      </c>
      <c r="Z4793">
        <v>3057.75</v>
      </c>
      <c r="AA4793">
        <v>1</v>
      </c>
      <c r="AB4793">
        <v>0</v>
      </c>
      <c r="AC4793">
        <v>1</v>
      </c>
      <c r="AD4793" t="s">
        <v>44</v>
      </c>
    </row>
    <row r="4794" spans="1:30" x14ac:dyDescent="0.25">
      <c r="A4794" s="1">
        <v>43830</v>
      </c>
      <c r="B4794">
        <v>24</v>
      </c>
      <c r="C4794" t="s">
        <v>4933</v>
      </c>
      <c r="D4794" t="s">
        <v>65</v>
      </c>
      <c r="E4794" t="s">
        <v>73</v>
      </c>
      <c r="F4794" t="s">
        <v>2150</v>
      </c>
      <c r="G4794" s="1">
        <v>43186</v>
      </c>
      <c r="H4794" s="1">
        <v>43187</v>
      </c>
      <c r="I4794" s="1"/>
      <c r="J4794">
        <v>1</v>
      </c>
      <c r="K4794" t="s">
        <v>34</v>
      </c>
      <c r="L4794" t="s">
        <v>47</v>
      </c>
      <c r="M4794" t="s">
        <v>67</v>
      </c>
      <c r="N4794" t="s">
        <v>118</v>
      </c>
      <c r="O4794" t="s">
        <v>118</v>
      </c>
      <c r="P4794" t="s">
        <v>68</v>
      </c>
      <c r="Q4794" t="s">
        <v>39</v>
      </c>
      <c r="S4794" t="s">
        <v>42</v>
      </c>
      <c r="T4794">
        <v>0</v>
      </c>
      <c r="U4794" t="s">
        <v>69</v>
      </c>
      <c r="W4794" t="s">
        <v>42</v>
      </c>
      <c r="X4794" t="s">
        <v>43</v>
      </c>
      <c r="Y4794">
        <v>0</v>
      </c>
      <c r="Z4794">
        <v>0</v>
      </c>
      <c r="AA4794">
        <v>1</v>
      </c>
      <c r="AB4794">
        <v>0</v>
      </c>
      <c r="AC4794">
        <v>1</v>
      </c>
      <c r="AD4794" t="s">
        <v>44</v>
      </c>
    </row>
    <row r="4795" spans="1:30" x14ac:dyDescent="0.25">
      <c r="A4795" s="1">
        <v>43830</v>
      </c>
      <c r="B4795">
        <v>24</v>
      </c>
      <c r="C4795" t="s">
        <v>4934</v>
      </c>
      <c r="D4795" t="s">
        <v>65</v>
      </c>
      <c r="E4795" t="s">
        <v>73</v>
      </c>
      <c r="F4795" t="s">
        <v>2150</v>
      </c>
      <c r="G4795" s="1">
        <v>43187</v>
      </c>
      <c r="H4795" s="1">
        <v>43188</v>
      </c>
      <c r="I4795" s="1"/>
      <c r="J4795">
        <v>1</v>
      </c>
      <c r="K4795" t="s">
        <v>34</v>
      </c>
      <c r="L4795" t="s">
        <v>62</v>
      </c>
      <c r="M4795" t="s">
        <v>67</v>
      </c>
      <c r="N4795" t="s">
        <v>118</v>
      </c>
      <c r="O4795" t="s">
        <v>118</v>
      </c>
      <c r="P4795" t="s">
        <v>68</v>
      </c>
      <c r="Q4795" t="s">
        <v>39</v>
      </c>
      <c r="S4795" t="s">
        <v>42</v>
      </c>
      <c r="T4795">
        <v>0</v>
      </c>
      <c r="U4795" t="s">
        <v>69</v>
      </c>
      <c r="W4795" t="s">
        <v>42</v>
      </c>
      <c r="X4795" t="s">
        <v>43</v>
      </c>
      <c r="Y4795">
        <v>18638.82</v>
      </c>
      <c r="Z4795">
        <v>18638.82</v>
      </c>
      <c r="AA4795">
        <v>1</v>
      </c>
      <c r="AB4795">
        <v>0</v>
      </c>
      <c r="AC4795">
        <v>1</v>
      </c>
      <c r="AD4795" t="s">
        <v>44</v>
      </c>
    </row>
    <row r="4796" spans="1:30" x14ac:dyDescent="0.25">
      <c r="A4796" s="1">
        <v>43830</v>
      </c>
      <c r="B4796">
        <v>24</v>
      </c>
      <c r="C4796" t="s">
        <v>4935</v>
      </c>
      <c r="D4796" t="s">
        <v>65</v>
      </c>
      <c r="E4796" t="s">
        <v>239</v>
      </c>
      <c r="F4796" t="s">
        <v>2150</v>
      </c>
      <c r="G4796" s="1">
        <v>43187</v>
      </c>
      <c r="H4796" s="1">
        <v>43188</v>
      </c>
      <c r="I4796" s="1"/>
      <c r="J4796">
        <v>1</v>
      </c>
      <c r="K4796" t="s">
        <v>34</v>
      </c>
      <c r="L4796" t="s">
        <v>62</v>
      </c>
      <c r="M4796" t="s">
        <v>176</v>
      </c>
      <c r="N4796" t="s">
        <v>118</v>
      </c>
      <c r="O4796" t="s">
        <v>118</v>
      </c>
      <c r="P4796" t="s">
        <v>68</v>
      </c>
      <c r="Q4796" t="s">
        <v>39</v>
      </c>
      <c r="S4796" t="s">
        <v>42</v>
      </c>
      <c r="T4796">
        <v>58</v>
      </c>
      <c r="U4796" t="s">
        <v>41</v>
      </c>
      <c r="W4796" t="s">
        <v>42</v>
      </c>
      <c r="X4796" t="s">
        <v>43</v>
      </c>
      <c r="Y4796">
        <v>9.8000000000000007</v>
      </c>
      <c r="Z4796">
        <v>9.8000000000000007</v>
      </c>
      <c r="AA4796">
        <v>1</v>
      </c>
      <c r="AB4796">
        <v>0</v>
      </c>
      <c r="AC4796">
        <v>1</v>
      </c>
      <c r="AD4796" t="s">
        <v>44</v>
      </c>
    </row>
    <row r="4797" spans="1:30" x14ac:dyDescent="0.25">
      <c r="A4797" s="1">
        <v>43830</v>
      </c>
      <c r="B4797">
        <v>24</v>
      </c>
      <c r="C4797" t="s">
        <v>4936</v>
      </c>
      <c r="D4797" t="s">
        <v>65</v>
      </c>
      <c r="E4797" t="s">
        <v>59</v>
      </c>
      <c r="F4797" t="s">
        <v>2150</v>
      </c>
      <c r="G4797" s="1">
        <v>43188</v>
      </c>
      <c r="H4797" s="1">
        <v>43189</v>
      </c>
      <c r="I4797" s="1"/>
      <c r="J4797">
        <v>1</v>
      </c>
      <c r="K4797" t="s">
        <v>34</v>
      </c>
      <c r="L4797" t="s">
        <v>81</v>
      </c>
      <c r="M4797" t="s">
        <v>67</v>
      </c>
      <c r="N4797" t="s">
        <v>60</v>
      </c>
      <c r="O4797" t="s">
        <v>540</v>
      </c>
      <c r="P4797" t="s">
        <v>84</v>
      </c>
      <c r="Q4797" t="s">
        <v>39</v>
      </c>
      <c r="S4797" t="s">
        <v>42</v>
      </c>
      <c r="T4797">
        <v>0</v>
      </c>
      <c r="U4797" t="s">
        <v>69</v>
      </c>
      <c r="V4797">
        <v>64</v>
      </c>
      <c r="W4797" t="s">
        <v>41</v>
      </c>
      <c r="X4797" t="s">
        <v>43</v>
      </c>
      <c r="Y4797">
        <v>2340.0300000000002</v>
      </c>
      <c r="Z4797">
        <v>2340.0300000000002</v>
      </c>
      <c r="AA4797">
        <v>1</v>
      </c>
      <c r="AB4797">
        <v>0</v>
      </c>
      <c r="AC4797">
        <v>1</v>
      </c>
      <c r="AD4797" t="s">
        <v>44</v>
      </c>
    </row>
    <row r="4798" spans="1:30" x14ac:dyDescent="0.25">
      <c r="A4798" s="1">
        <v>43830</v>
      </c>
      <c r="B4798">
        <v>24</v>
      </c>
      <c r="C4798" t="s">
        <v>4937</v>
      </c>
      <c r="D4798" t="s">
        <v>31</v>
      </c>
      <c r="E4798" t="s">
        <v>102</v>
      </c>
      <c r="F4798" t="s">
        <v>2150</v>
      </c>
      <c r="G4798" s="1">
        <v>43192</v>
      </c>
      <c r="H4798" s="1">
        <v>43192</v>
      </c>
      <c r="I4798" s="1">
        <v>43157</v>
      </c>
      <c r="J4798">
        <v>0</v>
      </c>
      <c r="K4798" t="s">
        <v>71</v>
      </c>
      <c r="L4798" t="s">
        <v>35</v>
      </c>
      <c r="M4798" t="s">
        <v>36</v>
      </c>
      <c r="N4798" t="s">
        <v>103</v>
      </c>
      <c r="O4798" t="s">
        <v>103</v>
      </c>
      <c r="P4798" t="s">
        <v>50</v>
      </c>
      <c r="Q4798" t="s">
        <v>39</v>
      </c>
      <c r="R4798">
        <v>1.84383561643836</v>
      </c>
      <c r="S4798" t="s">
        <v>4164</v>
      </c>
      <c r="T4798">
        <v>50</v>
      </c>
      <c r="U4798" t="s">
        <v>41</v>
      </c>
      <c r="W4798" t="s">
        <v>42</v>
      </c>
      <c r="X4798" t="s">
        <v>43</v>
      </c>
      <c r="Y4798">
        <v>1718.28</v>
      </c>
      <c r="Z4798">
        <v>1718.28</v>
      </c>
      <c r="AA4798">
        <v>1</v>
      </c>
      <c r="AB4798">
        <v>0</v>
      </c>
      <c r="AC4798">
        <v>1</v>
      </c>
      <c r="AD4798" t="s">
        <v>44</v>
      </c>
    </row>
    <row r="4799" spans="1:30" x14ac:dyDescent="0.25">
      <c r="A4799" s="1">
        <v>43830</v>
      </c>
      <c r="B4799">
        <v>24</v>
      </c>
      <c r="C4799" t="s">
        <v>4938</v>
      </c>
      <c r="D4799" t="s">
        <v>31</v>
      </c>
      <c r="E4799" t="s">
        <v>73</v>
      </c>
      <c r="F4799" t="s">
        <v>2150</v>
      </c>
      <c r="G4799" s="1">
        <v>43181</v>
      </c>
      <c r="H4799" s="1">
        <v>43194</v>
      </c>
      <c r="I4799" s="1">
        <v>41772</v>
      </c>
      <c r="J4799">
        <v>13</v>
      </c>
      <c r="K4799" t="s">
        <v>91</v>
      </c>
      <c r="L4799" t="s">
        <v>81</v>
      </c>
      <c r="M4799" t="s">
        <v>36</v>
      </c>
      <c r="N4799" t="s">
        <v>74</v>
      </c>
      <c r="O4799" t="s">
        <v>74</v>
      </c>
      <c r="P4799" t="s">
        <v>38</v>
      </c>
      <c r="Q4799" t="s">
        <v>57</v>
      </c>
      <c r="R4799">
        <v>5.6338797814207604</v>
      </c>
      <c r="S4799" t="s">
        <v>63</v>
      </c>
      <c r="T4799">
        <v>47</v>
      </c>
      <c r="U4799" t="s">
        <v>41</v>
      </c>
      <c r="W4799" t="s">
        <v>42</v>
      </c>
      <c r="X4799" t="s">
        <v>361</v>
      </c>
      <c r="Y4799">
        <v>10339.36</v>
      </c>
      <c r="Z4799">
        <v>16004.98</v>
      </c>
      <c r="AA4799">
        <v>1</v>
      </c>
      <c r="AB4799">
        <v>1</v>
      </c>
      <c r="AC4799">
        <v>0</v>
      </c>
      <c r="AD4799" t="s">
        <v>44</v>
      </c>
    </row>
    <row r="4800" spans="1:30" x14ac:dyDescent="0.25">
      <c r="A4800" s="1">
        <v>43830</v>
      </c>
      <c r="B4800">
        <v>24</v>
      </c>
      <c r="C4800" t="s">
        <v>4939</v>
      </c>
      <c r="D4800" t="s">
        <v>31</v>
      </c>
      <c r="E4800" t="s">
        <v>73</v>
      </c>
      <c r="F4800" t="s">
        <v>2150</v>
      </c>
      <c r="G4800" s="1">
        <v>43192</v>
      </c>
      <c r="H4800" s="1">
        <v>43194</v>
      </c>
      <c r="I4800" s="1">
        <v>40051</v>
      </c>
      <c r="J4800">
        <v>2</v>
      </c>
      <c r="K4800" t="s">
        <v>34</v>
      </c>
      <c r="L4800" t="s">
        <v>35</v>
      </c>
      <c r="M4800" t="s">
        <v>36</v>
      </c>
      <c r="N4800" t="s">
        <v>74</v>
      </c>
      <c r="O4800" t="s">
        <v>74</v>
      </c>
      <c r="P4800" t="s">
        <v>50</v>
      </c>
      <c r="Q4800" t="s">
        <v>39</v>
      </c>
      <c r="R4800">
        <v>10.3469945355191</v>
      </c>
      <c r="S4800" t="s">
        <v>40</v>
      </c>
      <c r="T4800">
        <v>64</v>
      </c>
      <c r="U4800" t="s">
        <v>41</v>
      </c>
      <c r="W4800" t="s">
        <v>42</v>
      </c>
      <c r="X4800" t="s">
        <v>361</v>
      </c>
      <c r="Y4800">
        <v>118325.24</v>
      </c>
      <c r="Z4800">
        <v>339725.1</v>
      </c>
      <c r="AA4800">
        <v>1</v>
      </c>
      <c r="AB4800">
        <v>1</v>
      </c>
      <c r="AC4800">
        <v>0</v>
      </c>
      <c r="AD4800" t="s">
        <v>362</v>
      </c>
    </row>
    <row r="4801" spans="1:30" x14ac:dyDescent="0.25">
      <c r="A4801" s="1">
        <v>43830</v>
      </c>
      <c r="B4801">
        <v>24</v>
      </c>
      <c r="C4801" t="s">
        <v>4940</v>
      </c>
      <c r="D4801" t="s">
        <v>31</v>
      </c>
      <c r="E4801" t="s">
        <v>144</v>
      </c>
      <c r="F4801" t="s">
        <v>2150</v>
      </c>
      <c r="G4801" s="1">
        <v>43192</v>
      </c>
      <c r="H4801" s="1">
        <v>43194</v>
      </c>
      <c r="I4801" s="1">
        <v>41904</v>
      </c>
      <c r="J4801">
        <v>2</v>
      </c>
      <c r="K4801" t="s">
        <v>34</v>
      </c>
      <c r="L4801" t="s">
        <v>35</v>
      </c>
      <c r="M4801" t="s">
        <v>48</v>
      </c>
      <c r="N4801" t="s">
        <v>145</v>
      </c>
      <c r="O4801" t="s">
        <v>145</v>
      </c>
      <c r="P4801" t="s">
        <v>38</v>
      </c>
      <c r="Q4801" t="s">
        <v>39</v>
      </c>
      <c r="R4801">
        <v>5.2732240437158504</v>
      </c>
      <c r="S4801" t="s">
        <v>63</v>
      </c>
      <c r="T4801">
        <v>51</v>
      </c>
      <c r="U4801" t="s">
        <v>41</v>
      </c>
      <c r="W4801" t="s">
        <v>42</v>
      </c>
      <c r="X4801" t="s">
        <v>43</v>
      </c>
      <c r="Y4801">
        <v>375</v>
      </c>
      <c r="Z4801">
        <v>375</v>
      </c>
      <c r="AA4801">
        <v>1</v>
      </c>
      <c r="AB4801">
        <v>0</v>
      </c>
      <c r="AC4801">
        <v>1</v>
      </c>
      <c r="AD4801" t="s">
        <v>44</v>
      </c>
    </row>
    <row r="4802" spans="1:30" x14ac:dyDescent="0.25">
      <c r="A4802" s="1">
        <v>43830</v>
      </c>
      <c r="B4802">
        <v>24</v>
      </c>
      <c r="C4802" t="s">
        <v>4941</v>
      </c>
      <c r="D4802" t="s">
        <v>31</v>
      </c>
      <c r="E4802" t="s">
        <v>59</v>
      </c>
      <c r="F4802" t="s">
        <v>2150</v>
      </c>
      <c r="G4802" s="1">
        <v>43193</v>
      </c>
      <c r="H4802" s="1">
        <v>43194</v>
      </c>
      <c r="I4802" s="1">
        <v>43108</v>
      </c>
      <c r="J4802">
        <v>1</v>
      </c>
      <c r="K4802" t="s">
        <v>34</v>
      </c>
      <c r="L4802" t="s">
        <v>47</v>
      </c>
      <c r="M4802" t="s">
        <v>36</v>
      </c>
      <c r="N4802" t="s">
        <v>60</v>
      </c>
      <c r="O4802" t="s">
        <v>540</v>
      </c>
      <c r="P4802" t="s">
        <v>56</v>
      </c>
      <c r="Q4802" t="s">
        <v>39</v>
      </c>
      <c r="R4802">
        <v>1.97808219178082</v>
      </c>
      <c r="S4802" t="s">
        <v>4164</v>
      </c>
      <c r="T4802">
        <v>25</v>
      </c>
      <c r="U4802" t="s">
        <v>51</v>
      </c>
      <c r="W4802" t="s">
        <v>42</v>
      </c>
      <c r="X4802" t="s">
        <v>43</v>
      </c>
      <c r="Y4802">
        <v>565.53</v>
      </c>
      <c r="Z4802">
        <v>565.53</v>
      </c>
      <c r="AA4802">
        <v>1</v>
      </c>
      <c r="AB4802">
        <v>0</v>
      </c>
      <c r="AC4802">
        <v>1</v>
      </c>
      <c r="AD4802" t="s">
        <v>44</v>
      </c>
    </row>
    <row r="4803" spans="1:30" x14ac:dyDescent="0.25">
      <c r="A4803" s="1">
        <v>43830</v>
      </c>
      <c r="B4803">
        <v>24</v>
      </c>
      <c r="C4803" t="s">
        <v>4942</v>
      </c>
      <c r="D4803" t="s">
        <v>65</v>
      </c>
      <c r="E4803" t="s">
        <v>73</v>
      </c>
      <c r="F4803" t="s">
        <v>2150</v>
      </c>
      <c r="G4803" s="1">
        <v>43192</v>
      </c>
      <c r="H4803" s="1">
        <v>43195</v>
      </c>
      <c r="I4803" s="1"/>
      <c r="J4803">
        <v>3</v>
      </c>
      <c r="K4803" t="s">
        <v>34</v>
      </c>
      <c r="L4803" t="s">
        <v>35</v>
      </c>
      <c r="M4803" t="s">
        <v>67</v>
      </c>
      <c r="N4803" t="s">
        <v>118</v>
      </c>
      <c r="O4803" t="s">
        <v>118</v>
      </c>
      <c r="P4803" t="s">
        <v>84</v>
      </c>
      <c r="Q4803" t="s">
        <v>39</v>
      </c>
      <c r="S4803" t="s">
        <v>42</v>
      </c>
      <c r="T4803">
        <v>0</v>
      </c>
      <c r="U4803" t="s">
        <v>69</v>
      </c>
      <c r="W4803" t="s">
        <v>42</v>
      </c>
      <c r="X4803" t="s">
        <v>43</v>
      </c>
      <c r="Y4803">
        <v>0</v>
      </c>
      <c r="Z4803">
        <v>0</v>
      </c>
      <c r="AA4803">
        <v>1</v>
      </c>
      <c r="AB4803">
        <v>0</v>
      </c>
      <c r="AC4803">
        <v>1</v>
      </c>
      <c r="AD4803" t="s">
        <v>44</v>
      </c>
    </row>
    <row r="4804" spans="1:30" x14ac:dyDescent="0.25">
      <c r="A4804" s="1">
        <v>43830</v>
      </c>
      <c r="B4804">
        <v>24</v>
      </c>
      <c r="C4804" t="s">
        <v>4943</v>
      </c>
      <c r="D4804" t="s">
        <v>65</v>
      </c>
      <c r="E4804" t="s">
        <v>73</v>
      </c>
      <c r="F4804" t="s">
        <v>2150</v>
      </c>
      <c r="G4804" s="1">
        <v>43195</v>
      </c>
      <c r="H4804" s="1">
        <v>43195</v>
      </c>
      <c r="I4804" s="1"/>
      <c r="J4804">
        <v>0</v>
      </c>
      <c r="K4804" t="s">
        <v>71</v>
      </c>
      <c r="L4804" t="s">
        <v>81</v>
      </c>
      <c r="M4804" t="s">
        <v>67</v>
      </c>
      <c r="N4804" t="s">
        <v>118</v>
      </c>
      <c r="O4804" t="s">
        <v>118</v>
      </c>
      <c r="P4804" t="s">
        <v>84</v>
      </c>
      <c r="Q4804" t="s">
        <v>112</v>
      </c>
      <c r="S4804" t="s">
        <v>42</v>
      </c>
      <c r="T4804">
        <v>0</v>
      </c>
      <c r="U4804" t="s">
        <v>69</v>
      </c>
      <c r="W4804" t="s">
        <v>42</v>
      </c>
      <c r="X4804" t="s">
        <v>43</v>
      </c>
      <c r="Y4804">
        <v>632.62</v>
      </c>
      <c r="Z4804">
        <v>632.62</v>
      </c>
      <c r="AA4804">
        <v>1</v>
      </c>
      <c r="AB4804">
        <v>0</v>
      </c>
      <c r="AC4804">
        <v>1</v>
      </c>
      <c r="AD4804" t="s">
        <v>44</v>
      </c>
    </row>
    <row r="4805" spans="1:30" x14ac:dyDescent="0.25">
      <c r="A4805" s="1">
        <v>43830</v>
      </c>
      <c r="B4805">
        <v>24</v>
      </c>
      <c r="C4805" t="s">
        <v>4944</v>
      </c>
      <c r="D4805" t="s">
        <v>31</v>
      </c>
      <c r="E4805" t="s">
        <v>165</v>
      </c>
      <c r="F4805" t="s">
        <v>2150</v>
      </c>
      <c r="G4805" s="1">
        <v>43193</v>
      </c>
      <c r="H4805" s="1">
        <v>43195</v>
      </c>
      <c r="I4805" s="1">
        <v>43066</v>
      </c>
      <c r="J4805">
        <v>2</v>
      </c>
      <c r="K4805" t="s">
        <v>34</v>
      </c>
      <c r="L4805" t="s">
        <v>47</v>
      </c>
      <c r="M4805" t="s">
        <v>48</v>
      </c>
      <c r="N4805" t="s">
        <v>122</v>
      </c>
      <c r="O4805" t="s">
        <v>122</v>
      </c>
      <c r="P4805" t="s">
        <v>56</v>
      </c>
      <c r="Q4805" t="s">
        <v>57</v>
      </c>
      <c r="R4805">
        <v>2.0928961748633901</v>
      </c>
      <c r="S4805" t="s">
        <v>4164</v>
      </c>
      <c r="T4805">
        <v>28</v>
      </c>
      <c r="U4805" t="s">
        <v>51</v>
      </c>
      <c r="W4805" t="s">
        <v>42</v>
      </c>
      <c r="X4805" t="s">
        <v>43</v>
      </c>
      <c r="Y4805">
        <v>190.93</v>
      </c>
      <c r="Z4805">
        <v>190.93</v>
      </c>
      <c r="AA4805">
        <v>1</v>
      </c>
      <c r="AB4805">
        <v>0</v>
      </c>
      <c r="AC4805">
        <v>1</v>
      </c>
      <c r="AD4805" t="s">
        <v>44</v>
      </c>
    </row>
    <row r="4806" spans="1:30" x14ac:dyDescent="0.25">
      <c r="A4806" s="1">
        <v>43830</v>
      </c>
      <c r="B4806">
        <v>24</v>
      </c>
      <c r="C4806" t="s">
        <v>4945</v>
      </c>
      <c r="D4806" t="s">
        <v>65</v>
      </c>
      <c r="E4806" t="s">
        <v>165</v>
      </c>
      <c r="F4806" t="s">
        <v>2150</v>
      </c>
      <c r="G4806" s="1">
        <v>43194</v>
      </c>
      <c r="H4806" s="1">
        <v>43196</v>
      </c>
      <c r="I4806" s="1"/>
      <c r="J4806">
        <v>2</v>
      </c>
      <c r="K4806" t="s">
        <v>34</v>
      </c>
      <c r="L4806" t="s">
        <v>62</v>
      </c>
      <c r="M4806" t="s">
        <v>176</v>
      </c>
      <c r="N4806" t="s">
        <v>122</v>
      </c>
      <c r="O4806" t="s">
        <v>122</v>
      </c>
      <c r="P4806" t="s">
        <v>68</v>
      </c>
      <c r="Q4806" t="s">
        <v>39</v>
      </c>
      <c r="S4806" t="s">
        <v>42</v>
      </c>
      <c r="T4806">
        <v>65</v>
      </c>
      <c r="U4806" t="s">
        <v>41</v>
      </c>
      <c r="V4806">
        <v>45</v>
      </c>
      <c r="W4806" t="s">
        <v>41</v>
      </c>
      <c r="X4806" t="s">
        <v>43</v>
      </c>
      <c r="Y4806">
        <v>1707.32</v>
      </c>
      <c r="Z4806">
        <v>1707.32</v>
      </c>
      <c r="AA4806">
        <v>1</v>
      </c>
      <c r="AB4806">
        <v>0</v>
      </c>
      <c r="AC4806">
        <v>1</v>
      </c>
      <c r="AD4806" t="s">
        <v>44</v>
      </c>
    </row>
    <row r="4807" spans="1:30" x14ac:dyDescent="0.25">
      <c r="A4807" s="1">
        <v>43830</v>
      </c>
      <c r="B4807">
        <v>24</v>
      </c>
      <c r="C4807" t="s">
        <v>4946</v>
      </c>
      <c r="D4807" t="s">
        <v>31</v>
      </c>
      <c r="E4807" t="s">
        <v>102</v>
      </c>
      <c r="F4807" t="s">
        <v>2150</v>
      </c>
      <c r="G4807" s="1">
        <v>43197</v>
      </c>
      <c r="H4807" s="1">
        <v>43197</v>
      </c>
      <c r="I4807" s="1">
        <v>41596</v>
      </c>
      <c r="J4807">
        <v>0</v>
      </c>
      <c r="K4807" t="s">
        <v>71</v>
      </c>
      <c r="L4807" t="s">
        <v>202</v>
      </c>
      <c r="M4807" t="s">
        <v>48</v>
      </c>
      <c r="N4807" t="s">
        <v>103</v>
      </c>
      <c r="O4807" t="s">
        <v>103</v>
      </c>
      <c r="P4807" t="s">
        <v>38</v>
      </c>
      <c r="Q4807" t="s">
        <v>57</v>
      </c>
      <c r="R4807">
        <v>6.1174863387978098</v>
      </c>
      <c r="S4807" t="s">
        <v>63</v>
      </c>
      <c r="T4807">
        <v>40</v>
      </c>
      <c r="U4807" t="s">
        <v>41</v>
      </c>
      <c r="W4807" t="s">
        <v>42</v>
      </c>
      <c r="X4807" t="s">
        <v>43</v>
      </c>
      <c r="Y4807">
        <v>373.27</v>
      </c>
      <c r="Z4807">
        <v>373.27</v>
      </c>
      <c r="AA4807">
        <v>1</v>
      </c>
      <c r="AB4807">
        <v>0</v>
      </c>
      <c r="AC4807">
        <v>1</v>
      </c>
      <c r="AD4807" t="s">
        <v>44</v>
      </c>
    </row>
    <row r="4808" spans="1:30" x14ac:dyDescent="0.25">
      <c r="A4808" s="1">
        <v>43830</v>
      </c>
      <c r="B4808">
        <v>24</v>
      </c>
      <c r="C4808" t="s">
        <v>4947</v>
      </c>
      <c r="D4808" t="s">
        <v>65</v>
      </c>
      <c r="E4808" t="s">
        <v>102</v>
      </c>
      <c r="F4808" t="s">
        <v>2150</v>
      </c>
      <c r="G4808" s="1">
        <v>43197</v>
      </c>
      <c r="H4808" s="1">
        <v>43197</v>
      </c>
      <c r="I4808" s="1"/>
      <c r="J4808">
        <v>0</v>
      </c>
      <c r="K4808" t="s">
        <v>71</v>
      </c>
      <c r="L4808" t="s">
        <v>202</v>
      </c>
      <c r="M4808" t="s">
        <v>67</v>
      </c>
      <c r="N4808" t="s">
        <v>103</v>
      </c>
      <c r="O4808" t="s">
        <v>103</v>
      </c>
      <c r="P4808" t="s">
        <v>84</v>
      </c>
      <c r="Q4808" t="s">
        <v>39</v>
      </c>
      <c r="S4808" t="s">
        <v>42</v>
      </c>
      <c r="T4808">
        <v>0</v>
      </c>
      <c r="U4808" t="s">
        <v>69</v>
      </c>
      <c r="W4808" t="s">
        <v>42</v>
      </c>
      <c r="X4808" t="s">
        <v>43</v>
      </c>
      <c r="Y4808">
        <v>0</v>
      </c>
      <c r="Z4808">
        <v>0</v>
      </c>
      <c r="AA4808">
        <v>1</v>
      </c>
      <c r="AB4808">
        <v>0</v>
      </c>
      <c r="AC4808">
        <v>1</v>
      </c>
      <c r="AD4808" t="s">
        <v>44</v>
      </c>
    </row>
    <row r="4809" spans="1:30" x14ac:dyDescent="0.25">
      <c r="A4809" s="1">
        <v>43830</v>
      </c>
      <c r="B4809">
        <v>24</v>
      </c>
      <c r="C4809" t="s">
        <v>4948</v>
      </c>
      <c r="D4809" t="s">
        <v>65</v>
      </c>
      <c r="E4809" t="s">
        <v>110</v>
      </c>
      <c r="F4809" t="s">
        <v>2150</v>
      </c>
      <c r="G4809" s="1">
        <v>43185</v>
      </c>
      <c r="H4809" s="1">
        <v>43198</v>
      </c>
      <c r="I4809" s="1"/>
      <c r="J4809">
        <v>13</v>
      </c>
      <c r="K4809" t="s">
        <v>91</v>
      </c>
      <c r="L4809" t="s">
        <v>35</v>
      </c>
      <c r="M4809" t="s">
        <v>67</v>
      </c>
      <c r="N4809" t="s">
        <v>49</v>
      </c>
      <c r="O4809" t="s">
        <v>49</v>
      </c>
      <c r="P4809" t="s">
        <v>68</v>
      </c>
      <c r="Q4809" t="s">
        <v>82</v>
      </c>
      <c r="S4809" t="s">
        <v>42</v>
      </c>
      <c r="T4809">
        <v>0</v>
      </c>
      <c r="U4809" t="s">
        <v>69</v>
      </c>
      <c r="V4809">
        <v>40</v>
      </c>
      <c r="W4809" t="s">
        <v>41</v>
      </c>
      <c r="X4809" t="s">
        <v>43</v>
      </c>
      <c r="Y4809">
        <v>0</v>
      </c>
      <c r="Z4809">
        <v>0</v>
      </c>
      <c r="AA4809">
        <v>1</v>
      </c>
      <c r="AB4809">
        <v>0</v>
      </c>
      <c r="AC4809">
        <v>1</v>
      </c>
      <c r="AD4809" t="s">
        <v>44</v>
      </c>
    </row>
    <row r="4810" spans="1:30" x14ac:dyDescent="0.25">
      <c r="A4810" s="1">
        <v>43830</v>
      </c>
      <c r="B4810">
        <v>24</v>
      </c>
      <c r="C4810" t="s">
        <v>4949</v>
      </c>
      <c r="D4810" t="s">
        <v>65</v>
      </c>
      <c r="E4810" t="s">
        <v>106</v>
      </c>
      <c r="F4810" t="s">
        <v>2150</v>
      </c>
      <c r="G4810" s="1">
        <v>43199</v>
      </c>
      <c r="H4810" s="1">
        <v>43199</v>
      </c>
      <c r="I4810" s="1"/>
      <c r="J4810">
        <v>0</v>
      </c>
      <c r="K4810" t="s">
        <v>71</v>
      </c>
      <c r="L4810" t="s">
        <v>35</v>
      </c>
      <c r="M4810" t="s">
        <v>67</v>
      </c>
      <c r="N4810" t="s">
        <v>107</v>
      </c>
      <c r="O4810" t="s">
        <v>313</v>
      </c>
      <c r="P4810" t="s">
        <v>68</v>
      </c>
      <c r="Q4810" t="s">
        <v>39</v>
      </c>
      <c r="S4810" t="s">
        <v>42</v>
      </c>
      <c r="T4810">
        <v>0</v>
      </c>
      <c r="U4810" t="s">
        <v>69</v>
      </c>
      <c r="V4810">
        <v>31</v>
      </c>
      <c r="W4810" t="s">
        <v>41</v>
      </c>
      <c r="X4810" t="s">
        <v>43</v>
      </c>
      <c r="Y4810">
        <v>3118.65</v>
      </c>
      <c r="Z4810">
        <v>3118.65</v>
      </c>
      <c r="AA4810">
        <v>1</v>
      </c>
      <c r="AB4810">
        <v>0</v>
      </c>
      <c r="AC4810">
        <v>1</v>
      </c>
      <c r="AD4810" t="s">
        <v>44</v>
      </c>
    </row>
    <row r="4811" spans="1:30" x14ac:dyDescent="0.25">
      <c r="A4811" s="1">
        <v>43830</v>
      </c>
      <c r="B4811">
        <v>24</v>
      </c>
      <c r="C4811" t="s">
        <v>4950</v>
      </c>
      <c r="D4811" t="s">
        <v>31</v>
      </c>
      <c r="E4811" t="s">
        <v>106</v>
      </c>
      <c r="F4811" t="s">
        <v>2150</v>
      </c>
      <c r="G4811" s="1">
        <v>43196</v>
      </c>
      <c r="H4811" s="1">
        <v>43200</v>
      </c>
      <c r="I4811" s="1">
        <v>42142</v>
      </c>
      <c r="J4811">
        <v>4</v>
      </c>
      <c r="K4811" t="s">
        <v>91</v>
      </c>
      <c r="L4811" t="s">
        <v>66</v>
      </c>
      <c r="M4811" t="s">
        <v>48</v>
      </c>
      <c r="N4811" t="s">
        <v>107</v>
      </c>
      <c r="O4811" t="s">
        <v>107</v>
      </c>
      <c r="P4811" t="s">
        <v>56</v>
      </c>
      <c r="Q4811" t="s">
        <v>112</v>
      </c>
      <c r="R4811">
        <v>4.6202185792349697</v>
      </c>
      <c r="S4811" t="s">
        <v>2472</v>
      </c>
      <c r="T4811">
        <v>53</v>
      </c>
      <c r="U4811" t="s">
        <v>41</v>
      </c>
      <c r="W4811" t="s">
        <v>42</v>
      </c>
      <c r="X4811" t="s">
        <v>43</v>
      </c>
      <c r="Y4811">
        <v>114.63</v>
      </c>
      <c r="Z4811">
        <v>114.63</v>
      </c>
      <c r="AA4811">
        <v>1</v>
      </c>
      <c r="AB4811">
        <v>0</v>
      </c>
      <c r="AC4811">
        <v>1</v>
      </c>
      <c r="AD4811" t="s">
        <v>44</v>
      </c>
    </row>
    <row r="4812" spans="1:30" x14ac:dyDescent="0.25">
      <c r="A4812" s="1">
        <v>43830</v>
      </c>
      <c r="B4812">
        <v>24</v>
      </c>
      <c r="C4812" t="s">
        <v>4951</v>
      </c>
      <c r="D4812" t="s">
        <v>31</v>
      </c>
      <c r="E4812" t="s">
        <v>102</v>
      </c>
      <c r="F4812" t="s">
        <v>2150</v>
      </c>
      <c r="G4812" s="1">
        <v>43199</v>
      </c>
      <c r="H4812" s="1">
        <v>43200</v>
      </c>
      <c r="I4812" s="1">
        <v>42992</v>
      </c>
      <c r="J4812">
        <v>1</v>
      </c>
      <c r="K4812" t="s">
        <v>34</v>
      </c>
      <c r="L4812" t="s">
        <v>35</v>
      </c>
      <c r="M4812" t="s">
        <v>48</v>
      </c>
      <c r="N4812" t="s">
        <v>103</v>
      </c>
      <c r="O4812" t="s">
        <v>103</v>
      </c>
      <c r="P4812" t="s">
        <v>56</v>
      </c>
      <c r="Q4812" t="s">
        <v>39</v>
      </c>
      <c r="R4812">
        <v>2.2950819672131102</v>
      </c>
      <c r="S4812" t="s">
        <v>4164</v>
      </c>
      <c r="T4812">
        <v>50</v>
      </c>
      <c r="U4812" t="s">
        <v>41</v>
      </c>
      <c r="W4812" t="s">
        <v>42</v>
      </c>
      <c r="X4812" t="s">
        <v>43</v>
      </c>
      <c r="Y4812">
        <v>0</v>
      </c>
      <c r="Z4812">
        <v>0</v>
      </c>
      <c r="AA4812">
        <v>1</v>
      </c>
      <c r="AB4812">
        <v>0</v>
      </c>
      <c r="AC4812">
        <v>1</v>
      </c>
      <c r="AD4812" t="s">
        <v>44</v>
      </c>
    </row>
    <row r="4813" spans="1:30" x14ac:dyDescent="0.25">
      <c r="A4813" s="1">
        <v>43830</v>
      </c>
      <c r="B4813">
        <v>24</v>
      </c>
      <c r="C4813" t="s">
        <v>4952</v>
      </c>
      <c r="D4813" t="s">
        <v>65</v>
      </c>
      <c r="E4813" t="s">
        <v>73</v>
      </c>
      <c r="F4813" t="s">
        <v>2150</v>
      </c>
      <c r="G4813" s="1">
        <v>43200</v>
      </c>
      <c r="H4813" s="1">
        <v>43201</v>
      </c>
      <c r="I4813" s="1"/>
      <c r="J4813">
        <v>1</v>
      </c>
      <c r="K4813" t="s">
        <v>34</v>
      </c>
      <c r="L4813" t="s">
        <v>47</v>
      </c>
      <c r="M4813" t="s">
        <v>67</v>
      </c>
      <c r="N4813" t="s">
        <v>118</v>
      </c>
      <c r="O4813" t="s">
        <v>118</v>
      </c>
      <c r="P4813" t="s">
        <v>84</v>
      </c>
      <c r="Q4813" t="s">
        <v>39</v>
      </c>
      <c r="S4813" t="s">
        <v>42</v>
      </c>
      <c r="T4813">
        <v>0</v>
      </c>
      <c r="U4813" t="s">
        <v>69</v>
      </c>
      <c r="W4813" t="s">
        <v>42</v>
      </c>
      <c r="X4813" t="s">
        <v>43</v>
      </c>
      <c r="Y4813">
        <v>3431.8</v>
      </c>
      <c r="Z4813">
        <v>3431.8</v>
      </c>
      <c r="AA4813">
        <v>1</v>
      </c>
      <c r="AB4813">
        <v>0</v>
      </c>
      <c r="AC4813">
        <v>1</v>
      </c>
      <c r="AD4813" t="s">
        <v>44</v>
      </c>
    </row>
    <row r="4814" spans="1:30" x14ac:dyDescent="0.25">
      <c r="A4814" s="1">
        <v>43830</v>
      </c>
      <c r="B4814">
        <v>24</v>
      </c>
      <c r="C4814" t="s">
        <v>4953</v>
      </c>
      <c r="D4814" t="s">
        <v>31</v>
      </c>
      <c r="E4814" t="s">
        <v>144</v>
      </c>
      <c r="F4814" t="s">
        <v>2150</v>
      </c>
      <c r="G4814" s="1">
        <v>43199</v>
      </c>
      <c r="H4814" s="1">
        <v>43201</v>
      </c>
      <c r="I4814" s="1">
        <v>41806</v>
      </c>
      <c r="J4814">
        <v>2</v>
      </c>
      <c r="K4814" t="s">
        <v>34</v>
      </c>
      <c r="L4814" t="s">
        <v>35</v>
      </c>
      <c r="M4814" t="s">
        <v>36</v>
      </c>
      <c r="N4814" t="s">
        <v>145</v>
      </c>
      <c r="O4814" t="s">
        <v>145</v>
      </c>
      <c r="P4814" t="s">
        <v>38</v>
      </c>
      <c r="Q4814" t="s">
        <v>39</v>
      </c>
      <c r="R4814">
        <v>5.5409836065573801</v>
      </c>
      <c r="S4814" t="s">
        <v>63</v>
      </c>
      <c r="T4814">
        <v>44</v>
      </c>
      <c r="U4814" t="s">
        <v>41</v>
      </c>
      <c r="W4814" t="s">
        <v>42</v>
      </c>
      <c r="X4814" t="s">
        <v>43</v>
      </c>
      <c r="Y4814">
        <v>90339.26</v>
      </c>
      <c r="Z4814">
        <v>90339.26</v>
      </c>
      <c r="AA4814">
        <v>1</v>
      </c>
      <c r="AB4814">
        <v>0</v>
      </c>
      <c r="AC4814">
        <v>1</v>
      </c>
      <c r="AD4814" t="s">
        <v>298</v>
      </c>
    </row>
    <row r="4815" spans="1:30" x14ac:dyDescent="0.25">
      <c r="A4815" s="1">
        <v>43830</v>
      </c>
      <c r="B4815">
        <v>24</v>
      </c>
      <c r="C4815" t="s">
        <v>4954</v>
      </c>
      <c r="D4815" t="s">
        <v>65</v>
      </c>
      <c r="E4815" t="s">
        <v>911</v>
      </c>
      <c r="F4815" t="s">
        <v>2150</v>
      </c>
      <c r="G4815" s="1">
        <v>43197</v>
      </c>
      <c r="H4815" s="1">
        <v>43201</v>
      </c>
      <c r="I4815" s="1"/>
      <c r="J4815">
        <v>4</v>
      </c>
      <c r="K4815" t="s">
        <v>91</v>
      </c>
      <c r="L4815" t="s">
        <v>202</v>
      </c>
      <c r="M4815" t="s">
        <v>67</v>
      </c>
      <c r="N4815" t="s">
        <v>263</v>
      </c>
      <c r="O4815" t="s">
        <v>145</v>
      </c>
      <c r="P4815" t="s">
        <v>84</v>
      </c>
      <c r="Q4815" t="s">
        <v>39</v>
      </c>
      <c r="S4815" t="s">
        <v>42</v>
      </c>
      <c r="T4815">
        <v>0</v>
      </c>
      <c r="U4815" t="s">
        <v>69</v>
      </c>
      <c r="W4815" t="s">
        <v>42</v>
      </c>
      <c r="X4815" t="s">
        <v>43</v>
      </c>
      <c r="Y4815">
        <v>0</v>
      </c>
      <c r="Z4815">
        <v>0</v>
      </c>
      <c r="AA4815">
        <v>1</v>
      </c>
      <c r="AB4815">
        <v>0</v>
      </c>
      <c r="AC4815">
        <v>1</v>
      </c>
      <c r="AD4815" t="s">
        <v>44</v>
      </c>
    </row>
    <row r="4816" spans="1:30" x14ac:dyDescent="0.25">
      <c r="A4816" s="1">
        <v>43830</v>
      </c>
      <c r="B4816">
        <v>24</v>
      </c>
      <c r="C4816" t="s">
        <v>4955</v>
      </c>
      <c r="D4816" t="s">
        <v>65</v>
      </c>
      <c r="E4816" t="s">
        <v>2013</v>
      </c>
      <c r="F4816" t="s">
        <v>2150</v>
      </c>
      <c r="G4816" s="1">
        <v>43197</v>
      </c>
      <c r="H4816" s="1">
        <v>43201</v>
      </c>
      <c r="I4816" s="1"/>
      <c r="J4816">
        <v>4</v>
      </c>
      <c r="K4816" t="s">
        <v>91</v>
      </c>
      <c r="L4816" t="s">
        <v>202</v>
      </c>
      <c r="M4816" t="s">
        <v>67</v>
      </c>
      <c r="N4816" t="s">
        <v>37</v>
      </c>
      <c r="O4816" t="s">
        <v>37</v>
      </c>
      <c r="P4816" t="s">
        <v>68</v>
      </c>
      <c r="Q4816" t="s">
        <v>39</v>
      </c>
      <c r="S4816" t="s">
        <v>42</v>
      </c>
      <c r="T4816">
        <v>0</v>
      </c>
      <c r="U4816" t="s">
        <v>69</v>
      </c>
      <c r="V4816">
        <v>52</v>
      </c>
      <c r="W4816" t="s">
        <v>41</v>
      </c>
      <c r="X4816" t="s">
        <v>43</v>
      </c>
      <c r="Y4816">
        <v>0</v>
      </c>
      <c r="Z4816">
        <v>0</v>
      </c>
      <c r="AA4816">
        <v>1</v>
      </c>
      <c r="AB4816">
        <v>0</v>
      </c>
      <c r="AC4816">
        <v>1</v>
      </c>
      <c r="AD4816" t="s">
        <v>44</v>
      </c>
    </row>
    <row r="4817" spans="1:30" x14ac:dyDescent="0.25">
      <c r="A4817" s="1">
        <v>43830</v>
      </c>
      <c r="B4817">
        <v>24</v>
      </c>
      <c r="C4817" t="s">
        <v>4956</v>
      </c>
      <c r="D4817" t="s">
        <v>31</v>
      </c>
      <c r="E4817" t="s">
        <v>73</v>
      </c>
      <c r="F4817" t="s">
        <v>2150</v>
      </c>
      <c r="G4817" s="1">
        <v>43198</v>
      </c>
      <c r="H4817" s="1">
        <v>43201</v>
      </c>
      <c r="I4817" s="1">
        <v>42695</v>
      </c>
      <c r="J4817">
        <v>3</v>
      </c>
      <c r="K4817" t="s">
        <v>34</v>
      </c>
      <c r="L4817" t="s">
        <v>54</v>
      </c>
      <c r="M4817" t="s">
        <v>48</v>
      </c>
      <c r="N4817" t="s">
        <v>74</v>
      </c>
      <c r="O4817" t="s">
        <v>74</v>
      </c>
      <c r="P4817" t="s">
        <v>38</v>
      </c>
      <c r="Q4817" t="s">
        <v>57</v>
      </c>
      <c r="R4817">
        <v>3.1092896174863398</v>
      </c>
      <c r="S4817" t="s">
        <v>2472</v>
      </c>
      <c r="T4817">
        <v>21</v>
      </c>
      <c r="U4817" t="s">
        <v>79</v>
      </c>
      <c r="W4817" t="s">
        <v>42</v>
      </c>
      <c r="X4817" t="s">
        <v>43</v>
      </c>
      <c r="Y4817">
        <v>3579.6</v>
      </c>
      <c r="Z4817">
        <v>3579.6</v>
      </c>
      <c r="AA4817">
        <v>1</v>
      </c>
      <c r="AB4817">
        <v>0</v>
      </c>
      <c r="AC4817">
        <v>1</v>
      </c>
      <c r="AD4817" t="s">
        <v>44</v>
      </c>
    </row>
    <row r="4818" spans="1:30" x14ac:dyDescent="0.25">
      <c r="A4818" s="1">
        <v>43830</v>
      </c>
      <c r="B4818">
        <v>24</v>
      </c>
      <c r="C4818" t="s">
        <v>4957</v>
      </c>
      <c r="D4818" t="s">
        <v>65</v>
      </c>
      <c r="E4818" t="s">
        <v>73</v>
      </c>
      <c r="F4818" t="s">
        <v>2150</v>
      </c>
      <c r="G4818" s="1">
        <v>43202</v>
      </c>
      <c r="H4818" s="1">
        <v>43202</v>
      </c>
      <c r="I4818" s="1"/>
      <c r="J4818">
        <v>0</v>
      </c>
      <c r="K4818" t="s">
        <v>71</v>
      </c>
      <c r="L4818" t="s">
        <v>81</v>
      </c>
      <c r="M4818" t="s">
        <v>67</v>
      </c>
      <c r="N4818" t="s">
        <v>118</v>
      </c>
      <c r="O4818" t="s">
        <v>118</v>
      </c>
      <c r="P4818" t="s">
        <v>68</v>
      </c>
      <c r="Q4818" t="s">
        <v>39</v>
      </c>
      <c r="S4818" t="s">
        <v>42</v>
      </c>
      <c r="T4818">
        <v>0</v>
      </c>
      <c r="U4818" t="s">
        <v>69</v>
      </c>
      <c r="W4818" t="s">
        <v>42</v>
      </c>
      <c r="X4818" t="s">
        <v>43</v>
      </c>
      <c r="Y4818">
        <v>7745.94</v>
      </c>
      <c r="Z4818">
        <v>7745.94</v>
      </c>
      <c r="AA4818">
        <v>1</v>
      </c>
      <c r="AB4818">
        <v>0</v>
      </c>
      <c r="AC4818">
        <v>1</v>
      </c>
      <c r="AD4818" t="s">
        <v>44</v>
      </c>
    </row>
    <row r="4819" spans="1:30" x14ac:dyDescent="0.25">
      <c r="A4819" s="1">
        <v>43830</v>
      </c>
      <c r="B4819">
        <v>24</v>
      </c>
      <c r="C4819" t="s">
        <v>4958</v>
      </c>
      <c r="D4819" t="s">
        <v>31</v>
      </c>
      <c r="E4819" t="s">
        <v>165</v>
      </c>
      <c r="F4819" t="s">
        <v>2150</v>
      </c>
      <c r="G4819" s="1">
        <v>43202</v>
      </c>
      <c r="H4819" s="1">
        <v>43202</v>
      </c>
      <c r="I4819" s="1">
        <v>41631</v>
      </c>
      <c r="J4819">
        <v>0</v>
      </c>
      <c r="K4819" t="s">
        <v>71</v>
      </c>
      <c r="L4819" t="s">
        <v>81</v>
      </c>
      <c r="M4819" t="s">
        <v>48</v>
      </c>
      <c r="N4819" t="s">
        <v>122</v>
      </c>
      <c r="O4819" t="s">
        <v>122</v>
      </c>
      <c r="P4819" t="s">
        <v>124</v>
      </c>
      <c r="Q4819" t="s">
        <v>39</v>
      </c>
      <c r="R4819">
        <v>6.0218579234972696</v>
      </c>
      <c r="S4819" t="s">
        <v>63</v>
      </c>
      <c r="T4819">
        <v>26</v>
      </c>
      <c r="U4819" t="s">
        <v>51</v>
      </c>
      <c r="W4819" t="s">
        <v>42</v>
      </c>
      <c r="X4819" t="s">
        <v>43</v>
      </c>
      <c r="Y4819">
        <v>987.6</v>
      </c>
      <c r="Z4819">
        <v>987.6</v>
      </c>
      <c r="AA4819">
        <v>1</v>
      </c>
      <c r="AB4819">
        <v>0</v>
      </c>
      <c r="AC4819">
        <v>1</v>
      </c>
      <c r="AD4819" t="s">
        <v>44</v>
      </c>
    </row>
    <row r="4820" spans="1:30" x14ac:dyDescent="0.25">
      <c r="A4820" s="1">
        <v>43830</v>
      </c>
      <c r="B4820">
        <v>24</v>
      </c>
      <c r="C4820" t="s">
        <v>4959</v>
      </c>
      <c r="D4820" t="s">
        <v>31</v>
      </c>
      <c r="E4820" t="s">
        <v>144</v>
      </c>
      <c r="F4820" t="s">
        <v>2150</v>
      </c>
      <c r="G4820" s="1">
        <v>43203</v>
      </c>
      <c r="H4820" s="1">
        <v>43203</v>
      </c>
      <c r="I4820" s="1">
        <v>42544</v>
      </c>
      <c r="J4820">
        <v>0</v>
      </c>
      <c r="K4820" t="s">
        <v>71</v>
      </c>
      <c r="L4820" t="s">
        <v>66</v>
      </c>
      <c r="M4820" t="s">
        <v>36</v>
      </c>
      <c r="N4820" t="s">
        <v>145</v>
      </c>
      <c r="O4820" t="s">
        <v>145</v>
      </c>
      <c r="P4820" t="s">
        <v>50</v>
      </c>
      <c r="Q4820" t="s">
        <v>57</v>
      </c>
      <c r="R4820">
        <v>3.52185792349727</v>
      </c>
      <c r="S4820" t="s">
        <v>2472</v>
      </c>
      <c r="T4820">
        <v>35</v>
      </c>
      <c r="U4820" t="s">
        <v>41</v>
      </c>
      <c r="W4820" t="s">
        <v>42</v>
      </c>
      <c r="X4820" t="s">
        <v>43</v>
      </c>
      <c r="Y4820">
        <v>20434.61</v>
      </c>
      <c r="Z4820">
        <v>20434.61</v>
      </c>
      <c r="AA4820">
        <v>1</v>
      </c>
      <c r="AB4820">
        <v>0</v>
      </c>
      <c r="AC4820">
        <v>1</v>
      </c>
      <c r="AD4820" t="s">
        <v>44</v>
      </c>
    </row>
    <row r="4821" spans="1:30" x14ac:dyDescent="0.25">
      <c r="A4821" s="1">
        <v>43830</v>
      </c>
      <c r="B4821">
        <v>24</v>
      </c>
      <c r="C4821" t="s">
        <v>4960</v>
      </c>
      <c r="D4821" t="s">
        <v>31</v>
      </c>
      <c r="E4821" t="s">
        <v>106</v>
      </c>
      <c r="F4821" t="s">
        <v>2150</v>
      </c>
      <c r="G4821" s="1">
        <v>43203</v>
      </c>
      <c r="H4821" s="1">
        <v>43203</v>
      </c>
      <c r="I4821" s="1">
        <v>42134</v>
      </c>
      <c r="J4821">
        <v>0</v>
      </c>
      <c r="K4821" t="s">
        <v>71</v>
      </c>
      <c r="L4821" t="s">
        <v>66</v>
      </c>
      <c r="M4821" t="s">
        <v>48</v>
      </c>
      <c r="N4821" t="s">
        <v>107</v>
      </c>
      <c r="O4821" t="s">
        <v>107</v>
      </c>
      <c r="P4821" t="s">
        <v>50</v>
      </c>
      <c r="Q4821" t="s">
        <v>57</v>
      </c>
      <c r="R4821">
        <v>4.6420765027322402</v>
      </c>
      <c r="S4821" t="s">
        <v>2472</v>
      </c>
      <c r="T4821">
        <v>24</v>
      </c>
      <c r="U4821" t="s">
        <v>51</v>
      </c>
      <c r="W4821" t="s">
        <v>42</v>
      </c>
      <c r="X4821" t="s">
        <v>43</v>
      </c>
      <c r="Y4821">
        <v>0</v>
      </c>
      <c r="Z4821">
        <v>0</v>
      </c>
      <c r="AA4821">
        <v>1</v>
      </c>
      <c r="AB4821">
        <v>0</v>
      </c>
      <c r="AC4821">
        <v>1</v>
      </c>
      <c r="AD4821" t="s">
        <v>44</v>
      </c>
    </row>
    <row r="4822" spans="1:30" x14ac:dyDescent="0.25">
      <c r="A4822" s="1">
        <v>43830</v>
      </c>
      <c r="B4822">
        <v>24</v>
      </c>
      <c r="C4822" t="s">
        <v>4961</v>
      </c>
      <c r="D4822" t="s">
        <v>65</v>
      </c>
      <c r="E4822" t="s">
        <v>86</v>
      </c>
      <c r="F4822" t="s">
        <v>2150</v>
      </c>
      <c r="G4822" s="1">
        <v>43206</v>
      </c>
      <c r="H4822" s="1">
        <v>43206</v>
      </c>
      <c r="I4822" s="1"/>
      <c r="J4822">
        <v>0</v>
      </c>
      <c r="K4822" t="s">
        <v>71</v>
      </c>
      <c r="L4822" t="s">
        <v>35</v>
      </c>
      <c r="M4822" t="s">
        <v>67</v>
      </c>
      <c r="N4822" t="s">
        <v>65</v>
      </c>
      <c r="O4822" t="s">
        <v>65</v>
      </c>
      <c r="P4822" t="s">
        <v>68</v>
      </c>
      <c r="Q4822" t="s">
        <v>39</v>
      </c>
      <c r="S4822" t="s">
        <v>42</v>
      </c>
      <c r="T4822">
        <v>0</v>
      </c>
      <c r="U4822" t="s">
        <v>69</v>
      </c>
      <c r="V4822">
        <v>32</v>
      </c>
      <c r="W4822" t="s">
        <v>41</v>
      </c>
      <c r="X4822" t="s">
        <v>43</v>
      </c>
      <c r="Y4822">
        <v>86229.58</v>
      </c>
      <c r="Z4822">
        <v>86229.58</v>
      </c>
      <c r="AA4822">
        <v>1</v>
      </c>
      <c r="AB4822">
        <v>0</v>
      </c>
      <c r="AC4822">
        <v>1</v>
      </c>
      <c r="AD4822" t="s">
        <v>298</v>
      </c>
    </row>
    <row r="4823" spans="1:30" x14ac:dyDescent="0.25">
      <c r="A4823" s="1">
        <v>43830</v>
      </c>
      <c r="B4823">
        <v>24</v>
      </c>
      <c r="C4823" t="s">
        <v>4962</v>
      </c>
      <c r="D4823" t="s">
        <v>31</v>
      </c>
      <c r="E4823" t="s">
        <v>110</v>
      </c>
      <c r="F4823" t="s">
        <v>2150</v>
      </c>
      <c r="G4823" s="1">
        <v>43206</v>
      </c>
      <c r="H4823" s="1">
        <v>43206</v>
      </c>
      <c r="I4823" s="1">
        <v>39006</v>
      </c>
      <c r="J4823">
        <v>0</v>
      </c>
      <c r="K4823" t="s">
        <v>71</v>
      </c>
      <c r="L4823" t="s">
        <v>35</v>
      </c>
      <c r="M4823" t="s">
        <v>48</v>
      </c>
      <c r="N4823" t="s">
        <v>49</v>
      </c>
      <c r="O4823" t="s">
        <v>49</v>
      </c>
      <c r="P4823" t="s">
        <v>78</v>
      </c>
      <c r="Q4823" t="s">
        <v>39</v>
      </c>
      <c r="R4823">
        <v>13.207650273224001</v>
      </c>
      <c r="S4823" t="s">
        <v>40</v>
      </c>
      <c r="T4823">
        <v>56</v>
      </c>
      <c r="U4823" t="s">
        <v>41</v>
      </c>
      <c r="W4823" t="s">
        <v>42</v>
      </c>
      <c r="X4823" t="s">
        <v>43</v>
      </c>
      <c r="Y4823">
        <v>825.69</v>
      </c>
      <c r="Z4823">
        <v>825.69</v>
      </c>
      <c r="AA4823">
        <v>1</v>
      </c>
      <c r="AB4823">
        <v>0</v>
      </c>
      <c r="AC4823">
        <v>1</v>
      </c>
      <c r="AD4823" t="s">
        <v>44</v>
      </c>
    </row>
    <row r="4824" spans="1:30" x14ac:dyDescent="0.25">
      <c r="A4824" s="1">
        <v>43830</v>
      </c>
      <c r="B4824">
        <v>24</v>
      </c>
      <c r="C4824" t="s">
        <v>4963</v>
      </c>
      <c r="D4824" t="s">
        <v>31</v>
      </c>
      <c r="E4824" t="s">
        <v>106</v>
      </c>
      <c r="F4824" t="s">
        <v>2150</v>
      </c>
      <c r="G4824" s="1">
        <v>43205</v>
      </c>
      <c r="H4824" s="1">
        <v>43207</v>
      </c>
      <c r="I4824" s="1">
        <v>42611</v>
      </c>
      <c r="J4824">
        <v>2</v>
      </c>
      <c r="K4824" t="s">
        <v>34</v>
      </c>
      <c r="L4824" t="s">
        <v>54</v>
      </c>
      <c r="M4824" t="s">
        <v>48</v>
      </c>
      <c r="N4824" t="s">
        <v>107</v>
      </c>
      <c r="O4824" t="s">
        <v>107</v>
      </c>
      <c r="P4824" t="s">
        <v>56</v>
      </c>
      <c r="Q4824" t="s">
        <v>57</v>
      </c>
      <c r="R4824">
        <v>3.3387978142076502</v>
      </c>
      <c r="S4824" t="s">
        <v>2472</v>
      </c>
      <c r="T4824">
        <v>45</v>
      </c>
      <c r="U4824" t="s">
        <v>41</v>
      </c>
      <c r="W4824" t="s">
        <v>42</v>
      </c>
      <c r="X4824" t="s">
        <v>43</v>
      </c>
      <c r="Y4824">
        <v>255.09</v>
      </c>
      <c r="Z4824">
        <v>255.09</v>
      </c>
      <c r="AA4824">
        <v>1</v>
      </c>
      <c r="AB4824">
        <v>0</v>
      </c>
      <c r="AC4824">
        <v>1</v>
      </c>
      <c r="AD4824" t="s">
        <v>44</v>
      </c>
    </row>
    <row r="4825" spans="1:30" x14ac:dyDescent="0.25">
      <c r="A4825" s="1">
        <v>43830</v>
      </c>
      <c r="B4825">
        <v>24</v>
      </c>
      <c r="C4825" t="s">
        <v>4964</v>
      </c>
      <c r="D4825" t="s">
        <v>65</v>
      </c>
      <c r="E4825" t="s">
        <v>110</v>
      </c>
      <c r="F4825" t="s">
        <v>2150</v>
      </c>
      <c r="G4825" s="1">
        <v>43207</v>
      </c>
      <c r="H4825" s="1">
        <v>43207</v>
      </c>
      <c r="I4825" s="1"/>
      <c r="J4825">
        <v>0</v>
      </c>
      <c r="K4825" t="s">
        <v>71</v>
      </c>
      <c r="L4825" t="s">
        <v>47</v>
      </c>
      <c r="M4825" t="s">
        <v>67</v>
      </c>
      <c r="N4825" t="s">
        <v>49</v>
      </c>
      <c r="O4825" t="s">
        <v>49</v>
      </c>
      <c r="P4825" t="s">
        <v>84</v>
      </c>
      <c r="Q4825" t="s">
        <v>39</v>
      </c>
      <c r="S4825" t="s">
        <v>42</v>
      </c>
      <c r="T4825">
        <v>0</v>
      </c>
      <c r="U4825" t="s">
        <v>69</v>
      </c>
      <c r="V4825">
        <v>48</v>
      </c>
      <c r="W4825" t="s">
        <v>41</v>
      </c>
      <c r="X4825" t="s">
        <v>43</v>
      </c>
      <c r="Y4825">
        <v>3075.5</v>
      </c>
      <c r="Z4825">
        <v>3075.5</v>
      </c>
      <c r="AA4825">
        <v>1</v>
      </c>
      <c r="AB4825">
        <v>0</v>
      </c>
      <c r="AC4825">
        <v>1</v>
      </c>
      <c r="AD4825" t="s">
        <v>44</v>
      </c>
    </row>
    <row r="4826" spans="1:30" x14ac:dyDescent="0.25">
      <c r="A4826" s="1">
        <v>43830</v>
      </c>
      <c r="B4826">
        <v>24</v>
      </c>
      <c r="C4826" t="s">
        <v>4965</v>
      </c>
      <c r="D4826" t="s">
        <v>31</v>
      </c>
      <c r="E4826" t="s">
        <v>110</v>
      </c>
      <c r="F4826" t="s">
        <v>2150</v>
      </c>
      <c r="G4826" s="1">
        <v>43206</v>
      </c>
      <c r="H4826" s="1">
        <v>43209</v>
      </c>
      <c r="I4826" s="1">
        <v>41470</v>
      </c>
      <c r="J4826">
        <v>3</v>
      </c>
      <c r="K4826" t="s">
        <v>34</v>
      </c>
      <c r="L4826" t="s">
        <v>35</v>
      </c>
      <c r="M4826" t="s">
        <v>36</v>
      </c>
      <c r="N4826" t="s">
        <v>49</v>
      </c>
      <c r="O4826" t="s">
        <v>49</v>
      </c>
      <c r="P4826" t="s">
        <v>50</v>
      </c>
      <c r="Q4826" t="s">
        <v>39</v>
      </c>
      <c r="R4826">
        <v>6.4617486338797798</v>
      </c>
      <c r="S4826" t="s">
        <v>63</v>
      </c>
      <c r="T4826">
        <v>32</v>
      </c>
      <c r="U4826" t="s">
        <v>41</v>
      </c>
      <c r="W4826" t="s">
        <v>42</v>
      </c>
      <c r="X4826" t="s">
        <v>43</v>
      </c>
      <c r="Y4826">
        <v>2255.67</v>
      </c>
      <c r="Z4826">
        <v>2255.67</v>
      </c>
      <c r="AA4826">
        <v>1</v>
      </c>
      <c r="AB4826">
        <v>0</v>
      </c>
      <c r="AC4826">
        <v>1</v>
      </c>
      <c r="AD4826" t="s">
        <v>44</v>
      </c>
    </row>
    <row r="4827" spans="1:30" x14ac:dyDescent="0.25">
      <c r="A4827" s="1">
        <v>43830</v>
      </c>
      <c r="B4827">
        <v>24</v>
      </c>
      <c r="C4827" t="s">
        <v>4966</v>
      </c>
      <c r="D4827" t="s">
        <v>31</v>
      </c>
      <c r="E4827" t="s">
        <v>2013</v>
      </c>
      <c r="F4827" t="s">
        <v>2150</v>
      </c>
      <c r="G4827" s="1">
        <v>43208</v>
      </c>
      <c r="H4827" s="1">
        <v>43210</v>
      </c>
      <c r="I4827" s="1">
        <v>38987</v>
      </c>
      <c r="J4827">
        <v>2</v>
      </c>
      <c r="K4827" t="s">
        <v>34</v>
      </c>
      <c r="L4827" t="s">
        <v>62</v>
      </c>
      <c r="M4827" t="s">
        <v>36</v>
      </c>
      <c r="N4827" t="s">
        <v>37</v>
      </c>
      <c r="O4827" t="s">
        <v>37</v>
      </c>
      <c r="P4827" t="s">
        <v>50</v>
      </c>
      <c r="Q4827" t="s">
        <v>39</v>
      </c>
      <c r="R4827">
        <v>13.2595628415301</v>
      </c>
      <c r="S4827" t="s">
        <v>40</v>
      </c>
      <c r="T4827">
        <v>39</v>
      </c>
      <c r="U4827" t="s">
        <v>41</v>
      </c>
      <c r="W4827" t="s">
        <v>42</v>
      </c>
      <c r="X4827" t="s">
        <v>43</v>
      </c>
      <c r="Y4827">
        <v>1288.03</v>
      </c>
      <c r="Z4827">
        <v>1288.03</v>
      </c>
      <c r="AA4827">
        <v>1</v>
      </c>
      <c r="AB4827">
        <v>0</v>
      </c>
      <c r="AC4827">
        <v>1</v>
      </c>
      <c r="AD4827" t="s">
        <v>44</v>
      </c>
    </row>
    <row r="4828" spans="1:30" x14ac:dyDescent="0.25">
      <c r="A4828" s="1">
        <v>43830</v>
      </c>
      <c r="B4828">
        <v>24</v>
      </c>
      <c r="C4828" t="s">
        <v>4967</v>
      </c>
      <c r="D4828" t="s">
        <v>65</v>
      </c>
      <c r="E4828" t="s">
        <v>102</v>
      </c>
      <c r="F4828" t="s">
        <v>2150</v>
      </c>
      <c r="G4828" s="1">
        <v>43211</v>
      </c>
      <c r="H4828" s="1">
        <v>43211</v>
      </c>
      <c r="I4828" s="1"/>
      <c r="J4828">
        <v>0</v>
      </c>
      <c r="K4828" t="s">
        <v>71</v>
      </c>
      <c r="L4828" t="s">
        <v>202</v>
      </c>
      <c r="M4828" t="s">
        <v>67</v>
      </c>
      <c r="N4828" t="s">
        <v>103</v>
      </c>
      <c r="O4828" t="s">
        <v>103</v>
      </c>
      <c r="P4828" t="s">
        <v>68</v>
      </c>
      <c r="Q4828" t="s">
        <v>39</v>
      </c>
      <c r="S4828" t="s">
        <v>42</v>
      </c>
      <c r="T4828">
        <v>0</v>
      </c>
      <c r="U4828" t="s">
        <v>69</v>
      </c>
      <c r="W4828" t="s">
        <v>42</v>
      </c>
      <c r="X4828" t="s">
        <v>43</v>
      </c>
      <c r="Y4828">
        <v>5060.9399999999996</v>
      </c>
      <c r="Z4828">
        <v>5060.9399999999996</v>
      </c>
      <c r="AA4828">
        <v>1</v>
      </c>
      <c r="AB4828">
        <v>0</v>
      </c>
      <c r="AC4828">
        <v>1</v>
      </c>
      <c r="AD4828" t="s">
        <v>44</v>
      </c>
    </row>
    <row r="4829" spans="1:30" x14ac:dyDescent="0.25">
      <c r="A4829" s="1">
        <v>43830</v>
      </c>
      <c r="B4829">
        <v>24</v>
      </c>
      <c r="C4829" t="s">
        <v>4968</v>
      </c>
      <c r="D4829" t="s">
        <v>65</v>
      </c>
      <c r="E4829" t="s">
        <v>204</v>
      </c>
      <c r="F4829" t="s">
        <v>2150</v>
      </c>
      <c r="G4829" s="1">
        <v>43210</v>
      </c>
      <c r="H4829" s="1">
        <v>43213</v>
      </c>
      <c r="I4829" s="1"/>
      <c r="J4829">
        <v>3</v>
      </c>
      <c r="K4829" t="s">
        <v>34</v>
      </c>
      <c r="L4829" t="s">
        <v>66</v>
      </c>
      <c r="M4829" t="s">
        <v>67</v>
      </c>
      <c r="N4829" t="s">
        <v>107</v>
      </c>
      <c r="O4829" t="s">
        <v>107</v>
      </c>
      <c r="P4829" t="s">
        <v>84</v>
      </c>
      <c r="Q4829" t="s">
        <v>39</v>
      </c>
      <c r="S4829" t="s">
        <v>42</v>
      </c>
      <c r="T4829">
        <v>0</v>
      </c>
      <c r="U4829" t="s">
        <v>69</v>
      </c>
      <c r="V4829">
        <v>26</v>
      </c>
      <c r="W4829" t="s">
        <v>51</v>
      </c>
      <c r="X4829" t="s">
        <v>43</v>
      </c>
      <c r="Y4829">
        <v>9224.4</v>
      </c>
      <c r="Z4829">
        <v>9224.4</v>
      </c>
      <c r="AA4829">
        <v>1</v>
      </c>
      <c r="AB4829">
        <v>0</v>
      </c>
      <c r="AC4829">
        <v>1</v>
      </c>
      <c r="AD4829" t="s">
        <v>44</v>
      </c>
    </row>
    <row r="4830" spans="1:30" x14ac:dyDescent="0.25">
      <c r="A4830" s="1">
        <v>43830</v>
      </c>
      <c r="B4830">
        <v>24</v>
      </c>
      <c r="C4830" t="s">
        <v>4969</v>
      </c>
      <c r="D4830" t="s">
        <v>31</v>
      </c>
      <c r="E4830" t="s">
        <v>59</v>
      </c>
      <c r="F4830" t="s">
        <v>2150</v>
      </c>
      <c r="G4830" s="1">
        <v>43212</v>
      </c>
      <c r="H4830" s="1">
        <v>43213</v>
      </c>
      <c r="I4830" s="1">
        <v>39341</v>
      </c>
      <c r="J4830">
        <v>1</v>
      </c>
      <c r="K4830" t="s">
        <v>34</v>
      </c>
      <c r="L4830" t="s">
        <v>54</v>
      </c>
      <c r="M4830" t="s">
        <v>48</v>
      </c>
      <c r="N4830" t="s">
        <v>60</v>
      </c>
      <c r="O4830" t="s">
        <v>60</v>
      </c>
      <c r="P4830" t="s">
        <v>38</v>
      </c>
      <c r="Q4830" t="s">
        <v>57</v>
      </c>
      <c r="R4830">
        <v>12.2896174863388</v>
      </c>
      <c r="S4830" t="s">
        <v>40</v>
      </c>
      <c r="T4830">
        <v>31</v>
      </c>
      <c r="U4830" t="s">
        <v>41</v>
      </c>
      <c r="W4830" t="s">
        <v>42</v>
      </c>
      <c r="X4830" t="s">
        <v>43</v>
      </c>
      <c r="Y4830">
        <v>426</v>
      </c>
      <c r="Z4830">
        <v>426</v>
      </c>
      <c r="AA4830">
        <v>1</v>
      </c>
      <c r="AB4830">
        <v>0</v>
      </c>
      <c r="AC4830">
        <v>1</v>
      </c>
      <c r="AD4830" t="s">
        <v>44</v>
      </c>
    </row>
    <row r="4831" spans="1:30" x14ac:dyDescent="0.25">
      <c r="A4831" s="1">
        <v>43830</v>
      </c>
      <c r="B4831">
        <v>24</v>
      </c>
      <c r="C4831" t="s">
        <v>4970</v>
      </c>
      <c r="D4831" t="s">
        <v>65</v>
      </c>
      <c r="E4831" t="s">
        <v>73</v>
      </c>
      <c r="F4831" t="s">
        <v>2150</v>
      </c>
      <c r="G4831" s="1">
        <v>43210</v>
      </c>
      <c r="H4831" s="1">
        <v>43213</v>
      </c>
      <c r="I4831" s="1"/>
      <c r="J4831">
        <v>3</v>
      </c>
      <c r="K4831" t="s">
        <v>34</v>
      </c>
      <c r="L4831" t="s">
        <v>66</v>
      </c>
      <c r="M4831" t="s">
        <v>67</v>
      </c>
      <c r="N4831" t="s">
        <v>118</v>
      </c>
      <c r="O4831" t="s">
        <v>118</v>
      </c>
      <c r="P4831" t="s">
        <v>84</v>
      </c>
      <c r="Q4831" t="s">
        <v>76</v>
      </c>
      <c r="S4831" t="s">
        <v>42</v>
      </c>
      <c r="T4831">
        <v>0</v>
      </c>
      <c r="U4831" t="s">
        <v>69</v>
      </c>
      <c r="V4831">
        <v>38</v>
      </c>
      <c r="W4831" t="s">
        <v>41</v>
      </c>
      <c r="X4831" t="s">
        <v>43</v>
      </c>
      <c r="Y4831">
        <v>0</v>
      </c>
      <c r="Z4831">
        <v>0</v>
      </c>
      <c r="AA4831">
        <v>1</v>
      </c>
      <c r="AB4831">
        <v>0</v>
      </c>
      <c r="AC4831">
        <v>1</v>
      </c>
      <c r="AD4831" t="s">
        <v>44</v>
      </c>
    </row>
    <row r="4832" spans="1:30" x14ac:dyDescent="0.25">
      <c r="A4832" s="1">
        <v>43830</v>
      </c>
      <c r="B4832">
        <v>24</v>
      </c>
      <c r="C4832" t="s">
        <v>4971</v>
      </c>
      <c r="D4832" t="s">
        <v>31</v>
      </c>
      <c r="E4832" t="s">
        <v>32</v>
      </c>
      <c r="F4832" t="s">
        <v>2150</v>
      </c>
      <c r="G4832" s="1">
        <v>43177</v>
      </c>
      <c r="H4832" s="1">
        <v>43214</v>
      </c>
      <c r="I4832" s="1">
        <v>42325</v>
      </c>
      <c r="J4832">
        <v>37</v>
      </c>
      <c r="K4832" t="s">
        <v>91</v>
      </c>
      <c r="L4832" t="s">
        <v>54</v>
      </c>
      <c r="M4832" t="s">
        <v>36</v>
      </c>
      <c r="N4832" t="s">
        <v>37</v>
      </c>
      <c r="O4832" t="s">
        <v>37</v>
      </c>
      <c r="P4832" t="s">
        <v>114</v>
      </c>
      <c r="Q4832" t="s">
        <v>57</v>
      </c>
      <c r="R4832">
        <v>4.1202185792349697</v>
      </c>
      <c r="S4832" t="s">
        <v>2472</v>
      </c>
      <c r="T4832">
        <v>26</v>
      </c>
      <c r="U4832" t="s">
        <v>51</v>
      </c>
      <c r="W4832" t="s">
        <v>42</v>
      </c>
      <c r="X4832" t="s">
        <v>43</v>
      </c>
      <c r="Y4832">
        <v>10077.379999999999</v>
      </c>
      <c r="Z4832">
        <v>10077.379999999999</v>
      </c>
      <c r="AA4832">
        <v>1</v>
      </c>
      <c r="AB4832">
        <v>0</v>
      </c>
      <c r="AC4832">
        <v>1</v>
      </c>
      <c r="AD4832" t="s">
        <v>44</v>
      </c>
    </row>
    <row r="4833" spans="1:30" x14ac:dyDescent="0.25">
      <c r="A4833" s="1">
        <v>43830</v>
      </c>
      <c r="B4833">
        <v>24</v>
      </c>
      <c r="C4833" t="s">
        <v>4972</v>
      </c>
      <c r="D4833" t="s">
        <v>65</v>
      </c>
      <c r="E4833" t="s">
        <v>46</v>
      </c>
      <c r="F4833" t="s">
        <v>2150</v>
      </c>
      <c r="G4833" s="1">
        <v>43214</v>
      </c>
      <c r="H4833" s="1">
        <v>43214</v>
      </c>
      <c r="I4833" s="1"/>
      <c r="J4833">
        <v>0</v>
      </c>
      <c r="K4833" t="s">
        <v>71</v>
      </c>
      <c r="L4833" t="s">
        <v>47</v>
      </c>
      <c r="M4833" t="s">
        <v>67</v>
      </c>
      <c r="N4833" t="s">
        <v>49</v>
      </c>
      <c r="O4833" t="s">
        <v>49</v>
      </c>
      <c r="P4833" t="s">
        <v>68</v>
      </c>
      <c r="Q4833" t="s">
        <v>39</v>
      </c>
      <c r="S4833" t="s">
        <v>42</v>
      </c>
      <c r="T4833">
        <v>0</v>
      </c>
      <c r="U4833" t="s">
        <v>69</v>
      </c>
      <c r="W4833" t="s">
        <v>42</v>
      </c>
      <c r="X4833" t="s">
        <v>43</v>
      </c>
      <c r="Y4833">
        <v>0</v>
      </c>
      <c r="Z4833">
        <v>0</v>
      </c>
      <c r="AA4833">
        <v>1</v>
      </c>
      <c r="AB4833">
        <v>0</v>
      </c>
      <c r="AC4833">
        <v>1</v>
      </c>
      <c r="AD4833" t="s">
        <v>44</v>
      </c>
    </row>
    <row r="4834" spans="1:30" x14ac:dyDescent="0.25">
      <c r="A4834" s="1">
        <v>43830</v>
      </c>
      <c r="B4834">
        <v>24</v>
      </c>
      <c r="C4834" t="s">
        <v>4973</v>
      </c>
      <c r="D4834" t="s">
        <v>65</v>
      </c>
      <c r="E4834" t="s">
        <v>102</v>
      </c>
      <c r="F4834" t="s">
        <v>2150</v>
      </c>
      <c r="G4834" s="1">
        <v>43213</v>
      </c>
      <c r="H4834" s="1">
        <v>43214</v>
      </c>
      <c r="I4834" s="1"/>
      <c r="J4834">
        <v>1</v>
      </c>
      <c r="K4834" t="s">
        <v>34</v>
      </c>
      <c r="L4834" t="s">
        <v>35</v>
      </c>
      <c r="M4834" t="s">
        <v>67</v>
      </c>
      <c r="N4834" t="s">
        <v>103</v>
      </c>
      <c r="O4834" t="s">
        <v>343</v>
      </c>
      <c r="P4834" t="s">
        <v>84</v>
      </c>
      <c r="Q4834" t="s">
        <v>39</v>
      </c>
      <c r="S4834" t="s">
        <v>42</v>
      </c>
      <c r="T4834">
        <v>0</v>
      </c>
      <c r="U4834" t="s">
        <v>69</v>
      </c>
      <c r="W4834" t="s">
        <v>42</v>
      </c>
      <c r="X4834" t="s">
        <v>43</v>
      </c>
      <c r="Y4834">
        <v>0</v>
      </c>
      <c r="Z4834">
        <v>0</v>
      </c>
      <c r="AA4834">
        <v>1</v>
      </c>
      <c r="AB4834">
        <v>0</v>
      </c>
      <c r="AC4834">
        <v>1</v>
      </c>
      <c r="AD4834" t="s">
        <v>44</v>
      </c>
    </row>
    <row r="4835" spans="1:30" x14ac:dyDescent="0.25">
      <c r="A4835" s="1">
        <v>43830</v>
      </c>
      <c r="B4835">
        <v>24</v>
      </c>
      <c r="C4835" t="s">
        <v>4974</v>
      </c>
      <c r="D4835" t="s">
        <v>65</v>
      </c>
      <c r="E4835" t="s">
        <v>59</v>
      </c>
      <c r="F4835" t="s">
        <v>2150</v>
      </c>
      <c r="G4835" s="1">
        <v>43215</v>
      </c>
      <c r="H4835" s="1">
        <v>43215</v>
      </c>
      <c r="I4835" s="1"/>
      <c r="J4835">
        <v>0</v>
      </c>
      <c r="K4835" t="s">
        <v>71</v>
      </c>
      <c r="L4835" t="s">
        <v>62</v>
      </c>
      <c r="M4835" t="s">
        <v>67</v>
      </c>
      <c r="N4835" t="s">
        <v>60</v>
      </c>
      <c r="O4835" t="s">
        <v>60</v>
      </c>
      <c r="P4835" t="s">
        <v>84</v>
      </c>
      <c r="Q4835" t="s">
        <v>39</v>
      </c>
      <c r="S4835" t="s">
        <v>42</v>
      </c>
      <c r="T4835">
        <v>0</v>
      </c>
      <c r="U4835" t="s">
        <v>69</v>
      </c>
      <c r="V4835">
        <v>27</v>
      </c>
      <c r="W4835" t="s">
        <v>51</v>
      </c>
      <c r="X4835" t="s">
        <v>43</v>
      </c>
      <c r="Y4835">
        <v>9451.5499999999993</v>
      </c>
      <c r="Z4835">
        <v>9451.5499999999993</v>
      </c>
      <c r="AA4835">
        <v>1</v>
      </c>
      <c r="AB4835">
        <v>0</v>
      </c>
      <c r="AC4835">
        <v>1</v>
      </c>
      <c r="AD4835" t="s">
        <v>44</v>
      </c>
    </row>
    <row r="4836" spans="1:30" x14ac:dyDescent="0.25">
      <c r="A4836" s="1">
        <v>43830</v>
      </c>
      <c r="B4836">
        <v>24</v>
      </c>
      <c r="C4836" t="s">
        <v>4975</v>
      </c>
      <c r="D4836" t="s">
        <v>31</v>
      </c>
      <c r="E4836" t="s">
        <v>86</v>
      </c>
      <c r="F4836" t="s">
        <v>2150</v>
      </c>
      <c r="G4836" s="1">
        <v>43216</v>
      </c>
      <c r="H4836" s="1">
        <v>43216</v>
      </c>
      <c r="I4836" s="1">
        <v>43031</v>
      </c>
      <c r="J4836">
        <v>0</v>
      </c>
      <c r="K4836" t="s">
        <v>71</v>
      </c>
      <c r="L4836" t="s">
        <v>81</v>
      </c>
      <c r="M4836" t="s">
        <v>36</v>
      </c>
      <c r="N4836" t="s">
        <v>65</v>
      </c>
      <c r="O4836" t="s">
        <v>65</v>
      </c>
      <c r="P4836" t="s">
        <v>50</v>
      </c>
      <c r="Q4836" t="s">
        <v>39</v>
      </c>
      <c r="R4836">
        <v>2.1885245901639299</v>
      </c>
      <c r="S4836" t="s">
        <v>4164</v>
      </c>
      <c r="T4836">
        <v>24</v>
      </c>
      <c r="U4836" t="s">
        <v>51</v>
      </c>
      <c r="W4836" t="s">
        <v>42</v>
      </c>
      <c r="X4836" t="s">
        <v>43</v>
      </c>
      <c r="Y4836">
        <v>458.99</v>
      </c>
      <c r="Z4836">
        <v>458.99</v>
      </c>
      <c r="AA4836">
        <v>1</v>
      </c>
      <c r="AB4836">
        <v>0</v>
      </c>
      <c r="AC4836">
        <v>1</v>
      </c>
      <c r="AD4836" t="s">
        <v>44</v>
      </c>
    </row>
    <row r="4837" spans="1:30" x14ac:dyDescent="0.25">
      <c r="A4837" s="1">
        <v>43830</v>
      </c>
      <c r="B4837">
        <v>24</v>
      </c>
      <c r="C4837" t="s">
        <v>4976</v>
      </c>
      <c r="D4837" t="s">
        <v>31</v>
      </c>
      <c r="E4837" t="s">
        <v>59</v>
      </c>
      <c r="F4837" t="s">
        <v>2150</v>
      </c>
      <c r="G4837" s="1">
        <v>43216</v>
      </c>
      <c r="H4837" s="1">
        <v>43217</v>
      </c>
      <c r="I4837" s="1">
        <v>42282</v>
      </c>
      <c r="J4837">
        <v>1</v>
      </c>
      <c r="K4837" t="s">
        <v>34</v>
      </c>
      <c r="L4837" t="s">
        <v>81</v>
      </c>
      <c r="M4837" t="s">
        <v>48</v>
      </c>
      <c r="N4837" t="s">
        <v>60</v>
      </c>
      <c r="O4837" t="s">
        <v>60</v>
      </c>
      <c r="P4837" t="s">
        <v>38</v>
      </c>
      <c r="Q4837" t="s">
        <v>57</v>
      </c>
      <c r="R4837">
        <v>4.2377049180327901</v>
      </c>
      <c r="S4837" t="s">
        <v>2472</v>
      </c>
      <c r="T4837">
        <v>22</v>
      </c>
      <c r="U4837" t="s">
        <v>51</v>
      </c>
      <c r="W4837" t="s">
        <v>42</v>
      </c>
      <c r="X4837" t="s">
        <v>43</v>
      </c>
      <c r="Y4837">
        <v>308.38</v>
      </c>
      <c r="Z4837">
        <v>308.38</v>
      </c>
      <c r="AA4837">
        <v>1</v>
      </c>
      <c r="AB4837">
        <v>0</v>
      </c>
      <c r="AC4837">
        <v>1</v>
      </c>
      <c r="AD4837" t="s">
        <v>44</v>
      </c>
    </row>
    <row r="4838" spans="1:30" x14ac:dyDescent="0.25">
      <c r="A4838" s="1">
        <v>43830</v>
      </c>
      <c r="B4838">
        <v>24</v>
      </c>
      <c r="C4838" t="s">
        <v>4977</v>
      </c>
      <c r="D4838" t="s">
        <v>65</v>
      </c>
      <c r="E4838" t="s">
        <v>73</v>
      </c>
      <c r="F4838" t="s">
        <v>2150</v>
      </c>
      <c r="G4838" s="1">
        <v>43216</v>
      </c>
      <c r="H4838" s="1">
        <v>43217</v>
      </c>
      <c r="I4838" s="1"/>
      <c r="J4838">
        <v>1</v>
      </c>
      <c r="K4838" t="s">
        <v>34</v>
      </c>
      <c r="L4838" t="s">
        <v>81</v>
      </c>
      <c r="M4838" t="s">
        <v>67</v>
      </c>
      <c r="N4838" t="s">
        <v>118</v>
      </c>
      <c r="O4838" t="s">
        <v>118</v>
      </c>
      <c r="P4838" t="s">
        <v>68</v>
      </c>
      <c r="Q4838" t="s">
        <v>39</v>
      </c>
      <c r="S4838" t="s">
        <v>42</v>
      </c>
      <c r="T4838">
        <v>0</v>
      </c>
      <c r="U4838" t="s">
        <v>69</v>
      </c>
      <c r="W4838" t="s">
        <v>42</v>
      </c>
      <c r="X4838" t="s">
        <v>43</v>
      </c>
      <c r="Y4838">
        <v>2637.63</v>
      </c>
      <c r="Z4838">
        <v>2637.63</v>
      </c>
      <c r="AA4838">
        <v>1</v>
      </c>
      <c r="AB4838">
        <v>0</v>
      </c>
      <c r="AC4838">
        <v>1</v>
      </c>
      <c r="AD4838" t="s">
        <v>44</v>
      </c>
    </row>
    <row r="4839" spans="1:30" x14ac:dyDescent="0.25">
      <c r="A4839" s="1">
        <v>43830</v>
      </c>
      <c r="B4839">
        <v>24</v>
      </c>
      <c r="C4839" t="s">
        <v>4978</v>
      </c>
      <c r="D4839" t="s">
        <v>65</v>
      </c>
      <c r="E4839" t="s">
        <v>46</v>
      </c>
      <c r="F4839" t="s">
        <v>2150</v>
      </c>
      <c r="G4839" s="1">
        <v>43207</v>
      </c>
      <c r="H4839" s="1">
        <v>43220</v>
      </c>
      <c r="I4839" s="1"/>
      <c r="J4839">
        <v>13</v>
      </c>
      <c r="K4839" t="s">
        <v>91</v>
      </c>
      <c r="L4839" t="s">
        <v>47</v>
      </c>
      <c r="M4839" t="s">
        <v>67</v>
      </c>
      <c r="N4839" t="s">
        <v>49</v>
      </c>
      <c r="O4839" t="s">
        <v>49</v>
      </c>
      <c r="P4839" t="s">
        <v>84</v>
      </c>
      <c r="Q4839" t="s">
        <v>39</v>
      </c>
      <c r="S4839" t="s">
        <v>42</v>
      </c>
      <c r="T4839">
        <v>0</v>
      </c>
      <c r="U4839" t="s">
        <v>69</v>
      </c>
      <c r="V4839">
        <v>27</v>
      </c>
      <c r="W4839" t="s">
        <v>51</v>
      </c>
      <c r="X4839" t="s">
        <v>43</v>
      </c>
      <c r="Y4839">
        <v>3622</v>
      </c>
      <c r="Z4839">
        <v>3622</v>
      </c>
      <c r="AA4839">
        <v>1</v>
      </c>
      <c r="AB4839">
        <v>0</v>
      </c>
      <c r="AC4839">
        <v>1</v>
      </c>
      <c r="AD4839" t="s">
        <v>44</v>
      </c>
    </row>
    <row r="4840" spans="1:30" x14ac:dyDescent="0.25">
      <c r="A4840" s="1">
        <v>43830</v>
      </c>
      <c r="B4840">
        <v>24</v>
      </c>
      <c r="C4840" t="s">
        <v>4979</v>
      </c>
      <c r="D4840" t="s">
        <v>65</v>
      </c>
      <c r="E4840" t="s">
        <v>46</v>
      </c>
      <c r="F4840" t="s">
        <v>2150</v>
      </c>
      <c r="G4840" s="1">
        <v>43208</v>
      </c>
      <c r="H4840" s="1">
        <v>43220</v>
      </c>
      <c r="I4840" s="1"/>
      <c r="J4840">
        <v>12</v>
      </c>
      <c r="K4840" t="s">
        <v>91</v>
      </c>
      <c r="L4840" t="s">
        <v>62</v>
      </c>
      <c r="M4840" t="s">
        <v>67</v>
      </c>
      <c r="N4840" t="s">
        <v>49</v>
      </c>
      <c r="O4840" t="s">
        <v>49</v>
      </c>
      <c r="P4840" t="s">
        <v>84</v>
      </c>
      <c r="Q4840" t="s">
        <v>76</v>
      </c>
      <c r="S4840" t="s">
        <v>42</v>
      </c>
      <c r="T4840">
        <v>0</v>
      </c>
      <c r="U4840" t="s">
        <v>69</v>
      </c>
      <c r="V4840">
        <v>40</v>
      </c>
      <c r="W4840" t="s">
        <v>41</v>
      </c>
      <c r="X4840" t="s">
        <v>43</v>
      </c>
      <c r="Y4840">
        <v>4139.49</v>
      </c>
      <c r="Z4840">
        <v>4139.49</v>
      </c>
      <c r="AA4840">
        <v>1</v>
      </c>
      <c r="AB4840">
        <v>0</v>
      </c>
      <c r="AC4840">
        <v>1</v>
      </c>
      <c r="AD4840" t="s">
        <v>44</v>
      </c>
    </row>
    <row r="4841" spans="1:30" x14ac:dyDescent="0.25">
      <c r="A4841" s="1">
        <v>43830</v>
      </c>
      <c r="B4841">
        <v>24</v>
      </c>
      <c r="C4841" t="s">
        <v>4980</v>
      </c>
      <c r="D4841" t="s">
        <v>31</v>
      </c>
      <c r="E4841" t="s">
        <v>46</v>
      </c>
      <c r="F4841" t="s">
        <v>2150</v>
      </c>
      <c r="G4841" s="1">
        <v>43207</v>
      </c>
      <c r="H4841" s="1">
        <v>43220</v>
      </c>
      <c r="I4841" s="1">
        <v>43031</v>
      </c>
      <c r="J4841">
        <v>13</v>
      </c>
      <c r="K4841" t="s">
        <v>91</v>
      </c>
      <c r="L4841" t="s">
        <v>47</v>
      </c>
      <c r="M4841" t="s">
        <v>36</v>
      </c>
      <c r="N4841" t="s">
        <v>49</v>
      </c>
      <c r="O4841" t="s">
        <v>49</v>
      </c>
      <c r="P4841" t="s">
        <v>38</v>
      </c>
      <c r="Q4841" t="s">
        <v>76</v>
      </c>
      <c r="R4841">
        <v>2.1885245901639299</v>
      </c>
      <c r="S4841" t="s">
        <v>4164</v>
      </c>
      <c r="T4841">
        <v>26</v>
      </c>
      <c r="U4841" t="s">
        <v>51</v>
      </c>
      <c r="W4841" t="s">
        <v>42</v>
      </c>
      <c r="X4841" t="s">
        <v>43</v>
      </c>
      <c r="Y4841">
        <v>19.600000000000001</v>
      </c>
      <c r="Z4841">
        <v>19.600000000000001</v>
      </c>
      <c r="AA4841">
        <v>1</v>
      </c>
      <c r="AB4841">
        <v>0</v>
      </c>
      <c r="AC4841">
        <v>1</v>
      </c>
      <c r="AD4841" t="s">
        <v>44</v>
      </c>
    </row>
    <row r="4842" spans="1:30" x14ac:dyDescent="0.25">
      <c r="A4842" s="1">
        <v>43830</v>
      </c>
      <c r="B4842">
        <v>24</v>
      </c>
      <c r="C4842" t="s">
        <v>4981</v>
      </c>
      <c r="D4842" t="s">
        <v>31</v>
      </c>
      <c r="E4842" t="s">
        <v>59</v>
      </c>
      <c r="F4842" t="s">
        <v>2150</v>
      </c>
      <c r="G4842" s="1">
        <v>43220</v>
      </c>
      <c r="H4842" s="1">
        <v>43220</v>
      </c>
      <c r="I4842" s="1">
        <v>43136</v>
      </c>
      <c r="J4842">
        <v>0</v>
      </c>
      <c r="K4842" t="s">
        <v>71</v>
      </c>
      <c r="L4842" t="s">
        <v>35</v>
      </c>
      <c r="M4842" t="s">
        <v>48</v>
      </c>
      <c r="N4842" t="s">
        <v>60</v>
      </c>
      <c r="O4842" t="s">
        <v>691</v>
      </c>
      <c r="P4842" t="s">
        <v>38</v>
      </c>
      <c r="Q4842" t="s">
        <v>39</v>
      </c>
      <c r="R4842">
        <v>1.9013698630136999</v>
      </c>
      <c r="S4842" t="s">
        <v>4164</v>
      </c>
      <c r="T4842">
        <v>24</v>
      </c>
      <c r="U4842" t="s">
        <v>51</v>
      </c>
      <c r="W4842" t="s">
        <v>42</v>
      </c>
      <c r="X4842" t="s">
        <v>43</v>
      </c>
      <c r="Y4842">
        <v>5147.49</v>
      </c>
      <c r="Z4842">
        <v>5147.49</v>
      </c>
      <c r="AA4842">
        <v>1</v>
      </c>
      <c r="AB4842">
        <v>0</v>
      </c>
      <c r="AC4842">
        <v>1</v>
      </c>
      <c r="AD4842" t="s">
        <v>44</v>
      </c>
    </row>
    <row r="4843" spans="1:30" x14ac:dyDescent="0.25">
      <c r="A4843" s="1">
        <v>43830</v>
      </c>
      <c r="B4843">
        <v>24</v>
      </c>
      <c r="C4843" t="s">
        <v>4982</v>
      </c>
      <c r="D4843" t="s">
        <v>65</v>
      </c>
      <c r="E4843" t="s">
        <v>165</v>
      </c>
      <c r="F4843" t="s">
        <v>2150</v>
      </c>
      <c r="G4843" s="1">
        <v>43214</v>
      </c>
      <c r="H4843" s="1">
        <v>43220</v>
      </c>
      <c r="I4843" s="1"/>
      <c r="J4843">
        <v>6</v>
      </c>
      <c r="K4843" t="s">
        <v>91</v>
      </c>
      <c r="L4843" t="s">
        <v>47</v>
      </c>
      <c r="M4843" t="s">
        <v>67</v>
      </c>
      <c r="N4843" t="s">
        <v>122</v>
      </c>
      <c r="O4843" t="s">
        <v>122</v>
      </c>
      <c r="P4843" t="s">
        <v>84</v>
      </c>
      <c r="Q4843" t="s">
        <v>39</v>
      </c>
      <c r="S4843" t="s">
        <v>42</v>
      </c>
      <c r="T4843">
        <v>0</v>
      </c>
      <c r="U4843" t="s">
        <v>69</v>
      </c>
      <c r="V4843">
        <v>30</v>
      </c>
      <c r="W4843" t="s">
        <v>51</v>
      </c>
      <c r="X4843" t="s">
        <v>43</v>
      </c>
      <c r="Y4843">
        <v>6200.38</v>
      </c>
      <c r="Z4843">
        <v>6200.38</v>
      </c>
      <c r="AA4843">
        <v>1</v>
      </c>
      <c r="AB4843">
        <v>0</v>
      </c>
      <c r="AC4843">
        <v>1</v>
      </c>
      <c r="AD4843" t="s">
        <v>44</v>
      </c>
    </row>
    <row r="4844" spans="1:30" x14ac:dyDescent="0.25">
      <c r="A4844" s="1">
        <v>43830</v>
      </c>
      <c r="B4844">
        <v>24</v>
      </c>
      <c r="C4844" t="s">
        <v>4983</v>
      </c>
      <c r="D4844" t="s">
        <v>65</v>
      </c>
      <c r="E4844" t="s">
        <v>46</v>
      </c>
      <c r="F4844" t="s">
        <v>2150</v>
      </c>
      <c r="G4844" s="1">
        <v>43216</v>
      </c>
      <c r="H4844" s="1">
        <v>43220</v>
      </c>
      <c r="I4844" s="1"/>
      <c r="J4844">
        <v>4</v>
      </c>
      <c r="K4844" t="s">
        <v>91</v>
      </c>
      <c r="L4844" t="s">
        <v>81</v>
      </c>
      <c r="M4844" t="s">
        <v>67</v>
      </c>
      <c r="N4844" t="s">
        <v>49</v>
      </c>
      <c r="O4844" t="s">
        <v>49</v>
      </c>
      <c r="P4844" t="s">
        <v>84</v>
      </c>
      <c r="Q4844" t="s">
        <v>39</v>
      </c>
      <c r="S4844" t="s">
        <v>42</v>
      </c>
      <c r="T4844">
        <v>0</v>
      </c>
      <c r="U4844" t="s">
        <v>69</v>
      </c>
      <c r="V4844">
        <v>22</v>
      </c>
      <c r="W4844" t="s">
        <v>51</v>
      </c>
      <c r="X4844" t="s">
        <v>43</v>
      </c>
      <c r="Y4844">
        <v>0</v>
      </c>
      <c r="Z4844">
        <v>0</v>
      </c>
      <c r="AA4844">
        <v>1</v>
      </c>
      <c r="AB4844">
        <v>0</v>
      </c>
      <c r="AC4844">
        <v>1</v>
      </c>
      <c r="AD4844" t="s">
        <v>44</v>
      </c>
    </row>
    <row r="4845" spans="1:30" x14ac:dyDescent="0.25">
      <c r="A4845" s="1">
        <v>43830</v>
      </c>
      <c r="B4845">
        <v>24</v>
      </c>
      <c r="C4845" t="s">
        <v>4984</v>
      </c>
      <c r="D4845" t="s">
        <v>65</v>
      </c>
      <c r="E4845" t="s">
        <v>59</v>
      </c>
      <c r="F4845" t="s">
        <v>2150</v>
      </c>
      <c r="G4845" s="1">
        <v>43221</v>
      </c>
      <c r="H4845" s="1">
        <v>43221</v>
      </c>
      <c r="I4845" s="1"/>
      <c r="J4845">
        <v>0</v>
      </c>
      <c r="K4845" t="s">
        <v>71</v>
      </c>
      <c r="L4845" t="s">
        <v>47</v>
      </c>
      <c r="M4845" t="s">
        <v>67</v>
      </c>
      <c r="N4845" t="s">
        <v>60</v>
      </c>
      <c r="O4845" t="s">
        <v>60</v>
      </c>
      <c r="P4845" t="s">
        <v>84</v>
      </c>
      <c r="Q4845" t="s">
        <v>39</v>
      </c>
      <c r="S4845" t="s">
        <v>42</v>
      </c>
      <c r="T4845">
        <v>0</v>
      </c>
      <c r="U4845" t="s">
        <v>69</v>
      </c>
      <c r="V4845">
        <v>25</v>
      </c>
      <c r="W4845" t="s">
        <v>51</v>
      </c>
      <c r="X4845" t="s">
        <v>43</v>
      </c>
      <c r="Y4845">
        <v>3857.18</v>
      </c>
      <c r="Z4845">
        <v>3857.18</v>
      </c>
      <c r="AA4845">
        <v>1</v>
      </c>
      <c r="AB4845">
        <v>0</v>
      </c>
      <c r="AC4845">
        <v>1</v>
      </c>
      <c r="AD4845" t="s">
        <v>44</v>
      </c>
    </row>
    <row r="4846" spans="1:30" x14ac:dyDescent="0.25">
      <c r="A4846" s="1">
        <v>43830</v>
      </c>
      <c r="B4846">
        <v>24</v>
      </c>
      <c r="C4846" t="s">
        <v>4985</v>
      </c>
      <c r="D4846" t="s">
        <v>31</v>
      </c>
      <c r="E4846" t="s">
        <v>188</v>
      </c>
      <c r="F4846" t="s">
        <v>2150</v>
      </c>
      <c r="G4846" s="1">
        <v>43220</v>
      </c>
      <c r="H4846" s="1">
        <v>43221</v>
      </c>
      <c r="I4846" s="1">
        <v>42610</v>
      </c>
      <c r="J4846">
        <v>1</v>
      </c>
      <c r="K4846" t="s">
        <v>34</v>
      </c>
      <c r="L4846" t="s">
        <v>35</v>
      </c>
      <c r="M4846" t="s">
        <v>48</v>
      </c>
      <c r="N4846" t="s">
        <v>189</v>
      </c>
      <c r="O4846" t="s">
        <v>263</v>
      </c>
      <c r="P4846" t="s">
        <v>38</v>
      </c>
      <c r="Q4846" t="s">
        <v>39</v>
      </c>
      <c r="R4846">
        <v>3.3415300546448101</v>
      </c>
      <c r="S4846" t="s">
        <v>2472</v>
      </c>
      <c r="T4846">
        <v>27</v>
      </c>
      <c r="U4846" t="s">
        <v>51</v>
      </c>
      <c r="W4846" t="s">
        <v>42</v>
      </c>
      <c r="X4846" t="s">
        <v>43</v>
      </c>
      <c r="Y4846">
        <v>287.64</v>
      </c>
      <c r="Z4846">
        <v>287.64</v>
      </c>
      <c r="AA4846">
        <v>1</v>
      </c>
      <c r="AB4846">
        <v>0</v>
      </c>
      <c r="AC4846">
        <v>1</v>
      </c>
      <c r="AD4846" t="s">
        <v>44</v>
      </c>
    </row>
    <row r="4847" spans="1:30" x14ac:dyDescent="0.25">
      <c r="A4847" s="1">
        <v>43830</v>
      </c>
      <c r="B4847">
        <v>24</v>
      </c>
      <c r="C4847" t="s">
        <v>4986</v>
      </c>
      <c r="D4847" t="s">
        <v>31</v>
      </c>
      <c r="E4847" t="s">
        <v>102</v>
      </c>
      <c r="F4847" t="s">
        <v>2150</v>
      </c>
      <c r="G4847" s="1">
        <v>43221</v>
      </c>
      <c r="H4847" s="1">
        <v>43221</v>
      </c>
      <c r="I4847" s="1">
        <v>41204</v>
      </c>
      <c r="J4847">
        <v>0</v>
      </c>
      <c r="K4847" t="s">
        <v>71</v>
      </c>
      <c r="L4847" t="s">
        <v>47</v>
      </c>
      <c r="M4847" t="s">
        <v>48</v>
      </c>
      <c r="N4847" t="s">
        <v>103</v>
      </c>
      <c r="O4847" t="s">
        <v>103</v>
      </c>
      <c r="P4847" t="s">
        <v>50</v>
      </c>
      <c r="Q4847" t="s">
        <v>82</v>
      </c>
      <c r="R4847">
        <v>7.1912568306010902</v>
      </c>
      <c r="S4847" t="s">
        <v>63</v>
      </c>
      <c r="T4847">
        <v>39</v>
      </c>
      <c r="U4847" t="s">
        <v>41</v>
      </c>
      <c r="W4847" t="s">
        <v>42</v>
      </c>
      <c r="X4847" t="s">
        <v>43</v>
      </c>
      <c r="Y4847">
        <v>0</v>
      </c>
      <c r="Z4847">
        <v>0</v>
      </c>
      <c r="AA4847">
        <v>1</v>
      </c>
      <c r="AB4847">
        <v>0</v>
      </c>
      <c r="AC4847">
        <v>1</v>
      </c>
      <c r="AD4847" t="s">
        <v>44</v>
      </c>
    </row>
    <row r="4848" spans="1:30" x14ac:dyDescent="0.25">
      <c r="A4848" s="1">
        <v>43830</v>
      </c>
      <c r="B4848">
        <v>24</v>
      </c>
      <c r="C4848" t="s">
        <v>4987</v>
      </c>
      <c r="D4848" t="s">
        <v>31</v>
      </c>
      <c r="E4848" t="s">
        <v>144</v>
      </c>
      <c r="F4848" t="s">
        <v>2150</v>
      </c>
      <c r="G4848" s="1">
        <v>43221</v>
      </c>
      <c r="H4848" s="1">
        <v>43222</v>
      </c>
      <c r="I4848" s="1">
        <v>37263</v>
      </c>
      <c r="J4848">
        <v>1</v>
      </c>
      <c r="K4848" t="s">
        <v>34</v>
      </c>
      <c r="L4848" t="s">
        <v>47</v>
      </c>
      <c r="M4848" t="s">
        <v>48</v>
      </c>
      <c r="N4848" t="s">
        <v>145</v>
      </c>
      <c r="O4848" t="s">
        <v>145</v>
      </c>
      <c r="P4848" t="s">
        <v>148</v>
      </c>
      <c r="Q4848" t="s">
        <v>76</v>
      </c>
      <c r="R4848">
        <v>17.9808219178082</v>
      </c>
      <c r="S4848" t="s">
        <v>40</v>
      </c>
      <c r="T4848">
        <v>56</v>
      </c>
      <c r="U4848" t="s">
        <v>41</v>
      </c>
      <c r="W4848" t="s">
        <v>42</v>
      </c>
      <c r="X4848" t="s">
        <v>43</v>
      </c>
      <c r="Y4848">
        <v>2567.6999999999998</v>
      </c>
      <c r="Z4848">
        <v>2567.6999999999998</v>
      </c>
      <c r="AA4848">
        <v>1</v>
      </c>
      <c r="AB4848">
        <v>0</v>
      </c>
      <c r="AC4848">
        <v>1</v>
      </c>
      <c r="AD4848" t="s">
        <v>44</v>
      </c>
    </row>
    <row r="4849" spans="1:30" x14ac:dyDescent="0.25">
      <c r="A4849" s="1">
        <v>43830</v>
      </c>
      <c r="B4849">
        <v>24</v>
      </c>
      <c r="C4849" t="s">
        <v>4988</v>
      </c>
      <c r="D4849" t="s">
        <v>31</v>
      </c>
      <c r="E4849" t="s">
        <v>46</v>
      </c>
      <c r="F4849" t="s">
        <v>2150</v>
      </c>
      <c r="G4849" s="1">
        <v>43221</v>
      </c>
      <c r="H4849" s="1">
        <v>43223</v>
      </c>
      <c r="I4849" s="1"/>
      <c r="J4849">
        <v>2</v>
      </c>
      <c r="K4849" t="s">
        <v>34</v>
      </c>
      <c r="L4849" t="s">
        <v>47</v>
      </c>
      <c r="M4849" t="s">
        <v>48</v>
      </c>
      <c r="N4849" t="s">
        <v>49</v>
      </c>
      <c r="O4849" t="s">
        <v>49</v>
      </c>
      <c r="P4849" t="s">
        <v>56</v>
      </c>
      <c r="Q4849" t="s">
        <v>39</v>
      </c>
      <c r="S4849" t="s">
        <v>42</v>
      </c>
      <c r="T4849">
        <v>22</v>
      </c>
      <c r="U4849" t="s">
        <v>51</v>
      </c>
      <c r="W4849" t="s">
        <v>42</v>
      </c>
      <c r="X4849" t="s">
        <v>43</v>
      </c>
      <c r="Y4849">
        <v>470.71</v>
      </c>
      <c r="Z4849">
        <v>470.71</v>
      </c>
      <c r="AA4849">
        <v>1</v>
      </c>
      <c r="AB4849">
        <v>0</v>
      </c>
      <c r="AC4849">
        <v>1</v>
      </c>
      <c r="AD4849" t="s">
        <v>44</v>
      </c>
    </row>
    <row r="4850" spans="1:30" x14ac:dyDescent="0.25">
      <c r="A4850" s="1">
        <v>43830</v>
      </c>
      <c r="B4850">
        <v>24</v>
      </c>
      <c r="C4850" t="s">
        <v>4989</v>
      </c>
      <c r="D4850" t="s">
        <v>65</v>
      </c>
      <c r="E4850" t="s">
        <v>73</v>
      </c>
      <c r="F4850" t="s">
        <v>2150</v>
      </c>
      <c r="G4850" s="1">
        <v>43223</v>
      </c>
      <c r="H4850" s="1">
        <v>43224</v>
      </c>
      <c r="I4850" s="1"/>
      <c r="J4850">
        <v>1</v>
      </c>
      <c r="K4850" t="s">
        <v>34</v>
      </c>
      <c r="L4850" t="s">
        <v>81</v>
      </c>
      <c r="M4850" t="s">
        <v>176</v>
      </c>
      <c r="N4850" t="s">
        <v>118</v>
      </c>
      <c r="O4850" t="s">
        <v>118</v>
      </c>
      <c r="P4850" t="s">
        <v>68</v>
      </c>
      <c r="Q4850" t="s">
        <v>39</v>
      </c>
      <c r="S4850" t="s">
        <v>42</v>
      </c>
      <c r="T4850">
        <v>50</v>
      </c>
      <c r="U4850" t="s">
        <v>41</v>
      </c>
      <c r="W4850" t="s">
        <v>42</v>
      </c>
      <c r="X4850" t="s">
        <v>361</v>
      </c>
      <c r="Y4850">
        <v>180.95</v>
      </c>
      <c r="Z4850">
        <v>18194.95</v>
      </c>
      <c r="AA4850">
        <v>1</v>
      </c>
      <c r="AB4850">
        <v>1</v>
      </c>
      <c r="AC4850">
        <v>0</v>
      </c>
      <c r="AD4850" t="s">
        <v>44</v>
      </c>
    </row>
    <row r="4851" spans="1:30" x14ac:dyDescent="0.25">
      <c r="A4851" s="1">
        <v>43830</v>
      </c>
      <c r="B4851">
        <v>24</v>
      </c>
      <c r="C4851" t="s">
        <v>4990</v>
      </c>
      <c r="D4851" t="s">
        <v>31</v>
      </c>
      <c r="E4851" t="s">
        <v>86</v>
      </c>
      <c r="F4851" t="s">
        <v>2150</v>
      </c>
      <c r="G4851" s="1">
        <v>43223</v>
      </c>
      <c r="H4851" s="1">
        <v>43224</v>
      </c>
      <c r="I4851" s="1">
        <v>42940</v>
      </c>
      <c r="J4851">
        <v>1</v>
      </c>
      <c r="K4851" t="s">
        <v>34</v>
      </c>
      <c r="L4851" t="s">
        <v>81</v>
      </c>
      <c r="M4851" t="s">
        <v>48</v>
      </c>
      <c r="N4851" t="s">
        <v>65</v>
      </c>
      <c r="O4851" t="s">
        <v>65</v>
      </c>
      <c r="P4851" t="s">
        <v>38</v>
      </c>
      <c r="Q4851" t="s">
        <v>39</v>
      </c>
      <c r="R4851">
        <v>2.4371584699453601</v>
      </c>
      <c r="S4851" t="s">
        <v>4164</v>
      </c>
      <c r="T4851">
        <v>42</v>
      </c>
      <c r="U4851" t="s">
        <v>41</v>
      </c>
      <c r="W4851" t="s">
        <v>42</v>
      </c>
      <c r="X4851" t="s">
        <v>43</v>
      </c>
      <c r="Y4851">
        <v>326.83999999999997</v>
      </c>
      <c r="Z4851">
        <v>326.83999999999997</v>
      </c>
      <c r="AA4851">
        <v>1</v>
      </c>
      <c r="AB4851">
        <v>0</v>
      </c>
      <c r="AC4851">
        <v>1</v>
      </c>
      <c r="AD4851" t="s">
        <v>44</v>
      </c>
    </row>
    <row r="4852" spans="1:30" x14ac:dyDescent="0.25">
      <c r="A4852" s="1">
        <v>43830</v>
      </c>
      <c r="B4852">
        <v>24</v>
      </c>
      <c r="C4852" t="s">
        <v>4991</v>
      </c>
      <c r="D4852" t="s">
        <v>65</v>
      </c>
      <c r="E4852" t="s">
        <v>165</v>
      </c>
      <c r="F4852" t="s">
        <v>2150</v>
      </c>
      <c r="G4852" s="1">
        <v>43222</v>
      </c>
      <c r="H4852" s="1">
        <v>43225</v>
      </c>
      <c r="I4852" s="1"/>
      <c r="J4852">
        <v>3</v>
      </c>
      <c r="K4852" t="s">
        <v>34</v>
      </c>
      <c r="L4852" t="s">
        <v>62</v>
      </c>
      <c r="M4852" t="s">
        <v>67</v>
      </c>
      <c r="N4852" t="s">
        <v>122</v>
      </c>
      <c r="O4852" t="s">
        <v>122</v>
      </c>
      <c r="P4852" t="s">
        <v>68</v>
      </c>
      <c r="Q4852" t="s">
        <v>39</v>
      </c>
      <c r="S4852" t="s">
        <v>42</v>
      </c>
      <c r="T4852">
        <v>0</v>
      </c>
      <c r="U4852" t="s">
        <v>69</v>
      </c>
      <c r="W4852" t="s">
        <v>42</v>
      </c>
      <c r="X4852" t="s">
        <v>43</v>
      </c>
      <c r="Y4852">
        <v>1933</v>
      </c>
      <c r="Z4852">
        <v>1933</v>
      </c>
      <c r="AA4852">
        <v>1</v>
      </c>
      <c r="AB4852">
        <v>0</v>
      </c>
      <c r="AC4852">
        <v>1</v>
      </c>
      <c r="AD4852" t="s">
        <v>44</v>
      </c>
    </row>
    <row r="4853" spans="1:30" x14ac:dyDescent="0.25">
      <c r="A4853" s="1">
        <v>43830</v>
      </c>
      <c r="B4853">
        <v>24</v>
      </c>
      <c r="C4853" t="s">
        <v>4992</v>
      </c>
      <c r="D4853" t="s">
        <v>31</v>
      </c>
      <c r="E4853" t="s">
        <v>59</v>
      </c>
      <c r="F4853" t="s">
        <v>2150</v>
      </c>
      <c r="G4853" s="1">
        <v>43226</v>
      </c>
      <c r="H4853" s="1">
        <v>43227</v>
      </c>
      <c r="I4853" s="1">
        <v>42865</v>
      </c>
      <c r="J4853">
        <v>1</v>
      </c>
      <c r="K4853" t="s">
        <v>34</v>
      </c>
      <c r="L4853" t="s">
        <v>54</v>
      </c>
      <c r="M4853" t="s">
        <v>48</v>
      </c>
      <c r="N4853" t="s">
        <v>60</v>
      </c>
      <c r="O4853" t="s">
        <v>60</v>
      </c>
      <c r="P4853" t="s">
        <v>50</v>
      </c>
      <c r="Q4853" t="s">
        <v>57</v>
      </c>
      <c r="R4853">
        <v>2.6420765027322402</v>
      </c>
      <c r="S4853" t="s">
        <v>4164</v>
      </c>
      <c r="T4853">
        <v>24</v>
      </c>
      <c r="U4853" t="s">
        <v>51</v>
      </c>
      <c r="W4853" t="s">
        <v>42</v>
      </c>
      <c r="X4853" t="s">
        <v>43</v>
      </c>
      <c r="Y4853">
        <v>3940.77</v>
      </c>
      <c r="Z4853">
        <v>3940.77</v>
      </c>
      <c r="AA4853">
        <v>1</v>
      </c>
      <c r="AB4853">
        <v>0</v>
      </c>
      <c r="AC4853">
        <v>1</v>
      </c>
      <c r="AD4853" t="s">
        <v>44</v>
      </c>
    </row>
    <row r="4854" spans="1:30" x14ac:dyDescent="0.25">
      <c r="A4854" s="1">
        <v>43830</v>
      </c>
      <c r="B4854">
        <v>24</v>
      </c>
      <c r="C4854" t="s">
        <v>4993</v>
      </c>
      <c r="D4854" t="s">
        <v>31</v>
      </c>
      <c r="E4854" t="s">
        <v>46</v>
      </c>
      <c r="F4854" t="s">
        <v>2150</v>
      </c>
      <c r="G4854" s="1">
        <v>43227</v>
      </c>
      <c r="H4854" s="1">
        <v>43228</v>
      </c>
      <c r="I4854" s="1"/>
      <c r="J4854">
        <v>1</v>
      </c>
      <c r="K4854" t="s">
        <v>34</v>
      </c>
      <c r="L4854" t="s">
        <v>35</v>
      </c>
      <c r="M4854" t="s">
        <v>48</v>
      </c>
      <c r="N4854" t="s">
        <v>49</v>
      </c>
      <c r="O4854" t="s">
        <v>49</v>
      </c>
      <c r="P4854" t="s">
        <v>50</v>
      </c>
      <c r="Q4854" t="s">
        <v>39</v>
      </c>
      <c r="S4854" t="s">
        <v>42</v>
      </c>
      <c r="T4854">
        <v>45</v>
      </c>
      <c r="U4854" t="s">
        <v>41</v>
      </c>
      <c r="W4854" t="s">
        <v>42</v>
      </c>
      <c r="X4854" t="s">
        <v>43</v>
      </c>
      <c r="Y4854">
        <v>190.89</v>
      </c>
      <c r="Z4854">
        <v>190.89</v>
      </c>
      <c r="AA4854">
        <v>1</v>
      </c>
      <c r="AB4854">
        <v>0</v>
      </c>
      <c r="AC4854">
        <v>1</v>
      </c>
      <c r="AD4854" t="s">
        <v>44</v>
      </c>
    </row>
    <row r="4855" spans="1:30" x14ac:dyDescent="0.25">
      <c r="A4855" s="1">
        <v>43830</v>
      </c>
      <c r="B4855">
        <v>24</v>
      </c>
      <c r="C4855" t="s">
        <v>4994</v>
      </c>
      <c r="D4855" t="s">
        <v>65</v>
      </c>
      <c r="E4855" t="s">
        <v>46</v>
      </c>
      <c r="F4855" t="s">
        <v>2150</v>
      </c>
      <c r="G4855" s="1">
        <v>43227</v>
      </c>
      <c r="H4855" s="1">
        <v>43228</v>
      </c>
      <c r="I4855" s="1"/>
      <c r="J4855">
        <v>1</v>
      </c>
      <c r="K4855" t="s">
        <v>34</v>
      </c>
      <c r="L4855" t="s">
        <v>35</v>
      </c>
      <c r="M4855" t="s">
        <v>67</v>
      </c>
      <c r="O4855" t="s">
        <v>49</v>
      </c>
      <c r="P4855" t="s">
        <v>84</v>
      </c>
      <c r="Q4855" t="s">
        <v>39</v>
      </c>
      <c r="S4855" t="s">
        <v>42</v>
      </c>
      <c r="T4855">
        <v>0</v>
      </c>
      <c r="U4855" t="s">
        <v>69</v>
      </c>
      <c r="V4855">
        <v>44</v>
      </c>
      <c r="W4855" t="s">
        <v>41</v>
      </c>
      <c r="X4855" t="s">
        <v>43</v>
      </c>
      <c r="Y4855">
        <v>11341.1</v>
      </c>
      <c r="Z4855">
        <v>11341.1</v>
      </c>
      <c r="AA4855">
        <v>1</v>
      </c>
      <c r="AB4855">
        <v>0</v>
      </c>
      <c r="AC4855">
        <v>1</v>
      </c>
      <c r="AD4855" t="s">
        <v>44</v>
      </c>
    </row>
    <row r="4856" spans="1:30" x14ac:dyDescent="0.25">
      <c r="A4856" s="1">
        <v>43830</v>
      </c>
      <c r="B4856">
        <v>24</v>
      </c>
      <c r="C4856" t="s">
        <v>4995</v>
      </c>
      <c r="D4856" t="s">
        <v>31</v>
      </c>
      <c r="E4856" t="s">
        <v>165</v>
      </c>
      <c r="F4856" t="s">
        <v>2150</v>
      </c>
      <c r="G4856" s="1">
        <v>43224</v>
      </c>
      <c r="H4856" s="1">
        <v>43228</v>
      </c>
      <c r="I4856" s="1">
        <v>40204</v>
      </c>
      <c r="J4856">
        <v>4</v>
      </c>
      <c r="K4856" t="s">
        <v>91</v>
      </c>
      <c r="L4856" t="s">
        <v>66</v>
      </c>
      <c r="M4856" t="s">
        <v>48</v>
      </c>
      <c r="N4856" t="s">
        <v>122</v>
      </c>
      <c r="O4856" t="s">
        <v>122</v>
      </c>
      <c r="P4856" t="s">
        <v>124</v>
      </c>
      <c r="Q4856" t="s">
        <v>39</v>
      </c>
      <c r="R4856">
        <v>9.9287671232876704</v>
      </c>
      <c r="S4856" t="s">
        <v>63</v>
      </c>
      <c r="T4856">
        <v>38</v>
      </c>
      <c r="U4856" t="s">
        <v>41</v>
      </c>
      <c r="W4856" t="s">
        <v>42</v>
      </c>
      <c r="X4856" t="s">
        <v>43</v>
      </c>
      <c r="Y4856">
        <v>980.39</v>
      </c>
      <c r="Z4856">
        <v>980.39</v>
      </c>
      <c r="AA4856">
        <v>1</v>
      </c>
      <c r="AB4856">
        <v>0</v>
      </c>
      <c r="AC4856">
        <v>1</v>
      </c>
      <c r="AD4856" t="s">
        <v>44</v>
      </c>
    </row>
    <row r="4857" spans="1:30" x14ac:dyDescent="0.25">
      <c r="A4857" s="1">
        <v>43830</v>
      </c>
      <c r="B4857">
        <v>24</v>
      </c>
      <c r="C4857" t="s">
        <v>4996</v>
      </c>
      <c r="D4857" t="s">
        <v>65</v>
      </c>
      <c r="E4857" t="s">
        <v>102</v>
      </c>
      <c r="F4857" t="s">
        <v>2150</v>
      </c>
      <c r="G4857" s="1">
        <v>43228</v>
      </c>
      <c r="H4857" s="1">
        <v>43229</v>
      </c>
      <c r="I4857" s="1"/>
      <c r="J4857">
        <v>1</v>
      </c>
      <c r="K4857" t="s">
        <v>34</v>
      </c>
      <c r="L4857" t="s">
        <v>47</v>
      </c>
      <c r="M4857" t="s">
        <v>746</v>
      </c>
      <c r="N4857" t="s">
        <v>103</v>
      </c>
      <c r="O4857" t="s">
        <v>103</v>
      </c>
      <c r="P4857" t="s">
        <v>68</v>
      </c>
      <c r="Q4857" t="s">
        <v>39</v>
      </c>
      <c r="S4857" t="s">
        <v>42</v>
      </c>
      <c r="T4857">
        <v>29</v>
      </c>
      <c r="U4857" t="s">
        <v>51</v>
      </c>
      <c r="V4857">
        <v>29</v>
      </c>
      <c r="W4857" t="s">
        <v>51</v>
      </c>
      <c r="X4857" t="s">
        <v>361</v>
      </c>
      <c r="Y4857">
        <v>9.8000000000000007</v>
      </c>
      <c r="Z4857">
        <v>35000</v>
      </c>
      <c r="AA4857">
        <v>1</v>
      </c>
      <c r="AB4857">
        <v>1</v>
      </c>
      <c r="AC4857">
        <v>0</v>
      </c>
      <c r="AD4857" t="s">
        <v>44</v>
      </c>
    </row>
    <row r="4858" spans="1:30" x14ac:dyDescent="0.25">
      <c r="A4858" s="1">
        <v>43830</v>
      </c>
      <c r="B4858">
        <v>24</v>
      </c>
      <c r="C4858" t="s">
        <v>4997</v>
      </c>
      <c r="D4858" t="s">
        <v>31</v>
      </c>
      <c r="E4858" t="s">
        <v>102</v>
      </c>
      <c r="F4858" t="s">
        <v>2150</v>
      </c>
      <c r="G4858" s="1">
        <v>43228</v>
      </c>
      <c r="H4858" s="1">
        <v>43229</v>
      </c>
      <c r="I4858" s="1">
        <v>43157</v>
      </c>
      <c r="J4858">
        <v>1</v>
      </c>
      <c r="K4858" t="s">
        <v>34</v>
      </c>
      <c r="L4858" t="s">
        <v>47</v>
      </c>
      <c r="M4858" t="s">
        <v>36</v>
      </c>
      <c r="N4858" t="s">
        <v>103</v>
      </c>
      <c r="O4858" t="s">
        <v>103</v>
      </c>
      <c r="P4858" t="s">
        <v>56</v>
      </c>
      <c r="Q4858" t="s">
        <v>39</v>
      </c>
      <c r="R4858">
        <v>1.84383561643836</v>
      </c>
      <c r="S4858" t="s">
        <v>4164</v>
      </c>
      <c r="T4858">
        <v>29</v>
      </c>
      <c r="U4858" t="s">
        <v>51</v>
      </c>
      <c r="W4858" t="s">
        <v>42</v>
      </c>
      <c r="X4858" t="s">
        <v>361</v>
      </c>
      <c r="Y4858">
        <v>1743.38</v>
      </c>
      <c r="Z4858">
        <v>6234.5</v>
      </c>
      <c r="AA4858">
        <v>1</v>
      </c>
      <c r="AB4858">
        <v>1</v>
      </c>
      <c r="AC4858">
        <v>0</v>
      </c>
      <c r="AD4858" t="s">
        <v>44</v>
      </c>
    </row>
    <row r="4859" spans="1:30" x14ac:dyDescent="0.25">
      <c r="A4859" s="1">
        <v>43830</v>
      </c>
      <c r="B4859">
        <v>24</v>
      </c>
      <c r="C4859" t="s">
        <v>4998</v>
      </c>
      <c r="D4859" t="s">
        <v>65</v>
      </c>
      <c r="E4859" t="s">
        <v>73</v>
      </c>
      <c r="F4859" t="s">
        <v>2150</v>
      </c>
      <c r="G4859" s="1">
        <v>43229</v>
      </c>
      <c r="H4859" s="1">
        <v>43229</v>
      </c>
      <c r="I4859" s="1"/>
      <c r="J4859">
        <v>0</v>
      </c>
      <c r="K4859" t="s">
        <v>71</v>
      </c>
      <c r="L4859" t="s">
        <v>62</v>
      </c>
      <c r="M4859" t="s">
        <v>67</v>
      </c>
      <c r="N4859" t="s">
        <v>118</v>
      </c>
      <c r="O4859" t="s">
        <v>118</v>
      </c>
      <c r="P4859" t="s">
        <v>68</v>
      </c>
      <c r="Q4859" t="s">
        <v>76</v>
      </c>
      <c r="S4859" t="s">
        <v>42</v>
      </c>
      <c r="T4859">
        <v>0</v>
      </c>
      <c r="U4859" t="s">
        <v>69</v>
      </c>
      <c r="V4859">
        <v>36</v>
      </c>
      <c r="W4859" t="s">
        <v>41</v>
      </c>
      <c r="X4859" t="s">
        <v>43</v>
      </c>
      <c r="Y4859">
        <v>0</v>
      </c>
      <c r="Z4859">
        <v>0</v>
      </c>
      <c r="AA4859">
        <v>1</v>
      </c>
      <c r="AB4859">
        <v>0</v>
      </c>
      <c r="AC4859">
        <v>1</v>
      </c>
      <c r="AD4859" t="s">
        <v>44</v>
      </c>
    </row>
    <row r="4860" spans="1:30" x14ac:dyDescent="0.25">
      <c r="A4860" s="1">
        <v>43830</v>
      </c>
      <c r="B4860">
        <v>24</v>
      </c>
      <c r="C4860" t="s">
        <v>4999</v>
      </c>
      <c r="D4860" t="s">
        <v>31</v>
      </c>
      <c r="E4860" t="s">
        <v>59</v>
      </c>
      <c r="F4860" t="s">
        <v>2150</v>
      </c>
      <c r="G4860" s="1">
        <v>43221</v>
      </c>
      <c r="H4860" s="1">
        <v>43230</v>
      </c>
      <c r="I4860" s="1">
        <v>32230</v>
      </c>
      <c r="J4860">
        <v>9</v>
      </c>
      <c r="K4860" t="s">
        <v>91</v>
      </c>
      <c r="L4860" t="s">
        <v>47</v>
      </c>
      <c r="M4860" t="s">
        <v>48</v>
      </c>
      <c r="N4860" t="s">
        <v>60</v>
      </c>
      <c r="O4860" t="s">
        <v>60</v>
      </c>
      <c r="P4860" t="s">
        <v>124</v>
      </c>
      <c r="Q4860" t="s">
        <v>39</v>
      </c>
      <c r="R4860">
        <v>31.759562841530101</v>
      </c>
      <c r="S4860" t="s">
        <v>40</v>
      </c>
      <c r="T4860">
        <v>57</v>
      </c>
      <c r="U4860" t="s">
        <v>41</v>
      </c>
      <c r="W4860" t="s">
        <v>42</v>
      </c>
      <c r="X4860" t="s">
        <v>43</v>
      </c>
      <c r="Y4860">
        <v>560.9</v>
      </c>
      <c r="Z4860">
        <v>560.9</v>
      </c>
      <c r="AA4860">
        <v>1</v>
      </c>
      <c r="AB4860">
        <v>0</v>
      </c>
      <c r="AC4860">
        <v>1</v>
      </c>
      <c r="AD4860" t="s">
        <v>44</v>
      </c>
    </row>
    <row r="4861" spans="1:30" x14ac:dyDescent="0.25">
      <c r="A4861" s="1">
        <v>43830</v>
      </c>
      <c r="B4861">
        <v>24</v>
      </c>
      <c r="C4861" t="s">
        <v>5000</v>
      </c>
      <c r="D4861" t="s">
        <v>65</v>
      </c>
      <c r="E4861" t="s">
        <v>204</v>
      </c>
      <c r="F4861" t="s">
        <v>2150</v>
      </c>
      <c r="G4861" s="1">
        <v>43136</v>
      </c>
      <c r="H4861" s="1">
        <v>43231</v>
      </c>
      <c r="I4861" s="1"/>
      <c r="J4861">
        <v>95</v>
      </c>
      <c r="K4861" t="s">
        <v>91</v>
      </c>
      <c r="L4861" t="s">
        <v>35</v>
      </c>
      <c r="M4861" t="s">
        <v>67</v>
      </c>
      <c r="N4861" t="s">
        <v>107</v>
      </c>
      <c r="O4861" t="s">
        <v>107</v>
      </c>
      <c r="P4861" t="s">
        <v>84</v>
      </c>
      <c r="Q4861" t="s">
        <v>39</v>
      </c>
      <c r="S4861" t="s">
        <v>42</v>
      </c>
      <c r="T4861">
        <v>0</v>
      </c>
      <c r="U4861" t="s">
        <v>69</v>
      </c>
      <c r="W4861" t="s">
        <v>42</v>
      </c>
      <c r="X4861" t="s">
        <v>43</v>
      </c>
      <c r="Y4861">
        <v>2248.13</v>
      </c>
      <c r="Z4861">
        <v>2248.13</v>
      </c>
      <c r="AA4861">
        <v>1</v>
      </c>
      <c r="AB4861">
        <v>0</v>
      </c>
      <c r="AC4861">
        <v>1</v>
      </c>
      <c r="AD4861" t="s">
        <v>44</v>
      </c>
    </row>
    <row r="4862" spans="1:30" x14ac:dyDescent="0.25">
      <c r="A4862" s="1">
        <v>43830</v>
      </c>
      <c r="B4862">
        <v>24</v>
      </c>
      <c r="C4862" t="s">
        <v>5001</v>
      </c>
      <c r="D4862" t="s">
        <v>31</v>
      </c>
      <c r="E4862" t="s">
        <v>59</v>
      </c>
      <c r="F4862" t="s">
        <v>2150</v>
      </c>
      <c r="G4862" s="1">
        <v>43231</v>
      </c>
      <c r="H4862" s="1">
        <v>43231</v>
      </c>
      <c r="I4862" s="1">
        <v>39279</v>
      </c>
      <c r="J4862">
        <v>0</v>
      </c>
      <c r="K4862" t="s">
        <v>71</v>
      </c>
      <c r="L4862" t="s">
        <v>66</v>
      </c>
      <c r="M4862" t="s">
        <v>48</v>
      </c>
      <c r="N4862" t="s">
        <v>60</v>
      </c>
      <c r="O4862" t="s">
        <v>60</v>
      </c>
      <c r="P4862" t="s">
        <v>50</v>
      </c>
      <c r="Q4862" t="s">
        <v>39</v>
      </c>
      <c r="R4862">
        <v>12.459016393442599</v>
      </c>
      <c r="S4862" t="s">
        <v>40</v>
      </c>
      <c r="T4862">
        <v>34</v>
      </c>
      <c r="U4862" t="s">
        <v>41</v>
      </c>
      <c r="W4862" t="s">
        <v>42</v>
      </c>
      <c r="X4862" t="s">
        <v>43</v>
      </c>
      <c r="Y4862">
        <v>505.94</v>
      </c>
      <c r="Z4862">
        <v>505.94</v>
      </c>
      <c r="AA4862">
        <v>1</v>
      </c>
      <c r="AB4862">
        <v>0</v>
      </c>
      <c r="AC4862">
        <v>1</v>
      </c>
      <c r="AD4862" t="s">
        <v>44</v>
      </c>
    </row>
    <row r="4863" spans="1:30" x14ac:dyDescent="0.25">
      <c r="A4863" s="1">
        <v>43830</v>
      </c>
      <c r="B4863">
        <v>24</v>
      </c>
      <c r="C4863" t="s">
        <v>5002</v>
      </c>
      <c r="D4863" t="s">
        <v>65</v>
      </c>
      <c r="E4863" t="s">
        <v>73</v>
      </c>
      <c r="F4863" t="s">
        <v>2150</v>
      </c>
      <c r="G4863" s="1">
        <v>43230</v>
      </c>
      <c r="H4863" s="1">
        <v>43231</v>
      </c>
      <c r="I4863" s="1"/>
      <c r="J4863">
        <v>1</v>
      </c>
      <c r="K4863" t="s">
        <v>34</v>
      </c>
      <c r="L4863" t="s">
        <v>81</v>
      </c>
      <c r="M4863" t="s">
        <v>67</v>
      </c>
      <c r="N4863" t="s">
        <v>118</v>
      </c>
      <c r="O4863" t="s">
        <v>118</v>
      </c>
      <c r="P4863" t="s">
        <v>68</v>
      </c>
      <c r="Q4863" t="s">
        <v>39</v>
      </c>
      <c r="S4863" t="s">
        <v>42</v>
      </c>
      <c r="T4863">
        <v>0</v>
      </c>
      <c r="U4863" t="s">
        <v>69</v>
      </c>
      <c r="W4863" t="s">
        <v>42</v>
      </c>
      <c r="X4863" t="s">
        <v>43</v>
      </c>
      <c r="Y4863">
        <v>4638.63</v>
      </c>
      <c r="Z4863">
        <v>4638.63</v>
      </c>
      <c r="AA4863">
        <v>1</v>
      </c>
      <c r="AB4863">
        <v>0</v>
      </c>
      <c r="AC4863">
        <v>1</v>
      </c>
      <c r="AD4863" t="s">
        <v>44</v>
      </c>
    </row>
    <row r="4864" spans="1:30" x14ac:dyDescent="0.25">
      <c r="A4864" s="1">
        <v>43830</v>
      </c>
      <c r="B4864">
        <v>24</v>
      </c>
      <c r="C4864" t="s">
        <v>5003</v>
      </c>
      <c r="D4864" t="s">
        <v>65</v>
      </c>
      <c r="E4864" t="s">
        <v>110</v>
      </c>
      <c r="F4864" t="s">
        <v>2150</v>
      </c>
      <c r="G4864" s="1">
        <v>43231</v>
      </c>
      <c r="H4864" s="1">
        <v>43231</v>
      </c>
      <c r="I4864" s="1"/>
      <c r="J4864">
        <v>0</v>
      </c>
      <c r="K4864" t="s">
        <v>71</v>
      </c>
      <c r="L4864" t="s">
        <v>66</v>
      </c>
      <c r="M4864" t="s">
        <v>176</v>
      </c>
      <c r="N4864" t="s">
        <v>49</v>
      </c>
      <c r="O4864" t="s">
        <v>49</v>
      </c>
      <c r="P4864" t="s">
        <v>68</v>
      </c>
      <c r="Q4864" t="s">
        <v>39</v>
      </c>
      <c r="S4864" t="s">
        <v>42</v>
      </c>
      <c r="T4864">
        <v>31</v>
      </c>
      <c r="U4864" t="s">
        <v>41</v>
      </c>
      <c r="V4864">
        <v>42</v>
      </c>
      <c r="W4864" t="s">
        <v>41</v>
      </c>
      <c r="X4864" t="s">
        <v>361</v>
      </c>
      <c r="Y4864">
        <v>2658.34</v>
      </c>
      <c r="Z4864">
        <v>15648.54</v>
      </c>
      <c r="AA4864">
        <v>1</v>
      </c>
      <c r="AB4864">
        <v>1</v>
      </c>
      <c r="AC4864">
        <v>0</v>
      </c>
      <c r="AD4864" t="s">
        <v>44</v>
      </c>
    </row>
    <row r="4865" spans="1:30" x14ac:dyDescent="0.25">
      <c r="A4865" s="1">
        <v>43830</v>
      </c>
      <c r="B4865">
        <v>24</v>
      </c>
      <c r="C4865" t="s">
        <v>5004</v>
      </c>
      <c r="D4865" t="s">
        <v>31</v>
      </c>
      <c r="E4865" t="s">
        <v>102</v>
      </c>
      <c r="F4865" t="s">
        <v>2150</v>
      </c>
      <c r="G4865" s="1">
        <v>43231</v>
      </c>
      <c r="H4865" s="1">
        <v>43232</v>
      </c>
      <c r="I4865" s="1">
        <v>42992</v>
      </c>
      <c r="J4865">
        <v>1</v>
      </c>
      <c r="K4865" t="s">
        <v>34</v>
      </c>
      <c r="L4865" t="s">
        <v>66</v>
      </c>
      <c r="M4865" t="s">
        <v>36</v>
      </c>
      <c r="N4865" t="s">
        <v>103</v>
      </c>
      <c r="O4865" t="s">
        <v>103</v>
      </c>
      <c r="P4865" t="s">
        <v>56</v>
      </c>
      <c r="Q4865" t="s">
        <v>39</v>
      </c>
      <c r="R4865">
        <v>2.2950819672131102</v>
      </c>
      <c r="S4865" t="s">
        <v>4164</v>
      </c>
      <c r="T4865">
        <v>50</v>
      </c>
      <c r="U4865" t="s">
        <v>41</v>
      </c>
      <c r="W4865" t="s">
        <v>42</v>
      </c>
      <c r="X4865" t="s">
        <v>361</v>
      </c>
      <c r="Y4865">
        <v>54908.13</v>
      </c>
      <c r="Z4865">
        <v>85165.1</v>
      </c>
      <c r="AA4865">
        <v>1</v>
      </c>
      <c r="AB4865">
        <v>1</v>
      </c>
      <c r="AC4865">
        <v>0</v>
      </c>
      <c r="AD4865" t="s">
        <v>298</v>
      </c>
    </row>
    <row r="4866" spans="1:30" x14ac:dyDescent="0.25">
      <c r="A4866" s="1">
        <v>43830</v>
      </c>
      <c r="B4866">
        <v>24</v>
      </c>
      <c r="C4866" t="s">
        <v>5005</v>
      </c>
      <c r="D4866" t="s">
        <v>65</v>
      </c>
      <c r="E4866" t="s">
        <v>239</v>
      </c>
      <c r="F4866" t="s">
        <v>2150</v>
      </c>
      <c r="G4866" s="1">
        <v>43227</v>
      </c>
      <c r="H4866" s="1">
        <v>43234</v>
      </c>
      <c r="I4866" s="1"/>
      <c r="J4866">
        <v>7</v>
      </c>
      <c r="K4866" t="s">
        <v>91</v>
      </c>
      <c r="L4866" t="s">
        <v>35</v>
      </c>
      <c r="M4866" t="s">
        <v>67</v>
      </c>
      <c r="N4866" t="s">
        <v>118</v>
      </c>
      <c r="O4866" t="s">
        <v>118</v>
      </c>
      <c r="P4866" t="s">
        <v>68</v>
      </c>
      <c r="Q4866" t="s">
        <v>39</v>
      </c>
      <c r="S4866" t="s">
        <v>42</v>
      </c>
      <c r="T4866">
        <v>0</v>
      </c>
      <c r="U4866" t="s">
        <v>69</v>
      </c>
      <c r="W4866" t="s">
        <v>42</v>
      </c>
      <c r="X4866" t="s">
        <v>43</v>
      </c>
      <c r="Y4866">
        <v>5700.87</v>
      </c>
      <c r="Z4866">
        <v>5700.87</v>
      </c>
      <c r="AA4866">
        <v>1</v>
      </c>
      <c r="AB4866">
        <v>0</v>
      </c>
      <c r="AC4866">
        <v>1</v>
      </c>
      <c r="AD4866" t="s">
        <v>44</v>
      </c>
    </row>
    <row r="4867" spans="1:30" x14ac:dyDescent="0.25">
      <c r="A4867" s="1">
        <v>43830</v>
      </c>
      <c r="B4867">
        <v>24</v>
      </c>
      <c r="C4867" t="s">
        <v>5006</v>
      </c>
      <c r="D4867" t="s">
        <v>65</v>
      </c>
      <c r="E4867" t="s">
        <v>239</v>
      </c>
      <c r="F4867" t="s">
        <v>2150</v>
      </c>
      <c r="G4867" s="1">
        <v>43228</v>
      </c>
      <c r="H4867" s="1">
        <v>43234</v>
      </c>
      <c r="I4867" s="1"/>
      <c r="J4867">
        <v>6</v>
      </c>
      <c r="K4867" t="s">
        <v>91</v>
      </c>
      <c r="L4867" t="s">
        <v>47</v>
      </c>
      <c r="M4867" t="s">
        <v>67</v>
      </c>
      <c r="N4867" t="s">
        <v>118</v>
      </c>
      <c r="O4867" t="s">
        <v>118</v>
      </c>
      <c r="P4867" t="s">
        <v>84</v>
      </c>
      <c r="Q4867" t="s">
        <v>76</v>
      </c>
      <c r="S4867" t="s">
        <v>42</v>
      </c>
      <c r="T4867">
        <v>0</v>
      </c>
      <c r="U4867" t="s">
        <v>69</v>
      </c>
      <c r="V4867">
        <v>34</v>
      </c>
      <c r="W4867" t="s">
        <v>41</v>
      </c>
      <c r="X4867" t="s">
        <v>43</v>
      </c>
      <c r="Y4867">
        <v>0</v>
      </c>
      <c r="Z4867">
        <v>0</v>
      </c>
      <c r="AA4867">
        <v>1</v>
      </c>
      <c r="AB4867">
        <v>0</v>
      </c>
      <c r="AC4867">
        <v>1</v>
      </c>
      <c r="AD4867" t="s">
        <v>44</v>
      </c>
    </row>
    <row r="4868" spans="1:30" x14ac:dyDescent="0.25">
      <c r="A4868" s="1">
        <v>43830</v>
      </c>
      <c r="B4868">
        <v>24</v>
      </c>
      <c r="C4868" t="s">
        <v>5007</v>
      </c>
      <c r="D4868" t="s">
        <v>31</v>
      </c>
      <c r="E4868" t="s">
        <v>59</v>
      </c>
      <c r="F4868" t="s">
        <v>2150</v>
      </c>
      <c r="G4868" s="1">
        <v>43234</v>
      </c>
      <c r="H4868" s="1">
        <v>43234</v>
      </c>
      <c r="I4868" s="1">
        <v>41645</v>
      </c>
      <c r="J4868">
        <v>0</v>
      </c>
      <c r="K4868" t="s">
        <v>71</v>
      </c>
      <c r="L4868" t="s">
        <v>35</v>
      </c>
      <c r="M4868" t="s">
        <v>36</v>
      </c>
      <c r="N4868" t="s">
        <v>60</v>
      </c>
      <c r="O4868" t="s">
        <v>60</v>
      </c>
      <c r="P4868" t="s">
        <v>148</v>
      </c>
      <c r="Q4868" t="s">
        <v>39</v>
      </c>
      <c r="R4868">
        <v>5.9835616438356203</v>
      </c>
      <c r="S4868" t="s">
        <v>63</v>
      </c>
      <c r="T4868">
        <v>52</v>
      </c>
      <c r="U4868" t="s">
        <v>41</v>
      </c>
      <c r="W4868" t="s">
        <v>42</v>
      </c>
      <c r="X4868" t="s">
        <v>43</v>
      </c>
      <c r="Y4868">
        <v>61143.47</v>
      </c>
      <c r="Z4868">
        <v>61143.47</v>
      </c>
      <c r="AA4868">
        <v>1</v>
      </c>
      <c r="AB4868">
        <v>0</v>
      </c>
      <c r="AC4868">
        <v>1</v>
      </c>
      <c r="AD4868" t="s">
        <v>298</v>
      </c>
    </row>
    <row r="4869" spans="1:30" x14ac:dyDescent="0.25">
      <c r="A4869" s="1">
        <v>43830</v>
      </c>
      <c r="B4869">
        <v>24</v>
      </c>
      <c r="C4869" t="s">
        <v>5008</v>
      </c>
      <c r="D4869" t="s">
        <v>65</v>
      </c>
      <c r="E4869" t="s">
        <v>73</v>
      </c>
      <c r="F4869" t="s">
        <v>2150</v>
      </c>
      <c r="G4869" s="1">
        <v>43234</v>
      </c>
      <c r="H4869" s="1">
        <v>43234</v>
      </c>
      <c r="I4869" s="1"/>
      <c r="J4869">
        <v>0</v>
      </c>
      <c r="K4869" t="s">
        <v>71</v>
      </c>
      <c r="L4869" t="s">
        <v>35</v>
      </c>
      <c r="M4869" t="s">
        <v>67</v>
      </c>
      <c r="N4869" t="s">
        <v>118</v>
      </c>
      <c r="O4869" t="s">
        <v>118</v>
      </c>
      <c r="P4869" t="s">
        <v>84</v>
      </c>
      <c r="Q4869" t="s">
        <v>76</v>
      </c>
      <c r="S4869" t="s">
        <v>42</v>
      </c>
      <c r="T4869">
        <v>0</v>
      </c>
      <c r="U4869" t="s">
        <v>69</v>
      </c>
      <c r="V4869">
        <v>36</v>
      </c>
      <c r="W4869" t="s">
        <v>41</v>
      </c>
      <c r="X4869" t="s">
        <v>43</v>
      </c>
      <c r="Y4869">
        <v>3538.41</v>
      </c>
      <c r="Z4869">
        <v>3538.41</v>
      </c>
      <c r="AA4869">
        <v>1</v>
      </c>
      <c r="AB4869">
        <v>0</v>
      </c>
      <c r="AC4869">
        <v>1</v>
      </c>
      <c r="AD4869" t="s">
        <v>44</v>
      </c>
    </row>
    <row r="4870" spans="1:30" x14ac:dyDescent="0.25">
      <c r="A4870" s="1">
        <v>43830</v>
      </c>
      <c r="B4870">
        <v>24</v>
      </c>
      <c r="C4870" t="s">
        <v>5009</v>
      </c>
      <c r="D4870" t="s">
        <v>31</v>
      </c>
      <c r="E4870" t="s">
        <v>188</v>
      </c>
      <c r="F4870" t="s">
        <v>2150</v>
      </c>
      <c r="G4870" s="1">
        <v>43230</v>
      </c>
      <c r="H4870" s="1">
        <v>43234</v>
      </c>
      <c r="I4870" s="1">
        <v>42240</v>
      </c>
      <c r="J4870">
        <v>4</v>
      </c>
      <c r="K4870" t="s">
        <v>91</v>
      </c>
      <c r="L4870" t="s">
        <v>81</v>
      </c>
      <c r="M4870" t="s">
        <v>36</v>
      </c>
      <c r="N4870" t="s">
        <v>189</v>
      </c>
      <c r="O4870" t="s">
        <v>189</v>
      </c>
      <c r="P4870" t="s">
        <v>38</v>
      </c>
      <c r="Q4870" t="s">
        <v>39</v>
      </c>
      <c r="R4870">
        <v>4.35245901639344</v>
      </c>
      <c r="S4870" t="s">
        <v>2472</v>
      </c>
      <c r="T4870">
        <v>53</v>
      </c>
      <c r="U4870" t="s">
        <v>41</v>
      </c>
      <c r="W4870" t="s">
        <v>42</v>
      </c>
      <c r="X4870" t="s">
        <v>43</v>
      </c>
      <c r="Y4870">
        <v>29151.89</v>
      </c>
      <c r="Z4870">
        <v>29151.89</v>
      </c>
      <c r="AA4870">
        <v>1</v>
      </c>
      <c r="AB4870">
        <v>0</v>
      </c>
      <c r="AC4870">
        <v>1</v>
      </c>
      <c r="AD4870" t="s">
        <v>44</v>
      </c>
    </row>
    <row r="4871" spans="1:30" x14ac:dyDescent="0.25">
      <c r="A4871" s="1">
        <v>43830</v>
      </c>
      <c r="B4871">
        <v>24</v>
      </c>
      <c r="C4871" t="s">
        <v>5010</v>
      </c>
      <c r="D4871" t="s">
        <v>65</v>
      </c>
      <c r="E4871" t="s">
        <v>73</v>
      </c>
      <c r="F4871" t="s">
        <v>2150</v>
      </c>
      <c r="G4871" s="1">
        <v>43215</v>
      </c>
      <c r="H4871" s="1">
        <v>43235</v>
      </c>
      <c r="I4871" s="1"/>
      <c r="J4871">
        <v>20</v>
      </c>
      <c r="K4871" t="s">
        <v>91</v>
      </c>
      <c r="L4871" t="s">
        <v>62</v>
      </c>
      <c r="M4871" t="s">
        <v>67</v>
      </c>
      <c r="N4871" t="s">
        <v>118</v>
      </c>
      <c r="O4871" t="s">
        <v>118</v>
      </c>
      <c r="P4871" t="s">
        <v>68</v>
      </c>
      <c r="Q4871" t="s">
        <v>39</v>
      </c>
      <c r="S4871" t="s">
        <v>42</v>
      </c>
      <c r="T4871">
        <v>0</v>
      </c>
      <c r="U4871" t="s">
        <v>69</v>
      </c>
      <c r="W4871" t="s">
        <v>42</v>
      </c>
      <c r="X4871" t="s">
        <v>43</v>
      </c>
      <c r="Y4871">
        <v>550</v>
      </c>
      <c r="Z4871">
        <v>550</v>
      </c>
      <c r="AA4871">
        <v>1</v>
      </c>
      <c r="AB4871">
        <v>0</v>
      </c>
      <c r="AC4871">
        <v>1</v>
      </c>
      <c r="AD4871" t="s">
        <v>44</v>
      </c>
    </row>
    <row r="4872" spans="1:30" x14ac:dyDescent="0.25">
      <c r="A4872" s="1">
        <v>43830</v>
      </c>
      <c r="B4872">
        <v>24</v>
      </c>
      <c r="C4872" t="s">
        <v>5011</v>
      </c>
      <c r="D4872" t="s">
        <v>65</v>
      </c>
      <c r="E4872" t="s">
        <v>73</v>
      </c>
      <c r="F4872" t="s">
        <v>2150</v>
      </c>
      <c r="G4872" s="1">
        <v>43235</v>
      </c>
      <c r="H4872" s="1">
        <v>43236</v>
      </c>
      <c r="I4872" s="1"/>
      <c r="J4872">
        <v>1</v>
      </c>
      <c r="K4872" t="s">
        <v>34</v>
      </c>
      <c r="L4872" t="s">
        <v>47</v>
      </c>
      <c r="M4872" t="s">
        <v>67</v>
      </c>
      <c r="N4872" t="s">
        <v>118</v>
      </c>
      <c r="O4872" t="s">
        <v>118</v>
      </c>
      <c r="P4872" t="s">
        <v>68</v>
      </c>
      <c r="Q4872" t="s">
        <v>39</v>
      </c>
      <c r="S4872" t="s">
        <v>42</v>
      </c>
      <c r="T4872">
        <v>0</v>
      </c>
      <c r="U4872" t="s">
        <v>69</v>
      </c>
      <c r="W4872" t="s">
        <v>42</v>
      </c>
      <c r="X4872" t="s">
        <v>43</v>
      </c>
      <c r="Y4872">
        <v>2201.58</v>
      </c>
      <c r="Z4872">
        <v>2201.58</v>
      </c>
      <c r="AA4872">
        <v>1</v>
      </c>
      <c r="AB4872">
        <v>0</v>
      </c>
      <c r="AC4872">
        <v>1</v>
      </c>
      <c r="AD4872" t="s">
        <v>44</v>
      </c>
    </row>
    <row r="4873" spans="1:30" x14ac:dyDescent="0.25">
      <c r="A4873" s="1">
        <v>43830</v>
      </c>
      <c r="B4873">
        <v>24</v>
      </c>
      <c r="C4873" t="s">
        <v>5012</v>
      </c>
      <c r="D4873" t="s">
        <v>31</v>
      </c>
      <c r="E4873" t="s">
        <v>59</v>
      </c>
      <c r="F4873" t="s">
        <v>2150</v>
      </c>
      <c r="G4873" s="1">
        <v>43199</v>
      </c>
      <c r="H4873" s="1">
        <v>43237</v>
      </c>
      <c r="I4873" s="1">
        <v>43101</v>
      </c>
      <c r="J4873">
        <v>38</v>
      </c>
      <c r="K4873" t="s">
        <v>91</v>
      </c>
      <c r="L4873" t="s">
        <v>35</v>
      </c>
      <c r="M4873" t="s">
        <v>36</v>
      </c>
      <c r="N4873" t="s">
        <v>60</v>
      </c>
      <c r="O4873" t="s">
        <v>60</v>
      </c>
      <c r="P4873" t="s">
        <v>148</v>
      </c>
      <c r="Q4873" t="s">
        <v>39</v>
      </c>
      <c r="R4873">
        <v>1.9972602739726</v>
      </c>
      <c r="S4873" t="s">
        <v>4164</v>
      </c>
      <c r="T4873">
        <v>46</v>
      </c>
      <c r="U4873" t="s">
        <v>41</v>
      </c>
      <c r="W4873" t="s">
        <v>42</v>
      </c>
      <c r="X4873" t="s">
        <v>43</v>
      </c>
      <c r="Y4873">
        <v>73425.89</v>
      </c>
      <c r="Z4873">
        <v>73425.89</v>
      </c>
      <c r="AA4873">
        <v>1</v>
      </c>
      <c r="AB4873">
        <v>0</v>
      </c>
      <c r="AC4873">
        <v>1</v>
      </c>
      <c r="AD4873" t="s">
        <v>298</v>
      </c>
    </row>
    <row r="4874" spans="1:30" x14ac:dyDescent="0.25">
      <c r="A4874" s="1">
        <v>43830</v>
      </c>
      <c r="B4874">
        <v>24</v>
      </c>
      <c r="C4874" t="s">
        <v>5013</v>
      </c>
      <c r="D4874" t="s">
        <v>31</v>
      </c>
      <c r="E4874" t="s">
        <v>110</v>
      </c>
      <c r="F4874" t="s">
        <v>2150</v>
      </c>
      <c r="G4874" s="1">
        <v>43237</v>
      </c>
      <c r="H4874" s="1">
        <v>43237</v>
      </c>
      <c r="I4874" s="1">
        <v>41382</v>
      </c>
      <c r="J4874">
        <v>0</v>
      </c>
      <c r="K4874" t="s">
        <v>71</v>
      </c>
      <c r="L4874" t="s">
        <v>81</v>
      </c>
      <c r="M4874" t="s">
        <v>48</v>
      </c>
      <c r="N4874" t="s">
        <v>49</v>
      </c>
      <c r="O4874" t="s">
        <v>49</v>
      </c>
      <c r="P4874" t="s">
        <v>124</v>
      </c>
      <c r="Q4874" t="s">
        <v>39</v>
      </c>
      <c r="R4874">
        <v>6.7021857923497299</v>
      </c>
      <c r="S4874" t="s">
        <v>63</v>
      </c>
      <c r="T4874">
        <v>49</v>
      </c>
      <c r="U4874" t="s">
        <v>41</v>
      </c>
      <c r="W4874" t="s">
        <v>42</v>
      </c>
      <c r="X4874" t="s">
        <v>43</v>
      </c>
      <c r="Y4874">
        <v>128.51</v>
      </c>
      <c r="Z4874">
        <v>128.51</v>
      </c>
      <c r="AA4874">
        <v>1</v>
      </c>
      <c r="AB4874">
        <v>0</v>
      </c>
      <c r="AC4874">
        <v>1</v>
      </c>
      <c r="AD4874" t="s">
        <v>44</v>
      </c>
    </row>
    <row r="4875" spans="1:30" x14ac:dyDescent="0.25">
      <c r="A4875" s="1">
        <v>43830</v>
      </c>
      <c r="B4875">
        <v>24</v>
      </c>
      <c r="C4875" t="s">
        <v>5014</v>
      </c>
      <c r="D4875" t="s">
        <v>31</v>
      </c>
      <c r="E4875" t="s">
        <v>165</v>
      </c>
      <c r="F4875" t="s">
        <v>2150</v>
      </c>
      <c r="G4875" s="1">
        <v>43223</v>
      </c>
      <c r="H4875" s="1">
        <v>43237</v>
      </c>
      <c r="I4875" s="1">
        <v>42912</v>
      </c>
      <c r="J4875">
        <v>14</v>
      </c>
      <c r="K4875" t="s">
        <v>91</v>
      </c>
      <c r="L4875" t="s">
        <v>81</v>
      </c>
      <c r="M4875" t="s">
        <v>36</v>
      </c>
      <c r="N4875" t="s">
        <v>122</v>
      </c>
      <c r="O4875" t="s">
        <v>122</v>
      </c>
      <c r="P4875" t="s">
        <v>114</v>
      </c>
      <c r="Q4875" t="s">
        <v>57</v>
      </c>
      <c r="R4875">
        <v>2.5136612021857898</v>
      </c>
      <c r="S4875" t="s">
        <v>4164</v>
      </c>
      <c r="T4875">
        <v>33</v>
      </c>
      <c r="U4875" t="s">
        <v>41</v>
      </c>
      <c r="W4875" t="s">
        <v>42</v>
      </c>
      <c r="X4875" t="s">
        <v>43</v>
      </c>
      <c r="Y4875">
        <v>71040.95</v>
      </c>
      <c r="Z4875">
        <v>71040.95</v>
      </c>
      <c r="AA4875">
        <v>1</v>
      </c>
      <c r="AB4875">
        <v>0</v>
      </c>
      <c r="AC4875">
        <v>1</v>
      </c>
      <c r="AD4875" t="s">
        <v>298</v>
      </c>
    </row>
    <row r="4876" spans="1:30" x14ac:dyDescent="0.25">
      <c r="A4876" s="1">
        <v>43830</v>
      </c>
      <c r="B4876">
        <v>24</v>
      </c>
      <c r="C4876" t="s">
        <v>5015</v>
      </c>
      <c r="D4876" t="s">
        <v>31</v>
      </c>
      <c r="E4876" t="s">
        <v>2013</v>
      </c>
      <c r="F4876" t="s">
        <v>2150</v>
      </c>
      <c r="G4876" s="1">
        <v>43237</v>
      </c>
      <c r="H4876" s="1">
        <v>43238</v>
      </c>
      <c r="I4876" s="1">
        <v>42947</v>
      </c>
      <c r="J4876">
        <v>1</v>
      </c>
      <c r="K4876" t="s">
        <v>34</v>
      </c>
      <c r="L4876" t="s">
        <v>81</v>
      </c>
      <c r="M4876" t="s">
        <v>36</v>
      </c>
      <c r="N4876" t="s">
        <v>37</v>
      </c>
      <c r="O4876" t="s">
        <v>37</v>
      </c>
      <c r="P4876" t="s">
        <v>50</v>
      </c>
      <c r="Q4876" t="s">
        <v>39</v>
      </c>
      <c r="R4876">
        <v>2.41803278688525</v>
      </c>
      <c r="S4876" t="s">
        <v>4164</v>
      </c>
      <c r="T4876">
        <v>54</v>
      </c>
      <c r="U4876" t="s">
        <v>41</v>
      </c>
      <c r="W4876" t="s">
        <v>42</v>
      </c>
      <c r="X4876" t="s">
        <v>361</v>
      </c>
      <c r="Y4876">
        <v>176814.67</v>
      </c>
      <c r="Z4876">
        <v>363858.99</v>
      </c>
      <c r="AA4876">
        <v>1</v>
      </c>
      <c r="AB4876">
        <v>1</v>
      </c>
      <c r="AC4876">
        <v>0</v>
      </c>
      <c r="AD4876" t="s">
        <v>362</v>
      </c>
    </row>
    <row r="4877" spans="1:30" x14ac:dyDescent="0.25">
      <c r="A4877" s="1">
        <v>43830</v>
      </c>
      <c r="B4877">
        <v>24</v>
      </c>
      <c r="C4877" t="s">
        <v>5016</v>
      </c>
      <c r="D4877" t="s">
        <v>31</v>
      </c>
      <c r="E4877" t="s">
        <v>102</v>
      </c>
      <c r="F4877" t="s">
        <v>2150</v>
      </c>
      <c r="G4877" s="1">
        <v>43239</v>
      </c>
      <c r="H4877" s="1">
        <v>43239</v>
      </c>
      <c r="I4877" s="1">
        <v>43131</v>
      </c>
      <c r="J4877">
        <v>0</v>
      </c>
      <c r="K4877" t="s">
        <v>71</v>
      </c>
      <c r="L4877" t="s">
        <v>202</v>
      </c>
      <c r="M4877" t="s">
        <v>48</v>
      </c>
      <c r="N4877" t="s">
        <v>103</v>
      </c>
      <c r="O4877" t="s">
        <v>103</v>
      </c>
      <c r="P4877" t="s">
        <v>50</v>
      </c>
      <c r="Q4877" t="s">
        <v>39</v>
      </c>
      <c r="R4877">
        <v>1.9150684931506801</v>
      </c>
      <c r="S4877" t="s">
        <v>4164</v>
      </c>
      <c r="T4877">
        <v>20</v>
      </c>
      <c r="U4877" t="s">
        <v>79</v>
      </c>
      <c r="W4877" t="s">
        <v>42</v>
      </c>
      <c r="X4877" t="s">
        <v>43</v>
      </c>
      <c r="Y4877">
        <v>0</v>
      </c>
      <c r="Z4877">
        <v>0</v>
      </c>
      <c r="AA4877">
        <v>1</v>
      </c>
      <c r="AB4877">
        <v>0</v>
      </c>
      <c r="AC4877">
        <v>1</v>
      </c>
      <c r="AD4877" t="s">
        <v>44</v>
      </c>
    </row>
    <row r="4878" spans="1:30" x14ac:dyDescent="0.25">
      <c r="A4878" s="1">
        <v>43830</v>
      </c>
      <c r="B4878">
        <v>24</v>
      </c>
      <c r="C4878" t="s">
        <v>5017</v>
      </c>
      <c r="D4878" t="s">
        <v>65</v>
      </c>
      <c r="E4878" t="s">
        <v>110</v>
      </c>
      <c r="F4878" t="s">
        <v>2150</v>
      </c>
      <c r="G4878" s="1">
        <v>43225</v>
      </c>
      <c r="H4878" s="1">
        <v>43241</v>
      </c>
      <c r="I4878" s="1"/>
      <c r="J4878">
        <v>16</v>
      </c>
      <c r="K4878" t="s">
        <v>91</v>
      </c>
      <c r="L4878" t="s">
        <v>202</v>
      </c>
      <c r="M4878" t="s">
        <v>67</v>
      </c>
      <c r="N4878" t="s">
        <v>49</v>
      </c>
      <c r="O4878" t="s">
        <v>49</v>
      </c>
      <c r="P4878" t="s">
        <v>84</v>
      </c>
      <c r="Q4878" t="s">
        <v>39</v>
      </c>
      <c r="S4878" t="s">
        <v>42</v>
      </c>
      <c r="T4878">
        <v>0</v>
      </c>
      <c r="U4878" t="s">
        <v>69</v>
      </c>
      <c r="V4878">
        <v>33</v>
      </c>
      <c r="W4878" t="s">
        <v>41</v>
      </c>
      <c r="X4878" t="s">
        <v>43</v>
      </c>
      <c r="Y4878">
        <v>0</v>
      </c>
      <c r="Z4878">
        <v>0</v>
      </c>
      <c r="AA4878">
        <v>1</v>
      </c>
      <c r="AB4878">
        <v>0</v>
      </c>
      <c r="AC4878">
        <v>1</v>
      </c>
      <c r="AD4878" t="s">
        <v>44</v>
      </c>
    </row>
    <row r="4879" spans="1:30" x14ac:dyDescent="0.25">
      <c r="A4879" s="1">
        <v>43830</v>
      </c>
      <c r="B4879">
        <v>24</v>
      </c>
      <c r="C4879" t="s">
        <v>5018</v>
      </c>
      <c r="D4879" t="s">
        <v>31</v>
      </c>
      <c r="E4879" t="s">
        <v>2013</v>
      </c>
      <c r="F4879" t="s">
        <v>2150</v>
      </c>
      <c r="G4879" s="1">
        <v>43241</v>
      </c>
      <c r="H4879" s="1">
        <v>43241</v>
      </c>
      <c r="I4879" s="1">
        <v>42814</v>
      </c>
      <c r="J4879">
        <v>0</v>
      </c>
      <c r="K4879" t="s">
        <v>71</v>
      </c>
      <c r="L4879" t="s">
        <v>35</v>
      </c>
      <c r="M4879" t="s">
        <v>36</v>
      </c>
      <c r="N4879" t="s">
        <v>37</v>
      </c>
      <c r="O4879" t="s">
        <v>37</v>
      </c>
      <c r="P4879" t="s">
        <v>38</v>
      </c>
      <c r="Q4879" t="s">
        <v>57</v>
      </c>
      <c r="R4879">
        <v>2.7814207650273199</v>
      </c>
      <c r="S4879" t="s">
        <v>4164</v>
      </c>
      <c r="T4879">
        <v>25</v>
      </c>
      <c r="U4879" t="s">
        <v>51</v>
      </c>
      <c r="W4879" t="s">
        <v>42</v>
      </c>
      <c r="X4879" t="s">
        <v>43</v>
      </c>
      <c r="Y4879">
        <v>1304.5899999999999</v>
      </c>
      <c r="Z4879">
        <v>1304.5899999999999</v>
      </c>
      <c r="AA4879">
        <v>1</v>
      </c>
      <c r="AB4879">
        <v>0</v>
      </c>
      <c r="AC4879">
        <v>1</v>
      </c>
      <c r="AD4879" t="s">
        <v>44</v>
      </c>
    </row>
    <row r="4880" spans="1:30" x14ac:dyDescent="0.25">
      <c r="A4880" s="1">
        <v>43830</v>
      </c>
      <c r="B4880">
        <v>24</v>
      </c>
      <c r="C4880" t="s">
        <v>5019</v>
      </c>
      <c r="D4880" t="s">
        <v>31</v>
      </c>
      <c r="E4880" t="s">
        <v>110</v>
      </c>
      <c r="F4880" t="s">
        <v>2150</v>
      </c>
      <c r="G4880" s="1">
        <v>43240</v>
      </c>
      <c r="H4880" s="1">
        <v>43242</v>
      </c>
      <c r="I4880" s="1">
        <v>43202</v>
      </c>
      <c r="J4880">
        <v>2</v>
      </c>
      <c r="K4880" t="s">
        <v>34</v>
      </c>
      <c r="L4880" t="s">
        <v>54</v>
      </c>
      <c r="M4880" t="s">
        <v>36</v>
      </c>
      <c r="N4880" t="s">
        <v>49</v>
      </c>
      <c r="O4880" t="s">
        <v>49</v>
      </c>
      <c r="P4880" t="s">
        <v>38</v>
      </c>
      <c r="Q4880" t="s">
        <v>39</v>
      </c>
      <c r="R4880">
        <v>1.7185792349726801</v>
      </c>
      <c r="S4880" t="s">
        <v>4164</v>
      </c>
      <c r="T4880">
        <v>42</v>
      </c>
      <c r="U4880" t="s">
        <v>41</v>
      </c>
      <c r="W4880" t="s">
        <v>42</v>
      </c>
      <c r="X4880" t="s">
        <v>43</v>
      </c>
      <c r="Y4880">
        <v>5087.6899999999996</v>
      </c>
      <c r="Z4880">
        <v>5087.6899999999996</v>
      </c>
      <c r="AA4880">
        <v>1</v>
      </c>
      <c r="AB4880">
        <v>0</v>
      </c>
      <c r="AC4880">
        <v>1</v>
      </c>
      <c r="AD4880" t="s">
        <v>44</v>
      </c>
    </row>
    <row r="4881" spans="1:30" x14ac:dyDescent="0.25">
      <c r="A4881" s="1">
        <v>43830</v>
      </c>
      <c r="B4881">
        <v>24</v>
      </c>
      <c r="C4881" t="s">
        <v>5020</v>
      </c>
      <c r="D4881" t="s">
        <v>31</v>
      </c>
      <c r="E4881" t="s">
        <v>102</v>
      </c>
      <c r="F4881" t="s">
        <v>2150</v>
      </c>
      <c r="G4881" s="1">
        <v>43242</v>
      </c>
      <c r="H4881" s="1">
        <v>43242</v>
      </c>
      <c r="I4881" s="1">
        <v>43089</v>
      </c>
      <c r="J4881">
        <v>0</v>
      </c>
      <c r="K4881" t="s">
        <v>71</v>
      </c>
      <c r="L4881" t="s">
        <v>47</v>
      </c>
      <c r="M4881" t="s">
        <v>48</v>
      </c>
      <c r="N4881" t="s">
        <v>103</v>
      </c>
      <c r="O4881" t="s">
        <v>103</v>
      </c>
      <c r="P4881" t="s">
        <v>56</v>
      </c>
      <c r="Q4881" t="s">
        <v>39</v>
      </c>
      <c r="R4881">
        <v>2.03005464480874</v>
      </c>
      <c r="S4881" t="s">
        <v>4164</v>
      </c>
      <c r="T4881">
        <v>20</v>
      </c>
      <c r="U4881" t="s">
        <v>79</v>
      </c>
      <c r="W4881" t="s">
        <v>42</v>
      </c>
      <c r="X4881" t="s">
        <v>43</v>
      </c>
      <c r="Y4881">
        <v>0</v>
      </c>
      <c r="Z4881">
        <v>0</v>
      </c>
      <c r="AA4881">
        <v>1</v>
      </c>
      <c r="AB4881">
        <v>0</v>
      </c>
      <c r="AC4881">
        <v>1</v>
      </c>
      <c r="AD4881" t="s">
        <v>44</v>
      </c>
    </row>
    <row r="4882" spans="1:30" x14ac:dyDescent="0.25">
      <c r="A4882" s="1">
        <v>43830</v>
      </c>
      <c r="B4882">
        <v>36</v>
      </c>
      <c r="C4882" t="s">
        <v>5021</v>
      </c>
      <c r="D4882" t="s">
        <v>31</v>
      </c>
      <c r="E4882" t="s">
        <v>204</v>
      </c>
      <c r="F4882" t="s">
        <v>2149</v>
      </c>
      <c r="G4882" s="1">
        <v>42930</v>
      </c>
      <c r="H4882" s="1">
        <v>43242</v>
      </c>
      <c r="I4882" s="1">
        <v>42730</v>
      </c>
      <c r="J4882">
        <v>312</v>
      </c>
      <c r="K4882" t="s">
        <v>91</v>
      </c>
      <c r="L4882" t="s">
        <v>66</v>
      </c>
      <c r="M4882" t="s">
        <v>36</v>
      </c>
      <c r="N4882" t="s">
        <v>107</v>
      </c>
      <c r="O4882" t="s">
        <v>107</v>
      </c>
      <c r="P4882" t="s">
        <v>219</v>
      </c>
      <c r="Q4882" t="s">
        <v>39</v>
      </c>
      <c r="R4882">
        <v>3.0136612021857898</v>
      </c>
      <c r="S4882" t="s">
        <v>2472</v>
      </c>
      <c r="T4882">
        <v>28</v>
      </c>
      <c r="U4882" t="s">
        <v>51</v>
      </c>
      <c r="W4882" t="s">
        <v>42</v>
      </c>
      <c r="X4882" t="s">
        <v>43</v>
      </c>
      <c r="Y4882">
        <v>6808.55</v>
      </c>
      <c r="Z4882">
        <v>6808.55</v>
      </c>
      <c r="AA4882">
        <v>1</v>
      </c>
      <c r="AB4882">
        <v>0</v>
      </c>
      <c r="AC4882">
        <v>1</v>
      </c>
      <c r="AD4882" t="s">
        <v>44</v>
      </c>
    </row>
    <row r="4883" spans="1:30" x14ac:dyDescent="0.25">
      <c r="A4883" s="1">
        <v>43830</v>
      </c>
      <c r="B4883">
        <v>24</v>
      </c>
      <c r="C4883" t="s">
        <v>5022</v>
      </c>
      <c r="D4883" t="s">
        <v>65</v>
      </c>
      <c r="E4883" t="s">
        <v>59</v>
      </c>
      <c r="F4883" t="s">
        <v>2150</v>
      </c>
      <c r="G4883" s="1">
        <v>43243</v>
      </c>
      <c r="H4883" s="1">
        <v>43243</v>
      </c>
      <c r="I4883" s="1"/>
      <c r="J4883">
        <v>0</v>
      </c>
      <c r="K4883" t="s">
        <v>71</v>
      </c>
      <c r="L4883" t="s">
        <v>62</v>
      </c>
      <c r="M4883" t="s">
        <v>67</v>
      </c>
      <c r="N4883" t="s">
        <v>60</v>
      </c>
      <c r="O4883" t="s">
        <v>60</v>
      </c>
      <c r="P4883" t="s">
        <v>84</v>
      </c>
      <c r="Q4883" t="s">
        <v>39</v>
      </c>
      <c r="S4883" t="s">
        <v>42</v>
      </c>
      <c r="T4883">
        <v>0</v>
      </c>
      <c r="U4883" t="s">
        <v>69</v>
      </c>
      <c r="V4883">
        <v>31</v>
      </c>
      <c r="W4883" t="s">
        <v>41</v>
      </c>
      <c r="X4883" t="s">
        <v>43</v>
      </c>
      <c r="Y4883">
        <v>5666.71</v>
      </c>
      <c r="Z4883">
        <v>5666.71</v>
      </c>
      <c r="AA4883">
        <v>1</v>
      </c>
      <c r="AB4883">
        <v>0</v>
      </c>
      <c r="AC4883">
        <v>1</v>
      </c>
      <c r="AD4883" t="s">
        <v>44</v>
      </c>
    </row>
    <row r="4884" spans="1:30" x14ac:dyDescent="0.25">
      <c r="A4884" s="1">
        <v>43830</v>
      </c>
      <c r="B4884">
        <v>24</v>
      </c>
      <c r="C4884" t="s">
        <v>5023</v>
      </c>
      <c r="D4884" t="s">
        <v>31</v>
      </c>
      <c r="E4884" t="s">
        <v>59</v>
      </c>
      <c r="F4884" t="s">
        <v>2150</v>
      </c>
      <c r="G4884" s="1">
        <v>43242</v>
      </c>
      <c r="H4884" s="1">
        <v>43243</v>
      </c>
      <c r="I4884" s="1">
        <v>38775</v>
      </c>
      <c r="J4884">
        <v>1</v>
      </c>
      <c r="K4884" t="s">
        <v>34</v>
      </c>
      <c r="L4884" t="s">
        <v>47</v>
      </c>
      <c r="M4884" t="s">
        <v>48</v>
      </c>
      <c r="N4884" t="s">
        <v>60</v>
      </c>
      <c r="O4884" t="s">
        <v>98</v>
      </c>
      <c r="P4884" t="s">
        <v>38</v>
      </c>
      <c r="Q4884" t="s">
        <v>39</v>
      </c>
      <c r="R4884">
        <v>13.841095890410999</v>
      </c>
      <c r="S4884" t="s">
        <v>40</v>
      </c>
      <c r="T4884">
        <v>52</v>
      </c>
      <c r="U4884" t="s">
        <v>41</v>
      </c>
      <c r="W4884" t="s">
        <v>42</v>
      </c>
      <c r="X4884" t="s">
        <v>43</v>
      </c>
      <c r="Y4884">
        <v>1931.69</v>
      </c>
      <c r="Z4884">
        <v>1931.69</v>
      </c>
      <c r="AA4884">
        <v>1</v>
      </c>
      <c r="AB4884">
        <v>0</v>
      </c>
      <c r="AC4884">
        <v>1</v>
      </c>
      <c r="AD4884" t="s">
        <v>44</v>
      </c>
    </row>
    <row r="4885" spans="1:30" x14ac:dyDescent="0.25">
      <c r="A4885" s="1">
        <v>43830</v>
      </c>
      <c r="B4885">
        <v>24</v>
      </c>
      <c r="C4885" t="s">
        <v>5024</v>
      </c>
      <c r="D4885" t="s">
        <v>31</v>
      </c>
      <c r="E4885" t="s">
        <v>102</v>
      </c>
      <c r="F4885" t="s">
        <v>2150</v>
      </c>
      <c r="G4885" s="1">
        <v>43243</v>
      </c>
      <c r="H4885" s="1">
        <v>43243</v>
      </c>
      <c r="I4885" s="1">
        <v>38042</v>
      </c>
      <c r="J4885">
        <v>0</v>
      </c>
      <c r="K4885" t="s">
        <v>71</v>
      </c>
      <c r="L4885" t="s">
        <v>62</v>
      </c>
      <c r="M4885" t="s">
        <v>36</v>
      </c>
      <c r="N4885" t="s">
        <v>103</v>
      </c>
      <c r="O4885" t="s">
        <v>103</v>
      </c>
      <c r="P4885" t="s">
        <v>38</v>
      </c>
      <c r="Q4885" t="s">
        <v>76</v>
      </c>
      <c r="R4885">
        <v>15.846575342465799</v>
      </c>
      <c r="S4885" t="s">
        <v>40</v>
      </c>
      <c r="T4885">
        <v>66</v>
      </c>
      <c r="U4885" t="s">
        <v>41</v>
      </c>
      <c r="W4885" t="s">
        <v>42</v>
      </c>
      <c r="X4885" t="s">
        <v>43</v>
      </c>
      <c r="Y4885">
        <v>600.54999999999995</v>
      </c>
      <c r="Z4885">
        <v>600.54999999999995</v>
      </c>
      <c r="AA4885">
        <v>1</v>
      </c>
      <c r="AB4885">
        <v>0</v>
      </c>
      <c r="AC4885">
        <v>1</v>
      </c>
      <c r="AD4885" t="s">
        <v>44</v>
      </c>
    </row>
    <row r="4886" spans="1:30" x14ac:dyDescent="0.25">
      <c r="A4886" s="1">
        <v>43830</v>
      </c>
      <c r="B4886">
        <v>24</v>
      </c>
      <c r="C4886" t="s">
        <v>5025</v>
      </c>
      <c r="D4886" t="s">
        <v>31</v>
      </c>
      <c r="E4886" t="s">
        <v>911</v>
      </c>
      <c r="F4886" t="s">
        <v>2150</v>
      </c>
      <c r="G4886" s="1">
        <v>43231</v>
      </c>
      <c r="H4886" s="1">
        <v>43243</v>
      </c>
      <c r="I4886" s="1">
        <v>42352</v>
      </c>
      <c r="J4886">
        <v>12</v>
      </c>
      <c r="K4886" t="s">
        <v>91</v>
      </c>
      <c r="L4886" t="s">
        <v>66</v>
      </c>
      <c r="M4886" t="s">
        <v>48</v>
      </c>
      <c r="N4886" t="s">
        <v>263</v>
      </c>
      <c r="O4886" t="s">
        <v>263</v>
      </c>
      <c r="P4886" t="s">
        <v>56</v>
      </c>
      <c r="Q4886" t="s">
        <v>57</v>
      </c>
      <c r="R4886">
        <v>4.0464480874316902</v>
      </c>
      <c r="S4886" t="s">
        <v>2472</v>
      </c>
      <c r="T4886">
        <v>51</v>
      </c>
      <c r="U4886" t="s">
        <v>41</v>
      </c>
      <c r="W4886" t="s">
        <v>42</v>
      </c>
      <c r="X4886" t="s">
        <v>43</v>
      </c>
      <c r="Y4886">
        <v>463.35</v>
      </c>
      <c r="Z4886">
        <v>463.35</v>
      </c>
      <c r="AA4886">
        <v>1</v>
      </c>
      <c r="AB4886">
        <v>0</v>
      </c>
      <c r="AC4886">
        <v>1</v>
      </c>
      <c r="AD4886" t="s">
        <v>44</v>
      </c>
    </row>
    <row r="4887" spans="1:30" x14ac:dyDescent="0.25">
      <c r="A4887" s="1">
        <v>43830</v>
      </c>
      <c r="B4887">
        <v>24</v>
      </c>
      <c r="C4887" t="s">
        <v>5026</v>
      </c>
      <c r="D4887" t="s">
        <v>65</v>
      </c>
      <c r="E4887" t="s">
        <v>86</v>
      </c>
      <c r="F4887" t="s">
        <v>2150</v>
      </c>
      <c r="G4887" s="1">
        <v>43244</v>
      </c>
      <c r="H4887" s="1">
        <v>43244</v>
      </c>
      <c r="I4887" s="1"/>
      <c r="J4887">
        <v>0</v>
      </c>
      <c r="K4887" t="s">
        <v>71</v>
      </c>
      <c r="L4887" t="s">
        <v>81</v>
      </c>
      <c r="M4887" t="s">
        <v>67</v>
      </c>
      <c r="N4887" t="s">
        <v>65</v>
      </c>
      <c r="O4887" t="s">
        <v>65</v>
      </c>
      <c r="P4887" t="s">
        <v>68</v>
      </c>
      <c r="Q4887" t="s">
        <v>39</v>
      </c>
      <c r="S4887" t="s">
        <v>42</v>
      </c>
      <c r="T4887">
        <v>0</v>
      </c>
      <c r="U4887" t="s">
        <v>69</v>
      </c>
      <c r="V4887">
        <v>46</v>
      </c>
      <c r="W4887" t="s">
        <v>41</v>
      </c>
      <c r="X4887" t="s">
        <v>43</v>
      </c>
      <c r="Y4887">
        <v>3494.76</v>
      </c>
      <c r="Z4887">
        <v>3494.76</v>
      </c>
      <c r="AA4887">
        <v>1</v>
      </c>
      <c r="AB4887">
        <v>0</v>
      </c>
      <c r="AC4887">
        <v>1</v>
      </c>
      <c r="AD4887" t="s">
        <v>44</v>
      </c>
    </row>
    <row r="4888" spans="1:30" x14ac:dyDescent="0.25">
      <c r="A4888" s="1">
        <v>43830</v>
      </c>
      <c r="B4888">
        <v>24</v>
      </c>
      <c r="C4888" t="s">
        <v>5027</v>
      </c>
      <c r="D4888" t="s">
        <v>31</v>
      </c>
      <c r="E4888" t="s">
        <v>59</v>
      </c>
      <c r="F4888" t="s">
        <v>2150</v>
      </c>
      <c r="G4888" s="1">
        <v>43235</v>
      </c>
      <c r="H4888" s="1">
        <v>43244</v>
      </c>
      <c r="I4888" s="1">
        <v>35632</v>
      </c>
      <c r="J4888">
        <v>9</v>
      </c>
      <c r="K4888" t="s">
        <v>91</v>
      </c>
      <c r="L4888" t="s">
        <v>47</v>
      </c>
      <c r="M4888" t="s">
        <v>48</v>
      </c>
      <c r="N4888" t="s">
        <v>60</v>
      </c>
      <c r="O4888" t="s">
        <v>60</v>
      </c>
      <c r="P4888" t="s">
        <v>38</v>
      </c>
      <c r="Q4888" t="s">
        <v>57</v>
      </c>
      <c r="R4888">
        <v>22.445355191256802</v>
      </c>
      <c r="S4888" t="s">
        <v>40</v>
      </c>
      <c r="T4888">
        <v>42</v>
      </c>
      <c r="U4888" t="s">
        <v>41</v>
      </c>
      <c r="W4888" t="s">
        <v>42</v>
      </c>
      <c r="X4888" t="s">
        <v>43</v>
      </c>
      <c r="Y4888">
        <v>3977.77</v>
      </c>
      <c r="Z4888">
        <v>3977.77</v>
      </c>
      <c r="AA4888">
        <v>1</v>
      </c>
      <c r="AB4888">
        <v>0</v>
      </c>
      <c r="AC4888">
        <v>1</v>
      </c>
      <c r="AD4888" t="s">
        <v>44</v>
      </c>
    </row>
    <row r="4889" spans="1:30" x14ac:dyDescent="0.25">
      <c r="A4889" s="1">
        <v>43830</v>
      </c>
      <c r="B4889">
        <v>24</v>
      </c>
      <c r="C4889" t="s">
        <v>5028</v>
      </c>
      <c r="D4889" t="s">
        <v>65</v>
      </c>
      <c r="E4889" t="s">
        <v>106</v>
      </c>
      <c r="F4889" t="s">
        <v>2150</v>
      </c>
      <c r="G4889" s="1">
        <v>43245</v>
      </c>
      <c r="H4889" s="1">
        <v>43245</v>
      </c>
      <c r="I4889" s="1"/>
      <c r="J4889">
        <v>0</v>
      </c>
      <c r="K4889" t="s">
        <v>71</v>
      </c>
      <c r="L4889" t="s">
        <v>66</v>
      </c>
      <c r="M4889" t="s">
        <v>67</v>
      </c>
      <c r="N4889" t="s">
        <v>107</v>
      </c>
      <c r="O4889" t="s">
        <v>107</v>
      </c>
      <c r="P4889" t="s">
        <v>84</v>
      </c>
      <c r="Q4889" t="s">
        <v>39</v>
      </c>
      <c r="S4889" t="s">
        <v>42</v>
      </c>
      <c r="T4889">
        <v>37</v>
      </c>
      <c r="U4889" t="s">
        <v>41</v>
      </c>
      <c r="V4889">
        <v>25</v>
      </c>
      <c r="W4889" t="s">
        <v>51</v>
      </c>
      <c r="X4889" t="s">
        <v>43</v>
      </c>
      <c r="Y4889">
        <v>354.76</v>
      </c>
      <c r="Z4889">
        <v>354.76</v>
      </c>
      <c r="AA4889">
        <v>1</v>
      </c>
      <c r="AB4889">
        <v>0</v>
      </c>
      <c r="AC4889">
        <v>1</v>
      </c>
      <c r="AD4889" t="s">
        <v>44</v>
      </c>
    </row>
    <row r="4890" spans="1:30" x14ac:dyDescent="0.25">
      <c r="A4890" s="1">
        <v>43830</v>
      </c>
      <c r="B4890">
        <v>24</v>
      </c>
      <c r="C4890" t="s">
        <v>5029</v>
      </c>
      <c r="D4890" t="s">
        <v>31</v>
      </c>
      <c r="E4890" t="s">
        <v>2013</v>
      </c>
      <c r="F4890" t="s">
        <v>2150</v>
      </c>
      <c r="G4890" s="1">
        <v>43238</v>
      </c>
      <c r="H4890" s="1">
        <v>43248</v>
      </c>
      <c r="I4890" s="1">
        <v>37375</v>
      </c>
      <c r="J4890">
        <v>10</v>
      </c>
      <c r="K4890" t="s">
        <v>91</v>
      </c>
      <c r="L4890" t="s">
        <v>66</v>
      </c>
      <c r="M4890" t="s">
        <v>48</v>
      </c>
      <c r="N4890" t="s">
        <v>37</v>
      </c>
      <c r="O4890" t="s">
        <v>37</v>
      </c>
      <c r="P4890" t="s">
        <v>50</v>
      </c>
      <c r="Q4890" t="s">
        <v>39</v>
      </c>
      <c r="R4890">
        <v>17.672131147540998</v>
      </c>
      <c r="S4890" t="s">
        <v>40</v>
      </c>
      <c r="T4890">
        <v>57</v>
      </c>
      <c r="U4890" t="s">
        <v>41</v>
      </c>
      <c r="W4890" t="s">
        <v>42</v>
      </c>
      <c r="X4890" t="s">
        <v>43</v>
      </c>
      <c r="Y4890">
        <v>312.95</v>
      </c>
      <c r="Z4890">
        <v>312.95</v>
      </c>
      <c r="AA4890">
        <v>1</v>
      </c>
      <c r="AB4890">
        <v>0</v>
      </c>
      <c r="AC4890">
        <v>1</v>
      </c>
      <c r="AD4890" t="s">
        <v>44</v>
      </c>
    </row>
    <row r="4891" spans="1:30" x14ac:dyDescent="0.25">
      <c r="A4891" s="1">
        <v>43830</v>
      </c>
      <c r="B4891">
        <v>24</v>
      </c>
      <c r="C4891" t="s">
        <v>5030</v>
      </c>
      <c r="D4891" t="s">
        <v>65</v>
      </c>
      <c r="E4891" t="s">
        <v>102</v>
      </c>
      <c r="F4891" t="s">
        <v>2150</v>
      </c>
      <c r="G4891" s="1">
        <v>43249</v>
      </c>
      <c r="H4891" s="1">
        <v>43249</v>
      </c>
      <c r="I4891" s="1"/>
      <c r="J4891">
        <v>0</v>
      </c>
      <c r="K4891" t="s">
        <v>71</v>
      </c>
      <c r="L4891" t="s">
        <v>47</v>
      </c>
      <c r="M4891" t="s">
        <v>67</v>
      </c>
      <c r="N4891" t="s">
        <v>103</v>
      </c>
      <c r="O4891" t="s">
        <v>103</v>
      </c>
      <c r="P4891" t="s">
        <v>68</v>
      </c>
      <c r="Q4891" t="s">
        <v>39</v>
      </c>
      <c r="S4891" t="s">
        <v>42</v>
      </c>
      <c r="T4891">
        <v>0</v>
      </c>
      <c r="U4891" t="s">
        <v>69</v>
      </c>
      <c r="W4891" t="s">
        <v>42</v>
      </c>
      <c r="X4891" t="s">
        <v>43</v>
      </c>
      <c r="Y4891">
        <v>2213.98</v>
      </c>
      <c r="Z4891">
        <v>2213.98</v>
      </c>
      <c r="AA4891">
        <v>1</v>
      </c>
      <c r="AB4891">
        <v>0</v>
      </c>
      <c r="AC4891">
        <v>1</v>
      </c>
      <c r="AD4891" t="s">
        <v>44</v>
      </c>
    </row>
    <row r="4892" spans="1:30" x14ac:dyDescent="0.25">
      <c r="A4892" s="1">
        <v>43830</v>
      </c>
      <c r="B4892">
        <v>24</v>
      </c>
      <c r="C4892" t="s">
        <v>5031</v>
      </c>
      <c r="D4892" t="s">
        <v>65</v>
      </c>
      <c r="E4892" t="s">
        <v>73</v>
      </c>
      <c r="F4892" t="s">
        <v>2150</v>
      </c>
      <c r="G4892" s="1">
        <v>43250</v>
      </c>
      <c r="H4892" s="1">
        <v>43251</v>
      </c>
      <c r="I4892" s="1"/>
      <c r="J4892">
        <v>1</v>
      </c>
      <c r="K4892" t="s">
        <v>34</v>
      </c>
      <c r="L4892" t="s">
        <v>62</v>
      </c>
      <c r="M4892" t="s">
        <v>67</v>
      </c>
      <c r="N4892" t="s">
        <v>118</v>
      </c>
      <c r="O4892" t="s">
        <v>118</v>
      </c>
      <c r="P4892" t="s">
        <v>84</v>
      </c>
      <c r="Q4892" t="s">
        <v>76</v>
      </c>
      <c r="S4892" t="s">
        <v>42</v>
      </c>
      <c r="T4892">
        <v>0</v>
      </c>
      <c r="U4892" t="s">
        <v>69</v>
      </c>
      <c r="V4892">
        <v>24</v>
      </c>
      <c r="W4892" t="s">
        <v>51</v>
      </c>
      <c r="X4892" t="s">
        <v>43</v>
      </c>
      <c r="Y4892">
        <v>423.45</v>
      </c>
      <c r="Z4892">
        <v>423.45</v>
      </c>
      <c r="AA4892">
        <v>1</v>
      </c>
      <c r="AB4892">
        <v>0</v>
      </c>
      <c r="AC4892">
        <v>1</v>
      </c>
      <c r="AD4892" t="s">
        <v>44</v>
      </c>
    </row>
    <row r="4893" spans="1:30" x14ac:dyDescent="0.25">
      <c r="A4893" s="1">
        <v>43830</v>
      </c>
      <c r="B4893">
        <v>24</v>
      </c>
      <c r="C4893" t="s">
        <v>5032</v>
      </c>
      <c r="D4893" t="s">
        <v>31</v>
      </c>
      <c r="E4893" t="s">
        <v>59</v>
      </c>
      <c r="F4893" t="s">
        <v>2150</v>
      </c>
      <c r="G4893" s="1">
        <v>43251</v>
      </c>
      <c r="H4893" s="1">
        <v>43251</v>
      </c>
      <c r="I4893" s="1">
        <v>43185</v>
      </c>
      <c r="J4893">
        <v>0</v>
      </c>
      <c r="K4893" t="s">
        <v>71</v>
      </c>
      <c r="L4893" t="s">
        <v>81</v>
      </c>
      <c r="M4893" t="s">
        <v>36</v>
      </c>
      <c r="N4893" t="s">
        <v>60</v>
      </c>
      <c r="O4893" t="s">
        <v>60</v>
      </c>
      <c r="P4893" t="s">
        <v>38</v>
      </c>
      <c r="Q4893" t="s">
        <v>39</v>
      </c>
      <c r="R4893">
        <v>1.76502732240437</v>
      </c>
      <c r="S4893" t="s">
        <v>4164</v>
      </c>
      <c r="T4893">
        <v>34</v>
      </c>
      <c r="U4893" t="s">
        <v>41</v>
      </c>
      <c r="W4893" t="s">
        <v>42</v>
      </c>
      <c r="X4893" t="s">
        <v>43</v>
      </c>
      <c r="Y4893">
        <v>12450.37</v>
      </c>
      <c r="Z4893">
        <v>12450.37</v>
      </c>
      <c r="AA4893">
        <v>1</v>
      </c>
      <c r="AB4893">
        <v>0</v>
      </c>
      <c r="AC4893">
        <v>1</v>
      </c>
      <c r="AD4893" t="s">
        <v>44</v>
      </c>
    </row>
    <row r="4894" spans="1:30" x14ac:dyDescent="0.25">
      <c r="A4894" s="1">
        <v>43830</v>
      </c>
      <c r="B4894">
        <v>24</v>
      </c>
      <c r="C4894" t="s">
        <v>5033</v>
      </c>
      <c r="D4894" t="s">
        <v>65</v>
      </c>
      <c r="E4894" t="s">
        <v>144</v>
      </c>
      <c r="F4894" t="s">
        <v>2150</v>
      </c>
      <c r="G4894" s="1">
        <v>43252</v>
      </c>
      <c r="H4894" s="1">
        <v>43252</v>
      </c>
      <c r="I4894" s="1"/>
      <c r="J4894">
        <v>0</v>
      </c>
      <c r="K4894" t="s">
        <v>71</v>
      </c>
      <c r="L4894" t="s">
        <v>66</v>
      </c>
      <c r="M4894" t="s">
        <v>67</v>
      </c>
      <c r="N4894" t="s">
        <v>146</v>
      </c>
      <c r="O4894" t="s">
        <v>146</v>
      </c>
      <c r="P4894" t="s">
        <v>68</v>
      </c>
      <c r="Q4894" t="s">
        <v>39</v>
      </c>
      <c r="S4894" t="s">
        <v>42</v>
      </c>
      <c r="T4894">
        <v>0</v>
      </c>
      <c r="U4894" t="s">
        <v>69</v>
      </c>
      <c r="W4894" t="s">
        <v>42</v>
      </c>
      <c r="X4894" t="s">
        <v>43</v>
      </c>
      <c r="Y4894">
        <v>175.74</v>
      </c>
      <c r="Z4894">
        <v>175.74</v>
      </c>
      <c r="AA4894">
        <v>1</v>
      </c>
      <c r="AB4894">
        <v>0</v>
      </c>
      <c r="AC4894">
        <v>1</v>
      </c>
      <c r="AD4894" t="s">
        <v>44</v>
      </c>
    </row>
    <row r="4895" spans="1:30" x14ac:dyDescent="0.25">
      <c r="A4895" s="1">
        <v>43830</v>
      </c>
      <c r="B4895">
        <v>24</v>
      </c>
      <c r="C4895" t="s">
        <v>5034</v>
      </c>
      <c r="D4895" t="s">
        <v>31</v>
      </c>
      <c r="E4895" t="s">
        <v>106</v>
      </c>
      <c r="F4895" t="s">
        <v>2150</v>
      </c>
      <c r="G4895" s="1">
        <v>43251</v>
      </c>
      <c r="H4895" s="1">
        <v>43252</v>
      </c>
      <c r="I4895" s="1">
        <v>37494</v>
      </c>
      <c r="J4895">
        <v>1</v>
      </c>
      <c r="K4895" t="s">
        <v>34</v>
      </c>
      <c r="L4895" t="s">
        <v>81</v>
      </c>
      <c r="M4895" t="s">
        <v>48</v>
      </c>
      <c r="N4895" t="s">
        <v>107</v>
      </c>
      <c r="O4895" t="s">
        <v>107</v>
      </c>
      <c r="P4895" t="s">
        <v>324</v>
      </c>
      <c r="Q4895" t="s">
        <v>112</v>
      </c>
      <c r="R4895">
        <v>17.346994535519102</v>
      </c>
      <c r="S4895" t="s">
        <v>40</v>
      </c>
      <c r="T4895">
        <v>51</v>
      </c>
      <c r="U4895" t="s">
        <v>41</v>
      </c>
      <c r="W4895" t="s">
        <v>42</v>
      </c>
      <c r="X4895" t="s">
        <v>43</v>
      </c>
      <c r="Y4895">
        <v>236.22</v>
      </c>
      <c r="Z4895">
        <v>236.22</v>
      </c>
      <c r="AA4895">
        <v>1</v>
      </c>
      <c r="AB4895">
        <v>0</v>
      </c>
      <c r="AC4895">
        <v>1</v>
      </c>
      <c r="AD4895" t="s">
        <v>44</v>
      </c>
    </row>
    <row r="4896" spans="1:30" x14ac:dyDescent="0.25">
      <c r="A4896" s="1">
        <v>43830</v>
      </c>
      <c r="B4896">
        <v>24</v>
      </c>
      <c r="C4896" t="s">
        <v>5035</v>
      </c>
      <c r="D4896" t="s">
        <v>31</v>
      </c>
      <c r="E4896" t="s">
        <v>110</v>
      </c>
      <c r="F4896" t="s">
        <v>2150</v>
      </c>
      <c r="G4896" s="1">
        <v>43252</v>
      </c>
      <c r="H4896" s="1">
        <v>43255</v>
      </c>
      <c r="I4896" s="1">
        <v>41708</v>
      </c>
      <c r="J4896">
        <v>3</v>
      </c>
      <c r="K4896" t="s">
        <v>34</v>
      </c>
      <c r="L4896" t="s">
        <v>66</v>
      </c>
      <c r="M4896" t="s">
        <v>36</v>
      </c>
      <c r="N4896" t="s">
        <v>49</v>
      </c>
      <c r="O4896" t="s">
        <v>49</v>
      </c>
      <c r="P4896" t="s">
        <v>50</v>
      </c>
      <c r="Q4896" t="s">
        <v>39</v>
      </c>
      <c r="R4896">
        <v>5.8087431693989098</v>
      </c>
      <c r="S4896" t="s">
        <v>63</v>
      </c>
      <c r="T4896">
        <v>46</v>
      </c>
      <c r="U4896" t="s">
        <v>41</v>
      </c>
      <c r="W4896" t="s">
        <v>42</v>
      </c>
      <c r="X4896" t="s">
        <v>361</v>
      </c>
      <c r="Y4896">
        <v>79687.81</v>
      </c>
      <c r="Z4896">
        <v>120653.42</v>
      </c>
      <c r="AA4896">
        <v>1</v>
      </c>
      <c r="AB4896">
        <v>1</v>
      </c>
      <c r="AC4896">
        <v>0</v>
      </c>
      <c r="AD4896" t="s">
        <v>93</v>
      </c>
    </row>
    <row r="4897" spans="1:30" x14ac:dyDescent="0.25">
      <c r="A4897" s="1">
        <v>43830</v>
      </c>
      <c r="B4897">
        <v>24</v>
      </c>
      <c r="C4897" t="s">
        <v>5036</v>
      </c>
      <c r="D4897" t="s">
        <v>65</v>
      </c>
      <c r="E4897" t="s">
        <v>59</v>
      </c>
      <c r="F4897" t="s">
        <v>2150</v>
      </c>
      <c r="G4897" s="1">
        <v>43255</v>
      </c>
      <c r="H4897" s="1">
        <v>43256</v>
      </c>
      <c r="I4897" s="1"/>
      <c r="J4897">
        <v>1</v>
      </c>
      <c r="K4897" t="s">
        <v>34</v>
      </c>
      <c r="L4897" t="s">
        <v>35</v>
      </c>
      <c r="M4897" t="s">
        <v>67</v>
      </c>
      <c r="N4897" t="s">
        <v>60</v>
      </c>
      <c r="O4897" t="s">
        <v>540</v>
      </c>
      <c r="P4897" t="s">
        <v>68</v>
      </c>
      <c r="Q4897" t="s">
        <v>39</v>
      </c>
      <c r="S4897" t="s">
        <v>42</v>
      </c>
      <c r="T4897">
        <v>0</v>
      </c>
      <c r="U4897" t="s">
        <v>69</v>
      </c>
      <c r="V4897">
        <v>38</v>
      </c>
      <c r="W4897" t="s">
        <v>41</v>
      </c>
      <c r="X4897" t="s">
        <v>43</v>
      </c>
      <c r="Y4897">
        <v>3390.76</v>
      </c>
      <c r="Z4897">
        <v>3390.76</v>
      </c>
      <c r="AA4897">
        <v>1</v>
      </c>
      <c r="AB4897">
        <v>0</v>
      </c>
      <c r="AC4897">
        <v>1</v>
      </c>
      <c r="AD4897" t="s">
        <v>44</v>
      </c>
    </row>
    <row r="4898" spans="1:30" x14ac:dyDescent="0.25">
      <c r="A4898" s="1">
        <v>43830</v>
      </c>
      <c r="B4898">
        <v>24</v>
      </c>
      <c r="C4898" t="s">
        <v>5037</v>
      </c>
      <c r="D4898" t="s">
        <v>65</v>
      </c>
      <c r="E4898" t="s">
        <v>73</v>
      </c>
      <c r="F4898" t="s">
        <v>2150</v>
      </c>
      <c r="G4898" s="1">
        <v>43243</v>
      </c>
      <c r="H4898" s="1">
        <v>43257</v>
      </c>
      <c r="I4898" s="1"/>
      <c r="J4898">
        <v>14</v>
      </c>
      <c r="K4898" t="s">
        <v>91</v>
      </c>
      <c r="L4898" t="s">
        <v>62</v>
      </c>
      <c r="M4898" t="s">
        <v>67</v>
      </c>
      <c r="N4898" t="s">
        <v>118</v>
      </c>
      <c r="O4898" t="s">
        <v>118</v>
      </c>
      <c r="P4898" t="s">
        <v>68</v>
      </c>
      <c r="Q4898" t="s">
        <v>39</v>
      </c>
      <c r="S4898" t="s">
        <v>42</v>
      </c>
      <c r="T4898">
        <v>0</v>
      </c>
      <c r="U4898" t="s">
        <v>69</v>
      </c>
      <c r="W4898" t="s">
        <v>42</v>
      </c>
      <c r="X4898" t="s">
        <v>43</v>
      </c>
      <c r="Y4898">
        <v>1742.74</v>
      </c>
      <c r="Z4898">
        <v>1742.74</v>
      </c>
      <c r="AA4898">
        <v>1</v>
      </c>
      <c r="AB4898">
        <v>0</v>
      </c>
      <c r="AC4898">
        <v>1</v>
      </c>
      <c r="AD4898" t="s">
        <v>44</v>
      </c>
    </row>
    <row r="4899" spans="1:30" x14ac:dyDescent="0.25">
      <c r="A4899" s="1">
        <v>43830</v>
      </c>
      <c r="B4899">
        <v>24</v>
      </c>
      <c r="C4899" t="s">
        <v>5038</v>
      </c>
      <c r="D4899" t="s">
        <v>65</v>
      </c>
      <c r="E4899" t="s">
        <v>239</v>
      </c>
      <c r="F4899" t="s">
        <v>2150</v>
      </c>
      <c r="G4899" s="1">
        <v>43257</v>
      </c>
      <c r="H4899" s="1">
        <v>43257</v>
      </c>
      <c r="I4899" s="1"/>
      <c r="J4899">
        <v>0</v>
      </c>
      <c r="K4899" t="s">
        <v>71</v>
      </c>
      <c r="L4899" t="s">
        <v>62</v>
      </c>
      <c r="M4899" t="s">
        <v>67</v>
      </c>
      <c r="N4899" t="s">
        <v>118</v>
      </c>
      <c r="O4899" t="s">
        <v>118</v>
      </c>
      <c r="P4899" t="s">
        <v>84</v>
      </c>
      <c r="Q4899" t="s">
        <v>76</v>
      </c>
      <c r="S4899" t="s">
        <v>42</v>
      </c>
      <c r="T4899">
        <v>0</v>
      </c>
      <c r="U4899" t="s">
        <v>69</v>
      </c>
      <c r="W4899" t="s">
        <v>42</v>
      </c>
      <c r="X4899" t="s">
        <v>43</v>
      </c>
      <c r="Y4899">
        <v>9680.6299999999992</v>
      </c>
      <c r="Z4899">
        <v>9680.6299999999992</v>
      </c>
      <c r="AA4899">
        <v>1</v>
      </c>
      <c r="AB4899">
        <v>0</v>
      </c>
      <c r="AC4899">
        <v>1</v>
      </c>
      <c r="AD4899" t="s">
        <v>44</v>
      </c>
    </row>
    <row r="4900" spans="1:30" x14ac:dyDescent="0.25">
      <c r="A4900" s="1">
        <v>43830</v>
      </c>
      <c r="B4900">
        <v>24</v>
      </c>
      <c r="C4900" t="s">
        <v>5039</v>
      </c>
      <c r="D4900" t="s">
        <v>31</v>
      </c>
      <c r="E4900" t="s">
        <v>2013</v>
      </c>
      <c r="F4900" t="s">
        <v>2150</v>
      </c>
      <c r="G4900" s="1">
        <v>43256</v>
      </c>
      <c r="H4900" s="1">
        <v>43257</v>
      </c>
      <c r="I4900" s="1">
        <v>43098</v>
      </c>
      <c r="J4900">
        <v>1</v>
      </c>
      <c r="K4900" t="s">
        <v>34</v>
      </c>
      <c r="L4900" t="s">
        <v>47</v>
      </c>
      <c r="M4900" t="s">
        <v>36</v>
      </c>
      <c r="N4900" t="s">
        <v>37</v>
      </c>
      <c r="O4900" t="s">
        <v>37</v>
      </c>
      <c r="P4900" t="s">
        <v>38</v>
      </c>
      <c r="Q4900" t="s">
        <v>57</v>
      </c>
      <c r="R4900">
        <v>2.0054644808743198</v>
      </c>
      <c r="S4900" t="s">
        <v>4164</v>
      </c>
      <c r="T4900">
        <v>47</v>
      </c>
      <c r="U4900" t="s">
        <v>41</v>
      </c>
      <c r="W4900" t="s">
        <v>42</v>
      </c>
      <c r="X4900" t="s">
        <v>43</v>
      </c>
      <c r="Y4900">
        <v>3229.97</v>
      </c>
      <c r="Z4900">
        <v>3229.97</v>
      </c>
      <c r="AA4900">
        <v>1</v>
      </c>
      <c r="AB4900">
        <v>0</v>
      </c>
      <c r="AC4900">
        <v>1</v>
      </c>
      <c r="AD4900" t="s">
        <v>44</v>
      </c>
    </row>
    <row r="4901" spans="1:30" x14ac:dyDescent="0.25">
      <c r="A4901" s="1">
        <v>43830</v>
      </c>
      <c r="B4901">
        <v>24</v>
      </c>
      <c r="C4901" t="s">
        <v>5040</v>
      </c>
      <c r="D4901" t="s">
        <v>65</v>
      </c>
      <c r="E4901" t="s">
        <v>106</v>
      </c>
      <c r="F4901" t="s">
        <v>2150</v>
      </c>
      <c r="G4901" s="1">
        <v>43258</v>
      </c>
      <c r="H4901" s="1">
        <v>43259</v>
      </c>
      <c r="I4901" s="1"/>
      <c r="J4901">
        <v>1</v>
      </c>
      <c r="K4901" t="s">
        <v>34</v>
      </c>
      <c r="L4901" t="s">
        <v>81</v>
      </c>
      <c r="M4901" t="s">
        <v>67</v>
      </c>
      <c r="N4901" t="s">
        <v>107</v>
      </c>
      <c r="O4901" t="s">
        <v>107</v>
      </c>
      <c r="P4901" t="s">
        <v>84</v>
      </c>
      <c r="Q4901" t="s">
        <v>82</v>
      </c>
      <c r="S4901" t="s">
        <v>42</v>
      </c>
      <c r="T4901">
        <v>0</v>
      </c>
      <c r="U4901" t="s">
        <v>69</v>
      </c>
      <c r="V4901">
        <v>52</v>
      </c>
      <c r="W4901" t="s">
        <v>41</v>
      </c>
      <c r="X4901" t="s">
        <v>43</v>
      </c>
      <c r="Y4901">
        <v>0</v>
      </c>
      <c r="Z4901">
        <v>0</v>
      </c>
      <c r="AA4901">
        <v>1</v>
      </c>
      <c r="AB4901">
        <v>0</v>
      </c>
      <c r="AC4901">
        <v>1</v>
      </c>
      <c r="AD4901" t="s">
        <v>44</v>
      </c>
    </row>
    <row r="4902" spans="1:30" x14ac:dyDescent="0.25">
      <c r="A4902" s="1">
        <v>43830</v>
      </c>
      <c r="B4902">
        <v>24</v>
      </c>
      <c r="C4902" t="s">
        <v>5041</v>
      </c>
      <c r="D4902" t="s">
        <v>65</v>
      </c>
      <c r="E4902" t="s">
        <v>110</v>
      </c>
      <c r="F4902" t="s">
        <v>2150</v>
      </c>
      <c r="G4902" s="1">
        <v>43259</v>
      </c>
      <c r="H4902" s="1">
        <v>43259</v>
      </c>
      <c r="I4902" s="1"/>
      <c r="J4902">
        <v>0</v>
      </c>
      <c r="K4902" t="s">
        <v>71</v>
      </c>
      <c r="L4902" t="s">
        <v>66</v>
      </c>
      <c r="M4902" t="s">
        <v>67</v>
      </c>
      <c r="N4902" t="s">
        <v>49</v>
      </c>
      <c r="O4902" t="s">
        <v>49</v>
      </c>
      <c r="P4902" t="s">
        <v>68</v>
      </c>
      <c r="Q4902" t="s">
        <v>39</v>
      </c>
      <c r="S4902" t="s">
        <v>42</v>
      </c>
      <c r="T4902">
        <v>0</v>
      </c>
      <c r="U4902" t="s">
        <v>69</v>
      </c>
      <c r="V4902">
        <v>44</v>
      </c>
      <c r="W4902" t="s">
        <v>41</v>
      </c>
      <c r="X4902" t="s">
        <v>43</v>
      </c>
      <c r="Y4902">
        <v>0</v>
      </c>
      <c r="Z4902">
        <v>0</v>
      </c>
      <c r="AA4902">
        <v>1</v>
      </c>
      <c r="AB4902">
        <v>0</v>
      </c>
      <c r="AC4902">
        <v>1</v>
      </c>
      <c r="AD4902" t="s">
        <v>44</v>
      </c>
    </row>
    <row r="4903" spans="1:30" x14ac:dyDescent="0.25">
      <c r="A4903" s="1">
        <v>43830</v>
      </c>
      <c r="B4903">
        <v>24</v>
      </c>
      <c r="C4903" t="s">
        <v>5042</v>
      </c>
      <c r="D4903" t="s">
        <v>65</v>
      </c>
      <c r="E4903" t="s">
        <v>110</v>
      </c>
      <c r="F4903" t="s">
        <v>2150</v>
      </c>
      <c r="G4903" s="1">
        <v>43258</v>
      </c>
      <c r="H4903" s="1">
        <v>43262</v>
      </c>
      <c r="I4903" s="1"/>
      <c r="J4903">
        <v>4</v>
      </c>
      <c r="K4903" t="s">
        <v>91</v>
      </c>
      <c r="L4903" t="s">
        <v>81</v>
      </c>
      <c r="M4903" t="s">
        <v>67</v>
      </c>
      <c r="N4903" t="s">
        <v>49</v>
      </c>
      <c r="O4903" t="s">
        <v>49</v>
      </c>
      <c r="P4903" t="s">
        <v>84</v>
      </c>
      <c r="Q4903" t="s">
        <v>76</v>
      </c>
      <c r="S4903" t="s">
        <v>42</v>
      </c>
      <c r="T4903">
        <v>0</v>
      </c>
      <c r="U4903" t="s">
        <v>69</v>
      </c>
      <c r="V4903">
        <v>62</v>
      </c>
      <c r="W4903" t="s">
        <v>41</v>
      </c>
      <c r="X4903" t="s">
        <v>43</v>
      </c>
      <c r="Y4903">
        <v>436.48</v>
      </c>
      <c r="Z4903">
        <v>436.48</v>
      </c>
      <c r="AA4903">
        <v>1</v>
      </c>
      <c r="AB4903">
        <v>0</v>
      </c>
      <c r="AC4903">
        <v>1</v>
      </c>
      <c r="AD4903" t="s">
        <v>44</v>
      </c>
    </row>
    <row r="4904" spans="1:30" x14ac:dyDescent="0.25">
      <c r="A4904" s="1">
        <v>43830</v>
      </c>
      <c r="B4904">
        <v>24</v>
      </c>
      <c r="C4904" t="s">
        <v>5043</v>
      </c>
      <c r="D4904" t="s">
        <v>65</v>
      </c>
      <c r="E4904" t="s">
        <v>102</v>
      </c>
      <c r="F4904" t="s">
        <v>2150</v>
      </c>
      <c r="G4904" s="1">
        <v>43264</v>
      </c>
      <c r="H4904" s="1">
        <v>43264</v>
      </c>
      <c r="I4904" s="1"/>
      <c r="J4904">
        <v>0</v>
      </c>
      <c r="K4904" t="s">
        <v>71</v>
      </c>
      <c r="L4904" t="s">
        <v>62</v>
      </c>
      <c r="M4904" t="s">
        <v>67</v>
      </c>
      <c r="N4904" t="s">
        <v>103</v>
      </c>
      <c r="O4904" t="s">
        <v>103</v>
      </c>
      <c r="P4904" t="s">
        <v>68</v>
      </c>
      <c r="Q4904" t="s">
        <v>39</v>
      </c>
      <c r="S4904" t="s">
        <v>42</v>
      </c>
      <c r="T4904">
        <v>0</v>
      </c>
      <c r="U4904" t="s">
        <v>69</v>
      </c>
      <c r="W4904" t="s">
        <v>42</v>
      </c>
      <c r="X4904" t="s">
        <v>43</v>
      </c>
      <c r="Y4904">
        <v>1543.93</v>
      </c>
      <c r="Z4904">
        <v>1543.93</v>
      </c>
      <c r="AA4904">
        <v>1</v>
      </c>
      <c r="AB4904">
        <v>0</v>
      </c>
      <c r="AC4904">
        <v>1</v>
      </c>
      <c r="AD4904" t="s">
        <v>44</v>
      </c>
    </row>
    <row r="4905" spans="1:30" x14ac:dyDescent="0.25">
      <c r="A4905" s="1">
        <v>43830</v>
      </c>
      <c r="B4905">
        <v>24</v>
      </c>
      <c r="C4905" t="s">
        <v>5044</v>
      </c>
      <c r="D4905" t="s">
        <v>31</v>
      </c>
      <c r="E4905" t="s">
        <v>53</v>
      </c>
      <c r="F4905" t="s">
        <v>2150</v>
      </c>
      <c r="G4905" s="1">
        <v>43262</v>
      </c>
      <c r="H4905" s="1">
        <v>43264</v>
      </c>
      <c r="I4905" s="1">
        <v>43184</v>
      </c>
      <c r="J4905">
        <v>2</v>
      </c>
      <c r="K4905" t="s">
        <v>34</v>
      </c>
      <c r="L4905" t="s">
        <v>35</v>
      </c>
      <c r="M4905" t="s">
        <v>36</v>
      </c>
      <c r="N4905" t="s">
        <v>55</v>
      </c>
      <c r="O4905" t="s">
        <v>55</v>
      </c>
      <c r="P4905" t="s">
        <v>38</v>
      </c>
      <c r="Q4905" t="s">
        <v>57</v>
      </c>
      <c r="R4905">
        <v>1.7677595628415299</v>
      </c>
      <c r="S4905" t="s">
        <v>4164</v>
      </c>
      <c r="T4905">
        <v>27</v>
      </c>
      <c r="U4905" t="s">
        <v>51</v>
      </c>
      <c r="W4905" t="s">
        <v>42</v>
      </c>
      <c r="X4905" t="s">
        <v>43</v>
      </c>
      <c r="Y4905">
        <v>4255.8100000000004</v>
      </c>
      <c r="Z4905">
        <v>4255.8100000000004</v>
      </c>
      <c r="AA4905">
        <v>1</v>
      </c>
      <c r="AB4905">
        <v>0</v>
      </c>
      <c r="AC4905">
        <v>1</v>
      </c>
      <c r="AD4905" t="s">
        <v>44</v>
      </c>
    </row>
    <row r="4906" spans="1:30" x14ac:dyDescent="0.25">
      <c r="A4906" s="1">
        <v>43830</v>
      </c>
      <c r="B4906">
        <v>24</v>
      </c>
      <c r="C4906" t="s">
        <v>5045</v>
      </c>
      <c r="D4906" t="s">
        <v>31</v>
      </c>
      <c r="E4906" t="s">
        <v>144</v>
      </c>
      <c r="F4906" t="s">
        <v>2150</v>
      </c>
      <c r="G4906" s="1">
        <v>43255</v>
      </c>
      <c r="H4906" s="1">
        <v>43265</v>
      </c>
      <c r="I4906" s="1">
        <v>42991</v>
      </c>
      <c r="J4906">
        <v>10</v>
      </c>
      <c r="K4906" t="s">
        <v>91</v>
      </c>
      <c r="L4906" t="s">
        <v>35</v>
      </c>
      <c r="M4906" t="s">
        <v>36</v>
      </c>
      <c r="N4906" t="s">
        <v>169</v>
      </c>
      <c r="O4906" t="s">
        <v>169</v>
      </c>
      <c r="P4906" t="s">
        <v>38</v>
      </c>
      <c r="Q4906" t="s">
        <v>39</v>
      </c>
      <c r="R4906">
        <v>2.2978142076502701</v>
      </c>
      <c r="S4906" t="s">
        <v>4164</v>
      </c>
      <c r="T4906">
        <v>40</v>
      </c>
      <c r="U4906" t="s">
        <v>41</v>
      </c>
      <c r="W4906" t="s">
        <v>42</v>
      </c>
      <c r="X4906" t="s">
        <v>43</v>
      </c>
      <c r="Y4906">
        <v>549.69000000000005</v>
      </c>
      <c r="Z4906">
        <v>549.69000000000005</v>
      </c>
      <c r="AA4906">
        <v>1</v>
      </c>
      <c r="AB4906">
        <v>0</v>
      </c>
      <c r="AC4906">
        <v>1</v>
      </c>
      <c r="AD4906" t="s">
        <v>44</v>
      </c>
    </row>
    <row r="4907" spans="1:30" x14ac:dyDescent="0.25">
      <c r="A4907" s="1">
        <v>43830</v>
      </c>
      <c r="B4907">
        <v>24</v>
      </c>
      <c r="C4907" t="s">
        <v>5046</v>
      </c>
      <c r="D4907" t="s">
        <v>31</v>
      </c>
      <c r="E4907" t="s">
        <v>59</v>
      </c>
      <c r="F4907" t="s">
        <v>2150</v>
      </c>
      <c r="G4907" s="1">
        <v>43266</v>
      </c>
      <c r="H4907" s="1">
        <v>43269</v>
      </c>
      <c r="I4907" s="1">
        <v>39538</v>
      </c>
      <c r="J4907">
        <v>3</v>
      </c>
      <c r="K4907" t="s">
        <v>34</v>
      </c>
      <c r="L4907" t="s">
        <v>66</v>
      </c>
      <c r="M4907" t="s">
        <v>36</v>
      </c>
      <c r="N4907" t="s">
        <v>60</v>
      </c>
      <c r="O4907" t="s">
        <v>60</v>
      </c>
      <c r="P4907" t="s">
        <v>38</v>
      </c>
      <c r="Q4907" t="s">
        <v>39</v>
      </c>
      <c r="R4907">
        <v>11.7513661202186</v>
      </c>
      <c r="S4907" t="s">
        <v>40</v>
      </c>
      <c r="T4907">
        <v>45</v>
      </c>
      <c r="U4907" t="s">
        <v>41</v>
      </c>
      <c r="W4907" t="s">
        <v>42</v>
      </c>
      <c r="X4907" t="s">
        <v>43</v>
      </c>
      <c r="Y4907">
        <v>33594.15</v>
      </c>
      <c r="Z4907">
        <v>33594.15</v>
      </c>
      <c r="AA4907">
        <v>1</v>
      </c>
      <c r="AB4907">
        <v>0</v>
      </c>
      <c r="AC4907">
        <v>1</v>
      </c>
      <c r="AD4907" t="s">
        <v>44</v>
      </c>
    </row>
    <row r="4908" spans="1:30" x14ac:dyDescent="0.25">
      <c r="A4908" s="1">
        <v>43830</v>
      </c>
      <c r="B4908">
        <v>24</v>
      </c>
      <c r="C4908" t="s">
        <v>5047</v>
      </c>
      <c r="D4908" t="s">
        <v>31</v>
      </c>
      <c r="E4908" t="s">
        <v>59</v>
      </c>
      <c r="F4908" t="s">
        <v>2150</v>
      </c>
      <c r="G4908" s="1">
        <v>43269</v>
      </c>
      <c r="H4908" s="1">
        <v>43269</v>
      </c>
      <c r="I4908" s="1">
        <v>40609</v>
      </c>
      <c r="J4908">
        <v>0</v>
      </c>
      <c r="K4908" t="s">
        <v>71</v>
      </c>
      <c r="L4908" t="s">
        <v>35</v>
      </c>
      <c r="M4908" t="s">
        <v>48</v>
      </c>
      <c r="N4908" t="s">
        <v>60</v>
      </c>
      <c r="O4908" t="s">
        <v>60</v>
      </c>
      <c r="P4908" t="s">
        <v>38</v>
      </c>
      <c r="Q4908" t="s">
        <v>39</v>
      </c>
      <c r="R4908">
        <v>8.8169398907103798</v>
      </c>
      <c r="S4908" t="s">
        <v>63</v>
      </c>
      <c r="T4908">
        <v>43</v>
      </c>
      <c r="U4908" t="s">
        <v>41</v>
      </c>
      <c r="W4908" t="s">
        <v>42</v>
      </c>
      <c r="X4908" t="s">
        <v>43</v>
      </c>
      <c r="Y4908">
        <v>743.42</v>
      </c>
      <c r="Z4908">
        <v>743.42</v>
      </c>
      <c r="AA4908">
        <v>1</v>
      </c>
      <c r="AB4908">
        <v>0</v>
      </c>
      <c r="AC4908">
        <v>1</v>
      </c>
      <c r="AD4908" t="s">
        <v>44</v>
      </c>
    </row>
    <row r="4909" spans="1:30" x14ac:dyDescent="0.25">
      <c r="A4909" s="1">
        <v>43830</v>
      </c>
      <c r="B4909">
        <v>24</v>
      </c>
      <c r="C4909" t="s">
        <v>5048</v>
      </c>
      <c r="D4909" t="s">
        <v>65</v>
      </c>
      <c r="E4909" t="s">
        <v>110</v>
      </c>
      <c r="F4909" t="s">
        <v>2150</v>
      </c>
      <c r="G4909" s="1">
        <v>43269</v>
      </c>
      <c r="H4909" s="1">
        <v>43269</v>
      </c>
      <c r="I4909" s="1"/>
      <c r="J4909">
        <v>0</v>
      </c>
      <c r="K4909" t="s">
        <v>71</v>
      </c>
      <c r="L4909" t="s">
        <v>35</v>
      </c>
      <c r="M4909" t="s">
        <v>176</v>
      </c>
      <c r="N4909" t="s">
        <v>49</v>
      </c>
      <c r="O4909" t="s">
        <v>49</v>
      </c>
      <c r="P4909" t="s">
        <v>68</v>
      </c>
      <c r="Q4909" t="s">
        <v>39</v>
      </c>
      <c r="S4909" t="s">
        <v>42</v>
      </c>
      <c r="T4909">
        <v>27</v>
      </c>
      <c r="U4909" t="s">
        <v>51</v>
      </c>
      <c r="W4909" t="s">
        <v>42</v>
      </c>
      <c r="X4909" t="s">
        <v>361</v>
      </c>
      <c r="Y4909">
        <v>5418.4</v>
      </c>
      <c r="Z4909">
        <v>80000</v>
      </c>
      <c r="AA4909">
        <v>1</v>
      </c>
      <c r="AB4909">
        <v>1</v>
      </c>
      <c r="AC4909">
        <v>0</v>
      </c>
      <c r="AD4909" t="s">
        <v>298</v>
      </c>
    </row>
    <row r="4910" spans="1:30" x14ac:dyDescent="0.25">
      <c r="A4910" s="1">
        <v>43830</v>
      </c>
      <c r="B4910">
        <v>24</v>
      </c>
      <c r="C4910" t="s">
        <v>5049</v>
      </c>
      <c r="D4910" t="s">
        <v>31</v>
      </c>
      <c r="E4910" t="s">
        <v>165</v>
      </c>
      <c r="F4910" t="s">
        <v>2150</v>
      </c>
      <c r="G4910" s="1">
        <v>43266</v>
      </c>
      <c r="H4910" s="1">
        <v>43269</v>
      </c>
      <c r="I4910" s="1">
        <v>42968</v>
      </c>
      <c r="J4910">
        <v>3</v>
      </c>
      <c r="K4910" t="s">
        <v>34</v>
      </c>
      <c r="L4910" t="s">
        <v>66</v>
      </c>
      <c r="M4910" t="s">
        <v>48</v>
      </c>
      <c r="N4910" t="s">
        <v>122</v>
      </c>
      <c r="O4910" t="s">
        <v>122</v>
      </c>
      <c r="P4910" t="s">
        <v>78</v>
      </c>
      <c r="Q4910" t="s">
        <v>39</v>
      </c>
      <c r="R4910">
        <v>2.3606557377049202</v>
      </c>
      <c r="S4910" t="s">
        <v>4164</v>
      </c>
      <c r="T4910">
        <v>25</v>
      </c>
      <c r="U4910" t="s">
        <v>51</v>
      </c>
      <c r="W4910" t="s">
        <v>42</v>
      </c>
      <c r="X4910" t="s">
        <v>43</v>
      </c>
      <c r="Y4910">
        <v>1469.72</v>
      </c>
      <c r="Z4910">
        <v>1469.72</v>
      </c>
      <c r="AA4910">
        <v>1</v>
      </c>
      <c r="AB4910">
        <v>0</v>
      </c>
      <c r="AC4910">
        <v>1</v>
      </c>
      <c r="AD4910" t="s">
        <v>44</v>
      </c>
    </row>
    <row r="4911" spans="1:30" x14ac:dyDescent="0.25">
      <c r="A4911" s="1">
        <v>43830</v>
      </c>
      <c r="B4911">
        <v>24</v>
      </c>
      <c r="C4911" t="s">
        <v>5050</v>
      </c>
      <c r="D4911" t="s">
        <v>31</v>
      </c>
      <c r="E4911" t="s">
        <v>165</v>
      </c>
      <c r="F4911" t="s">
        <v>2150</v>
      </c>
      <c r="G4911" s="1">
        <v>43268</v>
      </c>
      <c r="H4911" s="1">
        <v>43271</v>
      </c>
      <c r="I4911" s="1">
        <v>43171</v>
      </c>
      <c r="J4911">
        <v>3</v>
      </c>
      <c r="K4911" t="s">
        <v>34</v>
      </c>
      <c r="L4911" t="s">
        <v>54</v>
      </c>
      <c r="M4911" t="s">
        <v>36</v>
      </c>
      <c r="N4911" t="s">
        <v>122</v>
      </c>
      <c r="O4911" t="s">
        <v>122</v>
      </c>
      <c r="P4911" t="s">
        <v>38</v>
      </c>
      <c r="Q4911" t="s">
        <v>57</v>
      </c>
      <c r="R4911">
        <v>1.8032786885245899</v>
      </c>
      <c r="S4911" t="s">
        <v>4164</v>
      </c>
      <c r="T4911">
        <v>28</v>
      </c>
      <c r="U4911" t="s">
        <v>51</v>
      </c>
      <c r="W4911" t="s">
        <v>42</v>
      </c>
      <c r="X4911" t="s">
        <v>43</v>
      </c>
      <c r="Y4911">
        <v>9.8000000000000007</v>
      </c>
      <c r="Z4911">
        <v>9.8000000000000007</v>
      </c>
      <c r="AA4911">
        <v>1</v>
      </c>
      <c r="AB4911">
        <v>0</v>
      </c>
      <c r="AC4911">
        <v>1</v>
      </c>
      <c r="AD4911" t="s">
        <v>44</v>
      </c>
    </row>
    <row r="4912" spans="1:30" x14ac:dyDescent="0.25">
      <c r="A4912" s="1">
        <v>43830</v>
      </c>
      <c r="B4912">
        <v>24</v>
      </c>
      <c r="C4912" t="s">
        <v>5051</v>
      </c>
      <c r="D4912" t="s">
        <v>31</v>
      </c>
      <c r="E4912" t="s">
        <v>165</v>
      </c>
      <c r="F4912" t="s">
        <v>2150</v>
      </c>
      <c r="G4912" s="1">
        <v>43271</v>
      </c>
      <c r="H4912" s="1">
        <v>43271</v>
      </c>
      <c r="I4912" s="1">
        <v>43129</v>
      </c>
      <c r="J4912">
        <v>0</v>
      </c>
      <c r="K4912" t="s">
        <v>71</v>
      </c>
      <c r="L4912" t="s">
        <v>62</v>
      </c>
      <c r="M4912" t="s">
        <v>36</v>
      </c>
      <c r="N4912" t="s">
        <v>122</v>
      </c>
      <c r="O4912" t="s">
        <v>122</v>
      </c>
      <c r="P4912" t="s">
        <v>38</v>
      </c>
      <c r="Q4912" t="s">
        <v>57</v>
      </c>
      <c r="R4912">
        <v>1.9205479452054799</v>
      </c>
      <c r="S4912" t="s">
        <v>4164</v>
      </c>
      <c r="T4912">
        <v>42</v>
      </c>
      <c r="U4912" t="s">
        <v>41</v>
      </c>
      <c r="W4912" t="s">
        <v>42</v>
      </c>
      <c r="X4912" t="s">
        <v>43</v>
      </c>
      <c r="Y4912">
        <v>884.92</v>
      </c>
      <c r="Z4912">
        <v>884.92</v>
      </c>
      <c r="AA4912">
        <v>1</v>
      </c>
      <c r="AB4912">
        <v>0</v>
      </c>
      <c r="AC4912">
        <v>1</v>
      </c>
      <c r="AD4912" t="s">
        <v>44</v>
      </c>
    </row>
    <row r="4913" spans="1:30" x14ac:dyDescent="0.25">
      <c r="A4913" s="1">
        <v>43830</v>
      </c>
      <c r="B4913">
        <v>24</v>
      </c>
      <c r="C4913" t="s">
        <v>5052</v>
      </c>
      <c r="D4913" t="s">
        <v>65</v>
      </c>
      <c r="E4913" t="s">
        <v>110</v>
      </c>
      <c r="F4913" t="s">
        <v>2150</v>
      </c>
      <c r="G4913" s="1">
        <v>43271</v>
      </c>
      <c r="H4913" s="1">
        <v>43272</v>
      </c>
      <c r="I4913" s="1"/>
      <c r="J4913">
        <v>1</v>
      </c>
      <c r="K4913" t="s">
        <v>34</v>
      </c>
      <c r="L4913" t="s">
        <v>62</v>
      </c>
      <c r="M4913" t="s">
        <v>176</v>
      </c>
      <c r="N4913" t="s">
        <v>49</v>
      </c>
      <c r="O4913" t="s">
        <v>278</v>
      </c>
      <c r="P4913" t="s">
        <v>68</v>
      </c>
      <c r="Q4913" t="s">
        <v>39</v>
      </c>
      <c r="S4913" t="s">
        <v>42</v>
      </c>
      <c r="T4913">
        <v>55</v>
      </c>
      <c r="U4913" t="s">
        <v>41</v>
      </c>
      <c r="V4913">
        <v>36</v>
      </c>
      <c r="W4913" t="s">
        <v>41</v>
      </c>
      <c r="X4913" t="s">
        <v>361</v>
      </c>
      <c r="Y4913">
        <v>56238.96</v>
      </c>
      <c r="Z4913">
        <v>141429.16</v>
      </c>
      <c r="AA4913">
        <v>1</v>
      </c>
      <c r="AB4913">
        <v>1</v>
      </c>
      <c r="AC4913">
        <v>0</v>
      </c>
      <c r="AD4913" t="s">
        <v>93</v>
      </c>
    </row>
    <row r="4914" spans="1:30" x14ac:dyDescent="0.25">
      <c r="A4914" s="1">
        <v>43830</v>
      </c>
      <c r="B4914">
        <v>24</v>
      </c>
      <c r="C4914" t="s">
        <v>5053</v>
      </c>
      <c r="D4914" t="s">
        <v>31</v>
      </c>
      <c r="E4914" t="s">
        <v>144</v>
      </c>
      <c r="F4914" t="s">
        <v>2150</v>
      </c>
      <c r="G4914" s="1">
        <v>43270</v>
      </c>
      <c r="H4914" s="1">
        <v>43272</v>
      </c>
      <c r="I4914" s="1">
        <v>43185</v>
      </c>
      <c r="J4914">
        <v>2</v>
      </c>
      <c r="K4914" t="s">
        <v>34</v>
      </c>
      <c r="L4914" t="s">
        <v>47</v>
      </c>
      <c r="M4914" t="s">
        <v>48</v>
      </c>
      <c r="N4914" t="s">
        <v>169</v>
      </c>
      <c r="O4914" t="s">
        <v>169</v>
      </c>
      <c r="P4914" t="s">
        <v>38</v>
      </c>
      <c r="Q4914" t="s">
        <v>39</v>
      </c>
      <c r="R4914">
        <v>1.76502732240437</v>
      </c>
      <c r="S4914" t="s">
        <v>4164</v>
      </c>
      <c r="T4914">
        <v>44</v>
      </c>
      <c r="U4914" t="s">
        <v>41</v>
      </c>
      <c r="W4914" t="s">
        <v>42</v>
      </c>
      <c r="X4914" t="s">
        <v>43</v>
      </c>
      <c r="Y4914">
        <v>422.52</v>
      </c>
      <c r="Z4914">
        <v>422.52</v>
      </c>
      <c r="AA4914">
        <v>1</v>
      </c>
      <c r="AB4914">
        <v>0</v>
      </c>
      <c r="AC4914">
        <v>1</v>
      </c>
      <c r="AD4914" t="s">
        <v>44</v>
      </c>
    </row>
    <row r="4915" spans="1:30" x14ac:dyDescent="0.25">
      <c r="A4915" s="1">
        <v>43830</v>
      </c>
      <c r="B4915">
        <v>24</v>
      </c>
      <c r="C4915" t="s">
        <v>5054</v>
      </c>
      <c r="D4915" t="s">
        <v>31</v>
      </c>
      <c r="E4915" t="s">
        <v>102</v>
      </c>
      <c r="F4915" t="s">
        <v>2150</v>
      </c>
      <c r="G4915" s="1">
        <v>43272</v>
      </c>
      <c r="H4915" s="1">
        <v>43272</v>
      </c>
      <c r="I4915" s="1">
        <v>42578</v>
      </c>
      <c r="J4915">
        <v>0</v>
      </c>
      <c r="K4915" t="s">
        <v>71</v>
      </c>
      <c r="L4915" t="s">
        <v>81</v>
      </c>
      <c r="M4915" t="s">
        <v>36</v>
      </c>
      <c r="N4915" t="s">
        <v>103</v>
      </c>
      <c r="O4915" t="s">
        <v>103</v>
      </c>
      <c r="P4915" t="s">
        <v>38</v>
      </c>
      <c r="Q4915" t="s">
        <v>39</v>
      </c>
      <c r="R4915">
        <v>3.4289617486338799</v>
      </c>
      <c r="S4915" t="s">
        <v>2472</v>
      </c>
      <c r="T4915">
        <v>50</v>
      </c>
      <c r="U4915" t="s">
        <v>41</v>
      </c>
      <c r="W4915" t="s">
        <v>42</v>
      </c>
      <c r="X4915" t="s">
        <v>43</v>
      </c>
      <c r="Y4915">
        <v>23943.31</v>
      </c>
      <c r="Z4915">
        <v>23943.31</v>
      </c>
      <c r="AA4915">
        <v>1</v>
      </c>
      <c r="AB4915">
        <v>0</v>
      </c>
      <c r="AC4915">
        <v>1</v>
      </c>
      <c r="AD4915" t="s">
        <v>44</v>
      </c>
    </row>
    <row r="4916" spans="1:30" x14ac:dyDescent="0.25">
      <c r="A4916" s="1">
        <v>43830</v>
      </c>
      <c r="B4916">
        <v>24</v>
      </c>
      <c r="C4916" t="s">
        <v>5055</v>
      </c>
      <c r="D4916" t="s">
        <v>31</v>
      </c>
      <c r="E4916" t="s">
        <v>144</v>
      </c>
      <c r="F4916" t="s">
        <v>2150</v>
      </c>
      <c r="G4916" s="1">
        <v>43272</v>
      </c>
      <c r="H4916" s="1">
        <v>43273</v>
      </c>
      <c r="I4916" s="1">
        <v>41977</v>
      </c>
      <c r="J4916">
        <v>1</v>
      </c>
      <c r="K4916" t="s">
        <v>34</v>
      </c>
      <c r="L4916" t="s">
        <v>81</v>
      </c>
      <c r="M4916" t="s">
        <v>48</v>
      </c>
      <c r="N4916" t="s">
        <v>145</v>
      </c>
      <c r="O4916" t="s">
        <v>145</v>
      </c>
      <c r="P4916" t="s">
        <v>78</v>
      </c>
      <c r="Q4916" t="s">
        <v>57</v>
      </c>
      <c r="R4916">
        <v>5.0737704918032804</v>
      </c>
      <c r="S4916" t="s">
        <v>63</v>
      </c>
      <c r="T4916">
        <v>41</v>
      </c>
      <c r="U4916" t="s">
        <v>41</v>
      </c>
      <c r="W4916" t="s">
        <v>42</v>
      </c>
      <c r="X4916" t="s">
        <v>43</v>
      </c>
      <c r="Y4916">
        <v>0</v>
      </c>
      <c r="Z4916">
        <v>0</v>
      </c>
      <c r="AA4916">
        <v>1</v>
      </c>
      <c r="AB4916">
        <v>0</v>
      </c>
      <c r="AC4916">
        <v>1</v>
      </c>
      <c r="AD4916" t="s">
        <v>44</v>
      </c>
    </row>
    <row r="4917" spans="1:30" x14ac:dyDescent="0.25">
      <c r="A4917" s="1">
        <v>43830</v>
      </c>
      <c r="B4917">
        <v>24</v>
      </c>
      <c r="C4917" t="s">
        <v>5056</v>
      </c>
      <c r="D4917" t="s">
        <v>65</v>
      </c>
      <c r="E4917" t="s">
        <v>239</v>
      </c>
      <c r="F4917" t="s">
        <v>2150</v>
      </c>
      <c r="G4917" s="1">
        <v>43272</v>
      </c>
      <c r="H4917" s="1">
        <v>43273</v>
      </c>
      <c r="I4917" s="1"/>
      <c r="J4917">
        <v>1</v>
      </c>
      <c r="K4917" t="s">
        <v>34</v>
      </c>
      <c r="L4917" t="s">
        <v>81</v>
      </c>
      <c r="M4917" t="s">
        <v>67</v>
      </c>
      <c r="N4917" t="s">
        <v>118</v>
      </c>
      <c r="O4917" t="s">
        <v>118</v>
      </c>
      <c r="P4917" t="s">
        <v>84</v>
      </c>
      <c r="Q4917" t="s">
        <v>112</v>
      </c>
      <c r="S4917" t="s">
        <v>42</v>
      </c>
      <c r="T4917">
        <v>0</v>
      </c>
      <c r="U4917" t="s">
        <v>69</v>
      </c>
      <c r="W4917" t="s">
        <v>42</v>
      </c>
      <c r="X4917" t="s">
        <v>43</v>
      </c>
      <c r="Y4917">
        <v>1628.43</v>
      </c>
      <c r="Z4917">
        <v>1628.43</v>
      </c>
      <c r="AA4917">
        <v>1</v>
      </c>
      <c r="AB4917">
        <v>0</v>
      </c>
      <c r="AC4917">
        <v>1</v>
      </c>
      <c r="AD4917" t="s">
        <v>44</v>
      </c>
    </row>
    <row r="4918" spans="1:30" x14ac:dyDescent="0.25">
      <c r="A4918" s="1">
        <v>43830</v>
      </c>
      <c r="B4918">
        <v>24</v>
      </c>
      <c r="C4918" t="s">
        <v>5057</v>
      </c>
      <c r="D4918" t="s">
        <v>31</v>
      </c>
      <c r="E4918" t="s">
        <v>59</v>
      </c>
      <c r="F4918" t="s">
        <v>2150</v>
      </c>
      <c r="G4918" s="1">
        <v>43266</v>
      </c>
      <c r="H4918" s="1">
        <v>43273</v>
      </c>
      <c r="I4918" s="1">
        <v>42954</v>
      </c>
      <c r="J4918">
        <v>7</v>
      </c>
      <c r="K4918" t="s">
        <v>91</v>
      </c>
      <c r="L4918" t="s">
        <v>66</v>
      </c>
      <c r="M4918" t="s">
        <v>36</v>
      </c>
      <c r="N4918" t="s">
        <v>60</v>
      </c>
      <c r="O4918" t="s">
        <v>60</v>
      </c>
      <c r="P4918" t="s">
        <v>114</v>
      </c>
      <c r="Q4918" t="s">
        <v>57</v>
      </c>
      <c r="R4918">
        <v>2.3989071038251399</v>
      </c>
      <c r="S4918" t="s">
        <v>4164</v>
      </c>
      <c r="T4918">
        <v>20</v>
      </c>
      <c r="U4918" t="s">
        <v>79</v>
      </c>
      <c r="W4918" t="s">
        <v>42</v>
      </c>
      <c r="X4918" t="s">
        <v>43</v>
      </c>
      <c r="Y4918">
        <v>820.19</v>
      </c>
      <c r="Z4918">
        <v>820.19</v>
      </c>
      <c r="AA4918">
        <v>1</v>
      </c>
      <c r="AB4918">
        <v>0</v>
      </c>
      <c r="AC4918">
        <v>1</v>
      </c>
      <c r="AD4918" t="s">
        <v>44</v>
      </c>
    </row>
    <row r="4919" spans="1:30" x14ac:dyDescent="0.25">
      <c r="A4919" s="1">
        <v>43830</v>
      </c>
      <c r="B4919">
        <v>24</v>
      </c>
      <c r="C4919" t="s">
        <v>5058</v>
      </c>
      <c r="D4919" t="s">
        <v>31</v>
      </c>
      <c r="E4919" t="s">
        <v>2013</v>
      </c>
      <c r="F4919" t="s">
        <v>2150</v>
      </c>
      <c r="G4919" s="1">
        <v>43270</v>
      </c>
      <c r="H4919" s="1">
        <v>43273</v>
      </c>
      <c r="I4919" s="1">
        <v>41817</v>
      </c>
      <c r="J4919">
        <v>3</v>
      </c>
      <c r="K4919" t="s">
        <v>34</v>
      </c>
      <c r="L4919" t="s">
        <v>47</v>
      </c>
      <c r="M4919" t="s">
        <v>48</v>
      </c>
      <c r="N4919" t="s">
        <v>37</v>
      </c>
      <c r="O4919" t="s">
        <v>37</v>
      </c>
      <c r="P4919" t="s">
        <v>124</v>
      </c>
      <c r="Q4919" t="s">
        <v>112</v>
      </c>
      <c r="R4919">
        <v>5.5109289617486299</v>
      </c>
      <c r="S4919" t="s">
        <v>63</v>
      </c>
      <c r="T4919">
        <v>48</v>
      </c>
      <c r="U4919" t="s">
        <v>41</v>
      </c>
      <c r="W4919" t="s">
        <v>42</v>
      </c>
      <c r="X4919" t="s">
        <v>43</v>
      </c>
      <c r="Y4919">
        <v>501.36</v>
      </c>
      <c r="Z4919">
        <v>501.36</v>
      </c>
      <c r="AA4919">
        <v>1</v>
      </c>
      <c r="AB4919">
        <v>0</v>
      </c>
      <c r="AC4919">
        <v>1</v>
      </c>
      <c r="AD4919" t="s">
        <v>44</v>
      </c>
    </row>
    <row r="4920" spans="1:30" x14ac:dyDescent="0.25">
      <c r="A4920" s="1">
        <v>43830</v>
      </c>
      <c r="B4920">
        <v>24</v>
      </c>
      <c r="C4920" t="s">
        <v>5059</v>
      </c>
      <c r="D4920" t="s">
        <v>31</v>
      </c>
      <c r="E4920" t="s">
        <v>911</v>
      </c>
      <c r="F4920" t="s">
        <v>2150</v>
      </c>
      <c r="G4920" s="1">
        <v>43272</v>
      </c>
      <c r="H4920" s="1">
        <v>43276</v>
      </c>
      <c r="I4920" s="1">
        <v>43262</v>
      </c>
      <c r="J4920">
        <v>4</v>
      </c>
      <c r="K4920" t="s">
        <v>91</v>
      </c>
      <c r="L4920" t="s">
        <v>81</v>
      </c>
      <c r="M4920" t="s">
        <v>36</v>
      </c>
      <c r="N4920" t="s">
        <v>263</v>
      </c>
      <c r="O4920" t="s">
        <v>60</v>
      </c>
      <c r="P4920" t="s">
        <v>38</v>
      </c>
      <c r="Q4920" t="s">
        <v>39</v>
      </c>
      <c r="R4920">
        <v>1.5546448087431699</v>
      </c>
      <c r="S4920" t="s">
        <v>4164</v>
      </c>
      <c r="T4920">
        <v>56</v>
      </c>
      <c r="U4920" t="s">
        <v>41</v>
      </c>
      <c r="W4920" t="s">
        <v>42</v>
      </c>
      <c r="X4920" t="s">
        <v>361</v>
      </c>
      <c r="Y4920">
        <v>112647.06</v>
      </c>
      <c r="Z4920">
        <v>183746.3</v>
      </c>
      <c r="AA4920">
        <v>1</v>
      </c>
      <c r="AB4920">
        <v>1</v>
      </c>
      <c r="AC4920">
        <v>0</v>
      </c>
      <c r="AD4920" t="s">
        <v>93</v>
      </c>
    </row>
    <row r="4921" spans="1:30" x14ac:dyDescent="0.25">
      <c r="A4921" s="1">
        <v>43830</v>
      </c>
      <c r="B4921">
        <v>24</v>
      </c>
      <c r="C4921" t="s">
        <v>5060</v>
      </c>
      <c r="D4921" t="s">
        <v>65</v>
      </c>
      <c r="E4921" t="s">
        <v>239</v>
      </c>
      <c r="F4921" t="s">
        <v>2150</v>
      </c>
      <c r="G4921" s="1">
        <v>43276</v>
      </c>
      <c r="H4921" s="1">
        <v>43276</v>
      </c>
      <c r="I4921" s="1"/>
      <c r="J4921">
        <v>0</v>
      </c>
      <c r="K4921" t="s">
        <v>71</v>
      </c>
      <c r="L4921" t="s">
        <v>35</v>
      </c>
      <c r="M4921" t="s">
        <v>67</v>
      </c>
      <c r="N4921" t="s">
        <v>118</v>
      </c>
      <c r="O4921" t="s">
        <v>118</v>
      </c>
      <c r="P4921" t="s">
        <v>84</v>
      </c>
      <c r="Q4921" t="s">
        <v>112</v>
      </c>
      <c r="S4921" t="s">
        <v>42</v>
      </c>
      <c r="T4921">
        <v>0</v>
      </c>
      <c r="U4921" t="s">
        <v>69</v>
      </c>
      <c r="W4921" t="s">
        <v>42</v>
      </c>
      <c r="X4921" t="s">
        <v>43</v>
      </c>
      <c r="Y4921">
        <v>1873.32</v>
      </c>
      <c r="Z4921">
        <v>1873.32</v>
      </c>
      <c r="AA4921">
        <v>1</v>
      </c>
      <c r="AB4921">
        <v>0</v>
      </c>
      <c r="AC4921">
        <v>1</v>
      </c>
      <c r="AD4921" t="s">
        <v>44</v>
      </c>
    </row>
    <row r="4922" spans="1:30" x14ac:dyDescent="0.25">
      <c r="A4922" s="1">
        <v>43830</v>
      </c>
      <c r="B4922">
        <v>24</v>
      </c>
      <c r="C4922" t="s">
        <v>5061</v>
      </c>
      <c r="D4922" t="s">
        <v>31</v>
      </c>
      <c r="E4922" t="s">
        <v>53</v>
      </c>
      <c r="F4922" t="s">
        <v>2150</v>
      </c>
      <c r="G4922" s="1">
        <v>43262</v>
      </c>
      <c r="H4922" s="1">
        <v>43276</v>
      </c>
      <c r="I4922" s="1">
        <v>42534</v>
      </c>
      <c r="J4922">
        <v>14</v>
      </c>
      <c r="K4922" t="s">
        <v>91</v>
      </c>
      <c r="L4922" t="s">
        <v>35</v>
      </c>
      <c r="M4922" t="s">
        <v>48</v>
      </c>
      <c r="N4922" t="s">
        <v>55</v>
      </c>
      <c r="O4922" t="s">
        <v>55</v>
      </c>
      <c r="P4922" t="s">
        <v>38</v>
      </c>
      <c r="Q4922" t="s">
        <v>39</v>
      </c>
      <c r="R4922">
        <v>3.5491803278688501</v>
      </c>
      <c r="S4922" t="s">
        <v>2472</v>
      </c>
      <c r="T4922">
        <v>26</v>
      </c>
      <c r="U4922" t="s">
        <v>51</v>
      </c>
      <c r="W4922" t="s">
        <v>42</v>
      </c>
      <c r="X4922" t="s">
        <v>43</v>
      </c>
      <c r="Y4922">
        <v>1422.8</v>
      </c>
      <c r="Z4922">
        <v>1422.8</v>
      </c>
      <c r="AA4922">
        <v>1</v>
      </c>
      <c r="AB4922">
        <v>0</v>
      </c>
      <c r="AC4922">
        <v>1</v>
      </c>
      <c r="AD4922" t="s">
        <v>44</v>
      </c>
    </row>
    <row r="4923" spans="1:30" x14ac:dyDescent="0.25">
      <c r="A4923" s="1">
        <v>43830</v>
      </c>
      <c r="B4923">
        <v>24</v>
      </c>
      <c r="C4923" t="s">
        <v>5062</v>
      </c>
      <c r="D4923" t="s">
        <v>31</v>
      </c>
      <c r="E4923" t="s">
        <v>46</v>
      </c>
      <c r="F4923" t="s">
        <v>2150</v>
      </c>
      <c r="G4923" s="1">
        <v>43276</v>
      </c>
      <c r="H4923" s="1">
        <v>43277</v>
      </c>
      <c r="I4923" s="1"/>
      <c r="J4923">
        <v>1</v>
      </c>
      <c r="K4923" t="s">
        <v>34</v>
      </c>
      <c r="L4923" t="s">
        <v>35</v>
      </c>
      <c r="M4923" t="s">
        <v>36</v>
      </c>
      <c r="N4923" t="s">
        <v>49</v>
      </c>
      <c r="O4923" t="s">
        <v>49</v>
      </c>
      <c r="P4923" t="s">
        <v>50</v>
      </c>
      <c r="Q4923" t="s">
        <v>76</v>
      </c>
      <c r="S4923" t="s">
        <v>42</v>
      </c>
      <c r="T4923">
        <v>46</v>
      </c>
      <c r="U4923" t="s">
        <v>41</v>
      </c>
      <c r="W4923" t="s">
        <v>42</v>
      </c>
      <c r="X4923" t="s">
        <v>43</v>
      </c>
      <c r="Y4923">
        <v>1015.93</v>
      </c>
      <c r="Z4923">
        <v>1015.93</v>
      </c>
      <c r="AA4923">
        <v>1</v>
      </c>
      <c r="AB4923">
        <v>0</v>
      </c>
      <c r="AC4923">
        <v>1</v>
      </c>
      <c r="AD4923" t="s">
        <v>44</v>
      </c>
    </row>
    <row r="4924" spans="1:30" x14ac:dyDescent="0.25">
      <c r="A4924" s="1">
        <v>43830</v>
      </c>
      <c r="B4924">
        <v>24</v>
      </c>
      <c r="C4924" t="s">
        <v>5063</v>
      </c>
      <c r="D4924" t="s">
        <v>31</v>
      </c>
      <c r="E4924" t="s">
        <v>46</v>
      </c>
      <c r="F4924" t="s">
        <v>2150</v>
      </c>
      <c r="G4924" s="1">
        <v>43264</v>
      </c>
      <c r="H4924" s="1">
        <v>43277</v>
      </c>
      <c r="I4924" s="1"/>
      <c r="J4924">
        <v>13</v>
      </c>
      <c r="K4924" t="s">
        <v>91</v>
      </c>
      <c r="L4924" t="s">
        <v>62</v>
      </c>
      <c r="M4924" t="s">
        <v>48</v>
      </c>
      <c r="N4924" t="s">
        <v>49</v>
      </c>
      <c r="O4924" t="s">
        <v>49</v>
      </c>
      <c r="P4924" t="s">
        <v>50</v>
      </c>
      <c r="Q4924" t="s">
        <v>39</v>
      </c>
      <c r="S4924" t="s">
        <v>42</v>
      </c>
      <c r="T4924">
        <v>45</v>
      </c>
      <c r="U4924" t="s">
        <v>41</v>
      </c>
      <c r="W4924" t="s">
        <v>42</v>
      </c>
      <c r="X4924" t="s">
        <v>43</v>
      </c>
      <c r="Y4924">
        <v>115.22</v>
      </c>
      <c r="Z4924">
        <v>115.22</v>
      </c>
      <c r="AA4924">
        <v>1</v>
      </c>
      <c r="AB4924">
        <v>0</v>
      </c>
      <c r="AC4924">
        <v>1</v>
      </c>
      <c r="AD4924" t="s">
        <v>44</v>
      </c>
    </row>
    <row r="4925" spans="1:30" x14ac:dyDescent="0.25">
      <c r="A4925" s="1">
        <v>43830</v>
      </c>
      <c r="B4925">
        <v>24</v>
      </c>
      <c r="C4925" t="s">
        <v>5064</v>
      </c>
      <c r="D4925" t="s">
        <v>65</v>
      </c>
      <c r="E4925" t="s">
        <v>46</v>
      </c>
      <c r="F4925" t="s">
        <v>2150</v>
      </c>
      <c r="G4925" s="1">
        <v>43244</v>
      </c>
      <c r="H4925" s="1">
        <v>43301</v>
      </c>
      <c r="I4925" s="1"/>
      <c r="J4925">
        <v>57</v>
      </c>
      <c r="K4925" t="s">
        <v>91</v>
      </c>
      <c r="L4925" t="s">
        <v>81</v>
      </c>
      <c r="M4925" t="s">
        <v>67</v>
      </c>
      <c r="N4925" t="s">
        <v>49</v>
      </c>
      <c r="O4925" t="s">
        <v>49</v>
      </c>
      <c r="P4925" t="s">
        <v>68</v>
      </c>
      <c r="Q4925" t="s">
        <v>39</v>
      </c>
      <c r="S4925" t="s">
        <v>42</v>
      </c>
      <c r="T4925">
        <v>0</v>
      </c>
      <c r="U4925" t="s">
        <v>69</v>
      </c>
      <c r="V4925">
        <v>27</v>
      </c>
      <c r="W4925" t="s">
        <v>51</v>
      </c>
      <c r="X4925" t="s">
        <v>43</v>
      </c>
      <c r="Y4925">
        <v>4039.44</v>
      </c>
      <c r="Z4925">
        <v>4039.44</v>
      </c>
      <c r="AA4925">
        <v>1</v>
      </c>
      <c r="AB4925">
        <v>0</v>
      </c>
      <c r="AC4925">
        <v>1</v>
      </c>
      <c r="AD4925" t="s">
        <v>44</v>
      </c>
    </row>
    <row r="4926" spans="1:30" x14ac:dyDescent="0.25">
      <c r="A4926" s="1">
        <v>43830</v>
      </c>
      <c r="B4926">
        <v>24</v>
      </c>
      <c r="C4926" t="s">
        <v>5065</v>
      </c>
      <c r="D4926" t="s">
        <v>31</v>
      </c>
      <c r="E4926" t="s">
        <v>46</v>
      </c>
      <c r="F4926" t="s">
        <v>2150</v>
      </c>
      <c r="G4926" s="1">
        <v>43258</v>
      </c>
      <c r="H4926" s="1">
        <v>43277</v>
      </c>
      <c r="I4926" s="1"/>
      <c r="J4926">
        <v>19</v>
      </c>
      <c r="K4926" t="s">
        <v>91</v>
      </c>
      <c r="L4926" t="s">
        <v>81</v>
      </c>
      <c r="M4926" t="s">
        <v>36</v>
      </c>
      <c r="N4926" t="s">
        <v>49</v>
      </c>
      <c r="O4926" t="s">
        <v>49</v>
      </c>
      <c r="P4926" t="s">
        <v>38</v>
      </c>
      <c r="Q4926" t="s">
        <v>57</v>
      </c>
      <c r="S4926" t="s">
        <v>42</v>
      </c>
      <c r="T4926">
        <v>36</v>
      </c>
      <c r="U4926" t="s">
        <v>41</v>
      </c>
      <c r="W4926" t="s">
        <v>42</v>
      </c>
      <c r="X4926" t="s">
        <v>43</v>
      </c>
      <c r="Y4926">
        <v>1573.71</v>
      </c>
      <c r="Z4926">
        <v>1573.71</v>
      </c>
      <c r="AA4926">
        <v>1</v>
      </c>
      <c r="AB4926">
        <v>0</v>
      </c>
      <c r="AC4926">
        <v>1</v>
      </c>
      <c r="AD4926" t="s">
        <v>44</v>
      </c>
    </row>
    <row r="4927" spans="1:30" x14ac:dyDescent="0.25">
      <c r="A4927" s="1">
        <v>43830</v>
      </c>
      <c r="B4927">
        <v>24</v>
      </c>
      <c r="C4927" t="s">
        <v>5066</v>
      </c>
      <c r="D4927" t="s">
        <v>65</v>
      </c>
      <c r="E4927" t="s">
        <v>110</v>
      </c>
      <c r="F4927" t="s">
        <v>2150</v>
      </c>
      <c r="G4927" s="1">
        <v>43277</v>
      </c>
      <c r="H4927" s="1">
        <v>43278</v>
      </c>
      <c r="I4927" s="1"/>
      <c r="J4927">
        <v>1</v>
      </c>
      <c r="K4927" t="s">
        <v>34</v>
      </c>
      <c r="L4927" t="s">
        <v>47</v>
      </c>
      <c r="M4927" t="s">
        <v>67</v>
      </c>
      <c r="N4927" t="s">
        <v>49</v>
      </c>
      <c r="O4927" t="s">
        <v>49</v>
      </c>
      <c r="P4927" t="s">
        <v>68</v>
      </c>
      <c r="Q4927" t="s">
        <v>39</v>
      </c>
      <c r="S4927" t="s">
        <v>42</v>
      </c>
      <c r="T4927">
        <v>0</v>
      </c>
      <c r="U4927" t="s">
        <v>69</v>
      </c>
      <c r="W4927" t="s">
        <v>42</v>
      </c>
      <c r="X4927" t="s">
        <v>361</v>
      </c>
      <c r="Y4927">
        <v>0</v>
      </c>
      <c r="Z4927">
        <v>7100</v>
      </c>
      <c r="AA4927">
        <v>1</v>
      </c>
      <c r="AB4927">
        <v>1</v>
      </c>
      <c r="AC4927">
        <v>0</v>
      </c>
      <c r="AD4927" t="s">
        <v>44</v>
      </c>
    </row>
    <row r="4928" spans="1:30" x14ac:dyDescent="0.25">
      <c r="A4928" s="1">
        <v>43830</v>
      </c>
      <c r="B4928">
        <v>36</v>
      </c>
      <c r="C4928" t="s">
        <v>5067</v>
      </c>
      <c r="D4928" t="s">
        <v>65</v>
      </c>
      <c r="E4928" t="s">
        <v>53</v>
      </c>
      <c r="F4928" t="s">
        <v>2149</v>
      </c>
      <c r="G4928" s="1">
        <v>43066</v>
      </c>
      <c r="H4928" s="1">
        <v>43278</v>
      </c>
      <c r="I4928" s="1"/>
      <c r="J4928">
        <v>212</v>
      </c>
      <c r="K4928" t="s">
        <v>91</v>
      </c>
      <c r="L4928" t="s">
        <v>35</v>
      </c>
      <c r="M4928" t="s">
        <v>176</v>
      </c>
      <c r="N4928" t="s">
        <v>55</v>
      </c>
      <c r="O4928" t="s">
        <v>189</v>
      </c>
      <c r="P4928" t="s">
        <v>84</v>
      </c>
      <c r="Q4928" t="s">
        <v>39</v>
      </c>
      <c r="S4928" t="s">
        <v>42</v>
      </c>
      <c r="T4928">
        <v>0</v>
      </c>
      <c r="U4928" t="s">
        <v>69</v>
      </c>
      <c r="W4928" t="s">
        <v>42</v>
      </c>
      <c r="X4928" t="s">
        <v>43</v>
      </c>
      <c r="Y4928">
        <v>0</v>
      </c>
      <c r="Z4928">
        <v>0</v>
      </c>
      <c r="AA4928">
        <v>1</v>
      </c>
      <c r="AB4928">
        <v>0</v>
      </c>
      <c r="AC4928">
        <v>1</v>
      </c>
      <c r="AD4928" t="s">
        <v>44</v>
      </c>
    </row>
    <row r="4929" spans="1:30" x14ac:dyDescent="0.25">
      <c r="A4929" s="1">
        <v>43830</v>
      </c>
      <c r="B4929">
        <v>24</v>
      </c>
      <c r="C4929" t="s">
        <v>5068</v>
      </c>
      <c r="D4929" t="s">
        <v>31</v>
      </c>
      <c r="E4929" t="s">
        <v>911</v>
      </c>
      <c r="F4929" t="s">
        <v>2150</v>
      </c>
      <c r="G4929" s="1">
        <v>43277</v>
      </c>
      <c r="H4929" s="1">
        <v>43278</v>
      </c>
      <c r="I4929" s="1">
        <v>43137</v>
      </c>
      <c r="J4929">
        <v>1</v>
      </c>
      <c r="K4929" t="s">
        <v>34</v>
      </c>
      <c r="L4929" t="s">
        <v>47</v>
      </c>
      <c r="M4929" t="s">
        <v>36</v>
      </c>
      <c r="N4929" t="s">
        <v>263</v>
      </c>
      <c r="O4929" t="s">
        <v>263</v>
      </c>
      <c r="P4929" t="s">
        <v>56</v>
      </c>
      <c r="Q4929" t="s">
        <v>57</v>
      </c>
      <c r="R4929">
        <v>1.8986301369862999</v>
      </c>
      <c r="S4929" t="s">
        <v>4164</v>
      </c>
      <c r="T4929">
        <v>22</v>
      </c>
      <c r="U4929" t="s">
        <v>51</v>
      </c>
      <c r="W4929" t="s">
        <v>42</v>
      </c>
      <c r="X4929" t="s">
        <v>43</v>
      </c>
      <c r="Y4929">
        <v>670.14</v>
      </c>
      <c r="Z4929">
        <v>670.14</v>
      </c>
      <c r="AA4929">
        <v>1</v>
      </c>
      <c r="AB4929">
        <v>0</v>
      </c>
      <c r="AC4929">
        <v>1</v>
      </c>
      <c r="AD4929" t="s">
        <v>44</v>
      </c>
    </row>
    <row r="4930" spans="1:30" x14ac:dyDescent="0.25">
      <c r="A4930" s="1">
        <v>43830</v>
      </c>
      <c r="B4930">
        <v>24</v>
      </c>
      <c r="C4930" t="s">
        <v>5069</v>
      </c>
      <c r="D4930" t="s">
        <v>65</v>
      </c>
      <c r="E4930" t="s">
        <v>73</v>
      </c>
      <c r="F4930" t="s">
        <v>2150</v>
      </c>
      <c r="G4930" s="1">
        <v>43278</v>
      </c>
      <c r="H4930" s="1">
        <v>43279</v>
      </c>
      <c r="I4930" s="1"/>
      <c r="J4930">
        <v>1</v>
      </c>
      <c r="K4930" t="s">
        <v>34</v>
      </c>
      <c r="L4930" t="s">
        <v>62</v>
      </c>
      <c r="M4930" t="s">
        <v>67</v>
      </c>
      <c r="N4930" t="s">
        <v>118</v>
      </c>
      <c r="O4930" t="s">
        <v>118</v>
      </c>
      <c r="P4930" t="s">
        <v>68</v>
      </c>
      <c r="Q4930" t="s">
        <v>39</v>
      </c>
      <c r="S4930" t="s">
        <v>42</v>
      </c>
      <c r="T4930">
        <v>0</v>
      </c>
      <c r="U4930" t="s">
        <v>69</v>
      </c>
      <c r="W4930" t="s">
        <v>42</v>
      </c>
      <c r="X4930" t="s">
        <v>43</v>
      </c>
      <c r="Y4930">
        <v>11.39</v>
      </c>
      <c r="Z4930">
        <v>11.39</v>
      </c>
      <c r="AA4930">
        <v>1</v>
      </c>
      <c r="AB4930">
        <v>0</v>
      </c>
      <c r="AC4930">
        <v>1</v>
      </c>
      <c r="AD4930" t="s">
        <v>44</v>
      </c>
    </row>
    <row r="4931" spans="1:30" x14ac:dyDescent="0.25">
      <c r="A4931" s="1">
        <v>43830</v>
      </c>
      <c r="B4931">
        <v>24</v>
      </c>
      <c r="C4931" t="s">
        <v>5070</v>
      </c>
      <c r="D4931" t="s">
        <v>31</v>
      </c>
      <c r="E4931" t="s">
        <v>144</v>
      </c>
      <c r="F4931" t="s">
        <v>2150</v>
      </c>
      <c r="G4931" s="1">
        <v>43279</v>
      </c>
      <c r="H4931" s="1">
        <v>43279</v>
      </c>
      <c r="I4931" s="1">
        <v>42949</v>
      </c>
      <c r="J4931">
        <v>0</v>
      </c>
      <c r="K4931" t="s">
        <v>71</v>
      </c>
      <c r="L4931" t="s">
        <v>81</v>
      </c>
      <c r="M4931" t="s">
        <v>48</v>
      </c>
      <c r="N4931" t="s">
        <v>145</v>
      </c>
      <c r="O4931" t="s">
        <v>145</v>
      </c>
      <c r="P4931" t="s">
        <v>114</v>
      </c>
      <c r="Q4931" t="s">
        <v>39</v>
      </c>
      <c r="R4931">
        <v>2.4125683060109302</v>
      </c>
      <c r="S4931" t="s">
        <v>4164</v>
      </c>
      <c r="T4931">
        <v>36</v>
      </c>
      <c r="U4931" t="s">
        <v>41</v>
      </c>
      <c r="W4931" t="s">
        <v>42</v>
      </c>
      <c r="X4931" t="s">
        <v>43</v>
      </c>
      <c r="Y4931">
        <v>379.85</v>
      </c>
      <c r="Z4931">
        <v>379.85</v>
      </c>
      <c r="AA4931">
        <v>1</v>
      </c>
      <c r="AB4931">
        <v>0</v>
      </c>
      <c r="AC4931">
        <v>1</v>
      </c>
      <c r="AD4931" t="s">
        <v>44</v>
      </c>
    </row>
    <row r="4932" spans="1:30" x14ac:dyDescent="0.25">
      <c r="A4932" s="1">
        <v>43830</v>
      </c>
      <c r="B4932">
        <v>24</v>
      </c>
      <c r="C4932" t="s">
        <v>5071</v>
      </c>
      <c r="D4932" t="s">
        <v>65</v>
      </c>
      <c r="E4932" t="s">
        <v>59</v>
      </c>
      <c r="F4932" t="s">
        <v>2150</v>
      </c>
      <c r="G4932" s="1">
        <v>43279</v>
      </c>
      <c r="H4932" s="1">
        <v>43279</v>
      </c>
      <c r="I4932" s="1"/>
      <c r="J4932">
        <v>0</v>
      </c>
      <c r="K4932" t="s">
        <v>71</v>
      </c>
      <c r="L4932" t="s">
        <v>81</v>
      </c>
      <c r="M4932" t="s">
        <v>67</v>
      </c>
      <c r="N4932" t="s">
        <v>60</v>
      </c>
      <c r="O4932" t="s">
        <v>60</v>
      </c>
      <c r="P4932" t="s">
        <v>84</v>
      </c>
      <c r="Q4932" t="s">
        <v>39</v>
      </c>
      <c r="S4932" t="s">
        <v>42</v>
      </c>
      <c r="T4932">
        <v>0</v>
      </c>
      <c r="U4932" t="s">
        <v>69</v>
      </c>
      <c r="V4932">
        <v>24</v>
      </c>
      <c r="W4932" t="s">
        <v>51</v>
      </c>
      <c r="X4932" t="s">
        <v>43</v>
      </c>
      <c r="Y4932">
        <v>6747.4</v>
      </c>
      <c r="Z4932">
        <v>6747.4</v>
      </c>
      <c r="AA4932">
        <v>1</v>
      </c>
      <c r="AB4932">
        <v>0</v>
      </c>
      <c r="AC4932">
        <v>1</v>
      </c>
      <c r="AD4932" t="s">
        <v>44</v>
      </c>
    </row>
    <row r="4933" spans="1:30" x14ac:dyDescent="0.25">
      <c r="A4933" s="1">
        <v>43830</v>
      </c>
      <c r="B4933">
        <v>24</v>
      </c>
      <c r="C4933" t="s">
        <v>5072</v>
      </c>
      <c r="D4933" t="s">
        <v>31</v>
      </c>
      <c r="E4933" t="s">
        <v>110</v>
      </c>
      <c r="F4933" t="s">
        <v>2150</v>
      </c>
      <c r="G4933" s="1">
        <v>43279</v>
      </c>
      <c r="H4933" s="1">
        <v>43279</v>
      </c>
      <c r="I4933" s="1">
        <v>42506</v>
      </c>
      <c r="J4933">
        <v>0</v>
      </c>
      <c r="K4933" t="s">
        <v>71</v>
      </c>
      <c r="L4933" t="s">
        <v>81</v>
      </c>
      <c r="M4933" t="s">
        <v>48</v>
      </c>
      <c r="N4933" t="s">
        <v>49</v>
      </c>
      <c r="O4933" t="s">
        <v>49</v>
      </c>
      <c r="P4933" t="s">
        <v>38</v>
      </c>
      <c r="Q4933" t="s">
        <v>112</v>
      </c>
      <c r="R4933">
        <v>3.62568306010929</v>
      </c>
      <c r="S4933" t="s">
        <v>2472</v>
      </c>
      <c r="T4933">
        <v>25</v>
      </c>
      <c r="U4933" t="s">
        <v>51</v>
      </c>
      <c r="W4933" t="s">
        <v>42</v>
      </c>
      <c r="X4933" t="s">
        <v>43</v>
      </c>
      <c r="Y4933">
        <v>1524.9</v>
      </c>
      <c r="Z4933">
        <v>1524.9</v>
      </c>
      <c r="AA4933">
        <v>1</v>
      </c>
      <c r="AB4933">
        <v>0</v>
      </c>
      <c r="AC4933">
        <v>1</v>
      </c>
      <c r="AD4933" t="s">
        <v>44</v>
      </c>
    </row>
    <row r="4934" spans="1:30" x14ac:dyDescent="0.25">
      <c r="A4934" s="1">
        <v>43830</v>
      </c>
      <c r="B4934">
        <v>24</v>
      </c>
      <c r="C4934" t="s">
        <v>5073</v>
      </c>
      <c r="D4934" t="s">
        <v>65</v>
      </c>
      <c r="E4934" t="s">
        <v>165</v>
      </c>
      <c r="F4934" t="s">
        <v>2150</v>
      </c>
      <c r="G4934" s="1">
        <v>43279</v>
      </c>
      <c r="H4934" s="1">
        <v>43280</v>
      </c>
      <c r="I4934" s="1"/>
      <c r="J4934">
        <v>1</v>
      </c>
      <c r="K4934" t="s">
        <v>34</v>
      </c>
      <c r="L4934" t="s">
        <v>81</v>
      </c>
      <c r="M4934" t="s">
        <v>67</v>
      </c>
      <c r="N4934" t="s">
        <v>122</v>
      </c>
      <c r="O4934" t="s">
        <v>122</v>
      </c>
      <c r="P4934" t="s">
        <v>68</v>
      </c>
      <c r="Q4934" t="s">
        <v>39</v>
      </c>
      <c r="S4934" t="s">
        <v>42</v>
      </c>
      <c r="T4934">
        <v>0</v>
      </c>
      <c r="U4934" t="s">
        <v>69</v>
      </c>
      <c r="W4934" t="s">
        <v>42</v>
      </c>
      <c r="X4934" t="s">
        <v>43</v>
      </c>
      <c r="Y4934">
        <v>6104.36</v>
      </c>
      <c r="Z4934">
        <v>6104.36</v>
      </c>
      <c r="AA4934">
        <v>1</v>
      </c>
      <c r="AB4934">
        <v>0</v>
      </c>
      <c r="AC4934">
        <v>1</v>
      </c>
      <c r="AD4934" t="s">
        <v>44</v>
      </c>
    </row>
    <row r="4935" spans="1:30" x14ac:dyDescent="0.25">
      <c r="A4935" s="1">
        <v>43830</v>
      </c>
      <c r="B4935">
        <v>24</v>
      </c>
      <c r="C4935" t="s">
        <v>5074</v>
      </c>
      <c r="D4935" t="s">
        <v>65</v>
      </c>
      <c r="E4935" t="s">
        <v>73</v>
      </c>
      <c r="F4935" t="s">
        <v>2150</v>
      </c>
      <c r="G4935" s="1">
        <v>43226</v>
      </c>
      <c r="H4935" s="1">
        <v>43283</v>
      </c>
      <c r="I4935" s="1"/>
      <c r="J4935">
        <v>57</v>
      </c>
      <c r="K4935" t="s">
        <v>91</v>
      </c>
      <c r="L4935" t="s">
        <v>54</v>
      </c>
      <c r="M4935" t="s">
        <v>67</v>
      </c>
      <c r="N4935" t="s">
        <v>118</v>
      </c>
      <c r="O4935" t="s">
        <v>118</v>
      </c>
      <c r="P4935" t="s">
        <v>84</v>
      </c>
      <c r="Q4935" t="s">
        <v>39</v>
      </c>
      <c r="S4935" t="s">
        <v>42</v>
      </c>
      <c r="T4935">
        <v>0</v>
      </c>
      <c r="U4935" t="s">
        <v>69</v>
      </c>
      <c r="W4935" t="s">
        <v>42</v>
      </c>
      <c r="X4935" t="s">
        <v>43</v>
      </c>
      <c r="Y4935">
        <v>17845</v>
      </c>
      <c r="Z4935">
        <v>17845</v>
      </c>
      <c r="AA4935">
        <v>1</v>
      </c>
      <c r="AB4935">
        <v>0</v>
      </c>
      <c r="AC4935">
        <v>1</v>
      </c>
      <c r="AD4935" t="s">
        <v>44</v>
      </c>
    </row>
    <row r="4936" spans="1:30" x14ac:dyDescent="0.25">
      <c r="A4936" s="1">
        <v>43830</v>
      </c>
      <c r="B4936">
        <v>24</v>
      </c>
      <c r="C4936" t="s">
        <v>5075</v>
      </c>
      <c r="D4936" t="s">
        <v>31</v>
      </c>
      <c r="E4936" t="s">
        <v>59</v>
      </c>
      <c r="F4936" t="s">
        <v>2150</v>
      </c>
      <c r="G4936" s="1">
        <v>43281</v>
      </c>
      <c r="H4936" s="1">
        <v>43283</v>
      </c>
      <c r="I4936" s="1">
        <v>43258</v>
      </c>
      <c r="J4936">
        <v>2</v>
      </c>
      <c r="K4936" t="s">
        <v>34</v>
      </c>
      <c r="L4936" t="s">
        <v>202</v>
      </c>
      <c r="M4936" t="s">
        <v>48</v>
      </c>
      <c r="N4936" t="s">
        <v>60</v>
      </c>
      <c r="O4936" t="s">
        <v>60</v>
      </c>
      <c r="P4936" t="s">
        <v>56</v>
      </c>
      <c r="Q4936" t="s">
        <v>112</v>
      </c>
      <c r="R4936">
        <v>1.5655737704918</v>
      </c>
      <c r="S4936" t="s">
        <v>4164</v>
      </c>
      <c r="T4936">
        <v>42</v>
      </c>
      <c r="U4936" t="s">
        <v>41</v>
      </c>
      <c r="W4936" t="s">
        <v>42</v>
      </c>
      <c r="X4936" t="s">
        <v>43</v>
      </c>
      <c r="Y4936">
        <v>878.9</v>
      </c>
      <c r="Z4936">
        <v>878.9</v>
      </c>
      <c r="AA4936">
        <v>1</v>
      </c>
      <c r="AB4936">
        <v>0</v>
      </c>
      <c r="AC4936">
        <v>1</v>
      </c>
      <c r="AD4936" t="s">
        <v>44</v>
      </c>
    </row>
    <row r="4937" spans="1:30" x14ac:dyDescent="0.25">
      <c r="A4937" s="1">
        <v>43830</v>
      </c>
      <c r="B4937">
        <v>24</v>
      </c>
      <c r="C4937" t="s">
        <v>5076</v>
      </c>
      <c r="D4937" t="s">
        <v>65</v>
      </c>
      <c r="E4937" t="s">
        <v>110</v>
      </c>
      <c r="F4937" t="s">
        <v>2150</v>
      </c>
      <c r="G4937" s="1">
        <v>43283</v>
      </c>
      <c r="H4937" s="1">
        <v>43284</v>
      </c>
      <c r="I4937" s="1"/>
      <c r="J4937">
        <v>1</v>
      </c>
      <c r="K4937" t="s">
        <v>34</v>
      </c>
      <c r="L4937" t="s">
        <v>35</v>
      </c>
      <c r="M4937" t="s">
        <v>67</v>
      </c>
      <c r="N4937" t="s">
        <v>49</v>
      </c>
      <c r="O4937" t="s">
        <v>49</v>
      </c>
      <c r="P4937" t="s">
        <v>68</v>
      </c>
      <c r="Q4937" t="s">
        <v>39</v>
      </c>
      <c r="S4937" t="s">
        <v>42</v>
      </c>
      <c r="T4937">
        <v>0</v>
      </c>
      <c r="U4937" t="s">
        <v>69</v>
      </c>
      <c r="V4937">
        <v>48</v>
      </c>
      <c r="W4937" t="s">
        <v>41</v>
      </c>
      <c r="X4937" t="s">
        <v>43</v>
      </c>
      <c r="Y4937">
        <v>1281</v>
      </c>
      <c r="Z4937">
        <v>1281</v>
      </c>
      <c r="AA4937">
        <v>1</v>
      </c>
      <c r="AB4937">
        <v>0</v>
      </c>
      <c r="AC4937">
        <v>1</v>
      </c>
      <c r="AD4937" t="s">
        <v>44</v>
      </c>
    </row>
    <row r="4938" spans="1:30" x14ac:dyDescent="0.25">
      <c r="A4938" s="1">
        <v>43830</v>
      </c>
      <c r="B4938">
        <v>24</v>
      </c>
      <c r="C4938" t="s">
        <v>5077</v>
      </c>
      <c r="D4938" t="s">
        <v>31</v>
      </c>
      <c r="E4938" t="s">
        <v>32</v>
      </c>
      <c r="F4938" t="s">
        <v>2150</v>
      </c>
      <c r="G4938" s="1">
        <v>43254</v>
      </c>
      <c r="H4938" s="1">
        <v>43284</v>
      </c>
      <c r="I4938" s="1">
        <v>39314</v>
      </c>
      <c r="J4938">
        <v>30</v>
      </c>
      <c r="K4938" t="s">
        <v>91</v>
      </c>
      <c r="L4938" t="s">
        <v>54</v>
      </c>
      <c r="M4938" t="s">
        <v>48</v>
      </c>
      <c r="N4938" t="s">
        <v>37</v>
      </c>
      <c r="O4938" t="s">
        <v>37</v>
      </c>
      <c r="P4938" t="s">
        <v>148</v>
      </c>
      <c r="Q4938" t="s">
        <v>76</v>
      </c>
      <c r="R4938">
        <v>12.3633879781421</v>
      </c>
      <c r="S4938" t="s">
        <v>40</v>
      </c>
      <c r="T4938">
        <v>53</v>
      </c>
      <c r="U4938" t="s">
        <v>41</v>
      </c>
      <c r="W4938" t="s">
        <v>42</v>
      </c>
      <c r="X4938" t="s">
        <v>43</v>
      </c>
      <c r="Y4938">
        <v>1936.66</v>
      </c>
      <c r="Z4938">
        <v>1936.66</v>
      </c>
      <c r="AA4938">
        <v>1</v>
      </c>
      <c r="AB4938">
        <v>0</v>
      </c>
      <c r="AC4938">
        <v>1</v>
      </c>
      <c r="AD4938" t="s">
        <v>44</v>
      </c>
    </row>
    <row r="4939" spans="1:30" x14ac:dyDescent="0.25">
      <c r="A4939" s="1">
        <v>43830</v>
      </c>
      <c r="B4939">
        <v>24</v>
      </c>
      <c r="C4939" t="s">
        <v>5078</v>
      </c>
      <c r="D4939" t="s">
        <v>31</v>
      </c>
      <c r="E4939" t="s">
        <v>106</v>
      </c>
      <c r="F4939" t="s">
        <v>2150</v>
      </c>
      <c r="G4939" s="1">
        <v>43285</v>
      </c>
      <c r="H4939" s="1">
        <v>43286</v>
      </c>
      <c r="I4939" s="1">
        <v>42397</v>
      </c>
      <c r="J4939">
        <v>1</v>
      </c>
      <c r="K4939" t="s">
        <v>34</v>
      </c>
      <c r="L4939" t="s">
        <v>62</v>
      </c>
      <c r="M4939" t="s">
        <v>48</v>
      </c>
      <c r="N4939" t="s">
        <v>107</v>
      </c>
      <c r="O4939" t="s">
        <v>107</v>
      </c>
      <c r="P4939" t="s">
        <v>56</v>
      </c>
      <c r="Q4939" t="s">
        <v>57</v>
      </c>
      <c r="R4939">
        <v>3.9232876712328801</v>
      </c>
      <c r="S4939" t="s">
        <v>2472</v>
      </c>
      <c r="T4939">
        <v>32</v>
      </c>
      <c r="U4939" t="s">
        <v>41</v>
      </c>
      <c r="W4939" t="s">
        <v>42</v>
      </c>
      <c r="X4939" t="s">
        <v>43</v>
      </c>
      <c r="Y4939">
        <v>231.2</v>
      </c>
      <c r="Z4939">
        <v>231.2</v>
      </c>
      <c r="AA4939">
        <v>1</v>
      </c>
      <c r="AB4939">
        <v>0</v>
      </c>
      <c r="AC4939">
        <v>1</v>
      </c>
      <c r="AD4939" t="s">
        <v>44</v>
      </c>
    </row>
    <row r="4940" spans="1:30" x14ac:dyDescent="0.25">
      <c r="A4940" s="1">
        <v>43830</v>
      </c>
      <c r="B4940">
        <v>24</v>
      </c>
      <c r="C4940" t="s">
        <v>5079</v>
      </c>
      <c r="D4940" t="s">
        <v>65</v>
      </c>
      <c r="E4940" t="s">
        <v>239</v>
      </c>
      <c r="F4940" t="s">
        <v>2150</v>
      </c>
      <c r="G4940" s="1">
        <v>43286</v>
      </c>
      <c r="H4940" s="1">
        <v>43287</v>
      </c>
      <c r="I4940" s="1"/>
      <c r="J4940">
        <v>1</v>
      </c>
      <c r="K4940" t="s">
        <v>34</v>
      </c>
      <c r="L4940" t="s">
        <v>81</v>
      </c>
      <c r="M4940" t="s">
        <v>67</v>
      </c>
      <c r="N4940" t="s">
        <v>118</v>
      </c>
      <c r="O4940" t="s">
        <v>118</v>
      </c>
      <c r="P4940" t="s">
        <v>84</v>
      </c>
      <c r="Q4940" t="s">
        <v>39</v>
      </c>
      <c r="S4940" t="s">
        <v>42</v>
      </c>
      <c r="T4940">
        <v>0</v>
      </c>
      <c r="U4940" t="s">
        <v>69</v>
      </c>
      <c r="V4940">
        <v>39</v>
      </c>
      <c r="W4940" t="s">
        <v>41</v>
      </c>
      <c r="X4940" t="s">
        <v>43</v>
      </c>
      <c r="Y4940">
        <v>1391.72</v>
      </c>
      <c r="Z4940">
        <v>1391.72</v>
      </c>
      <c r="AA4940">
        <v>1</v>
      </c>
      <c r="AB4940">
        <v>0</v>
      </c>
      <c r="AC4940">
        <v>1</v>
      </c>
      <c r="AD4940" t="s">
        <v>44</v>
      </c>
    </row>
    <row r="4941" spans="1:30" x14ac:dyDescent="0.25">
      <c r="A4941" s="1">
        <v>43830</v>
      </c>
      <c r="B4941">
        <v>24</v>
      </c>
      <c r="C4941" t="s">
        <v>5080</v>
      </c>
      <c r="D4941" t="s">
        <v>65</v>
      </c>
      <c r="E4941" t="s">
        <v>32</v>
      </c>
      <c r="F4941" t="s">
        <v>2150</v>
      </c>
      <c r="G4941" s="1">
        <v>43286</v>
      </c>
      <c r="H4941" s="1">
        <v>43287</v>
      </c>
      <c r="I4941" s="1"/>
      <c r="J4941">
        <v>1</v>
      </c>
      <c r="K4941" t="s">
        <v>34</v>
      </c>
      <c r="L4941" t="s">
        <v>81</v>
      </c>
      <c r="M4941" t="s">
        <v>67</v>
      </c>
      <c r="N4941" t="s">
        <v>37</v>
      </c>
      <c r="O4941" t="s">
        <v>37</v>
      </c>
      <c r="P4941" t="s">
        <v>68</v>
      </c>
      <c r="Q4941" t="s">
        <v>39</v>
      </c>
      <c r="S4941" t="s">
        <v>42</v>
      </c>
      <c r="T4941">
        <v>0</v>
      </c>
      <c r="U4941" t="s">
        <v>69</v>
      </c>
      <c r="V4941">
        <v>29</v>
      </c>
      <c r="W4941" t="s">
        <v>51</v>
      </c>
      <c r="X4941" t="s">
        <v>43</v>
      </c>
      <c r="Y4941">
        <v>4298.34</v>
      </c>
      <c r="Z4941">
        <v>4298.34</v>
      </c>
      <c r="AA4941">
        <v>1</v>
      </c>
      <c r="AB4941">
        <v>0</v>
      </c>
      <c r="AC4941">
        <v>1</v>
      </c>
      <c r="AD4941" t="s">
        <v>44</v>
      </c>
    </row>
    <row r="4942" spans="1:30" x14ac:dyDescent="0.25">
      <c r="A4942" s="1">
        <v>43830</v>
      </c>
      <c r="B4942">
        <v>24</v>
      </c>
      <c r="C4942" t="s">
        <v>5081</v>
      </c>
      <c r="D4942" t="s">
        <v>31</v>
      </c>
      <c r="E4942" t="s">
        <v>106</v>
      </c>
      <c r="F4942" t="s">
        <v>2150</v>
      </c>
      <c r="G4942" s="1">
        <v>43281</v>
      </c>
      <c r="H4942" s="1">
        <v>43287</v>
      </c>
      <c r="I4942" s="1">
        <v>42100</v>
      </c>
      <c r="J4942">
        <v>6</v>
      </c>
      <c r="K4942" t="s">
        <v>91</v>
      </c>
      <c r="L4942" t="s">
        <v>202</v>
      </c>
      <c r="M4942" t="s">
        <v>48</v>
      </c>
      <c r="N4942" t="s">
        <v>107</v>
      </c>
      <c r="O4942" t="s">
        <v>107</v>
      </c>
      <c r="P4942" t="s">
        <v>114</v>
      </c>
      <c r="Q4942" t="s">
        <v>57</v>
      </c>
      <c r="R4942">
        <v>4.7349726775956302</v>
      </c>
      <c r="S4942" t="s">
        <v>2472</v>
      </c>
      <c r="T4942">
        <v>32</v>
      </c>
      <c r="U4942" t="s">
        <v>41</v>
      </c>
      <c r="W4942" t="s">
        <v>42</v>
      </c>
      <c r="X4942" t="s">
        <v>43</v>
      </c>
      <c r="Y4942">
        <v>2653.63</v>
      </c>
      <c r="Z4942">
        <v>2653.63</v>
      </c>
      <c r="AA4942">
        <v>1</v>
      </c>
      <c r="AB4942">
        <v>0</v>
      </c>
      <c r="AC4942">
        <v>1</v>
      </c>
      <c r="AD4942" t="s">
        <v>44</v>
      </c>
    </row>
    <row r="4943" spans="1:30" x14ac:dyDescent="0.25">
      <c r="A4943" s="1">
        <v>43830</v>
      </c>
      <c r="B4943">
        <v>24</v>
      </c>
      <c r="C4943" t="s">
        <v>5082</v>
      </c>
      <c r="D4943" t="s">
        <v>65</v>
      </c>
      <c r="E4943" t="s">
        <v>911</v>
      </c>
      <c r="F4943" t="s">
        <v>2150</v>
      </c>
      <c r="G4943" s="1">
        <v>43283</v>
      </c>
      <c r="H4943" s="1">
        <v>43287</v>
      </c>
      <c r="I4943" s="1"/>
      <c r="J4943">
        <v>4</v>
      </c>
      <c r="K4943" t="s">
        <v>91</v>
      </c>
      <c r="L4943" t="s">
        <v>35</v>
      </c>
      <c r="M4943" t="s">
        <v>67</v>
      </c>
      <c r="N4943" t="s">
        <v>263</v>
      </c>
      <c r="O4943" t="s">
        <v>145</v>
      </c>
      <c r="P4943" t="s">
        <v>68</v>
      </c>
      <c r="Q4943" t="s">
        <v>39</v>
      </c>
      <c r="S4943" t="s">
        <v>42</v>
      </c>
      <c r="T4943">
        <v>0</v>
      </c>
      <c r="U4943" t="s">
        <v>69</v>
      </c>
      <c r="W4943" t="s">
        <v>42</v>
      </c>
      <c r="X4943" t="s">
        <v>43</v>
      </c>
      <c r="Y4943">
        <v>0</v>
      </c>
      <c r="Z4943">
        <v>0</v>
      </c>
      <c r="AA4943">
        <v>1</v>
      </c>
      <c r="AB4943">
        <v>0</v>
      </c>
      <c r="AC4943">
        <v>1</v>
      </c>
      <c r="AD4943" t="s">
        <v>44</v>
      </c>
    </row>
    <row r="4944" spans="1:30" x14ac:dyDescent="0.25">
      <c r="A4944" s="1">
        <v>43830</v>
      </c>
      <c r="B4944">
        <v>24</v>
      </c>
      <c r="C4944" t="s">
        <v>5083</v>
      </c>
      <c r="D4944" t="s">
        <v>31</v>
      </c>
      <c r="E4944" t="s">
        <v>911</v>
      </c>
      <c r="F4944" t="s">
        <v>2150</v>
      </c>
      <c r="G4944" s="1">
        <v>43284</v>
      </c>
      <c r="H4944" s="1">
        <v>43287</v>
      </c>
      <c r="I4944" s="1">
        <v>42219</v>
      </c>
      <c r="J4944">
        <v>3</v>
      </c>
      <c r="K4944" t="s">
        <v>34</v>
      </c>
      <c r="L4944" t="s">
        <v>47</v>
      </c>
      <c r="M4944" t="s">
        <v>48</v>
      </c>
      <c r="N4944" t="s">
        <v>263</v>
      </c>
      <c r="O4944" t="s">
        <v>263</v>
      </c>
      <c r="P4944" t="s">
        <v>56</v>
      </c>
      <c r="Q4944" t="s">
        <v>39</v>
      </c>
      <c r="R4944">
        <v>4.4098360655737698</v>
      </c>
      <c r="S4944" t="s">
        <v>2472</v>
      </c>
      <c r="T4944">
        <v>38</v>
      </c>
      <c r="U4944" t="s">
        <v>41</v>
      </c>
      <c r="W4944" t="s">
        <v>42</v>
      </c>
      <c r="X4944" t="s">
        <v>43</v>
      </c>
      <c r="Y4944">
        <v>111</v>
      </c>
      <c r="Z4944">
        <v>111</v>
      </c>
      <c r="AA4944">
        <v>1</v>
      </c>
      <c r="AB4944">
        <v>0</v>
      </c>
      <c r="AC4944">
        <v>1</v>
      </c>
      <c r="AD4944" t="s">
        <v>44</v>
      </c>
    </row>
    <row r="4945" spans="1:30" x14ac:dyDescent="0.25">
      <c r="A4945" s="1">
        <v>43830</v>
      </c>
      <c r="B4945">
        <v>24</v>
      </c>
      <c r="C4945" t="s">
        <v>5084</v>
      </c>
      <c r="D4945" t="s">
        <v>65</v>
      </c>
      <c r="E4945" t="s">
        <v>102</v>
      </c>
      <c r="F4945" t="s">
        <v>2150</v>
      </c>
      <c r="G4945" s="1">
        <v>43288</v>
      </c>
      <c r="H4945" s="1">
        <v>43288</v>
      </c>
      <c r="I4945" s="1"/>
      <c r="J4945">
        <v>0</v>
      </c>
      <c r="K4945" t="s">
        <v>71</v>
      </c>
      <c r="L4945" t="s">
        <v>202</v>
      </c>
      <c r="M4945" t="s">
        <v>67</v>
      </c>
      <c r="N4945" t="s">
        <v>103</v>
      </c>
      <c r="O4945" t="s">
        <v>103</v>
      </c>
      <c r="P4945" t="s">
        <v>84</v>
      </c>
      <c r="Q4945" t="s">
        <v>39</v>
      </c>
      <c r="S4945" t="s">
        <v>42</v>
      </c>
      <c r="T4945">
        <v>0</v>
      </c>
      <c r="U4945" t="s">
        <v>69</v>
      </c>
      <c r="V4945">
        <v>49</v>
      </c>
      <c r="W4945" t="s">
        <v>41</v>
      </c>
      <c r="X4945" t="s">
        <v>43</v>
      </c>
      <c r="Y4945">
        <v>2136</v>
      </c>
      <c r="Z4945">
        <v>2136</v>
      </c>
      <c r="AA4945">
        <v>1</v>
      </c>
      <c r="AB4945">
        <v>0</v>
      </c>
      <c r="AC4945">
        <v>1</v>
      </c>
      <c r="AD4945" t="s">
        <v>44</v>
      </c>
    </row>
    <row r="4946" spans="1:30" x14ac:dyDescent="0.25">
      <c r="A4946" s="1">
        <v>43830</v>
      </c>
      <c r="B4946">
        <v>24</v>
      </c>
      <c r="C4946" t="s">
        <v>5085</v>
      </c>
      <c r="D4946" t="s">
        <v>65</v>
      </c>
      <c r="E4946" t="s">
        <v>2013</v>
      </c>
      <c r="F4946" t="s">
        <v>2150</v>
      </c>
      <c r="G4946" s="1">
        <v>43288</v>
      </c>
      <c r="H4946" s="1">
        <v>43290</v>
      </c>
      <c r="I4946" s="1"/>
      <c r="J4946">
        <v>2</v>
      </c>
      <c r="K4946" t="s">
        <v>34</v>
      </c>
      <c r="L4946" t="s">
        <v>202</v>
      </c>
      <c r="M4946" t="s">
        <v>67</v>
      </c>
      <c r="N4946" t="s">
        <v>2059</v>
      </c>
      <c r="O4946" t="s">
        <v>2059</v>
      </c>
      <c r="P4946" t="s">
        <v>68</v>
      </c>
      <c r="Q4946" t="s">
        <v>39</v>
      </c>
      <c r="S4946" t="s">
        <v>42</v>
      </c>
      <c r="T4946">
        <v>0</v>
      </c>
      <c r="U4946" t="s">
        <v>69</v>
      </c>
      <c r="V4946">
        <v>50</v>
      </c>
      <c r="W4946" t="s">
        <v>41</v>
      </c>
      <c r="X4946" t="s">
        <v>43</v>
      </c>
      <c r="Y4946">
        <v>610.9</v>
      </c>
      <c r="Z4946">
        <v>610.9</v>
      </c>
      <c r="AA4946">
        <v>1</v>
      </c>
      <c r="AB4946">
        <v>0</v>
      </c>
      <c r="AC4946">
        <v>1</v>
      </c>
      <c r="AD4946" t="s">
        <v>44</v>
      </c>
    </row>
    <row r="4947" spans="1:30" x14ac:dyDescent="0.25">
      <c r="A4947" s="1">
        <v>43830</v>
      </c>
      <c r="B4947">
        <v>24</v>
      </c>
      <c r="C4947" t="s">
        <v>5086</v>
      </c>
      <c r="D4947" t="s">
        <v>31</v>
      </c>
      <c r="E4947" t="s">
        <v>59</v>
      </c>
      <c r="F4947" t="s">
        <v>2150</v>
      </c>
      <c r="G4947" s="1">
        <v>43289</v>
      </c>
      <c r="H4947" s="1">
        <v>43290</v>
      </c>
      <c r="I4947" s="1">
        <v>43010</v>
      </c>
      <c r="J4947">
        <v>1</v>
      </c>
      <c r="K4947" t="s">
        <v>34</v>
      </c>
      <c r="L4947" t="s">
        <v>54</v>
      </c>
      <c r="M4947" t="s">
        <v>48</v>
      </c>
      <c r="N4947" t="s">
        <v>60</v>
      </c>
      <c r="O4947" t="s">
        <v>60</v>
      </c>
      <c r="P4947" t="s">
        <v>38</v>
      </c>
      <c r="Q4947" t="s">
        <v>57</v>
      </c>
      <c r="R4947">
        <v>2.2459016393442601</v>
      </c>
      <c r="S4947" t="s">
        <v>4164</v>
      </c>
      <c r="T4947">
        <v>22</v>
      </c>
      <c r="U4947" t="s">
        <v>51</v>
      </c>
      <c r="W4947" t="s">
        <v>42</v>
      </c>
      <c r="X4947" t="s">
        <v>43</v>
      </c>
      <c r="Y4947">
        <v>861.79</v>
      </c>
      <c r="Z4947">
        <v>861.79</v>
      </c>
      <c r="AA4947">
        <v>1</v>
      </c>
      <c r="AB4947">
        <v>0</v>
      </c>
      <c r="AC4947">
        <v>1</v>
      </c>
      <c r="AD4947" t="s">
        <v>44</v>
      </c>
    </row>
    <row r="4948" spans="1:30" x14ac:dyDescent="0.25">
      <c r="A4948" s="1">
        <v>43830</v>
      </c>
      <c r="B4948">
        <v>24</v>
      </c>
      <c r="C4948" t="s">
        <v>5087</v>
      </c>
      <c r="D4948" t="s">
        <v>31</v>
      </c>
      <c r="E4948" t="s">
        <v>32</v>
      </c>
      <c r="F4948" t="s">
        <v>2150</v>
      </c>
      <c r="G4948" s="1">
        <v>43280</v>
      </c>
      <c r="H4948" s="1">
        <v>43290</v>
      </c>
      <c r="I4948" s="1">
        <v>40732</v>
      </c>
      <c r="J4948">
        <v>10</v>
      </c>
      <c r="K4948" t="s">
        <v>91</v>
      </c>
      <c r="L4948" t="s">
        <v>66</v>
      </c>
      <c r="M4948" t="s">
        <v>36</v>
      </c>
      <c r="N4948" t="s">
        <v>37</v>
      </c>
      <c r="O4948" t="s">
        <v>37</v>
      </c>
      <c r="P4948" t="s">
        <v>38</v>
      </c>
      <c r="Q4948" t="s">
        <v>39</v>
      </c>
      <c r="R4948">
        <v>8.4808743169398895</v>
      </c>
      <c r="S4948" t="s">
        <v>63</v>
      </c>
      <c r="T4948">
        <v>52</v>
      </c>
      <c r="U4948" t="s">
        <v>41</v>
      </c>
      <c r="W4948" t="s">
        <v>42</v>
      </c>
      <c r="X4948" t="s">
        <v>361</v>
      </c>
      <c r="Y4948">
        <v>33620.94</v>
      </c>
      <c r="Z4948">
        <v>70600.009999999995</v>
      </c>
      <c r="AA4948">
        <v>1</v>
      </c>
      <c r="AB4948">
        <v>1</v>
      </c>
      <c r="AC4948">
        <v>0</v>
      </c>
      <c r="AD4948" t="s">
        <v>298</v>
      </c>
    </row>
    <row r="4949" spans="1:30" x14ac:dyDescent="0.25">
      <c r="A4949" s="1">
        <v>43830</v>
      </c>
      <c r="B4949">
        <v>24</v>
      </c>
      <c r="C4949" t="s">
        <v>5088</v>
      </c>
      <c r="D4949" t="s">
        <v>65</v>
      </c>
      <c r="E4949" t="s">
        <v>110</v>
      </c>
      <c r="F4949" t="s">
        <v>2150</v>
      </c>
      <c r="G4949" s="1">
        <v>43290</v>
      </c>
      <c r="H4949" s="1">
        <v>43290</v>
      </c>
      <c r="I4949" s="1"/>
      <c r="J4949">
        <v>0</v>
      </c>
      <c r="K4949" t="s">
        <v>71</v>
      </c>
      <c r="L4949" t="s">
        <v>35</v>
      </c>
      <c r="M4949" t="s">
        <v>67</v>
      </c>
      <c r="N4949" t="s">
        <v>49</v>
      </c>
      <c r="O4949" t="s">
        <v>49</v>
      </c>
      <c r="P4949" t="s">
        <v>68</v>
      </c>
      <c r="Q4949" t="s">
        <v>39</v>
      </c>
      <c r="S4949" t="s">
        <v>42</v>
      </c>
      <c r="T4949">
        <v>0</v>
      </c>
      <c r="U4949" t="s">
        <v>69</v>
      </c>
      <c r="V4949">
        <v>43</v>
      </c>
      <c r="W4949" t="s">
        <v>41</v>
      </c>
      <c r="X4949" t="s">
        <v>43</v>
      </c>
      <c r="Y4949">
        <v>254.18</v>
      </c>
      <c r="Z4949">
        <v>254.18</v>
      </c>
      <c r="AA4949">
        <v>1</v>
      </c>
      <c r="AB4949">
        <v>0</v>
      </c>
      <c r="AC4949">
        <v>1</v>
      </c>
      <c r="AD4949" t="s">
        <v>44</v>
      </c>
    </row>
    <row r="4950" spans="1:30" x14ac:dyDescent="0.25">
      <c r="A4950" s="1">
        <v>43830</v>
      </c>
      <c r="B4950">
        <v>24</v>
      </c>
      <c r="C4950" t="s">
        <v>5089</v>
      </c>
      <c r="D4950" t="s">
        <v>31</v>
      </c>
      <c r="E4950" t="s">
        <v>53</v>
      </c>
      <c r="F4950" t="s">
        <v>2150</v>
      </c>
      <c r="G4950" s="1">
        <v>43290</v>
      </c>
      <c r="H4950" s="1">
        <v>43291</v>
      </c>
      <c r="I4950" s="1">
        <v>42493</v>
      </c>
      <c r="J4950">
        <v>1</v>
      </c>
      <c r="K4950" t="s">
        <v>34</v>
      </c>
      <c r="L4950" t="s">
        <v>35</v>
      </c>
      <c r="M4950" t="s">
        <v>48</v>
      </c>
      <c r="N4950" t="s">
        <v>55</v>
      </c>
      <c r="O4950" t="s">
        <v>55</v>
      </c>
      <c r="P4950" t="s">
        <v>78</v>
      </c>
      <c r="Q4950" t="s">
        <v>57</v>
      </c>
      <c r="R4950">
        <v>3.6612021857923498</v>
      </c>
      <c r="S4950" t="s">
        <v>2472</v>
      </c>
      <c r="T4950">
        <v>24</v>
      </c>
      <c r="U4950" t="s">
        <v>51</v>
      </c>
      <c r="W4950" t="s">
        <v>42</v>
      </c>
      <c r="X4950" t="s">
        <v>43</v>
      </c>
      <c r="Y4950">
        <v>242.67</v>
      </c>
      <c r="Z4950">
        <v>242.67</v>
      </c>
      <c r="AA4950">
        <v>1</v>
      </c>
      <c r="AB4950">
        <v>0</v>
      </c>
      <c r="AC4950">
        <v>1</v>
      </c>
      <c r="AD4950" t="s">
        <v>44</v>
      </c>
    </row>
    <row r="4951" spans="1:30" x14ac:dyDescent="0.25">
      <c r="A4951" s="1">
        <v>43830</v>
      </c>
      <c r="B4951">
        <v>24</v>
      </c>
      <c r="C4951" t="s">
        <v>5090</v>
      </c>
      <c r="D4951" t="s">
        <v>65</v>
      </c>
      <c r="E4951" t="s">
        <v>73</v>
      </c>
      <c r="F4951" t="s">
        <v>2150</v>
      </c>
      <c r="G4951" s="1">
        <v>43250</v>
      </c>
      <c r="H4951" s="1">
        <v>43291</v>
      </c>
      <c r="I4951" s="1"/>
      <c r="J4951">
        <v>41</v>
      </c>
      <c r="K4951" t="s">
        <v>91</v>
      </c>
      <c r="L4951" t="s">
        <v>62</v>
      </c>
      <c r="M4951" t="s">
        <v>67</v>
      </c>
      <c r="N4951" t="s">
        <v>118</v>
      </c>
      <c r="O4951" t="s">
        <v>118</v>
      </c>
      <c r="P4951" t="s">
        <v>84</v>
      </c>
      <c r="Q4951" t="s">
        <v>39</v>
      </c>
      <c r="S4951" t="s">
        <v>42</v>
      </c>
      <c r="T4951">
        <v>0</v>
      </c>
      <c r="U4951" t="s">
        <v>69</v>
      </c>
      <c r="V4951">
        <v>39</v>
      </c>
      <c r="W4951" t="s">
        <v>41</v>
      </c>
      <c r="X4951" t="s">
        <v>43</v>
      </c>
      <c r="Y4951">
        <v>816.64</v>
      </c>
      <c r="Z4951">
        <v>816.64</v>
      </c>
      <c r="AA4951">
        <v>1</v>
      </c>
      <c r="AB4951">
        <v>0</v>
      </c>
      <c r="AC4951">
        <v>1</v>
      </c>
      <c r="AD4951" t="s">
        <v>44</v>
      </c>
    </row>
    <row r="4952" spans="1:30" x14ac:dyDescent="0.25">
      <c r="A4952" s="1">
        <v>43830</v>
      </c>
      <c r="B4952">
        <v>24</v>
      </c>
      <c r="C4952" t="s">
        <v>5091</v>
      </c>
      <c r="D4952" t="s">
        <v>31</v>
      </c>
      <c r="E4952" t="s">
        <v>106</v>
      </c>
      <c r="F4952" t="s">
        <v>2150</v>
      </c>
      <c r="G4952" s="1">
        <v>43290</v>
      </c>
      <c r="H4952" s="1">
        <v>43291</v>
      </c>
      <c r="I4952" s="1">
        <v>41182</v>
      </c>
      <c r="J4952">
        <v>1</v>
      </c>
      <c r="K4952" t="s">
        <v>34</v>
      </c>
      <c r="L4952" t="s">
        <v>35</v>
      </c>
      <c r="M4952" t="s">
        <v>48</v>
      </c>
      <c r="N4952" t="s">
        <v>107</v>
      </c>
      <c r="O4952" t="s">
        <v>107</v>
      </c>
      <c r="P4952" t="s">
        <v>38</v>
      </c>
      <c r="Q4952" t="s">
        <v>57</v>
      </c>
      <c r="R4952">
        <v>7.25136612021858</v>
      </c>
      <c r="S4952" t="s">
        <v>63</v>
      </c>
      <c r="T4952">
        <v>36</v>
      </c>
      <c r="U4952" t="s">
        <v>41</v>
      </c>
      <c r="W4952" t="s">
        <v>42</v>
      </c>
      <c r="X4952" t="s">
        <v>43</v>
      </c>
      <c r="Y4952">
        <v>307</v>
      </c>
      <c r="Z4952">
        <v>307</v>
      </c>
      <c r="AA4952">
        <v>1</v>
      </c>
      <c r="AB4952">
        <v>0</v>
      </c>
      <c r="AC4952">
        <v>1</v>
      </c>
      <c r="AD4952" t="s">
        <v>44</v>
      </c>
    </row>
    <row r="4953" spans="1:30" x14ac:dyDescent="0.25">
      <c r="A4953" s="1">
        <v>43830</v>
      </c>
      <c r="B4953">
        <v>24</v>
      </c>
      <c r="C4953" t="s">
        <v>5092</v>
      </c>
      <c r="D4953" t="s">
        <v>65</v>
      </c>
      <c r="E4953" t="s">
        <v>2013</v>
      </c>
      <c r="F4953" t="s">
        <v>2150</v>
      </c>
      <c r="G4953" s="1">
        <v>43291</v>
      </c>
      <c r="H4953" s="1">
        <v>43291</v>
      </c>
      <c r="I4953" s="1"/>
      <c r="J4953">
        <v>0</v>
      </c>
      <c r="K4953" t="s">
        <v>71</v>
      </c>
      <c r="L4953" t="s">
        <v>47</v>
      </c>
      <c r="M4953" t="s">
        <v>67</v>
      </c>
      <c r="N4953" t="s">
        <v>37</v>
      </c>
      <c r="O4953" t="s">
        <v>37</v>
      </c>
      <c r="P4953" t="s">
        <v>68</v>
      </c>
      <c r="Q4953" t="s">
        <v>39</v>
      </c>
      <c r="S4953" t="s">
        <v>42</v>
      </c>
      <c r="T4953">
        <v>0</v>
      </c>
      <c r="U4953" t="s">
        <v>69</v>
      </c>
      <c r="V4953">
        <v>36</v>
      </c>
      <c r="W4953" t="s">
        <v>41</v>
      </c>
      <c r="X4953" t="s">
        <v>43</v>
      </c>
      <c r="Y4953">
        <v>10000</v>
      </c>
      <c r="Z4953">
        <v>10000</v>
      </c>
      <c r="AA4953">
        <v>1</v>
      </c>
      <c r="AB4953">
        <v>0</v>
      </c>
      <c r="AC4953">
        <v>1</v>
      </c>
      <c r="AD4953" t="s">
        <v>44</v>
      </c>
    </row>
    <row r="4954" spans="1:30" x14ac:dyDescent="0.25">
      <c r="A4954" s="1">
        <v>43830</v>
      </c>
      <c r="B4954">
        <v>24</v>
      </c>
      <c r="C4954" t="s">
        <v>5093</v>
      </c>
      <c r="D4954" t="s">
        <v>65</v>
      </c>
      <c r="E4954" t="s">
        <v>59</v>
      </c>
      <c r="F4954" t="s">
        <v>2150</v>
      </c>
      <c r="G4954" s="1">
        <v>43291</v>
      </c>
      <c r="H4954" s="1">
        <v>43292</v>
      </c>
      <c r="I4954" s="1"/>
      <c r="J4954">
        <v>1</v>
      </c>
      <c r="K4954" t="s">
        <v>34</v>
      </c>
      <c r="L4954" t="s">
        <v>47</v>
      </c>
      <c r="M4954" t="s">
        <v>67</v>
      </c>
      <c r="N4954" t="s">
        <v>566</v>
      </c>
      <c r="O4954" t="s">
        <v>566</v>
      </c>
      <c r="P4954" t="s">
        <v>84</v>
      </c>
      <c r="Q4954" t="s">
        <v>39</v>
      </c>
      <c r="S4954" t="s">
        <v>42</v>
      </c>
      <c r="T4954">
        <v>0</v>
      </c>
      <c r="U4954" t="s">
        <v>69</v>
      </c>
      <c r="V4954">
        <v>28</v>
      </c>
      <c r="W4954" t="s">
        <v>51</v>
      </c>
      <c r="X4954" t="s">
        <v>43</v>
      </c>
      <c r="Y4954">
        <v>3731.84</v>
      </c>
      <c r="Z4954">
        <v>3731.84</v>
      </c>
      <c r="AA4954">
        <v>1</v>
      </c>
      <c r="AB4954">
        <v>0</v>
      </c>
      <c r="AC4954">
        <v>1</v>
      </c>
      <c r="AD4954" t="s">
        <v>44</v>
      </c>
    </row>
    <row r="4955" spans="1:30" x14ac:dyDescent="0.25">
      <c r="A4955" s="1">
        <v>43830</v>
      </c>
      <c r="B4955">
        <v>24</v>
      </c>
      <c r="C4955" t="s">
        <v>5094</v>
      </c>
      <c r="D4955" t="s">
        <v>65</v>
      </c>
      <c r="E4955" t="s">
        <v>102</v>
      </c>
      <c r="F4955" t="s">
        <v>2150</v>
      </c>
      <c r="G4955" s="1">
        <v>43292</v>
      </c>
      <c r="H4955" s="1">
        <v>43292</v>
      </c>
      <c r="I4955" s="1"/>
      <c r="J4955">
        <v>0</v>
      </c>
      <c r="K4955" t="s">
        <v>71</v>
      </c>
      <c r="L4955" t="s">
        <v>62</v>
      </c>
      <c r="M4955" t="s">
        <v>67</v>
      </c>
      <c r="N4955" t="s">
        <v>103</v>
      </c>
      <c r="O4955" t="s">
        <v>103</v>
      </c>
      <c r="P4955" t="s">
        <v>68</v>
      </c>
      <c r="Q4955" t="s">
        <v>39</v>
      </c>
      <c r="S4955" t="s">
        <v>42</v>
      </c>
      <c r="T4955">
        <v>0</v>
      </c>
      <c r="U4955" t="s">
        <v>69</v>
      </c>
      <c r="W4955" t="s">
        <v>42</v>
      </c>
      <c r="X4955" t="s">
        <v>43</v>
      </c>
      <c r="Y4955">
        <v>0</v>
      </c>
      <c r="Z4955">
        <v>0</v>
      </c>
      <c r="AA4955">
        <v>1</v>
      </c>
      <c r="AB4955">
        <v>0</v>
      </c>
      <c r="AC4955">
        <v>1</v>
      </c>
      <c r="AD4955" t="s">
        <v>44</v>
      </c>
    </row>
    <row r="4956" spans="1:30" x14ac:dyDescent="0.25">
      <c r="A4956" s="1">
        <v>43830</v>
      </c>
      <c r="B4956">
        <v>24</v>
      </c>
      <c r="C4956" t="s">
        <v>5095</v>
      </c>
      <c r="D4956" t="s">
        <v>31</v>
      </c>
      <c r="E4956" t="s">
        <v>165</v>
      </c>
      <c r="F4956" t="s">
        <v>2150</v>
      </c>
      <c r="G4956" s="1">
        <v>43288</v>
      </c>
      <c r="H4956" s="1">
        <v>43292</v>
      </c>
      <c r="I4956" s="1">
        <v>42373</v>
      </c>
      <c r="J4956">
        <v>4</v>
      </c>
      <c r="K4956" t="s">
        <v>91</v>
      </c>
      <c r="L4956" t="s">
        <v>202</v>
      </c>
      <c r="M4956" t="s">
        <v>36</v>
      </c>
      <c r="N4956" t="s">
        <v>122</v>
      </c>
      <c r="O4956" t="s">
        <v>122</v>
      </c>
      <c r="P4956" t="s">
        <v>38</v>
      </c>
      <c r="Q4956" t="s">
        <v>39</v>
      </c>
      <c r="R4956">
        <v>3.9890410958904101</v>
      </c>
      <c r="S4956" t="s">
        <v>2472</v>
      </c>
      <c r="T4956">
        <v>46</v>
      </c>
      <c r="U4956" t="s">
        <v>41</v>
      </c>
      <c r="W4956" t="s">
        <v>42</v>
      </c>
      <c r="X4956" t="s">
        <v>43</v>
      </c>
      <c r="Y4956">
        <v>959.33</v>
      </c>
      <c r="Z4956">
        <v>959.33</v>
      </c>
      <c r="AA4956">
        <v>1</v>
      </c>
      <c r="AB4956">
        <v>0</v>
      </c>
      <c r="AC4956">
        <v>1</v>
      </c>
      <c r="AD4956" t="s">
        <v>44</v>
      </c>
    </row>
    <row r="4957" spans="1:30" x14ac:dyDescent="0.25">
      <c r="A4957" s="1">
        <v>43830</v>
      </c>
      <c r="B4957">
        <v>24</v>
      </c>
      <c r="C4957" t="s">
        <v>5096</v>
      </c>
      <c r="D4957" t="s">
        <v>31</v>
      </c>
      <c r="E4957" t="s">
        <v>144</v>
      </c>
      <c r="F4957" t="s">
        <v>2150</v>
      </c>
      <c r="G4957" s="1">
        <v>43238</v>
      </c>
      <c r="H4957" s="1">
        <v>43293</v>
      </c>
      <c r="I4957" s="1">
        <v>43221</v>
      </c>
      <c r="J4957">
        <v>55</v>
      </c>
      <c r="K4957" t="s">
        <v>91</v>
      </c>
      <c r="L4957" t="s">
        <v>66</v>
      </c>
      <c r="M4957" t="s">
        <v>36</v>
      </c>
      <c r="N4957" t="s">
        <v>145</v>
      </c>
      <c r="O4957" t="s">
        <v>145</v>
      </c>
      <c r="P4957" t="s">
        <v>38</v>
      </c>
      <c r="Q4957" t="s">
        <v>57</v>
      </c>
      <c r="R4957">
        <v>1.6666666666666701</v>
      </c>
      <c r="S4957" t="s">
        <v>4164</v>
      </c>
      <c r="T4957">
        <v>31</v>
      </c>
      <c r="U4957" t="s">
        <v>41</v>
      </c>
      <c r="W4957" t="s">
        <v>42</v>
      </c>
      <c r="X4957" t="s">
        <v>43</v>
      </c>
      <c r="Y4957">
        <v>4747.28</v>
      </c>
      <c r="Z4957">
        <v>4747.28</v>
      </c>
      <c r="AA4957">
        <v>1</v>
      </c>
      <c r="AB4957">
        <v>0</v>
      </c>
      <c r="AC4957">
        <v>1</v>
      </c>
      <c r="AD4957" t="s">
        <v>44</v>
      </c>
    </row>
    <row r="4958" spans="1:30" x14ac:dyDescent="0.25">
      <c r="A4958" s="1">
        <v>43830</v>
      </c>
      <c r="B4958">
        <v>24</v>
      </c>
      <c r="C4958" t="s">
        <v>5097</v>
      </c>
      <c r="D4958" t="s">
        <v>65</v>
      </c>
      <c r="E4958" t="s">
        <v>144</v>
      </c>
      <c r="F4958" t="s">
        <v>2150</v>
      </c>
      <c r="G4958" s="1">
        <v>43277</v>
      </c>
      <c r="H4958" s="1">
        <v>43294</v>
      </c>
      <c r="I4958" s="1"/>
      <c r="J4958">
        <v>17</v>
      </c>
      <c r="K4958" t="s">
        <v>91</v>
      </c>
      <c r="L4958" t="s">
        <v>47</v>
      </c>
      <c r="M4958" t="s">
        <v>67</v>
      </c>
      <c r="N4958" t="s">
        <v>145</v>
      </c>
      <c r="O4958" t="s">
        <v>145</v>
      </c>
      <c r="P4958" t="s">
        <v>68</v>
      </c>
      <c r="Q4958" t="s">
        <v>39</v>
      </c>
      <c r="S4958" t="s">
        <v>42</v>
      </c>
      <c r="T4958">
        <v>0</v>
      </c>
      <c r="U4958" t="s">
        <v>69</v>
      </c>
      <c r="W4958" t="s">
        <v>42</v>
      </c>
      <c r="X4958" t="s">
        <v>43</v>
      </c>
      <c r="Y4958">
        <v>3972.83</v>
      </c>
      <c r="Z4958">
        <v>3972.83</v>
      </c>
      <c r="AA4958">
        <v>1</v>
      </c>
      <c r="AB4958">
        <v>0</v>
      </c>
      <c r="AC4958">
        <v>1</v>
      </c>
      <c r="AD4958" t="s">
        <v>44</v>
      </c>
    </row>
    <row r="4959" spans="1:30" x14ac:dyDescent="0.25">
      <c r="A4959" s="1">
        <v>43830</v>
      </c>
      <c r="B4959">
        <v>24</v>
      </c>
      <c r="C4959" t="s">
        <v>5098</v>
      </c>
      <c r="D4959" t="s">
        <v>65</v>
      </c>
      <c r="E4959" t="s">
        <v>46</v>
      </c>
      <c r="F4959" t="s">
        <v>2150</v>
      </c>
      <c r="G4959" s="1">
        <v>43294</v>
      </c>
      <c r="H4959" s="1">
        <v>43294</v>
      </c>
      <c r="I4959" s="1"/>
      <c r="J4959">
        <v>0</v>
      </c>
      <c r="K4959" t="s">
        <v>71</v>
      </c>
      <c r="L4959" t="s">
        <v>66</v>
      </c>
      <c r="M4959" t="s">
        <v>67</v>
      </c>
      <c r="N4959" t="s">
        <v>49</v>
      </c>
      <c r="O4959" t="s">
        <v>49</v>
      </c>
      <c r="P4959" t="s">
        <v>68</v>
      </c>
      <c r="Q4959" t="s">
        <v>76</v>
      </c>
      <c r="S4959" t="s">
        <v>42</v>
      </c>
      <c r="T4959">
        <v>0</v>
      </c>
      <c r="U4959" t="s">
        <v>69</v>
      </c>
      <c r="V4959">
        <v>26</v>
      </c>
      <c r="W4959" t="s">
        <v>51</v>
      </c>
      <c r="X4959" t="s">
        <v>43</v>
      </c>
      <c r="Y4959">
        <v>9888.77</v>
      </c>
      <c r="Z4959">
        <v>9888.77</v>
      </c>
      <c r="AA4959">
        <v>1</v>
      </c>
      <c r="AB4959">
        <v>0</v>
      </c>
      <c r="AC4959">
        <v>1</v>
      </c>
      <c r="AD4959" t="s">
        <v>44</v>
      </c>
    </row>
    <row r="4960" spans="1:30" x14ac:dyDescent="0.25">
      <c r="A4960" s="1">
        <v>43830</v>
      </c>
      <c r="B4960">
        <v>24</v>
      </c>
      <c r="C4960" t="s">
        <v>5099</v>
      </c>
      <c r="D4960" t="s">
        <v>31</v>
      </c>
      <c r="E4960" t="s">
        <v>86</v>
      </c>
      <c r="F4960" t="s">
        <v>2150</v>
      </c>
      <c r="G4960" s="1">
        <v>43293</v>
      </c>
      <c r="H4960" s="1">
        <v>43294</v>
      </c>
      <c r="I4960" s="1">
        <v>40105</v>
      </c>
      <c r="J4960">
        <v>1</v>
      </c>
      <c r="K4960" t="s">
        <v>34</v>
      </c>
      <c r="L4960" t="s">
        <v>81</v>
      </c>
      <c r="M4960" t="s">
        <v>36</v>
      </c>
      <c r="N4960" t="s">
        <v>65</v>
      </c>
      <c r="O4960" t="s">
        <v>87</v>
      </c>
      <c r="P4960" t="s">
        <v>38</v>
      </c>
      <c r="Q4960" t="s">
        <v>39</v>
      </c>
      <c r="R4960">
        <v>10.199453551912599</v>
      </c>
      <c r="S4960" t="s">
        <v>40</v>
      </c>
      <c r="T4960">
        <v>34</v>
      </c>
      <c r="U4960" t="s">
        <v>41</v>
      </c>
      <c r="W4960" t="s">
        <v>42</v>
      </c>
      <c r="X4960" t="s">
        <v>43</v>
      </c>
      <c r="Y4960">
        <v>2665.9</v>
      </c>
      <c r="Z4960">
        <v>2665.9</v>
      </c>
      <c r="AA4960">
        <v>1</v>
      </c>
      <c r="AB4960">
        <v>0</v>
      </c>
      <c r="AC4960">
        <v>1</v>
      </c>
      <c r="AD4960" t="s">
        <v>44</v>
      </c>
    </row>
    <row r="4961" spans="1:30" x14ac:dyDescent="0.25">
      <c r="A4961" s="1">
        <v>43830</v>
      </c>
      <c r="B4961">
        <v>24</v>
      </c>
      <c r="C4961" t="s">
        <v>5100</v>
      </c>
      <c r="D4961" t="s">
        <v>31</v>
      </c>
      <c r="E4961" t="s">
        <v>102</v>
      </c>
      <c r="F4961" t="s">
        <v>2150</v>
      </c>
      <c r="G4961" s="1">
        <v>43294</v>
      </c>
      <c r="H4961" s="1">
        <v>43295</v>
      </c>
      <c r="I4961" s="1">
        <v>43210</v>
      </c>
      <c r="J4961">
        <v>1</v>
      </c>
      <c r="K4961" t="s">
        <v>34</v>
      </c>
      <c r="L4961" t="s">
        <v>66</v>
      </c>
      <c r="M4961" t="s">
        <v>36</v>
      </c>
      <c r="N4961" t="s">
        <v>103</v>
      </c>
      <c r="O4961" t="s">
        <v>103</v>
      </c>
      <c r="P4961" t="s">
        <v>38</v>
      </c>
      <c r="Q4961" t="s">
        <v>39</v>
      </c>
      <c r="R4961">
        <v>1.6967213114754101</v>
      </c>
      <c r="S4961" t="s">
        <v>4164</v>
      </c>
      <c r="T4961">
        <v>25</v>
      </c>
      <c r="U4961" t="s">
        <v>51</v>
      </c>
      <c r="W4961" t="s">
        <v>42</v>
      </c>
      <c r="X4961" t="s">
        <v>43</v>
      </c>
      <c r="Y4961">
        <v>467.31</v>
      </c>
      <c r="Z4961">
        <v>467.31</v>
      </c>
      <c r="AA4961">
        <v>1</v>
      </c>
      <c r="AB4961">
        <v>0</v>
      </c>
      <c r="AC4961">
        <v>1</v>
      </c>
      <c r="AD4961" t="s">
        <v>44</v>
      </c>
    </row>
    <row r="4962" spans="1:30" x14ac:dyDescent="0.25">
      <c r="A4962" s="1">
        <v>43830</v>
      </c>
      <c r="B4962">
        <v>24</v>
      </c>
      <c r="C4962" t="s">
        <v>5101</v>
      </c>
      <c r="D4962" t="s">
        <v>65</v>
      </c>
      <c r="E4962" t="s">
        <v>73</v>
      </c>
      <c r="F4962" t="s">
        <v>2150</v>
      </c>
      <c r="G4962" s="1">
        <v>43294</v>
      </c>
      <c r="H4962" s="1">
        <v>43297</v>
      </c>
      <c r="I4962" s="1"/>
      <c r="J4962">
        <v>3</v>
      </c>
      <c r="K4962" t="s">
        <v>34</v>
      </c>
      <c r="L4962" t="s">
        <v>66</v>
      </c>
      <c r="M4962" t="s">
        <v>67</v>
      </c>
      <c r="N4962" t="s">
        <v>118</v>
      </c>
      <c r="O4962" t="s">
        <v>118</v>
      </c>
      <c r="P4962" t="s">
        <v>84</v>
      </c>
      <c r="Q4962" t="s">
        <v>76</v>
      </c>
      <c r="S4962" t="s">
        <v>42</v>
      </c>
      <c r="T4962">
        <v>0</v>
      </c>
      <c r="U4962" t="s">
        <v>69</v>
      </c>
      <c r="V4962">
        <v>41</v>
      </c>
      <c r="W4962" t="s">
        <v>41</v>
      </c>
      <c r="X4962" t="s">
        <v>43</v>
      </c>
      <c r="Y4962">
        <v>0</v>
      </c>
      <c r="Z4962">
        <v>0</v>
      </c>
      <c r="AA4962">
        <v>1</v>
      </c>
      <c r="AB4962">
        <v>0</v>
      </c>
      <c r="AC4962">
        <v>1</v>
      </c>
      <c r="AD4962" t="s">
        <v>44</v>
      </c>
    </row>
    <row r="4963" spans="1:30" x14ac:dyDescent="0.25">
      <c r="A4963" s="1">
        <v>43830</v>
      </c>
      <c r="B4963">
        <v>24</v>
      </c>
      <c r="C4963" t="s">
        <v>5102</v>
      </c>
      <c r="D4963" t="s">
        <v>65</v>
      </c>
      <c r="E4963" t="s">
        <v>239</v>
      </c>
      <c r="F4963" t="s">
        <v>2150</v>
      </c>
      <c r="G4963" s="1">
        <v>43296</v>
      </c>
      <c r="H4963" s="1">
        <v>43297</v>
      </c>
      <c r="I4963" s="1"/>
      <c r="J4963">
        <v>1</v>
      </c>
      <c r="K4963" t="s">
        <v>34</v>
      </c>
      <c r="L4963" t="s">
        <v>54</v>
      </c>
      <c r="M4963" t="s">
        <v>176</v>
      </c>
      <c r="N4963" t="s">
        <v>118</v>
      </c>
      <c r="O4963" t="s">
        <v>118</v>
      </c>
      <c r="P4963" t="s">
        <v>68</v>
      </c>
      <c r="Q4963" t="s">
        <v>39</v>
      </c>
      <c r="S4963" t="s">
        <v>42</v>
      </c>
      <c r="T4963">
        <v>27</v>
      </c>
      <c r="U4963" t="s">
        <v>51</v>
      </c>
      <c r="W4963" t="s">
        <v>42</v>
      </c>
      <c r="X4963" t="s">
        <v>43</v>
      </c>
      <c r="Y4963">
        <v>3161.94</v>
      </c>
      <c r="Z4963">
        <v>3161.94</v>
      </c>
      <c r="AA4963">
        <v>1</v>
      </c>
      <c r="AB4963">
        <v>0</v>
      </c>
      <c r="AC4963">
        <v>1</v>
      </c>
      <c r="AD4963" t="s">
        <v>44</v>
      </c>
    </row>
    <row r="4964" spans="1:30" x14ac:dyDescent="0.25">
      <c r="A4964" s="1">
        <v>43830</v>
      </c>
      <c r="B4964">
        <v>24</v>
      </c>
      <c r="C4964" t="s">
        <v>5103</v>
      </c>
      <c r="D4964" t="s">
        <v>31</v>
      </c>
      <c r="E4964" t="s">
        <v>110</v>
      </c>
      <c r="F4964" t="s">
        <v>2150</v>
      </c>
      <c r="G4964" s="1">
        <v>43294</v>
      </c>
      <c r="H4964" s="1">
        <v>43297</v>
      </c>
      <c r="I4964" s="1">
        <v>41348</v>
      </c>
      <c r="J4964">
        <v>3</v>
      </c>
      <c r="K4964" t="s">
        <v>34</v>
      </c>
      <c r="L4964" t="s">
        <v>66</v>
      </c>
      <c r="M4964" t="s">
        <v>48</v>
      </c>
      <c r="N4964" t="s">
        <v>49</v>
      </c>
      <c r="O4964" t="s">
        <v>49</v>
      </c>
      <c r="P4964" t="s">
        <v>38</v>
      </c>
      <c r="Q4964" t="s">
        <v>82</v>
      </c>
      <c r="R4964">
        <v>6.7950819672131102</v>
      </c>
      <c r="S4964" t="s">
        <v>63</v>
      </c>
      <c r="T4964">
        <v>50</v>
      </c>
      <c r="U4964" t="s">
        <v>41</v>
      </c>
      <c r="W4964" t="s">
        <v>42</v>
      </c>
      <c r="X4964" t="s">
        <v>43</v>
      </c>
      <c r="Y4964">
        <v>109.09</v>
      </c>
      <c r="Z4964">
        <v>109.09</v>
      </c>
      <c r="AA4964">
        <v>1</v>
      </c>
      <c r="AB4964">
        <v>0</v>
      </c>
      <c r="AC4964">
        <v>1</v>
      </c>
      <c r="AD4964" t="s">
        <v>44</v>
      </c>
    </row>
    <row r="4965" spans="1:30" x14ac:dyDescent="0.25">
      <c r="A4965" s="1">
        <v>43830</v>
      </c>
      <c r="B4965">
        <v>24</v>
      </c>
      <c r="C4965" t="s">
        <v>5104</v>
      </c>
      <c r="D4965" t="s">
        <v>31</v>
      </c>
      <c r="E4965" t="s">
        <v>144</v>
      </c>
      <c r="F4965" t="s">
        <v>2150</v>
      </c>
      <c r="G4965" s="1">
        <v>43297</v>
      </c>
      <c r="H4965" s="1">
        <v>43298</v>
      </c>
      <c r="I4965" s="1">
        <v>41754</v>
      </c>
      <c r="J4965">
        <v>1</v>
      </c>
      <c r="K4965" t="s">
        <v>34</v>
      </c>
      <c r="L4965" t="s">
        <v>35</v>
      </c>
      <c r="M4965" t="s">
        <v>36</v>
      </c>
      <c r="N4965" t="s">
        <v>145</v>
      </c>
      <c r="O4965" t="s">
        <v>145</v>
      </c>
      <c r="P4965" t="s">
        <v>56</v>
      </c>
      <c r="Q4965" t="s">
        <v>39</v>
      </c>
      <c r="R4965">
        <v>5.6830601092896202</v>
      </c>
      <c r="S4965" t="s">
        <v>63</v>
      </c>
      <c r="T4965">
        <v>37</v>
      </c>
      <c r="U4965" t="s">
        <v>41</v>
      </c>
      <c r="W4965" t="s">
        <v>42</v>
      </c>
      <c r="X4965" t="s">
        <v>43</v>
      </c>
      <c r="Y4965">
        <v>436.76</v>
      </c>
      <c r="Z4965">
        <v>436.76</v>
      </c>
      <c r="AA4965">
        <v>1</v>
      </c>
      <c r="AB4965">
        <v>0</v>
      </c>
      <c r="AC4965">
        <v>1</v>
      </c>
      <c r="AD4965" t="s">
        <v>44</v>
      </c>
    </row>
    <row r="4966" spans="1:30" x14ac:dyDescent="0.25">
      <c r="A4966" s="1">
        <v>43830</v>
      </c>
      <c r="B4966">
        <v>24</v>
      </c>
      <c r="C4966" t="s">
        <v>5105</v>
      </c>
      <c r="D4966" t="s">
        <v>31</v>
      </c>
      <c r="E4966" t="s">
        <v>144</v>
      </c>
      <c r="F4966" t="s">
        <v>2150</v>
      </c>
      <c r="G4966" s="1">
        <v>43298</v>
      </c>
      <c r="H4966" s="1">
        <v>43298</v>
      </c>
      <c r="I4966" s="1">
        <v>43116</v>
      </c>
      <c r="J4966">
        <v>0</v>
      </c>
      <c r="K4966" t="s">
        <v>71</v>
      </c>
      <c r="L4966" t="s">
        <v>47</v>
      </c>
      <c r="M4966" t="s">
        <v>36</v>
      </c>
      <c r="N4966" t="s">
        <v>145</v>
      </c>
      <c r="O4966" t="s">
        <v>145</v>
      </c>
      <c r="P4966" t="s">
        <v>38</v>
      </c>
      <c r="Q4966" t="s">
        <v>57</v>
      </c>
      <c r="R4966">
        <v>1.95616438356164</v>
      </c>
      <c r="S4966" t="s">
        <v>4164</v>
      </c>
      <c r="T4966">
        <v>48</v>
      </c>
      <c r="U4966" t="s">
        <v>41</v>
      </c>
      <c r="W4966" t="s">
        <v>42</v>
      </c>
      <c r="X4966" t="s">
        <v>43</v>
      </c>
      <c r="Y4966">
        <v>579.39</v>
      </c>
      <c r="Z4966">
        <v>579.39</v>
      </c>
      <c r="AA4966">
        <v>1</v>
      </c>
      <c r="AB4966">
        <v>0</v>
      </c>
      <c r="AC4966">
        <v>1</v>
      </c>
      <c r="AD4966" t="s">
        <v>44</v>
      </c>
    </row>
    <row r="4967" spans="1:30" x14ac:dyDescent="0.25">
      <c r="A4967" s="1">
        <v>43830</v>
      </c>
      <c r="B4967">
        <v>24</v>
      </c>
      <c r="C4967" t="s">
        <v>5106</v>
      </c>
      <c r="D4967" t="s">
        <v>65</v>
      </c>
      <c r="E4967" t="s">
        <v>59</v>
      </c>
      <c r="F4967" t="s">
        <v>2150</v>
      </c>
      <c r="G4967" s="1">
        <v>43292</v>
      </c>
      <c r="H4967" s="1">
        <v>43299</v>
      </c>
      <c r="I4967" s="1"/>
      <c r="J4967">
        <v>7</v>
      </c>
      <c r="K4967" t="s">
        <v>91</v>
      </c>
      <c r="L4967" t="s">
        <v>62</v>
      </c>
      <c r="M4967" t="s">
        <v>67</v>
      </c>
      <c r="N4967" t="s">
        <v>60</v>
      </c>
      <c r="O4967" t="s">
        <v>60</v>
      </c>
      <c r="P4967" t="s">
        <v>84</v>
      </c>
      <c r="Q4967" t="s">
        <v>76</v>
      </c>
      <c r="S4967" t="s">
        <v>42</v>
      </c>
      <c r="T4967">
        <v>0</v>
      </c>
      <c r="U4967" t="s">
        <v>69</v>
      </c>
      <c r="W4967" t="s">
        <v>42</v>
      </c>
      <c r="X4967" t="s">
        <v>43</v>
      </c>
      <c r="Y4967">
        <v>0</v>
      </c>
      <c r="Z4967">
        <v>0</v>
      </c>
      <c r="AA4967">
        <v>1</v>
      </c>
      <c r="AB4967">
        <v>0</v>
      </c>
      <c r="AC4967">
        <v>1</v>
      </c>
      <c r="AD4967" t="s">
        <v>44</v>
      </c>
    </row>
    <row r="4968" spans="1:30" x14ac:dyDescent="0.25">
      <c r="A4968" s="1">
        <v>43830</v>
      </c>
      <c r="B4968">
        <v>24</v>
      </c>
      <c r="C4968" t="s">
        <v>5107</v>
      </c>
      <c r="D4968" t="s">
        <v>65</v>
      </c>
      <c r="E4968" t="s">
        <v>59</v>
      </c>
      <c r="F4968" t="s">
        <v>2150</v>
      </c>
      <c r="G4968" s="1">
        <v>43292</v>
      </c>
      <c r="H4968" s="1">
        <v>43299</v>
      </c>
      <c r="I4968" s="1"/>
      <c r="J4968">
        <v>7</v>
      </c>
      <c r="K4968" t="s">
        <v>91</v>
      </c>
      <c r="L4968" t="s">
        <v>62</v>
      </c>
      <c r="M4968" t="s">
        <v>67</v>
      </c>
      <c r="N4968" t="s">
        <v>60</v>
      </c>
      <c r="O4968" t="s">
        <v>98</v>
      </c>
      <c r="P4968" t="s">
        <v>84</v>
      </c>
      <c r="Q4968" t="s">
        <v>39</v>
      </c>
      <c r="S4968" t="s">
        <v>42</v>
      </c>
      <c r="T4968">
        <v>0</v>
      </c>
      <c r="U4968" t="s">
        <v>69</v>
      </c>
      <c r="V4968">
        <v>42</v>
      </c>
      <c r="W4968" t="s">
        <v>41</v>
      </c>
      <c r="X4968" t="s">
        <v>43</v>
      </c>
      <c r="Y4968">
        <v>7803.11</v>
      </c>
      <c r="Z4968">
        <v>7803.11</v>
      </c>
      <c r="AA4968">
        <v>1</v>
      </c>
      <c r="AB4968">
        <v>0</v>
      </c>
      <c r="AC4968">
        <v>1</v>
      </c>
      <c r="AD4968" t="s">
        <v>44</v>
      </c>
    </row>
    <row r="4969" spans="1:30" x14ac:dyDescent="0.25">
      <c r="A4969" s="1">
        <v>43830</v>
      </c>
      <c r="B4969">
        <v>24</v>
      </c>
      <c r="C4969" t="s">
        <v>5108</v>
      </c>
      <c r="D4969" t="s">
        <v>31</v>
      </c>
      <c r="E4969" t="s">
        <v>188</v>
      </c>
      <c r="F4969" t="s">
        <v>2150</v>
      </c>
      <c r="G4969" s="1">
        <v>43298</v>
      </c>
      <c r="H4969" s="1">
        <v>43299</v>
      </c>
      <c r="I4969" s="1">
        <v>41436</v>
      </c>
      <c r="J4969">
        <v>1</v>
      </c>
      <c r="K4969" t="s">
        <v>34</v>
      </c>
      <c r="L4969" t="s">
        <v>47</v>
      </c>
      <c r="M4969" t="s">
        <v>48</v>
      </c>
      <c r="N4969" t="s">
        <v>189</v>
      </c>
      <c r="O4969" t="s">
        <v>189</v>
      </c>
      <c r="P4969" t="s">
        <v>56</v>
      </c>
      <c r="Q4969" t="s">
        <v>39</v>
      </c>
      <c r="R4969">
        <v>6.5546448087431699</v>
      </c>
      <c r="S4969" t="s">
        <v>63</v>
      </c>
      <c r="T4969">
        <v>59</v>
      </c>
      <c r="U4969" t="s">
        <v>41</v>
      </c>
      <c r="W4969" t="s">
        <v>42</v>
      </c>
      <c r="X4969" t="s">
        <v>43</v>
      </c>
      <c r="Y4969">
        <v>428.24</v>
      </c>
      <c r="Z4969">
        <v>428.24</v>
      </c>
      <c r="AA4969">
        <v>1</v>
      </c>
      <c r="AB4969">
        <v>0</v>
      </c>
      <c r="AC4969">
        <v>1</v>
      </c>
      <c r="AD4969" t="s">
        <v>44</v>
      </c>
    </row>
    <row r="4970" spans="1:30" x14ac:dyDescent="0.25">
      <c r="A4970" s="1">
        <v>43830</v>
      </c>
      <c r="B4970">
        <v>24</v>
      </c>
      <c r="C4970" t="s">
        <v>5109</v>
      </c>
      <c r="D4970" t="s">
        <v>31</v>
      </c>
      <c r="E4970" t="s">
        <v>32</v>
      </c>
      <c r="F4970" t="s">
        <v>2150</v>
      </c>
      <c r="G4970" s="1">
        <v>43298</v>
      </c>
      <c r="H4970" s="1">
        <v>43300</v>
      </c>
      <c r="I4970" s="1">
        <v>35205</v>
      </c>
      <c r="J4970">
        <v>2</v>
      </c>
      <c r="K4970" t="s">
        <v>34</v>
      </c>
      <c r="L4970" t="s">
        <v>47</v>
      </c>
      <c r="M4970" t="s">
        <v>36</v>
      </c>
      <c r="N4970" t="s">
        <v>37</v>
      </c>
      <c r="O4970" t="s">
        <v>37</v>
      </c>
      <c r="P4970" t="s">
        <v>56</v>
      </c>
      <c r="Q4970" t="s">
        <v>57</v>
      </c>
      <c r="R4970">
        <v>23.614754098360699</v>
      </c>
      <c r="S4970" t="s">
        <v>40</v>
      </c>
      <c r="T4970">
        <v>66</v>
      </c>
      <c r="U4970" t="s">
        <v>41</v>
      </c>
      <c r="W4970" t="s">
        <v>42</v>
      </c>
      <c r="X4970" t="s">
        <v>43</v>
      </c>
      <c r="Y4970">
        <v>67924.92</v>
      </c>
      <c r="Z4970">
        <v>67924.92</v>
      </c>
      <c r="AA4970">
        <v>1</v>
      </c>
      <c r="AB4970">
        <v>0</v>
      </c>
      <c r="AC4970">
        <v>1</v>
      </c>
      <c r="AD4970" t="s">
        <v>298</v>
      </c>
    </row>
    <row r="4971" spans="1:30" x14ac:dyDescent="0.25">
      <c r="A4971" s="1">
        <v>43830</v>
      </c>
      <c r="B4971">
        <v>24</v>
      </c>
      <c r="C4971" t="s">
        <v>5110</v>
      </c>
      <c r="D4971" t="s">
        <v>31</v>
      </c>
      <c r="E4971" t="s">
        <v>110</v>
      </c>
      <c r="F4971" t="s">
        <v>2150</v>
      </c>
      <c r="G4971" s="1">
        <v>43299</v>
      </c>
      <c r="H4971" s="1">
        <v>43300</v>
      </c>
      <c r="I4971" s="1">
        <v>41773</v>
      </c>
      <c r="J4971">
        <v>1</v>
      </c>
      <c r="K4971" t="s">
        <v>34</v>
      </c>
      <c r="L4971" t="s">
        <v>62</v>
      </c>
      <c r="M4971" t="s">
        <v>36</v>
      </c>
      <c r="N4971" t="s">
        <v>49</v>
      </c>
      <c r="O4971" t="s">
        <v>49</v>
      </c>
      <c r="P4971" t="s">
        <v>50</v>
      </c>
      <c r="Q4971" t="s">
        <v>39</v>
      </c>
      <c r="R4971">
        <v>5.6311475409836103</v>
      </c>
      <c r="S4971" t="s">
        <v>63</v>
      </c>
      <c r="T4971">
        <v>47</v>
      </c>
      <c r="U4971" t="s">
        <v>41</v>
      </c>
      <c r="W4971" t="s">
        <v>42</v>
      </c>
      <c r="X4971" t="s">
        <v>43</v>
      </c>
      <c r="Y4971">
        <v>10680.81</v>
      </c>
      <c r="Z4971">
        <v>10680.81</v>
      </c>
      <c r="AA4971">
        <v>1</v>
      </c>
      <c r="AB4971">
        <v>0</v>
      </c>
      <c r="AC4971">
        <v>1</v>
      </c>
      <c r="AD4971" t="s">
        <v>44</v>
      </c>
    </row>
    <row r="4972" spans="1:30" x14ac:dyDescent="0.25">
      <c r="A4972" s="1">
        <v>43830</v>
      </c>
      <c r="B4972">
        <v>24</v>
      </c>
      <c r="C4972" t="s">
        <v>5111</v>
      </c>
      <c r="D4972" t="s">
        <v>31</v>
      </c>
      <c r="E4972" t="s">
        <v>110</v>
      </c>
      <c r="F4972" t="s">
        <v>2150</v>
      </c>
      <c r="G4972" s="1">
        <v>43300</v>
      </c>
      <c r="H4972" s="1">
        <v>43300</v>
      </c>
      <c r="I4972" s="1">
        <v>43243</v>
      </c>
      <c r="J4972">
        <v>0</v>
      </c>
      <c r="K4972" t="s">
        <v>71</v>
      </c>
      <c r="L4972" t="s">
        <v>81</v>
      </c>
      <c r="M4972" t="s">
        <v>36</v>
      </c>
      <c r="N4972" t="s">
        <v>49</v>
      </c>
      <c r="O4972" t="s">
        <v>49</v>
      </c>
      <c r="P4972" t="s">
        <v>114</v>
      </c>
      <c r="Q4972" t="s">
        <v>39</v>
      </c>
      <c r="R4972">
        <v>1.6065573770491799</v>
      </c>
      <c r="S4972" t="s">
        <v>4164</v>
      </c>
      <c r="T4972">
        <v>38</v>
      </c>
      <c r="U4972" t="s">
        <v>41</v>
      </c>
      <c r="W4972" t="s">
        <v>42</v>
      </c>
      <c r="X4972" t="s">
        <v>317</v>
      </c>
      <c r="Y4972">
        <v>35868.620000000003</v>
      </c>
      <c r="Z4972">
        <v>86272.51</v>
      </c>
      <c r="AA4972">
        <v>1</v>
      </c>
      <c r="AB4972">
        <v>1</v>
      </c>
      <c r="AC4972">
        <v>0</v>
      </c>
      <c r="AD4972" t="s">
        <v>298</v>
      </c>
    </row>
    <row r="4973" spans="1:30" x14ac:dyDescent="0.25">
      <c r="A4973" s="1">
        <v>43830</v>
      </c>
      <c r="B4973">
        <v>24</v>
      </c>
      <c r="C4973" t="s">
        <v>5112</v>
      </c>
      <c r="D4973" t="s">
        <v>31</v>
      </c>
      <c r="E4973" t="s">
        <v>102</v>
      </c>
      <c r="F4973" t="s">
        <v>2150</v>
      </c>
      <c r="G4973" s="1">
        <v>43301</v>
      </c>
      <c r="H4973" s="1">
        <v>43302</v>
      </c>
      <c r="I4973" s="1">
        <v>43255</v>
      </c>
      <c r="J4973">
        <v>1</v>
      </c>
      <c r="K4973" t="s">
        <v>34</v>
      </c>
      <c r="L4973" t="s">
        <v>66</v>
      </c>
      <c r="M4973" t="s">
        <v>36</v>
      </c>
      <c r="N4973" t="s">
        <v>103</v>
      </c>
      <c r="O4973" t="s">
        <v>103</v>
      </c>
      <c r="P4973" t="s">
        <v>38</v>
      </c>
      <c r="Q4973" t="s">
        <v>39</v>
      </c>
      <c r="R4973">
        <v>1.57377049180328</v>
      </c>
      <c r="S4973" t="s">
        <v>4164</v>
      </c>
      <c r="T4973">
        <v>20</v>
      </c>
      <c r="U4973" t="s">
        <v>79</v>
      </c>
      <c r="W4973" t="s">
        <v>42</v>
      </c>
      <c r="X4973" t="s">
        <v>43</v>
      </c>
      <c r="Y4973">
        <v>198.58</v>
      </c>
      <c r="Z4973">
        <v>198.58</v>
      </c>
      <c r="AA4973">
        <v>1</v>
      </c>
      <c r="AB4973">
        <v>0</v>
      </c>
      <c r="AC4973">
        <v>1</v>
      </c>
      <c r="AD4973" t="s">
        <v>44</v>
      </c>
    </row>
    <row r="4974" spans="1:30" x14ac:dyDescent="0.25">
      <c r="A4974" s="1">
        <v>43830</v>
      </c>
      <c r="B4974">
        <v>24</v>
      </c>
      <c r="C4974" t="s">
        <v>5113</v>
      </c>
      <c r="D4974" t="s">
        <v>31</v>
      </c>
      <c r="E4974" t="s">
        <v>2013</v>
      </c>
      <c r="F4974" t="s">
        <v>2150</v>
      </c>
      <c r="G4974" s="1">
        <v>43293</v>
      </c>
      <c r="H4974" s="1">
        <v>43304</v>
      </c>
      <c r="I4974" s="1">
        <v>41745</v>
      </c>
      <c r="J4974">
        <v>11</v>
      </c>
      <c r="K4974" t="s">
        <v>91</v>
      </c>
      <c r="L4974" t="s">
        <v>81</v>
      </c>
      <c r="M4974" t="s">
        <v>48</v>
      </c>
      <c r="N4974" t="s">
        <v>37</v>
      </c>
      <c r="O4974" t="s">
        <v>37</v>
      </c>
      <c r="P4974" t="s">
        <v>114</v>
      </c>
      <c r="Q4974" t="s">
        <v>39</v>
      </c>
      <c r="R4974">
        <v>5.7076502732240399</v>
      </c>
      <c r="S4974" t="s">
        <v>63</v>
      </c>
      <c r="T4974">
        <v>43</v>
      </c>
      <c r="U4974" t="s">
        <v>41</v>
      </c>
      <c r="W4974" t="s">
        <v>42</v>
      </c>
      <c r="X4974" t="s">
        <v>43</v>
      </c>
      <c r="Y4974">
        <v>1479.54</v>
      </c>
      <c r="Z4974">
        <v>1479.54</v>
      </c>
      <c r="AA4974">
        <v>1</v>
      </c>
      <c r="AB4974">
        <v>0</v>
      </c>
      <c r="AC4974">
        <v>1</v>
      </c>
      <c r="AD4974" t="s">
        <v>44</v>
      </c>
    </row>
    <row r="4975" spans="1:30" x14ac:dyDescent="0.25">
      <c r="A4975" s="1">
        <v>43830</v>
      </c>
      <c r="B4975">
        <v>24</v>
      </c>
      <c r="C4975" t="s">
        <v>5114</v>
      </c>
      <c r="D4975" t="s">
        <v>31</v>
      </c>
      <c r="E4975" t="s">
        <v>911</v>
      </c>
      <c r="F4975" t="s">
        <v>2150</v>
      </c>
      <c r="G4975" s="1">
        <v>43301</v>
      </c>
      <c r="H4975" s="1">
        <v>43304</v>
      </c>
      <c r="I4975" s="1"/>
      <c r="J4975">
        <v>3</v>
      </c>
      <c r="K4975" t="s">
        <v>34</v>
      </c>
      <c r="L4975" t="s">
        <v>66</v>
      </c>
      <c r="M4975" t="s">
        <v>48</v>
      </c>
      <c r="N4975" t="s">
        <v>263</v>
      </c>
      <c r="O4975" t="s">
        <v>263</v>
      </c>
      <c r="P4975" t="s">
        <v>78</v>
      </c>
      <c r="Q4975" t="s">
        <v>112</v>
      </c>
      <c r="S4975" t="s">
        <v>42</v>
      </c>
      <c r="T4975">
        <v>31</v>
      </c>
      <c r="U4975" t="s">
        <v>41</v>
      </c>
      <c r="W4975" t="s">
        <v>42</v>
      </c>
      <c r="X4975" t="s">
        <v>43</v>
      </c>
      <c r="Y4975">
        <v>668.23</v>
      </c>
      <c r="Z4975">
        <v>668.23</v>
      </c>
      <c r="AA4975">
        <v>1</v>
      </c>
      <c r="AB4975">
        <v>0</v>
      </c>
      <c r="AC4975">
        <v>1</v>
      </c>
      <c r="AD4975" t="s">
        <v>44</v>
      </c>
    </row>
    <row r="4976" spans="1:30" x14ac:dyDescent="0.25">
      <c r="A4976" s="1">
        <v>43830</v>
      </c>
      <c r="B4976">
        <v>24</v>
      </c>
      <c r="C4976" t="s">
        <v>5115</v>
      </c>
      <c r="D4976" t="s">
        <v>31</v>
      </c>
      <c r="E4976" t="s">
        <v>32</v>
      </c>
      <c r="F4976" t="s">
        <v>2150</v>
      </c>
      <c r="G4976" s="1">
        <v>43300</v>
      </c>
      <c r="H4976" s="1">
        <v>43304</v>
      </c>
      <c r="I4976" s="1">
        <v>40938</v>
      </c>
      <c r="J4976">
        <v>4</v>
      </c>
      <c r="K4976" t="s">
        <v>91</v>
      </c>
      <c r="L4976" t="s">
        <v>81</v>
      </c>
      <c r="M4976" t="s">
        <v>36</v>
      </c>
      <c r="N4976" t="s">
        <v>37</v>
      </c>
      <c r="O4976" t="s">
        <v>37</v>
      </c>
      <c r="P4976" t="s">
        <v>50</v>
      </c>
      <c r="Q4976" t="s">
        <v>76</v>
      </c>
      <c r="R4976">
        <v>7.9178082191780801</v>
      </c>
      <c r="S4976" t="s">
        <v>63</v>
      </c>
      <c r="T4976">
        <v>58</v>
      </c>
      <c r="U4976" t="s">
        <v>41</v>
      </c>
      <c r="W4976" t="s">
        <v>42</v>
      </c>
      <c r="X4976" t="s">
        <v>43</v>
      </c>
      <c r="Y4976">
        <v>1175.49</v>
      </c>
      <c r="Z4976">
        <v>1175.49</v>
      </c>
      <c r="AA4976">
        <v>1</v>
      </c>
      <c r="AB4976">
        <v>0</v>
      </c>
      <c r="AC4976">
        <v>1</v>
      </c>
      <c r="AD4976" t="s">
        <v>44</v>
      </c>
    </row>
    <row r="4977" spans="1:30" x14ac:dyDescent="0.25">
      <c r="A4977" s="1">
        <v>43830</v>
      </c>
      <c r="B4977">
        <v>24</v>
      </c>
      <c r="C4977" t="s">
        <v>5116</v>
      </c>
      <c r="D4977" t="s">
        <v>65</v>
      </c>
      <c r="E4977" t="s">
        <v>59</v>
      </c>
      <c r="F4977" t="s">
        <v>2150</v>
      </c>
      <c r="G4977" s="1">
        <v>43301</v>
      </c>
      <c r="H4977" s="1">
        <v>43305</v>
      </c>
      <c r="I4977" s="1"/>
      <c r="J4977">
        <v>4</v>
      </c>
      <c r="K4977" t="s">
        <v>91</v>
      </c>
      <c r="L4977" t="s">
        <v>66</v>
      </c>
      <c r="M4977" t="s">
        <v>67</v>
      </c>
      <c r="N4977" t="s">
        <v>98</v>
      </c>
      <c r="O4977" t="s">
        <v>98</v>
      </c>
      <c r="P4977" t="s">
        <v>68</v>
      </c>
      <c r="Q4977" t="s">
        <v>39</v>
      </c>
      <c r="S4977" t="s">
        <v>42</v>
      </c>
      <c r="T4977">
        <v>0</v>
      </c>
      <c r="U4977" t="s">
        <v>69</v>
      </c>
      <c r="V4977">
        <v>45</v>
      </c>
      <c r="W4977" t="s">
        <v>41</v>
      </c>
      <c r="X4977" t="s">
        <v>43</v>
      </c>
      <c r="Y4977">
        <v>15180.29</v>
      </c>
      <c r="Z4977">
        <v>15180.29</v>
      </c>
      <c r="AA4977">
        <v>1</v>
      </c>
      <c r="AB4977">
        <v>0</v>
      </c>
      <c r="AC4977">
        <v>1</v>
      </c>
      <c r="AD4977" t="s">
        <v>44</v>
      </c>
    </row>
    <row r="4978" spans="1:30" x14ac:dyDescent="0.25">
      <c r="A4978" s="1">
        <v>43830</v>
      </c>
      <c r="B4978">
        <v>24</v>
      </c>
      <c r="C4978" t="s">
        <v>5117</v>
      </c>
      <c r="D4978" t="s">
        <v>65</v>
      </c>
      <c r="E4978" t="s">
        <v>102</v>
      </c>
      <c r="F4978" t="s">
        <v>2150</v>
      </c>
      <c r="G4978" s="1">
        <v>43302</v>
      </c>
      <c r="H4978" s="1">
        <v>43305</v>
      </c>
      <c r="I4978" s="1"/>
      <c r="J4978">
        <v>3</v>
      </c>
      <c r="K4978" t="s">
        <v>34</v>
      </c>
      <c r="L4978" t="s">
        <v>202</v>
      </c>
      <c r="M4978" t="s">
        <v>67</v>
      </c>
      <c r="N4978" t="s">
        <v>103</v>
      </c>
      <c r="O4978" t="s">
        <v>103</v>
      </c>
      <c r="P4978" t="s">
        <v>84</v>
      </c>
      <c r="Q4978" t="s">
        <v>39</v>
      </c>
      <c r="S4978" t="s">
        <v>42</v>
      </c>
      <c r="T4978">
        <v>0</v>
      </c>
      <c r="U4978" t="s">
        <v>69</v>
      </c>
      <c r="W4978" t="s">
        <v>42</v>
      </c>
      <c r="X4978" t="s">
        <v>43</v>
      </c>
      <c r="Y4978">
        <v>2612.2399999999998</v>
      </c>
      <c r="Z4978">
        <v>2612.2399999999998</v>
      </c>
      <c r="AA4978">
        <v>1</v>
      </c>
      <c r="AB4978">
        <v>0</v>
      </c>
      <c r="AC4978">
        <v>1</v>
      </c>
      <c r="AD4978" t="s">
        <v>44</v>
      </c>
    </row>
    <row r="4979" spans="1:30" x14ac:dyDescent="0.25">
      <c r="A4979" s="1">
        <v>43830</v>
      </c>
      <c r="B4979">
        <v>24</v>
      </c>
      <c r="C4979" t="s">
        <v>5118</v>
      </c>
      <c r="D4979" t="s">
        <v>31</v>
      </c>
      <c r="E4979" t="s">
        <v>2013</v>
      </c>
      <c r="F4979" t="s">
        <v>2150</v>
      </c>
      <c r="G4979" s="1">
        <v>43301</v>
      </c>
      <c r="H4979" s="1">
        <v>43305</v>
      </c>
      <c r="I4979" s="1">
        <v>42925</v>
      </c>
      <c r="J4979">
        <v>4</v>
      </c>
      <c r="K4979" t="s">
        <v>91</v>
      </c>
      <c r="L4979" t="s">
        <v>66</v>
      </c>
      <c r="M4979" t="s">
        <v>48</v>
      </c>
      <c r="N4979" t="s">
        <v>2083</v>
      </c>
      <c r="O4979" t="s">
        <v>2083</v>
      </c>
      <c r="P4979" t="s">
        <v>56</v>
      </c>
      <c r="Q4979" t="s">
        <v>39</v>
      </c>
      <c r="R4979">
        <v>2.47814207650273</v>
      </c>
      <c r="S4979" t="s">
        <v>4164</v>
      </c>
      <c r="T4979">
        <v>50</v>
      </c>
      <c r="U4979" t="s">
        <v>41</v>
      </c>
      <c r="W4979" t="s">
        <v>42</v>
      </c>
      <c r="X4979" t="s">
        <v>43</v>
      </c>
      <c r="Y4979">
        <v>442.21</v>
      </c>
      <c r="Z4979">
        <v>442.21</v>
      </c>
      <c r="AA4979">
        <v>1</v>
      </c>
      <c r="AB4979">
        <v>0</v>
      </c>
      <c r="AC4979">
        <v>1</v>
      </c>
      <c r="AD4979" t="s">
        <v>44</v>
      </c>
    </row>
    <row r="4980" spans="1:30" x14ac:dyDescent="0.25">
      <c r="A4980" s="1">
        <v>43830</v>
      </c>
      <c r="B4980">
        <v>36</v>
      </c>
      <c r="C4980" t="s">
        <v>5119</v>
      </c>
      <c r="D4980" t="s">
        <v>31</v>
      </c>
      <c r="E4980" t="s">
        <v>53</v>
      </c>
      <c r="F4980" t="s">
        <v>2149</v>
      </c>
      <c r="G4980" s="1">
        <v>42909</v>
      </c>
      <c r="H4980" s="1">
        <v>43305</v>
      </c>
      <c r="I4980" s="1">
        <v>33197</v>
      </c>
      <c r="J4980">
        <v>396</v>
      </c>
      <c r="K4980" t="s">
        <v>91</v>
      </c>
      <c r="L4980" t="s">
        <v>66</v>
      </c>
      <c r="M4980" t="s">
        <v>36</v>
      </c>
      <c r="N4980" t="s">
        <v>55</v>
      </c>
      <c r="O4980" t="s">
        <v>55</v>
      </c>
      <c r="P4980" t="s">
        <v>114</v>
      </c>
      <c r="Q4980" t="s">
        <v>39</v>
      </c>
      <c r="R4980">
        <v>29.112021857923501</v>
      </c>
      <c r="S4980" t="s">
        <v>40</v>
      </c>
      <c r="T4980">
        <v>62</v>
      </c>
      <c r="U4980" t="s">
        <v>41</v>
      </c>
      <c r="W4980" t="s">
        <v>42</v>
      </c>
      <c r="X4980" t="s">
        <v>43</v>
      </c>
      <c r="Y4980">
        <v>31280.31</v>
      </c>
      <c r="Z4980">
        <v>31280.31</v>
      </c>
      <c r="AA4980">
        <v>1</v>
      </c>
      <c r="AB4980">
        <v>0</v>
      </c>
      <c r="AC4980">
        <v>1</v>
      </c>
      <c r="AD4980" t="s">
        <v>44</v>
      </c>
    </row>
    <row r="4981" spans="1:30" x14ac:dyDescent="0.25">
      <c r="A4981" s="1">
        <v>43830</v>
      </c>
      <c r="B4981">
        <v>24</v>
      </c>
      <c r="C4981" t="s">
        <v>5120</v>
      </c>
      <c r="D4981" t="s">
        <v>65</v>
      </c>
      <c r="E4981" t="s">
        <v>86</v>
      </c>
      <c r="F4981" t="s">
        <v>2150</v>
      </c>
      <c r="G4981" s="1">
        <v>43305</v>
      </c>
      <c r="H4981" s="1">
        <v>43306</v>
      </c>
      <c r="I4981" s="1"/>
      <c r="J4981">
        <v>1</v>
      </c>
      <c r="K4981" t="s">
        <v>34</v>
      </c>
      <c r="L4981" t="s">
        <v>47</v>
      </c>
      <c r="M4981" t="s">
        <v>67</v>
      </c>
      <c r="N4981" t="s">
        <v>65</v>
      </c>
      <c r="O4981" t="s">
        <v>65</v>
      </c>
      <c r="P4981" t="s">
        <v>68</v>
      </c>
      <c r="Q4981" t="s">
        <v>39</v>
      </c>
      <c r="S4981" t="s">
        <v>42</v>
      </c>
      <c r="T4981">
        <v>0</v>
      </c>
      <c r="U4981" t="s">
        <v>69</v>
      </c>
      <c r="V4981">
        <v>38</v>
      </c>
      <c r="W4981" t="s">
        <v>41</v>
      </c>
      <c r="X4981" t="s">
        <v>43</v>
      </c>
      <c r="Y4981">
        <v>9072.33</v>
      </c>
      <c r="Z4981">
        <v>9072.33</v>
      </c>
      <c r="AA4981">
        <v>1</v>
      </c>
      <c r="AB4981">
        <v>0</v>
      </c>
      <c r="AC4981">
        <v>1</v>
      </c>
      <c r="AD4981" t="s">
        <v>44</v>
      </c>
    </row>
    <row r="4982" spans="1:30" x14ac:dyDescent="0.25">
      <c r="A4982" s="1">
        <v>43830</v>
      </c>
      <c r="B4982">
        <v>24</v>
      </c>
      <c r="C4982" t="s">
        <v>5121</v>
      </c>
      <c r="D4982" t="s">
        <v>31</v>
      </c>
      <c r="E4982" t="s">
        <v>102</v>
      </c>
      <c r="F4982" t="s">
        <v>2150</v>
      </c>
      <c r="G4982" s="1">
        <v>43304</v>
      </c>
      <c r="H4982" s="1">
        <v>43306</v>
      </c>
      <c r="I4982" s="1">
        <v>42581</v>
      </c>
      <c r="J4982">
        <v>2</v>
      </c>
      <c r="K4982" t="s">
        <v>34</v>
      </c>
      <c r="L4982" t="s">
        <v>35</v>
      </c>
      <c r="M4982" t="s">
        <v>48</v>
      </c>
      <c r="N4982" t="s">
        <v>103</v>
      </c>
      <c r="O4982" t="s">
        <v>343</v>
      </c>
      <c r="P4982" t="s">
        <v>50</v>
      </c>
      <c r="Q4982" t="s">
        <v>39</v>
      </c>
      <c r="R4982">
        <v>3.4207650273224002</v>
      </c>
      <c r="S4982" t="s">
        <v>2472</v>
      </c>
      <c r="T4982">
        <v>49</v>
      </c>
      <c r="U4982" t="s">
        <v>41</v>
      </c>
      <c r="W4982" t="s">
        <v>42</v>
      </c>
      <c r="X4982" t="s">
        <v>43</v>
      </c>
      <c r="Y4982">
        <v>0</v>
      </c>
      <c r="Z4982">
        <v>0</v>
      </c>
      <c r="AA4982">
        <v>1</v>
      </c>
      <c r="AB4982">
        <v>0</v>
      </c>
      <c r="AC4982">
        <v>1</v>
      </c>
      <c r="AD4982" t="s">
        <v>44</v>
      </c>
    </row>
    <row r="4983" spans="1:30" x14ac:dyDescent="0.25">
      <c r="A4983" s="1">
        <v>43830</v>
      </c>
      <c r="B4983">
        <v>24</v>
      </c>
      <c r="C4983" t="s">
        <v>5122</v>
      </c>
      <c r="D4983" t="s">
        <v>31</v>
      </c>
      <c r="E4983" t="s">
        <v>204</v>
      </c>
      <c r="F4983" t="s">
        <v>2150</v>
      </c>
      <c r="G4983" s="1">
        <v>43296</v>
      </c>
      <c r="H4983" s="1">
        <v>43306</v>
      </c>
      <c r="I4983" s="1"/>
      <c r="J4983">
        <v>10</v>
      </c>
      <c r="K4983" t="s">
        <v>91</v>
      </c>
      <c r="L4983" t="s">
        <v>54</v>
      </c>
      <c r="M4983" t="s">
        <v>48</v>
      </c>
      <c r="N4983" t="s">
        <v>107</v>
      </c>
      <c r="O4983" t="s">
        <v>107</v>
      </c>
      <c r="P4983" t="s">
        <v>38</v>
      </c>
      <c r="Q4983" t="s">
        <v>57</v>
      </c>
      <c r="S4983" t="s">
        <v>42</v>
      </c>
      <c r="T4983">
        <v>33</v>
      </c>
      <c r="U4983" t="s">
        <v>41</v>
      </c>
      <c r="W4983" t="s">
        <v>42</v>
      </c>
      <c r="X4983" t="s">
        <v>43</v>
      </c>
      <c r="Y4983">
        <v>286.60000000000002</v>
      </c>
      <c r="Z4983">
        <v>286.60000000000002</v>
      </c>
      <c r="AA4983">
        <v>1</v>
      </c>
      <c r="AB4983">
        <v>0</v>
      </c>
      <c r="AC4983">
        <v>1</v>
      </c>
      <c r="AD4983" t="s">
        <v>44</v>
      </c>
    </row>
    <row r="4984" spans="1:30" x14ac:dyDescent="0.25">
      <c r="A4984" s="1">
        <v>43830</v>
      </c>
      <c r="B4984">
        <v>36</v>
      </c>
      <c r="C4984" t="s">
        <v>5123</v>
      </c>
      <c r="D4984" t="s">
        <v>65</v>
      </c>
      <c r="E4984" t="s">
        <v>204</v>
      </c>
      <c r="F4984" t="s">
        <v>2149</v>
      </c>
      <c r="G4984" s="1">
        <v>42907</v>
      </c>
      <c r="H4984" s="1">
        <v>43306</v>
      </c>
      <c r="I4984" s="1"/>
      <c r="J4984">
        <v>399</v>
      </c>
      <c r="K4984" t="s">
        <v>91</v>
      </c>
      <c r="L4984" t="s">
        <v>62</v>
      </c>
      <c r="M4984" t="s">
        <v>67</v>
      </c>
      <c r="N4984" t="s">
        <v>107</v>
      </c>
      <c r="O4984" t="s">
        <v>107</v>
      </c>
      <c r="P4984" t="s">
        <v>68</v>
      </c>
      <c r="Q4984" t="s">
        <v>39</v>
      </c>
      <c r="S4984" t="s">
        <v>42</v>
      </c>
      <c r="T4984">
        <v>0</v>
      </c>
      <c r="U4984" t="s">
        <v>69</v>
      </c>
      <c r="W4984" t="s">
        <v>42</v>
      </c>
      <c r="X4984" t="s">
        <v>43</v>
      </c>
      <c r="Y4984">
        <v>0</v>
      </c>
      <c r="Z4984">
        <v>0</v>
      </c>
      <c r="AA4984">
        <v>1</v>
      </c>
      <c r="AB4984">
        <v>0</v>
      </c>
      <c r="AC4984">
        <v>1</v>
      </c>
      <c r="AD4984" t="s">
        <v>44</v>
      </c>
    </row>
    <row r="4985" spans="1:30" x14ac:dyDescent="0.25">
      <c r="A4985" s="1">
        <v>43830</v>
      </c>
      <c r="B4985">
        <v>24</v>
      </c>
      <c r="C4985" t="s">
        <v>5124</v>
      </c>
      <c r="D4985" t="s">
        <v>31</v>
      </c>
      <c r="E4985" t="s">
        <v>911</v>
      </c>
      <c r="F4985" t="s">
        <v>2150</v>
      </c>
      <c r="G4985" s="1">
        <v>43302</v>
      </c>
      <c r="H4985" s="1">
        <v>43306</v>
      </c>
      <c r="I4985" s="1">
        <v>42835</v>
      </c>
      <c r="J4985">
        <v>4</v>
      </c>
      <c r="K4985" t="s">
        <v>91</v>
      </c>
      <c r="L4985" t="s">
        <v>202</v>
      </c>
      <c r="M4985" t="s">
        <v>48</v>
      </c>
      <c r="N4985" t="s">
        <v>263</v>
      </c>
      <c r="O4985" t="s">
        <v>145</v>
      </c>
      <c r="P4985" t="s">
        <v>56</v>
      </c>
      <c r="Q4985" t="s">
        <v>39</v>
      </c>
      <c r="R4985">
        <v>2.7240437158469901</v>
      </c>
      <c r="S4985" t="s">
        <v>4164</v>
      </c>
      <c r="T4985">
        <v>50</v>
      </c>
      <c r="U4985" t="s">
        <v>41</v>
      </c>
      <c r="W4985" t="s">
        <v>42</v>
      </c>
      <c r="X4985" t="s">
        <v>43</v>
      </c>
      <c r="Y4985">
        <v>1815.69</v>
      </c>
      <c r="Z4985">
        <v>1815.69</v>
      </c>
      <c r="AA4985">
        <v>1</v>
      </c>
      <c r="AB4985">
        <v>0</v>
      </c>
      <c r="AC4985">
        <v>1</v>
      </c>
      <c r="AD4985" t="s">
        <v>44</v>
      </c>
    </row>
    <row r="4986" spans="1:30" x14ac:dyDescent="0.25">
      <c r="A4986" s="1">
        <v>43830</v>
      </c>
      <c r="B4986">
        <v>24</v>
      </c>
      <c r="C4986" t="s">
        <v>5125</v>
      </c>
      <c r="D4986" t="s">
        <v>31</v>
      </c>
      <c r="E4986" t="s">
        <v>59</v>
      </c>
      <c r="F4986" t="s">
        <v>2150</v>
      </c>
      <c r="G4986" s="1">
        <v>43250</v>
      </c>
      <c r="H4986" s="1">
        <v>43307</v>
      </c>
      <c r="I4986" s="1">
        <v>39790</v>
      </c>
      <c r="J4986">
        <v>57</v>
      </c>
      <c r="K4986" t="s">
        <v>91</v>
      </c>
      <c r="L4986" t="s">
        <v>62</v>
      </c>
      <c r="M4986" t="s">
        <v>36</v>
      </c>
      <c r="N4986" t="s">
        <v>60</v>
      </c>
      <c r="O4986" t="s">
        <v>263</v>
      </c>
      <c r="P4986" t="s">
        <v>38</v>
      </c>
      <c r="Q4986" t="s">
        <v>39</v>
      </c>
      <c r="R4986">
        <v>11.0628415300546</v>
      </c>
      <c r="S4986" t="s">
        <v>40</v>
      </c>
      <c r="T4986">
        <v>40</v>
      </c>
      <c r="U4986" t="s">
        <v>41</v>
      </c>
      <c r="W4986" t="s">
        <v>42</v>
      </c>
      <c r="X4986" t="s">
        <v>361</v>
      </c>
      <c r="Y4986">
        <v>10540.04</v>
      </c>
      <c r="Z4986">
        <v>39545.129999999997</v>
      </c>
      <c r="AA4986">
        <v>1</v>
      </c>
      <c r="AB4986">
        <v>1</v>
      </c>
      <c r="AC4986">
        <v>0</v>
      </c>
      <c r="AD4986" t="s">
        <v>44</v>
      </c>
    </row>
    <row r="4987" spans="1:30" x14ac:dyDescent="0.25">
      <c r="A4987" s="1">
        <v>43830</v>
      </c>
      <c r="B4987">
        <v>24</v>
      </c>
      <c r="C4987" t="s">
        <v>5126</v>
      </c>
      <c r="D4987" t="s">
        <v>65</v>
      </c>
      <c r="E4987" t="s">
        <v>911</v>
      </c>
      <c r="F4987" t="s">
        <v>2150</v>
      </c>
      <c r="G4987" s="1">
        <v>43307</v>
      </c>
      <c r="H4987" s="1">
        <v>43308</v>
      </c>
      <c r="I4987" s="1"/>
      <c r="J4987">
        <v>1</v>
      </c>
      <c r="K4987" t="s">
        <v>34</v>
      </c>
      <c r="L4987" t="s">
        <v>81</v>
      </c>
      <c r="M4987" t="s">
        <v>67</v>
      </c>
      <c r="N4987" t="s">
        <v>263</v>
      </c>
      <c r="O4987" t="s">
        <v>145</v>
      </c>
      <c r="P4987" t="s">
        <v>68</v>
      </c>
      <c r="Q4987" t="s">
        <v>39</v>
      </c>
      <c r="S4987" t="s">
        <v>42</v>
      </c>
      <c r="T4987">
        <v>0</v>
      </c>
      <c r="U4987" t="s">
        <v>69</v>
      </c>
      <c r="V4987">
        <v>54</v>
      </c>
      <c r="W4987" t="s">
        <v>41</v>
      </c>
      <c r="X4987" t="s">
        <v>43</v>
      </c>
      <c r="Y4987">
        <v>2049.83</v>
      </c>
      <c r="Z4987">
        <v>2049.83</v>
      </c>
      <c r="AA4987">
        <v>1</v>
      </c>
      <c r="AB4987">
        <v>0</v>
      </c>
      <c r="AC4987">
        <v>1</v>
      </c>
      <c r="AD4987" t="s">
        <v>44</v>
      </c>
    </row>
    <row r="4988" spans="1:30" x14ac:dyDescent="0.25">
      <c r="A4988" s="1">
        <v>43830</v>
      </c>
      <c r="B4988">
        <v>24</v>
      </c>
      <c r="C4988" t="s">
        <v>5127</v>
      </c>
      <c r="D4988" t="s">
        <v>31</v>
      </c>
      <c r="E4988" t="s">
        <v>102</v>
      </c>
      <c r="F4988" t="s">
        <v>2150</v>
      </c>
      <c r="G4988" s="1">
        <v>43308</v>
      </c>
      <c r="H4988" s="1">
        <v>43309</v>
      </c>
      <c r="I4988" s="1">
        <v>42656</v>
      </c>
      <c r="J4988">
        <v>1</v>
      </c>
      <c r="K4988" t="s">
        <v>34</v>
      </c>
      <c r="L4988" t="s">
        <v>66</v>
      </c>
      <c r="M4988" t="s">
        <v>48</v>
      </c>
      <c r="N4988" t="s">
        <v>103</v>
      </c>
      <c r="O4988" t="s">
        <v>103</v>
      </c>
      <c r="P4988" t="s">
        <v>56</v>
      </c>
      <c r="Q4988" t="s">
        <v>39</v>
      </c>
      <c r="R4988">
        <v>3.2158469945355201</v>
      </c>
      <c r="S4988" t="s">
        <v>2472</v>
      </c>
      <c r="T4988">
        <v>32</v>
      </c>
      <c r="U4988" t="s">
        <v>41</v>
      </c>
      <c r="W4988" t="s">
        <v>42</v>
      </c>
      <c r="X4988" t="s">
        <v>361</v>
      </c>
      <c r="Y4988">
        <v>315.02</v>
      </c>
      <c r="Z4988">
        <v>600</v>
      </c>
      <c r="AA4988">
        <v>1</v>
      </c>
      <c r="AB4988">
        <v>1</v>
      </c>
      <c r="AC4988">
        <v>0</v>
      </c>
      <c r="AD4988" t="s">
        <v>44</v>
      </c>
    </row>
    <row r="4989" spans="1:30" x14ac:dyDescent="0.25">
      <c r="A4989" s="1">
        <v>43830</v>
      </c>
      <c r="B4989">
        <v>24</v>
      </c>
      <c r="C4989" t="s">
        <v>5128</v>
      </c>
      <c r="D4989" t="s">
        <v>31</v>
      </c>
      <c r="E4989" t="s">
        <v>102</v>
      </c>
      <c r="F4989" t="s">
        <v>2150</v>
      </c>
      <c r="G4989" s="1">
        <v>43308</v>
      </c>
      <c r="H4989" s="1">
        <v>43309</v>
      </c>
      <c r="I4989" s="1">
        <v>43059</v>
      </c>
      <c r="J4989">
        <v>1</v>
      </c>
      <c r="K4989" t="s">
        <v>34</v>
      </c>
      <c r="L4989" t="s">
        <v>66</v>
      </c>
      <c r="M4989" t="s">
        <v>36</v>
      </c>
      <c r="N4989" t="s">
        <v>103</v>
      </c>
      <c r="O4989" t="s">
        <v>103</v>
      </c>
      <c r="P4989" t="s">
        <v>56</v>
      </c>
      <c r="Q4989" t="s">
        <v>39</v>
      </c>
      <c r="R4989">
        <v>2.1120218579235002</v>
      </c>
      <c r="S4989" t="s">
        <v>4164</v>
      </c>
      <c r="T4989">
        <v>38</v>
      </c>
      <c r="U4989" t="s">
        <v>41</v>
      </c>
      <c r="W4989" t="s">
        <v>42</v>
      </c>
      <c r="X4989" t="s">
        <v>317</v>
      </c>
      <c r="Y4989">
        <v>454.06</v>
      </c>
      <c r="Z4989">
        <v>4870</v>
      </c>
      <c r="AA4989">
        <v>1</v>
      </c>
      <c r="AB4989">
        <v>1</v>
      </c>
      <c r="AC4989">
        <v>0</v>
      </c>
      <c r="AD4989" t="s">
        <v>44</v>
      </c>
    </row>
    <row r="4990" spans="1:30" x14ac:dyDescent="0.25">
      <c r="A4990" s="1">
        <v>43830</v>
      </c>
      <c r="B4990">
        <v>24</v>
      </c>
      <c r="C4990" t="s">
        <v>5129</v>
      </c>
      <c r="D4990" t="s">
        <v>31</v>
      </c>
      <c r="E4990" t="s">
        <v>102</v>
      </c>
      <c r="F4990" t="s">
        <v>2150</v>
      </c>
      <c r="G4990" s="1">
        <v>43308</v>
      </c>
      <c r="H4990" s="1">
        <v>43309</v>
      </c>
      <c r="I4990" s="1">
        <v>43059</v>
      </c>
      <c r="J4990">
        <v>1</v>
      </c>
      <c r="K4990" t="s">
        <v>34</v>
      </c>
      <c r="L4990" t="s">
        <v>66</v>
      </c>
      <c r="M4990" t="s">
        <v>48</v>
      </c>
      <c r="N4990" t="s">
        <v>103</v>
      </c>
      <c r="O4990" t="s">
        <v>103</v>
      </c>
      <c r="P4990" t="s">
        <v>56</v>
      </c>
      <c r="Q4990" t="s">
        <v>39</v>
      </c>
      <c r="R4990">
        <v>2.1120218579235002</v>
      </c>
      <c r="S4990" t="s">
        <v>4164</v>
      </c>
      <c r="T4990">
        <v>38</v>
      </c>
      <c r="U4990" t="s">
        <v>41</v>
      </c>
      <c r="W4990" t="s">
        <v>42</v>
      </c>
      <c r="X4990" t="s">
        <v>43</v>
      </c>
      <c r="Y4990">
        <v>0</v>
      </c>
      <c r="Z4990">
        <v>0</v>
      </c>
      <c r="AA4990">
        <v>1</v>
      </c>
      <c r="AB4990">
        <v>0</v>
      </c>
      <c r="AC4990">
        <v>1</v>
      </c>
      <c r="AD4990" t="s">
        <v>44</v>
      </c>
    </row>
    <row r="4991" spans="1:30" x14ac:dyDescent="0.25">
      <c r="A4991" s="1">
        <v>43830</v>
      </c>
      <c r="B4991">
        <v>24</v>
      </c>
      <c r="C4991" t="s">
        <v>5130</v>
      </c>
      <c r="D4991" t="s">
        <v>31</v>
      </c>
      <c r="E4991" t="s">
        <v>59</v>
      </c>
      <c r="F4991" t="s">
        <v>2150</v>
      </c>
      <c r="G4991" s="1">
        <v>43312</v>
      </c>
      <c r="H4991" s="1">
        <v>43312</v>
      </c>
      <c r="I4991" s="1">
        <v>41897</v>
      </c>
      <c r="J4991">
        <v>0</v>
      </c>
      <c r="K4991" t="s">
        <v>71</v>
      </c>
      <c r="L4991" t="s">
        <v>47</v>
      </c>
      <c r="M4991" t="s">
        <v>48</v>
      </c>
      <c r="N4991" t="s">
        <v>60</v>
      </c>
      <c r="O4991" t="s">
        <v>60</v>
      </c>
      <c r="P4991" t="s">
        <v>38</v>
      </c>
      <c r="Q4991" t="s">
        <v>39</v>
      </c>
      <c r="R4991">
        <v>5.2923497267759601</v>
      </c>
      <c r="S4991" t="s">
        <v>63</v>
      </c>
      <c r="T4991">
        <v>48</v>
      </c>
      <c r="U4991" t="s">
        <v>41</v>
      </c>
      <c r="W4991" t="s">
        <v>42</v>
      </c>
      <c r="X4991" t="s">
        <v>43</v>
      </c>
      <c r="Y4991">
        <v>723.75</v>
      </c>
      <c r="Z4991">
        <v>723.75</v>
      </c>
      <c r="AA4991">
        <v>1</v>
      </c>
      <c r="AB4991">
        <v>0</v>
      </c>
      <c r="AC4991">
        <v>1</v>
      </c>
      <c r="AD4991" t="s">
        <v>44</v>
      </c>
    </row>
    <row r="4992" spans="1:30" x14ac:dyDescent="0.25">
      <c r="A4992" s="1">
        <v>43830</v>
      </c>
      <c r="B4992">
        <v>24</v>
      </c>
      <c r="C4992" t="s">
        <v>5131</v>
      </c>
      <c r="D4992" t="s">
        <v>65</v>
      </c>
      <c r="E4992" t="s">
        <v>59</v>
      </c>
      <c r="F4992" t="s">
        <v>2150</v>
      </c>
      <c r="G4992" s="1">
        <v>43312</v>
      </c>
      <c r="H4992" s="1">
        <v>43312</v>
      </c>
      <c r="I4992" s="1"/>
      <c r="J4992">
        <v>0</v>
      </c>
      <c r="K4992" t="s">
        <v>71</v>
      </c>
      <c r="L4992" t="s">
        <v>47</v>
      </c>
      <c r="M4992" t="s">
        <v>67</v>
      </c>
      <c r="N4992" t="s">
        <v>60</v>
      </c>
      <c r="O4992" t="s">
        <v>263</v>
      </c>
      <c r="P4992" t="s">
        <v>84</v>
      </c>
      <c r="Q4992" t="s">
        <v>39</v>
      </c>
      <c r="S4992" t="s">
        <v>42</v>
      </c>
      <c r="T4992">
        <v>0</v>
      </c>
      <c r="U4992" t="s">
        <v>69</v>
      </c>
      <c r="V4992">
        <v>31</v>
      </c>
      <c r="W4992" t="s">
        <v>41</v>
      </c>
      <c r="X4992" t="s">
        <v>43</v>
      </c>
      <c r="Y4992">
        <v>2367.75</v>
      </c>
      <c r="Z4992">
        <v>2367.75</v>
      </c>
      <c r="AA4992">
        <v>1</v>
      </c>
      <c r="AB4992">
        <v>0</v>
      </c>
      <c r="AC4992">
        <v>1</v>
      </c>
      <c r="AD4992" t="s">
        <v>44</v>
      </c>
    </row>
    <row r="4993" spans="1:30" x14ac:dyDescent="0.25">
      <c r="A4993" s="1">
        <v>43830</v>
      </c>
      <c r="B4993">
        <v>24</v>
      </c>
      <c r="C4993" t="s">
        <v>5132</v>
      </c>
      <c r="D4993" t="s">
        <v>31</v>
      </c>
      <c r="E4993" t="s">
        <v>144</v>
      </c>
      <c r="F4993" t="s">
        <v>2150</v>
      </c>
      <c r="G4993" s="1">
        <v>43307</v>
      </c>
      <c r="H4993" s="1">
        <v>43313</v>
      </c>
      <c r="I4993" s="1">
        <v>43290</v>
      </c>
      <c r="J4993">
        <v>6</v>
      </c>
      <c r="K4993" t="s">
        <v>91</v>
      </c>
      <c r="L4993" t="s">
        <v>81</v>
      </c>
      <c r="M4993" t="s">
        <v>36</v>
      </c>
      <c r="N4993" t="s">
        <v>145</v>
      </c>
      <c r="O4993" t="s">
        <v>145</v>
      </c>
      <c r="P4993" t="s">
        <v>38</v>
      </c>
      <c r="Q4993" t="s">
        <v>39</v>
      </c>
      <c r="R4993">
        <v>1.47814207650273</v>
      </c>
      <c r="S4993" t="s">
        <v>4164</v>
      </c>
      <c r="T4993">
        <v>32</v>
      </c>
      <c r="U4993" t="s">
        <v>41</v>
      </c>
      <c r="W4993" t="s">
        <v>42</v>
      </c>
      <c r="X4993" t="s">
        <v>43</v>
      </c>
      <c r="Y4993">
        <v>62584.800000000003</v>
      </c>
      <c r="Z4993">
        <v>62584.800000000003</v>
      </c>
      <c r="AA4993">
        <v>1</v>
      </c>
      <c r="AB4993">
        <v>0</v>
      </c>
      <c r="AC4993">
        <v>1</v>
      </c>
      <c r="AD4993" t="s">
        <v>298</v>
      </c>
    </row>
    <row r="4994" spans="1:30" x14ac:dyDescent="0.25">
      <c r="A4994" s="1">
        <v>43830</v>
      </c>
      <c r="B4994">
        <v>24</v>
      </c>
      <c r="C4994" t="s">
        <v>5133</v>
      </c>
      <c r="D4994" t="s">
        <v>65</v>
      </c>
      <c r="E4994" t="s">
        <v>239</v>
      </c>
      <c r="F4994" t="s">
        <v>2150</v>
      </c>
      <c r="G4994" s="1">
        <v>43313</v>
      </c>
      <c r="H4994" s="1">
        <v>43314</v>
      </c>
      <c r="I4994" s="1"/>
      <c r="J4994">
        <v>1</v>
      </c>
      <c r="K4994" t="s">
        <v>34</v>
      </c>
      <c r="L4994" t="s">
        <v>62</v>
      </c>
      <c r="M4994" t="s">
        <v>67</v>
      </c>
      <c r="N4994" t="s">
        <v>118</v>
      </c>
      <c r="O4994" t="s">
        <v>118</v>
      </c>
      <c r="P4994" t="s">
        <v>68</v>
      </c>
      <c r="Q4994" t="s">
        <v>112</v>
      </c>
      <c r="S4994" t="s">
        <v>42</v>
      </c>
      <c r="T4994">
        <v>0</v>
      </c>
      <c r="U4994" t="s">
        <v>69</v>
      </c>
      <c r="W4994" t="s">
        <v>42</v>
      </c>
      <c r="X4994" t="s">
        <v>43</v>
      </c>
      <c r="Y4994">
        <v>3004.13</v>
      </c>
      <c r="Z4994">
        <v>3004.13</v>
      </c>
      <c r="AA4994">
        <v>1</v>
      </c>
      <c r="AB4994">
        <v>0</v>
      </c>
      <c r="AC4994">
        <v>1</v>
      </c>
      <c r="AD4994" t="s">
        <v>44</v>
      </c>
    </row>
    <row r="4995" spans="1:30" x14ac:dyDescent="0.25">
      <c r="A4995" s="1">
        <v>43830</v>
      </c>
      <c r="B4995">
        <v>24</v>
      </c>
      <c r="C4995" t="s">
        <v>5134</v>
      </c>
      <c r="D4995" t="s">
        <v>31</v>
      </c>
      <c r="E4995" t="s">
        <v>188</v>
      </c>
      <c r="F4995" t="s">
        <v>2150</v>
      </c>
      <c r="G4995" s="1">
        <v>43313</v>
      </c>
      <c r="H4995" s="1">
        <v>43314</v>
      </c>
      <c r="I4995" s="1">
        <v>43290</v>
      </c>
      <c r="J4995">
        <v>1</v>
      </c>
      <c r="K4995" t="s">
        <v>34</v>
      </c>
      <c r="L4995" t="s">
        <v>62</v>
      </c>
      <c r="M4995" t="s">
        <v>48</v>
      </c>
      <c r="N4995" t="s">
        <v>189</v>
      </c>
      <c r="O4995" t="s">
        <v>189</v>
      </c>
      <c r="P4995" t="s">
        <v>56</v>
      </c>
      <c r="Q4995" t="s">
        <v>57</v>
      </c>
      <c r="R4995">
        <v>1.47814207650273</v>
      </c>
      <c r="S4995" t="s">
        <v>4164</v>
      </c>
      <c r="T4995">
        <v>32</v>
      </c>
      <c r="U4995" t="s">
        <v>41</v>
      </c>
      <c r="W4995" t="s">
        <v>42</v>
      </c>
      <c r="X4995" t="s">
        <v>43</v>
      </c>
      <c r="Y4995">
        <v>934.49</v>
      </c>
      <c r="Z4995">
        <v>934.49</v>
      </c>
      <c r="AA4995">
        <v>1</v>
      </c>
      <c r="AB4995">
        <v>0</v>
      </c>
      <c r="AC4995">
        <v>1</v>
      </c>
      <c r="AD4995" t="s">
        <v>44</v>
      </c>
    </row>
    <row r="4996" spans="1:30" x14ac:dyDescent="0.25">
      <c r="A4996" s="1">
        <v>43830</v>
      </c>
      <c r="B4996">
        <v>24</v>
      </c>
      <c r="C4996" t="s">
        <v>5135</v>
      </c>
      <c r="D4996" t="s">
        <v>31</v>
      </c>
      <c r="E4996" t="s">
        <v>102</v>
      </c>
      <c r="F4996" t="s">
        <v>2150</v>
      </c>
      <c r="G4996" s="1">
        <v>43314</v>
      </c>
      <c r="H4996" s="1">
        <v>43314</v>
      </c>
      <c r="I4996" s="1">
        <v>39529</v>
      </c>
      <c r="J4996">
        <v>0</v>
      </c>
      <c r="K4996" t="s">
        <v>71</v>
      </c>
      <c r="L4996" t="s">
        <v>81</v>
      </c>
      <c r="M4996" t="s">
        <v>36</v>
      </c>
      <c r="N4996" t="s">
        <v>103</v>
      </c>
      <c r="O4996" t="s">
        <v>103</v>
      </c>
      <c r="P4996" t="s">
        <v>50</v>
      </c>
      <c r="Q4996" t="s">
        <v>39</v>
      </c>
      <c r="R4996">
        <v>11.775956284153001</v>
      </c>
      <c r="S4996" t="s">
        <v>40</v>
      </c>
      <c r="T4996">
        <v>62</v>
      </c>
      <c r="U4996" t="s">
        <v>41</v>
      </c>
      <c r="W4996" t="s">
        <v>42</v>
      </c>
      <c r="X4996" t="s">
        <v>361</v>
      </c>
      <c r="Y4996">
        <v>195606.61</v>
      </c>
      <c r="Z4996">
        <v>375243.4</v>
      </c>
      <c r="AA4996">
        <v>1</v>
      </c>
      <c r="AB4996">
        <v>1</v>
      </c>
      <c r="AC4996">
        <v>0</v>
      </c>
      <c r="AD4996" t="s">
        <v>362</v>
      </c>
    </row>
    <row r="4997" spans="1:30" x14ac:dyDescent="0.25">
      <c r="A4997" s="1">
        <v>43830</v>
      </c>
      <c r="B4997">
        <v>24</v>
      </c>
      <c r="C4997" t="s">
        <v>5136</v>
      </c>
      <c r="D4997" t="s">
        <v>31</v>
      </c>
      <c r="E4997" t="s">
        <v>188</v>
      </c>
      <c r="F4997" t="s">
        <v>2150</v>
      </c>
      <c r="G4997" s="1">
        <v>43311</v>
      </c>
      <c r="H4997" s="1">
        <v>43314</v>
      </c>
      <c r="I4997" s="1">
        <v>42716</v>
      </c>
      <c r="J4997">
        <v>3</v>
      </c>
      <c r="K4997" t="s">
        <v>34</v>
      </c>
      <c r="L4997" t="s">
        <v>35</v>
      </c>
      <c r="M4997" t="s">
        <v>48</v>
      </c>
      <c r="N4997" t="s">
        <v>189</v>
      </c>
      <c r="O4997" t="s">
        <v>189</v>
      </c>
      <c r="P4997" t="s">
        <v>50</v>
      </c>
      <c r="Q4997" t="s">
        <v>82</v>
      </c>
      <c r="R4997">
        <v>3.05191256830601</v>
      </c>
      <c r="S4997" t="s">
        <v>2472</v>
      </c>
      <c r="T4997">
        <v>31</v>
      </c>
      <c r="U4997" t="s">
        <v>41</v>
      </c>
      <c r="W4997" t="s">
        <v>42</v>
      </c>
      <c r="X4997" t="s">
        <v>43</v>
      </c>
      <c r="Y4997">
        <v>530.17999999999995</v>
      </c>
      <c r="Z4997">
        <v>530.17999999999995</v>
      </c>
      <c r="AA4997">
        <v>1</v>
      </c>
      <c r="AB4997">
        <v>0</v>
      </c>
      <c r="AC4997">
        <v>1</v>
      </c>
      <c r="AD4997" t="s">
        <v>44</v>
      </c>
    </row>
    <row r="4998" spans="1:30" x14ac:dyDescent="0.25">
      <c r="A4998" s="1">
        <v>43830</v>
      </c>
      <c r="B4998">
        <v>24</v>
      </c>
      <c r="C4998" t="s">
        <v>5137</v>
      </c>
      <c r="D4998" t="s">
        <v>65</v>
      </c>
      <c r="E4998" t="s">
        <v>2013</v>
      </c>
      <c r="F4998" t="s">
        <v>2150</v>
      </c>
      <c r="G4998" s="1">
        <v>43311</v>
      </c>
      <c r="H4998" s="1">
        <v>43315</v>
      </c>
      <c r="I4998" s="1"/>
      <c r="J4998">
        <v>4</v>
      </c>
      <c r="K4998" t="s">
        <v>91</v>
      </c>
      <c r="L4998" t="s">
        <v>35</v>
      </c>
      <c r="M4998" t="s">
        <v>67</v>
      </c>
      <c r="N4998" t="s">
        <v>37</v>
      </c>
      <c r="O4998" t="s">
        <v>37</v>
      </c>
      <c r="P4998" t="s">
        <v>68</v>
      </c>
      <c r="Q4998" t="s">
        <v>112</v>
      </c>
      <c r="S4998" t="s">
        <v>42</v>
      </c>
      <c r="T4998">
        <v>0</v>
      </c>
      <c r="U4998" t="s">
        <v>69</v>
      </c>
      <c r="W4998" t="s">
        <v>42</v>
      </c>
      <c r="X4998" t="s">
        <v>43</v>
      </c>
      <c r="Y4998">
        <v>3578.34</v>
      </c>
      <c r="Z4998">
        <v>3578.34</v>
      </c>
      <c r="AA4998">
        <v>1</v>
      </c>
      <c r="AB4998">
        <v>0</v>
      </c>
      <c r="AC4998">
        <v>1</v>
      </c>
      <c r="AD4998" t="s">
        <v>44</v>
      </c>
    </row>
    <row r="4999" spans="1:30" x14ac:dyDescent="0.25">
      <c r="A4999" s="1">
        <v>43830</v>
      </c>
      <c r="B4999">
        <v>24</v>
      </c>
      <c r="C4999" t="s">
        <v>5138</v>
      </c>
      <c r="D4999" t="s">
        <v>65</v>
      </c>
      <c r="E4999" t="s">
        <v>106</v>
      </c>
      <c r="F4999" t="s">
        <v>2150</v>
      </c>
      <c r="G4999" s="1">
        <v>43311</v>
      </c>
      <c r="H4999" s="1">
        <v>43315</v>
      </c>
      <c r="I4999" s="1"/>
      <c r="J4999">
        <v>4</v>
      </c>
      <c r="K4999" t="s">
        <v>91</v>
      </c>
      <c r="L4999" t="s">
        <v>35</v>
      </c>
      <c r="M4999" t="s">
        <v>67</v>
      </c>
      <c r="N4999" t="s">
        <v>107</v>
      </c>
      <c r="O4999" t="s">
        <v>89</v>
      </c>
      <c r="P4999" t="s">
        <v>68</v>
      </c>
      <c r="Q4999" t="s">
        <v>39</v>
      </c>
      <c r="S4999" t="s">
        <v>42</v>
      </c>
      <c r="T4999">
        <v>0</v>
      </c>
      <c r="U4999" t="s">
        <v>69</v>
      </c>
      <c r="V4999">
        <v>35</v>
      </c>
      <c r="W4999" t="s">
        <v>41</v>
      </c>
      <c r="X4999" t="s">
        <v>43</v>
      </c>
      <c r="Y4999">
        <v>0</v>
      </c>
      <c r="Z4999">
        <v>0</v>
      </c>
      <c r="AA4999">
        <v>1</v>
      </c>
      <c r="AB4999">
        <v>0</v>
      </c>
      <c r="AC4999">
        <v>1</v>
      </c>
      <c r="AD4999" t="s">
        <v>44</v>
      </c>
    </row>
    <row r="5000" spans="1:30" x14ac:dyDescent="0.25">
      <c r="A5000" s="1">
        <v>43830</v>
      </c>
      <c r="B5000">
        <v>24</v>
      </c>
      <c r="C5000" t="s">
        <v>5139</v>
      </c>
      <c r="D5000" t="s">
        <v>31</v>
      </c>
      <c r="E5000" t="s">
        <v>165</v>
      </c>
      <c r="F5000" t="s">
        <v>2150</v>
      </c>
      <c r="G5000" s="1">
        <v>43313</v>
      </c>
      <c r="H5000" s="1">
        <v>43315</v>
      </c>
      <c r="I5000" s="1">
        <v>42436</v>
      </c>
      <c r="J5000">
        <v>2</v>
      </c>
      <c r="K5000" t="s">
        <v>34</v>
      </c>
      <c r="L5000" t="s">
        <v>62</v>
      </c>
      <c r="M5000" t="s">
        <v>48</v>
      </c>
      <c r="N5000" t="s">
        <v>122</v>
      </c>
      <c r="O5000" t="s">
        <v>122</v>
      </c>
      <c r="P5000" t="s">
        <v>124</v>
      </c>
      <c r="Q5000" t="s">
        <v>57</v>
      </c>
      <c r="R5000">
        <v>3.8169398907103802</v>
      </c>
      <c r="S5000" t="s">
        <v>2472</v>
      </c>
      <c r="T5000">
        <v>34</v>
      </c>
      <c r="U5000" t="s">
        <v>41</v>
      </c>
      <c r="W5000" t="s">
        <v>42</v>
      </c>
      <c r="X5000" t="s">
        <v>43</v>
      </c>
      <c r="Y5000">
        <v>0</v>
      </c>
      <c r="Z5000">
        <v>0</v>
      </c>
      <c r="AA5000">
        <v>1</v>
      </c>
      <c r="AB5000">
        <v>0</v>
      </c>
      <c r="AC5000">
        <v>1</v>
      </c>
      <c r="AD5000" t="s">
        <v>44</v>
      </c>
    </row>
    <row r="5001" spans="1:30" x14ac:dyDescent="0.25">
      <c r="A5001" s="1">
        <v>43830</v>
      </c>
      <c r="B5001">
        <v>24</v>
      </c>
      <c r="C5001" t="s">
        <v>5140</v>
      </c>
      <c r="D5001" t="s">
        <v>65</v>
      </c>
      <c r="E5001" t="s">
        <v>110</v>
      </c>
      <c r="F5001" t="s">
        <v>2150</v>
      </c>
      <c r="G5001" s="1">
        <v>43315</v>
      </c>
      <c r="H5001" s="1">
        <v>43315</v>
      </c>
      <c r="I5001" s="1"/>
      <c r="J5001">
        <v>0</v>
      </c>
      <c r="K5001" t="s">
        <v>71</v>
      </c>
      <c r="L5001" t="s">
        <v>66</v>
      </c>
      <c r="M5001" t="s">
        <v>176</v>
      </c>
      <c r="N5001" t="s">
        <v>49</v>
      </c>
      <c r="O5001" t="s">
        <v>49</v>
      </c>
      <c r="P5001" t="s">
        <v>84</v>
      </c>
      <c r="Q5001" t="s">
        <v>39</v>
      </c>
      <c r="S5001" t="s">
        <v>42</v>
      </c>
      <c r="T5001">
        <v>81</v>
      </c>
      <c r="U5001" t="s">
        <v>41</v>
      </c>
      <c r="W5001" t="s">
        <v>42</v>
      </c>
      <c r="X5001" t="s">
        <v>43</v>
      </c>
      <c r="Y5001">
        <v>4509.8</v>
      </c>
      <c r="Z5001">
        <v>4509.8</v>
      </c>
      <c r="AA5001">
        <v>1</v>
      </c>
      <c r="AB5001">
        <v>0</v>
      </c>
      <c r="AC5001">
        <v>1</v>
      </c>
      <c r="AD5001" t="s">
        <v>44</v>
      </c>
    </row>
    <row r="5002" spans="1:30" x14ac:dyDescent="0.25">
      <c r="A5002" s="1">
        <v>43830</v>
      </c>
      <c r="B5002">
        <v>24</v>
      </c>
      <c r="C5002" t="s">
        <v>5141</v>
      </c>
      <c r="D5002" t="s">
        <v>65</v>
      </c>
      <c r="E5002" t="s">
        <v>102</v>
      </c>
      <c r="F5002" t="s">
        <v>2150</v>
      </c>
      <c r="G5002" s="1">
        <v>43316</v>
      </c>
      <c r="H5002" s="1">
        <v>43317</v>
      </c>
      <c r="I5002" s="1"/>
      <c r="J5002">
        <v>1</v>
      </c>
      <c r="K5002" t="s">
        <v>34</v>
      </c>
      <c r="L5002" t="s">
        <v>202</v>
      </c>
      <c r="M5002" t="s">
        <v>67</v>
      </c>
      <c r="N5002" t="s">
        <v>103</v>
      </c>
      <c r="O5002" t="s">
        <v>103</v>
      </c>
      <c r="P5002" t="s">
        <v>68</v>
      </c>
      <c r="Q5002" t="s">
        <v>39</v>
      </c>
      <c r="S5002" t="s">
        <v>42</v>
      </c>
      <c r="T5002">
        <v>0</v>
      </c>
      <c r="U5002" t="s">
        <v>69</v>
      </c>
      <c r="W5002" t="s">
        <v>42</v>
      </c>
      <c r="X5002" t="s">
        <v>43</v>
      </c>
      <c r="Y5002">
        <v>1333.13</v>
      </c>
      <c r="Z5002">
        <v>1333.13</v>
      </c>
      <c r="AA5002">
        <v>1</v>
      </c>
      <c r="AB5002">
        <v>0</v>
      </c>
      <c r="AC5002">
        <v>1</v>
      </c>
      <c r="AD5002" t="s">
        <v>44</v>
      </c>
    </row>
    <row r="5003" spans="1:30" x14ac:dyDescent="0.25">
      <c r="A5003" s="1">
        <v>43830</v>
      </c>
      <c r="B5003">
        <v>24</v>
      </c>
      <c r="C5003" t="s">
        <v>5142</v>
      </c>
      <c r="D5003" t="s">
        <v>31</v>
      </c>
      <c r="E5003" t="s">
        <v>102</v>
      </c>
      <c r="F5003" t="s">
        <v>2150</v>
      </c>
      <c r="G5003" s="1">
        <v>43316</v>
      </c>
      <c r="H5003" s="1">
        <v>43318</v>
      </c>
      <c r="I5003" s="1"/>
      <c r="J5003">
        <v>2</v>
      </c>
      <c r="K5003" t="s">
        <v>34</v>
      </c>
      <c r="L5003" t="s">
        <v>202</v>
      </c>
      <c r="M5003" t="s">
        <v>48</v>
      </c>
      <c r="N5003" t="s">
        <v>103</v>
      </c>
      <c r="O5003" t="s">
        <v>103</v>
      </c>
      <c r="P5003" t="s">
        <v>124</v>
      </c>
      <c r="Q5003" t="s">
        <v>57</v>
      </c>
      <c r="S5003" t="s">
        <v>42</v>
      </c>
      <c r="T5003">
        <v>23</v>
      </c>
      <c r="U5003" t="s">
        <v>51</v>
      </c>
      <c r="W5003" t="s">
        <v>42</v>
      </c>
      <c r="X5003" t="s">
        <v>43</v>
      </c>
      <c r="Y5003">
        <v>0</v>
      </c>
      <c r="Z5003">
        <v>0</v>
      </c>
      <c r="AA5003">
        <v>1</v>
      </c>
      <c r="AB5003">
        <v>0</v>
      </c>
      <c r="AC5003">
        <v>1</v>
      </c>
      <c r="AD5003" t="s">
        <v>44</v>
      </c>
    </row>
    <row r="5004" spans="1:30" x14ac:dyDescent="0.25">
      <c r="A5004" s="1">
        <v>43830</v>
      </c>
      <c r="B5004">
        <v>24</v>
      </c>
      <c r="C5004" t="s">
        <v>5143</v>
      </c>
      <c r="D5004" t="s">
        <v>65</v>
      </c>
      <c r="E5004" t="s">
        <v>73</v>
      </c>
      <c r="F5004" t="s">
        <v>2150</v>
      </c>
      <c r="G5004" s="1">
        <v>43314</v>
      </c>
      <c r="H5004" s="1">
        <v>43318</v>
      </c>
      <c r="I5004" s="1"/>
      <c r="J5004">
        <v>4</v>
      </c>
      <c r="K5004" t="s">
        <v>91</v>
      </c>
      <c r="L5004" t="s">
        <v>81</v>
      </c>
      <c r="M5004" t="s">
        <v>67</v>
      </c>
      <c r="N5004" t="s">
        <v>118</v>
      </c>
      <c r="O5004" t="s">
        <v>118</v>
      </c>
      <c r="P5004" t="s">
        <v>84</v>
      </c>
      <c r="Q5004" t="s">
        <v>112</v>
      </c>
      <c r="S5004" t="s">
        <v>42</v>
      </c>
      <c r="T5004">
        <v>0</v>
      </c>
      <c r="U5004" t="s">
        <v>69</v>
      </c>
      <c r="W5004" t="s">
        <v>42</v>
      </c>
      <c r="X5004" t="s">
        <v>43</v>
      </c>
      <c r="Y5004">
        <v>2654</v>
      </c>
      <c r="Z5004">
        <v>2654</v>
      </c>
      <c r="AA5004">
        <v>1</v>
      </c>
      <c r="AB5004">
        <v>0</v>
      </c>
      <c r="AC5004">
        <v>1</v>
      </c>
      <c r="AD5004" t="s">
        <v>44</v>
      </c>
    </row>
    <row r="5005" spans="1:30" x14ac:dyDescent="0.25">
      <c r="A5005" s="1">
        <v>43830</v>
      </c>
      <c r="B5005">
        <v>24</v>
      </c>
      <c r="C5005" t="s">
        <v>5144</v>
      </c>
      <c r="D5005" t="s">
        <v>65</v>
      </c>
      <c r="E5005" t="s">
        <v>59</v>
      </c>
      <c r="F5005" t="s">
        <v>2150</v>
      </c>
      <c r="G5005" s="1">
        <v>43314</v>
      </c>
      <c r="H5005" s="1">
        <v>43318</v>
      </c>
      <c r="I5005" s="1"/>
      <c r="J5005">
        <v>4</v>
      </c>
      <c r="K5005" t="s">
        <v>91</v>
      </c>
      <c r="L5005" t="s">
        <v>81</v>
      </c>
      <c r="M5005" t="s">
        <v>67</v>
      </c>
      <c r="N5005" t="s">
        <v>263</v>
      </c>
      <c r="O5005" t="s">
        <v>263</v>
      </c>
      <c r="P5005" t="s">
        <v>68</v>
      </c>
      <c r="Q5005" t="s">
        <v>39</v>
      </c>
      <c r="S5005" t="s">
        <v>42</v>
      </c>
      <c r="T5005">
        <v>22</v>
      </c>
      <c r="U5005" t="s">
        <v>51</v>
      </c>
      <c r="W5005" t="s">
        <v>42</v>
      </c>
      <c r="X5005" t="s">
        <v>43</v>
      </c>
      <c r="Y5005">
        <v>0</v>
      </c>
      <c r="Z5005">
        <v>0</v>
      </c>
      <c r="AA5005">
        <v>1</v>
      </c>
      <c r="AB5005">
        <v>0</v>
      </c>
      <c r="AC5005">
        <v>1</v>
      </c>
      <c r="AD5005" t="s">
        <v>44</v>
      </c>
    </row>
    <row r="5006" spans="1:30" x14ac:dyDescent="0.25">
      <c r="A5006" s="1">
        <v>43830</v>
      </c>
      <c r="B5006">
        <v>24</v>
      </c>
      <c r="C5006" t="s">
        <v>5145</v>
      </c>
      <c r="D5006" t="s">
        <v>31</v>
      </c>
      <c r="E5006" t="s">
        <v>204</v>
      </c>
      <c r="F5006" t="s">
        <v>2150</v>
      </c>
      <c r="G5006" s="1">
        <v>43314</v>
      </c>
      <c r="H5006" s="1">
        <v>43318</v>
      </c>
      <c r="I5006" s="1">
        <v>43031</v>
      </c>
      <c r="J5006">
        <v>4</v>
      </c>
      <c r="K5006" t="s">
        <v>91</v>
      </c>
      <c r="L5006" t="s">
        <v>81</v>
      </c>
      <c r="M5006" t="s">
        <v>36</v>
      </c>
      <c r="N5006" t="s">
        <v>107</v>
      </c>
      <c r="O5006" t="s">
        <v>107</v>
      </c>
      <c r="P5006" t="s">
        <v>38</v>
      </c>
      <c r="Q5006" t="s">
        <v>39</v>
      </c>
      <c r="R5006">
        <v>2.1885245901639299</v>
      </c>
      <c r="S5006" t="s">
        <v>4164</v>
      </c>
      <c r="T5006">
        <v>37</v>
      </c>
      <c r="U5006" t="s">
        <v>41</v>
      </c>
      <c r="W5006" t="s">
        <v>42</v>
      </c>
      <c r="X5006" t="s">
        <v>43</v>
      </c>
      <c r="Y5006">
        <v>1170.8800000000001</v>
      </c>
      <c r="Z5006">
        <v>1170.8800000000001</v>
      </c>
      <c r="AA5006">
        <v>1</v>
      </c>
      <c r="AB5006">
        <v>0</v>
      </c>
      <c r="AC5006">
        <v>1</v>
      </c>
      <c r="AD5006" t="s">
        <v>44</v>
      </c>
    </row>
    <row r="5007" spans="1:30" x14ac:dyDescent="0.25">
      <c r="A5007" s="1">
        <v>43830</v>
      </c>
      <c r="B5007">
        <v>24</v>
      </c>
      <c r="C5007" t="s">
        <v>5146</v>
      </c>
      <c r="D5007" t="s">
        <v>31</v>
      </c>
      <c r="E5007" t="s">
        <v>204</v>
      </c>
      <c r="F5007" t="s">
        <v>2150</v>
      </c>
      <c r="G5007" s="1">
        <v>43316</v>
      </c>
      <c r="H5007" s="1">
        <v>43318</v>
      </c>
      <c r="I5007" s="1"/>
      <c r="J5007">
        <v>2</v>
      </c>
      <c r="K5007" t="s">
        <v>34</v>
      </c>
      <c r="L5007" t="s">
        <v>202</v>
      </c>
      <c r="M5007" t="s">
        <v>48</v>
      </c>
      <c r="N5007" t="s">
        <v>107</v>
      </c>
      <c r="O5007" t="s">
        <v>107</v>
      </c>
      <c r="P5007" t="s">
        <v>50</v>
      </c>
      <c r="Q5007" t="s">
        <v>57</v>
      </c>
      <c r="S5007" t="s">
        <v>42</v>
      </c>
      <c r="T5007">
        <v>53</v>
      </c>
      <c r="U5007" t="s">
        <v>41</v>
      </c>
      <c r="W5007" t="s">
        <v>42</v>
      </c>
      <c r="X5007" t="s">
        <v>43</v>
      </c>
      <c r="Y5007">
        <v>1087.4100000000001</v>
      </c>
      <c r="Z5007">
        <v>1087.4100000000001</v>
      </c>
      <c r="AA5007">
        <v>1</v>
      </c>
      <c r="AB5007">
        <v>0</v>
      </c>
      <c r="AC5007">
        <v>1</v>
      </c>
      <c r="AD5007" t="s">
        <v>44</v>
      </c>
    </row>
    <row r="5008" spans="1:30" x14ac:dyDescent="0.25">
      <c r="A5008" s="1">
        <v>43830</v>
      </c>
      <c r="B5008">
        <v>24</v>
      </c>
      <c r="C5008" t="s">
        <v>5147</v>
      </c>
      <c r="D5008" t="s">
        <v>65</v>
      </c>
      <c r="E5008" t="s">
        <v>53</v>
      </c>
      <c r="F5008" t="s">
        <v>2150</v>
      </c>
      <c r="G5008" s="1">
        <v>43312</v>
      </c>
      <c r="H5008" s="1">
        <v>43318</v>
      </c>
      <c r="I5008" s="1"/>
      <c r="J5008">
        <v>6</v>
      </c>
      <c r="K5008" t="s">
        <v>91</v>
      </c>
      <c r="L5008" t="s">
        <v>47</v>
      </c>
      <c r="M5008" t="s">
        <v>67</v>
      </c>
      <c r="N5008" t="s">
        <v>55</v>
      </c>
      <c r="O5008" t="s">
        <v>116</v>
      </c>
      <c r="P5008" t="s">
        <v>84</v>
      </c>
      <c r="Q5008" t="s">
        <v>39</v>
      </c>
      <c r="S5008" t="s">
        <v>42</v>
      </c>
      <c r="T5008">
        <v>0</v>
      </c>
      <c r="U5008" t="s">
        <v>69</v>
      </c>
      <c r="W5008" t="s">
        <v>42</v>
      </c>
      <c r="X5008" t="s">
        <v>43</v>
      </c>
      <c r="Y5008">
        <v>19747.740000000002</v>
      </c>
      <c r="Z5008">
        <v>19747.740000000002</v>
      </c>
      <c r="AA5008">
        <v>1</v>
      </c>
      <c r="AB5008">
        <v>0</v>
      </c>
      <c r="AC5008">
        <v>1</v>
      </c>
      <c r="AD5008" t="s">
        <v>44</v>
      </c>
    </row>
    <row r="5009" spans="1:30" x14ac:dyDescent="0.25">
      <c r="A5009" s="1">
        <v>43830</v>
      </c>
      <c r="B5009">
        <v>24</v>
      </c>
      <c r="C5009" t="s">
        <v>5148</v>
      </c>
      <c r="D5009" t="s">
        <v>31</v>
      </c>
      <c r="E5009" t="s">
        <v>2013</v>
      </c>
      <c r="F5009" t="s">
        <v>2150</v>
      </c>
      <c r="G5009" s="1">
        <v>43314</v>
      </c>
      <c r="H5009" s="1">
        <v>43318</v>
      </c>
      <c r="I5009" s="1">
        <v>39916</v>
      </c>
      <c r="J5009">
        <v>4</v>
      </c>
      <c r="K5009" t="s">
        <v>91</v>
      </c>
      <c r="L5009" t="s">
        <v>81</v>
      </c>
      <c r="M5009" t="s">
        <v>36</v>
      </c>
      <c r="N5009" t="s">
        <v>37</v>
      </c>
      <c r="O5009" t="s">
        <v>37</v>
      </c>
      <c r="P5009" t="s">
        <v>50</v>
      </c>
      <c r="Q5009" t="s">
        <v>39</v>
      </c>
      <c r="R5009">
        <v>10.7158469945355</v>
      </c>
      <c r="S5009" t="s">
        <v>40</v>
      </c>
      <c r="T5009">
        <v>37</v>
      </c>
      <c r="U5009" t="s">
        <v>41</v>
      </c>
      <c r="W5009" t="s">
        <v>42</v>
      </c>
      <c r="X5009" t="s">
        <v>43</v>
      </c>
      <c r="Y5009">
        <v>13034.85</v>
      </c>
      <c r="Z5009">
        <v>13034.85</v>
      </c>
      <c r="AA5009">
        <v>1</v>
      </c>
      <c r="AB5009">
        <v>0</v>
      </c>
      <c r="AC5009">
        <v>1</v>
      </c>
      <c r="AD5009" t="s">
        <v>44</v>
      </c>
    </row>
    <row r="5010" spans="1:30" x14ac:dyDescent="0.25">
      <c r="A5010" s="1">
        <v>43830</v>
      </c>
      <c r="B5010">
        <v>24</v>
      </c>
      <c r="C5010" t="s">
        <v>5149</v>
      </c>
      <c r="D5010" t="s">
        <v>31</v>
      </c>
      <c r="E5010" t="s">
        <v>2013</v>
      </c>
      <c r="F5010" t="s">
        <v>2150</v>
      </c>
      <c r="G5010" s="1">
        <v>43314</v>
      </c>
      <c r="H5010" s="1">
        <v>43318</v>
      </c>
      <c r="I5010" s="1">
        <v>43269</v>
      </c>
      <c r="J5010">
        <v>4</v>
      </c>
      <c r="K5010" t="s">
        <v>91</v>
      </c>
      <c r="L5010" t="s">
        <v>81</v>
      </c>
      <c r="M5010" t="s">
        <v>48</v>
      </c>
      <c r="N5010" t="s">
        <v>37</v>
      </c>
      <c r="O5010" t="s">
        <v>37</v>
      </c>
      <c r="P5010" t="s">
        <v>50</v>
      </c>
      <c r="Q5010" t="s">
        <v>57</v>
      </c>
      <c r="R5010">
        <v>1.53551912568306</v>
      </c>
      <c r="S5010" t="s">
        <v>4164</v>
      </c>
      <c r="T5010">
        <v>19</v>
      </c>
      <c r="U5010" t="s">
        <v>79</v>
      </c>
      <c r="W5010" t="s">
        <v>42</v>
      </c>
      <c r="X5010" t="s">
        <v>43</v>
      </c>
      <c r="Y5010">
        <v>394.84</v>
      </c>
      <c r="Z5010">
        <v>394.84</v>
      </c>
      <c r="AA5010">
        <v>1</v>
      </c>
      <c r="AB5010">
        <v>0</v>
      </c>
      <c r="AC5010">
        <v>1</v>
      </c>
      <c r="AD5010" t="s">
        <v>44</v>
      </c>
    </row>
    <row r="5011" spans="1:30" x14ac:dyDescent="0.25">
      <c r="A5011" s="1">
        <v>43830</v>
      </c>
      <c r="B5011">
        <v>24</v>
      </c>
      <c r="C5011" t="s">
        <v>5150</v>
      </c>
      <c r="D5011" t="s">
        <v>65</v>
      </c>
      <c r="E5011" t="s">
        <v>106</v>
      </c>
      <c r="F5011" t="s">
        <v>2150</v>
      </c>
      <c r="G5011" s="1">
        <v>43318</v>
      </c>
      <c r="H5011" s="1">
        <v>43318</v>
      </c>
      <c r="I5011" s="1"/>
      <c r="J5011">
        <v>0</v>
      </c>
      <c r="K5011" t="s">
        <v>71</v>
      </c>
      <c r="L5011" t="s">
        <v>35</v>
      </c>
      <c r="M5011" t="s">
        <v>67</v>
      </c>
      <c r="N5011" t="s">
        <v>107</v>
      </c>
      <c r="O5011" t="s">
        <v>107</v>
      </c>
      <c r="P5011" t="s">
        <v>84</v>
      </c>
      <c r="Q5011" t="s">
        <v>112</v>
      </c>
      <c r="S5011" t="s">
        <v>42</v>
      </c>
      <c r="T5011">
        <v>0</v>
      </c>
      <c r="U5011" t="s">
        <v>69</v>
      </c>
      <c r="V5011">
        <v>35</v>
      </c>
      <c r="W5011" t="s">
        <v>41</v>
      </c>
      <c r="X5011" t="s">
        <v>43</v>
      </c>
      <c r="Y5011">
        <v>1118.1199999999999</v>
      </c>
      <c r="Z5011">
        <v>1118.1199999999999</v>
      </c>
      <c r="AA5011">
        <v>1</v>
      </c>
      <c r="AB5011">
        <v>0</v>
      </c>
      <c r="AC5011">
        <v>1</v>
      </c>
      <c r="AD5011" t="s">
        <v>44</v>
      </c>
    </row>
    <row r="5012" spans="1:30" x14ac:dyDescent="0.25">
      <c r="A5012" s="1">
        <v>43830</v>
      </c>
      <c r="B5012">
        <v>24</v>
      </c>
      <c r="C5012" t="s">
        <v>5151</v>
      </c>
      <c r="D5012" t="s">
        <v>65</v>
      </c>
      <c r="E5012" t="s">
        <v>239</v>
      </c>
      <c r="F5012" t="s">
        <v>2150</v>
      </c>
      <c r="G5012" s="1">
        <v>43278</v>
      </c>
      <c r="H5012" s="1">
        <v>43319</v>
      </c>
      <c r="I5012" s="1"/>
      <c r="J5012">
        <v>41</v>
      </c>
      <c r="K5012" t="s">
        <v>91</v>
      </c>
      <c r="L5012" t="s">
        <v>62</v>
      </c>
      <c r="M5012" t="s">
        <v>176</v>
      </c>
      <c r="N5012" t="s">
        <v>118</v>
      </c>
      <c r="O5012" t="s">
        <v>118</v>
      </c>
      <c r="P5012" t="s">
        <v>84</v>
      </c>
      <c r="Q5012" t="s">
        <v>39</v>
      </c>
      <c r="S5012" t="s">
        <v>42</v>
      </c>
      <c r="T5012">
        <v>0</v>
      </c>
      <c r="U5012" t="s">
        <v>69</v>
      </c>
      <c r="W5012" t="s">
        <v>42</v>
      </c>
      <c r="X5012" t="s">
        <v>43</v>
      </c>
      <c r="Y5012">
        <v>9.8000000000000007</v>
      </c>
      <c r="Z5012">
        <v>9.8000000000000007</v>
      </c>
      <c r="AA5012">
        <v>1</v>
      </c>
      <c r="AB5012">
        <v>0</v>
      </c>
      <c r="AC5012">
        <v>1</v>
      </c>
      <c r="AD5012" t="s">
        <v>44</v>
      </c>
    </row>
    <row r="5013" spans="1:30" x14ac:dyDescent="0.25">
      <c r="A5013" s="1">
        <v>43830</v>
      </c>
      <c r="B5013">
        <v>24</v>
      </c>
      <c r="C5013" t="s">
        <v>5152</v>
      </c>
      <c r="D5013" t="s">
        <v>31</v>
      </c>
      <c r="E5013" t="s">
        <v>59</v>
      </c>
      <c r="F5013" t="s">
        <v>2150</v>
      </c>
      <c r="G5013" s="1">
        <v>43319</v>
      </c>
      <c r="H5013" s="1">
        <v>43319</v>
      </c>
      <c r="I5013" s="1">
        <v>36233</v>
      </c>
      <c r="J5013">
        <v>0</v>
      </c>
      <c r="K5013" t="s">
        <v>71</v>
      </c>
      <c r="L5013" t="s">
        <v>47</v>
      </c>
      <c r="M5013" t="s">
        <v>36</v>
      </c>
      <c r="N5013" t="s">
        <v>60</v>
      </c>
      <c r="O5013" t="s">
        <v>145</v>
      </c>
      <c r="P5013" t="s">
        <v>219</v>
      </c>
      <c r="Q5013" t="s">
        <v>39</v>
      </c>
      <c r="R5013">
        <v>20.797814207650301</v>
      </c>
      <c r="S5013" t="s">
        <v>40</v>
      </c>
      <c r="T5013">
        <v>37</v>
      </c>
      <c r="U5013" t="s">
        <v>41</v>
      </c>
      <c r="W5013" t="s">
        <v>42</v>
      </c>
      <c r="X5013" t="s">
        <v>43</v>
      </c>
      <c r="Y5013">
        <v>10347.19</v>
      </c>
      <c r="Z5013">
        <v>10347.19</v>
      </c>
      <c r="AA5013">
        <v>1</v>
      </c>
      <c r="AB5013">
        <v>0</v>
      </c>
      <c r="AC5013">
        <v>1</v>
      </c>
      <c r="AD5013" t="s">
        <v>44</v>
      </c>
    </row>
    <row r="5014" spans="1:30" x14ac:dyDescent="0.25">
      <c r="A5014" s="1">
        <v>43830</v>
      </c>
      <c r="B5014">
        <v>24</v>
      </c>
      <c r="C5014" t="s">
        <v>5153</v>
      </c>
      <c r="D5014" t="s">
        <v>65</v>
      </c>
      <c r="E5014" t="s">
        <v>32</v>
      </c>
      <c r="F5014" t="s">
        <v>2150</v>
      </c>
      <c r="G5014" s="1">
        <v>43313</v>
      </c>
      <c r="H5014" s="1">
        <v>43319</v>
      </c>
      <c r="I5014" s="1"/>
      <c r="J5014">
        <v>6</v>
      </c>
      <c r="K5014" t="s">
        <v>91</v>
      </c>
      <c r="L5014" t="s">
        <v>62</v>
      </c>
      <c r="M5014" t="s">
        <v>67</v>
      </c>
      <c r="N5014" t="s">
        <v>37</v>
      </c>
      <c r="O5014" t="s">
        <v>37</v>
      </c>
      <c r="P5014" t="s">
        <v>68</v>
      </c>
      <c r="Q5014" t="s">
        <v>39</v>
      </c>
      <c r="S5014" t="s">
        <v>42</v>
      </c>
      <c r="T5014">
        <v>0</v>
      </c>
      <c r="U5014" t="s">
        <v>69</v>
      </c>
      <c r="V5014">
        <v>26</v>
      </c>
      <c r="W5014" t="s">
        <v>51</v>
      </c>
      <c r="X5014" t="s">
        <v>43</v>
      </c>
      <c r="Y5014">
        <v>6165.38</v>
      </c>
      <c r="Z5014">
        <v>6165.38</v>
      </c>
      <c r="AA5014">
        <v>1</v>
      </c>
      <c r="AB5014">
        <v>0</v>
      </c>
      <c r="AC5014">
        <v>1</v>
      </c>
      <c r="AD5014" t="s">
        <v>44</v>
      </c>
    </row>
    <row r="5015" spans="1:30" x14ac:dyDescent="0.25">
      <c r="A5015" s="1">
        <v>43830</v>
      </c>
      <c r="B5015">
        <v>24</v>
      </c>
      <c r="C5015" t="s">
        <v>5154</v>
      </c>
      <c r="D5015" t="s">
        <v>31</v>
      </c>
      <c r="E5015" t="s">
        <v>110</v>
      </c>
      <c r="F5015" t="s">
        <v>2150</v>
      </c>
      <c r="G5015" s="1">
        <v>43320</v>
      </c>
      <c r="H5015" s="1">
        <v>43320</v>
      </c>
      <c r="I5015" s="1"/>
      <c r="J5015">
        <v>0</v>
      </c>
      <c r="K5015" t="s">
        <v>71</v>
      </c>
      <c r="L5015" t="s">
        <v>62</v>
      </c>
      <c r="M5015" t="s">
        <v>48</v>
      </c>
      <c r="N5015" t="s">
        <v>49</v>
      </c>
      <c r="O5015" t="s">
        <v>49</v>
      </c>
      <c r="P5015" t="s">
        <v>38</v>
      </c>
      <c r="Q5015" t="s">
        <v>39</v>
      </c>
      <c r="S5015" t="s">
        <v>42</v>
      </c>
      <c r="T5015">
        <v>28</v>
      </c>
      <c r="U5015" t="s">
        <v>51</v>
      </c>
      <c r="W5015" t="s">
        <v>42</v>
      </c>
      <c r="X5015" t="s">
        <v>43</v>
      </c>
      <c r="Y5015">
        <v>109</v>
      </c>
      <c r="Z5015">
        <v>109</v>
      </c>
      <c r="AA5015">
        <v>1</v>
      </c>
      <c r="AB5015">
        <v>0</v>
      </c>
      <c r="AC5015">
        <v>1</v>
      </c>
      <c r="AD5015" t="s">
        <v>44</v>
      </c>
    </row>
    <row r="5016" spans="1:30" x14ac:dyDescent="0.25">
      <c r="A5016" s="1">
        <v>43830</v>
      </c>
      <c r="B5016">
        <v>24</v>
      </c>
      <c r="C5016" t="s">
        <v>5155</v>
      </c>
      <c r="D5016" t="s">
        <v>31</v>
      </c>
      <c r="E5016" t="s">
        <v>911</v>
      </c>
      <c r="F5016" t="s">
        <v>2150</v>
      </c>
      <c r="G5016" s="1">
        <v>43319</v>
      </c>
      <c r="H5016" s="1">
        <v>43321</v>
      </c>
      <c r="I5016" s="1">
        <v>43080</v>
      </c>
      <c r="J5016">
        <v>2</v>
      </c>
      <c r="K5016" t="s">
        <v>34</v>
      </c>
      <c r="L5016" t="s">
        <v>47</v>
      </c>
      <c r="M5016" t="s">
        <v>48</v>
      </c>
      <c r="N5016" t="s">
        <v>263</v>
      </c>
      <c r="O5016" t="s">
        <v>263</v>
      </c>
      <c r="P5016" t="s">
        <v>56</v>
      </c>
      <c r="Q5016" t="s">
        <v>57</v>
      </c>
      <c r="R5016">
        <v>2.0546448087431699</v>
      </c>
      <c r="S5016" t="s">
        <v>4164</v>
      </c>
      <c r="T5016">
        <v>31</v>
      </c>
      <c r="U5016" t="s">
        <v>41</v>
      </c>
      <c r="W5016" t="s">
        <v>42</v>
      </c>
      <c r="X5016" t="s">
        <v>43</v>
      </c>
      <c r="Y5016">
        <v>599.55999999999995</v>
      </c>
      <c r="Z5016">
        <v>599.55999999999995</v>
      </c>
      <c r="AA5016">
        <v>1</v>
      </c>
      <c r="AB5016">
        <v>0</v>
      </c>
      <c r="AC5016">
        <v>1</v>
      </c>
      <c r="AD5016" t="s">
        <v>44</v>
      </c>
    </row>
    <row r="5017" spans="1:30" x14ac:dyDescent="0.25">
      <c r="A5017" s="1">
        <v>43830</v>
      </c>
      <c r="B5017">
        <v>24</v>
      </c>
      <c r="C5017" t="s">
        <v>5156</v>
      </c>
      <c r="D5017" t="s">
        <v>65</v>
      </c>
      <c r="E5017" t="s">
        <v>73</v>
      </c>
      <c r="F5017" t="s">
        <v>2150</v>
      </c>
      <c r="G5017" s="1">
        <v>43320</v>
      </c>
      <c r="H5017" s="1">
        <v>43322</v>
      </c>
      <c r="I5017" s="1"/>
      <c r="J5017">
        <v>2</v>
      </c>
      <c r="K5017" t="s">
        <v>34</v>
      </c>
      <c r="L5017" t="s">
        <v>62</v>
      </c>
      <c r="M5017" t="s">
        <v>67</v>
      </c>
      <c r="N5017" t="s">
        <v>118</v>
      </c>
      <c r="O5017" t="s">
        <v>118</v>
      </c>
      <c r="P5017" t="s">
        <v>68</v>
      </c>
      <c r="Q5017" t="s">
        <v>39</v>
      </c>
      <c r="S5017" t="s">
        <v>42</v>
      </c>
      <c r="T5017">
        <v>0</v>
      </c>
      <c r="U5017" t="s">
        <v>69</v>
      </c>
      <c r="W5017" t="s">
        <v>42</v>
      </c>
      <c r="X5017" t="s">
        <v>43</v>
      </c>
      <c r="Y5017">
        <v>125.57</v>
      </c>
      <c r="Z5017">
        <v>125.57</v>
      </c>
      <c r="AA5017">
        <v>1</v>
      </c>
      <c r="AB5017">
        <v>0</v>
      </c>
      <c r="AC5017">
        <v>1</v>
      </c>
      <c r="AD5017" t="s">
        <v>44</v>
      </c>
    </row>
    <row r="5018" spans="1:30" x14ac:dyDescent="0.25">
      <c r="A5018" s="1">
        <v>43830</v>
      </c>
      <c r="B5018">
        <v>24</v>
      </c>
      <c r="C5018" t="s">
        <v>5157</v>
      </c>
      <c r="D5018" t="s">
        <v>65</v>
      </c>
      <c r="E5018" t="s">
        <v>86</v>
      </c>
      <c r="F5018" t="s">
        <v>2150</v>
      </c>
      <c r="G5018" s="1">
        <v>43322</v>
      </c>
      <c r="H5018" s="1">
        <v>43322</v>
      </c>
      <c r="I5018" s="1"/>
      <c r="J5018">
        <v>0</v>
      </c>
      <c r="K5018" t="s">
        <v>71</v>
      </c>
      <c r="L5018" t="s">
        <v>66</v>
      </c>
      <c r="M5018" t="s">
        <v>67</v>
      </c>
      <c r="N5018" t="s">
        <v>65</v>
      </c>
      <c r="O5018" t="s">
        <v>87</v>
      </c>
      <c r="P5018" t="s">
        <v>84</v>
      </c>
      <c r="Q5018" t="s">
        <v>39</v>
      </c>
      <c r="S5018" t="s">
        <v>42</v>
      </c>
      <c r="T5018">
        <v>0</v>
      </c>
      <c r="U5018" t="s">
        <v>69</v>
      </c>
      <c r="V5018">
        <v>49</v>
      </c>
      <c r="W5018" t="s">
        <v>41</v>
      </c>
      <c r="X5018" t="s">
        <v>43</v>
      </c>
      <c r="Y5018">
        <v>3004.35</v>
      </c>
      <c r="Z5018">
        <v>3004.35</v>
      </c>
      <c r="AA5018">
        <v>1</v>
      </c>
      <c r="AB5018">
        <v>0</v>
      </c>
      <c r="AC5018">
        <v>1</v>
      </c>
      <c r="AD5018" t="s">
        <v>44</v>
      </c>
    </row>
    <row r="5019" spans="1:30" x14ac:dyDescent="0.25">
      <c r="A5019" s="1">
        <v>43830</v>
      </c>
      <c r="B5019">
        <v>24</v>
      </c>
      <c r="C5019" t="s">
        <v>5158</v>
      </c>
      <c r="D5019" t="s">
        <v>31</v>
      </c>
      <c r="E5019" t="s">
        <v>86</v>
      </c>
      <c r="F5019" t="s">
        <v>2150</v>
      </c>
      <c r="G5019" s="1">
        <v>43322</v>
      </c>
      <c r="H5019" s="1">
        <v>43322</v>
      </c>
      <c r="I5019" s="1">
        <v>42374</v>
      </c>
      <c r="J5019">
        <v>0</v>
      </c>
      <c r="K5019" t="s">
        <v>71</v>
      </c>
      <c r="L5019" t="s">
        <v>66</v>
      </c>
      <c r="M5019" t="s">
        <v>48</v>
      </c>
      <c r="N5019" t="s">
        <v>65</v>
      </c>
      <c r="O5019" t="s">
        <v>65</v>
      </c>
      <c r="P5019" t="s">
        <v>56</v>
      </c>
      <c r="Q5019" t="s">
        <v>57</v>
      </c>
      <c r="R5019">
        <v>3.9863013698630101</v>
      </c>
      <c r="S5019" t="s">
        <v>2472</v>
      </c>
      <c r="T5019">
        <v>33</v>
      </c>
      <c r="U5019" t="s">
        <v>41</v>
      </c>
      <c r="W5019" t="s">
        <v>42</v>
      </c>
      <c r="X5019" t="s">
        <v>43</v>
      </c>
      <c r="Y5019">
        <v>164.35</v>
      </c>
      <c r="Z5019">
        <v>164.35</v>
      </c>
      <c r="AA5019">
        <v>1</v>
      </c>
      <c r="AB5019">
        <v>0</v>
      </c>
      <c r="AC5019">
        <v>1</v>
      </c>
      <c r="AD5019" t="s">
        <v>44</v>
      </c>
    </row>
    <row r="5020" spans="1:30" x14ac:dyDescent="0.25">
      <c r="A5020" s="1">
        <v>43830</v>
      </c>
      <c r="B5020">
        <v>24</v>
      </c>
      <c r="C5020" t="s">
        <v>5159</v>
      </c>
      <c r="D5020" t="s">
        <v>31</v>
      </c>
      <c r="E5020" t="s">
        <v>2013</v>
      </c>
      <c r="F5020" t="s">
        <v>2150</v>
      </c>
      <c r="G5020" s="1">
        <v>43315</v>
      </c>
      <c r="H5020" s="1">
        <v>43325</v>
      </c>
      <c r="I5020" s="1">
        <v>41817</v>
      </c>
      <c r="J5020">
        <v>10</v>
      </c>
      <c r="K5020" t="s">
        <v>91</v>
      </c>
      <c r="L5020" t="s">
        <v>66</v>
      </c>
      <c r="M5020" t="s">
        <v>48</v>
      </c>
      <c r="N5020" t="s">
        <v>37</v>
      </c>
      <c r="O5020" t="s">
        <v>37</v>
      </c>
      <c r="P5020" t="s">
        <v>124</v>
      </c>
      <c r="Q5020" t="s">
        <v>57</v>
      </c>
      <c r="R5020">
        <v>5.5109289617486299</v>
      </c>
      <c r="S5020" t="s">
        <v>63</v>
      </c>
      <c r="T5020">
        <v>48</v>
      </c>
      <c r="U5020" t="s">
        <v>41</v>
      </c>
      <c r="W5020" t="s">
        <v>42</v>
      </c>
      <c r="X5020" t="s">
        <v>43</v>
      </c>
      <c r="Y5020">
        <v>766.93</v>
      </c>
      <c r="Z5020">
        <v>766.93</v>
      </c>
      <c r="AA5020">
        <v>1</v>
      </c>
      <c r="AB5020">
        <v>0</v>
      </c>
      <c r="AC5020">
        <v>1</v>
      </c>
      <c r="AD5020" t="s">
        <v>44</v>
      </c>
    </row>
    <row r="5021" spans="1:30" x14ac:dyDescent="0.25">
      <c r="A5021" s="1">
        <v>43830</v>
      </c>
      <c r="B5021">
        <v>24</v>
      </c>
      <c r="C5021" t="s">
        <v>5160</v>
      </c>
      <c r="D5021" t="s">
        <v>31</v>
      </c>
      <c r="E5021" t="s">
        <v>106</v>
      </c>
      <c r="F5021" t="s">
        <v>2150</v>
      </c>
      <c r="G5021" s="1">
        <v>43305</v>
      </c>
      <c r="H5021" s="1">
        <v>43326</v>
      </c>
      <c r="I5021" s="1">
        <v>41715</v>
      </c>
      <c r="J5021">
        <v>21</v>
      </c>
      <c r="K5021" t="s">
        <v>91</v>
      </c>
      <c r="L5021" t="s">
        <v>47</v>
      </c>
      <c r="M5021" t="s">
        <v>36</v>
      </c>
      <c r="N5021" t="s">
        <v>107</v>
      </c>
      <c r="O5021" t="s">
        <v>89</v>
      </c>
      <c r="P5021" t="s">
        <v>114</v>
      </c>
      <c r="Q5021" t="s">
        <v>76</v>
      </c>
      <c r="R5021">
        <v>5.7896174863388001</v>
      </c>
      <c r="S5021" t="s">
        <v>63</v>
      </c>
      <c r="T5021">
        <v>57</v>
      </c>
      <c r="U5021" t="s">
        <v>41</v>
      </c>
      <c r="W5021" t="s">
        <v>42</v>
      </c>
      <c r="X5021" t="s">
        <v>43</v>
      </c>
      <c r="Y5021">
        <v>79429.649999999994</v>
      </c>
      <c r="Z5021">
        <v>79429.649999999994</v>
      </c>
      <c r="AA5021">
        <v>1</v>
      </c>
      <c r="AB5021">
        <v>0</v>
      </c>
      <c r="AC5021">
        <v>1</v>
      </c>
      <c r="AD5021" t="s">
        <v>298</v>
      </c>
    </row>
    <row r="5022" spans="1:30" x14ac:dyDescent="0.25">
      <c r="A5022" s="1">
        <v>43830</v>
      </c>
      <c r="B5022">
        <v>24</v>
      </c>
      <c r="C5022" t="s">
        <v>5161</v>
      </c>
      <c r="D5022" t="s">
        <v>31</v>
      </c>
      <c r="E5022" t="s">
        <v>46</v>
      </c>
      <c r="F5022" t="s">
        <v>2150</v>
      </c>
      <c r="G5022" s="1">
        <v>43306</v>
      </c>
      <c r="H5022" s="1">
        <v>43326</v>
      </c>
      <c r="I5022" s="1">
        <v>43291</v>
      </c>
      <c r="J5022">
        <v>20</v>
      </c>
      <c r="K5022" t="s">
        <v>91</v>
      </c>
      <c r="L5022" t="s">
        <v>62</v>
      </c>
      <c r="M5022" t="s">
        <v>48</v>
      </c>
      <c r="N5022" t="s">
        <v>49</v>
      </c>
      <c r="O5022" t="s">
        <v>49</v>
      </c>
      <c r="P5022" t="s">
        <v>38</v>
      </c>
      <c r="Q5022" t="s">
        <v>57</v>
      </c>
      <c r="R5022">
        <v>1.4754098360655701</v>
      </c>
      <c r="S5022" t="s">
        <v>4164</v>
      </c>
      <c r="T5022">
        <v>22</v>
      </c>
      <c r="U5022" t="s">
        <v>51</v>
      </c>
      <c r="W5022" t="s">
        <v>42</v>
      </c>
      <c r="X5022" t="s">
        <v>43</v>
      </c>
      <c r="Y5022">
        <v>0</v>
      </c>
      <c r="Z5022">
        <v>0</v>
      </c>
      <c r="AA5022">
        <v>1</v>
      </c>
      <c r="AB5022">
        <v>0</v>
      </c>
      <c r="AC5022">
        <v>1</v>
      </c>
      <c r="AD5022" t="s">
        <v>44</v>
      </c>
    </row>
    <row r="5023" spans="1:30" x14ac:dyDescent="0.25">
      <c r="A5023" s="1">
        <v>43830</v>
      </c>
      <c r="B5023">
        <v>24</v>
      </c>
      <c r="C5023" t="s">
        <v>5162</v>
      </c>
      <c r="D5023" t="s">
        <v>31</v>
      </c>
      <c r="E5023" t="s">
        <v>204</v>
      </c>
      <c r="F5023" t="s">
        <v>2150</v>
      </c>
      <c r="G5023" s="1">
        <v>43325</v>
      </c>
      <c r="H5023" s="1">
        <v>43327</v>
      </c>
      <c r="I5023" s="1">
        <v>36692</v>
      </c>
      <c r="J5023">
        <v>2</v>
      </c>
      <c r="K5023" t="s">
        <v>34</v>
      </c>
      <c r="L5023" t="s">
        <v>35</v>
      </c>
      <c r="M5023" t="s">
        <v>48</v>
      </c>
      <c r="N5023" t="s">
        <v>107</v>
      </c>
      <c r="O5023" t="s">
        <v>107</v>
      </c>
      <c r="P5023" t="s">
        <v>50</v>
      </c>
      <c r="Q5023" t="s">
        <v>112</v>
      </c>
      <c r="R5023">
        <v>19.543715846994498</v>
      </c>
      <c r="S5023" t="s">
        <v>40</v>
      </c>
      <c r="T5023">
        <v>64</v>
      </c>
      <c r="U5023" t="s">
        <v>41</v>
      </c>
      <c r="W5023" t="s">
        <v>42</v>
      </c>
      <c r="X5023" t="s">
        <v>43</v>
      </c>
      <c r="Y5023">
        <v>748.36</v>
      </c>
      <c r="Z5023">
        <v>748.36</v>
      </c>
      <c r="AA5023">
        <v>1</v>
      </c>
      <c r="AB5023">
        <v>0</v>
      </c>
      <c r="AC5023">
        <v>1</v>
      </c>
      <c r="AD5023" t="s">
        <v>44</v>
      </c>
    </row>
    <row r="5024" spans="1:30" x14ac:dyDescent="0.25">
      <c r="A5024" s="1">
        <v>43830</v>
      </c>
      <c r="B5024">
        <v>24</v>
      </c>
      <c r="C5024" t="s">
        <v>5163</v>
      </c>
      <c r="D5024" t="s">
        <v>65</v>
      </c>
      <c r="E5024" t="s">
        <v>73</v>
      </c>
      <c r="F5024" t="s">
        <v>2150</v>
      </c>
      <c r="G5024" s="1">
        <v>43181</v>
      </c>
      <c r="H5024" s="1">
        <v>43327</v>
      </c>
      <c r="I5024" s="1"/>
      <c r="J5024">
        <v>146</v>
      </c>
      <c r="K5024" t="s">
        <v>91</v>
      </c>
      <c r="L5024" t="s">
        <v>81</v>
      </c>
      <c r="M5024" t="s">
        <v>67</v>
      </c>
      <c r="N5024" t="s">
        <v>118</v>
      </c>
      <c r="O5024" t="s">
        <v>118</v>
      </c>
      <c r="P5024" t="s">
        <v>84</v>
      </c>
      <c r="Q5024" t="s">
        <v>39</v>
      </c>
      <c r="S5024" t="s">
        <v>42</v>
      </c>
      <c r="T5024">
        <v>0</v>
      </c>
      <c r="U5024" t="s">
        <v>69</v>
      </c>
      <c r="W5024" t="s">
        <v>42</v>
      </c>
      <c r="X5024" t="s">
        <v>43</v>
      </c>
      <c r="Y5024">
        <v>1140</v>
      </c>
      <c r="Z5024">
        <v>1140</v>
      </c>
      <c r="AA5024">
        <v>1</v>
      </c>
      <c r="AB5024">
        <v>0</v>
      </c>
      <c r="AC5024">
        <v>1</v>
      </c>
      <c r="AD5024" t="s">
        <v>44</v>
      </c>
    </row>
    <row r="5025" spans="1:30" x14ac:dyDescent="0.25">
      <c r="A5025" s="1">
        <v>43830</v>
      </c>
      <c r="B5025">
        <v>24</v>
      </c>
      <c r="C5025" t="s">
        <v>5164</v>
      </c>
      <c r="D5025" t="s">
        <v>31</v>
      </c>
      <c r="E5025" t="s">
        <v>59</v>
      </c>
      <c r="F5025" t="s">
        <v>2150</v>
      </c>
      <c r="G5025" s="1">
        <v>43327</v>
      </c>
      <c r="H5025" s="1">
        <v>43329</v>
      </c>
      <c r="I5025" s="1">
        <v>43304</v>
      </c>
      <c r="J5025">
        <v>2</v>
      </c>
      <c r="K5025" t="s">
        <v>34</v>
      </c>
      <c r="L5025" t="s">
        <v>62</v>
      </c>
      <c r="M5025" t="s">
        <v>48</v>
      </c>
      <c r="N5025" t="s">
        <v>60</v>
      </c>
      <c r="O5025" t="s">
        <v>60</v>
      </c>
      <c r="P5025" t="s">
        <v>56</v>
      </c>
      <c r="Q5025" t="s">
        <v>57</v>
      </c>
      <c r="R5025">
        <v>1.43989071038251</v>
      </c>
      <c r="S5025" t="s">
        <v>4164</v>
      </c>
      <c r="T5025">
        <v>18</v>
      </c>
      <c r="U5025" t="s">
        <v>69</v>
      </c>
      <c r="W5025" t="s">
        <v>42</v>
      </c>
      <c r="X5025" t="s">
        <v>43</v>
      </c>
      <c r="Y5025">
        <v>873.37</v>
      </c>
      <c r="Z5025">
        <v>873.37</v>
      </c>
      <c r="AA5025">
        <v>1</v>
      </c>
      <c r="AB5025">
        <v>0</v>
      </c>
      <c r="AC5025">
        <v>1</v>
      </c>
      <c r="AD5025" t="s">
        <v>44</v>
      </c>
    </row>
    <row r="5026" spans="1:30" x14ac:dyDescent="0.25">
      <c r="A5026" s="1">
        <v>43830</v>
      </c>
      <c r="B5026">
        <v>24</v>
      </c>
      <c r="C5026" t="s">
        <v>5165</v>
      </c>
      <c r="D5026" t="s">
        <v>31</v>
      </c>
      <c r="E5026" t="s">
        <v>165</v>
      </c>
      <c r="F5026" t="s">
        <v>2150</v>
      </c>
      <c r="G5026" s="1">
        <v>43322</v>
      </c>
      <c r="H5026" s="1">
        <v>43329</v>
      </c>
      <c r="I5026" s="1">
        <v>42849</v>
      </c>
      <c r="J5026">
        <v>7</v>
      </c>
      <c r="K5026" t="s">
        <v>91</v>
      </c>
      <c r="L5026" t="s">
        <v>66</v>
      </c>
      <c r="M5026" t="s">
        <v>48</v>
      </c>
      <c r="N5026" t="s">
        <v>122</v>
      </c>
      <c r="O5026" t="s">
        <v>122</v>
      </c>
      <c r="P5026" t="s">
        <v>38</v>
      </c>
      <c r="Q5026" t="s">
        <v>39</v>
      </c>
      <c r="R5026">
        <v>2.6857923497267802</v>
      </c>
      <c r="S5026" t="s">
        <v>4164</v>
      </c>
      <c r="T5026">
        <v>47</v>
      </c>
      <c r="U5026" t="s">
        <v>41</v>
      </c>
      <c r="W5026" t="s">
        <v>42</v>
      </c>
      <c r="X5026" t="s">
        <v>43</v>
      </c>
      <c r="Y5026">
        <v>374.74</v>
      </c>
      <c r="Z5026">
        <v>374.74</v>
      </c>
      <c r="AA5026">
        <v>1</v>
      </c>
      <c r="AB5026">
        <v>0</v>
      </c>
      <c r="AC5026">
        <v>1</v>
      </c>
      <c r="AD5026" t="s">
        <v>44</v>
      </c>
    </row>
    <row r="5027" spans="1:30" x14ac:dyDescent="0.25">
      <c r="A5027" s="1">
        <v>43830</v>
      </c>
      <c r="B5027">
        <v>24</v>
      </c>
      <c r="C5027" t="s">
        <v>5166</v>
      </c>
      <c r="D5027" t="s">
        <v>65</v>
      </c>
      <c r="E5027" t="s">
        <v>110</v>
      </c>
      <c r="F5027" t="s">
        <v>2150</v>
      </c>
      <c r="G5027" s="1">
        <v>43329</v>
      </c>
      <c r="H5027" s="1">
        <v>43329</v>
      </c>
      <c r="I5027" s="1"/>
      <c r="J5027">
        <v>0</v>
      </c>
      <c r="K5027" t="s">
        <v>71</v>
      </c>
      <c r="L5027" t="s">
        <v>66</v>
      </c>
      <c r="M5027" t="s">
        <v>67</v>
      </c>
      <c r="N5027" t="s">
        <v>49</v>
      </c>
      <c r="O5027" t="s">
        <v>49</v>
      </c>
      <c r="P5027" t="s">
        <v>68</v>
      </c>
      <c r="Q5027" t="s">
        <v>39</v>
      </c>
      <c r="S5027" t="s">
        <v>42</v>
      </c>
      <c r="T5027">
        <v>0</v>
      </c>
      <c r="U5027" t="s">
        <v>69</v>
      </c>
      <c r="V5027">
        <v>43</v>
      </c>
      <c r="W5027" t="s">
        <v>41</v>
      </c>
      <c r="X5027" t="s">
        <v>43</v>
      </c>
      <c r="Y5027">
        <v>0</v>
      </c>
      <c r="Z5027">
        <v>0</v>
      </c>
      <c r="AA5027">
        <v>1</v>
      </c>
      <c r="AB5027">
        <v>0</v>
      </c>
      <c r="AC5027">
        <v>1</v>
      </c>
      <c r="AD5027" t="s">
        <v>44</v>
      </c>
    </row>
    <row r="5028" spans="1:30" x14ac:dyDescent="0.25">
      <c r="A5028" s="1">
        <v>43830</v>
      </c>
      <c r="B5028">
        <v>24</v>
      </c>
      <c r="C5028" t="s">
        <v>5167</v>
      </c>
      <c r="D5028" t="s">
        <v>31</v>
      </c>
      <c r="E5028" t="s">
        <v>165</v>
      </c>
      <c r="F5028" t="s">
        <v>2150</v>
      </c>
      <c r="G5028" s="1">
        <v>43327</v>
      </c>
      <c r="H5028" s="1">
        <v>43329</v>
      </c>
      <c r="I5028" s="1">
        <v>42786</v>
      </c>
      <c r="J5028">
        <v>2</v>
      </c>
      <c r="K5028" t="s">
        <v>34</v>
      </c>
      <c r="L5028" t="s">
        <v>62</v>
      </c>
      <c r="M5028" t="s">
        <v>36</v>
      </c>
      <c r="N5028" t="s">
        <v>122</v>
      </c>
      <c r="O5028" t="s">
        <v>122</v>
      </c>
      <c r="P5028" t="s">
        <v>38</v>
      </c>
      <c r="Q5028" t="s">
        <v>57</v>
      </c>
      <c r="R5028">
        <v>2.86027397260274</v>
      </c>
      <c r="S5028" t="s">
        <v>4164</v>
      </c>
      <c r="T5028">
        <v>26</v>
      </c>
      <c r="U5028" t="s">
        <v>51</v>
      </c>
      <c r="W5028" t="s">
        <v>42</v>
      </c>
      <c r="X5028" t="s">
        <v>43</v>
      </c>
      <c r="Y5028">
        <v>1396.1</v>
      </c>
      <c r="Z5028">
        <v>1396.1</v>
      </c>
      <c r="AA5028">
        <v>1</v>
      </c>
      <c r="AB5028">
        <v>0</v>
      </c>
      <c r="AC5028">
        <v>1</v>
      </c>
      <c r="AD5028" t="s">
        <v>44</v>
      </c>
    </row>
    <row r="5029" spans="1:30" x14ac:dyDescent="0.25">
      <c r="A5029" s="1">
        <v>43830</v>
      </c>
      <c r="B5029">
        <v>24</v>
      </c>
      <c r="C5029" t="s">
        <v>5168</v>
      </c>
      <c r="D5029" t="s">
        <v>31</v>
      </c>
      <c r="E5029" t="s">
        <v>86</v>
      </c>
      <c r="F5029" t="s">
        <v>2150</v>
      </c>
      <c r="G5029" s="1">
        <v>43329</v>
      </c>
      <c r="H5029" s="1">
        <v>43329</v>
      </c>
      <c r="I5029" s="1">
        <v>43171</v>
      </c>
      <c r="J5029">
        <v>0</v>
      </c>
      <c r="K5029" t="s">
        <v>71</v>
      </c>
      <c r="L5029" t="s">
        <v>66</v>
      </c>
      <c r="M5029" t="s">
        <v>36</v>
      </c>
      <c r="N5029" t="s">
        <v>65</v>
      </c>
      <c r="O5029" t="s">
        <v>65</v>
      </c>
      <c r="P5029" t="s">
        <v>50</v>
      </c>
      <c r="Q5029" t="s">
        <v>39</v>
      </c>
      <c r="R5029">
        <v>1.8032786885245899</v>
      </c>
      <c r="S5029" t="s">
        <v>4164</v>
      </c>
      <c r="T5029">
        <v>24</v>
      </c>
      <c r="U5029" t="s">
        <v>51</v>
      </c>
      <c r="W5029" t="s">
        <v>42</v>
      </c>
      <c r="X5029" t="s">
        <v>43</v>
      </c>
      <c r="Y5029">
        <v>1050.68</v>
      </c>
      <c r="Z5029">
        <v>1050.68</v>
      </c>
      <c r="AA5029">
        <v>1</v>
      </c>
      <c r="AB5029">
        <v>0</v>
      </c>
      <c r="AC5029">
        <v>1</v>
      </c>
      <c r="AD5029" t="s">
        <v>44</v>
      </c>
    </row>
    <row r="5030" spans="1:30" x14ac:dyDescent="0.25">
      <c r="A5030" s="1">
        <v>43830</v>
      </c>
      <c r="B5030">
        <v>24</v>
      </c>
      <c r="C5030" t="s">
        <v>5169</v>
      </c>
      <c r="D5030" t="s">
        <v>31</v>
      </c>
      <c r="E5030" t="s">
        <v>165</v>
      </c>
      <c r="F5030" t="s">
        <v>2150</v>
      </c>
      <c r="G5030" s="1">
        <v>43326</v>
      </c>
      <c r="H5030" s="1">
        <v>43329</v>
      </c>
      <c r="I5030" s="1">
        <v>41869</v>
      </c>
      <c r="J5030">
        <v>3</v>
      </c>
      <c r="K5030" t="s">
        <v>34</v>
      </c>
      <c r="L5030" t="s">
        <v>47</v>
      </c>
      <c r="M5030" t="s">
        <v>36</v>
      </c>
      <c r="N5030" t="s">
        <v>122</v>
      </c>
      <c r="O5030" t="s">
        <v>122</v>
      </c>
      <c r="P5030" t="s">
        <v>38</v>
      </c>
      <c r="Q5030" t="s">
        <v>57</v>
      </c>
      <c r="R5030">
        <v>5.3688524590163897</v>
      </c>
      <c r="S5030" t="s">
        <v>63</v>
      </c>
      <c r="T5030">
        <v>46</v>
      </c>
      <c r="U5030" t="s">
        <v>41</v>
      </c>
      <c r="W5030" t="s">
        <v>42</v>
      </c>
      <c r="X5030" t="s">
        <v>43</v>
      </c>
      <c r="Y5030">
        <v>533.17999999999995</v>
      </c>
      <c r="Z5030">
        <v>533.17999999999995</v>
      </c>
      <c r="AA5030">
        <v>1</v>
      </c>
      <c r="AB5030">
        <v>0</v>
      </c>
      <c r="AC5030">
        <v>1</v>
      </c>
      <c r="AD5030" t="s">
        <v>44</v>
      </c>
    </row>
    <row r="5031" spans="1:30" x14ac:dyDescent="0.25">
      <c r="A5031" s="1">
        <v>43830</v>
      </c>
      <c r="B5031">
        <v>24</v>
      </c>
      <c r="C5031" t="s">
        <v>5170</v>
      </c>
      <c r="D5031" t="s">
        <v>65</v>
      </c>
      <c r="E5031" t="s">
        <v>102</v>
      </c>
      <c r="F5031" t="s">
        <v>2150</v>
      </c>
      <c r="G5031" s="1">
        <v>43329</v>
      </c>
      <c r="H5031" s="1">
        <v>43330</v>
      </c>
      <c r="I5031" s="1"/>
      <c r="J5031">
        <v>1</v>
      </c>
      <c r="K5031" t="s">
        <v>34</v>
      </c>
      <c r="L5031" t="s">
        <v>66</v>
      </c>
      <c r="M5031" t="s">
        <v>67</v>
      </c>
      <c r="N5031" t="s">
        <v>103</v>
      </c>
      <c r="O5031" t="s">
        <v>103</v>
      </c>
      <c r="P5031" t="s">
        <v>68</v>
      </c>
      <c r="Q5031" t="s">
        <v>39</v>
      </c>
      <c r="S5031" t="s">
        <v>42</v>
      </c>
      <c r="T5031">
        <v>34</v>
      </c>
      <c r="U5031" t="s">
        <v>41</v>
      </c>
      <c r="V5031">
        <v>34</v>
      </c>
      <c r="W5031" t="s">
        <v>41</v>
      </c>
      <c r="X5031" t="s">
        <v>43</v>
      </c>
      <c r="Y5031">
        <v>1047.77</v>
      </c>
      <c r="Z5031">
        <v>1047.77</v>
      </c>
      <c r="AA5031">
        <v>1</v>
      </c>
      <c r="AB5031">
        <v>0</v>
      </c>
      <c r="AC5031">
        <v>1</v>
      </c>
      <c r="AD5031" t="s">
        <v>44</v>
      </c>
    </row>
    <row r="5032" spans="1:30" x14ac:dyDescent="0.25">
      <c r="A5032" s="1">
        <v>43830</v>
      </c>
      <c r="B5032">
        <v>24</v>
      </c>
      <c r="C5032" t="s">
        <v>5171</v>
      </c>
      <c r="D5032" t="s">
        <v>65</v>
      </c>
      <c r="E5032" t="s">
        <v>59</v>
      </c>
      <c r="F5032" t="s">
        <v>2150</v>
      </c>
      <c r="G5032" s="1">
        <v>43329</v>
      </c>
      <c r="H5032" s="1">
        <v>43332</v>
      </c>
      <c r="I5032" s="1"/>
      <c r="J5032">
        <v>3</v>
      </c>
      <c r="K5032" t="s">
        <v>34</v>
      </c>
      <c r="L5032" t="s">
        <v>66</v>
      </c>
      <c r="M5032" t="s">
        <v>67</v>
      </c>
      <c r="N5032" t="s">
        <v>60</v>
      </c>
      <c r="O5032" t="s">
        <v>60</v>
      </c>
      <c r="P5032" t="s">
        <v>84</v>
      </c>
      <c r="Q5032" t="s">
        <v>39</v>
      </c>
      <c r="S5032" t="s">
        <v>42</v>
      </c>
      <c r="T5032">
        <v>0</v>
      </c>
      <c r="U5032" t="s">
        <v>69</v>
      </c>
      <c r="V5032">
        <v>47</v>
      </c>
      <c r="W5032" t="s">
        <v>41</v>
      </c>
      <c r="X5032" t="s">
        <v>43</v>
      </c>
      <c r="Y5032">
        <v>253.1</v>
      </c>
      <c r="Z5032">
        <v>253.1</v>
      </c>
      <c r="AA5032">
        <v>1</v>
      </c>
      <c r="AB5032">
        <v>0</v>
      </c>
      <c r="AC5032">
        <v>1</v>
      </c>
      <c r="AD5032" t="s">
        <v>44</v>
      </c>
    </row>
    <row r="5033" spans="1:30" x14ac:dyDescent="0.25">
      <c r="A5033" s="1">
        <v>43830</v>
      </c>
      <c r="B5033">
        <v>24</v>
      </c>
      <c r="C5033" t="s">
        <v>5172</v>
      </c>
      <c r="D5033" t="s">
        <v>65</v>
      </c>
      <c r="E5033" t="s">
        <v>106</v>
      </c>
      <c r="F5033" t="s">
        <v>2150</v>
      </c>
      <c r="G5033" s="1">
        <v>43329</v>
      </c>
      <c r="H5033" s="1">
        <v>43332</v>
      </c>
      <c r="I5033" s="1"/>
      <c r="J5033">
        <v>3</v>
      </c>
      <c r="K5033" t="s">
        <v>34</v>
      </c>
      <c r="L5033" t="s">
        <v>66</v>
      </c>
      <c r="M5033" t="s">
        <v>67</v>
      </c>
      <c r="N5033" t="s">
        <v>107</v>
      </c>
      <c r="O5033" t="s">
        <v>89</v>
      </c>
      <c r="P5033" t="s">
        <v>68</v>
      </c>
      <c r="Q5033" t="s">
        <v>39</v>
      </c>
      <c r="S5033" t="s">
        <v>42</v>
      </c>
      <c r="T5033">
        <v>0</v>
      </c>
      <c r="U5033" t="s">
        <v>69</v>
      </c>
      <c r="V5033">
        <v>29</v>
      </c>
      <c r="W5033" t="s">
        <v>51</v>
      </c>
      <c r="X5033" t="s">
        <v>43</v>
      </c>
      <c r="Y5033">
        <v>0</v>
      </c>
      <c r="Z5033">
        <v>0</v>
      </c>
      <c r="AA5033">
        <v>1</v>
      </c>
      <c r="AB5033">
        <v>0</v>
      </c>
      <c r="AC5033">
        <v>1</v>
      </c>
      <c r="AD5033" t="s">
        <v>44</v>
      </c>
    </row>
    <row r="5034" spans="1:30" x14ac:dyDescent="0.25">
      <c r="A5034" s="1">
        <v>43830</v>
      </c>
      <c r="B5034">
        <v>24</v>
      </c>
      <c r="C5034" t="s">
        <v>5173</v>
      </c>
      <c r="D5034" t="s">
        <v>65</v>
      </c>
      <c r="E5034" t="s">
        <v>102</v>
      </c>
      <c r="F5034" t="s">
        <v>2150</v>
      </c>
      <c r="G5034" s="1">
        <v>43332</v>
      </c>
      <c r="H5034" s="1">
        <v>43332</v>
      </c>
      <c r="I5034" s="1"/>
      <c r="J5034">
        <v>0</v>
      </c>
      <c r="K5034" t="s">
        <v>71</v>
      </c>
      <c r="L5034" t="s">
        <v>35</v>
      </c>
      <c r="M5034" t="s">
        <v>67</v>
      </c>
      <c r="N5034" t="s">
        <v>103</v>
      </c>
      <c r="O5034" t="s">
        <v>103</v>
      </c>
      <c r="P5034" t="s">
        <v>68</v>
      </c>
      <c r="Q5034" t="s">
        <v>39</v>
      </c>
      <c r="S5034" t="s">
        <v>42</v>
      </c>
      <c r="T5034">
        <v>0</v>
      </c>
      <c r="U5034" t="s">
        <v>69</v>
      </c>
      <c r="V5034">
        <v>41</v>
      </c>
      <c r="W5034" t="s">
        <v>41</v>
      </c>
      <c r="X5034" t="s">
        <v>43</v>
      </c>
      <c r="Y5034">
        <v>4038.85</v>
      </c>
      <c r="Z5034">
        <v>4038.85</v>
      </c>
      <c r="AA5034">
        <v>1</v>
      </c>
      <c r="AB5034">
        <v>0</v>
      </c>
      <c r="AC5034">
        <v>1</v>
      </c>
      <c r="AD5034" t="s">
        <v>44</v>
      </c>
    </row>
    <row r="5035" spans="1:30" x14ac:dyDescent="0.25">
      <c r="A5035" s="1">
        <v>43830</v>
      </c>
      <c r="B5035">
        <v>24</v>
      </c>
      <c r="C5035" t="s">
        <v>5174</v>
      </c>
      <c r="D5035" t="s">
        <v>65</v>
      </c>
      <c r="E5035" t="s">
        <v>73</v>
      </c>
      <c r="F5035" t="s">
        <v>2150</v>
      </c>
      <c r="G5035" s="1">
        <v>43179</v>
      </c>
      <c r="H5035" s="1">
        <v>43332</v>
      </c>
      <c r="I5035" s="1"/>
      <c r="J5035">
        <v>153</v>
      </c>
      <c r="K5035" t="s">
        <v>91</v>
      </c>
      <c r="L5035" t="s">
        <v>47</v>
      </c>
      <c r="M5035" t="s">
        <v>176</v>
      </c>
      <c r="N5035" t="s">
        <v>118</v>
      </c>
      <c r="O5035" t="s">
        <v>118</v>
      </c>
      <c r="P5035" t="s">
        <v>68</v>
      </c>
      <c r="Q5035" t="s">
        <v>39</v>
      </c>
      <c r="S5035" t="s">
        <v>42</v>
      </c>
      <c r="T5035">
        <v>0</v>
      </c>
      <c r="U5035" t="s">
        <v>69</v>
      </c>
      <c r="W5035" t="s">
        <v>42</v>
      </c>
      <c r="X5035" t="s">
        <v>361</v>
      </c>
      <c r="Y5035">
        <v>0</v>
      </c>
      <c r="Z5035">
        <v>25250</v>
      </c>
      <c r="AA5035">
        <v>1</v>
      </c>
      <c r="AB5035">
        <v>1</v>
      </c>
      <c r="AC5035">
        <v>0</v>
      </c>
      <c r="AD5035" t="s">
        <v>44</v>
      </c>
    </row>
    <row r="5036" spans="1:30" x14ac:dyDescent="0.25">
      <c r="A5036" s="1">
        <v>43830</v>
      </c>
      <c r="B5036">
        <v>24</v>
      </c>
      <c r="C5036" t="s">
        <v>5175</v>
      </c>
      <c r="D5036" t="s">
        <v>31</v>
      </c>
      <c r="E5036" t="s">
        <v>2013</v>
      </c>
      <c r="F5036" t="s">
        <v>2150</v>
      </c>
      <c r="G5036" s="1">
        <v>43329</v>
      </c>
      <c r="H5036" s="1">
        <v>43332</v>
      </c>
      <c r="I5036" s="1">
        <v>43132</v>
      </c>
      <c r="J5036">
        <v>3</v>
      </c>
      <c r="K5036" t="s">
        <v>34</v>
      </c>
      <c r="L5036" t="s">
        <v>66</v>
      </c>
      <c r="M5036" t="s">
        <v>48</v>
      </c>
      <c r="N5036" t="s">
        <v>37</v>
      </c>
      <c r="O5036" t="s">
        <v>37</v>
      </c>
      <c r="P5036" t="s">
        <v>114</v>
      </c>
      <c r="Q5036" t="s">
        <v>39</v>
      </c>
      <c r="R5036">
        <v>1.91232876712329</v>
      </c>
      <c r="S5036" t="s">
        <v>4164</v>
      </c>
      <c r="T5036">
        <v>20</v>
      </c>
      <c r="U5036" t="s">
        <v>79</v>
      </c>
      <c r="W5036" t="s">
        <v>42</v>
      </c>
      <c r="X5036" t="s">
        <v>43</v>
      </c>
      <c r="Y5036">
        <v>439.95</v>
      </c>
      <c r="Z5036">
        <v>439.95</v>
      </c>
      <c r="AA5036">
        <v>1</v>
      </c>
      <c r="AB5036">
        <v>0</v>
      </c>
      <c r="AC5036">
        <v>1</v>
      </c>
      <c r="AD5036" t="s">
        <v>44</v>
      </c>
    </row>
    <row r="5037" spans="1:30" x14ac:dyDescent="0.25">
      <c r="A5037" s="1">
        <v>43830</v>
      </c>
      <c r="B5037">
        <v>24</v>
      </c>
      <c r="C5037" t="s">
        <v>5176</v>
      </c>
      <c r="D5037" t="s">
        <v>65</v>
      </c>
      <c r="E5037" t="s">
        <v>110</v>
      </c>
      <c r="F5037" t="s">
        <v>2150</v>
      </c>
      <c r="G5037" s="1">
        <v>43331</v>
      </c>
      <c r="H5037" s="1">
        <v>43332</v>
      </c>
      <c r="I5037" s="1"/>
      <c r="J5037">
        <v>1</v>
      </c>
      <c r="K5037" t="s">
        <v>34</v>
      </c>
      <c r="L5037" t="s">
        <v>54</v>
      </c>
      <c r="M5037" t="s">
        <v>67</v>
      </c>
      <c r="N5037" t="s">
        <v>49</v>
      </c>
      <c r="O5037" t="s">
        <v>49</v>
      </c>
      <c r="P5037" t="s">
        <v>68</v>
      </c>
      <c r="Q5037" t="s">
        <v>39</v>
      </c>
      <c r="S5037" t="s">
        <v>42</v>
      </c>
      <c r="T5037">
        <v>0</v>
      </c>
      <c r="U5037" t="s">
        <v>69</v>
      </c>
      <c r="V5037">
        <v>29</v>
      </c>
      <c r="W5037" t="s">
        <v>51</v>
      </c>
      <c r="X5037" t="s">
        <v>43</v>
      </c>
      <c r="Y5037">
        <v>0</v>
      </c>
      <c r="Z5037">
        <v>0</v>
      </c>
      <c r="AA5037">
        <v>1</v>
      </c>
      <c r="AB5037">
        <v>0</v>
      </c>
      <c r="AC5037">
        <v>1</v>
      </c>
      <c r="AD5037" t="s">
        <v>44</v>
      </c>
    </row>
    <row r="5038" spans="1:30" x14ac:dyDescent="0.25">
      <c r="A5038" s="1">
        <v>43830</v>
      </c>
      <c r="B5038">
        <v>24</v>
      </c>
      <c r="C5038" t="s">
        <v>5177</v>
      </c>
      <c r="D5038" t="s">
        <v>31</v>
      </c>
      <c r="E5038" t="s">
        <v>59</v>
      </c>
      <c r="F5038" t="s">
        <v>2150</v>
      </c>
      <c r="G5038" s="1">
        <v>43332</v>
      </c>
      <c r="H5038" s="1">
        <v>43333</v>
      </c>
      <c r="I5038" s="1">
        <v>32230</v>
      </c>
      <c r="J5038">
        <v>1</v>
      </c>
      <c r="K5038" t="s">
        <v>34</v>
      </c>
      <c r="L5038" t="s">
        <v>35</v>
      </c>
      <c r="M5038" t="s">
        <v>36</v>
      </c>
      <c r="N5038" t="s">
        <v>60</v>
      </c>
      <c r="O5038" t="s">
        <v>60</v>
      </c>
      <c r="P5038" t="s">
        <v>50</v>
      </c>
      <c r="Q5038" t="s">
        <v>39</v>
      </c>
      <c r="R5038">
        <v>31.759562841530101</v>
      </c>
      <c r="S5038" t="s">
        <v>40</v>
      </c>
      <c r="T5038">
        <v>57</v>
      </c>
      <c r="U5038" t="s">
        <v>41</v>
      </c>
      <c r="W5038" t="s">
        <v>42</v>
      </c>
      <c r="X5038" t="s">
        <v>43</v>
      </c>
      <c r="Y5038">
        <v>65405.91</v>
      </c>
      <c r="Z5038">
        <v>65405.91</v>
      </c>
      <c r="AA5038">
        <v>1</v>
      </c>
      <c r="AB5038">
        <v>0</v>
      </c>
      <c r="AC5038">
        <v>1</v>
      </c>
      <c r="AD5038" t="s">
        <v>298</v>
      </c>
    </row>
    <row r="5039" spans="1:30" x14ac:dyDescent="0.25">
      <c r="A5039" s="1">
        <v>43830</v>
      </c>
      <c r="B5039">
        <v>24</v>
      </c>
      <c r="C5039" t="s">
        <v>5178</v>
      </c>
      <c r="D5039" t="s">
        <v>31</v>
      </c>
      <c r="E5039" t="s">
        <v>911</v>
      </c>
      <c r="F5039" t="s">
        <v>2150</v>
      </c>
      <c r="G5039" s="1">
        <v>43333</v>
      </c>
      <c r="H5039" s="1">
        <v>43333</v>
      </c>
      <c r="I5039" s="1">
        <v>43270</v>
      </c>
      <c r="J5039">
        <v>0</v>
      </c>
      <c r="K5039" t="s">
        <v>71</v>
      </c>
      <c r="L5039" t="s">
        <v>47</v>
      </c>
      <c r="M5039" t="s">
        <v>36</v>
      </c>
      <c r="N5039" t="s">
        <v>263</v>
      </c>
      <c r="O5039" t="s">
        <v>263</v>
      </c>
      <c r="P5039" t="s">
        <v>56</v>
      </c>
      <c r="Q5039" t="s">
        <v>39</v>
      </c>
      <c r="R5039">
        <v>1.5327868852458999</v>
      </c>
      <c r="S5039" t="s">
        <v>4164</v>
      </c>
      <c r="T5039">
        <v>29</v>
      </c>
      <c r="U5039" t="s">
        <v>51</v>
      </c>
      <c r="W5039" t="s">
        <v>42</v>
      </c>
      <c r="X5039" t="s">
        <v>43</v>
      </c>
      <c r="Y5039">
        <v>20178.669999999998</v>
      </c>
      <c r="Z5039">
        <v>20178.669999999998</v>
      </c>
      <c r="AA5039">
        <v>1</v>
      </c>
      <c r="AB5039">
        <v>0</v>
      </c>
      <c r="AC5039">
        <v>1</v>
      </c>
      <c r="AD5039" t="s">
        <v>44</v>
      </c>
    </row>
    <row r="5040" spans="1:30" x14ac:dyDescent="0.25">
      <c r="A5040" s="1">
        <v>43830</v>
      </c>
      <c r="B5040">
        <v>24</v>
      </c>
      <c r="C5040" t="s">
        <v>5179</v>
      </c>
      <c r="D5040" t="s">
        <v>65</v>
      </c>
      <c r="E5040" t="s">
        <v>2013</v>
      </c>
      <c r="F5040" t="s">
        <v>2150</v>
      </c>
      <c r="G5040" s="1">
        <v>43332</v>
      </c>
      <c r="H5040" s="1">
        <v>43333</v>
      </c>
      <c r="I5040" s="1"/>
      <c r="J5040">
        <v>1</v>
      </c>
      <c r="K5040" t="s">
        <v>34</v>
      </c>
      <c r="L5040" t="s">
        <v>35</v>
      </c>
      <c r="M5040" t="s">
        <v>67</v>
      </c>
      <c r="N5040" t="s">
        <v>2083</v>
      </c>
      <c r="O5040" t="s">
        <v>2083</v>
      </c>
      <c r="P5040" t="s">
        <v>68</v>
      </c>
      <c r="Q5040" t="s">
        <v>112</v>
      </c>
      <c r="S5040" t="s">
        <v>42</v>
      </c>
      <c r="T5040">
        <v>44</v>
      </c>
      <c r="U5040" t="s">
        <v>41</v>
      </c>
      <c r="V5040">
        <v>50</v>
      </c>
      <c r="W5040" t="s">
        <v>41</v>
      </c>
      <c r="X5040" t="s">
        <v>43</v>
      </c>
      <c r="Y5040">
        <v>2152.12</v>
      </c>
      <c r="Z5040">
        <v>2152.12</v>
      </c>
      <c r="AA5040">
        <v>1</v>
      </c>
      <c r="AB5040">
        <v>0</v>
      </c>
      <c r="AC5040">
        <v>1</v>
      </c>
      <c r="AD5040" t="s">
        <v>44</v>
      </c>
    </row>
    <row r="5041" spans="1:30" x14ac:dyDescent="0.25">
      <c r="A5041" s="1">
        <v>43830</v>
      </c>
      <c r="B5041">
        <v>24</v>
      </c>
      <c r="C5041" t="s">
        <v>5180</v>
      </c>
      <c r="D5041" t="s">
        <v>65</v>
      </c>
      <c r="E5041" t="s">
        <v>73</v>
      </c>
      <c r="F5041" t="s">
        <v>2150</v>
      </c>
      <c r="G5041" s="1">
        <v>43333</v>
      </c>
      <c r="H5041" s="1">
        <v>43333</v>
      </c>
      <c r="I5041" s="1"/>
      <c r="J5041">
        <v>0</v>
      </c>
      <c r="K5041" t="s">
        <v>71</v>
      </c>
      <c r="L5041" t="s">
        <v>47</v>
      </c>
      <c r="M5041" t="s">
        <v>67</v>
      </c>
      <c r="N5041" t="s">
        <v>118</v>
      </c>
      <c r="O5041" t="s">
        <v>118</v>
      </c>
      <c r="P5041" t="s">
        <v>68</v>
      </c>
      <c r="Q5041" t="s">
        <v>39</v>
      </c>
      <c r="S5041" t="s">
        <v>42</v>
      </c>
      <c r="T5041">
        <v>0</v>
      </c>
      <c r="U5041" t="s">
        <v>69</v>
      </c>
      <c r="V5041">
        <v>23</v>
      </c>
      <c r="W5041" t="s">
        <v>51</v>
      </c>
      <c r="X5041" t="s">
        <v>43</v>
      </c>
      <c r="Y5041">
        <v>0</v>
      </c>
      <c r="Z5041">
        <v>0</v>
      </c>
      <c r="AA5041">
        <v>1</v>
      </c>
      <c r="AB5041">
        <v>0</v>
      </c>
      <c r="AC5041">
        <v>1</v>
      </c>
      <c r="AD5041" t="s">
        <v>44</v>
      </c>
    </row>
    <row r="5042" spans="1:30" x14ac:dyDescent="0.25">
      <c r="A5042" s="1">
        <v>43830</v>
      </c>
      <c r="B5042">
        <v>24</v>
      </c>
      <c r="C5042" t="s">
        <v>5181</v>
      </c>
      <c r="D5042" t="s">
        <v>65</v>
      </c>
      <c r="E5042" t="s">
        <v>102</v>
      </c>
      <c r="F5042" t="s">
        <v>2150</v>
      </c>
      <c r="G5042" s="1">
        <v>43332</v>
      </c>
      <c r="H5042" s="1">
        <v>43334</v>
      </c>
      <c r="I5042" s="1"/>
      <c r="J5042">
        <v>2</v>
      </c>
      <c r="K5042" t="s">
        <v>34</v>
      </c>
      <c r="L5042" t="s">
        <v>35</v>
      </c>
      <c r="M5042" t="s">
        <v>176</v>
      </c>
      <c r="N5042" t="s">
        <v>103</v>
      </c>
      <c r="O5042" t="s">
        <v>103</v>
      </c>
      <c r="P5042" t="s">
        <v>68</v>
      </c>
      <c r="Q5042" t="s">
        <v>39</v>
      </c>
      <c r="S5042" t="s">
        <v>42</v>
      </c>
      <c r="T5042">
        <v>58</v>
      </c>
      <c r="U5042" t="s">
        <v>41</v>
      </c>
      <c r="V5042">
        <v>28</v>
      </c>
      <c r="W5042" t="s">
        <v>51</v>
      </c>
      <c r="X5042" t="s">
        <v>43</v>
      </c>
      <c r="Y5042">
        <v>26066.07</v>
      </c>
      <c r="Z5042">
        <v>26066.07</v>
      </c>
      <c r="AA5042">
        <v>1</v>
      </c>
      <c r="AB5042">
        <v>0</v>
      </c>
      <c r="AC5042">
        <v>1</v>
      </c>
      <c r="AD5042" t="s">
        <v>44</v>
      </c>
    </row>
    <row r="5043" spans="1:30" x14ac:dyDescent="0.25">
      <c r="A5043" s="1">
        <v>43830</v>
      </c>
      <c r="B5043">
        <v>24</v>
      </c>
      <c r="C5043" t="s">
        <v>5182</v>
      </c>
      <c r="D5043" t="s">
        <v>31</v>
      </c>
      <c r="E5043" t="s">
        <v>106</v>
      </c>
      <c r="F5043" t="s">
        <v>2150</v>
      </c>
      <c r="G5043" s="1">
        <v>43333</v>
      </c>
      <c r="H5043" s="1">
        <v>43334</v>
      </c>
      <c r="I5043" s="1">
        <v>43052</v>
      </c>
      <c r="J5043">
        <v>1</v>
      </c>
      <c r="K5043" t="s">
        <v>34</v>
      </c>
      <c r="L5043" t="s">
        <v>47</v>
      </c>
      <c r="M5043" t="s">
        <v>48</v>
      </c>
      <c r="N5043" t="s">
        <v>107</v>
      </c>
      <c r="O5043" t="s">
        <v>107</v>
      </c>
      <c r="P5043" t="s">
        <v>50</v>
      </c>
      <c r="Q5043" t="s">
        <v>39</v>
      </c>
      <c r="R5043">
        <v>2.1311475409836098</v>
      </c>
      <c r="S5043" t="s">
        <v>4164</v>
      </c>
      <c r="T5043">
        <v>36</v>
      </c>
      <c r="U5043" t="s">
        <v>41</v>
      </c>
      <c r="W5043" t="s">
        <v>42</v>
      </c>
      <c r="X5043" t="s">
        <v>43</v>
      </c>
      <c r="Y5043">
        <v>1426.36</v>
      </c>
      <c r="Z5043">
        <v>1426.36</v>
      </c>
      <c r="AA5043">
        <v>1</v>
      </c>
      <c r="AB5043">
        <v>0</v>
      </c>
      <c r="AC5043">
        <v>1</v>
      </c>
      <c r="AD5043" t="s">
        <v>44</v>
      </c>
    </row>
    <row r="5044" spans="1:30" x14ac:dyDescent="0.25">
      <c r="A5044" s="1">
        <v>43830</v>
      </c>
      <c r="B5044">
        <v>24</v>
      </c>
      <c r="C5044" t="s">
        <v>5183</v>
      </c>
      <c r="D5044" t="s">
        <v>31</v>
      </c>
      <c r="E5044" t="s">
        <v>59</v>
      </c>
      <c r="F5044" t="s">
        <v>2150</v>
      </c>
      <c r="G5044" s="1">
        <v>43334</v>
      </c>
      <c r="H5044" s="1">
        <v>43335</v>
      </c>
      <c r="I5044" s="1">
        <v>41457</v>
      </c>
      <c r="J5044">
        <v>1</v>
      </c>
      <c r="K5044" t="s">
        <v>34</v>
      </c>
      <c r="L5044" t="s">
        <v>62</v>
      </c>
      <c r="M5044" t="s">
        <v>48</v>
      </c>
      <c r="N5044" t="s">
        <v>60</v>
      </c>
      <c r="O5044" t="s">
        <v>60</v>
      </c>
      <c r="P5044" t="s">
        <v>124</v>
      </c>
      <c r="Q5044" t="s">
        <v>57</v>
      </c>
      <c r="R5044">
        <v>6.4972677595628401</v>
      </c>
      <c r="S5044" t="s">
        <v>63</v>
      </c>
      <c r="T5044">
        <v>24</v>
      </c>
      <c r="U5044" t="s">
        <v>51</v>
      </c>
      <c r="W5044" t="s">
        <v>42</v>
      </c>
      <c r="X5044" t="s">
        <v>43</v>
      </c>
      <c r="Y5044">
        <v>1072.55</v>
      </c>
      <c r="Z5044">
        <v>1072.55</v>
      </c>
      <c r="AA5044">
        <v>1</v>
      </c>
      <c r="AB5044">
        <v>0</v>
      </c>
      <c r="AC5044">
        <v>1</v>
      </c>
      <c r="AD5044" t="s">
        <v>44</v>
      </c>
    </row>
    <row r="5045" spans="1:30" x14ac:dyDescent="0.25">
      <c r="A5045" s="1">
        <v>43830</v>
      </c>
      <c r="B5045">
        <v>24</v>
      </c>
      <c r="C5045" t="s">
        <v>5184</v>
      </c>
      <c r="D5045" t="s">
        <v>31</v>
      </c>
      <c r="E5045" t="s">
        <v>59</v>
      </c>
      <c r="F5045" t="s">
        <v>2150</v>
      </c>
      <c r="G5045" s="1">
        <v>43335</v>
      </c>
      <c r="H5045" s="1">
        <v>43335</v>
      </c>
      <c r="I5045" s="1">
        <v>43269</v>
      </c>
      <c r="J5045">
        <v>0</v>
      </c>
      <c r="K5045" t="s">
        <v>71</v>
      </c>
      <c r="L5045" t="s">
        <v>81</v>
      </c>
      <c r="M5045" t="s">
        <v>48</v>
      </c>
      <c r="N5045" t="s">
        <v>60</v>
      </c>
      <c r="O5045" t="s">
        <v>60</v>
      </c>
      <c r="P5045" t="s">
        <v>38</v>
      </c>
      <c r="Q5045" t="s">
        <v>39</v>
      </c>
      <c r="R5045">
        <v>1.53551912568306</v>
      </c>
      <c r="S5045" t="s">
        <v>4164</v>
      </c>
      <c r="T5045">
        <v>51</v>
      </c>
      <c r="U5045" t="s">
        <v>41</v>
      </c>
      <c r="W5045" t="s">
        <v>42</v>
      </c>
      <c r="X5045" t="s">
        <v>43</v>
      </c>
      <c r="Y5045">
        <v>1657.77</v>
      </c>
      <c r="Z5045">
        <v>1657.77</v>
      </c>
      <c r="AA5045">
        <v>1</v>
      </c>
      <c r="AB5045">
        <v>0</v>
      </c>
      <c r="AC5045">
        <v>1</v>
      </c>
      <c r="AD5045" t="s">
        <v>44</v>
      </c>
    </row>
    <row r="5046" spans="1:30" x14ac:dyDescent="0.25">
      <c r="A5046" s="1">
        <v>43830</v>
      </c>
      <c r="B5046">
        <v>24</v>
      </c>
      <c r="C5046" t="s">
        <v>5185</v>
      </c>
      <c r="D5046" t="s">
        <v>65</v>
      </c>
      <c r="E5046" t="s">
        <v>46</v>
      </c>
      <c r="F5046" t="s">
        <v>2150</v>
      </c>
      <c r="G5046" s="1">
        <v>43327</v>
      </c>
      <c r="H5046" s="1">
        <v>43335</v>
      </c>
      <c r="I5046" s="1"/>
      <c r="J5046">
        <v>8</v>
      </c>
      <c r="K5046" t="s">
        <v>91</v>
      </c>
      <c r="L5046" t="s">
        <v>62</v>
      </c>
      <c r="M5046" t="s">
        <v>67</v>
      </c>
      <c r="N5046" t="s">
        <v>49</v>
      </c>
      <c r="O5046" t="s">
        <v>49</v>
      </c>
      <c r="P5046" t="s">
        <v>84</v>
      </c>
      <c r="Q5046" t="s">
        <v>112</v>
      </c>
      <c r="S5046" t="s">
        <v>42</v>
      </c>
      <c r="T5046">
        <v>0</v>
      </c>
      <c r="U5046" t="s">
        <v>69</v>
      </c>
      <c r="V5046">
        <v>45</v>
      </c>
      <c r="W5046" t="s">
        <v>41</v>
      </c>
      <c r="X5046" t="s">
        <v>43</v>
      </c>
      <c r="Y5046">
        <v>650</v>
      </c>
      <c r="Z5046">
        <v>650</v>
      </c>
      <c r="AA5046">
        <v>1</v>
      </c>
      <c r="AB5046">
        <v>0</v>
      </c>
      <c r="AC5046">
        <v>1</v>
      </c>
      <c r="AD5046" t="s">
        <v>44</v>
      </c>
    </row>
    <row r="5047" spans="1:30" x14ac:dyDescent="0.25">
      <c r="A5047" s="1">
        <v>43830</v>
      </c>
      <c r="B5047">
        <v>24</v>
      </c>
      <c r="C5047" t="s">
        <v>5186</v>
      </c>
      <c r="D5047" t="s">
        <v>65</v>
      </c>
      <c r="E5047" t="s">
        <v>32</v>
      </c>
      <c r="F5047" t="s">
        <v>2150</v>
      </c>
      <c r="G5047" s="1">
        <v>43325</v>
      </c>
      <c r="H5047" s="1">
        <v>43339</v>
      </c>
      <c r="I5047" s="1"/>
      <c r="J5047">
        <v>14</v>
      </c>
      <c r="K5047" t="s">
        <v>91</v>
      </c>
      <c r="L5047" t="s">
        <v>35</v>
      </c>
      <c r="M5047" t="s">
        <v>67</v>
      </c>
      <c r="N5047" t="s">
        <v>37</v>
      </c>
      <c r="O5047" t="s">
        <v>37</v>
      </c>
      <c r="P5047" t="s">
        <v>84</v>
      </c>
      <c r="Q5047" t="s">
        <v>39</v>
      </c>
      <c r="S5047" t="s">
        <v>42</v>
      </c>
      <c r="T5047">
        <v>0</v>
      </c>
      <c r="U5047" t="s">
        <v>69</v>
      </c>
      <c r="V5047">
        <v>34</v>
      </c>
      <c r="W5047" t="s">
        <v>41</v>
      </c>
      <c r="X5047" t="s">
        <v>43</v>
      </c>
      <c r="Y5047">
        <v>4959.13</v>
      </c>
      <c r="Z5047">
        <v>4959.13</v>
      </c>
      <c r="AA5047">
        <v>1</v>
      </c>
      <c r="AB5047">
        <v>0</v>
      </c>
      <c r="AC5047">
        <v>1</v>
      </c>
      <c r="AD5047" t="s">
        <v>44</v>
      </c>
    </row>
    <row r="5048" spans="1:30" x14ac:dyDescent="0.25">
      <c r="A5048" s="1">
        <v>43830</v>
      </c>
      <c r="B5048">
        <v>24</v>
      </c>
      <c r="C5048" t="s">
        <v>5187</v>
      </c>
      <c r="D5048" t="s">
        <v>31</v>
      </c>
      <c r="E5048" t="s">
        <v>204</v>
      </c>
      <c r="F5048" t="s">
        <v>2150</v>
      </c>
      <c r="G5048" s="1">
        <v>43330</v>
      </c>
      <c r="H5048" s="1">
        <v>43340</v>
      </c>
      <c r="I5048" s="1">
        <v>40687</v>
      </c>
      <c r="J5048">
        <v>10</v>
      </c>
      <c r="K5048" t="s">
        <v>91</v>
      </c>
      <c r="L5048" t="s">
        <v>202</v>
      </c>
      <c r="M5048" t="s">
        <v>36</v>
      </c>
      <c r="N5048" t="s">
        <v>107</v>
      </c>
      <c r="O5048" t="s">
        <v>107</v>
      </c>
      <c r="P5048" t="s">
        <v>38</v>
      </c>
      <c r="Q5048" t="s">
        <v>39</v>
      </c>
      <c r="R5048">
        <v>8.60382513661202</v>
      </c>
      <c r="S5048" t="s">
        <v>63</v>
      </c>
      <c r="T5048">
        <v>29</v>
      </c>
      <c r="U5048" t="s">
        <v>51</v>
      </c>
      <c r="W5048" t="s">
        <v>42</v>
      </c>
      <c r="X5048" t="s">
        <v>43</v>
      </c>
      <c r="Y5048">
        <v>1698.48</v>
      </c>
      <c r="Z5048">
        <v>1698.48</v>
      </c>
      <c r="AA5048">
        <v>1</v>
      </c>
      <c r="AB5048">
        <v>0</v>
      </c>
      <c r="AC5048">
        <v>1</v>
      </c>
      <c r="AD5048" t="s">
        <v>44</v>
      </c>
    </row>
    <row r="5049" spans="1:30" x14ac:dyDescent="0.25">
      <c r="A5049" s="1">
        <v>43830</v>
      </c>
      <c r="B5049">
        <v>24</v>
      </c>
      <c r="C5049" t="s">
        <v>5188</v>
      </c>
      <c r="D5049" t="s">
        <v>31</v>
      </c>
      <c r="E5049" t="s">
        <v>204</v>
      </c>
      <c r="F5049" t="s">
        <v>2150</v>
      </c>
      <c r="G5049" s="1">
        <v>43339</v>
      </c>
      <c r="H5049" s="1">
        <v>43340</v>
      </c>
      <c r="I5049" s="1">
        <v>43318</v>
      </c>
      <c r="J5049">
        <v>1</v>
      </c>
      <c r="K5049" t="s">
        <v>34</v>
      </c>
      <c r="L5049" t="s">
        <v>35</v>
      </c>
      <c r="M5049" t="s">
        <v>36</v>
      </c>
      <c r="N5049" t="s">
        <v>107</v>
      </c>
      <c r="O5049" t="s">
        <v>107</v>
      </c>
      <c r="P5049" t="s">
        <v>50</v>
      </c>
      <c r="Q5049" t="s">
        <v>39</v>
      </c>
      <c r="R5049">
        <v>1.4016393442622901</v>
      </c>
      <c r="S5049" t="s">
        <v>4164</v>
      </c>
      <c r="T5049">
        <v>46</v>
      </c>
      <c r="U5049" t="s">
        <v>41</v>
      </c>
      <c r="W5049" t="s">
        <v>42</v>
      </c>
      <c r="X5049" t="s">
        <v>361</v>
      </c>
      <c r="Y5049">
        <v>31131.31</v>
      </c>
      <c r="Z5049">
        <v>43412.4</v>
      </c>
      <c r="AA5049">
        <v>1</v>
      </c>
      <c r="AB5049">
        <v>1</v>
      </c>
      <c r="AC5049">
        <v>0</v>
      </c>
      <c r="AD5049" t="s">
        <v>44</v>
      </c>
    </row>
    <row r="5050" spans="1:30" x14ac:dyDescent="0.25">
      <c r="A5050" s="1">
        <v>43830</v>
      </c>
      <c r="B5050">
        <v>24</v>
      </c>
      <c r="C5050" t="s">
        <v>5189</v>
      </c>
      <c r="D5050" t="s">
        <v>31</v>
      </c>
      <c r="E5050" t="s">
        <v>32</v>
      </c>
      <c r="F5050" t="s">
        <v>2150</v>
      </c>
      <c r="G5050" s="1">
        <v>43339</v>
      </c>
      <c r="H5050" s="1">
        <v>43340</v>
      </c>
      <c r="I5050" s="1">
        <v>43073</v>
      </c>
      <c r="J5050">
        <v>1</v>
      </c>
      <c r="K5050" t="s">
        <v>34</v>
      </c>
      <c r="L5050" t="s">
        <v>35</v>
      </c>
      <c r="M5050" t="s">
        <v>48</v>
      </c>
      <c r="N5050" t="s">
        <v>37</v>
      </c>
      <c r="O5050" t="s">
        <v>37</v>
      </c>
      <c r="P5050" t="s">
        <v>56</v>
      </c>
      <c r="Q5050" t="s">
        <v>39</v>
      </c>
      <c r="R5050">
        <v>2.07377049180328</v>
      </c>
      <c r="S5050" t="s">
        <v>4164</v>
      </c>
      <c r="T5050">
        <v>40</v>
      </c>
      <c r="U5050" t="s">
        <v>41</v>
      </c>
      <c r="W5050" t="s">
        <v>42</v>
      </c>
      <c r="X5050" t="s">
        <v>43</v>
      </c>
      <c r="Y5050">
        <v>1210.53</v>
      </c>
      <c r="Z5050">
        <v>1210.53</v>
      </c>
      <c r="AA5050">
        <v>1</v>
      </c>
      <c r="AB5050">
        <v>0</v>
      </c>
      <c r="AC5050">
        <v>1</v>
      </c>
      <c r="AD5050" t="s">
        <v>44</v>
      </c>
    </row>
    <row r="5051" spans="1:30" x14ac:dyDescent="0.25">
      <c r="A5051" s="1">
        <v>43830</v>
      </c>
      <c r="B5051">
        <v>24</v>
      </c>
      <c r="C5051" t="s">
        <v>5190</v>
      </c>
      <c r="D5051" t="s">
        <v>31</v>
      </c>
      <c r="E5051" t="s">
        <v>53</v>
      </c>
      <c r="F5051" t="s">
        <v>2150</v>
      </c>
      <c r="G5051" s="1">
        <v>43328</v>
      </c>
      <c r="H5051" s="1">
        <v>43340</v>
      </c>
      <c r="I5051" s="1">
        <v>43206</v>
      </c>
      <c r="J5051">
        <v>12</v>
      </c>
      <c r="K5051" t="s">
        <v>91</v>
      </c>
      <c r="L5051" t="s">
        <v>81</v>
      </c>
      <c r="M5051" t="s">
        <v>48</v>
      </c>
      <c r="N5051" t="s">
        <v>55</v>
      </c>
      <c r="O5051" t="s">
        <v>55</v>
      </c>
      <c r="P5051" t="s">
        <v>38</v>
      </c>
      <c r="Q5051" t="s">
        <v>39</v>
      </c>
      <c r="R5051">
        <v>1.7076502732240399</v>
      </c>
      <c r="S5051" t="s">
        <v>4164</v>
      </c>
      <c r="T5051">
        <v>22</v>
      </c>
      <c r="U5051" t="s">
        <v>51</v>
      </c>
      <c r="W5051" t="s">
        <v>42</v>
      </c>
      <c r="X5051" t="s">
        <v>43</v>
      </c>
      <c r="Y5051">
        <v>4118.63</v>
      </c>
      <c r="Z5051">
        <v>4118.63</v>
      </c>
      <c r="AA5051">
        <v>1</v>
      </c>
      <c r="AB5051">
        <v>0</v>
      </c>
      <c r="AC5051">
        <v>1</v>
      </c>
      <c r="AD5051" t="s">
        <v>44</v>
      </c>
    </row>
    <row r="5052" spans="1:30" x14ac:dyDescent="0.25">
      <c r="A5052" s="1">
        <v>43830</v>
      </c>
      <c r="B5052">
        <v>24</v>
      </c>
      <c r="C5052" t="s">
        <v>5191</v>
      </c>
      <c r="D5052" t="s">
        <v>31</v>
      </c>
      <c r="E5052" t="s">
        <v>53</v>
      </c>
      <c r="F5052" t="s">
        <v>2150</v>
      </c>
      <c r="G5052" s="1">
        <v>43336</v>
      </c>
      <c r="H5052" s="1">
        <v>43340</v>
      </c>
      <c r="I5052" s="1">
        <v>43273</v>
      </c>
      <c r="J5052">
        <v>4</v>
      </c>
      <c r="K5052" t="s">
        <v>91</v>
      </c>
      <c r="L5052" t="s">
        <v>66</v>
      </c>
      <c r="M5052" t="s">
        <v>36</v>
      </c>
      <c r="N5052" t="s">
        <v>55</v>
      </c>
      <c r="O5052" t="s">
        <v>55</v>
      </c>
      <c r="P5052" t="s">
        <v>50</v>
      </c>
      <c r="Q5052" t="s">
        <v>39</v>
      </c>
      <c r="R5052">
        <v>1.5245901639344299</v>
      </c>
      <c r="S5052" t="s">
        <v>4164</v>
      </c>
      <c r="T5052">
        <v>30</v>
      </c>
      <c r="U5052" t="s">
        <v>51</v>
      </c>
      <c r="W5052" t="s">
        <v>42</v>
      </c>
      <c r="X5052" t="s">
        <v>43</v>
      </c>
      <c r="Y5052">
        <v>358.87</v>
      </c>
      <c r="Z5052">
        <v>358.87</v>
      </c>
      <c r="AA5052">
        <v>1</v>
      </c>
      <c r="AB5052">
        <v>0</v>
      </c>
      <c r="AC5052">
        <v>1</v>
      </c>
      <c r="AD5052" t="s">
        <v>44</v>
      </c>
    </row>
    <row r="5053" spans="1:30" x14ac:dyDescent="0.25">
      <c r="A5053" s="1">
        <v>43830</v>
      </c>
      <c r="B5053">
        <v>24</v>
      </c>
      <c r="C5053" t="s">
        <v>5192</v>
      </c>
      <c r="D5053" t="s">
        <v>65</v>
      </c>
      <c r="E5053" t="s">
        <v>73</v>
      </c>
      <c r="F5053" t="s">
        <v>2150</v>
      </c>
      <c r="G5053" s="1">
        <v>43333</v>
      </c>
      <c r="H5053" s="1">
        <v>43340</v>
      </c>
      <c r="I5053" s="1"/>
      <c r="J5053">
        <v>7</v>
      </c>
      <c r="K5053" t="s">
        <v>91</v>
      </c>
      <c r="L5053" t="s">
        <v>47</v>
      </c>
      <c r="M5053" t="s">
        <v>176</v>
      </c>
      <c r="N5053" t="s">
        <v>118</v>
      </c>
      <c r="O5053" t="s">
        <v>118</v>
      </c>
      <c r="P5053" t="s">
        <v>68</v>
      </c>
      <c r="Q5053" t="s">
        <v>39</v>
      </c>
      <c r="S5053" t="s">
        <v>42</v>
      </c>
      <c r="T5053">
        <v>24</v>
      </c>
      <c r="U5053" t="s">
        <v>51</v>
      </c>
      <c r="W5053" t="s">
        <v>42</v>
      </c>
      <c r="X5053" t="s">
        <v>43</v>
      </c>
      <c r="Y5053">
        <v>9.8000000000000007</v>
      </c>
      <c r="Z5053">
        <v>9.8000000000000007</v>
      </c>
      <c r="AA5053">
        <v>1</v>
      </c>
      <c r="AB5053">
        <v>0</v>
      </c>
      <c r="AC5053">
        <v>1</v>
      </c>
      <c r="AD5053" t="s">
        <v>44</v>
      </c>
    </row>
    <row r="5054" spans="1:30" x14ac:dyDescent="0.25">
      <c r="A5054" s="1">
        <v>43830</v>
      </c>
      <c r="B5054">
        <v>24</v>
      </c>
      <c r="C5054" t="s">
        <v>5193</v>
      </c>
      <c r="D5054" t="s">
        <v>65</v>
      </c>
      <c r="E5054" t="s">
        <v>102</v>
      </c>
      <c r="F5054" t="s">
        <v>2150</v>
      </c>
      <c r="G5054" s="1">
        <v>43339</v>
      </c>
      <c r="H5054" s="1">
        <v>43340</v>
      </c>
      <c r="I5054" s="1"/>
      <c r="J5054">
        <v>1</v>
      </c>
      <c r="K5054" t="s">
        <v>34</v>
      </c>
      <c r="L5054" t="s">
        <v>35</v>
      </c>
      <c r="M5054" t="s">
        <v>67</v>
      </c>
      <c r="N5054" t="s">
        <v>103</v>
      </c>
      <c r="O5054" t="s">
        <v>103</v>
      </c>
      <c r="P5054" t="s">
        <v>84</v>
      </c>
      <c r="Q5054" t="s">
        <v>39</v>
      </c>
      <c r="S5054" t="s">
        <v>42</v>
      </c>
      <c r="T5054">
        <v>0</v>
      </c>
      <c r="U5054" t="s">
        <v>69</v>
      </c>
      <c r="W5054" t="s">
        <v>42</v>
      </c>
      <c r="X5054" t="s">
        <v>43</v>
      </c>
      <c r="Y5054">
        <v>0</v>
      </c>
      <c r="Z5054">
        <v>0</v>
      </c>
      <c r="AA5054">
        <v>1</v>
      </c>
      <c r="AB5054">
        <v>0</v>
      </c>
      <c r="AC5054">
        <v>1</v>
      </c>
      <c r="AD5054" t="s">
        <v>44</v>
      </c>
    </row>
    <row r="5055" spans="1:30" x14ac:dyDescent="0.25">
      <c r="A5055" s="1">
        <v>43830</v>
      </c>
      <c r="B5055">
        <v>24</v>
      </c>
      <c r="C5055" t="s">
        <v>5194</v>
      </c>
      <c r="D5055" t="s">
        <v>65</v>
      </c>
      <c r="E5055" t="s">
        <v>32</v>
      </c>
      <c r="F5055" t="s">
        <v>2150</v>
      </c>
      <c r="G5055" s="1">
        <v>43340</v>
      </c>
      <c r="H5055" s="1">
        <v>43340</v>
      </c>
      <c r="I5055" s="1"/>
      <c r="J5055">
        <v>0</v>
      </c>
      <c r="K5055" t="s">
        <v>71</v>
      </c>
      <c r="L5055" t="s">
        <v>47</v>
      </c>
      <c r="M5055" t="s">
        <v>67</v>
      </c>
      <c r="N5055" t="s">
        <v>37</v>
      </c>
      <c r="O5055" t="s">
        <v>37</v>
      </c>
      <c r="P5055" t="s">
        <v>68</v>
      </c>
      <c r="Q5055" t="s">
        <v>39</v>
      </c>
      <c r="S5055" t="s">
        <v>42</v>
      </c>
      <c r="T5055">
        <v>47</v>
      </c>
      <c r="U5055" t="s">
        <v>41</v>
      </c>
      <c r="W5055" t="s">
        <v>42</v>
      </c>
      <c r="X5055" t="s">
        <v>43</v>
      </c>
      <c r="Y5055">
        <v>1694.11</v>
      </c>
      <c r="Z5055">
        <v>1694.11</v>
      </c>
      <c r="AA5055">
        <v>1</v>
      </c>
      <c r="AB5055">
        <v>0</v>
      </c>
      <c r="AC5055">
        <v>1</v>
      </c>
      <c r="AD5055" t="s">
        <v>44</v>
      </c>
    </row>
    <row r="5056" spans="1:30" x14ac:dyDescent="0.25">
      <c r="A5056" s="1">
        <v>43830</v>
      </c>
      <c r="B5056">
        <v>24</v>
      </c>
      <c r="C5056" t="s">
        <v>5195</v>
      </c>
      <c r="D5056" t="s">
        <v>65</v>
      </c>
      <c r="E5056" t="s">
        <v>102</v>
      </c>
      <c r="F5056" t="s">
        <v>2150</v>
      </c>
      <c r="G5056" s="1">
        <v>43341</v>
      </c>
      <c r="H5056" s="1">
        <v>43341</v>
      </c>
      <c r="I5056" s="1"/>
      <c r="J5056">
        <v>0</v>
      </c>
      <c r="K5056" t="s">
        <v>71</v>
      </c>
      <c r="L5056" t="s">
        <v>62</v>
      </c>
      <c r="M5056" t="s">
        <v>67</v>
      </c>
      <c r="N5056" t="s">
        <v>103</v>
      </c>
      <c r="O5056" t="s">
        <v>103</v>
      </c>
      <c r="P5056" t="s">
        <v>68</v>
      </c>
      <c r="Q5056" t="s">
        <v>39</v>
      </c>
      <c r="S5056" t="s">
        <v>42</v>
      </c>
      <c r="T5056">
        <v>0</v>
      </c>
      <c r="U5056" t="s">
        <v>69</v>
      </c>
      <c r="W5056" t="s">
        <v>42</v>
      </c>
      <c r="X5056" t="s">
        <v>361</v>
      </c>
      <c r="Y5056">
        <v>7513.5</v>
      </c>
      <c r="Z5056">
        <v>10000</v>
      </c>
      <c r="AA5056">
        <v>1</v>
      </c>
      <c r="AB5056">
        <v>1</v>
      </c>
      <c r="AC5056">
        <v>0</v>
      </c>
      <c r="AD5056" t="s">
        <v>44</v>
      </c>
    </row>
    <row r="5057" spans="1:30" x14ac:dyDescent="0.25">
      <c r="A5057" s="1">
        <v>43830</v>
      </c>
      <c r="B5057">
        <v>24</v>
      </c>
      <c r="C5057" t="s">
        <v>5196</v>
      </c>
      <c r="D5057" t="s">
        <v>31</v>
      </c>
      <c r="E5057" t="s">
        <v>86</v>
      </c>
      <c r="F5057" t="s">
        <v>2150</v>
      </c>
      <c r="G5057" s="1">
        <v>43341</v>
      </c>
      <c r="H5057" s="1">
        <v>43341</v>
      </c>
      <c r="I5057" s="1">
        <v>42454</v>
      </c>
      <c r="J5057">
        <v>0</v>
      </c>
      <c r="K5057" t="s">
        <v>71</v>
      </c>
      <c r="L5057" t="s">
        <v>62</v>
      </c>
      <c r="M5057" t="s">
        <v>36</v>
      </c>
      <c r="N5057" t="s">
        <v>65</v>
      </c>
      <c r="O5057" t="s">
        <v>65</v>
      </c>
      <c r="P5057" t="s">
        <v>50</v>
      </c>
      <c r="Q5057" t="s">
        <v>39</v>
      </c>
      <c r="R5057">
        <v>3.7677595628415301</v>
      </c>
      <c r="S5057" t="s">
        <v>2472</v>
      </c>
      <c r="T5057">
        <v>50</v>
      </c>
      <c r="U5057" t="s">
        <v>41</v>
      </c>
      <c r="W5057" t="s">
        <v>42</v>
      </c>
      <c r="X5057" t="s">
        <v>43</v>
      </c>
      <c r="Y5057">
        <v>15100.23</v>
      </c>
      <c r="Z5057">
        <v>15100.23</v>
      </c>
      <c r="AA5057">
        <v>1</v>
      </c>
      <c r="AB5057">
        <v>0</v>
      </c>
      <c r="AC5057">
        <v>1</v>
      </c>
      <c r="AD5057" t="s">
        <v>44</v>
      </c>
    </row>
    <row r="5058" spans="1:30" x14ac:dyDescent="0.25">
      <c r="A5058" s="1">
        <v>43830</v>
      </c>
      <c r="B5058">
        <v>24</v>
      </c>
      <c r="C5058" t="s">
        <v>5197</v>
      </c>
      <c r="D5058" t="s">
        <v>65</v>
      </c>
      <c r="E5058" t="s">
        <v>73</v>
      </c>
      <c r="F5058" t="s">
        <v>2150</v>
      </c>
      <c r="G5058" s="1">
        <v>43341</v>
      </c>
      <c r="H5058" s="1">
        <v>43342</v>
      </c>
      <c r="I5058" s="1"/>
      <c r="J5058">
        <v>1</v>
      </c>
      <c r="K5058" t="s">
        <v>34</v>
      </c>
      <c r="L5058" t="s">
        <v>62</v>
      </c>
      <c r="M5058" t="s">
        <v>67</v>
      </c>
      <c r="N5058" t="s">
        <v>118</v>
      </c>
      <c r="O5058" t="s">
        <v>118</v>
      </c>
      <c r="P5058" t="s">
        <v>84</v>
      </c>
      <c r="Q5058" t="s">
        <v>76</v>
      </c>
      <c r="S5058" t="s">
        <v>42</v>
      </c>
      <c r="T5058">
        <v>0</v>
      </c>
      <c r="U5058" t="s">
        <v>69</v>
      </c>
      <c r="V5058">
        <v>27</v>
      </c>
      <c r="W5058" t="s">
        <v>51</v>
      </c>
      <c r="X5058" t="s">
        <v>43</v>
      </c>
      <c r="Y5058">
        <v>0</v>
      </c>
      <c r="Z5058">
        <v>0</v>
      </c>
      <c r="AA5058">
        <v>1</v>
      </c>
      <c r="AB5058">
        <v>0</v>
      </c>
      <c r="AC5058">
        <v>1</v>
      </c>
      <c r="AD5058" t="s">
        <v>44</v>
      </c>
    </row>
    <row r="5059" spans="1:30" x14ac:dyDescent="0.25">
      <c r="A5059" s="1">
        <v>43830</v>
      </c>
      <c r="B5059">
        <v>24</v>
      </c>
      <c r="C5059" t="s">
        <v>5198</v>
      </c>
      <c r="D5059" t="s">
        <v>65</v>
      </c>
      <c r="E5059" t="s">
        <v>110</v>
      </c>
      <c r="F5059" t="s">
        <v>2150</v>
      </c>
      <c r="G5059" s="1">
        <v>43342</v>
      </c>
      <c r="H5059" s="1">
        <v>43342</v>
      </c>
      <c r="I5059" s="1"/>
      <c r="J5059">
        <v>0</v>
      </c>
      <c r="K5059" t="s">
        <v>71</v>
      </c>
      <c r="L5059" t="s">
        <v>81</v>
      </c>
      <c r="M5059" t="s">
        <v>67</v>
      </c>
      <c r="N5059" t="s">
        <v>49</v>
      </c>
      <c r="O5059" t="s">
        <v>49</v>
      </c>
      <c r="P5059" t="s">
        <v>68</v>
      </c>
      <c r="Q5059" t="s">
        <v>39</v>
      </c>
      <c r="S5059" t="s">
        <v>42</v>
      </c>
      <c r="T5059">
        <v>0</v>
      </c>
      <c r="U5059" t="s">
        <v>69</v>
      </c>
      <c r="V5059">
        <v>27</v>
      </c>
      <c r="W5059" t="s">
        <v>51</v>
      </c>
      <c r="X5059" t="s">
        <v>43</v>
      </c>
      <c r="Y5059">
        <v>1949.07</v>
      </c>
      <c r="Z5059">
        <v>1949.07</v>
      </c>
      <c r="AA5059">
        <v>1</v>
      </c>
      <c r="AB5059">
        <v>0</v>
      </c>
      <c r="AC5059">
        <v>1</v>
      </c>
      <c r="AD5059" t="s">
        <v>44</v>
      </c>
    </row>
    <row r="5060" spans="1:30" x14ac:dyDescent="0.25">
      <c r="A5060" s="1">
        <v>43830</v>
      </c>
      <c r="B5060">
        <v>24</v>
      </c>
      <c r="C5060" t="s">
        <v>5199</v>
      </c>
      <c r="D5060" t="s">
        <v>31</v>
      </c>
      <c r="E5060" t="s">
        <v>102</v>
      </c>
      <c r="F5060" t="s">
        <v>2150</v>
      </c>
      <c r="G5060" s="1">
        <v>43336</v>
      </c>
      <c r="H5060" s="1">
        <v>43342</v>
      </c>
      <c r="I5060" s="1">
        <v>40407</v>
      </c>
      <c r="J5060">
        <v>6</v>
      </c>
      <c r="K5060" t="s">
        <v>91</v>
      </c>
      <c r="L5060" t="s">
        <v>66</v>
      </c>
      <c r="M5060" t="s">
        <v>36</v>
      </c>
      <c r="N5060" t="s">
        <v>103</v>
      </c>
      <c r="O5060" t="s">
        <v>103</v>
      </c>
      <c r="P5060" t="s">
        <v>38</v>
      </c>
      <c r="Q5060" t="s">
        <v>39</v>
      </c>
      <c r="R5060">
        <v>9.3715846994535497</v>
      </c>
      <c r="S5060" t="s">
        <v>63</v>
      </c>
      <c r="T5060">
        <v>49</v>
      </c>
      <c r="U5060" t="s">
        <v>41</v>
      </c>
      <c r="W5060" t="s">
        <v>42</v>
      </c>
      <c r="X5060" t="s">
        <v>43</v>
      </c>
      <c r="Y5060">
        <v>3509.24</v>
      </c>
      <c r="Z5060">
        <v>3509.24</v>
      </c>
      <c r="AA5060">
        <v>1</v>
      </c>
      <c r="AB5060">
        <v>0</v>
      </c>
      <c r="AC5060">
        <v>1</v>
      </c>
      <c r="AD5060" t="s">
        <v>44</v>
      </c>
    </row>
    <row r="5061" spans="1:30" x14ac:dyDescent="0.25">
      <c r="A5061" s="1">
        <v>43830</v>
      </c>
      <c r="B5061">
        <v>24</v>
      </c>
      <c r="C5061" t="s">
        <v>5200</v>
      </c>
      <c r="D5061" t="s">
        <v>31</v>
      </c>
      <c r="E5061" t="s">
        <v>86</v>
      </c>
      <c r="F5061" t="s">
        <v>2150</v>
      </c>
      <c r="G5061" s="1">
        <v>43341</v>
      </c>
      <c r="H5061" s="1">
        <v>43346</v>
      </c>
      <c r="I5061" s="1">
        <v>43031</v>
      </c>
      <c r="J5061">
        <v>5</v>
      </c>
      <c r="K5061" t="s">
        <v>91</v>
      </c>
      <c r="L5061" t="s">
        <v>62</v>
      </c>
      <c r="M5061" t="s">
        <v>48</v>
      </c>
      <c r="N5061" t="s">
        <v>65</v>
      </c>
      <c r="O5061" t="s">
        <v>65</v>
      </c>
      <c r="P5061" t="s">
        <v>56</v>
      </c>
      <c r="Q5061" t="s">
        <v>39</v>
      </c>
      <c r="R5061">
        <v>2.1885245901639299</v>
      </c>
      <c r="S5061" t="s">
        <v>4164</v>
      </c>
      <c r="T5061">
        <v>24</v>
      </c>
      <c r="U5061" t="s">
        <v>51</v>
      </c>
      <c r="W5061" t="s">
        <v>42</v>
      </c>
      <c r="X5061" t="s">
        <v>43</v>
      </c>
      <c r="Y5061">
        <v>1762</v>
      </c>
      <c r="Z5061">
        <v>1762</v>
      </c>
      <c r="AA5061">
        <v>1</v>
      </c>
      <c r="AB5061">
        <v>0</v>
      </c>
      <c r="AC5061">
        <v>1</v>
      </c>
      <c r="AD5061" t="s">
        <v>44</v>
      </c>
    </row>
    <row r="5062" spans="1:30" x14ac:dyDescent="0.25">
      <c r="A5062" s="1">
        <v>43830</v>
      </c>
      <c r="B5062">
        <v>24</v>
      </c>
      <c r="C5062" t="s">
        <v>5201</v>
      </c>
      <c r="D5062" t="s">
        <v>65</v>
      </c>
      <c r="E5062" t="s">
        <v>165</v>
      </c>
      <c r="F5062" t="s">
        <v>2150</v>
      </c>
      <c r="G5062" s="1">
        <v>43346</v>
      </c>
      <c r="H5062" s="1">
        <v>43346</v>
      </c>
      <c r="I5062" s="1"/>
      <c r="J5062">
        <v>0</v>
      </c>
      <c r="K5062" t="s">
        <v>71</v>
      </c>
      <c r="L5062" t="s">
        <v>35</v>
      </c>
      <c r="M5062" t="s">
        <v>67</v>
      </c>
      <c r="N5062" t="s">
        <v>122</v>
      </c>
      <c r="O5062" t="s">
        <v>122</v>
      </c>
      <c r="P5062" t="s">
        <v>84</v>
      </c>
      <c r="Q5062" t="s">
        <v>39</v>
      </c>
      <c r="S5062" t="s">
        <v>42</v>
      </c>
      <c r="T5062">
        <v>0</v>
      </c>
      <c r="U5062" t="s">
        <v>69</v>
      </c>
      <c r="V5062">
        <v>30</v>
      </c>
      <c r="W5062" t="s">
        <v>51</v>
      </c>
      <c r="X5062" t="s">
        <v>361</v>
      </c>
      <c r="Y5062">
        <v>7173.55</v>
      </c>
      <c r="Z5062">
        <v>157743.15</v>
      </c>
      <c r="AA5062">
        <v>1</v>
      </c>
      <c r="AB5062">
        <v>1</v>
      </c>
      <c r="AC5062">
        <v>0</v>
      </c>
      <c r="AD5062" t="s">
        <v>93</v>
      </c>
    </row>
    <row r="5063" spans="1:30" x14ac:dyDescent="0.25">
      <c r="A5063" s="1">
        <v>43830</v>
      </c>
      <c r="B5063">
        <v>24</v>
      </c>
      <c r="C5063" t="s">
        <v>5202</v>
      </c>
      <c r="D5063" t="s">
        <v>31</v>
      </c>
      <c r="E5063" t="s">
        <v>165</v>
      </c>
      <c r="F5063" t="s">
        <v>2150</v>
      </c>
      <c r="G5063" s="1">
        <v>43346</v>
      </c>
      <c r="H5063" s="1">
        <v>43346</v>
      </c>
      <c r="I5063" s="1">
        <v>42476</v>
      </c>
      <c r="J5063">
        <v>0</v>
      </c>
      <c r="K5063" t="s">
        <v>71</v>
      </c>
      <c r="L5063" t="s">
        <v>35</v>
      </c>
      <c r="M5063" t="s">
        <v>36</v>
      </c>
      <c r="N5063" t="s">
        <v>122</v>
      </c>
      <c r="O5063" t="s">
        <v>122</v>
      </c>
      <c r="P5063" t="s">
        <v>219</v>
      </c>
      <c r="Q5063" t="s">
        <v>39</v>
      </c>
      <c r="R5063">
        <v>3.7076502732240399</v>
      </c>
      <c r="S5063" t="s">
        <v>2472</v>
      </c>
      <c r="T5063">
        <v>30</v>
      </c>
      <c r="U5063" t="s">
        <v>51</v>
      </c>
      <c r="W5063" t="s">
        <v>42</v>
      </c>
      <c r="X5063" t="s">
        <v>43</v>
      </c>
      <c r="Y5063">
        <v>16272.01</v>
      </c>
      <c r="Z5063">
        <v>16272.01</v>
      </c>
      <c r="AA5063">
        <v>1</v>
      </c>
      <c r="AB5063">
        <v>0</v>
      </c>
      <c r="AC5063">
        <v>1</v>
      </c>
      <c r="AD5063" t="s">
        <v>44</v>
      </c>
    </row>
    <row r="5064" spans="1:30" x14ac:dyDescent="0.25">
      <c r="A5064" s="1">
        <v>43830</v>
      </c>
      <c r="B5064">
        <v>24</v>
      </c>
      <c r="C5064" t="s">
        <v>5203</v>
      </c>
      <c r="D5064" t="s">
        <v>31</v>
      </c>
      <c r="E5064" t="s">
        <v>59</v>
      </c>
      <c r="F5064" t="s">
        <v>2150</v>
      </c>
      <c r="G5064" s="1">
        <v>43346</v>
      </c>
      <c r="H5064" s="1">
        <v>43347</v>
      </c>
      <c r="I5064" s="1">
        <v>43255</v>
      </c>
      <c r="J5064">
        <v>1</v>
      </c>
      <c r="K5064" t="s">
        <v>34</v>
      </c>
      <c r="L5064" t="s">
        <v>35</v>
      </c>
      <c r="M5064" t="s">
        <v>48</v>
      </c>
      <c r="N5064" t="s">
        <v>60</v>
      </c>
      <c r="O5064" t="s">
        <v>60</v>
      </c>
      <c r="P5064" t="s">
        <v>38</v>
      </c>
      <c r="Q5064" t="s">
        <v>57</v>
      </c>
      <c r="R5064">
        <v>1.57377049180328</v>
      </c>
      <c r="S5064" t="s">
        <v>4164</v>
      </c>
      <c r="T5064">
        <v>26</v>
      </c>
      <c r="U5064" t="s">
        <v>51</v>
      </c>
      <c r="W5064" t="s">
        <v>42</v>
      </c>
      <c r="X5064" t="s">
        <v>43</v>
      </c>
      <c r="Y5064">
        <v>789.09</v>
      </c>
      <c r="Z5064">
        <v>789.09</v>
      </c>
      <c r="AA5064">
        <v>1</v>
      </c>
      <c r="AB5064">
        <v>0</v>
      </c>
      <c r="AC5064">
        <v>1</v>
      </c>
      <c r="AD5064" t="s">
        <v>44</v>
      </c>
    </row>
    <row r="5065" spans="1:30" x14ac:dyDescent="0.25">
      <c r="A5065" s="1">
        <v>43830</v>
      </c>
      <c r="B5065">
        <v>24</v>
      </c>
      <c r="C5065" t="s">
        <v>5204</v>
      </c>
      <c r="D5065" t="s">
        <v>31</v>
      </c>
      <c r="E5065" t="s">
        <v>102</v>
      </c>
      <c r="F5065" t="s">
        <v>2150</v>
      </c>
      <c r="G5065" s="1">
        <v>43347</v>
      </c>
      <c r="H5065" s="1">
        <v>43348</v>
      </c>
      <c r="I5065" s="1">
        <v>41120</v>
      </c>
      <c r="J5065">
        <v>1</v>
      </c>
      <c r="K5065" t="s">
        <v>34</v>
      </c>
      <c r="L5065" t="s">
        <v>47</v>
      </c>
      <c r="M5065" t="s">
        <v>36</v>
      </c>
      <c r="N5065" t="s">
        <v>103</v>
      </c>
      <c r="O5065" t="s">
        <v>103</v>
      </c>
      <c r="P5065" t="s">
        <v>148</v>
      </c>
      <c r="Q5065" t="s">
        <v>39</v>
      </c>
      <c r="R5065">
        <v>7.4207650273223997</v>
      </c>
      <c r="S5065" t="s">
        <v>63</v>
      </c>
      <c r="T5065">
        <v>50</v>
      </c>
      <c r="U5065" t="s">
        <v>41</v>
      </c>
      <c r="W5065" t="s">
        <v>42</v>
      </c>
      <c r="X5065" t="s">
        <v>43</v>
      </c>
      <c r="Y5065">
        <v>335.56</v>
      </c>
      <c r="Z5065">
        <v>335.56</v>
      </c>
      <c r="AA5065">
        <v>1</v>
      </c>
      <c r="AB5065">
        <v>0</v>
      </c>
      <c r="AC5065">
        <v>1</v>
      </c>
      <c r="AD5065" t="s">
        <v>44</v>
      </c>
    </row>
    <row r="5066" spans="1:30" x14ac:dyDescent="0.25">
      <c r="A5066" s="1">
        <v>43830</v>
      </c>
      <c r="B5066">
        <v>24</v>
      </c>
      <c r="C5066" t="s">
        <v>5205</v>
      </c>
      <c r="D5066" t="s">
        <v>65</v>
      </c>
      <c r="E5066" t="s">
        <v>73</v>
      </c>
      <c r="F5066" t="s">
        <v>2150</v>
      </c>
      <c r="G5066" s="1">
        <v>43343</v>
      </c>
      <c r="H5066" s="1">
        <v>43348</v>
      </c>
      <c r="I5066" s="1"/>
      <c r="J5066">
        <v>5</v>
      </c>
      <c r="K5066" t="s">
        <v>91</v>
      </c>
      <c r="L5066" t="s">
        <v>66</v>
      </c>
      <c r="M5066" t="s">
        <v>67</v>
      </c>
      <c r="N5066" t="s">
        <v>118</v>
      </c>
      <c r="O5066" t="s">
        <v>118</v>
      </c>
      <c r="P5066" t="s">
        <v>68</v>
      </c>
      <c r="Q5066" t="s">
        <v>39</v>
      </c>
      <c r="S5066" t="s">
        <v>42</v>
      </c>
      <c r="T5066">
        <v>0</v>
      </c>
      <c r="U5066" t="s">
        <v>69</v>
      </c>
      <c r="W5066" t="s">
        <v>42</v>
      </c>
      <c r="X5066" t="s">
        <v>43</v>
      </c>
      <c r="Y5066">
        <v>950</v>
      </c>
      <c r="Z5066">
        <v>950</v>
      </c>
      <c r="AA5066">
        <v>1</v>
      </c>
      <c r="AB5066">
        <v>0</v>
      </c>
      <c r="AC5066">
        <v>1</v>
      </c>
      <c r="AD5066" t="s">
        <v>44</v>
      </c>
    </row>
    <row r="5067" spans="1:30" x14ac:dyDescent="0.25">
      <c r="A5067" s="1">
        <v>43830</v>
      </c>
      <c r="B5067">
        <v>24</v>
      </c>
      <c r="C5067" t="s">
        <v>5206</v>
      </c>
      <c r="D5067" t="s">
        <v>31</v>
      </c>
      <c r="E5067" t="s">
        <v>165</v>
      </c>
      <c r="F5067" t="s">
        <v>2150</v>
      </c>
      <c r="G5067" s="1">
        <v>43343</v>
      </c>
      <c r="H5067" s="1">
        <v>43348</v>
      </c>
      <c r="I5067" s="1">
        <v>43192</v>
      </c>
      <c r="J5067">
        <v>5</v>
      </c>
      <c r="K5067" t="s">
        <v>91</v>
      </c>
      <c r="L5067" t="s">
        <v>66</v>
      </c>
      <c r="M5067" t="s">
        <v>48</v>
      </c>
      <c r="N5067" t="s">
        <v>122</v>
      </c>
      <c r="O5067" t="s">
        <v>122</v>
      </c>
      <c r="P5067" t="s">
        <v>56</v>
      </c>
      <c r="Q5067" t="s">
        <v>39</v>
      </c>
      <c r="R5067">
        <v>1.7459016393442599</v>
      </c>
      <c r="S5067" t="s">
        <v>4164</v>
      </c>
      <c r="T5067">
        <v>39</v>
      </c>
      <c r="U5067" t="s">
        <v>41</v>
      </c>
      <c r="W5067" t="s">
        <v>42</v>
      </c>
      <c r="X5067" t="s">
        <v>43</v>
      </c>
      <c r="Y5067">
        <v>810.7</v>
      </c>
      <c r="Z5067">
        <v>810.7</v>
      </c>
      <c r="AA5067">
        <v>1</v>
      </c>
      <c r="AB5067">
        <v>0</v>
      </c>
      <c r="AC5067">
        <v>1</v>
      </c>
      <c r="AD5067" t="s">
        <v>44</v>
      </c>
    </row>
    <row r="5068" spans="1:30" x14ac:dyDescent="0.25">
      <c r="A5068" s="1">
        <v>43830</v>
      </c>
      <c r="B5068">
        <v>24</v>
      </c>
      <c r="C5068" t="s">
        <v>5207</v>
      </c>
      <c r="D5068" t="s">
        <v>65</v>
      </c>
      <c r="E5068" t="s">
        <v>59</v>
      </c>
      <c r="F5068" t="s">
        <v>2150</v>
      </c>
      <c r="G5068" s="1">
        <v>43349</v>
      </c>
      <c r="H5068" s="1">
        <v>43349</v>
      </c>
      <c r="I5068" s="1"/>
      <c r="J5068">
        <v>0</v>
      </c>
      <c r="K5068" t="s">
        <v>71</v>
      </c>
      <c r="L5068" t="s">
        <v>81</v>
      </c>
      <c r="M5068" t="s">
        <v>67</v>
      </c>
      <c r="N5068" t="s">
        <v>60</v>
      </c>
      <c r="O5068" t="s">
        <v>60</v>
      </c>
      <c r="P5068" t="s">
        <v>84</v>
      </c>
      <c r="Q5068" t="s">
        <v>76</v>
      </c>
      <c r="S5068" t="s">
        <v>42</v>
      </c>
      <c r="T5068">
        <v>0</v>
      </c>
      <c r="U5068" t="s">
        <v>69</v>
      </c>
      <c r="V5068">
        <v>55</v>
      </c>
      <c r="W5068" t="s">
        <v>41</v>
      </c>
      <c r="X5068" t="s">
        <v>43</v>
      </c>
      <c r="Y5068">
        <v>0</v>
      </c>
      <c r="Z5068">
        <v>0</v>
      </c>
      <c r="AA5068">
        <v>1</v>
      </c>
      <c r="AB5068">
        <v>0</v>
      </c>
      <c r="AC5068">
        <v>1</v>
      </c>
      <c r="AD5068" t="s">
        <v>44</v>
      </c>
    </row>
    <row r="5069" spans="1:30" x14ac:dyDescent="0.25">
      <c r="A5069" s="1">
        <v>43830</v>
      </c>
      <c r="B5069">
        <v>36</v>
      </c>
      <c r="C5069" t="s">
        <v>5208</v>
      </c>
      <c r="D5069" t="s">
        <v>65</v>
      </c>
      <c r="E5069" t="s">
        <v>204</v>
      </c>
      <c r="F5069" t="s">
        <v>2149</v>
      </c>
      <c r="G5069" s="1">
        <v>42933</v>
      </c>
      <c r="H5069" s="1">
        <v>43349</v>
      </c>
      <c r="I5069" s="1"/>
      <c r="J5069">
        <v>416</v>
      </c>
      <c r="K5069" t="s">
        <v>91</v>
      </c>
      <c r="L5069" t="s">
        <v>35</v>
      </c>
      <c r="M5069" t="s">
        <v>67</v>
      </c>
      <c r="N5069" t="s">
        <v>107</v>
      </c>
      <c r="O5069" t="s">
        <v>107</v>
      </c>
      <c r="P5069" t="s">
        <v>84</v>
      </c>
      <c r="Q5069" t="s">
        <v>82</v>
      </c>
      <c r="S5069" t="s">
        <v>42</v>
      </c>
      <c r="T5069">
        <v>0</v>
      </c>
      <c r="U5069" t="s">
        <v>69</v>
      </c>
      <c r="W5069" t="s">
        <v>42</v>
      </c>
      <c r="X5069" t="s">
        <v>43</v>
      </c>
      <c r="Y5069">
        <v>28785.200000000001</v>
      </c>
      <c r="Z5069">
        <v>28785.200000000001</v>
      </c>
      <c r="AA5069">
        <v>1</v>
      </c>
      <c r="AB5069">
        <v>0</v>
      </c>
      <c r="AC5069">
        <v>1</v>
      </c>
      <c r="AD5069" t="s">
        <v>44</v>
      </c>
    </row>
    <row r="5070" spans="1:30" x14ac:dyDescent="0.25">
      <c r="A5070" s="1">
        <v>43830</v>
      </c>
      <c r="B5070">
        <v>24</v>
      </c>
      <c r="C5070" t="s">
        <v>5209</v>
      </c>
      <c r="D5070" t="s">
        <v>31</v>
      </c>
      <c r="E5070" t="s">
        <v>59</v>
      </c>
      <c r="F5070" t="s">
        <v>2150</v>
      </c>
      <c r="G5070" s="1">
        <v>43349</v>
      </c>
      <c r="H5070" s="1">
        <v>43349</v>
      </c>
      <c r="I5070" s="1">
        <v>41533</v>
      </c>
      <c r="J5070">
        <v>0</v>
      </c>
      <c r="K5070" t="s">
        <v>71</v>
      </c>
      <c r="L5070" t="s">
        <v>81</v>
      </c>
      <c r="M5070" t="s">
        <v>48</v>
      </c>
      <c r="N5070" t="s">
        <v>60</v>
      </c>
      <c r="O5070" t="s">
        <v>60</v>
      </c>
      <c r="P5070" t="s">
        <v>114</v>
      </c>
      <c r="Q5070" t="s">
        <v>39</v>
      </c>
      <c r="R5070">
        <v>6.2896174863388001</v>
      </c>
      <c r="S5070" t="s">
        <v>63</v>
      </c>
      <c r="T5070">
        <v>44</v>
      </c>
      <c r="U5070" t="s">
        <v>41</v>
      </c>
      <c r="W5070" t="s">
        <v>42</v>
      </c>
      <c r="X5070" t="s">
        <v>43</v>
      </c>
      <c r="Y5070">
        <v>243.26</v>
      </c>
      <c r="Z5070">
        <v>243.26</v>
      </c>
      <c r="AA5070">
        <v>1</v>
      </c>
      <c r="AB5070">
        <v>0</v>
      </c>
      <c r="AC5070">
        <v>1</v>
      </c>
      <c r="AD5070" t="s">
        <v>44</v>
      </c>
    </row>
    <row r="5071" spans="1:30" x14ac:dyDescent="0.25">
      <c r="A5071" s="1">
        <v>43830</v>
      </c>
      <c r="B5071">
        <v>24</v>
      </c>
      <c r="C5071" t="s">
        <v>5210</v>
      </c>
      <c r="D5071" t="s">
        <v>31</v>
      </c>
      <c r="E5071" t="s">
        <v>188</v>
      </c>
      <c r="F5071" t="s">
        <v>2150</v>
      </c>
      <c r="G5071" s="1">
        <v>43349</v>
      </c>
      <c r="H5071" s="1">
        <v>43350</v>
      </c>
      <c r="I5071" s="1">
        <v>43237</v>
      </c>
      <c r="J5071">
        <v>1</v>
      </c>
      <c r="K5071" t="s">
        <v>34</v>
      </c>
      <c r="L5071" t="s">
        <v>81</v>
      </c>
      <c r="M5071" t="s">
        <v>48</v>
      </c>
      <c r="N5071" t="s">
        <v>189</v>
      </c>
      <c r="O5071" t="s">
        <v>189</v>
      </c>
      <c r="P5071" t="s">
        <v>124</v>
      </c>
      <c r="Q5071" t="s">
        <v>57</v>
      </c>
      <c r="R5071">
        <v>1.6229508196721301</v>
      </c>
      <c r="S5071" t="s">
        <v>4164</v>
      </c>
      <c r="T5071">
        <v>73</v>
      </c>
      <c r="U5071" t="s">
        <v>41</v>
      </c>
      <c r="W5071" t="s">
        <v>42</v>
      </c>
      <c r="X5071" t="s">
        <v>43</v>
      </c>
      <c r="Y5071">
        <v>250.01</v>
      </c>
      <c r="Z5071">
        <v>250.01</v>
      </c>
      <c r="AA5071">
        <v>1</v>
      </c>
      <c r="AB5071">
        <v>0</v>
      </c>
      <c r="AC5071">
        <v>1</v>
      </c>
      <c r="AD5071" t="s">
        <v>44</v>
      </c>
    </row>
    <row r="5072" spans="1:30" x14ac:dyDescent="0.25">
      <c r="A5072" s="1">
        <v>43830</v>
      </c>
      <c r="B5072">
        <v>24</v>
      </c>
      <c r="C5072" t="s">
        <v>5211</v>
      </c>
      <c r="D5072" t="s">
        <v>65</v>
      </c>
      <c r="E5072" t="s">
        <v>86</v>
      </c>
      <c r="F5072" t="s">
        <v>2150</v>
      </c>
      <c r="G5072" s="1">
        <v>43350</v>
      </c>
      <c r="H5072" s="1">
        <v>43350</v>
      </c>
      <c r="I5072" s="1"/>
      <c r="J5072">
        <v>0</v>
      </c>
      <c r="K5072" t="s">
        <v>71</v>
      </c>
      <c r="L5072" t="s">
        <v>66</v>
      </c>
      <c r="M5072" t="s">
        <v>67</v>
      </c>
      <c r="N5072" t="s">
        <v>65</v>
      </c>
      <c r="O5072" t="s">
        <v>65</v>
      </c>
      <c r="P5072" t="s">
        <v>84</v>
      </c>
      <c r="Q5072" t="s">
        <v>39</v>
      </c>
      <c r="S5072" t="s">
        <v>42</v>
      </c>
      <c r="T5072">
        <v>0</v>
      </c>
      <c r="U5072" t="s">
        <v>69</v>
      </c>
      <c r="V5072">
        <v>46</v>
      </c>
      <c r="W5072" t="s">
        <v>41</v>
      </c>
      <c r="X5072" t="s">
        <v>43</v>
      </c>
      <c r="Y5072">
        <v>1971.76</v>
      </c>
      <c r="Z5072">
        <v>1971.76</v>
      </c>
      <c r="AA5072">
        <v>1</v>
      </c>
      <c r="AB5072">
        <v>0</v>
      </c>
      <c r="AC5072">
        <v>1</v>
      </c>
      <c r="AD5072" t="s">
        <v>44</v>
      </c>
    </row>
    <row r="5073" spans="1:30" x14ac:dyDescent="0.25">
      <c r="A5073" s="1">
        <v>43830</v>
      </c>
      <c r="B5073">
        <v>24</v>
      </c>
      <c r="C5073" t="s">
        <v>5212</v>
      </c>
      <c r="D5073" t="s">
        <v>31</v>
      </c>
      <c r="E5073" t="s">
        <v>59</v>
      </c>
      <c r="F5073" t="s">
        <v>2150</v>
      </c>
      <c r="G5073" s="1">
        <v>43350</v>
      </c>
      <c r="H5073" s="1">
        <v>43350</v>
      </c>
      <c r="I5073" s="1">
        <v>43108</v>
      </c>
      <c r="J5073">
        <v>0</v>
      </c>
      <c r="K5073" t="s">
        <v>71</v>
      </c>
      <c r="L5073" t="s">
        <v>66</v>
      </c>
      <c r="M5073" t="s">
        <v>48</v>
      </c>
      <c r="N5073" t="s">
        <v>60</v>
      </c>
      <c r="O5073" t="s">
        <v>540</v>
      </c>
      <c r="P5073" t="s">
        <v>50</v>
      </c>
      <c r="Q5073" t="s">
        <v>39</v>
      </c>
      <c r="R5073">
        <v>1.97808219178082</v>
      </c>
      <c r="S5073" t="s">
        <v>4164</v>
      </c>
      <c r="T5073">
        <v>26</v>
      </c>
      <c r="U5073" t="s">
        <v>51</v>
      </c>
      <c r="W5073" t="s">
        <v>42</v>
      </c>
      <c r="X5073" t="s">
        <v>43</v>
      </c>
      <c r="Y5073">
        <v>226.6</v>
      </c>
      <c r="Z5073">
        <v>226.6</v>
      </c>
      <c r="AA5073">
        <v>1</v>
      </c>
      <c r="AB5073">
        <v>0</v>
      </c>
      <c r="AC5073">
        <v>1</v>
      </c>
      <c r="AD5073" t="s">
        <v>44</v>
      </c>
    </row>
    <row r="5074" spans="1:30" x14ac:dyDescent="0.25">
      <c r="A5074" s="1">
        <v>43830</v>
      </c>
      <c r="B5074">
        <v>24</v>
      </c>
      <c r="C5074" t="s">
        <v>5213</v>
      </c>
      <c r="D5074" t="s">
        <v>31</v>
      </c>
      <c r="E5074" t="s">
        <v>73</v>
      </c>
      <c r="F5074" t="s">
        <v>2150</v>
      </c>
      <c r="G5074" s="1">
        <v>43348</v>
      </c>
      <c r="H5074" s="1">
        <v>43354</v>
      </c>
      <c r="I5074" s="1">
        <v>40051</v>
      </c>
      <c r="J5074">
        <v>6</v>
      </c>
      <c r="K5074" t="s">
        <v>91</v>
      </c>
      <c r="L5074" t="s">
        <v>62</v>
      </c>
      <c r="M5074" t="s">
        <v>36</v>
      </c>
      <c r="N5074" t="s">
        <v>74</v>
      </c>
      <c r="O5074" t="s">
        <v>74</v>
      </c>
      <c r="P5074" t="s">
        <v>50</v>
      </c>
      <c r="Q5074" t="s">
        <v>76</v>
      </c>
      <c r="R5074">
        <v>10.3469945355191</v>
      </c>
      <c r="S5074" t="s">
        <v>40</v>
      </c>
      <c r="T5074">
        <v>63</v>
      </c>
      <c r="U5074" t="s">
        <v>41</v>
      </c>
      <c r="W5074" t="s">
        <v>42</v>
      </c>
      <c r="X5074" t="s">
        <v>43</v>
      </c>
      <c r="Y5074">
        <v>6054.29</v>
      </c>
      <c r="Z5074">
        <v>6054.29</v>
      </c>
      <c r="AA5074">
        <v>1</v>
      </c>
      <c r="AB5074">
        <v>0</v>
      </c>
      <c r="AC5074">
        <v>1</v>
      </c>
      <c r="AD5074" t="s">
        <v>44</v>
      </c>
    </row>
    <row r="5075" spans="1:30" x14ac:dyDescent="0.25">
      <c r="A5075" s="1">
        <v>43830</v>
      </c>
      <c r="B5075">
        <v>24</v>
      </c>
      <c r="C5075" t="s">
        <v>5214</v>
      </c>
      <c r="D5075" t="s">
        <v>31</v>
      </c>
      <c r="E5075" t="s">
        <v>86</v>
      </c>
      <c r="F5075" t="s">
        <v>2150</v>
      </c>
      <c r="G5075" s="1">
        <v>43353</v>
      </c>
      <c r="H5075" s="1">
        <v>43354</v>
      </c>
      <c r="I5075" s="1">
        <v>43294</v>
      </c>
      <c r="J5075">
        <v>1</v>
      </c>
      <c r="K5075" t="s">
        <v>34</v>
      </c>
      <c r="L5075" t="s">
        <v>35</v>
      </c>
      <c r="M5075" t="s">
        <v>36</v>
      </c>
      <c r="N5075" t="s">
        <v>65</v>
      </c>
      <c r="O5075" t="s">
        <v>65</v>
      </c>
      <c r="P5075" t="s">
        <v>78</v>
      </c>
      <c r="Q5075" t="s">
        <v>57</v>
      </c>
      <c r="R5075">
        <v>1.4672131147541001</v>
      </c>
      <c r="S5075" t="s">
        <v>4164</v>
      </c>
      <c r="T5075">
        <v>33</v>
      </c>
      <c r="U5075" t="s">
        <v>41</v>
      </c>
      <c r="W5075" t="s">
        <v>42</v>
      </c>
      <c r="X5075" t="s">
        <v>43</v>
      </c>
      <c r="Y5075">
        <v>8371.41</v>
      </c>
      <c r="Z5075">
        <v>8371.41</v>
      </c>
      <c r="AA5075">
        <v>1</v>
      </c>
      <c r="AB5075">
        <v>0</v>
      </c>
      <c r="AC5075">
        <v>1</v>
      </c>
      <c r="AD5075" t="s">
        <v>44</v>
      </c>
    </row>
    <row r="5076" spans="1:30" x14ac:dyDescent="0.25">
      <c r="A5076" s="1">
        <v>43830</v>
      </c>
      <c r="B5076">
        <v>24</v>
      </c>
      <c r="C5076" t="s">
        <v>5215</v>
      </c>
      <c r="D5076" t="s">
        <v>31</v>
      </c>
      <c r="E5076" t="s">
        <v>59</v>
      </c>
      <c r="F5076" t="s">
        <v>2150</v>
      </c>
      <c r="G5076" s="1">
        <v>43353</v>
      </c>
      <c r="H5076" s="1">
        <v>43354</v>
      </c>
      <c r="I5076" s="1">
        <v>42156</v>
      </c>
      <c r="J5076">
        <v>1</v>
      </c>
      <c r="K5076" t="s">
        <v>34</v>
      </c>
      <c r="L5076" t="s">
        <v>35</v>
      </c>
      <c r="M5076" t="s">
        <v>36</v>
      </c>
      <c r="N5076" t="s">
        <v>60</v>
      </c>
      <c r="O5076" t="s">
        <v>263</v>
      </c>
      <c r="P5076" t="s">
        <v>50</v>
      </c>
      <c r="Q5076" t="s">
        <v>39</v>
      </c>
      <c r="R5076">
        <v>4.5819672131147504</v>
      </c>
      <c r="S5076" t="s">
        <v>2472</v>
      </c>
      <c r="T5076">
        <v>39</v>
      </c>
      <c r="U5076" t="s">
        <v>41</v>
      </c>
      <c r="W5076" t="s">
        <v>42</v>
      </c>
      <c r="X5076" t="s">
        <v>43</v>
      </c>
      <c r="Y5076">
        <v>988.2</v>
      </c>
      <c r="Z5076">
        <v>988.2</v>
      </c>
      <c r="AA5076">
        <v>1</v>
      </c>
      <c r="AB5076">
        <v>0</v>
      </c>
      <c r="AC5076">
        <v>1</v>
      </c>
      <c r="AD5076" t="s">
        <v>44</v>
      </c>
    </row>
    <row r="5077" spans="1:30" x14ac:dyDescent="0.25">
      <c r="A5077" s="1">
        <v>43830</v>
      </c>
      <c r="B5077">
        <v>24</v>
      </c>
      <c r="C5077" t="s">
        <v>5216</v>
      </c>
      <c r="D5077" t="s">
        <v>31</v>
      </c>
      <c r="E5077" t="s">
        <v>106</v>
      </c>
      <c r="F5077" t="s">
        <v>2150</v>
      </c>
      <c r="G5077" s="1">
        <v>43355</v>
      </c>
      <c r="H5077" s="1">
        <v>43355</v>
      </c>
      <c r="I5077" s="1">
        <v>43329</v>
      </c>
      <c r="J5077">
        <v>0</v>
      </c>
      <c r="K5077" t="s">
        <v>71</v>
      </c>
      <c r="L5077" t="s">
        <v>62</v>
      </c>
      <c r="M5077" t="s">
        <v>48</v>
      </c>
      <c r="N5077" t="s">
        <v>107</v>
      </c>
      <c r="O5077" t="s">
        <v>107</v>
      </c>
      <c r="P5077" t="s">
        <v>56</v>
      </c>
      <c r="Q5077" t="s">
        <v>57</v>
      </c>
      <c r="R5077">
        <v>1.3715846994535501</v>
      </c>
      <c r="S5077" t="s">
        <v>4164</v>
      </c>
      <c r="T5077">
        <v>34</v>
      </c>
      <c r="U5077" t="s">
        <v>41</v>
      </c>
      <c r="W5077" t="s">
        <v>42</v>
      </c>
      <c r="X5077" t="s">
        <v>43</v>
      </c>
      <c r="Y5077">
        <v>0</v>
      </c>
      <c r="Z5077">
        <v>0</v>
      </c>
      <c r="AA5077">
        <v>1</v>
      </c>
      <c r="AB5077">
        <v>0</v>
      </c>
      <c r="AC5077">
        <v>1</v>
      </c>
      <c r="AD5077" t="s">
        <v>44</v>
      </c>
    </row>
    <row r="5078" spans="1:30" x14ac:dyDescent="0.25">
      <c r="A5078" s="1">
        <v>43830</v>
      </c>
      <c r="B5078">
        <v>24</v>
      </c>
      <c r="C5078" t="s">
        <v>5217</v>
      </c>
      <c r="D5078" t="s">
        <v>31</v>
      </c>
      <c r="E5078" t="s">
        <v>165</v>
      </c>
      <c r="F5078" t="s">
        <v>2150</v>
      </c>
      <c r="G5078" s="1">
        <v>43354</v>
      </c>
      <c r="H5078" s="1">
        <v>43355</v>
      </c>
      <c r="I5078" s="1">
        <v>41540</v>
      </c>
      <c r="J5078">
        <v>1</v>
      </c>
      <c r="K5078" t="s">
        <v>34</v>
      </c>
      <c r="L5078" t="s">
        <v>47</v>
      </c>
      <c r="M5078" t="s">
        <v>36</v>
      </c>
      <c r="N5078" t="s">
        <v>122</v>
      </c>
      <c r="O5078" t="s">
        <v>122</v>
      </c>
      <c r="P5078" t="s">
        <v>38</v>
      </c>
      <c r="Q5078" t="s">
        <v>39</v>
      </c>
      <c r="R5078">
        <v>6.2704918032786896</v>
      </c>
      <c r="S5078" t="s">
        <v>63</v>
      </c>
      <c r="T5078">
        <v>41</v>
      </c>
      <c r="U5078" t="s">
        <v>41</v>
      </c>
      <c r="W5078" t="s">
        <v>42</v>
      </c>
      <c r="X5078" t="s">
        <v>43</v>
      </c>
      <c r="Y5078">
        <v>7484.03</v>
      </c>
      <c r="Z5078">
        <v>7484.03</v>
      </c>
      <c r="AA5078">
        <v>1</v>
      </c>
      <c r="AB5078">
        <v>0</v>
      </c>
      <c r="AC5078">
        <v>1</v>
      </c>
      <c r="AD5078" t="s">
        <v>44</v>
      </c>
    </row>
    <row r="5079" spans="1:30" x14ac:dyDescent="0.25">
      <c r="A5079" s="1">
        <v>43830</v>
      </c>
      <c r="B5079">
        <v>24</v>
      </c>
      <c r="C5079" t="s">
        <v>5218</v>
      </c>
      <c r="D5079" t="s">
        <v>31</v>
      </c>
      <c r="E5079" t="s">
        <v>59</v>
      </c>
      <c r="F5079" t="s">
        <v>2150</v>
      </c>
      <c r="G5079" s="1">
        <v>43355</v>
      </c>
      <c r="H5079" s="1">
        <v>43355</v>
      </c>
      <c r="I5079" s="1">
        <v>43325</v>
      </c>
      <c r="J5079">
        <v>0</v>
      </c>
      <c r="K5079" t="s">
        <v>71</v>
      </c>
      <c r="L5079" t="s">
        <v>62</v>
      </c>
      <c r="M5079" t="s">
        <v>48</v>
      </c>
      <c r="N5079" t="s">
        <v>60</v>
      </c>
      <c r="O5079" t="s">
        <v>60</v>
      </c>
      <c r="P5079" t="s">
        <v>56</v>
      </c>
      <c r="Q5079" t="s">
        <v>57</v>
      </c>
      <c r="R5079">
        <v>1.38251366120219</v>
      </c>
      <c r="S5079" t="s">
        <v>4164</v>
      </c>
      <c r="T5079">
        <v>18</v>
      </c>
      <c r="U5079" t="s">
        <v>69</v>
      </c>
      <c r="W5079" t="s">
        <v>42</v>
      </c>
      <c r="X5079" t="s">
        <v>43</v>
      </c>
      <c r="Y5079">
        <v>517.28</v>
      </c>
      <c r="Z5079">
        <v>517.28</v>
      </c>
      <c r="AA5079">
        <v>1</v>
      </c>
      <c r="AB5079">
        <v>0</v>
      </c>
      <c r="AC5079">
        <v>1</v>
      </c>
      <c r="AD5079" t="s">
        <v>44</v>
      </c>
    </row>
    <row r="5080" spans="1:30" x14ac:dyDescent="0.25">
      <c r="A5080" s="1">
        <v>43830</v>
      </c>
      <c r="B5080">
        <v>24</v>
      </c>
      <c r="C5080" t="s">
        <v>5219</v>
      </c>
      <c r="D5080" t="s">
        <v>31</v>
      </c>
      <c r="E5080" t="s">
        <v>2013</v>
      </c>
      <c r="F5080" t="s">
        <v>2150</v>
      </c>
      <c r="G5080" s="1">
        <v>43353</v>
      </c>
      <c r="H5080" s="1">
        <v>43355</v>
      </c>
      <c r="I5080" s="1">
        <v>42513</v>
      </c>
      <c r="J5080">
        <v>2</v>
      </c>
      <c r="K5080" t="s">
        <v>34</v>
      </c>
      <c r="L5080" t="s">
        <v>35</v>
      </c>
      <c r="M5080" t="s">
        <v>48</v>
      </c>
      <c r="N5080" t="s">
        <v>37</v>
      </c>
      <c r="O5080" t="s">
        <v>37</v>
      </c>
      <c r="P5080" t="s">
        <v>50</v>
      </c>
      <c r="Q5080" t="s">
        <v>57</v>
      </c>
      <c r="R5080">
        <v>3.6065573770491799</v>
      </c>
      <c r="S5080" t="s">
        <v>2472</v>
      </c>
      <c r="T5080">
        <v>25</v>
      </c>
      <c r="U5080" t="s">
        <v>51</v>
      </c>
      <c r="W5080" t="s">
        <v>42</v>
      </c>
      <c r="X5080" t="s">
        <v>43</v>
      </c>
      <c r="Y5080">
        <v>1373.74</v>
      </c>
      <c r="Z5080">
        <v>1373.74</v>
      </c>
      <c r="AA5080">
        <v>1</v>
      </c>
      <c r="AB5080">
        <v>0</v>
      </c>
      <c r="AC5080">
        <v>1</v>
      </c>
      <c r="AD5080" t="s">
        <v>44</v>
      </c>
    </row>
    <row r="5081" spans="1:30" x14ac:dyDescent="0.25">
      <c r="A5081" s="1">
        <v>43830</v>
      </c>
      <c r="B5081">
        <v>24</v>
      </c>
      <c r="C5081" t="s">
        <v>5220</v>
      </c>
      <c r="D5081" t="s">
        <v>31</v>
      </c>
      <c r="E5081" t="s">
        <v>2013</v>
      </c>
      <c r="F5081" t="s">
        <v>2150</v>
      </c>
      <c r="G5081" s="1">
        <v>43269</v>
      </c>
      <c r="H5081" s="1">
        <v>43355</v>
      </c>
      <c r="I5081" s="1">
        <v>40701</v>
      </c>
      <c r="J5081">
        <v>86</v>
      </c>
      <c r="K5081" t="s">
        <v>91</v>
      </c>
      <c r="L5081" t="s">
        <v>35</v>
      </c>
      <c r="M5081" t="s">
        <v>36</v>
      </c>
      <c r="N5081" t="s">
        <v>37</v>
      </c>
      <c r="O5081" t="s">
        <v>37</v>
      </c>
      <c r="P5081" t="s">
        <v>114</v>
      </c>
      <c r="Q5081" t="s">
        <v>39</v>
      </c>
      <c r="R5081">
        <v>8.5655737704918007</v>
      </c>
      <c r="S5081" t="s">
        <v>63</v>
      </c>
      <c r="T5081">
        <v>54</v>
      </c>
      <c r="U5081" t="s">
        <v>41</v>
      </c>
      <c r="W5081" t="s">
        <v>42</v>
      </c>
      <c r="X5081" t="s">
        <v>43</v>
      </c>
      <c r="Y5081">
        <v>5271.69</v>
      </c>
      <c r="Z5081">
        <v>5271.69</v>
      </c>
      <c r="AA5081">
        <v>1</v>
      </c>
      <c r="AB5081">
        <v>0</v>
      </c>
      <c r="AC5081">
        <v>1</v>
      </c>
      <c r="AD5081" t="s">
        <v>44</v>
      </c>
    </row>
    <row r="5082" spans="1:30" x14ac:dyDescent="0.25">
      <c r="A5082" s="1">
        <v>43830</v>
      </c>
      <c r="B5082">
        <v>24</v>
      </c>
      <c r="C5082" t="s">
        <v>5221</v>
      </c>
      <c r="D5082" t="s">
        <v>31</v>
      </c>
      <c r="E5082" t="s">
        <v>2013</v>
      </c>
      <c r="F5082" t="s">
        <v>2150</v>
      </c>
      <c r="G5082" s="1">
        <v>43335</v>
      </c>
      <c r="H5082" s="1">
        <v>43355</v>
      </c>
      <c r="I5082" s="1">
        <v>41753</v>
      </c>
      <c r="J5082">
        <v>20</v>
      </c>
      <c r="K5082" t="s">
        <v>91</v>
      </c>
      <c r="L5082" t="s">
        <v>81</v>
      </c>
      <c r="M5082" t="s">
        <v>48</v>
      </c>
      <c r="N5082" t="s">
        <v>37</v>
      </c>
      <c r="O5082" t="s">
        <v>37</v>
      </c>
      <c r="P5082" t="s">
        <v>50</v>
      </c>
      <c r="Q5082" t="s">
        <v>57</v>
      </c>
      <c r="R5082">
        <v>5.6857923497267802</v>
      </c>
      <c r="S5082" t="s">
        <v>63</v>
      </c>
      <c r="T5082">
        <v>55</v>
      </c>
      <c r="U5082" t="s">
        <v>41</v>
      </c>
      <c r="W5082" t="s">
        <v>42</v>
      </c>
      <c r="X5082" t="s">
        <v>43</v>
      </c>
      <c r="Y5082">
        <v>4850.24</v>
      </c>
      <c r="Z5082">
        <v>4850.24</v>
      </c>
      <c r="AA5082">
        <v>1</v>
      </c>
      <c r="AB5082">
        <v>0</v>
      </c>
      <c r="AC5082">
        <v>1</v>
      </c>
      <c r="AD5082" t="s">
        <v>44</v>
      </c>
    </row>
    <row r="5083" spans="1:30" x14ac:dyDescent="0.25">
      <c r="A5083" s="1">
        <v>43830</v>
      </c>
      <c r="B5083">
        <v>24</v>
      </c>
      <c r="C5083" t="s">
        <v>5222</v>
      </c>
      <c r="D5083" t="s">
        <v>31</v>
      </c>
      <c r="E5083" t="s">
        <v>86</v>
      </c>
      <c r="F5083" t="s">
        <v>2150</v>
      </c>
      <c r="G5083" s="1">
        <v>43355</v>
      </c>
      <c r="H5083" s="1">
        <v>43355</v>
      </c>
      <c r="I5083" s="1">
        <v>43119</v>
      </c>
      <c r="J5083">
        <v>0</v>
      </c>
      <c r="K5083" t="s">
        <v>71</v>
      </c>
      <c r="L5083" t="s">
        <v>62</v>
      </c>
      <c r="M5083" t="s">
        <v>48</v>
      </c>
      <c r="N5083" t="s">
        <v>65</v>
      </c>
      <c r="O5083" t="s">
        <v>65</v>
      </c>
      <c r="P5083" t="s">
        <v>114</v>
      </c>
      <c r="Q5083" t="s">
        <v>39</v>
      </c>
      <c r="R5083">
        <v>1.9479452054794499</v>
      </c>
      <c r="S5083" t="s">
        <v>4164</v>
      </c>
      <c r="T5083">
        <v>44</v>
      </c>
      <c r="U5083" t="s">
        <v>41</v>
      </c>
      <c r="W5083" t="s">
        <v>42</v>
      </c>
      <c r="X5083" t="s">
        <v>43</v>
      </c>
      <c r="Y5083">
        <v>273.70999999999998</v>
      </c>
      <c r="Z5083">
        <v>273.70999999999998</v>
      </c>
      <c r="AA5083">
        <v>1</v>
      </c>
      <c r="AB5083">
        <v>0</v>
      </c>
      <c r="AC5083">
        <v>1</v>
      </c>
      <c r="AD5083" t="s">
        <v>44</v>
      </c>
    </row>
    <row r="5084" spans="1:30" x14ac:dyDescent="0.25">
      <c r="A5084" s="1">
        <v>43830</v>
      </c>
      <c r="B5084">
        <v>24</v>
      </c>
      <c r="C5084" t="s">
        <v>5223</v>
      </c>
      <c r="D5084" t="s">
        <v>31</v>
      </c>
      <c r="E5084" t="s">
        <v>110</v>
      </c>
      <c r="F5084" t="s">
        <v>2150</v>
      </c>
      <c r="G5084" s="1">
        <v>43355</v>
      </c>
      <c r="H5084" s="1">
        <v>43355</v>
      </c>
      <c r="I5084" s="1">
        <v>40364</v>
      </c>
      <c r="J5084">
        <v>0</v>
      </c>
      <c r="K5084" t="s">
        <v>71</v>
      </c>
      <c r="L5084" t="s">
        <v>62</v>
      </c>
      <c r="M5084" t="s">
        <v>48</v>
      </c>
      <c r="N5084" t="s">
        <v>49</v>
      </c>
      <c r="O5084" t="s">
        <v>49</v>
      </c>
      <c r="P5084" t="s">
        <v>38</v>
      </c>
      <c r="Q5084" t="s">
        <v>39</v>
      </c>
      <c r="R5084">
        <v>9.4890710382513692</v>
      </c>
      <c r="S5084" t="s">
        <v>63</v>
      </c>
      <c r="T5084">
        <v>37</v>
      </c>
      <c r="U5084" t="s">
        <v>41</v>
      </c>
      <c r="W5084" t="s">
        <v>42</v>
      </c>
      <c r="X5084" t="s">
        <v>43</v>
      </c>
      <c r="Y5084">
        <v>782.65</v>
      </c>
      <c r="Z5084">
        <v>782.65</v>
      </c>
      <c r="AA5084">
        <v>1</v>
      </c>
      <c r="AB5084">
        <v>0</v>
      </c>
      <c r="AC5084">
        <v>1</v>
      </c>
      <c r="AD5084" t="s">
        <v>44</v>
      </c>
    </row>
    <row r="5085" spans="1:30" x14ac:dyDescent="0.25">
      <c r="A5085" s="1">
        <v>43830</v>
      </c>
      <c r="B5085">
        <v>24</v>
      </c>
      <c r="C5085" t="s">
        <v>5224</v>
      </c>
      <c r="D5085" t="s">
        <v>65</v>
      </c>
      <c r="E5085" t="s">
        <v>73</v>
      </c>
      <c r="F5085" t="s">
        <v>2150</v>
      </c>
      <c r="G5085" s="1">
        <v>43355</v>
      </c>
      <c r="H5085" s="1">
        <v>43356</v>
      </c>
      <c r="I5085" s="1"/>
      <c r="J5085">
        <v>1</v>
      </c>
      <c r="K5085" t="s">
        <v>34</v>
      </c>
      <c r="L5085" t="s">
        <v>62</v>
      </c>
      <c r="M5085" t="s">
        <v>67</v>
      </c>
      <c r="N5085" t="s">
        <v>118</v>
      </c>
      <c r="O5085" t="s">
        <v>118</v>
      </c>
      <c r="P5085" t="s">
        <v>68</v>
      </c>
      <c r="Q5085" t="s">
        <v>39</v>
      </c>
      <c r="S5085" t="s">
        <v>42</v>
      </c>
      <c r="T5085">
        <v>0</v>
      </c>
      <c r="U5085" t="s">
        <v>69</v>
      </c>
      <c r="W5085" t="s">
        <v>42</v>
      </c>
      <c r="X5085" t="s">
        <v>43</v>
      </c>
      <c r="Y5085">
        <v>0</v>
      </c>
      <c r="Z5085">
        <v>0</v>
      </c>
      <c r="AA5085">
        <v>1</v>
      </c>
      <c r="AB5085">
        <v>0</v>
      </c>
      <c r="AC5085">
        <v>1</v>
      </c>
      <c r="AD5085" t="s">
        <v>44</v>
      </c>
    </row>
    <row r="5086" spans="1:30" x14ac:dyDescent="0.25">
      <c r="A5086" s="1">
        <v>43830</v>
      </c>
      <c r="B5086">
        <v>24</v>
      </c>
      <c r="C5086" t="s">
        <v>5225</v>
      </c>
      <c r="D5086" t="s">
        <v>31</v>
      </c>
      <c r="E5086" t="s">
        <v>2013</v>
      </c>
      <c r="F5086" t="s">
        <v>2150</v>
      </c>
      <c r="G5086" s="1">
        <v>43343</v>
      </c>
      <c r="H5086" s="1">
        <v>43356</v>
      </c>
      <c r="I5086" s="1">
        <v>38453</v>
      </c>
      <c r="J5086">
        <v>13</v>
      </c>
      <c r="K5086" t="s">
        <v>91</v>
      </c>
      <c r="L5086" t="s">
        <v>66</v>
      </c>
      <c r="M5086" t="s">
        <v>36</v>
      </c>
      <c r="N5086" t="s">
        <v>37</v>
      </c>
      <c r="O5086" t="s">
        <v>37</v>
      </c>
      <c r="P5086" t="s">
        <v>114</v>
      </c>
      <c r="Q5086" t="s">
        <v>57</v>
      </c>
      <c r="R5086">
        <v>14.7213114754098</v>
      </c>
      <c r="S5086" t="s">
        <v>40</v>
      </c>
      <c r="T5086">
        <v>42</v>
      </c>
      <c r="U5086" t="s">
        <v>41</v>
      </c>
      <c r="W5086" t="s">
        <v>42</v>
      </c>
      <c r="X5086" t="s">
        <v>43</v>
      </c>
      <c r="Y5086">
        <v>2648.54</v>
      </c>
      <c r="Z5086">
        <v>2648.54</v>
      </c>
      <c r="AA5086">
        <v>1</v>
      </c>
      <c r="AB5086">
        <v>0</v>
      </c>
      <c r="AC5086">
        <v>1</v>
      </c>
      <c r="AD5086" t="s">
        <v>44</v>
      </c>
    </row>
    <row r="5087" spans="1:30" x14ac:dyDescent="0.25">
      <c r="A5087" s="1">
        <v>43830</v>
      </c>
      <c r="B5087">
        <v>24</v>
      </c>
      <c r="C5087" t="s">
        <v>5226</v>
      </c>
      <c r="D5087" t="s">
        <v>65</v>
      </c>
      <c r="E5087" t="s">
        <v>920</v>
      </c>
      <c r="F5087" t="s">
        <v>2150</v>
      </c>
      <c r="G5087" s="1">
        <v>43356</v>
      </c>
      <c r="H5087" s="1">
        <v>43356</v>
      </c>
      <c r="I5087" s="1"/>
      <c r="J5087">
        <v>0</v>
      </c>
      <c r="K5087" t="s">
        <v>71</v>
      </c>
      <c r="L5087" t="s">
        <v>81</v>
      </c>
      <c r="M5087" t="s">
        <v>67</v>
      </c>
      <c r="N5087" t="s">
        <v>49</v>
      </c>
      <c r="O5087" t="s">
        <v>49</v>
      </c>
      <c r="P5087" t="s">
        <v>84</v>
      </c>
      <c r="Q5087" t="s">
        <v>76</v>
      </c>
      <c r="S5087" t="s">
        <v>42</v>
      </c>
      <c r="T5087">
        <v>0</v>
      </c>
      <c r="U5087" t="s">
        <v>69</v>
      </c>
      <c r="V5087">
        <v>44</v>
      </c>
      <c r="W5087" t="s">
        <v>41</v>
      </c>
      <c r="X5087" t="s">
        <v>43</v>
      </c>
      <c r="Y5087">
        <v>10077.969999999999</v>
      </c>
      <c r="Z5087">
        <v>10077.969999999999</v>
      </c>
      <c r="AA5087">
        <v>1</v>
      </c>
      <c r="AB5087">
        <v>0</v>
      </c>
      <c r="AC5087">
        <v>1</v>
      </c>
      <c r="AD5087" t="s">
        <v>44</v>
      </c>
    </row>
    <row r="5088" spans="1:30" x14ac:dyDescent="0.25">
      <c r="A5088" s="1">
        <v>43830</v>
      </c>
      <c r="B5088">
        <v>24</v>
      </c>
      <c r="C5088" t="s">
        <v>5227</v>
      </c>
      <c r="D5088" t="s">
        <v>65</v>
      </c>
      <c r="E5088" t="s">
        <v>73</v>
      </c>
      <c r="F5088" t="s">
        <v>2150</v>
      </c>
      <c r="G5088" s="1">
        <v>43328</v>
      </c>
      <c r="H5088" s="1">
        <v>43356</v>
      </c>
      <c r="I5088" s="1"/>
      <c r="J5088">
        <v>28</v>
      </c>
      <c r="K5088" t="s">
        <v>91</v>
      </c>
      <c r="L5088" t="s">
        <v>81</v>
      </c>
      <c r="M5088" t="s">
        <v>67</v>
      </c>
      <c r="N5088" t="s">
        <v>118</v>
      </c>
      <c r="O5088" t="s">
        <v>118</v>
      </c>
      <c r="P5088" t="s">
        <v>84</v>
      </c>
      <c r="Q5088" t="s">
        <v>39</v>
      </c>
      <c r="S5088" t="s">
        <v>42</v>
      </c>
      <c r="T5088">
        <v>0</v>
      </c>
      <c r="U5088" t="s">
        <v>69</v>
      </c>
      <c r="W5088" t="s">
        <v>42</v>
      </c>
      <c r="X5088" t="s">
        <v>43</v>
      </c>
      <c r="Y5088">
        <v>0</v>
      </c>
      <c r="Z5088">
        <v>0</v>
      </c>
      <c r="AA5088">
        <v>1</v>
      </c>
      <c r="AB5088">
        <v>0</v>
      </c>
      <c r="AC5088">
        <v>1</v>
      </c>
      <c r="AD5088" t="s">
        <v>44</v>
      </c>
    </row>
    <row r="5089" spans="1:30" x14ac:dyDescent="0.25">
      <c r="A5089" s="1">
        <v>43830</v>
      </c>
      <c r="B5089">
        <v>24</v>
      </c>
      <c r="C5089" t="s">
        <v>5228</v>
      </c>
      <c r="D5089" t="s">
        <v>31</v>
      </c>
      <c r="E5089" t="s">
        <v>86</v>
      </c>
      <c r="F5089" t="s">
        <v>2150</v>
      </c>
      <c r="G5089" s="1">
        <v>43354</v>
      </c>
      <c r="H5089" s="1">
        <v>43356</v>
      </c>
      <c r="I5089" s="1">
        <v>41764</v>
      </c>
      <c r="J5089">
        <v>2</v>
      </c>
      <c r="K5089" t="s">
        <v>34</v>
      </c>
      <c r="L5089" t="s">
        <v>47</v>
      </c>
      <c r="M5089" t="s">
        <v>48</v>
      </c>
      <c r="N5089" t="s">
        <v>65</v>
      </c>
      <c r="O5089" t="s">
        <v>288</v>
      </c>
      <c r="P5089" t="s">
        <v>124</v>
      </c>
      <c r="Q5089" t="s">
        <v>39</v>
      </c>
      <c r="R5089">
        <v>5.65573770491803</v>
      </c>
      <c r="S5089" t="s">
        <v>63</v>
      </c>
      <c r="T5089">
        <v>34</v>
      </c>
      <c r="U5089" t="s">
        <v>41</v>
      </c>
      <c r="W5089" t="s">
        <v>42</v>
      </c>
      <c r="X5089" t="s">
        <v>43</v>
      </c>
      <c r="Y5089">
        <v>0</v>
      </c>
      <c r="Z5089">
        <v>0</v>
      </c>
      <c r="AA5089">
        <v>1</v>
      </c>
      <c r="AB5089">
        <v>0</v>
      </c>
      <c r="AC5089">
        <v>1</v>
      </c>
      <c r="AD5089" t="s">
        <v>44</v>
      </c>
    </row>
    <row r="5090" spans="1:30" x14ac:dyDescent="0.25">
      <c r="A5090" s="1">
        <v>43830</v>
      </c>
      <c r="B5090">
        <v>24</v>
      </c>
      <c r="C5090" t="s">
        <v>5229</v>
      </c>
      <c r="D5090" t="s">
        <v>31</v>
      </c>
      <c r="E5090" t="s">
        <v>110</v>
      </c>
      <c r="F5090" t="s">
        <v>2150</v>
      </c>
      <c r="G5090" s="1">
        <v>43356</v>
      </c>
      <c r="H5090" s="1">
        <v>43356</v>
      </c>
      <c r="I5090" s="1">
        <v>43242</v>
      </c>
      <c r="J5090">
        <v>0</v>
      </c>
      <c r="K5090" t="s">
        <v>71</v>
      </c>
      <c r="L5090" t="s">
        <v>81</v>
      </c>
      <c r="M5090" t="s">
        <v>48</v>
      </c>
      <c r="N5090" t="s">
        <v>49</v>
      </c>
      <c r="O5090" t="s">
        <v>49</v>
      </c>
      <c r="P5090" t="s">
        <v>56</v>
      </c>
      <c r="Q5090" t="s">
        <v>57</v>
      </c>
      <c r="R5090">
        <v>1.60928961748634</v>
      </c>
      <c r="S5090" t="s">
        <v>4164</v>
      </c>
      <c r="T5090">
        <v>38</v>
      </c>
      <c r="U5090" t="s">
        <v>41</v>
      </c>
      <c r="W5090" t="s">
        <v>42</v>
      </c>
      <c r="X5090" t="s">
        <v>43</v>
      </c>
      <c r="Y5090">
        <v>58.33</v>
      </c>
      <c r="Z5090">
        <v>58.33</v>
      </c>
      <c r="AA5090">
        <v>1</v>
      </c>
      <c r="AB5090">
        <v>0</v>
      </c>
      <c r="AC5090">
        <v>1</v>
      </c>
      <c r="AD5090" t="s">
        <v>44</v>
      </c>
    </row>
    <row r="5091" spans="1:30" x14ac:dyDescent="0.25">
      <c r="A5091" s="1">
        <v>43830</v>
      </c>
      <c r="B5091">
        <v>24</v>
      </c>
      <c r="C5091" t="s">
        <v>5230</v>
      </c>
      <c r="D5091" t="s">
        <v>65</v>
      </c>
      <c r="E5091" t="s">
        <v>110</v>
      </c>
      <c r="F5091" t="s">
        <v>2150</v>
      </c>
      <c r="G5091" s="1">
        <v>43356</v>
      </c>
      <c r="H5091" s="1">
        <v>43357</v>
      </c>
      <c r="I5091" s="1"/>
      <c r="J5091">
        <v>1</v>
      </c>
      <c r="K5091" t="s">
        <v>34</v>
      </c>
      <c r="L5091" t="s">
        <v>81</v>
      </c>
      <c r="M5091" t="s">
        <v>67</v>
      </c>
      <c r="N5091" t="s">
        <v>49</v>
      </c>
      <c r="O5091" t="s">
        <v>49</v>
      </c>
      <c r="P5091" t="s">
        <v>84</v>
      </c>
      <c r="Q5091" t="s">
        <v>39</v>
      </c>
      <c r="S5091" t="s">
        <v>42</v>
      </c>
      <c r="T5091">
        <v>0</v>
      </c>
      <c r="U5091" t="s">
        <v>69</v>
      </c>
      <c r="V5091">
        <v>22</v>
      </c>
      <c r="W5091" t="s">
        <v>51</v>
      </c>
      <c r="X5091" t="s">
        <v>43</v>
      </c>
      <c r="Y5091">
        <v>2419.5700000000002</v>
      </c>
      <c r="Z5091">
        <v>2419.5700000000002</v>
      </c>
      <c r="AA5091">
        <v>1</v>
      </c>
      <c r="AB5091">
        <v>0</v>
      </c>
      <c r="AC5091">
        <v>1</v>
      </c>
      <c r="AD5091" t="s">
        <v>44</v>
      </c>
    </row>
    <row r="5092" spans="1:30" x14ac:dyDescent="0.25">
      <c r="A5092" s="1">
        <v>43830</v>
      </c>
      <c r="B5092">
        <v>24</v>
      </c>
      <c r="C5092" t="s">
        <v>5231</v>
      </c>
      <c r="D5092" t="s">
        <v>31</v>
      </c>
      <c r="E5092" t="s">
        <v>144</v>
      </c>
      <c r="F5092" t="s">
        <v>2150</v>
      </c>
      <c r="G5092" s="1">
        <v>43354</v>
      </c>
      <c r="H5092" s="1">
        <v>43357</v>
      </c>
      <c r="I5092" s="1">
        <v>43290</v>
      </c>
      <c r="J5092">
        <v>3</v>
      </c>
      <c r="K5092" t="s">
        <v>34</v>
      </c>
      <c r="L5092" t="s">
        <v>47</v>
      </c>
      <c r="M5092" t="s">
        <v>36</v>
      </c>
      <c r="N5092" t="s">
        <v>169</v>
      </c>
      <c r="O5092" t="s">
        <v>145</v>
      </c>
      <c r="P5092" t="s">
        <v>219</v>
      </c>
      <c r="Q5092" t="s">
        <v>39</v>
      </c>
      <c r="R5092">
        <v>1.47814207650273</v>
      </c>
      <c r="S5092" t="s">
        <v>4164</v>
      </c>
      <c r="T5092">
        <v>40</v>
      </c>
      <c r="U5092" t="s">
        <v>41</v>
      </c>
      <c r="W5092" t="s">
        <v>42</v>
      </c>
      <c r="X5092" t="s">
        <v>361</v>
      </c>
      <c r="Y5092">
        <v>3603.75</v>
      </c>
      <c r="Z5092">
        <v>4250.1400000000003</v>
      </c>
      <c r="AA5092">
        <v>1</v>
      </c>
      <c r="AB5092">
        <v>1</v>
      </c>
      <c r="AC5092">
        <v>0</v>
      </c>
      <c r="AD5092" t="s">
        <v>44</v>
      </c>
    </row>
    <row r="5093" spans="1:30" x14ac:dyDescent="0.25">
      <c r="A5093" s="1">
        <v>43830</v>
      </c>
      <c r="B5093">
        <v>24</v>
      </c>
      <c r="C5093" t="s">
        <v>5232</v>
      </c>
      <c r="D5093" t="s">
        <v>65</v>
      </c>
      <c r="E5093" t="s">
        <v>73</v>
      </c>
      <c r="F5093" t="s">
        <v>2150</v>
      </c>
      <c r="G5093" s="1">
        <v>43354</v>
      </c>
      <c r="H5093" s="1">
        <v>43357</v>
      </c>
      <c r="I5093" s="1"/>
      <c r="J5093">
        <v>3</v>
      </c>
      <c r="K5093" t="s">
        <v>34</v>
      </c>
      <c r="L5093" t="s">
        <v>47</v>
      </c>
      <c r="M5093" t="s">
        <v>67</v>
      </c>
      <c r="N5093" t="s">
        <v>118</v>
      </c>
      <c r="O5093" t="s">
        <v>118</v>
      </c>
      <c r="P5093" t="s">
        <v>84</v>
      </c>
      <c r="Q5093" t="s">
        <v>39</v>
      </c>
      <c r="S5093" t="s">
        <v>42</v>
      </c>
      <c r="T5093">
        <v>0</v>
      </c>
      <c r="U5093" t="s">
        <v>69</v>
      </c>
      <c r="W5093" t="s">
        <v>42</v>
      </c>
      <c r="X5093" t="s">
        <v>43</v>
      </c>
      <c r="Y5093">
        <v>2700</v>
      </c>
      <c r="Z5093">
        <v>2700</v>
      </c>
      <c r="AA5093">
        <v>1</v>
      </c>
      <c r="AB5093">
        <v>0</v>
      </c>
      <c r="AC5093">
        <v>1</v>
      </c>
      <c r="AD5093" t="s">
        <v>44</v>
      </c>
    </row>
    <row r="5094" spans="1:30" x14ac:dyDescent="0.25">
      <c r="A5094" s="1">
        <v>43830</v>
      </c>
      <c r="B5094">
        <v>24</v>
      </c>
      <c r="C5094" t="s">
        <v>5233</v>
      </c>
      <c r="D5094" t="s">
        <v>65</v>
      </c>
      <c r="E5094" t="s">
        <v>73</v>
      </c>
      <c r="F5094" t="s">
        <v>2150</v>
      </c>
      <c r="G5094" s="1">
        <v>43354</v>
      </c>
      <c r="H5094" s="1">
        <v>43357</v>
      </c>
      <c r="I5094" s="1"/>
      <c r="J5094">
        <v>3</v>
      </c>
      <c r="K5094" t="s">
        <v>34</v>
      </c>
      <c r="L5094" t="s">
        <v>47</v>
      </c>
      <c r="M5094" t="s">
        <v>67</v>
      </c>
      <c r="N5094" t="s">
        <v>118</v>
      </c>
      <c r="O5094" t="s">
        <v>118</v>
      </c>
      <c r="P5094" t="s">
        <v>68</v>
      </c>
      <c r="Q5094" t="s">
        <v>39</v>
      </c>
      <c r="S5094" t="s">
        <v>42</v>
      </c>
      <c r="T5094">
        <v>0</v>
      </c>
      <c r="U5094" t="s">
        <v>69</v>
      </c>
      <c r="W5094" t="s">
        <v>42</v>
      </c>
      <c r="X5094" t="s">
        <v>43</v>
      </c>
      <c r="Y5094">
        <v>1305.76</v>
      </c>
      <c r="Z5094">
        <v>1305.76</v>
      </c>
      <c r="AA5094">
        <v>1</v>
      </c>
      <c r="AB5094">
        <v>0</v>
      </c>
      <c r="AC5094">
        <v>1</v>
      </c>
      <c r="AD5094" t="s">
        <v>44</v>
      </c>
    </row>
    <row r="5095" spans="1:30" x14ac:dyDescent="0.25">
      <c r="A5095" s="1">
        <v>43830</v>
      </c>
      <c r="B5095">
        <v>24</v>
      </c>
      <c r="C5095" t="s">
        <v>5234</v>
      </c>
      <c r="D5095" t="s">
        <v>31</v>
      </c>
      <c r="E5095" t="s">
        <v>911</v>
      </c>
      <c r="F5095" t="s">
        <v>2150</v>
      </c>
      <c r="G5095" s="1">
        <v>43357</v>
      </c>
      <c r="H5095" s="1">
        <v>43357</v>
      </c>
      <c r="I5095" s="1">
        <v>42863</v>
      </c>
      <c r="J5095">
        <v>0</v>
      </c>
      <c r="K5095" t="s">
        <v>71</v>
      </c>
      <c r="L5095" t="s">
        <v>66</v>
      </c>
      <c r="M5095" t="s">
        <v>48</v>
      </c>
      <c r="N5095" t="s">
        <v>263</v>
      </c>
      <c r="O5095" t="s">
        <v>263</v>
      </c>
      <c r="P5095" t="s">
        <v>56</v>
      </c>
      <c r="Q5095" t="s">
        <v>57</v>
      </c>
      <c r="R5095">
        <v>2.64754098360656</v>
      </c>
      <c r="S5095" t="s">
        <v>4164</v>
      </c>
      <c r="T5095">
        <v>21</v>
      </c>
      <c r="U5095" t="s">
        <v>79</v>
      </c>
      <c r="W5095" t="s">
        <v>42</v>
      </c>
      <c r="X5095" t="s">
        <v>43</v>
      </c>
      <c r="Y5095">
        <v>843.81</v>
      </c>
      <c r="Z5095">
        <v>843.81</v>
      </c>
      <c r="AA5095">
        <v>1</v>
      </c>
      <c r="AB5095">
        <v>0</v>
      </c>
      <c r="AC5095">
        <v>1</v>
      </c>
      <c r="AD5095" t="s">
        <v>44</v>
      </c>
    </row>
    <row r="5096" spans="1:30" x14ac:dyDescent="0.25">
      <c r="A5096" s="1">
        <v>43830</v>
      </c>
      <c r="B5096">
        <v>24</v>
      </c>
      <c r="C5096" t="s">
        <v>5235</v>
      </c>
      <c r="D5096" t="s">
        <v>65</v>
      </c>
      <c r="E5096" t="s">
        <v>110</v>
      </c>
      <c r="F5096" t="s">
        <v>2150</v>
      </c>
      <c r="G5096" s="1">
        <v>43357</v>
      </c>
      <c r="H5096" s="1">
        <v>43357</v>
      </c>
      <c r="I5096" s="1"/>
      <c r="J5096">
        <v>0</v>
      </c>
      <c r="K5096" t="s">
        <v>71</v>
      </c>
      <c r="L5096" t="s">
        <v>66</v>
      </c>
      <c r="M5096" t="s">
        <v>67</v>
      </c>
      <c r="N5096" t="s">
        <v>49</v>
      </c>
      <c r="O5096" t="s">
        <v>49</v>
      </c>
      <c r="P5096" t="s">
        <v>84</v>
      </c>
      <c r="Q5096" t="s">
        <v>39</v>
      </c>
      <c r="S5096" t="s">
        <v>42</v>
      </c>
      <c r="T5096">
        <v>0</v>
      </c>
      <c r="U5096" t="s">
        <v>69</v>
      </c>
      <c r="V5096">
        <v>41</v>
      </c>
      <c r="W5096" t="s">
        <v>41</v>
      </c>
      <c r="X5096" t="s">
        <v>43</v>
      </c>
      <c r="Y5096">
        <v>6449.35</v>
      </c>
      <c r="Z5096">
        <v>6449.35</v>
      </c>
      <c r="AA5096">
        <v>1</v>
      </c>
      <c r="AB5096">
        <v>0</v>
      </c>
      <c r="AC5096">
        <v>1</v>
      </c>
      <c r="AD5096" t="s">
        <v>44</v>
      </c>
    </row>
    <row r="5097" spans="1:30" x14ac:dyDescent="0.25">
      <c r="A5097" s="1">
        <v>43830</v>
      </c>
      <c r="B5097">
        <v>24</v>
      </c>
      <c r="C5097" t="s">
        <v>5236</v>
      </c>
      <c r="D5097" t="s">
        <v>31</v>
      </c>
      <c r="E5097" t="s">
        <v>110</v>
      </c>
      <c r="F5097" t="s">
        <v>2150</v>
      </c>
      <c r="G5097" s="1">
        <v>43357</v>
      </c>
      <c r="H5097" s="1">
        <v>43357</v>
      </c>
      <c r="I5097" s="1">
        <v>42153</v>
      </c>
      <c r="J5097">
        <v>0</v>
      </c>
      <c r="K5097" t="s">
        <v>71</v>
      </c>
      <c r="L5097" t="s">
        <v>66</v>
      </c>
      <c r="M5097" t="s">
        <v>48</v>
      </c>
      <c r="N5097" t="s">
        <v>49</v>
      </c>
      <c r="O5097" t="s">
        <v>49</v>
      </c>
      <c r="P5097" t="s">
        <v>56</v>
      </c>
      <c r="Q5097" t="s">
        <v>39</v>
      </c>
      <c r="R5097">
        <v>4.5901639344262302</v>
      </c>
      <c r="S5097" t="s">
        <v>2472</v>
      </c>
      <c r="T5097">
        <v>59</v>
      </c>
      <c r="U5097" t="s">
        <v>41</v>
      </c>
      <c r="W5097" t="s">
        <v>42</v>
      </c>
      <c r="X5097" t="s">
        <v>43</v>
      </c>
      <c r="Y5097">
        <v>0</v>
      </c>
      <c r="Z5097">
        <v>0</v>
      </c>
      <c r="AA5097">
        <v>1</v>
      </c>
      <c r="AB5097">
        <v>0</v>
      </c>
      <c r="AC5097">
        <v>1</v>
      </c>
      <c r="AD5097" t="s">
        <v>44</v>
      </c>
    </row>
    <row r="5098" spans="1:30" x14ac:dyDescent="0.25">
      <c r="A5098" s="1">
        <v>43830</v>
      </c>
      <c r="B5098">
        <v>24</v>
      </c>
      <c r="C5098" t="s">
        <v>5237</v>
      </c>
      <c r="D5098" t="s">
        <v>65</v>
      </c>
      <c r="E5098" t="s">
        <v>32</v>
      </c>
      <c r="F5098" t="s">
        <v>2150</v>
      </c>
      <c r="G5098" s="1">
        <v>43354</v>
      </c>
      <c r="H5098" s="1">
        <v>43358</v>
      </c>
      <c r="I5098" s="1"/>
      <c r="J5098">
        <v>4</v>
      </c>
      <c r="K5098" t="s">
        <v>91</v>
      </c>
      <c r="L5098" t="s">
        <v>47</v>
      </c>
      <c r="M5098" t="s">
        <v>67</v>
      </c>
      <c r="N5098" t="s">
        <v>37</v>
      </c>
      <c r="O5098" t="s">
        <v>37</v>
      </c>
      <c r="P5098" t="s">
        <v>68</v>
      </c>
      <c r="Q5098" t="s">
        <v>76</v>
      </c>
      <c r="S5098" t="s">
        <v>42</v>
      </c>
      <c r="T5098">
        <v>0</v>
      </c>
      <c r="U5098" t="s">
        <v>69</v>
      </c>
      <c r="W5098" t="s">
        <v>42</v>
      </c>
      <c r="X5098" t="s">
        <v>43</v>
      </c>
      <c r="Y5098">
        <v>0</v>
      </c>
      <c r="Z5098">
        <v>0</v>
      </c>
      <c r="AA5098">
        <v>1</v>
      </c>
      <c r="AB5098">
        <v>0</v>
      </c>
      <c r="AC5098">
        <v>1</v>
      </c>
      <c r="AD5098" t="s">
        <v>44</v>
      </c>
    </row>
    <row r="5099" spans="1:30" x14ac:dyDescent="0.25">
      <c r="A5099" s="1">
        <v>43830</v>
      </c>
      <c r="B5099">
        <v>24</v>
      </c>
      <c r="C5099" t="s">
        <v>5238</v>
      </c>
      <c r="D5099" t="s">
        <v>31</v>
      </c>
      <c r="E5099" t="s">
        <v>121</v>
      </c>
      <c r="F5099" t="s">
        <v>2150</v>
      </c>
      <c r="G5099" s="1">
        <v>43351</v>
      </c>
      <c r="H5099" s="1">
        <v>43353</v>
      </c>
      <c r="I5099" s="1">
        <v>41036</v>
      </c>
      <c r="J5099">
        <v>2</v>
      </c>
      <c r="K5099" t="s">
        <v>34</v>
      </c>
      <c r="L5099" t="s">
        <v>202</v>
      </c>
      <c r="M5099" t="s">
        <v>48</v>
      </c>
      <c r="N5099" t="s">
        <v>122</v>
      </c>
      <c r="O5099" t="s">
        <v>122</v>
      </c>
      <c r="P5099" t="s">
        <v>56</v>
      </c>
      <c r="Q5099" t="s">
        <v>76</v>
      </c>
      <c r="R5099">
        <v>7.6502732240437199</v>
      </c>
      <c r="S5099" t="s">
        <v>63</v>
      </c>
      <c r="T5099">
        <v>57</v>
      </c>
      <c r="U5099" t="s">
        <v>41</v>
      </c>
      <c r="W5099" t="s">
        <v>42</v>
      </c>
      <c r="X5099" t="s">
        <v>43</v>
      </c>
      <c r="Y5099">
        <v>556.23</v>
      </c>
      <c r="Z5099">
        <v>556.23</v>
      </c>
      <c r="AA5099">
        <v>1</v>
      </c>
      <c r="AB5099">
        <v>0</v>
      </c>
      <c r="AC5099">
        <v>1</v>
      </c>
      <c r="AD5099" t="s">
        <v>44</v>
      </c>
    </row>
    <row r="5100" spans="1:30" x14ac:dyDescent="0.25">
      <c r="A5100" s="1">
        <v>43830</v>
      </c>
      <c r="B5100">
        <v>24</v>
      </c>
      <c r="C5100" t="s">
        <v>5239</v>
      </c>
      <c r="D5100" t="s">
        <v>65</v>
      </c>
      <c r="E5100" t="s">
        <v>59</v>
      </c>
      <c r="F5100" t="s">
        <v>2150</v>
      </c>
      <c r="G5100" s="1">
        <v>43360</v>
      </c>
      <c r="H5100" s="1">
        <v>43360</v>
      </c>
      <c r="I5100" s="1"/>
      <c r="J5100">
        <v>0</v>
      </c>
      <c r="K5100" t="s">
        <v>71</v>
      </c>
      <c r="L5100" t="s">
        <v>35</v>
      </c>
      <c r="M5100" t="s">
        <v>67</v>
      </c>
      <c r="N5100" t="s">
        <v>60</v>
      </c>
      <c r="O5100" t="s">
        <v>60</v>
      </c>
      <c r="P5100" t="s">
        <v>84</v>
      </c>
      <c r="Q5100" t="s">
        <v>39</v>
      </c>
      <c r="S5100" t="s">
        <v>42</v>
      </c>
      <c r="T5100">
        <v>0</v>
      </c>
      <c r="U5100" t="s">
        <v>69</v>
      </c>
      <c r="V5100">
        <v>23</v>
      </c>
      <c r="W5100" t="s">
        <v>51</v>
      </c>
      <c r="X5100" t="s">
        <v>43</v>
      </c>
      <c r="Y5100">
        <v>1990.69</v>
      </c>
      <c r="Z5100">
        <v>1990.69</v>
      </c>
      <c r="AA5100">
        <v>1</v>
      </c>
      <c r="AB5100">
        <v>0</v>
      </c>
      <c r="AC5100">
        <v>1</v>
      </c>
      <c r="AD5100" t="s">
        <v>44</v>
      </c>
    </row>
    <row r="5101" spans="1:30" x14ac:dyDescent="0.25">
      <c r="A5101" s="1">
        <v>43830</v>
      </c>
      <c r="B5101">
        <v>24</v>
      </c>
      <c r="C5101" t="s">
        <v>5240</v>
      </c>
      <c r="D5101" t="s">
        <v>31</v>
      </c>
      <c r="E5101" t="s">
        <v>102</v>
      </c>
      <c r="F5101" t="s">
        <v>2150</v>
      </c>
      <c r="G5101" s="1">
        <v>43357</v>
      </c>
      <c r="H5101" s="1">
        <v>43360</v>
      </c>
      <c r="I5101" s="1">
        <v>40544</v>
      </c>
      <c r="J5101">
        <v>3</v>
      </c>
      <c r="K5101" t="s">
        <v>34</v>
      </c>
      <c r="L5101" t="s">
        <v>66</v>
      </c>
      <c r="M5101" t="s">
        <v>36</v>
      </c>
      <c r="N5101" t="s">
        <v>103</v>
      </c>
      <c r="O5101" t="s">
        <v>103</v>
      </c>
      <c r="P5101" t="s">
        <v>38</v>
      </c>
      <c r="Q5101" t="s">
        <v>76</v>
      </c>
      <c r="R5101">
        <v>8.9972602739726</v>
      </c>
      <c r="S5101" t="s">
        <v>63</v>
      </c>
      <c r="T5101">
        <v>49</v>
      </c>
      <c r="U5101" t="s">
        <v>41</v>
      </c>
      <c r="W5101" t="s">
        <v>42</v>
      </c>
      <c r="X5101" t="s">
        <v>43</v>
      </c>
      <c r="Y5101">
        <v>1347.62</v>
      </c>
      <c r="Z5101">
        <v>1347.62</v>
      </c>
      <c r="AA5101">
        <v>1</v>
      </c>
      <c r="AB5101">
        <v>0</v>
      </c>
      <c r="AC5101">
        <v>1</v>
      </c>
      <c r="AD5101" t="s">
        <v>44</v>
      </c>
    </row>
    <row r="5102" spans="1:30" x14ac:dyDescent="0.25">
      <c r="A5102" s="1">
        <v>43830</v>
      </c>
      <c r="B5102">
        <v>24</v>
      </c>
      <c r="C5102" t="s">
        <v>5241</v>
      </c>
      <c r="D5102" t="s">
        <v>31</v>
      </c>
      <c r="E5102" t="s">
        <v>110</v>
      </c>
      <c r="F5102" t="s">
        <v>2150</v>
      </c>
      <c r="G5102" s="1">
        <v>43360</v>
      </c>
      <c r="H5102" s="1">
        <v>43360</v>
      </c>
      <c r="I5102" s="1">
        <v>42506</v>
      </c>
      <c r="J5102">
        <v>0</v>
      </c>
      <c r="K5102" t="s">
        <v>71</v>
      </c>
      <c r="L5102" t="s">
        <v>35</v>
      </c>
      <c r="M5102" t="s">
        <v>48</v>
      </c>
      <c r="N5102" t="s">
        <v>49</v>
      </c>
      <c r="O5102" t="s">
        <v>49</v>
      </c>
      <c r="P5102" t="s">
        <v>38</v>
      </c>
      <c r="Q5102" t="s">
        <v>57</v>
      </c>
      <c r="R5102">
        <v>3.62568306010929</v>
      </c>
      <c r="S5102" t="s">
        <v>2472</v>
      </c>
      <c r="T5102">
        <v>25</v>
      </c>
      <c r="U5102" t="s">
        <v>51</v>
      </c>
      <c r="W5102" t="s">
        <v>42</v>
      </c>
      <c r="X5102" t="s">
        <v>43</v>
      </c>
      <c r="Y5102">
        <v>77.66</v>
      </c>
      <c r="Z5102">
        <v>77.66</v>
      </c>
      <c r="AA5102">
        <v>1</v>
      </c>
      <c r="AB5102">
        <v>0</v>
      </c>
      <c r="AC5102">
        <v>1</v>
      </c>
      <c r="AD5102" t="s">
        <v>44</v>
      </c>
    </row>
    <row r="5103" spans="1:30" x14ac:dyDescent="0.25">
      <c r="A5103" s="1">
        <v>43830</v>
      </c>
      <c r="B5103">
        <v>24</v>
      </c>
      <c r="C5103" t="s">
        <v>5242</v>
      </c>
      <c r="D5103" t="s">
        <v>31</v>
      </c>
      <c r="E5103" t="s">
        <v>102</v>
      </c>
      <c r="F5103" t="s">
        <v>2150</v>
      </c>
      <c r="G5103" s="1">
        <v>43361</v>
      </c>
      <c r="H5103" s="1">
        <v>43361</v>
      </c>
      <c r="I5103" s="1">
        <v>43347</v>
      </c>
      <c r="J5103">
        <v>0</v>
      </c>
      <c r="K5103" t="s">
        <v>71</v>
      </c>
      <c r="L5103" t="s">
        <v>47</v>
      </c>
      <c r="M5103" t="s">
        <v>36</v>
      </c>
      <c r="N5103" t="s">
        <v>103</v>
      </c>
      <c r="O5103" t="s">
        <v>103</v>
      </c>
      <c r="P5103" t="s">
        <v>50</v>
      </c>
      <c r="Q5103" t="s">
        <v>39</v>
      </c>
      <c r="R5103">
        <v>1.3224043715847</v>
      </c>
      <c r="S5103" t="s">
        <v>4164</v>
      </c>
      <c r="T5103">
        <v>38</v>
      </c>
      <c r="U5103" t="s">
        <v>41</v>
      </c>
      <c r="W5103" t="s">
        <v>42</v>
      </c>
      <c r="X5103" t="s">
        <v>361</v>
      </c>
      <c r="Y5103">
        <v>20652.54</v>
      </c>
      <c r="Z5103">
        <v>34809.78</v>
      </c>
      <c r="AA5103">
        <v>1</v>
      </c>
      <c r="AB5103">
        <v>1</v>
      </c>
      <c r="AC5103">
        <v>0</v>
      </c>
      <c r="AD5103" t="s">
        <v>44</v>
      </c>
    </row>
    <row r="5104" spans="1:30" x14ac:dyDescent="0.25">
      <c r="A5104" s="1">
        <v>43830</v>
      </c>
      <c r="B5104">
        <v>24</v>
      </c>
      <c r="C5104" t="s">
        <v>5243</v>
      </c>
      <c r="D5104" t="s">
        <v>31</v>
      </c>
      <c r="E5104" t="s">
        <v>86</v>
      </c>
      <c r="F5104" t="s">
        <v>2150</v>
      </c>
      <c r="G5104" s="1">
        <v>43361</v>
      </c>
      <c r="H5104" s="1">
        <v>43361</v>
      </c>
      <c r="I5104" s="1">
        <v>37257</v>
      </c>
      <c r="J5104">
        <v>0</v>
      </c>
      <c r="K5104" t="s">
        <v>71</v>
      </c>
      <c r="L5104" t="s">
        <v>47</v>
      </c>
      <c r="M5104" t="s">
        <v>48</v>
      </c>
      <c r="N5104" t="s">
        <v>65</v>
      </c>
      <c r="O5104" t="s">
        <v>65</v>
      </c>
      <c r="P5104" t="s">
        <v>50</v>
      </c>
      <c r="Q5104" t="s">
        <v>39</v>
      </c>
      <c r="R5104">
        <v>17.9972602739726</v>
      </c>
      <c r="S5104" t="s">
        <v>40</v>
      </c>
      <c r="T5104">
        <v>44</v>
      </c>
      <c r="U5104" t="s">
        <v>41</v>
      </c>
      <c r="W5104" t="s">
        <v>42</v>
      </c>
      <c r="X5104" t="s">
        <v>43</v>
      </c>
      <c r="Y5104">
        <v>304.24</v>
      </c>
      <c r="Z5104">
        <v>304.24</v>
      </c>
      <c r="AA5104">
        <v>1</v>
      </c>
      <c r="AB5104">
        <v>0</v>
      </c>
      <c r="AC5104">
        <v>1</v>
      </c>
      <c r="AD5104" t="s">
        <v>44</v>
      </c>
    </row>
    <row r="5105" spans="1:30" x14ac:dyDescent="0.25">
      <c r="A5105" s="1">
        <v>43830</v>
      </c>
      <c r="B5105">
        <v>24</v>
      </c>
      <c r="C5105" t="s">
        <v>5244</v>
      </c>
      <c r="D5105" t="s">
        <v>31</v>
      </c>
      <c r="E5105" t="s">
        <v>110</v>
      </c>
      <c r="F5105" t="s">
        <v>2150</v>
      </c>
      <c r="G5105" s="1">
        <v>43361</v>
      </c>
      <c r="H5105" s="1">
        <v>43362</v>
      </c>
      <c r="I5105" s="1">
        <v>43045</v>
      </c>
      <c r="J5105">
        <v>1</v>
      </c>
      <c r="K5105" t="s">
        <v>34</v>
      </c>
      <c r="L5105" t="s">
        <v>47</v>
      </c>
      <c r="M5105" t="s">
        <v>48</v>
      </c>
      <c r="N5105" t="s">
        <v>49</v>
      </c>
      <c r="O5105" t="s">
        <v>49</v>
      </c>
      <c r="P5105" t="s">
        <v>50</v>
      </c>
      <c r="Q5105" t="s">
        <v>39</v>
      </c>
      <c r="R5105">
        <v>2.1502732240437199</v>
      </c>
      <c r="S5105" t="s">
        <v>4164</v>
      </c>
      <c r="T5105">
        <v>27</v>
      </c>
      <c r="U5105" t="s">
        <v>51</v>
      </c>
      <c r="W5105" t="s">
        <v>42</v>
      </c>
      <c r="X5105" t="s">
        <v>43</v>
      </c>
      <c r="Y5105">
        <v>8</v>
      </c>
      <c r="Z5105">
        <v>8</v>
      </c>
      <c r="AA5105">
        <v>1</v>
      </c>
      <c r="AB5105">
        <v>0</v>
      </c>
      <c r="AC5105">
        <v>1</v>
      </c>
      <c r="AD5105" t="s">
        <v>44</v>
      </c>
    </row>
    <row r="5106" spans="1:30" x14ac:dyDescent="0.25">
      <c r="A5106" s="1">
        <v>43830</v>
      </c>
      <c r="B5106">
        <v>24</v>
      </c>
      <c r="C5106" t="s">
        <v>5245</v>
      </c>
      <c r="D5106" t="s">
        <v>31</v>
      </c>
      <c r="E5106" t="s">
        <v>102</v>
      </c>
      <c r="F5106" t="s">
        <v>2150</v>
      </c>
      <c r="G5106" s="1">
        <v>43361</v>
      </c>
      <c r="H5106" s="1">
        <v>43362</v>
      </c>
      <c r="I5106" s="1">
        <v>42547</v>
      </c>
      <c r="J5106">
        <v>1</v>
      </c>
      <c r="K5106" t="s">
        <v>34</v>
      </c>
      <c r="L5106" t="s">
        <v>47</v>
      </c>
      <c r="M5106" t="s">
        <v>36</v>
      </c>
      <c r="N5106" t="s">
        <v>103</v>
      </c>
      <c r="O5106" t="s">
        <v>103</v>
      </c>
      <c r="P5106" t="s">
        <v>56</v>
      </c>
      <c r="Q5106" t="s">
        <v>57</v>
      </c>
      <c r="R5106">
        <v>3.5136612021857898</v>
      </c>
      <c r="S5106" t="s">
        <v>2472</v>
      </c>
      <c r="T5106">
        <v>55</v>
      </c>
      <c r="U5106" t="s">
        <v>41</v>
      </c>
      <c r="W5106" t="s">
        <v>42</v>
      </c>
      <c r="X5106" t="s">
        <v>43</v>
      </c>
      <c r="Y5106">
        <v>397.92</v>
      </c>
      <c r="Z5106">
        <v>397.92</v>
      </c>
      <c r="AA5106">
        <v>1</v>
      </c>
      <c r="AB5106">
        <v>0</v>
      </c>
      <c r="AC5106">
        <v>1</v>
      </c>
      <c r="AD5106" t="s">
        <v>44</v>
      </c>
    </row>
    <row r="5107" spans="1:30" x14ac:dyDescent="0.25">
      <c r="A5107" s="1">
        <v>43830</v>
      </c>
      <c r="B5107">
        <v>24</v>
      </c>
      <c r="C5107" t="s">
        <v>5246</v>
      </c>
      <c r="D5107" t="s">
        <v>65</v>
      </c>
      <c r="E5107" t="s">
        <v>110</v>
      </c>
      <c r="F5107" t="s">
        <v>2150</v>
      </c>
      <c r="G5107" s="1">
        <v>43269</v>
      </c>
      <c r="H5107" s="1">
        <v>43362</v>
      </c>
      <c r="I5107" s="1"/>
      <c r="J5107">
        <v>93</v>
      </c>
      <c r="K5107" t="s">
        <v>91</v>
      </c>
      <c r="L5107" t="s">
        <v>35</v>
      </c>
      <c r="M5107" t="s">
        <v>67</v>
      </c>
      <c r="N5107" t="s">
        <v>49</v>
      </c>
      <c r="O5107" t="s">
        <v>49</v>
      </c>
      <c r="P5107" t="s">
        <v>84</v>
      </c>
      <c r="Q5107" t="s">
        <v>39</v>
      </c>
      <c r="S5107" t="s">
        <v>42</v>
      </c>
      <c r="T5107">
        <v>0</v>
      </c>
      <c r="U5107" t="s">
        <v>69</v>
      </c>
      <c r="V5107">
        <v>33</v>
      </c>
      <c r="W5107" t="s">
        <v>41</v>
      </c>
      <c r="X5107" t="s">
        <v>43</v>
      </c>
      <c r="Y5107">
        <v>22</v>
      </c>
      <c r="Z5107">
        <v>22</v>
      </c>
      <c r="AA5107">
        <v>1</v>
      </c>
      <c r="AB5107">
        <v>0</v>
      </c>
      <c r="AC5107">
        <v>1</v>
      </c>
      <c r="AD5107" t="s">
        <v>44</v>
      </c>
    </row>
    <row r="5108" spans="1:30" x14ac:dyDescent="0.25">
      <c r="A5108" s="1">
        <v>43830</v>
      </c>
      <c r="B5108">
        <v>24</v>
      </c>
      <c r="C5108" t="s">
        <v>5247</v>
      </c>
      <c r="D5108" t="s">
        <v>31</v>
      </c>
      <c r="E5108" t="s">
        <v>73</v>
      </c>
      <c r="F5108" t="s">
        <v>2150</v>
      </c>
      <c r="G5108" s="1">
        <v>43355</v>
      </c>
      <c r="H5108" s="1">
        <v>43362</v>
      </c>
      <c r="I5108" s="1">
        <v>41148</v>
      </c>
      <c r="J5108">
        <v>7</v>
      </c>
      <c r="K5108" t="s">
        <v>91</v>
      </c>
      <c r="L5108" t="s">
        <v>62</v>
      </c>
      <c r="M5108" t="s">
        <v>48</v>
      </c>
      <c r="N5108" t="s">
        <v>74</v>
      </c>
      <c r="O5108" t="s">
        <v>74</v>
      </c>
      <c r="P5108" t="s">
        <v>56</v>
      </c>
      <c r="Q5108" t="s">
        <v>39</v>
      </c>
      <c r="R5108">
        <v>7.34426229508197</v>
      </c>
      <c r="S5108" t="s">
        <v>63</v>
      </c>
      <c r="T5108">
        <v>34</v>
      </c>
      <c r="U5108" t="s">
        <v>41</v>
      </c>
      <c r="W5108" t="s">
        <v>42</v>
      </c>
      <c r="X5108" t="s">
        <v>43</v>
      </c>
      <c r="Y5108">
        <v>341</v>
      </c>
      <c r="Z5108">
        <v>341</v>
      </c>
      <c r="AA5108">
        <v>1</v>
      </c>
      <c r="AB5108">
        <v>0</v>
      </c>
      <c r="AC5108">
        <v>1</v>
      </c>
      <c r="AD5108" t="s">
        <v>44</v>
      </c>
    </row>
    <row r="5109" spans="1:30" x14ac:dyDescent="0.25">
      <c r="A5109" s="1">
        <v>43830</v>
      </c>
      <c r="B5109">
        <v>24</v>
      </c>
      <c r="C5109" t="s">
        <v>5248</v>
      </c>
      <c r="D5109" t="s">
        <v>31</v>
      </c>
      <c r="E5109" t="s">
        <v>73</v>
      </c>
      <c r="F5109" t="s">
        <v>2150</v>
      </c>
      <c r="G5109" s="1">
        <v>43354</v>
      </c>
      <c r="H5109" s="1">
        <v>43362</v>
      </c>
      <c r="I5109" s="1">
        <v>40051</v>
      </c>
      <c r="J5109">
        <v>8</v>
      </c>
      <c r="K5109" t="s">
        <v>91</v>
      </c>
      <c r="L5109" t="s">
        <v>47</v>
      </c>
      <c r="M5109" t="s">
        <v>48</v>
      </c>
      <c r="N5109" t="s">
        <v>74</v>
      </c>
      <c r="O5109" t="s">
        <v>74</v>
      </c>
      <c r="P5109" t="s">
        <v>50</v>
      </c>
      <c r="Q5109" t="s">
        <v>39</v>
      </c>
      <c r="R5109">
        <v>10.3469945355191</v>
      </c>
      <c r="S5109" t="s">
        <v>40</v>
      </c>
      <c r="T5109">
        <v>58</v>
      </c>
      <c r="U5109" t="s">
        <v>41</v>
      </c>
      <c r="W5109" t="s">
        <v>42</v>
      </c>
      <c r="X5109" t="s">
        <v>43</v>
      </c>
      <c r="Y5109">
        <v>3147.7</v>
      </c>
      <c r="Z5109">
        <v>3147.7</v>
      </c>
      <c r="AA5109">
        <v>1</v>
      </c>
      <c r="AB5109">
        <v>0</v>
      </c>
      <c r="AC5109">
        <v>1</v>
      </c>
      <c r="AD5109" t="s">
        <v>44</v>
      </c>
    </row>
    <row r="5110" spans="1:30" x14ac:dyDescent="0.25">
      <c r="A5110" s="1">
        <v>43830</v>
      </c>
      <c r="B5110">
        <v>24</v>
      </c>
      <c r="C5110" t="s">
        <v>5249</v>
      </c>
      <c r="D5110" t="s">
        <v>65</v>
      </c>
      <c r="E5110" t="s">
        <v>73</v>
      </c>
      <c r="F5110" t="s">
        <v>2150</v>
      </c>
      <c r="G5110" s="1">
        <v>43263</v>
      </c>
      <c r="H5110" s="1">
        <v>43363</v>
      </c>
      <c r="I5110" s="1"/>
      <c r="J5110">
        <v>100</v>
      </c>
      <c r="K5110" t="s">
        <v>91</v>
      </c>
      <c r="L5110" t="s">
        <v>47</v>
      </c>
      <c r="M5110" t="s">
        <v>67</v>
      </c>
      <c r="N5110" t="s">
        <v>118</v>
      </c>
      <c r="O5110" t="s">
        <v>118</v>
      </c>
      <c r="P5110" t="s">
        <v>68</v>
      </c>
      <c r="Q5110" t="s">
        <v>39</v>
      </c>
      <c r="S5110" t="s">
        <v>42</v>
      </c>
      <c r="T5110">
        <v>0</v>
      </c>
      <c r="U5110" t="s">
        <v>69</v>
      </c>
      <c r="W5110" t="s">
        <v>42</v>
      </c>
      <c r="X5110" t="s">
        <v>43</v>
      </c>
      <c r="Y5110">
        <v>0</v>
      </c>
      <c r="Z5110">
        <v>0</v>
      </c>
      <c r="AA5110">
        <v>1</v>
      </c>
      <c r="AB5110">
        <v>0</v>
      </c>
      <c r="AC5110">
        <v>1</v>
      </c>
      <c r="AD5110" t="s">
        <v>44</v>
      </c>
    </row>
    <row r="5111" spans="1:30" x14ac:dyDescent="0.25">
      <c r="A5111" s="1">
        <v>43830</v>
      </c>
      <c r="B5111">
        <v>24</v>
      </c>
      <c r="C5111" t="s">
        <v>5250</v>
      </c>
      <c r="D5111" t="s">
        <v>31</v>
      </c>
      <c r="E5111" t="s">
        <v>59</v>
      </c>
      <c r="F5111" t="s">
        <v>2150</v>
      </c>
      <c r="G5111" s="1">
        <v>43361</v>
      </c>
      <c r="H5111" s="1">
        <v>43363</v>
      </c>
      <c r="I5111" s="1">
        <v>43347</v>
      </c>
      <c r="J5111">
        <v>2</v>
      </c>
      <c r="K5111" t="s">
        <v>34</v>
      </c>
      <c r="L5111" t="s">
        <v>47</v>
      </c>
      <c r="M5111" t="s">
        <v>48</v>
      </c>
      <c r="N5111" t="s">
        <v>60</v>
      </c>
      <c r="O5111" t="s">
        <v>60</v>
      </c>
      <c r="P5111" t="s">
        <v>38</v>
      </c>
      <c r="Q5111" t="s">
        <v>57</v>
      </c>
      <c r="R5111">
        <v>1.3224043715847</v>
      </c>
      <c r="S5111" t="s">
        <v>4164</v>
      </c>
      <c r="T5111">
        <v>21</v>
      </c>
      <c r="U5111" t="s">
        <v>79</v>
      </c>
      <c r="W5111" t="s">
        <v>42</v>
      </c>
      <c r="X5111" t="s">
        <v>43</v>
      </c>
      <c r="Y5111">
        <v>290.33999999999997</v>
      </c>
      <c r="Z5111">
        <v>290.33999999999997</v>
      </c>
      <c r="AA5111">
        <v>1</v>
      </c>
      <c r="AB5111">
        <v>0</v>
      </c>
      <c r="AC5111">
        <v>1</v>
      </c>
      <c r="AD5111" t="s">
        <v>44</v>
      </c>
    </row>
    <row r="5112" spans="1:30" x14ac:dyDescent="0.25">
      <c r="A5112" s="1">
        <v>43830</v>
      </c>
      <c r="B5112">
        <v>24</v>
      </c>
      <c r="C5112" t="s">
        <v>5251</v>
      </c>
      <c r="D5112" t="s">
        <v>31</v>
      </c>
      <c r="E5112" t="s">
        <v>144</v>
      </c>
      <c r="F5112" t="s">
        <v>2150</v>
      </c>
      <c r="G5112" s="1">
        <v>43362</v>
      </c>
      <c r="H5112" s="1">
        <v>43363</v>
      </c>
      <c r="I5112" s="1">
        <v>41745</v>
      </c>
      <c r="J5112">
        <v>1</v>
      </c>
      <c r="K5112" t="s">
        <v>34</v>
      </c>
      <c r="L5112" t="s">
        <v>62</v>
      </c>
      <c r="M5112" t="s">
        <v>48</v>
      </c>
      <c r="N5112" t="s">
        <v>146</v>
      </c>
      <c r="O5112" t="s">
        <v>146</v>
      </c>
      <c r="P5112" t="s">
        <v>50</v>
      </c>
      <c r="Q5112" t="s">
        <v>39</v>
      </c>
      <c r="R5112">
        <v>5.7076502732240399</v>
      </c>
      <c r="S5112" t="s">
        <v>63</v>
      </c>
      <c r="T5112">
        <v>35</v>
      </c>
      <c r="U5112" t="s">
        <v>41</v>
      </c>
      <c r="W5112" t="s">
        <v>42</v>
      </c>
      <c r="X5112" t="s">
        <v>43</v>
      </c>
      <c r="Y5112">
        <v>1213.33</v>
      </c>
      <c r="Z5112">
        <v>1213.33</v>
      </c>
      <c r="AA5112">
        <v>1</v>
      </c>
      <c r="AB5112">
        <v>0</v>
      </c>
      <c r="AC5112">
        <v>1</v>
      </c>
      <c r="AD5112" t="s">
        <v>44</v>
      </c>
    </row>
    <row r="5113" spans="1:30" x14ac:dyDescent="0.25">
      <c r="A5113" s="1">
        <v>43830</v>
      </c>
      <c r="B5113">
        <v>24</v>
      </c>
      <c r="C5113" t="s">
        <v>5252</v>
      </c>
      <c r="D5113" t="s">
        <v>31</v>
      </c>
      <c r="E5113" t="s">
        <v>46</v>
      </c>
      <c r="F5113" t="s">
        <v>2150</v>
      </c>
      <c r="G5113" s="1">
        <v>43355</v>
      </c>
      <c r="H5113" s="1">
        <v>43363</v>
      </c>
      <c r="I5113" s="1">
        <v>34015</v>
      </c>
      <c r="J5113">
        <v>8</v>
      </c>
      <c r="K5113" t="s">
        <v>91</v>
      </c>
      <c r="L5113" t="s">
        <v>62</v>
      </c>
      <c r="M5113" t="s">
        <v>36</v>
      </c>
      <c r="N5113" t="s">
        <v>49</v>
      </c>
      <c r="O5113" t="s">
        <v>49</v>
      </c>
      <c r="P5113" t="s">
        <v>38</v>
      </c>
      <c r="Q5113" t="s">
        <v>82</v>
      </c>
      <c r="R5113">
        <v>26.873972602739698</v>
      </c>
      <c r="S5113" t="s">
        <v>40</v>
      </c>
      <c r="T5113">
        <v>55</v>
      </c>
      <c r="U5113" t="s">
        <v>41</v>
      </c>
      <c r="W5113" t="s">
        <v>42</v>
      </c>
      <c r="X5113" t="s">
        <v>43</v>
      </c>
      <c r="Y5113">
        <v>443.81</v>
      </c>
      <c r="Z5113">
        <v>443.81</v>
      </c>
      <c r="AA5113">
        <v>1</v>
      </c>
      <c r="AB5113">
        <v>0</v>
      </c>
      <c r="AC5113">
        <v>1</v>
      </c>
      <c r="AD5113" t="s">
        <v>44</v>
      </c>
    </row>
    <row r="5114" spans="1:30" x14ac:dyDescent="0.25">
      <c r="A5114" s="1">
        <v>43830</v>
      </c>
      <c r="B5114">
        <v>24</v>
      </c>
      <c r="C5114" t="s">
        <v>5253</v>
      </c>
      <c r="D5114" t="s">
        <v>31</v>
      </c>
      <c r="E5114" t="s">
        <v>86</v>
      </c>
      <c r="F5114" t="s">
        <v>2150</v>
      </c>
      <c r="G5114" s="1">
        <v>43364</v>
      </c>
      <c r="H5114" s="1">
        <v>43364</v>
      </c>
      <c r="I5114" s="1">
        <v>37257</v>
      </c>
      <c r="J5114">
        <v>0</v>
      </c>
      <c r="K5114" t="s">
        <v>71</v>
      </c>
      <c r="L5114" t="s">
        <v>66</v>
      </c>
      <c r="M5114" t="s">
        <v>48</v>
      </c>
      <c r="N5114" t="s">
        <v>65</v>
      </c>
      <c r="O5114" t="s">
        <v>65</v>
      </c>
      <c r="P5114" t="s">
        <v>56</v>
      </c>
      <c r="Q5114" t="s">
        <v>57</v>
      </c>
      <c r="R5114">
        <v>17.9972602739726</v>
      </c>
      <c r="S5114" t="s">
        <v>40</v>
      </c>
      <c r="T5114">
        <v>64</v>
      </c>
      <c r="U5114" t="s">
        <v>41</v>
      </c>
      <c r="W5114" t="s">
        <v>42</v>
      </c>
      <c r="X5114" t="s">
        <v>43</v>
      </c>
      <c r="Y5114">
        <v>408.8</v>
      </c>
      <c r="Z5114">
        <v>408.8</v>
      </c>
      <c r="AA5114">
        <v>1</v>
      </c>
      <c r="AB5114">
        <v>0</v>
      </c>
      <c r="AC5114">
        <v>1</v>
      </c>
      <c r="AD5114" t="s">
        <v>44</v>
      </c>
    </row>
    <row r="5115" spans="1:30" x14ac:dyDescent="0.25">
      <c r="A5115" s="1">
        <v>43830</v>
      </c>
      <c r="B5115">
        <v>24</v>
      </c>
      <c r="C5115" t="s">
        <v>5254</v>
      </c>
      <c r="D5115" t="s">
        <v>65</v>
      </c>
      <c r="E5115" t="s">
        <v>102</v>
      </c>
      <c r="F5115" t="s">
        <v>2150</v>
      </c>
      <c r="G5115" s="1">
        <v>43357</v>
      </c>
      <c r="H5115" s="1">
        <v>43364</v>
      </c>
      <c r="I5115" s="1"/>
      <c r="J5115">
        <v>7</v>
      </c>
      <c r="K5115" t="s">
        <v>91</v>
      </c>
      <c r="L5115" t="s">
        <v>66</v>
      </c>
      <c r="M5115" t="s">
        <v>67</v>
      </c>
      <c r="N5115" t="s">
        <v>49</v>
      </c>
      <c r="O5115" t="s">
        <v>49</v>
      </c>
      <c r="P5115" t="s">
        <v>84</v>
      </c>
      <c r="Q5115" t="s">
        <v>39</v>
      </c>
      <c r="S5115" t="s">
        <v>42</v>
      </c>
      <c r="T5115">
        <v>0</v>
      </c>
      <c r="U5115" t="s">
        <v>69</v>
      </c>
      <c r="V5115">
        <v>23</v>
      </c>
      <c r="W5115" t="s">
        <v>51</v>
      </c>
      <c r="X5115" t="s">
        <v>43</v>
      </c>
      <c r="Y5115">
        <v>4018.18</v>
      </c>
      <c r="Z5115">
        <v>4018.18</v>
      </c>
      <c r="AA5115">
        <v>1</v>
      </c>
      <c r="AB5115">
        <v>0</v>
      </c>
      <c r="AC5115">
        <v>1</v>
      </c>
      <c r="AD5115" t="s">
        <v>44</v>
      </c>
    </row>
    <row r="5116" spans="1:30" x14ac:dyDescent="0.25">
      <c r="A5116" s="1">
        <v>43830</v>
      </c>
      <c r="B5116">
        <v>24</v>
      </c>
      <c r="C5116" t="s">
        <v>5255</v>
      </c>
      <c r="D5116" t="s">
        <v>65</v>
      </c>
      <c r="E5116" t="s">
        <v>165</v>
      </c>
      <c r="F5116" t="s">
        <v>2150</v>
      </c>
      <c r="G5116" s="1">
        <v>43364</v>
      </c>
      <c r="H5116" s="1">
        <v>43364</v>
      </c>
      <c r="I5116" s="1"/>
      <c r="J5116">
        <v>0</v>
      </c>
      <c r="K5116" t="s">
        <v>71</v>
      </c>
      <c r="L5116" t="s">
        <v>66</v>
      </c>
      <c r="M5116" t="s">
        <v>67</v>
      </c>
      <c r="N5116" t="s">
        <v>122</v>
      </c>
      <c r="O5116" t="s">
        <v>122</v>
      </c>
      <c r="P5116" t="s">
        <v>68</v>
      </c>
      <c r="Q5116" t="s">
        <v>39</v>
      </c>
      <c r="S5116" t="s">
        <v>42</v>
      </c>
      <c r="T5116">
        <v>0</v>
      </c>
      <c r="U5116" t="s">
        <v>69</v>
      </c>
      <c r="V5116">
        <v>42</v>
      </c>
      <c r="W5116" t="s">
        <v>41</v>
      </c>
      <c r="X5116" t="s">
        <v>43</v>
      </c>
      <c r="Y5116">
        <v>13729.49</v>
      </c>
      <c r="Z5116">
        <v>13729.49</v>
      </c>
      <c r="AA5116">
        <v>1</v>
      </c>
      <c r="AB5116">
        <v>0</v>
      </c>
      <c r="AC5116">
        <v>1</v>
      </c>
      <c r="AD5116" t="s">
        <v>44</v>
      </c>
    </row>
    <row r="5117" spans="1:30" x14ac:dyDescent="0.25">
      <c r="A5117" s="1">
        <v>43830</v>
      </c>
      <c r="B5117">
        <v>24</v>
      </c>
      <c r="C5117" t="s">
        <v>5256</v>
      </c>
      <c r="D5117" t="s">
        <v>31</v>
      </c>
      <c r="E5117" t="s">
        <v>102</v>
      </c>
      <c r="F5117" t="s">
        <v>2150</v>
      </c>
      <c r="G5117" s="1">
        <v>43365</v>
      </c>
      <c r="H5117" s="1">
        <v>43365</v>
      </c>
      <c r="I5117" s="1">
        <v>43297</v>
      </c>
      <c r="J5117">
        <v>0</v>
      </c>
      <c r="K5117" t="s">
        <v>71</v>
      </c>
      <c r="L5117" t="s">
        <v>202</v>
      </c>
      <c r="M5117" t="s">
        <v>36</v>
      </c>
      <c r="N5117" t="s">
        <v>103</v>
      </c>
      <c r="O5117" t="s">
        <v>103</v>
      </c>
      <c r="P5117" t="s">
        <v>50</v>
      </c>
      <c r="Q5117" t="s">
        <v>39</v>
      </c>
      <c r="R5117">
        <v>1.4590163934426199</v>
      </c>
      <c r="S5117" t="s">
        <v>4164</v>
      </c>
      <c r="T5117">
        <v>22</v>
      </c>
      <c r="U5117" t="s">
        <v>51</v>
      </c>
      <c r="W5117" t="s">
        <v>42</v>
      </c>
      <c r="X5117" t="s">
        <v>43</v>
      </c>
      <c r="Y5117">
        <v>1696.91</v>
      </c>
      <c r="Z5117">
        <v>1696.91</v>
      </c>
      <c r="AA5117">
        <v>1</v>
      </c>
      <c r="AB5117">
        <v>0</v>
      </c>
      <c r="AC5117">
        <v>1</v>
      </c>
      <c r="AD5117" t="s">
        <v>44</v>
      </c>
    </row>
    <row r="5118" spans="1:30" x14ac:dyDescent="0.25">
      <c r="A5118" s="1">
        <v>43830</v>
      </c>
      <c r="B5118">
        <v>24</v>
      </c>
      <c r="C5118" t="s">
        <v>5257</v>
      </c>
      <c r="D5118" t="s">
        <v>65</v>
      </c>
      <c r="E5118" t="s">
        <v>73</v>
      </c>
      <c r="F5118" t="s">
        <v>2150</v>
      </c>
      <c r="G5118" s="1">
        <v>43364</v>
      </c>
      <c r="H5118" s="1">
        <v>43367</v>
      </c>
      <c r="I5118" s="1"/>
      <c r="J5118">
        <v>3</v>
      </c>
      <c r="K5118" t="s">
        <v>34</v>
      </c>
      <c r="L5118" t="s">
        <v>66</v>
      </c>
      <c r="M5118" t="s">
        <v>67</v>
      </c>
      <c r="N5118" t="s">
        <v>118</v>
      </c>
      <c r="O5118" t="s">
        <v>118</v>
      </c>
      <c r="P5118" t="s">
        <v>68</v>
      </c>
      <c r="Q5118" t="s">
        <v>76</v>
      </c>
      <c r="S5118" t="s">
        <v>42</v>
      </c>
      <c r="T5118">
        <v>0</v>
      </c>
      <c r="U5118" t="s">
        <v>69</v>
      </c>
      <c r="V5118">
        <v>39</v>
      </c>
      <c r="W5118" t="s">
        <v>41</v>
      </c>
      <c r="X5118" t="s">
        <v>43</v>
      </c>
      <c r="Y5118">
        <v>2869.36</v>
      </c>
      <c r="Z5118">
        <v>2869.36</v>
      </c>
      <c r="AA5118">
        <v>1</v>
      </c>
      <c r="AB5118">
        <v>0</v>
      </c>
      <c r="AC5118">
        <v>1</v>
      </c>
      <c r="AD5118" t="s">
        <v>44</v>
      </c>
    </row>
    <row r="5119" spans="1:30" x14ac:dyDescent="0.25">
      <c r="A5119" s="1">
        <v>43830</v>
      </c>
      <c r="B5119">
        <v>24</v>
      </c>
      <c r="C5119" t="s">
        <v>5258</v>
      </c>
      <c r="D5119" t="s">
        <v>65</v>
      </c>
      <c r="E5119" t="s">
        <v>73</v>
      </c>
      <c r="F5119" t="s">
        <v>2150</v>
      </c>
      <c r="G5119" s="1">
        <v>43363</v>
      </c>
      <c r="H5119" s="1">
        <v>43368</v>
      </c>
      <c r="I5119" s="1"/>
      <c r="J5119">
        <v>5</v>
      </c>
      <c r="K5119" t="s">
        <v>91</v>
      </c>
      <c r="L5119" t="s">
        <v>81</v>
      </c>
      <c r="M5119" t="s">
        <v>67</v>
      </c>
      <c r="N5119" t="s">
        <v>118</v>
      </c>
      <c r="O5119" t="s">
        <v>118</v>
      </c>
      <c r="P5119" t="s">
        <v>68</v>
      </c>
      <c r="Q5119" t="s">
        <v>39</v>
      </c>
      <c r="S5119" t="s">
        <v>42</v>
      </c>
      <c r="T5119">
        <v>0</v>
      </c>
      <c r="U5119" t="s">
        <v>69</v>
      </c>
      <c r="W5119" t="s">
        <v>42</v>
      </c>
      <c r="X5119" t="s">
        <v>43</v>
      </c>
      <c r="Y5119">
        <v>0</v>
      </c>
      <c r="Z5119">
        <v>0</v>
      </c>
      <c r="AA5119">
        <v>1</v>
      </c>
      <c r="AB5119">
        <v>0</v>
      </c>
      <c r="AC5119">
        <v>1</v>
      </c>
      <c r="AD5119" t="s">
        <v>44</v>
      </c>
    </row>
    <row r="5120" spans="1:30" x14ac:dyDescent="0.25">
      <c r="A5120" s="1">
        <v>43830</v>
      </c>
      <c r="B5120">
        <v>24</v>
      </c>
      <c r="C5120" t="s">
        <v>5259</v>
      </c>
      <c r="D5120" t="s">
        <v>65</v>
      </c>
      <c r="E5120" t="s">
        <v>73</v>
      </c>
      <c r="F5120" t="s">
        <v>2150</v>
      </c>
      <c r="G5120" s="1">
        <v>43313</v>
      </c>
      <c r="H5120" s="1">
        <v>43368</v>
      </c>
      <c r="I5120" s="1"/>
      <c r="J5120">
        <v>55</v>
      </c>
      <c r="K5120" t="s">
        <v>91</v>
      </c>
      <c r="L5120" t="s">
        <v>62</v>
      </c>
      <c r="M5120" t="s">
        <v>67</v>
      </c>
      <c r="N5120" t="s">
        <v>118</v>
      </c>
      <c r="O5120" t="s">
        <v>118</v>
      </c>
      <c r="P5120" t="s">
        <v>68</v>
      </c>
      <c r="Q5120" t="s">
        <v>39</v>
      </c>
      <c r="S5120" t="s">
        <v>42</v>
      </c>
      <c r="T5120">
        <v>0</v>
      </c>
      <c r="U5120" t="s">
        <v>69</v>
      </c>
      <c r="W5120" t="s">
        <v>42</v>
      </c>
      <c r="X5120" t="s">
        <v>43</v>
      </c>
      <c r="Y5120">
        <v>617.92999999999995</v>
      </c>
      <c r="Z5120">
        <v>617.92999999999995</v>
      </c>
      <c r="AA5120">
        <v>1</v>
      </c>
      <c r="AB5120">
        <v>0</v>
      </c>
      <c r="AC5120">
        <v>1</v>
      </c>
      <c r="AD5120" t="s">
        <v>44</v>
      </c>
    </row>
    <row r="5121" spans="1:30" x14ac:dyDescent="0.25">
      <c r="A5121" s="1">
        <v>43830</v>
      </c>
      <c r="B5121">
        <v>24</v>
      </c>
      <c r="C5121" t="s">
        <v>5260</v>
      </c>
      <c r="D5121" t="s">
        <v>65</v>
      </c>
      <c r="E5121" t="s">
        <v>102</v>
      </c>
      <c r="F5121" t="s">
        <v>2150</v>
      </c>
      <c r="G5121" s="1">
        <v>43367</v>
      </c>
      <c r="H5121" s="1">
        <v>43368</v>
      </c>
      <c r="I5121" s="1"/>
      <c r="J5121">
        <v>1</v>
      </c>
      <c r="K5121" t="s">
        <v>34</v>
      </c>
      <c r="L5121" t="s">
        <v>35</v>
      </c>
      <c r="M5121" t="s">
        <v>67</v>
      </c>
      <c r="N5121" t="s">
        <v>103</v>
      </c>
      <c r="O5121" t="s">
        <v>103</v>
      </c>
      <c r="P5121" t="s">
        <v>84</v>
      </c>
      <c r="Q5121" t="s">
        <v>39</v>
      </c>
      <c r="S5121" t="s">
        <v>42</v>
      </c>
      <c r="T5121">
        <v>0</v>
      </c>
      <c r="U5121" t="s">
        <v>69</v>
      </c>
      <c r="V5121">
        <v>45</v>
      </c>
      <c r="W5121" t="s">
        <v>41</v>
      </c>
      <c r="X5121" t="s">
        <v>43</v>
      </c>
      <c r="Y5121">
        <v>1036.6500000000001</v>
      </c>
      <c r="Z5121">
        <v>1036.6500000000001</v>
      </c>
      <c r="AA5121">
        <v>1</v>
      </c>
      <c r="AB5121">
        <v>0</v>
      </c>
      <c r="AC5121">
        <v>1</v>
      </c>
      <c r="AD5121" t="s">
        <v>44</v>
      </c>
    </row>
    <row r="5122" spans="1:30" x14ac:dyDescent="0.25">
      <c r="A5122" s="1">
        <v>43830</v>
      </c>
      <c r="B5122">
        <v>24</v>
      </c>
      <c r="C5122" t="s">
        <v>5261</v>
      </c>
      <c r="D5122" t="s">
        <v>65</v>
      </c>
      <c r="E5122" t="s">
        <v>110</v>
      </c>
      <c r="F5122" t="s">
        <v>2150</v>
      </c>
      <c r="G5122" s="1">
        <v>43368</v>
      </c>
      <c r="H5122" s="1">
        <v>43368</v>
      </c>
      <c r="I5122" s="1"/>
      <c r="J5122">
        <v>0</v>
      </c>
      <c r="K5122" t="s">
        <v>71</v>
      </c>
      <c r="L5122" t="s">
        <v>47</v>
      </c>
      <c r="M5122" t="s">
        <v>67</v>
      </c>
      <c r="N5122" t="s">
        <v>49</v>
      </c>
      <c r="O5122" t="s">
        <v>49</v>
      </c>
      <c r="P5122" t="s">
        <v>68</v>
      </c>
      <c r="Q5122" t="s">
        <v>39</v>
      </c>
      <c r="S5122" t="s">
        <v>42</v>
      </c>
      <c r="T5122">
        <v>0</v>
      </c>
      <c r="U5122" t="s">
        <v>69</v>
      </c>
      <c r="V5122">
        <v>22</v>
      </c>
      <c r="W5122" t="s">
        <v>51</v>
      </c>
      <c r="X5122" t="s">
        <v>361</v>
      </c>
      <c r="Y5122">
        <v>0</v>
      </c>
      <c r="Z5122">
        <v>19000</v>
      </c>
      <c r="AA5122">
        <v>1</v>
      </c>
      <c r="AB5122">
        <v>1</v>
      </c>
      <c r="AC5122">
        <v>0</v>
      </c>
      <c r="AD5122" t="s">
        <v>44</v>
      </c>
    </row>
    <row r="5123" spans="1:30" x14ac:dyDescent="0.25">
      <c r="A5123" s="1">
        <v>43830</v>
      </c>
      <c r="B5123">
        <v>24</v>
      </c>
      <c r="C5123" t="s">
        <v>5262</v>
      </c>
      <c r="D5123" t="s">
        <v>31</v>
      </c>
      <c r="E5123" t="s">
        <v>59</v>
      </c>
      <c r="F5123" t="s">
        <v>2150</v>
      </c>
      <c r="G5123" s="1">
        <v>43369</v>
      </c>
      <c r="H5123" s="1">
        <v>43369</v>
      </c>
      <c r="I5123" s="1">
        <v>40030</v>
      </c>
      <c r="J5123">
        <v>0</v>
      </c>
      <c r="K5123" t="s">
        <v>71</v>
      </c>
      <c r="L5123" t="s">
        <v>62</v>
      </c>
      <c r="M5123" t="s">
        <v>48</v>
      </c>
      <c r="N5123" t="s">
        <v>60</v>
      </c>
      <c r="O5123" t="s">
        <v>60</v>
      </c>
      <c r="P5123" t="s">
        <v>124</v>
      </c>
      <c r="Q5123" t="s">
        <v>57</v>
      </c>
      <c r="R5123">
        <v>10.404371584699501</v>
      </c>
      <c r="S5123" t="s">
        <v>40</v>
      </c>
      <c r="T5123">
        <v>32</v>
      </c>
      <c r="U5123" t="s">
        <v>41</v>
      </c>
      <c r="W5123" t="s">
        <v>42</v>
      </c>
      <c r="X5123" t="s">
        <v>43</v>
      </c>
      <c r="Y5123">
        <v>329.79</v>
      </c>
      <c r="Z5123">
        <v>329.79</v>
      </c>
      <c r="AA5123">
        <v>1</v>
      </c>
      <c r="AB5123">
        <v>0</v>
      </c>
      <c r="AC5123">
        <v>1</v>
      </c>
      <c r="AD5123" t="s">
        <v>44</v>
      </c>
    </row>
    <row r="5124" spans="1:30" x14ac:dyDescent="0.25">
      <c r="A5124" s="1">
        <v>43830</v>
      </c>
      <c r="B5124">
        <v>24</v>
      </c>
      <c r="C5124" t="s">
        <v>5263</v>
      </c>
      <c r="D5124" t="s">
        <v>31</v>
      </c>
      <c r="E5124" t="s">
        <v>110</v>
      </c>
      <c r="F5124" t="s">
        <v>2150</v>
      </c>
      <c r="G5124" s="1">
        <v>43265</v>
      </c>
      <c r="H5124" s="1">
        <v>43369</v>
      </c>
      <c r="I5124" s="1">
        <v>43234</v>
      </c>
      <c r="J5124">
        <v>104</v>
      </c>
      <c r="K5124" t="s">
        <v>91</v>
      </c>
      <c r="L5124" t="s">
        <v>81</v>
      </c>
      <c r="M5124" t="s">
        <v>48</v>
      </c>
      <c r="N5124" t="s">
        <v>49</v>
      </c>
      <c r="O5124" t="s">
        <v>49</v>
      </c>
      <c r="P5124" t="s">
        <v>38</v>
      </c>
      <c r="Q5124" t="s">
        <v>57</v>
      </c>
      <c r="R5124">
        <v>1.63114754098361</v>
      </c>
      <c r="S5124" t="s">
        <v>4164</v>
      </c>
      <c r="T5124">
        <v>25</v>
      </c>
      <c r="U5124" t="s">
        <v>51</v>
      </c>
      <c r="W5124" t="s">
        <v>42</v>
      </c>
      <c r="X5124" t="s">
        <v>43</v>
      </c>
      <c r="Y5124">
        <v>242.05</v>
      </c>
      <c r="Z5124">
        <v>242.05</v>
      </c>
      <c r="AA5124">
        <v>1</v>
      </c>
      <c r="AB5124">
        <v>0</v>
      </c>
      <c r="AC5124">
        <v>1</v>
      </c>
      <c r="AD5124" t="s">
        <v>44</v>
      </c>
    </row>
    <row r="5125" spans="1:30" x14ac:dyDescent="0.25">
      <c r="A5125" s="1">
        <v>43830</v>
      </c>
      <c r="B5125">
        <v>24</v>
      </c>
      <c r="C5125" t="s">
        <v>5264</v>
      </c>
      <c r="D5125" t="s">
        <v>65</v>
      </c>
      <c r="E5125" t="s">
        <v>53</v>
      </c>
      <c r="F5125" t="s">
        <v>2150</v>
      </c>
      <c r="G5125" s="1">
        <v>43364</v>
      </c>
      <c r="H5125" s="1">
        <v>43369</v>
      </c>
      <c r="I5125" s="1"/>
      <c r="J5125">
        <v>5</v>
      </c>
      <c r="K5125" t="s">
        <v>91</v>
      </c>
      <c r="L5125" t="s">
        <v>66</v>
      </c>
      <c r="M5125" t="s">
        <v>67</v>
      </c>
      <c r="N5125" t="s">
        <v>55</v>
      </c>
      <c r="O5125" t="s">
        <v>55</v>
      </c>
      <c r="P5125" t="s">
        <v>68</v>
      </c>
      <c r="Q5125" t="s">
        <v>39</v>
      </c>
      <c r="S5125" t="s">
        <v>42</v>
      </c>
      <c r="T5125">
        <v>0</v>
      </c>
      <c r="U5125" t="s">
        <v>69</v>
      </c>
      <c r="W5125" t="s">
        <v>42</v>
      </c>
      <c r="X5125" t="s">
        <v>43</v>
      </c>
      <c r="Y5125">
        <v>0</v>
      </c>
      <c r="Z5125">
        <v>0</v>
      </c>
      <c r="AA5125">
        <v>1</v>
      </c>
      <c r="AB5125">
        <v>0</v>
      </c>
      <c r="AC5125">
        <v>1</v>
      </c>
      <c r="AD5125" t="s">
        <v>44</v>
      </c>
    </row>
    <row r="5126" spans="1:30" x14ac:dyDescent="0.25">
      <c r="A5126" s="1">
        <v>43830</v>
      </c>
      <c r="B5126">
        <v>24</v>
      </c>
      <c r="C5126" t="s">
        <v>5265</v>
      </c>
      <c r="D5126" t="s">
        <v>31</v>
      </c>
      <c r="E5126" t="s">
        <v>2013</v>
      </c>
      <c r="F5126" t="s">
        <v>2150</v>
      </c>
      <c r="G5126" s="1">
        <v>43368</v>
      </c>
      <c r="H5126" s="1">
        <v>43370</v>
      </c>
      <c r="I5126" s="1">
        <v>43195</v>
      </c>
      <c r="J5126">
        <v>2</v>
      </c>
      <c r="K5126" t="s">
        <v>34</v>
      </c>
      <c r="L5126" t="s">
        <v>47</v>
      </c>
      <c r="M5126" t="s">
        <v>48</v>
      </c>
      <c r="N5126" t="s">
        <v>2083</v>
      </c>
      <c r="O5126" t="s">
        <v>2083</v>
      </c>
      <c r="P5126" t="s">
        <v>124</v>
      </c>
      <c r="Q5126" t="s">
        <v>39</v>
      </c>
      <c r="R5126">
        <v>1.7377049180327899</v>
      </c>
      <c r="S5126" t="s">
        <v>4164</v>
      </c>
      <c r="T5126">
        <v>25</v>
      </c>
      <c r="U5126" t="s">
        <v>51</v>
      </c>
      <c r="W5126" t="s">
        <v>42</v>
      </c>
      <c r="X5126" t="s">
        <v>43</v>
      </c>
      <c r="Y5126">
        <v>383.26</v>
      </c>
      <c r="Z5126">
        <v>383.26</v>
      </c>
      <c r="AA5126">
        <v>1</v>
      </c>
      <c r="AB5126">
        <v>0</v>
      </c>
      <c r="AC5126">
        <v>1</v>
      </c>
      <c r="AD5126" t="s">
        <v>44</v>
      </c>
    </row>
    <row r="5127" spans="1:30" x14ac:dyDescent="0.25">
      <c r="A5127" s="1">
        <v>43830</v>
      </c>
      <c r="B5127">
        <v>24</v>
      </c>
      <c r="C5127" t="s">
        <v>5266</v>
      </c>
      <c r="D5127" t="s">
        <v>65</v>
      </c>
      <c r="E5127" t="s">
        <v>110</v>
      </c>
      <c r="F5127" t="s">
        <v>2150</v>
      </c>
      <c r="G5127" s="1">
        <v>43363</v>
      </c>
      <c r="H5127" s="1">
        <v>43370</v>
      </c>
      <c r="I5127" s="1"/>
      <c r="J5127">
        <v>7</v>
      </c>
      <c r="K5127" t="s">
        <v>91</v>
      </c>
      <c r="L5127" t="s">
        <v>81</v>
      </c>
      <c r="M5127" t="s">
        <v>67</v>
      </c>
      <c r="N5127" t="s">
        <v>49</v>
      </c>
      <c r="O5127" t="s">
        <v>49</v>
      </c>
      <c r="P5127" t="s">
        <v>68</v>
      </c>
      <c r="Q5127" t="s">
        <v>39</v>
      </c>
      <c r="S5127" t="s">
        <v>42</v>
      </c>
      <c r="T5127">
        <v>0</v>
      </c>
      <c r="U5127" t="s">
        <v>69</v>
      </c>
      <c r="V5127">
        <v>39</v>
      </c>
      <c r="W5127" t="s">
        <v>41</v>
      </c>
      <c r="X5127" t="s">
        <v>43</v>
      </c>
      <c r="Y5127">
        <v>667.23</v>
      </c>
      <c r="Z5127">
        <v>667.23</v>
      </c>
      <c r="AA5127">
        <v>1</v>
      </c>
      <c r="AB5127">
        <v>0</v>
      </c>
      <c r="AC5127">
        <v>1</v>
      </c>
      <c r="AD5127" t="s">
        <v>44</v>
      </c>
    </row>
    <row r="5128" spans="1:30" x14ac:dyDescent="0.25">
      <c r="A5128" s="1">
        <v>43830</v>
      </c>
      <c r="B5128">
        <v>24</v>
      </c>
      <c r="C5128" t="s">
        <v>5267</v>
      </c>
      <c r="D5128" t="s">
        <v>31</v>
      </c>
      <c r="E5128" t="s">
        <v>144</v>
      </c>
      <c r="F5128" t="s">
        <v>2150</v>
      </c>
      <c r="G5128" s="1">
        <v>43366</v>
      </c>
      <c r="H5128" s="1">
        <v>43370</v>
      </c>
      <c r="I5128" s="1">
        <v>43276</v>
      </c>
      <c r="J5128">
        <v>4</v>
      </c>
      <c r="K5128" t="s">
        <v>91</v>
      </c>
      <c r="L5128" t="s">
        <v>54</v>
      </c>
      <c r="M5128" t="s">
        <v>48</v>
      </c>
      <c r="N5128" t="s">
        <v>145</v>
      </c>
      <c r="O5128" t="s">
        <v>145</v>
      </c>
      <c r="P5128" t="s">
        <v>56</v>
      </c>
      <c r="Q5128" t="s">
        <v>57</v>
      </c>
      <c r="R5128">
        <v>1.5163934426229499</v>
      </c>
      <c r="S5128" t="s">
        <v>4164</v>
      </c>
      <c r="T5128">
        <v>23</v>
      </c>
      <c r="U5128" t="s">
        <v>51</v>
      </c>
      <c r="W5128" t="s">
        <v>42</v>
      </c>
      <c r="X5128" t="s">
        <v>43</v>
      </c>
      <c r="Y5128">
        <v>787.28</v>
      </c>
      <c r="Z5128">
        <v>787.28</v>
      </c>
      <c r="AA5128">
        <v>1</v>
      </c>
      <c r="AB5128">
        <v>0</v>
      </c>
      <c r="AC5128">
        <v>1</v>
      </c>
      <c r="AD5128" t="s">
        <v>44</v>
      </c>
    </row>
    <row r="5129" spans="1:30" x14ac:dyDescent="0.25">
      <c r="A5129" s="1">
        <v>43830</v>
      </c>
      <c r="B5129">
        <v>24</v>
      </c>
      <c r="C5129" t="s">
        <v>5268</v>
      </c>
      <c r="D5129" t="s">
        <v>31</v>
      </c>
      <c r="E5129" t="s">
        <v>86</v>
      </c>
      <c r="F5129" t="s">
        <v>2150</v>
      </c>
      <c r="G5129" s="1">
        <v>43370</v>
      </c>
      <c r="H5129" s="1">
        <v>43370</v>
      </c>
      <c r="I5129" s="1">
        <v>42926</v>
      </c>
      <c r="J5129">
        <v>0</v>
      </c>
      <c r="K5129" t="s">
        <v>71</v>
      </c>
      <c r="L5129" t="s">
        <v>81</v>
      </c>
      <c r="M5129" t="s">
        <v>48</v>
      </c>
      <c r="N5129" t="s">
        <v>65</v>
      </c>
      <c r="O5129" t="s">
        <v>65</v>
      </c>
      <c r="P5129" t="s">
        <v>38</v>
      </c>
      <c r="Q5129" t="s">
        <v>39</v>
      </c>
      <c r="R5129">
        <v>2.4754098360655701</v>
      </c>
      <c r="S5129" t="s">
        <v>4164</v>
      </c>
      <c r="T5129">
        <v>52</v>
      </c>
      <c r="U5129" t="s">
        <v>41</v>
      </c>
      <c r="W5129" t="s">
        <v>42</v>
      </c>
      <c r="X5129" t="s">
        <v>43</v>
      </c>
      <c r="Y5129">
        <v>421.95</v>
      </c>
      <c r="Z5129">
        <v>421.95</v>
      </c>
      <c r="AA5129">
        <v>1</v>
      </c>
      <c r="AB5129">
        <v>0</v>
      </c>
      <c r="AC5129">
        <v>1</v>
      </c>
      <c r="AD5129" t="s">
        <v>44</v>
      </c>
    </row>
    <row r="5130" spans="1:30" x14ac:dyDescent="0.25">
      <c r="A5130" s="1">
        <v>43830</v>
      </c>
      <c r="B5130">
        <v>24</v>
      </c>
      <c r="C5130" t="s">
        <v>5269</v>
      </c>
      <c r="D5130" t="s">
        <v>31</v>
      </c>
      <c r="E5130" t="s">
        <v>110</v>
      </c>
      <c r="F5130" t="s">
        <v>2150</v>
      </c>
      <c r="G5130" s="1">
        <v>43370</v>
      </c>
      <c r="H5130" s="1">
        <v>43371</v>
      </c>
      <c r="I5130" s="1">
        <v>41460</v>
      </c>
      <c r="J5130">
        <v>1</v>
      </c>
      <c r="K5130" t="s">
        <v>34</v>
      </c>
      <c r="L5130" t="s">
        <v>81</v>
      </c>
      <c r="M5130" t="s">
        <v>48</v>
      </c>
      <c r="N5130" t="s">
        <v>49</v>
      </c>
      <c r="O5130" t="s">
        <v>49</v>
      </c>
      <c r="P5130" t="s">
        <v>56</v>
      </c>
      <c r="Q5130" t="s">
        <v>39</v>
      </c>
      <c r="R5130">
        <v>6.4890710382513701</v>
      </c>
      <c r="S5130" t="s">
        <v>63</v>
      </c>
      <c r="T5130">
        <v>36</v>
      </c>
      <c r="U5130" t="s">
        <v>41</v>
      </c>
      <c r="W5130" t="s">
        <v>42</v>
      </c>
      <c r="X5130" t="s">
        <v>43</v>
      </c>
      <c r="Y5130">
        <v>108.26</v>
      </c>
      <c r="Z5130">
        <v>108.26</v>
      </c>
      <c r="AA5130">
        <v>1</v>
      </c>
      <c r="AB5130">
        <v>0</v>
      </c>
      <c r="AC5130">
        <v>1</v>
      </c>
      <c r="AD5130" t="s">
        <v>44</v>
      </c>
    </row>
    <row r="5131" spans="1:30" x14ac:dyDescent="0.25">
      <c r="A5131" s="1">
        <v>43830</v>
      </c>
      <c r="B5131">
        <v>24</v>
      </c>
      <c r="C5131" t="s">
        <v>5270</v>
      </c>
      <c r="D5131" t="s">
        <v>31</v>
      </c>
      <c r="E5131" t="s">
        <v>86</v>
      </c>
      <c r="F5131" t="s">
        <v>2150</v>
      </c>
      <c r="G5131" s="1">
        <v>43370</v>
      </c>
      <c r="H5131" s="1">
        <v>43371</v>
      </c>
      <c r="I5131" s="1">
        <v>42548</v>
      </c>
      <c r="J5131">
        <v>1</v>
      </c>
      <c r="K5131" t="s">
        <v>34</v>
      </c>
      <c r="L5131" t="s">
        <v>81</v>
      </c>
      <c r="M5131" t="s">
        <v>48</v>
      </c>
      <c r="N5131" t="s">
        <v>65</v>
      </c>
      <c r="O5131" t="s">
        <v>65</v>
      </c>
      <c r="P5131" t="s">
        <v>56</v>
      </c>
      <c r="Q5131" t="s">
        <v>57</v>
      </c>
      <c r="R5131">
        <v>3.5109289617486299</v>
      </c>
      <c r="S5131" t="s">
        <v>2472</v>
      </c>
      <c r="T5131">
        <v>45</v>
      </c>
      <c r="U5131" t="s">
        <v>41</v>
      </c>
      <c r="W5131" t="s">
        <v>42</v>
      </c>
      <c r="X5131" t="s">
        <v>43</v>
      </c>
      <c r="Y5131">
        <v>2381.89</v>
      </c>
      <c r="Z5131">
        <v>2381.89</v>
      </c>
      <c r="AA5131">
        <v>1</v>
      </c>
      <c r="AB5131">
        <v>0</v>
      </c>
      <c r="AC5131">
        <v>1</v>
      </c>
      <c r="AD5131" t="s">
        <v>44</v>
      </c>
    </row>
    <row r="5132" spans="1:30" x14ac:dyDescent="0.25">
      <c r="A5132" s="1">
        <v>43830</v>
      </c>
      <c r="B5132">
        <v>24</v>
      </c>
      <c r="C5132" t="s">
        <v>5271</v>
      </c>
      <c r="D5132" t="s">
        <v>31</v>
      </c>
      <c r="E5132" t="s">
        <v>59</v>
      </c>
      <c r="F5132" t="s">
        <v>2150</v>
      </c>
      <c r="G5132" s="1">
        <v>43371</v>
      </c>
      <c r="H5132" s="1">
        <v>43371</v>
      </c>
      <c r="I5132" s="1">
        <v>42121</v>
      </c>
      <c r="J5132">
        <v>0</v>
      </c>
      <c r="K5132" t="s">
        <v>71</v>
      </c>
      <c r="L5132" t="s">
        <v>66</v>
      </c>
      <c r="M5132" t="s">
        <v>48</v>
      </c>
      <c r="N5132" t="s">
        <v>60</v>
      </c>
      <c r="O5132" t="s">
        <v>60</v>
      </c>
      <c r="P5132" t="s">
        <v>56</v>
      </c>
      <c r="Q5132" t="s">
        <v>39</v>
      </c>
      <c r="R5132">
        <v>4.6775956284153004</v>
      </c>
      <c r="S5132" t="s">
        <v>2472</v>
      </c>
      <c r="T5132">
        <v>33</v>
      </c>
      <c r="U5132" t="s">
        <v>41</v>
      </c>
      <c r="W5132" t="s">
        <v>42</v>
      </c>
      <c r="X5132" t="s">
        <v>43</v>
      </c>
      <c r="Y5132">
        <v>7394.83</v>
      </c>
      <c r="Z5132">
        <v>7394.83</v>
      </c>
      <c r="AA5132">
        <v>1</v>
      </c>
      <c r="AB5132">
        <v>0</v>
      </c>
      <c r="AC5132">
        <v>1</v>
      </c>
      <c r="AD5132" t="s">
        <v>44</v>
      </c>
    </row>
    <row r="5133" spans="1:30" x14ac:dyDescent="0.25">
      <c r="A5133" s="1">
        <v>43830</v>
      </c>
      <c r="B5133">
        <v>24</v>
      </c>
      <c r="C5133" t="s">
        <v>5272</v>
      </c>
      <c r="D5133" t="s">
        <v>31</v>
      </c>
      <c r="E5133" t="s">
        <v>102</v>
      </c>
      <c r="F5133" t="s">
        <v>2150</v>
      </c>
      <c r="G5133" s="1">
        <v>43371</v>
      </c>
      <c r="H5133" s="1">
        <v>43371</v>
      </c>
      <c r="I5133" s="1">
        <v>42629</v>
      </c>
      <c r="J5133">
        <v>0</v>
      </c>
      <c r="K5133" t="s">
        <v>71</v>
      </c>
      <c r="L5133" t="s">
        <v>66</v>
      </c>
      <c r="M5133" t="s">
        <v>36</v>
      </c>
      <c r="N5133" t="s">
        <v>103</v>
      </c>
      <c r="O5133" t="s">
        <v>103</v>
      </c>
      <c r="P5133" t="s">
        <v>38</v>
      </c>
      <c r="Q5133" t="s">
        <v>39</v>
      </c>
      <c r="R5133">
        <v>3.2896174863388001</v>
      </c>
      <c r="S5133" t="s">
        <v>2472</v>
      </c>
      <c r="T5133">
        <v>26</v>
      </c>
      <c r="U5133" t="s">
        <v>51</v>
      </c>
      <c r="W5133" t="s">
        <v>42</v>
      </c>
      <c r="X5133" t="s">
        <v>43</v>
      </c>
      <c r="Y5133">
        <v>962.5</v>
      </c>
      <c r="Z5133">
        <v>962.5</v>
      </c>
      <c r="AA5133">
        <v>1</v>
      </c>
      <c r="AB5133">
        <v>0</v>
      </c>
      <c r="AC5133">
        <v>1</v>
      </c>
      <c r="AD5133" t="s">
        <v>44</v>
      </c>
    </row>
    <row r="5134" spans="1:30" x14ac:dyDescent="0.25">
      <c r="A5134" s="1">
        <v>43830</v>
      </c>
      <c r="B5134">
        <v>24</v>
      </c>
      <c r="C5134" t="s">
        <v>5273</v>
      </c>
      <c r="D5134" t="s">
        <v>65</v>
      </c>
      <c r="E5134" t="s">
        <v>110</v>
      </c>
      <c r="F5134" t="s">
        <v>2150</v>
      </c>
      <c r="G5134" s="1">
        <v>43370</v>
      </c>
      <c r="H5134" s="1">
        <v>43371</v>
      </c>
      <c r="I5134" s="1"/>
      <c r="J5134">
        <v>1</v>
      </c>
      <c r="K5134" t="s">
        <v>34</v>
      </c>
      <c r="L5134" t="s">
        <v>81</v>
      </c>
      <c r="M5134" t="s">
        <v>176</v>
      </c>
      <c r="N5134" t="s">
        <v>49</v>
      </c>
      <c r="O5134" t="s">
        <v>49</v>
      </c>
      <c r="P5134" t="s">
        <v>84</v>
      </c>
      <c r="Q5134" t="s">
        <v>57</v>
      </c>
      <c r="S5134" t="s">
        <v>42</v>
      </c>
      <c r="T5134">
        <v>0</v>
      </c>
      <c r="U5134" t="s">
        <v>69</v>
      </c>
      <c r="V5134">
        <v>34</v>
      </c>
      <c r="W5134" t="s">
        <v>41</v>
      </c>
      <c r="X5134" t="s">
        <v>43</v>
      </c>
      <c r="Y5134">
        <v>0</v>
      </c>
      <c r="Z5134">
        <v>0</v>
      </c>
      <c r="AA5134">
        <v>1</v>
      </c>
      <c r="AB5134">
        <v>0</v>
      </c>
      <c r="AC5134">
        <v>1</v>
      </c>
      <c r="AD5134" t="s">
        <v>44</v>
      </c>
    </row>
    <row r="5135" spans="1:30" x14ac:dyDescent="0.25">
      <c r="A5135" s="1">
        <v>43830</v>
      </c>
      <c r="B5135">
        <v>24</v>
      </c>
      <c r="C5135" t="s">
        <v>5274</v>
      </c>
      <c r="D5135" t="s">
        <v>31</v>
      </c>
      <c r="E5135" t="s">
        <v>165</v>
      </c>
      <c r="F5135" t="s">
        <v>2150</v>
      </c>
      <c r="G5135" s="1">
        <v>43371</v>
      </c>
      <c r="H5135" s="1">
        <v>43371</v>
      </c>
      <c r="I5135" s="1">
        <v>39744</v>
      </c>
      <c r="J5135">
        <v>0</v>
      </c>
      <c r="K5135" t="s">
        <v>71</v>
      </c>
      <c r="L5135" t="s">
        <v>66</v>
      </c>
      <c r="M5135" t="s">
        <v>36</v>
      </c>
      <c r="N5135" t="s">
        <v>122</v>
      </c>
      <c r="O5135" t="s">
        <v>122</v>
      </c>
      <c r="P5135" t="s">
        <v>56</v>
      </c>
      <c r="Q5135" t="s">
        <v>39</v>
      </c>
      <c r="R5135">
        <v>11.188524590163899</v>
      </c>
      <c r="S5135" t="s">
        <v>40</v>
      </c>
      <c r="T5135">
        <v>34</v>
      </c>
      <c r="U5135" t="s">
        <v>41</v>
      </c>
      <c r="W5135" t="s">
        <v>42</v>
      </c>
      <c r="X5135" t="s">
        <v>43</v>
      </c>
      <c r="Y5135">
        <v>4365.0600000000004</v>
      </c>
      <c r="Z5135">
        <v>4365.0600000000004</v>
      </c>
      <c r="AA5135">
        <v>1</v>
      </c>
      <c r="AB5135">
        <v>0</v>
      </c>
      <c r="AC5135">
        <v>1</v>
      </c>
      <c r="AD5135" t="s">
        <v>44</v>
      </c>
    </row>
    <row r="5136" spans="1:30" x14ac:dyDescent="0.25">
      <c r="A5136" s="1">
        <v>43830</v>
      </c>
      <c r="B5136">
        <v>24</v>
      </c>
      <c r="C5136" t="s">
        <v>5275</v>
      </c>
      <c r="D5136" t="s">
        <v>31</v>
      </c>
      <c r="E5136" t="s">
        <v>102</v>
      </c>
      <c r="F5136" t="s">
        <v>2150</v>
      </c>
      <c r="G5136" s="1">
        <v>43371</v>
      </c>
      <c r="H5136" s="1">
        <v>43372</v>
      </c>
      <c r="I5136" s="1">
        <v>43240</v>
      </c>
      <c r="J5136">
        <v>1</v>
      </c>
      <c r="K5136" t="s">
        <v>34</v>
      </c>
      <c r="L5136" t="s">
        <v>66</v>
      </c>
      <c r="M5136" t="s">
        <v>36</v>
      </c>
      <c r="N5136" t="s">
        <v>103</v>
      </c>
      <c r="O5136" t="s">
        <v>103</v>
      </c>
      <c r="P5136" t="s">
        <v>78</v>
      </c>
      <c r="Q5136" t="s">
        <v>39</v>
      </c>
      <c r="R5136">
        <v>1.6147540983606601</v>
      </c>
      <c r="S5136" t="s">
        <v>4164</v>
      </c>
      <c r="T5136">
        <v>31</v>
      </c>
      <c r="U5136" t="s">
        <v>41</v>
      </c>
      <c r="W5136" t="s">
        <v>42</v>
      </c>
      <c r="X5136" t="s">
        <v>43</v>
      </c>
      <c r="Y5136">
        <v>1184.0899999999999</v>
      </c>
      <c r="Z5136">
        <v>1184.0899999999999</v>
      </c>
      <c r="AA5136">
        <v>1</v>
      </c>
      <c r="AB5136">
        <v>0</v>
      </c>
      <c r="AC5136">
        <v>1</v>
      </c>
      <c r="AD5136" t="s">
        <v>44</v>
      </c>
    </row>
    <row r="5137" spans="1:30" x14ac:dyDescent="0.25">
      <c r="A5137" s="1">
        <v>43830</v>
      </c>
      <c r="B5137">
        <v>24</v>
      </c>
      <c r="C5137" t="s">
        <v>5276</v>
      </c>
      <c r="D5137" t="s">
        <v>31</v>
      </c>
      <c r="E5137" t="s">
        <v>204</v>
      </c>
      <c r="F5137" t="s">
        <v>2150</v>
      </c>
      <c r="G5137" s="1">
        <v>43371</v>
      </c>
      <c r="H5137" s="1">
        <v>43373</v>
      </c>
      <c r="I5137" s="1"/>
      <c r="J5137">
        <v>2</v>
      </c>
      <c r="K5137" t="s">
        <v>34</v>
      </c>
      <c r="L5137" t="s">
        <v>66</v>
      </c>
      <c r="M5137" t="s">
        <v>48</v>
      </c>
      <c r="N5137" t="s">
        <v>107</v>
      </c>
      <c r="O5137" t="s">
        <v>107</v>
      </c>
      <c r="P5137" t="s">
        <v>38</v>
      </c>
      <c r="Q5137" t="s">
        <v>39</v>
      </c>
      <c r="S5137" t="s">
        <v>42</v>
      </c>
      <c r="T5137">
        <v>28</v>
      </c>
      <c r="U5137" t="s">
        <v>51</v>
      </c>
      <c r="W5137" t="s">
        <v>42</v>
      </c>
      <c r="X5137" t="s">
        <v>43</v>
      </c>
      <c r="Y5137">
        <v>667.35</v>
      </c>
      <c r="Z5137">
        <v>667.35</v>
      </c>
      <c r="AA5137">
        <v>1</v>
      </c>
      <c r="AB5137">
        <v>0</v>
      </c>
      <c r="AC5137">
        <v>1</v>
      </c>
      <c r="AD5137" t="s">
        <v>44</v>
      </c>
    </row>
    <row r="5138" spans="1:30" x14ac:dyDescent="0.25">
      <c r="A5138" s="1">
        <v>43830</v>
      </c>
      <c r="B5138">
        <v>24</v>
      </c>
      <c r="C5138" t="s">
        <v>5277</v>
      </c>
      <c r="D5138" t="s">
        <v>65</v>
      </c>
      <c r="E5138" t="s">
        <v>106</v>
      </c>
      <c r="F5138" t="s">
        <v>2150</v>
      </c>
      <c r="G5138" s="1">
        <v>43373</v>
      </c>
      <c r="H5138" s="1">
        <v>43374</v>
      </c>
      <c r="I5138" s="1"/>
      <c r="J5138">
        <v>1</v>
      </c>
      <c r="K5138" t="s">
        <v>34</v>
      </c>
      <c r="L5138" t="s">
        <v>54</v>
      </c>
      <c r="M5138" t="s">
        <v>67</v>
      </c>
      <c r="N5138" t="s">
        <v>107</v>
      </c>
      <c r="O5138" t="s">
        <v>5278</v>
      </c>
      <c r="P5138" t="s">
        <v>68</v>
      </c>
      <c r="Q5138" t="s">
        <v>39</v>
      </c>
      <c r="S5138" t="s">
        <v>42</v>
      </c>
      <c r="T5138">
        <v>0</v>
      </c>
      <c r="U5138" t="s">
        <v>69</v>
      </c>
      <c r="W5138" t="s">
        <v>42</v>
      </c>
      <c r="X5138" t="s">
        <v>361</v>
      </c>
      <c r="Y5138">
        <v>1033.8800000000001</v>
      </c>
      <c r="Z5138">
        <v>41700</v>
      </c>
      <c r="AA5138">
        <v>1</v>
      </c>
      <c r="AB5138">
        <v>1</v>
      </c>
      <c r="AC5138">
        <v>0</v>
      </c>
      <c r="AD5138" t="s">
        <v>44</v>
      </c>
    </row>
    <row r="5139" spans="1:30" x14ac:dyDescent="0.25">
      <c r="A5139" s="1">
        <v>43830</v>
      </c>
      <c r="B5139">
        <v>24</v>
      </c>
      <c r="C5139" t="s">
        <v>5279</v>
      </c>
      <c r="D5139" t="s">
        <v>65</v>
      </c>
      <c r="E5139" t="s">
        <v>73</v>
      </c>
      <c r="F5139" t="s">
        <v>2150</v>
      </c>
      <c r="G5139" s="1">
        <v>43370</v>
      </c>
      <c r="H5139" s="1">
        <v>43374</v>
      </c>
      <c r="I5139" s="1"/>
      <c r="J5139">
        <v>4</v>
      </c>
      <c r="K5139" t="s">
        <v>91</v>
      </c>
      <c r="L5139" t="s">
        <v>81</v>
      </c>
      <c r="M5139" t="s">
        <v>67</v>
      </c>
      <c r="N5139" t="s">
        <v>118</v>
      </c>
      <c r="O5139" t="s">
        <v>118</v>
      </c>
      <c r="P5139" t="s">
        <v>68</v>
      </c>
      <c r="Q5139" t="s">
        <v>39</v>
      </c>
      <c r="S5139" t="s">
        <v>42</v>
      </c>
      <c r="T5139">
        <v>0</v>
      </c>
      <c r="U5139" t="s">
        <v>69</v>
      </c>
      <c r="W5139" t="s">
        <v>42</v>
      </c>
      <c r="X5139" t="s">
        <v>43</v>
      </c>
      <c r="Y5139">
        <v>249.26</v>
      </c>
      <c r="Z5139">
        <v>249.26</v>
      </c>
      <c r="AA5139">
        <v>1</v>
      </c>
      <c r="AB5139">
        <v>0</v>
      </c>
      <c r="AC5139">
        <v>1</v>
      </c>
      <c r="AD5139" t="s">
        <v>44</v>
      </c>
    </row>
    <row r="5140" spans="1:30" x14ac:dyDescent="0.25">
      <c r="A5140" s="1">
        <v>43830</v>
      </c>
      <c r="B5140">
        <v>24</v>
      </c>
      <c r="C5140" t="s">
        <v>5280</v>
      </c>
      <c r="D5140" t="s">
        <v>65</v>
      </c>
      <c r="E5140" t="s">
        <v>106</v>
      </c>
      <c r="F5140" t="s">
        <v>2150</v>
      </c>
      <c r="G5140" s="1">
        <v>43363</v>
      </c>
      <c r="H5140" s="1">
        <v>43375</v>
      </c>
      <c r="I5140" s="1"/>
      <c r="J5140">
        <v>12</v>
      </c>
      <c r="K5140" t="s">
        <v>91</v>
      </c>
      <c r="L5140" t="s">
        <v>81</v>
      </c>
      <c r="M5140" t="s">
        <v>67</v>
      </c>
      <c r="N5140" t="s">
        <v>107</v>
      </c>
      <c r="O5140" t="s">
        <v>107</v>
      </c>
      <c r="P5140" t="s">
        <v>68</v>
      </c>
      <c r="Q5140" t="s">
        <v>39</v>
      </c>
      <c r="S5140" t="s">
        <v>42</v>
      </c>
      <c r="T5140">
        <v>0</v>
      </c>
      <c r="U5140" t="s">
        <v>69</v>
      </c>
      <c r="W5140" t="s">
        <v>42</v>
      </c>
      <c r="X5140" t="s">
        <v>43</v>
      </c>
      <c r="Y5140">
        <v>0</v>
      </c>
      <c r="Z5140">
        <v>0</v>
      </c>
      <c r="AA5140">
        <v>1</v>
      </c>
      <c r="AB5140">
        <v>0</v>
      </c>
      <c r="AC5140">
        <v>1</v>
      </c>
      <c r="AD5140" t="s">
        <v>44</v>
      </c>
    </row>
    <row r="5141" spans="1:30" x14ac:dyDescent="0.25">
      <c r="A5141" s="1">
        <v>43830</v>
      </c>
      <c r="B5141">
        <v>24</v>
      </c>
      <c r="C5141" t="s">
        <v>5281</v>
      </c>
      <c r="D5141" t="s">
        <v>31</v>
      </c>
      <c r="E5141" t="s">
        <v>86</v>
      </c>
      <c r="F5141" t="s">
        <v>2150</v>
      </c>
      <c r="G5141" s="1">
        <v>43375</v>
      </c>
      <c r="H5141" s="1">
        <v>43375</v>
      </c>
      <c r="I5141" s="1">
        <v>43066</v>
      </c>
      <c r="J5141">
        <v>0</v>
      </c>
      <c r="K5141" t="s">
        <v>71</v>
      </c>
      <c r="L5141" t="s">
        <v>47</v>
      </c>
      <c r="M5141" t="s">
        <v>48</v>
      </c>
      <c r="N5141" t="s">
        <v>65</v>
      </c>
      <c r="O5141" t="s">
        <v>65</v>
      </c>
      <c r="P5141" t="s">
        <v>124</v>
      </c>
      <c r="Q5141" t="s">
        <v>39</v>
      </c>
      <c r="R5141">
        <v>2.0928961748633901</v>
      </c>
      <c r="S5141" t="s">
        <v>4164</v>
      </c>
      <c r="T5141">
        <v>37</v>
      </c>
      <c r="U5141" t="s">
        <v>41</v>
      </c>
      <c r="W5141" t="s">
        <v>42</v>
      </c>
      <c r="X5141" t="s">
        <v>43</v>
      </c>
      <c r="Y5141">
        <v>2080.41</v>
      </c>
      <c r="Z5141">
        <v>2080.41</v>
      </c>
      <c r="AA5141">
        <v>1</v>
      </c>
      <c r="AB5141">
        <v>0</v>
      </c>
      <c r="AC5141">
        <v>1</v>
      </c>
      <c r="AD5141" t="s">
        <v>44</v>
      </c>
    </row>
    <row r="5142" spans="1:30" x14ac:dyDescent="0.25">
      <c r="A5142" s="1">
        <v>43830</v>
      </c>
      <c r="B5142">
        <v>24</v>
      </c>
      <c r="C5142" t="s">
        <v>5282</v>
      </c>
      <c r="D5142" t="s">
        <v>65</v>
      </c>
      <c r="E5142" t="s">
        <v>110</v>
      </c>
      <c r="F5142" t="s">
        <v>2150</v>
      </c>
      <c r="G5142" s="1">
        <v>43375</v>
      </c>
      <c r="H5142" s="1">
        <v>43376</v>
      </c>
      <c r="I5142" s="1"/>
      <c r="J5142">
        <v>1</v>
      </c>
      <c r="K5142" t="s">
        <v>34</v>
      </c>
      <c r="L5142" t="s">
        <v>47</v>
      </c>
      <c r="M5142" t="s">
        <v>67</v>
      </c>
      <c r="N5142" t="s">
        <v>49</v>
      </c>
      <c r="O5142" t="s">
        <v>49</v>
      </c>
      <c r="P5142" t="s">
        <v>68</v>
      </c>
      <c r="Q5142" t="s">
        <v>39</v>
      </c>
      <c r="S5142" t="s">
        <v>42</v>
      </c>
      <c r="T5142">
        <v>0</v>
      </c>
      <c r="U5142" t="s">
        <v>69</v>
      </c>
      <c r="V5142">
        <v>31</v>
      </c>
      <c r="W5142" t="s">
        <v>41</v>
      </c>
      <c r="X5142" t="s">
        <v>43</v>
      </c>
      <c r="Y5142">
        <v>4793.8</v>
      </c>
      <c r="Z5142">
        <v>4793.8</v>
      </c>
      <c r="AA5142">
        <v>1</v>
      </c>
      <c r="AB5142">
        <v>0</v>
      </c>
      <c r="AC5142">
        <v>1</v>
      </c>
      <c r="AD5142" t="s">
        <v>44</v>
      </c>
    </row>
    <row r="5143" spans="1:30" x14ac:dyDescent="0.25">
      <c r="A5143" s="1">
        <v>43830</v>
      </c>
      <c r="B5143">
        <v>24</v>
      </c>
      <c r="C5143" t="s">
        <v>5283</v>
      </c>
      <c r="D5143" t="s">
        <v>31</v>
      </c>
      <c r="E5143" t="s">
        <v>86</v>
      </c>
      <c r="F5143" t="s">
        <v>2150</v>
      </c>
      <c r="G5143" s="1">
        <v>43376</v>
      </c>
      <c r="H5143" s="1">
        <v>43376</v>
      </c>
      <c r="I5143" s="1">
        <v>41865</v>
      </c>
      <c r="J5143">
        <v>0</v>
      </c>
      <c r="K5143" t="s">
        <v>71</v>
      </c>
      <c r="L5143" t="s">
        <v>62</v>
      </c>
      <c r="M5143" t="s">
        <v>48</v>
      </c>
      <c r="N5143" t="s">
        <v>65</v>
      </c>
      <c r="O5143" t="s">
        <v>65</v>
      </c>
      <c r="P5143" t="s">
        <v>56</v>
      </c>
      <c r="Q5143" t="s">
        <v>39</v>
      </c>
      <c r="R5143">
        <v>5.3797814207650303</v>
      </c>
      <c r="S5143" t="s">
        <v>63</v>
      </c>
      <c r="T5143">
        <v>33</v>
      </c>
      <c r="U5143" t="s">
        <v>41</v>
      </c>
      <c r="W5143" t="s">
        <v>42</v>
      </c>
      <c r="X5143" t="s">
        <v>43</v>
      </c>
      <c r="Y5143">
        <v>428.85</v>
      </c>
      <c r="Z5143">
        <v>428.85</v>
      </c>
      <c r="AA5143">
        <v>1</v>
      </c>
      <c r="AB5143">
        <v>0</v>
      </c>
      <c r="AC5143">
        <v>1</v>
      </c>
      <c r="AD5143" t="s">
        <v>44</v>
      </c>
    </row>
    <row r="5144" spans="1:30" x14ac:dyDescent="0.25">
      <c r="A5144" s="1">
        <v>43830</v>
      </c>
      <c r="B5144">
        <v>24</v>
      </c>
      <c r="C5144" t="s">
        <v>5284</v>
      </c>
      <c r="D5144" t="s">
        <v>65</v>
      </c>
      <c r="E5144" t="s">
        <v>32</v>
      </c>
      <c r="F5144" t="s">
        <v>2150</v>
      </c>
      <c r="G5144" s="1">
        <v>43368</v>
      </c>
      <c r="H5144" s="1">
        <v>43377</v>
      </c>
      <c r="I5144" s="1"/>
      <c r="J5144">
        <v>9</v>
      </c>
      <c r="K5144" t="s">
        <v>91</v>
      </c>
      <c r="L5144" t="s">
        <v>47</v>
      </c>
      <c r="M5144" t="s">
        <v>67</v>
      </c>
      <c r="N5144" t="s">
        <v>37</v>
      </c>
      <c r="O5144" t="s">
        <v>37</v>
      </c>
      <c r="P5144" t="s">
        <v>68</v>
      </c>
      <c r="Q5144" t="s">
        <v>39</v>
      </c>
      <c r="S5144" t="s">
        <v>42</v>
      </c>
      <c r="T5144">
        <v>0</v>
      </c>
      <c r="U5144" t="s">
        <v>69</v>
      </c>
      <c r="V5144">
        <v>42</v>
      </c>
      <c r="W5144" t="s">
        <v>41</v>
      </c>
      <c r="X5144" t="s">
        <v>43</v>
      </c>
      <c r="Y5144">
        <v>3175.4</v>
      </c>
      <c r="Z5144">
        <v>3175.4</v>
      </c>
      <c r="AA5144">
        <v>1</v>
      </c>
      <c r="AB5144">
        <v>0</v>
      </c>
      <c r="AC5144">
        <v>1</v>
      </c>
      <c r="AD5144" t="s">
        <v>44</v>
      </c>
    </row>
    <row r="5145" spans="1:30" x14ac:dyDescent="0.25">
      <c r="A5145" s="1">
        <v>43830</v>
      </c>
      <c r="B5145">
        <v>24</v>
      </c>
      <c r="C5145" t="s">
        <v>5285</v>
      </c>
      <c r="D5145" t="s">
        <v>65</v>
      </c>
      <c r="E5145" t="s">
        <v>106</v>
      </c>
      <c r="F5145" t="s">
        <v>2150</v>
      </c>
      <c r="G5145" s="1">
        <v>43377</v>
      </c>
      <c r="H5145" s="1">
        <v>43377</v>
      </c>
      <c r="I5145" s="1"/>
      <c r="J5145">
        <v>0</v>
      </c>
      <c r="K5145" t="s">
        <v>71</v>
      </c>
      <c r="L5145" t="s">
        <v>81</v>
      </c>
      <c r="M5145" t="s">
        <v>67</v>
      </c>
      <c r="N5145" t="s">
        <v>313</v>
      </c>
      <c r="O5145" t="s">
        <v>313</v>
      </c>
      <c r="P5145" t="s">
        <v>84</v>
      </c>
      <c r="Q5145" t="s">
        <v>39</v>
      </c>
      <c r="S5145" t="s">
        <v>42</v>
      </c>
      <c r="T5145">
        <v>0</v>
      </c>
      <c r="U5145" t="s">
        <v>69</v>
      </c>
      <c r="V5145">
        <v>39</v>
      </c>
      <c r="W5145" t="s">
        <v>41</v>
      </c>
      <c r="X5145" t="s">
        <v>43</v>
      </c>
      <c r="Y5145">
        <v>1322.67</v>
      </c>
      <c r="Z5145">
        <v>1322.67</v>
      </c>
      <c r="AA5145">
        <v>1</v>
      </c>
      <c r="AB5145">
        <v>0</v>
      </c>
      <c r="AC5145">
        <v>1</v>
      </c>
      <c r="AD5145" t="s">
        <v>44</v>
      </c>
    </row>
    <row r="5146" spans="1:30" x14ac:dyDescent="0.25">
      <c r="A5146" s="1">
        <v>43830</v>
      </c>
      <c r="B5146">
        <v>24</v>
      </c>
      <c r="C5146" t="s">
        <v>5286</v>
      </c>
      <c r="D5146" t="s">
        <v>31</v>
      </c>
      <c r="E5146" t="s">
        <v>102</v>
      </c>
      <c r="F5146" t="s">
        <v>2150</v>
      </c>
      <c r="G5146" s="1">
        <v>43377</v>
      </c>
      <c r="H5146" s="1">
        <v>43377</v>
      </c>
      <c r="I5146" s="1">
        <v>42906</v>
      </c>
      <c r="J5146">
        <v>0</v>
      </c>
      <c r="K5146" t="s">
        <v>71</v>
      </c>
      <c r="L5146" t="s">
        <v>81</v>
      </c>
      <c r="M5146" t="s">
        <v>36</v>
      </c>
      <c r="N5146" t="s">
        <v>103</v>
      </c>
      <c r="O5146" t="s">
        <v>103</v>
      </c>
      <c r="P5146" t="s">
        <v>38</v>
      </c>
      <c r="Q5146" t="s">
        <v>39</v>
      </c>
      <c r="R5146">
        <v>2.53005464480874</v>
      </c>
      <c r="S5146" t="s">
        <v>4164</v>
      </c>
      <c r="T5146">
        <v>31</v>
      </c>
      <c r="U5146" t="s">
        <v>41</v>
      </c>
      <c r="W5146" t="s">
        <v>42</v>
      </c>
      <c r="X5146" t="s">
        <v>43</v>
      </c>
      <c r="Y5146">
        <v>1945.41</v>
      </c>
      <c r="Z5146">
        <v>1945.41</v>
      </c>
      <c r="AA5146">
        <v>1</v>
      </c>
      <c r="AB5146">
        <v>0</v>
      </c>
      <c r="AC5146">
        <v>1</v>
      </c>
      <c r="AD5146" t="s">
        <v>44</v>
      </c>
    </row>
    <row r="5147" spans="1:30" x14ac:dyDescent="0.25">
      <c r="A5147" s="1">
        <v>43830</v>
      </c>
      <c r="B5147">
        <v>24</v>
      </c>
      <c r="C5147" t="s">
        <v>5287</v>
      </c>
      <c r="D5147" t="s">
        <v>31</v>
      </c>
      <c r="E5147" t="s">
        <v>106</v>
      </c>
      <c r="F5147" t="s">
        <v>2150</v>
      </c>
      <c r="G5147" s="1">
        <v>43376</v>
      </c>
      <c r="H5147" s="1">
        <v>43378</v>
      </c>
      <c r="I5147" s="1">
        <v>43298</v>
      </c>
      <c r="J5147">
        <v>2</v>
      </c>
      <c r="K5147" t="s">
        <v>34</v>
      </c>
      <c r="L5147" t="s">
        <v>62</v>
      </c>
      <c r="M5147" t="s">
        <v>36</v>
      </c>
      <c r="N5147" t="s">
        <v>107</v>
      </c>
      <c r="O5147" t="s">
        <v>107</v>
      </c>
      <c r="P5147" t="s">
        <v>56</v>
      </c>
      <c r="Q5147" t="s">
        <v>57</v>
      </c>
      <c r="R5147">
        <v>1.45628415300546</v>
      </c>
      <c r="S5147" t="s">
        <v>4164</v>
      </c>
      <c r="T5147">
        <v>36</v>
      </c>
      <c r="U5147" t="s">
        <v>41</v>
      </c>
      <c r="W5147" t="s">
        <v>42</v>
      </c>
      <c r="X5147" t="s">
        <v>43</v>
      </c>
      <c r="Y5147">
        <v>27239.41</v>
      </c>
      <c r="Z5147">
        <v>27239.41</v>
      </c>
      <c r="AA5147">
        <v>1</v>
      </c>
      <c r="AB5147">
        <v>0</v>
      </c>
      <c r="AC5147">
        <v>1</v>
      </c>
      <c r="AD5147" t="s">
        <v>44</v>
      </c>
    </row>
    <row r="5148" spans="1:30" x14ac:dyDescent="0.25">
      <c r="A5148" s="1">
        <v>43830</v>
      </c>
      <c r="B5148">
        <v>24</v>
      </c>
      <c r="C5148" t="s">
        <v>5288</v>
      </c>
      <c r="D5148" t="s">
        <v>31</v>
      </c>
      <c r="E5148" t="s">
        <v>102</v>
      </c>
      <c r="F5148" t="s">
        <v>2150</v>
      </c>
      <c r="G5148" s="1">
        <v>43375</v>
      </c>
      <c r="H5148" s="1">
        <v>43378</v>
      </c>
      <c r="I5148" s="1">
        <v>43339</v>
      </c>
      <c r="J5148">
        <v>3</v>
      </c>
      <c r="K5148" t="s">
        <v>34</v>
      </c>
      <c r="L5148" t="s">
        <v>47</v>
      </c>
      <c r="M5148" t="s">
        <v>36</v>
      </c>
      <c r="N5148" t="s">
        <v>103</v>
      </c>
      <c r="O5148" t="s">
        <v>103</v>
      </c>
      <c r="P5148" t="s">
        <v>50</v>
      </c>
      <c r="Q5148" t="s">
        <v>39</v>
      </c>
      <c r="R5148">
        <v>1.34426229508197</v>
      </c>
      <c r="S5148" t="s">
        <v>4164</v>
      </c>
      <c r="T5148">
        <v>23</v>
      </c>
      <c r="U5148" t="s">
        <v>51</v>
      </c>
      <c r="W5148" t="s">
        <v>42</v>
      </c>
      <c r="X5148" t="s">
        <v>43</v>
      </c>
      <c r="Y5148">
        <v>838.39</v>
      </c>
      <c r="Z5148">
        <v>838.39</v>
      </c>
      <c r="AA5148">
        <v>1</v>
      </c>
      <c r="AB5148">
        <v>0</v>
      </c>
      <c r="AC5148">
        <v>1</v>
      </c>
      <c r="AD5148" t="s">
        <v>44</v>
      </c>
    </row>
    <row r="5149" spans="1:30" x14ac:dyDescent="0.25">
      <c r="A5149" s="1">
        <v>43830</v>
      </c>
      <c r="B5149">
        <v>24</v>
      </c>
      <c r="C5149" t="s">
        <v>5289</v>
      </c>
      <c r="D5149" t="s">
        <v>65</v>
      </c>
      <c r="E5149" t="s">
        <v>110</v>
      </c>
      <c r="F5149" t="s">
        <v>2150</v>
      </c>
      <c r="G5149" s="1">
        <v>43377</v>
      </c>
      <c r="H5149" s="1">
        <v>43378</v>
      </c>
      <c r="I5149" s="1"/>
      <c r="J5149">
        <v>1</v>
      </c>
      <c r="K5149" t="s">
        <v>34</v>
      </c>
      <c r="L5149" t="s">
        <v>81</v>
      </c>
      <c r="M5149" t="s">
        <v>67</v>
      </c>
      <c r="N5149" t="s">
        <v>49</v>
      </c>
      <c r="O5149" t="s">
        <v>49</v>
      </c>
      <c r="P5149" t="s">
        <v>68</v>
      </c>
      <c r="Q5149" t="s">
        <v>39</v>
      </c>
      <c r="S5149" t="s">
        <v>42</v>
      </c>
      <c r="T5149">
        <v>0</v>
      </c>
      <c r="U5149" t="s">
        <v>69</v>
      </c>
      <c r="V5149">
        <v>50</v>
      </c>
      <c r="W5149" t="s">
        <v>41</v>
      </c>
      <c r="X5149" t="s">
        <v>43</v>
      </c>
      <c r="Y5149">
        <v>25903.46</v>
      </c>
      <c r="Z5149">
        <v>25903.46</v>
      </c>
      <c r="AA5149">
        <v>1</v>
      </c>
      <c r="AB5149">
        <v>0</v>
      </c>
      <c r="AC5149">
        <v>1</v>
      </c>
      <c r="AD5149" t="s">
        <v>44</v>
      </c>
    </row>
    <row r="5150" spans="1:30" x14ac:dyDescent="0.25">
      <c r="A5150" s="1">
        <v>43830</v>
      </c>
      <c r="B5150">
        <v>24</v>
      </c>
      <c r="C5150" t="s">
        <v>5290</v>
      </c>
      <c r="D5150" t="s">
        <v>65</v>
      </c>
      <c r="E5150" t="s">
        <v>110</v>
      </c>
      <c r="F5150" t="s">
        <v>2150</v>
      </c>
      <c r="G5150" s="1">
        <v>43378</v>
      </c>
      <c r="H5150" s="1">
        <v>43378</v>
      </c>
      <c r="I5150" s="1"/>
      <c r="J5150">
        <v>0</v>
      </c>
      <c r="K5150" t="s">
        <v>71</v>
      </c>
      <c r="L5150" t="s">
        <v>66</v>
      </c>
      <c r="M5150" t="s">
        <v>67</v>
      </c>
      <c r="N5150" t="s">
        <v>49</v>
      </c>
      <c r="O5150" t="s">
        <v>49</v>
      </c>
      <c r="P5150" t="s">
        <v>68</v>
      </c>
      <c r="Q5150" t="s">
        <v>39</v>
      </c>
      <c r="S5150" t="s">
        <v>42</v>
      </c>
      <c r="T5150">
        <v>0</v>
      </c>
      <c r="U5150" t="s">
        <v>69</v>
      </c>
      <c r="V5150">
        <v>50</v>
      </c>
      <c r="W5150" t="s">
        <v>41</v>
      </c>
      <c r="X5150" t="s">
        <v>43</v>
      </c>
      <c r="Y5150">
        <v>447.57</v>
      </c>
      <c r="Z5150">
        <v>447.57</v>
      </c>
      <c r="AA5150">
        <v>1</v>
      </c>
      <c r="AB5150">
        <v>0</v>
      </c>
      <c r="AC5150">
        <v>1</v>
      </c>
      <c r="AD5150" t="s">
        <v>44</v>
      </c>
    </row>
    <row r="5151" spans="1:30" x14ac:dyDescent="0.25">
      <c r="A5151" s="1">
        <v>43830</v>
      </c>
      <c r="B5151">
        <v>24</v>
      </c>
      <c r="C5151" t="s">
        <v>5291</v>
      </c>
      <c r="D5151" t="s">
        <v>31</v>
      </c>
      <c r="E5151" t="s">
        <v>46</v>
      </c>
      <c r="F5151" t="s">
        <v>2150</v>
      </c>
      <c r="G5151" s="1">
        <v>43378</v>
      </c>
      <c r="H5151" s="1">
        <v>43381</v>
      </c>
      <c r="I5151" s="1">
        <v>40832</v>
      </c>
      <c r="J5151">
        <v>3</v>
      </c>
      <c r="K5151" t="s">
        <v>34</v>
      </c>
      <c r="L5151" t="s">
        <v>66</v>
      </c>
      <c r="M5151" t="s">
        <v>36</v>
      </c>
      <c r="N5151" t="s">
        <v>49</v>
      </c>
      <c r="O5151" t="s">
        <v>49</v>
      </c>
      <c r="P5151" t="s">
        <v>114</v>
      </c>
      <c r="Q5151" t="s">
        <v>39</v>
      </c>
      <c r="R5151">
        <v>8.2076502732240399</v>
      </c>
      <c r="S5151" t="s">
        <v>63</v>
      </c>
      <c r="T5151">
        <v>39</v>
      </c>
      <c r="U5151" t="s">
        <v>41</v>
      </c>
      <c r="W5151" t="s">
        <v>42</v>
      </c>
      <c r="X5151" t="s">
        <v>43</v>
      </c>
      <c r="Y5151">
        <v>4442.88</v>
      </c>
      <c r="Z5151">
        <v>4442.88</v>
      </c>
      <c r="AA5151">
        <v>1</v>
      </c>
      <c r="AB5151">
        <v>0</v>
      </c>
      <c r="AC5151">
        <v>1</v>
      </c>
      <c r="AD5151" t="s">
        <v>44</v>
      </c>
    </row>
    <row r="5152" spans="1:30" x14ac:dyDescent="0.25">
      <c r="A5152" s="1">
        <v>43830</v>
      </c>
      <c r="B5152">
        <v>24</v>
      </c>
      <c r="C5152" t="s">
        <v>5292</v>
      </c>
      <c r="D5152" t="s">
        <v>31</v>
      </c>
      <c r="E5152" t="s">
        <v>144</v>
      </c>
      <c r="F5152" t="s">
        <v>2150</v>
      </c>
      <c r="G5152" s="1">
        <v>43378</v>
      </c>
      <c r="H5152" s="1">
        <v>43381</v>
      </c>
      <c r="I5152" s="1">
        <v>43103</v>
      </c>
      <c r="J5152">
        <v>3</v>
      </c>
      <c r="K5152" t="s">
        <v>34</v>
      </c>
      <c r="L5152" t="s">
        <v>66</v>
      </c>
      <c r="M5152" t="s">
        <v>36</v>
      </c>
      <c r="N5152" t="s">
        <v>146</v>
      </c>
      <c r="O5152" t="s">
        <v>146</v>
      </c>
      <c r="P5152" t="s">
        <v>38</v>
      </c>
      <c r="Q5152" t="s">
        <v>39</v>
      </c>
      <c r="R5152">
        <v>1.9917808219178099</v>
      </c>
      <c r="S5152" t="s">
        <v>4164</v>
      </c>
      <c r="T5152">
        <v>40</v>
      </c>
      <c r="U5152" t="s">
        <v>41</v>
      </c>
      <c r="W5152" t="s">
        <v>42</v>
      </c>
      <c r="X5152" t="s">
        <v>43</v>
      </c>
      <c r="Y5152">
        <v>4195.6099999999997</v>
      </c>
      <c r="Z5152">
        <v>4195.6099999999997</v>
      </c>
      <c r="AA5152">
        <v>1</v>
      </c>
      <c r="AB5152">
        <v>0</v>
      </c>
      <c r="AC5152">
        <v>1</v>
      </c>
      <c r="AD5152" t="s">
        <v>44</v>
      </c>
    </row>
    <row r="5153" spans="1:30" x14ac:dyDescent="0.25">
      <c r="A5153" s="1">
        <v>43830</v>
      </c>
      <c r="B5153">
        <v>24</v>
      </c>
      <c r="C5153" t="s">
        <v>5293</v>
      </c>
      <c r="D5153" t="s">
        <v>65</v>
      </c>
      <c r="E5153" t="s">
        <v>204</v>
      </c>
      <c r="F5153" t="s">
        <v>2150</v>
      </c>
      <c r="G5153" s="1">
        <v>43381</v>
      </c>
      <c r="H5153" s="1">
        <v>43382</v>
      </c>
      <c r="I5153" s="1"/>
      <c r="J5153">
        <v>1</v>
      </c>
      <c r="K5153" t="s">
        <v>34</v>
      </c>
      <c r="L5153" t="s">
        <v>35</v>
      </c>
      <c r="M5153" t="s">
        <v>67</v>
      </c>
      <c r="N5153" t="s">
        <v>107</v>
      </c>
      <c r="O5153" t="s">
        <v>107</v>
      </c>
      <c r="P5153" t="s">
        <v>68</v>
      </c>
      <c r="Q5153" t="s">
        <v>39</v>
      </c>
      <c r="S5153" t="s">
        <v>42</v>
      </c>
      <c r="T5153">
        <v>0</v>
      </c>
      <c r="U5153" t="s">
        <v>69</v>
      </c>
      <c r="V5153">
        <v>27</v>
      </c>
      <c r="W5153" t="s">
        <v>51</v>
      </c>
      <c r="X5153" t="s">
        <v>43</v>
      </c>
      <c r="Y5153">
        <v>1018.57</v>
      </c>
      <c r="Z5153">
        <v>1018.57</v>
      </c>
      <c r="AA5153">
        <v>1</v>
      </c>
      <c r="AB5153">
        <v>0</v>
      </c>
      <c r="AC5153">
        <v>1</v>
      </c>
      <c r="AD5153" t="s">
        <v>44</v>
      </c>
    </row>
    <row r="5154" spans="1:30" x14ac:dyDescent="0.25">
      <c r="A5154" s="1">
        <v>43830</v>
      </c>
      <c r="B5154">
        <v>24</v>
      </c>
      <c r="C5154" t="s">
        <v>5294</v>
      </c>
      <c r="D5154" t="s">
        <v>65</v>
      </c>
      <c r="E5154" t="s">
        <v>110</v>
      </c>
      <c r="F5154" t="s">
        <v>2150</v>
      </c>
      <c r="G5154" s="1">
        <v>43381</v>
      </c>
      <c r="H5154" s="1">
        <v>43382</v>
      </c>
      <c r="I5154" s="1"/>
      <c r="J5154">
        <v>1</v>
      </c>
      <c r="K5154" t="s">
        <v>34</v>
      </c>
      <c r="L5154" t="s">
        <v>35</v>
      </c>
      <c r="M5154" t="s">
        <v>67</v>
      </c>
      <c r="N5154" t="s">
        <v>49</v>
      </c>
      <c r="O5154" t="s">
        <v>49</v>
      </c>
      <c r="P5154" t="s">
        <v>68</v>
      </c>
      <c r="Q5154" t="s">
        <v>39</v>
      </c>
      <c r="S5154" t="s">
        <v>42</v>
      </c>
      <c r="T5154">
        <v>0</v>
      </c>
      <c r="U5154" t="s">
        <v>69</v>
      </c>
      <c r="V5154">
        <v>31</v>
      </c>
      <c r="W5154" t="s">
        <v>41</v>
      </c>
      <c r="X5154" t="s">
        <v>43</v>
      </c>
      <c r="Y5154">
        <v>0</v>
      </c>
      <c r="Z5154">
        <v>0</v>
      </c>
      <c r="AA5154">
        <v>1</v>
      </c>
      <c r="AB5154">
        <v>0</v>
      </c>
      <c r="AC5154">
        <v>1</v>
      </c>
      <c r="AD5154" t="s">
        <v>44</v>
      </c>
    </row>
    <row r="5155" spans="1:30" x14ac:dyDescent="0.25">
      <c r="A5155" s="1">
        <v>43830</v>
      </c>
      <c r="B5155">
        <v>24</v>
      </c>
      <c r="C5155" t="s">
        <v>5295</v>
      </c>
      <c r="D5155" t="s">
        <v>65</v>
      </c>
      <c r="E5155" t="s">
        <v>59</v>
      </c>
      <c r="F5155" t="s">
        <v>2150</v>
      </c>
      <c r="G5155" s="1">
        <v>43376</v>
      </c>
      <c r="H5155" s="1">
        <v>43383</v>
      </c>
      <c r="I5155" s="1"/>
      <c r="J5155">
        <v>7</v>
      </c>
      <c r="K5155" t="s">
        <v>91</v>
      </c>
      <c r="L5155" t="s">
        <v>62</v>
      </c>
      <c r="M5155" t="s">
        <v>67</v>
      </c>
      <c r="N5155" t="s">
        <v>566</v>
      </c>
      <c r="O5155" t="s">
        <v>566</v>
      </c>
      <c r="P5155" t="s">
        <v>84</v>
      </c>
      <c r="Q5155" t="s">
        <v>39</v>
      </c>
      <c r="S5155" t="s">
        <v>42</v>
      </c>
      <c r="T5155">
        <v>0</v>
      </c>
      <c r="U5155" t="s">
        <v>69</v>
      </c>
      <c r="V5155">
        <v>26</v>
      </c>
      <c r="W5155" t="s">
        <v>51</v>
      </c>
      <c r="X5155" t="s">
        <v>43</v>
      </c>
      <c r="Y5155">
        <v>1402.9</v>
      </c>
      <c r="Z5155">
        <v>1402.9</v>
      </c>
      <c r="AA5155">
        <v>1</v>
      </c>
      <c r="AB5155">
        <v>0</v>
      </c>
      <c r="AC5155">
        <v>1</v>
      </c>
      <c r="AD5155" t="s">
        <v>44</v>
      </c>
    </row>
    <row r="5156" spans="1:30" x14ac:dyDescent="0.25">
      <c r="A5156" s="1">
        <v>43830</v>
      </c>
      <c r="B5156">
        <v>24</v>
      </c>
      <c r="C5156" t="s">
        <v>5296</v>
      </c>
      <c r="D5156" t="s">
        <v>31</v>
      </c>
      <c r="E5156" t="s">
        <v>2013</v>
      </c>
      <c r="F5156" t="s">
        <v>2150</v>
      </c>
      <c r="G5156" s="1">
        <v>43377</v>
      </c>
      <c r="H5156" s="1">
        <v>43383</v>
      </c>
      <c r="I5156" s="1">
        <v>43059</v>
      </c>
      <c r="J5156">
        <v>6</v>
      </c>
      <c r="K5156" t="s">
        <v>91</v>
      </c>
      <c r="L5156" t="s">
        <v>81</v>
      </c>
      <c r="M5156" t="s">
        <v>48</v>
      </c>
      <c r="N5156" t="s">
        <v>37</v>
      </c>
      <c r="O5156" t="s">
        <v>37</v>
      </c>
      <c r="P5156" t="s">
        <v>56</v>
      </c>
      <c r="Q5156" t="s">
        <v>39</v>
      </c>
      <c r="R5156">
        <v>2.1120218579235002</v>
      </c>
      <c r="S5156" t="s">
        <v>4164</v>
      </c>
      <c r="T5156">
        <v>29</v>
      </c>
      <c r="U5156" t="s">
        <v>51</v>
      </c>
      <c r="W5156" t="s">
        <v>42</v>
      </c>
      <c r="X5156" t="s">
        <v>43</v>
      </c>
      <c r="Y5156">
        <v>1058.95</v>
      </c>
      <c r="Z5156">
        <v>1058.95</v>
      </c>
      <c r="AA5156">
        <v>1</v>
      </c>
      <c r="AB5156">
        <v>0</v>
      </c>
      <c r="AC5156">
        <v>1</v>
      </c>
      <c r="AD5156" t="s">
        <v>44</v>
      </c>
    </row>
    <row r="5157" spans="1:30" x14ac:dyDescent="0.25">
      <c r="A5157" s="1">
        <v>43830</v>
      </c>
      <c r="B5157">
        <v>24</v>
      </c>
      <c r="C5157" t="s">
        <v>5297</v>
      </c>
      <c r="D5157" t="s">
        <v>31</v>
      </c>
      <c r="E5157" t="s">
        <v>121</v>
      </c>
      <c r="F5157" t="s">
        <v>2150</v>
      </c>
      <c r="G5157" s="1">
        <v>43382</v>
      </c>
      <c r="H5157" s="1">
        <v>43383</v>
      </c>
      <c r="I5157" s="1">
        <v>42951</v>
      </c>
      <c r="J5157">
        <v>1</v>
      </c>
      <c r="K5157" t="s">
        <v>34</v>
      </c>
      <c r="L5157" t="s">
        <v>47</v>
      </c>
      <c r="M5157" t="s">
        <v>36</v>
      </c>
      <c r="N5157" t="s">
        <v>122</v>
      </c>
      <c r="O5157" t="s">
        <v>122</v>
      </c>
      <c r="P5157" t="s">
        <v>38</v>
      </c>
      <c r="Q5157" t="s">
        <v>39</v>
      </c>
      <c r="R5157">
        <v>2.4071038251366099</v>
      </c>
      <c r="S5157" t="s">
        <v>4164</v>
      </c>
      <c r="T5157">
        <v>54</v>
      </c>
      <c r="U5157" t="s">
        <v>41</v>
      </c>
      <c r="W5157" t="s">
        <v>42</v>
      </c>
      <c r="X5157" t="s">
        <v>43</v>
      </c>
      <c r="Y5157">
        <v>2565.81</v>
      </c>
      <c r="Z5157">
        <v>2565.81</v>
      </c>
      <c r="AA5157">
        <v>1</v>
      </c>
      <c r="AB5157">
        <v>0</v>
      </c>
      <c r="AC5157">
        <v>1</v>
      </c>
      <c r="AD5157" t="s">
        <v>44</v>
      </c>
    </row>
    <row r="5158" spans="1:30" x14ac:dyDescent="0.25">
      <c r="A5158" s="1">
        <v>43830</v>
      </c>
      <c r="B5158">
        <v>24</v>
      </c>
      <c r="C5158" t="s">
        <v>5298</v>
      </c>
      <c r="D5158" t="s">
        <v>65</v>
      </c>
      <c r="E5158" t="s">
        <v>102</v>
      </c>
      <c r="F5158" t="s">
        <v>2150</v>
      </c>
      <c r="G5158" s="1">
        <v>43384</v>
      </c>
      <c r="H5158" s="1">
        <v>43384</v>
      </c>
      <c r="I5158" s="1"/>
      <c r="J5158">
        <v>0</v>
      </c>
      <c r="K5158" t="s">
        <v>71</v>
      </c>
      <c r="L5158" t="s">
        <v>81</v>
      </c>
      <c r="M5158" t="s">
        <v>67</v>
      </c>
      <c r="N5158" t="s">
        <v>103</v>
      </c>
      <c r="O5158" t="s">
        <v>103</v>
      </c>
      <c r="P5158" t="s">
        <v>68</v>
      </c>
      <c r="Q5158" t="s">
        <v>39</v>
      </c>
      <c r="S5158" t="s">
        <v>42</v>
      </c>
      <c r="T5158">
        <v>0</v>
      </c>
      <c r="U5158" t="s">
        <v>69</v>
      </c>
      <c r="W5158" t="s">
        <v>42</v>
      </c>
      <c r="X5158" t="s">
        <v>43</v>
      </c>
      <c r="Y5158">
        <v>2035.42</v>
      </c>
      <c r="Z5158">
        <v>2035.42</v>
      </c>
      <c r="AA5158">
        <v>1</v>
      </c>
      <c r="AB5158">
        <v>0</v>
      </c>
      <c r="AC5158">
        <v>1</v>
      </c>
      <c r="AD5158" t="s">
        <v>44</v>
      </c>
    </row>
    <row r="5159" spans="1:30" x14ac:dyDescent="0.25">
      <c r="A5159" s="1">
        <v>43830</v>
      </c>
      <c r="B5159">
        <v>24</v>
      </c>
      <c r="C5159" t="s">
        <v>5299</v>
      </c>
      <c r="D5159" t="s">
        <v>31</v>
      </c>
      <c r="E5159" t="s">
        <v>2013</v>
      </c>
      <c r="F5159" t="s">
        <v>2150</v>
      </c>
      <c r="G5159" s="1">
        <v>43382</v>
      </c>
      <c r="H5159" s="1">
        <v>43384</v>
      </c>
      <c r="I5159" s="1">
        <v>41663</v>
      </c>
      <c r="J5159">
        <v>2</v>
      </c>
      <c r="K5159" t="s">
        <v>34</v>
      </c>
      <c r="L5159" t="s">
        <v>47</v>
      </c>
      <c r="M5159" t="s">
        <v>48</v>
      </c>
      <c r="N5159" t="s">
        <v>37</v>
      </c>
      <c r="O5159" t="s">
        <v>37</v>
      </c>
      <c r="P5159" t="s">
        <v>38</v>
      </c>
      <c r="Q5159" t="s">
        <v>39</v>
      </c>
      <c r="R5159">
        <v>5.9342465753424696</v>
      </c>
      <c r="S5159" t="s">
        <v>63</v>
      </c>
      <c r="T5159">
        <v>48</v>
      </c>
      <c r="U5159" t="s">
        <v>41</v>
      </c>
      <c r="W5159" t="s">
        <v>42</v>
      </c>
      <c r="X5159" t="s">
        <v>43</v>
      </c>
      <c r="Y5159">
        <v>554.86</v>
      </c>
      <c r="Z5159">
        <v>554.86</v>
      </c>
      <c r="AA5159">
        <v>1</v>
      </c>
      <c r="AB5159">
        <v>0</v>
      </c>
      <c r="AC5159">
        <v>1</v>
      </c>
      <c r="AD5159" t="s">
        <v>44</v>
      </c>
    </row>
    <row r="5160" spans="1:30" x14ac:dyDescent="0.25">
      <c r="A5160" s="1">
        <v>43830</v>
      </c>
      <c r="B5160">
        <v>24</v>
      </c>
      <c r="C5160" t="s">
        <v>5300</v>
      </c>
      <c r="D5160" t="s">
        <v>31</v>
      </c>
      <c r="E5160" t="s">
        <v>121</v>
      </c>
      <c r="F5160" t="s">
        <v>2150</v>
      </c>
      <c r="G5160" s="1">
        <v>43383</v>
      </c>
      <c r="H5160" s="1">
        <v>43384</v>
      </c>
      <c r="I5160" s="1">
        <v>42055</v>
      </c>
      <c r="J5160">
        <v>1</v>
      </c>
      <c r="K5160" t="s">
        <v>34</v>
      </c>
      <c r="L5160" t="s">
        <v>62</v>
      </c>
      <c r="M5160" t="s">
        <v>36</v>
      </c>
      <c r="N5160" t="s">
        <v>122</v>
      </c>
      <c r="O5160" t="s">
        <v>122</v>
      </c>
      <c r="P5160" t="s">
        <v>50</v>
      </c>
      <c r="Q5160" t="s">
        <v>76</v>
      </c>
      <c r="R5160">
        <v>4.86027397260274</v>
      </c>
      <c r="S5160" t="s">
        <v>2472</v>
      </c>
      <c r="T5160">
        <v>63</v>
      </c>
      <c r="U5160" t="s">
        <v>41</v>
      </c>
      <c r="W5160" t="s">
        <v>42</v>
      </c>
      <c r="X5160" t="s">
        <v>43</v>
      </c>
      <c r="Y5160">
        <v>287.92</v>
      </c>
      <c r="Z5160">
        <v>287.92</v>
      </c>
      <c r="AA5160">
        <v>1</v>
      </c>
      <c r="AB5160">
        <v>0</v>
      </c>
      <c r="AC5160">
        <v>1</v>
      </c>
      <c r="AD5160" t="s">
        <v>44</v>
      </c>
    </row>
    <row r="5161" spans="1:30" x14ac:dyDescent="0.25">
      <c r="A5161" s="1">
        <v>43830</v>
      </c>
      <c r="B5161">
        <v>24</v>
      </c>
      <c r="C5161" t="s">
        <v>5301</v>
      </c>
      <c r="D5161" t="s">
        <v>65</v>
      </c>
      <c r="E5161" t="s">
        <v>2013</v>
      </c>
      <c r="F5161" t="s">
        <v>2150</v>
      </c>
      <c r="G5161" s="1">
        <v>43384</v>
      </c>
      <c r="H5161" s="1">
        <v>43385</v>
      </c>
      <c r="I5161" s="1"/>
      <c r="J5161">
        <v>1</v>
      </c>
      <c r="K5161" t="s">
        <v>34</v>
      </c>
      <c r="L5161" t="s">
        <v>81</v>
      </c>
      <c r="M5161" t="s">
        <v>67</v>
      </c>
      <c r="N5161" t="s">
        <v>37</v>
      </c>
      <c r="O5161" t="s">
        <v>37</v>
      </c>
      <c r="P5161" t="s">
        <v>68</v>
      </c>
      <c r="Q5161" t="s">
        <v>39</v>
      </c>
      <c r="S5161" t="s">
        <v>42</v>
      </c>
      <c r="T5161">
        <v>0</v>
      </c>
      <c r="U5161" t="s">
        <v>69</v>
      </c>
      <c r="V5161">
        <v>47</v>
      </c>
      <c r="W5161" t="s">
        <v>41</v>
      </c>
      <c r="X5161" t="s">
        <v>43</v>
      </c>
      <c r="Y5161">
        <v>3131.35</v>
      </c>
      <c r="Z5161">
        <v>3131.35</v>
      </c>
      <c r="AA5161">
        <v>1</v>
      </c>
      <c r="AB5161">
        <v>0</v>
      </c>
      <c r="AC5161">
        <v>1</v>
      </c>
      <c r="AD5161" t="s">
        <v>44</v>
      </c>
    </row>
    <row r="5162" spans="1:30" x14ac:dyDescent="0.25">
      <c r="A5162" s="1">
        <v>43830</v>
      </c>
      <c r="B5162">
        <v>24</v>
      </c>
      <c r="C5162" t="s">
        <v>5302</v>
      </c>
      <c r="D5162" t="s">
        <v>65</v>
      </c>
      <c r="E5162" t="s">
        <v>2013</v>
      </c>
      <c r="F5162" t="s">
        <v>2150</v>
      </c>
      <c r="G5162" s="1">
        <v>43382</v>
      </c>
      <c r="H5162" s="1">
        <v>43385</v>
      </c>
      <c r="I5162" s="1"/>
      <c r="J5162">
        <v>3</v>
      </c>
      <c r="K5162" t="s">
        <v>34</v>
      </c>
      <c r="L5162" t="s">
        <v>47</v>
      </c>
      <c r="M5162" t="s">
        <v>67</v>
      </c>
      <c r="N5162" t="s">
        <v>75</v>
      </c>
      <c r="O5162" t="s">
        <v>75</v>
      </c>
      <c r="P5162" t="s">
        <v>84</v>
      </c>
      <c r="Q5162" t="s">
        <v>39</v>
      </c>
      <c r="S5162" t="s">
        <v>42</v>
      </c>
      <c r="T5162">
        <v>0</v>
      </c>
      <c r="U5162" t="s">
        <v>69</v>
      </c>
      <c r="W5162" t="s">
        <v>42</v>
      </c>
      <c r="X5162" t="s">
        <v>43</v>
      </c>
      <c r="Y5162">
        <v>3382.16</v>
      </c>
      <c r="Z5162">
        <v>3382.16</v>
      </c>
      <c r="AA5162">
        <v>1</v>
      </c>
      <c r="AB5162">
        <v>0</v>
      </c>
      <c r="AC5162">
        <v>1</v>
      </c>
      <c r="AD5162" t="s">
        <v>44</v>
      </c>
    </row>
    <row r="5163" spans="1:30" x14ac:dyDescent="0.25">
      <c r="A5163" s="1">
        <v>43830</v>
      </c>
      <c r="B5163">
        <v>24</v>
      </c>
      <c r="C5163" t="s">
        <v>5303</v>
      </c>
      <c r="D5163" t="s">
        <v>31</v>
      </c>
      <c r="E5163" t="s">
        <v>86</v>
      </c>
      <c r="F5163" t="s">
        <v>2150</v>
      </c>
      <c r="G5163" s="1">
        <v>43385</v>
      </c>
      <c r="H5163" s="1">
        <v>43385</v>
      </c>
      <c r="I5163" s="1">
        <v>43066</v>
      </c>
      <c r="J5163">
        <v>0</v>
      </c>
      <c r="K5163" t="s">
        <v>71</v>
      </c>
      <c r="L5163" t="s">
        <v>66</v>
      </c>
      <c r="M5163" t="s">
        <v>36</v>
      </c>
      <c r="N5163" t="s">
        <v>65</v>
      </c>
      <c r="O5163" t="s">
        <v>65</v>
      </c>
      <c r="P5163" t="s">
        <v>50</v>
      </c>
      <c r="Q5163" t="s">
        <v>39</v>
      </c>
      <c r="R5163">
        <v>2.0928961748633901</v>
      </c>
      <c r="S5163" t="s">
        <v>4164</v>
      </c>
      <c r="T5163">
        <v>60</v>
      </c>
      <c r="U5163" t="s">
        <v>41</v>
      </c>
      <c r="W5163" t="s">
        <v>42</v>
      </c>
      <c r="X5163" t="s">
        <v>43</v>
      </c>
      <c r="Y5163">
        <v>665</v>
      </c>
      <c r="Z5163">
        <v>665</v>
      </c>
      <c r="AA5163">
        <v>1</v>
      </c>
      <c r="AB5163">
        <v>0</v>
      </c>
      <c r="AC5163">
        <v>1</v>
      </c>
      <c r="AD5163" t="s">
        <v>44</v>
      </c>
    </row>
    <row r="5164" spans="1:30" x14ac:dyDescent="0.25">
      <c r="A5164" s="1">
        <v>43830</v>
      </c>
      <c r="B5164">
        <v>24</v>
      </c>
      <c r="C5164" t="s">
        <v>5304</v>
      </c>
      <c r="D5164" t="s">
        <v>65</v>
      </c>
      <c r="E5164" t="s">
        <v>102</v>
      </c>
      <c r="F5164" t="s">
        <v>2150</v>
      </c>
      <c r="G5164" s="1">
        <v>43386</v>
      </c>
      <c r="H5164" s="1">
        <v>43387</v>
      </c>
      <c r="I5164" s="1"/>
      <c r="J5164">
        <v>1</v>
      </c>
      <c r="K5164" t="s">
        <v>34</v>
      </c>
      <c r="L5164" t="s">
        <v>202</v>
      </c>
      <c r="M5164" t="s">
        <v>67</v>
      </c>
      <c r="N5164" t="s">
        <v>103</v>
      </c>
      <c r="O5164" t="s">
        <v>103</v>
      </c>
      <c r="P5164" t="s">
        <v>68</v>
      </c>
      <c r="Q5164" t="s">
        <v>82</v>
      </c>
      <c r="S5164" t="s">
        <v>42</v>
      </c>
      <c r="T5164">
        <v>0</v>
      </c>
      <c r="U5164" t="s">
        <v>69</v>
      </c>
      <c r="W5164" t="s">
        <v>42</v>
      </c>
      <c r="X5164" t="s">
        <v>361</v>
      </c>
      <c r="Y5164">
        <v>934.04</v>
      </c>
      <c r="Z5164">
        <v>5934.04</v>
      </c>
      <c r="AA5164">
        <v>1</v>
      </c>
      <c r="AB5164">
        <v>1</v>
      </c>
      <c r="AC5164">
        <v>0</v>
      </c>
      <c r="AD5164" t="s">
        <v>44</v>
      </c>
    </row>
    <row r="5165" spans="1:30" x14ac:dyDescent="0.25">
      <c r="A5165" s="1">
        <v>43830</v>
      </c>
      <c r="B5165">
        <v>24</v>
      </c>
      <c r="C5165" t="s">
        <v>5305</v>
      </c>
      <c r="D5165" t="s">
        <v>65</v>
      </c>
      <c r="E5165" t="s">
        <v>73</v>
      </c>
      <c r="F5165" t="s">
        <v>2150</v>
      </c>
      <c r="G5165" s="1">
        <v>43388</v>
      </c>
      <c r="H5165" s="1">
        <v>43390</v>
      </c>
      <c r="I5165" s="1"/>
      <c r="J5165">
        <v>2</v>
      </c>
      <c r="K5165" t="s">
        <v>34</v>
      </c>
      <c r="L5165" t="s">
        <v>35</v>
      </c>
      <c r="M5165" t="s">
        <v>67</v>
      </c>
      <c r="N5165" t="s">
        <v>118</v>
      </c>
      <c r="O5165" t="s">
        <v>118</v>
      </c>
      <c r="P5165" t="s">
        <v>68</v>
      </c>
      <c r="Q5165" t="s">
        <v>39</v>
      </c>
      <c r="S5165" t="s">
        <v>42</v>
      </c>
      <c r="T5165">
        <v>0</v>
      </c>
      <c r="U5165" t="s">
        <v>69</v>
      </c>
      <c r="W5165" t="s">
        <v>42</v>
      </c>
      <c r="X5165" t="s">
        <v>43</v>
      </c>
      <c r="Y5165">
        <v>30547.03</v>
      </c>
      <c r="Z5165">
        <v>30547.03</v>
      </c>
      <c r="AA5165">
        <v>1</v>
      </c>
      <c r="AB5165">
        <v>0</v>
      </c>
      <c r="AC5165">
        <v>1</v>
      </c>
      <c r="AD5165" t="s">
        <v>44</v>
      </c>
    </row>
    <row r="5166" spans="1:30" x14ac:dyDescent="0.25">
      <c r="A5166" s="1">
        <v>43830</v>
      </c>
      <c r="B5166">
        <v>24</v>
      </c>
      <c r="C5166" t="s">
        <v>5306</v>
      </c>
      <c r="D5166" t="s">
        <v>31</v>
      </c>
      <c r="E5166" t="s">
        <v>53</v>
      </c>
      <c r="F5166" t="s">
        <v>2150</v>
      </c>
      <c r="G5166" s="1">
        <v>43389</v>
      </c>
      <c r="H5166" s="1">
        <v>43390</v>
      </c>
      <c r="I5166" s="1">
        <v>43335</v>
      </c>
      <c r="J5166">
        <v>1</v>
      </c>
      <c r="K5166" t="s">
        <v>34</v>
      </c>
      <c r="L5166" t="s">
        <v>47</v>
      </c>
      <c r="M5166" t="s">
        <v>48</v>
      </c>
      <c r="N5166" t="s">
        <v>55</v>
      </c>
      <c r="O5166" t="s">
        <v>116</v>
      </c>
      <c r="P5166" t="s">
        <v>50</v>
      </c>
      <c r="Q5166" t="s">
        <v>39</v>
      </c>
      <c r="R5166">
        <v>1.3551912568305999</v>
      </c>
      <c r="S5166" t="s">
        <v>4164</v>
      </c>
      <c r="T5166">
        <v>37</v>
      </c>
      <c r="U5166" t="s">
        <v>41</v>
      </c>
      <c r="W5166" t="s">
        <v>42</v>
      </c>
      <c r="X5166" t="s">
        <v>43</v>
      </c>
      <c r="Y5166">
        <v>757.48</v>
      </c>
      <c r="Z5166">
        <v>757.48</v>
      </c>
      <c r="AA5166">
        <v>1</v>
      </c>
      <c r="AB5166">
        <v>0</v>
      </c>
      <c r="AC5166">
        <v>1</v>
      </c>
      <c r="AD5166" t="s">
        <v>44</v>
      </c>
    </row>
    <row r="5167" spans="1:30" x14ac:dyDescent="0.25">
      <c r="A5167" s="1">
        <v>43830</v>
      </c>
      <c r="B5167">
        <v>24</v>
      </c>
      <c r="C5167" t="s">
        <v>5307</v>
      </c>
      <c r="D5167" t="s">
        <v>65</v>
      </c>
      <c r="E5167" t="s">
        <v>73</v>
      </c>
      <c r="F5167" t="s">
        <v>2150</v>
      </c>
      <c r="G5167" s="1">
        <v>43391</v>
      </c>
      <c r="H5167" s="1">
        <v>43391</v>
      </c>
      <c r="I5167" s="1"/>
      <c r="J5167">
        <v>0</v>
      </c>
      <c r="K5167" t="s">
        <v>71</v>
      </c>
      <c r="L5167" t="s">
        <v>81</v>
      </c>
      <c r="M5167" t="s">
        <v>67</v>
      </c>
      <c r="N5167" t="s">
        <v>118</v>
      </c>
      <c r="O5167" t="s">
        <v>118</v>
      </c>
      <c r="P5167" t="s">
        <v>84</v>
      </c>
      <c r="Q5167" t="s">
        <v>76</v>
      </c>
      <c r="S5167" t="s">
        <v>42</v>
      </c>
      <c r="T5167">
        <v>0</v>
      </c>
      <c r="U5167" t="s">
        <v>69</v>
      </c>
      <c r="V5167">
        <v>38</v>
      </c>
      <c r="W5167" t="s">
        <v>41</v>
      </c>
      <c r="X5167" t="s">
        <v>43</v>
      </c>
      <c r="Y5167">
        <v>2136.63</v>
      </c>
      <c r="Z5167">
        <v>2136.63</v>
      </c>
      <c r="AA5167">
        <v>1</v>
      </c>
      <c r="AB5167">
        <v>0</v>
      </c>
      <c r="AC5167">
        <v>1</v>
      </c>
      <c r="AD5167" t="s">
        <v>44</v>
      </c>
    </row>
    <row r="5168" spans="1:30" x14ac:dyDescent="0.25">
      <c r="A5168" s="1">
        <v>43830</v>
      </c>
      <c r="B5168">
        <v>24</v>
      </c>
      <c r="C5168" t="s">
        <v>5308</v>
      </c>
      <c r="D5168" t="s">
        <v>31</v>
      </c>
      <c r="E5168" t="s">
        <v>144</v>
      </c>
      <c r="F5168" t="s">
        <v>2150</v>
      </c>
      <c r="G5168" s="1">
        <v>43376</v>
      </c>
      <c r="H5168" s="1">
        <v>43392</v>
      </c>
      <c r="I5168" s="1">
        <v>41379</v>
      </c>
      <c r="J5168">
        <v>16</v>
      </c>
      <c r="K5168" t="s">
        <v>91</v>
      </c>
      <c r="L5168" t="s">
        <v>62</v>
      </c>
      <c r="M5168" t="s">
        <v>48</v>
      </c>
      <c r="N5168" t="s">
        <v>145</v>
      </c>
      <c r="O5168" t="s">
        <v>145</v>
      </c>
      <c r="P5168" t="s">
        <v>114</v>
      </c>
      <c r="Q5168" t="s">
        <v>39</v>
      </c>
      <c r="R5168">
        <v>6.7103825136611999</v>
      </c>
      <c r="S5168" t="s">
        <v>63</v>
      </c>
      <c r="T5168">
        <v>52</v>
      </c>
      <c r="U5168" t="s">
        <v>41</v>
      </c>
      <c r="W5168" t="s">
        <v>42</v>
      </c>
      <c r="X5168" t="s">
        <v>43</v>
      </c>
      <c r="Y5168">
        <v>673.87</v>
      </c>
      <c r="Z5168">
        <v>673.87</v>
      </c>
      <c r="AA5168">
        <v>1</v>
      </c>
      <c r="AB5168">
        <v>0</v>
      </c>
      <c r="AC5168">
        <v>1</v>
      </c>
      <c r="AD5168" t="s">
        <v>44</v>
      </c>
    </row>
    <row r="5169" spans="1:30" x14ac:dyDescent="0.25">
      <c r="A5169" s="1">
        <v>43830</v>
      </c>
      <c r="B5169">
        <v>24</v>
      </c>
      <c r="C5169" t="s">
        <v>5309</v>
      </c>
      <c r="D5169" t="s">
        <v>31</v>
      </c>
      <c r="E5169" t="s">
        <v>32</v>
      </c>
      <c r="F5169" t="s">
        <v>2150</v>
      </c>
      <c r="G5169" s="1">
        <v>43391</v>
      </c>
      <c r="H5169" s="1">
        <v>43392</v>
      </c>
      <c r="I5169" s="1">
        <v>41505</v>
      </c>
      <c r="J5169">
        <v>1</v>
      </c>
      <c r="K5169" t="s">
        <v>34</v>
      </c>
      <c r="L5169" t="s">
        <v>81</v>
      </c>
      <c r="M5169" t="s">
        <v>48</v>
      </c>
      <c r="N5169" t="s">
        <v>37</v>
      </c>
      <c r="O5169" t="s">
        <v>37</v>
      </c>
      <c r="P5169" t="s">
        <v>56</v>
      </c>
      <c r="Q5169" t="s">
        <v>39</v>
      </c>
      <c r="R5169">
        <v>6.3661202185792396</v>
      </c>
      <c r="S5169" t="s">
        <v>63</v>
      </c>
      <c r="T5169">
        <v>39</v>
      </c>
      <c r="U5169" t="s">
        <v>41</v>
      </c>
      <c r="W5169" t="s">
        <v>42</v>
      </c>
      <c r="X5169" t="s">
        <v>43</v>
      </c>
      <c r="Y5169">
        <v>1238.48</v>
      </c>
      <c r="Z5169">
        <v>1238.48</v>
      </c>
      <c r="AA5169">
        <v>1</v>
      </c>
      <c r="AB5169">
        <v>0</v>
      </c>
      <c r="AC5169">
        <v>1</v>
      </c>
      <c r="AD5169" t="s">
        <v>44</v>
      </c>
    </row>
    <row r="5170" spans="1:30" x14ac:dyDescent="0.25">
      <c r="A5170" s="1">
        <v>43830</v>
      </c>
      <c r="B5170">
        <v>24</v>
      </c>
      <c r="C5170" t="s">
        <v>5310</v>
      </c>
      <c r="D5170" t="s">
        <v>31</v>
      </c>
      <c r="E5170" t="s">
        <v>102</v>
      </c>
      <c r="F5170" t="s">
        <v>2150</v>
      </c>
      <c r="G5170" s="1">
        <v>43392</v>
      </c>
      <c r="H5170" s="1">
        <v>43393</v>
      </c>
      <c r="I5170" s="1">
        <v>40541</v>
      </c>
      <c r="J5170">
        <v>1</v>
      </c>
      <c r="K5170" t="s">
        <v>34</v>
      </c>
      <c r="L5170" t="s">
        <v>66</v>
      </c>
      <c r="M5170" t="s">
        <v>36</v>
      </c>
      <c r="N5170" t="s">
        <v>103</v>
      </c>
      <c r="O5170" t="s">
        <v>103</v>
      </c>
      <c r="P5170" t="s">
        <v>38</v>
      </c>
      <c r="Q5170" t="s">
        <v>39</v>
      </c>
      <c r="R5170">
        <v>9.0054644808743198</v>
      </c>
      <c r="S5170" t="s">
        <v>63</v>
      </c>
      <c r="T5170">
        <v>54</v>
      </c>
      <c r="U5170" t="s">
        <v>41</v>
      </c>
      <c r="W5170" t="s">
        <v>42</v>
      </c>
      <c r="X5170" t="s">
        <v>43</v>
      </c>
      <c r="Y5170">
        <v>1618.4</v>
      </c>
      <c r="Z5170">
        <v>1618.4</v>
      </c>
      <c r="AA5170">
        <v>1</v>
      </c>
      <c r="AB5170">
        <v>0</v>
      </c>
      <c r="AC5170">
        <v>1</v>
      </c>
      <c r="AD5170" t="s">
        <v>44</v>
      </c>
    </row>
    <row r="5171" spans="1:30" x14ac:dyDescent="0.25">
      <c r="A5171" s="1">
        <v>43830</v>
      </c>
      <c r="B5171">
        <v>24</v>
      </c>
      <c r="C5171" t="s">
        <v>5311</v>
      </c>
      <c r="D5171" t="s">
        <v>65</v>
      </c>
      <c r="E5171" t="s">
        <v>73</v>
      </c>
      <c r="F5171" t="s">
        <v>2150</v>
      </c>
      <c r="G5171" s="1">
        <v>43390</v>
      </c>
      <c r="H5171" s="1">
        <v>43395</v>
      </c>
      <c r="I5171" s="1"/>
      <c r="J5171">
        <v>5</v>
      </c>
      <c r="K5171" t="s">
        <v>91</v>
      </c>
      <c r="L5171" t="s">
        <v>62</v>
      </c>
      <c r="M5171" t="s">
        <v>67</v>
      </c>
      <c r="N5171" t="s">
        <v>118</v>
      </c>
      <c r="O5171" t="s">
        <v>118</v>
      </c>
      <c r="P5171" t="s">
        <v>68</v>
      </c>
      <c r="Q5171" t="s">
        <v>39</v>
      </c>
      <c r="S5171" t="s">
        <v>42</v>
      </c>
      <c r="T5171">
        <v>0</v>
      </c>
      <c r="U5171" t="s">
        <v>69</v>
      </c>
      <c r="W5171" t="s">
        <v>42</v>
      </c>
      <c r="X5171" t="s">
        <v>43</v>
      </c>
      <c r="Y5171">
        <v>410</v>
      </c>
      <c r="Z5171">
        <v>410</v>
      </c>
      <c r="AA5171">
        <v>1</v>
      </c>
      <c r="AB5171">
        <v>0</v>
      </c>
      <c r="AC5171">
        <v>1</v>
      </c>
      <c r="AD5171" t="s">
        <v>44</v>
      </c>
    </row>
    <row r="5172" spans="1:30" x14ac:dyDescent="0.25">
      <c r="A5172" s="1">
        <v>43830</v>
      </c>
      <c r="B5172">
        <v>24</v>
      </c>
      <c r="C5172" t="s">
        <v>5312</v>
      </c>
      <c r="D5172" t="s">
        <v>31</v>
      </c>
      <c r="E5172" t="s">
        <v>59</v>
      </c>
      <c r="F5172" t="s">
        <v>2150</v>
      </c>
      <c r="G5172" s="1">
        <v>43392</v>
      </c>
      <c r="H5172" s="1">
        <v>43395</v>
      </c>
      <c r="I5172" s="1">
        <v>32979</v>
      </c>
      <c r="J5172">
        <v>3</v>
      </c>
      <c r="K5172" t="s">
        <v>34</v>
      </c>
      <c r="L5172" t="s">
        <v>66</v>
      </c>
      <c r="M5172" t="s">
        <v>36</v>
      </c>
      <c r="N5172" t="s">
        <v>60</v>
      </c>
      <c r="O5172" t="s">
        <v>60</v>
      </c>
      <c r="P5172" t="s">
        <v>148</v>
      </c>
      <c r="Q5172" t="s">
        <v>39</v>
      </c>
      <c r="R5172">
        <v>29.707650273224001</v>
      </c>
      <c r="S5172" t="s">
        <v>40</v>
      </c>
      <c r="T5172">
        <v>49</v>
      </c>
      <c r="U5172" t="s">
        <v>41</v>
      </c>
      <c r="W5172" t="s">
        <v>42</v>
      </c>
      <c r="X5172" t="s">
        <v>43</v>
      </c>
      <c r="Y5172">
        <v>4288.76</v>
      </c>
      <c r="Z5172">
        <v>4288.76</v>
      </c>
      <c r="AA5172">
        <v>1</v>
      </c>
      <c r="AB5172">
        <v>0</v>
      </c>
      <c r="AC5172">
        <v>1</v>
      </c>
      <c r="AD5172" t="s">
        <v>44</v>
      </c>
    </row>
    <row r="5173" spans="1:30" x14ac:dyDescent="0.25">
      <c r="A5173" s="1">
        <v>43830</v>
      </c>
      <c r="B5173">
        <v>24</v>
      </c>
      <c r="C5173" t="s">
        <v>5313</v>
      </c>
      <c r="D5173" t="s">
        <v>65</v>
      </c>
      <c r="E5173" t="s">
        <v>59</v>
      </c>
      <c r="F5173" t="s">
        <v>2150</v>
      </c>
      <c r="G5173" s="1">
        <v>43393</v>
      </c>
      <c r="H5173" s="1">
        <v>43395</v>
      </c>
      <c r="I5173" s="1"/>
      <c r="J5173">
        <v>2</v>
      </c>
      <c r="K5173" t="s">
        <v>34</v>
      </c>
      <c r="L5173" t="s">
        <v>202</v>
      </c>
      <c r="M5173" t="s">
        <v>67</v>
      </c>
      <c r="N5173" t="s">
        <v>98</v>
      </c>
      <c r="O5173" t="s">
        <v>98</v>
      </c>
      <c r="P5173" t="s">
        <v>84</v>
      </c>
      <c r="Q5173" t="s">
        <v>39</v>
      </c>
      <c r="S5173" t="s">
        <v>42</v>
      </c>
      <c r="T5173">
        <v>0</v>
      </c>
      <c r="U5173" t="s">
        <v>69</v>
      </c>
      <c r="V5173">
        <v>37</v>
      </c>
      <c r="W5173" t="s">
        <v>41</v>
      </c>
      <c r="X5173" t="s">
        <v>43</v>
      </c>
      <c r="Y5173">
        <v>2325.09</v>
      </c>
      <c r="Z5173">
        <v>2325.09</v>
      </c>
      <c r="AA5173">
        <v>1</v>
      </c>
      <c r="AB5173">
        <v>0</v>
      </c>
      <c r="AC5173">
        <v>1</v>
      </c>
      <c r="AD5173" t="s">
        <v>44</v>
      </c>
    </row>
    <row r="5174" spans="1:30" x14ac:dyDescent="0.25">
      <c r="A5174" s="1">
        <v>43830</v>
      </c>
      <c r="B5174">
        <v>24</v>
      </c>
      <c r="C5174" t="s">
        <v>5314</v>
      </c>
      <c r="D5174" t="s">
        <v>31</v>
      </c>
      <c r="E5174" t="s">
        <v>144</v>
      </c>
      <c r="F5174" t="s">
        <v>2150</v>
      </c>
      <c r="G5174" s="1">
        <v>43383</v>
      </c>
      <c r="H5174" s="1">
        <v>43395</v>
      </c>
      <c r="I5174" s="1">
        <v>41791</v>
      </c>
      <c r="J5174">
        <v>12</v>
      </c>
      <c r="K5174" t="s">
        <v>91</v>
      </c>
      <c r="L5174" t="s">
        <v>62</v>
      </c>
      <c r="M5174" t="s">
        <v>36</v>
      </c>
      <c r="N5174" t="s">
        <v>145</v>
      </c>
      <c r="O5174" t="s">
        <v>145</v>
      </c>
      <c r="P5174" t="s">
        <v>50</v>
      </c>
      <c r="Q5174" t="s">
        <v>76</v>
      </c>
      <c r="R5174">
        <v>5.5819672131147504</v>
      </c>
      <c r="S5174" t="s">
        <v>63</v>
      </c>
      <c r="T5174">
        <v>63</v>
      </c>
      <c r="U5174" t="s">
        <v>41</v>
      </c>
      <c r="W5174" t="s">
        <v>42</v>
      </c>
      <c r="X5174" t="s">
        <v>43</v>
      </c>
      <c r="Y5174">
        <v>3685.43</v>
      </c>
      <c r="Z5174">
        <v>3685.43</v>
      </c>
      <c r="AA5174">
        <v>1</v>
      </c>
      <c r="AB5174">
        <v>0</v>
      </c>
      <c r="AC5174">
        <v>1</v>
      </c>
      <c r="AD5174" t="s">
        <v>44</v>
      </c>
    </row>
    <row r="5175" spans="1:30" x14ac:dyDescent="0.25">
      <c r="A5175" s="1">
        <v>43830</v>
      </c>
      <c r="B5175">
        <v>24</v>
      </c>
      <c r="C5175" t="s">
        <v>5315</v>
      </c>
      <c r="D5175" t="s">
        <v>65</v>
      </c>
      <c r="E5175" t="s">
        <v>110</v>
      </c>
      <c r="F5175" t="s">
        <v>2150</v>
      </c>
      <c r="G5175" s="1">
        <v>43395</v>
      </c>
      <c r="H5175" s="1">
        <v>43396</v>
      </c>
      <c r="I5175" s="1"/>
      <c r="J5175">
        <v>1</v>
      </c>
      <c r="K5175" t="s">
        <v>34</v>
      </c>
      <c r="L5175" t="s">
        <v>35</v>
      </c>
      <c r="M5175" t="s">
        <v>67</v>
      </c>
      <c r="N5175" t="s">
        <v>49</v>
      </c>
      <c r="O5175" t="s">
        <v>49</v>
      </c>
      <c r="P5175" t="s">
        <v>68</v>
      </c>
      <c r="Q5175" t="s">
        <v>39</v>
      </c>
      <c r="S5175" t="s">
        <v>42</v>
      </c>
      <c r="T5175">
        <v>0</v>
      </c>
      <c r="U5175" t="s">
        <v>69</v>
      </c>
      <c r="V5175">
        <v>51</v>
      </c>
      <c r="W5175" t="s">
        <v>41</v>
      </c>
      <c r="X5175" t="s">
        <v>43</v>
      </c>
      <c r="Y5175">
        <v>0</v>
      </c>
      <c r="Z5175">
        <v>0</v>
      </c>
      <c r="AA5175">
        <v>1</v>
      </c>
      <c r="AB5175">
        <v>0</v>
      </c>
      <c r="AC5175">
        <v>1</v>
      </c>
      <c r="AD5175" t="s">
        <v>44</v>
      </c>
    </row>
    <row r="5176" spans="1:30" x14ac:dyDescent="0.25">
      <c r="A5176" s="1">
        <v>43830</v>
      </c>
      <c r="B5176">
        <v>24</v>
      </c>
      <c r="C5176" t="s">
        <v>5316</v>
      </c>
      <c r="D5176" t="s">
        <v>31</v>
      </c>
      <c r="E5176" t="s">
        <v>920</v>
      </c>
      <c r="F5176" t="s">
        <v>2150</v>
      </c>
      <c r="G5176" s="1">
        <v>43385</v>
      </c>
      <c r="H5176" s="1">
        <v>43396</v>
      </c>
      <c r="I5176" s="1">
        <v>33343</v>
      </c>
      <c r="J5176">
        <v>11</v>
      </c>
      <c r="K5176" t="s">
        <v>91</v>
      </c>
      <c r="L5176" t="s">
        <v>66</v>
      </c>
      <c r="M5176" t="s">
        <v>48</v>
      </c>
      <c r="N5176" t="s">
        <v>49</v>
      </c>
      <c r="O5176" t="s">
        <v>49</v>
      </c>
      <c r="P5176" t="s">
        <v>38</v>
      </c>
      <c r="Q5176" t="s">
        <v>57</v>
      </c>
      <c r="R5176">
        <v>28.710382513661202</v>
      </c>
      <c r="S5176" t="s">
        <v>40</v>
      </c>
      <c r="T5176">
        <v>58</v>
      </c>
      <c r="U5176" t="s">
        <v>41</v>
      </c>
      <c r="W5176" t="s">
        <v>42</v>
      </c>
      <c r="X5176" t="s">
        <v>43</v>
      </c>
      <c r="Y5176">
        <v>834.5</v>
      </c>
      <c r="Z5176">
        <v>834.5</v>
      </c>
      <c r="AA5176">
        <v>1</v>
      </c>
      <c r="AB5176">
        <v>0</v>
      </c>
      <c r="AC5176">
        <v>1</v>
      </c>
      <c r="AD5176" t="s">
        <v>44</v>
      </c>
    </row>
    <row r="5177" spans="1:30" x14ac:dyDescent="0.25">
      <c r="A5177" s="1">
        <v>43830</v>
      </c>
      <c r="B5177">
        <v>24</v>
      </c>
      <c r="C5177" t="s">
        <v>5317</v>
      </c>
      <c r="D5177" t="s">
        <v>31</v>
      </c>
      <c r="E5177" t="s">
        <v>106</v>
      </c>
      <c r="F5177" t="s">
        <v>2150</v>
      </c>
      <c r="G5177" s="1">
        <v>43396</v>
      </c>
      <c r="H5177" s="1">
        <v>43396</v>
      </c>
      <c r="I5177" s="1">
        <v>43192</v>
      </c>
      <c r="J5177">
        <v>0</v>
      </c>
      <c r="K5177" t="s">
        <v>71</v>
      </c>
      <c r="L5177" t="s">
        <v>47</v>
      </c>
      <c r="M5177" t="s">
        <v>36</v>
      </c>
      <c r="N5177" t="s">
        <v>107</v>
      </c>
      <c r="O5177" t="s">
        <v>89</v>
      </c>
      <c r="P5177" t="s">
        <v>38</v>
      </c>
      <c r="Q5177" t="s">
        <v>39</v>
      </c>
      <c r="R5177">
        <v>1.7459016393442599</v>
      </c>
      <c r="S5177" t="s">
        <v>4164</v>
      </c>
      <c r="T5177">
        <v>32</v>
      </c>
      <c r="U5177" t="s">
        <v>41</v>
      </c>
      <c r="W5177" t="s">
        <v>42</v>
      </c>
      <c r="X5177" t="s">
        <v>43</v>
      </c>
      <c r="Y5177">
        <v>5504.57</v>
      </c>
      <c r="Z5177">
        <v>5504.57</v>
      </c>
      <c r="AA5177">
        <v>1</v>
      </c>
      <c r="AB5177">
        <v>0</v>
      </c>
      <c r="AC5177">
        <v>1</v>
      </c>
      <c r="AD5177" t="s">
        <v>44</v>
      </c>
    </row>
    <row r="5178" spans="1:30" x14ac:dyDescent="0.25">
      <c r="A5178" s="1">
        <v>43830</v>
      </c>
      <c r="B5178">
        <v>24</v>
      </c>
      <c r="C5178" t="s">
        <v>5318</v>
      </c>
      <c r="D5178" t="s">
        <v>31</v>
      </c>
      <c r="E5178" t="s">
        <v>102</v>
      </c>
      <c r="F5178" t="s">
        <v>2150</v>
      </c>
      <c r="G5178" s="1">
        <v>43396</v>
      </c>
      <c r="H5178" s="1">
        <v>43396</v>
      </c>
      <c r="I5178" s="1">
        <v>42170</v>
      </c>
      <c r="J5178">
        <v>0</v>
      </c>
      <c r="K5178" t="s">
        <v>71</v>
      </c>
      <c r="L5178" t="s">
        <v>47</v>
      </c>
      <c r="M5178" t="s">
        <v>36</v>
      </c>
      <c r="N5178" t="s">
        <v>103</v>
      </c>
      <c r="O5178" t="s">
        <v>49</v>
      </c>
      <c r="P5178" t="s">
        <v>38</v>
      </c>
      <c r="Q5178" t="s">
        <v>82</v>
      </c>
      <c r="R5178">
        <v>4.54371584699454</v>
      </c>
      <c r="S5178" t="s">
        <v>2472</v>
      </c>
      <c r="T5178">
        <v>36</v>
      </c>
      <c r="U5178" t="s">
        <v>41</v>
      </c>
      <c r="W5178" t="s">
        <v>42</v>
      </c>
      <c r="X5178" t="s">
        <v>43</v>
      </c>
      <c r="Y5178">
        <v>597.26</v>
      </c>
      <c r="Z5178">
        <v>597.26</v>
      </c>
      <c r="AA5178">
        <v>1</v>
      </c>
      <c r="AB5178">
        <v>0</v>
      </c>
      <c r="AC5178">
        <v>1</v>
      </c>
      <c r="AD5178" t="s">
        <v>44</v>
      </c>
    </row>
    <row r="5179" spans="1:30" x14ac:dyDescent="0.25">
      <c r="A5179" s="1">
        <v>43830</v>
      </c>
      <c r="B5179">
        <v>24</v>
      </c>
      <c r="C5179" t="s">
        <v>5319</v>
      </c>
      <c r="D5179" t="s">
        <v>31</v>
      </c>
      <c r="E5179" t="s">
        <v>86</v>
      </c>
      <c r="F5179" t="s">
        <v>2150</v>
      </c>
      <c r="G5179" s="1">
        <v>43397</v>
      </c>
      <c r="H5179" s="1">
        <v>43398</v>
      </c>
      <c r="I5179" s="1"/>
      <c r="J5179">
        <v>1</v>
      </c>
      <c r="K5179" t="s">
        <v>34</v>
      </c>
      <c r="L5179" t="s">
        <v>62</v>
      </c>
      <c r="M5179" t="s">
        <v>36</v>
      </c>
      <c r="N5179" t="s">
        <v>65</v>
      </c>
      <c r="O5179" t="s">
        <v>65</v>
      </c>
      <c r="P5179" t="s">
        <v>78</v>
      </c>
      <c r="Q5179" t="s">
        <v>57</v>
      </c>
      <c r="S5179" t="s">
        <v>42</v>
      </c>
      <c r="T5179">
        <v>61</v>
      </c>
      <c r="U5179" t="s">
        <v>41</v>
      </c>
      <c r="W5179" t="s">
        <v>42</v>
      </c>
      <c r="X5179" t="s">
        <v>43</v>
      </c>
      <c r="Y5179">
        <v>2791.91</v>
      </c>
      <c r="Z5179">
        <v>2791.91</v>
      </c>
      <c r="AA5179">
        <v>1</v>
      </c>
      <c r="AB5179">
        <v>0</v>
      </c>
      <c r="AC5179">
        <v>1</v>
      </c>
      <c r="AD5179" t="s">
        <v>44</v>
      </c>
    </row>
    <row r="5180" spans="1:30" x14ac:dyDescent="0.25">
      <c r="A5180" s="1">
        <v>43830</v>
      </c>
      <c r="B5180">
        <v>24</v>
      </c>
      <c r="C5180" t="s">
        <v>5320</v>
      </c>
      <c r="D5180" t="s">
        <v>65</v>
      </c>
      <c r="E5180" t="s">
        <v>110</v>
      </c>
      <c r="F5180" t="s">
        <v>2150</v>
      </c>
      <c r="G5180" s="1">
        <v>43398</v>
      </c>
      <c r="H5180" s="1">
        <v>43398</v>
      </c>
      <c r="I5180" s="1"/>
      <c r="J5180">
        <v>0</v>
      </c>
      <c r="K5180" t="s">
        <v>71</v>
      </c>
      <c r="L5180" t="s">
        <v>81</v>
      </c>
      <c r="M5180" t="s">
        <v>67</v>
      </c>
      <c r="N5180" t="s">
        <v>49</v>
      </c>
      <c r="O5180" t="s">
        <v>278</v>
      </c>
      <c r="P5180" t="s">
        <v>68</v>
      </c>
      <c r="Q5180" t="s">
        <v>39</v>
      </c>
      <c r="S5180" t="s">
        <v>42</v>
      </c>
      <c r="T5180">
        <v>0</v>
      </c>
      <c r="U5180" t="s">
        <v>69</v>
      </c>
      <c r="V5180">
        <v>38</v>
      </c>
      <c r="W5180" t="s">
        <v>41</v>
      </c>
      <c r="X5180" t="s">
        <v>43</v>
      </c>
      <c r="Y5180">
        <v>0</v>
      </c>
      <c r="Z5180">
        <v>0</v>
      </c>
      <c r="AA5180">
        <v>1</v>
      </c>
      <c r="AB5180">
        <v>0</v>
      </c>
      <c r="AC5180">
        <v>1</v>
      </c>
      <c r="AD5180" t="s">
        <v>44</v>
      </c>
    </row>
    <row r="5181" spans="1:30" x14ac:dyDescent="0.25">
      <c r="A5181" s="1">
        <v>43830</v>
      </c>
      <c r="B5181">
        <v>24</v>
      </c>
      <c r="C5181" t="s">
        <v>5321</v>
      </c>
      <c r="D5181" t="s">
        <v>31</v>
      </c>
      <c r="E5181" t="s">
        <v>59</v>
      </c>
      <c r="F5181" t="s">
        <v>2150</v>
      </c>
      <c r="G5181" s="1">
        <v>43397</v>
      </c>
      <c r="H5181" s="1">
        <v>43398</v>
      </c>
      <c r="I5181" s="1">
        <v>42954</v>
      </c>
      <c r="J5181">
        <v>1</v>
      </c>
      <c r="K5181" t="s">
        <v>34</v>
      </c>
      <c r="L5181" t="s">
        <v>62</v>
      </c>
      <c r="M5181" t="s">
        <v>48</v>
      </c>
      <c r="N5181" t="s">
        <v>60</v>
      </c>
      <c r="O5181" t="s">
        <v>60</v>
      </c>
      <c r="P5181" t="s">
        <v>38</v>
      </c>
      <c r="Q5181" t="s">
        <v>57</v>
      </c>
      <c r="R5181">
        <v>2.3989071038251399</v>
      </c>
      <c r="S5181" t="s">
        <v>4164</v>
      </c>
      <c r="T5181">
        <v>20</v>
      </c>
      <c r="U5181" t="s">
        <v>79</v>
      </c>
      <c r="W5181" t="s">
        <v>42</v>
      </c>
      <c r="X5181" t="s">
        <v>43</v>
      </c>
      <c r="Y5181">
        <v>273.67</v>
      </c>
      <c r="Z5181">
        <v>273.67</v>
      </c>
      <c r="AA5181">
        <v>1</v>
      </c>
      <c r="AB5181">
        <v>0</v>
      </c>
      <c r="AC5181">
        <v>1</v>
      </c>
      <c r="AD5181" t="s">
        <v>44</v>
      </c>
    </row>
    <row r="5182" spans="1:30" x14ac:dyDescent="0.25">
      <c r="A5182" s="1">
        <v>43830</v>
      </c>
      <c r="B5182">
        <v>24</v>
      </c>
      <c r="C5182" t="s">
        <v>5322</v>
      </c>
      <c r="D5182" t="s">
        <v>31</v>
      </c>
      <c r="E5182" t="s">
        <v>110</v>
      </c>
      <c r="F5182" t="s">
        <v>2150</v>
      </c>
      <c r="G5182" s="1">
        <v>43398</v>
      </c>
      <c r="H5182" s="1">
        <v>43398</v>
      </c>
      <c r="I5182" s="1">
        <v>42075</v>
      </c>
      <c r="J5182">
        <v>0</v>
      </c>
      <c r="K5182" t="s">
        <v>71</v>
      </c>
      <c r="L5182" t="s">
        <v>81</v>
      </c>
      <c r="M5182" t="s">
        <v>48</v>
      </c>
      <c r="N5182" t="s">
        <v>49</v>
      </c>
      <c r="O5182" t="s">
        <v>278</v>
      </c>
      <c r="P5182" t="s">
        <v>219</v>
      </c>
      <c r="Q5182" t="s">
        <v>39</v>
      </c>
      <c r="R5182">
        <v>4.8032786885245899</v>
      </c>
      <c r="S5182" t="s">
        <v>2472</v>
      </c>
      <c r="T5182">
        <v>38</v>
      </c>
      <c r="U5182" t="s">
        <v>41</v>
      </c>
      <c r="W5182" t="s">
        <v>42</v>
      </c>
      <c r="X5182" t="s">
        <v>43</v>
      </c>
      <c r="Y5182">
        <v>8543.86</v>
      </c>
      <c r="Z5182">
        <v>8543.86</v>
      </c>
      <c r="AA5182">
        <v>1</v>
      </c>
      <c r="AB5182">
        <v>0</v>
      </c>
      <c r="AC5182">
        <v>1</v>
      </c>
      <c r="AD5182" t="s">
        <v>44</v>
      </c>
    </row>
    <row r="5183" spans="1:30" x14ac:dyDescent="0.25">
      <c r="A5183" s="1">
        <v>43830</v>
      </c>
      <c r="B5183">
        <v>24</v>
      </c>
      <c r="C5183" t="s">
        <v>5323</v>
      </c>
      <c r="D5183" t="s">
        <v>31</v>
      </c>
      <c r="E5183" t="s">
        <v>46</v>
      </c>
      <c r="F5183" t="s">
        <v>2150</v>
      </c>
      <c r="G5183" s="1">
        <v>43374</v>
      </c>
      <c r="H5183" s="1">
        <v>43398</v>
      </c>
      <c r="I5183" s="1">
        <v>41430</v>
      </c>
      <c r="J5183">
        <v>24</v>
      </c>
      <c r="K5183" t="s">
        <v>91</v>
      </c>
      <c r="L5183" t="s">
        <v>35</v>
      </c>
      <c r="M5183" t="s">
        <v>36</v>
      </c>
      <c r="N5183" t="s">
        <v>49</v>
      </c>
      <c r="O5183" t="s">
        <v>49</v>
      </c>
      <c r="P5183" t="s">
        <v>38</v>
      </c>
      <c r="Q5183" t="s">
        <v>39</v>
      </c>
      <c r="R5183">
        <v>6.5710382513661196</v>
      </c>
      <c r="S5183" t="s">
        <v>63</v>
      </c>
      <c r="T5183">
        <v>30</v>
      </c>
      <c r="U5183" t="s">
        <v>51</v>
      </c>
      <c r="W5183" t="s">
        <v>42</v>
      </c>
      <c r="X5183" t="s">
        <v>43</v>
      </c>
      <c r="Y5183">
        <v>1482.54</v>
      </c>
      <c r="Z5183">
        <v>1482.54</v>
      </c>
      <c r="AA5183">
        <v>1</v>
      </c>
      <c r="AB5183">
        <v>0</v>
      </c>
      <c r="AC5183">
        <v>1</v>
      </c>
      <c r="AD5183" t="s">
        <v>44</v>
      </c>
    </row>
    <row r="5184" spans="1:30" x14ac:dyDescent="0.25">
      <c r="A5184" s="1">
        <v>43830</v>
      </c>
      <c r="B5184">
        <v>24</v>
      </c>
      <c r="C5184" t="s">
        <v>5324</v>
      </c>
      <c r="D5184" t="s">
        <v>65</v>
      </c>
      <c r="E5184" t="s">
        <v>73</v>
      </c>
      <c r="F5184" t="s">
        <v>2150</v>
      </c>
      <c r="G5184" s="1">
        <v>43397</v>
      </c>
      <c r="H5184" s="1">
        <v>43399</v>
      </c>
      <c r="I5184" s="1"/>
      <c r="J5184">
        <v>2</v>
      </c>
      <c r="K5184" t="s">
        <v>34</v>
      </c>
      <c r="L5184" t="s">
        <v>62</v>
      </c>
      <c r="M5184" t="s">
        <v>67</v>
      </c>
      <c r="N5184" t="s">
        <v>118</v>
      </c>
      <c r="O5184" t="s">
        <v>118</v>
      </c>
      <c r="P5184" t="s">
        <v>84</v>
      </c>
      <c r="Q5184" t="s">
        <v>39</v>
      </c>
      <c r="S5184" t="s">
        <v>42</v>
      </c>
      <c r="T5184">
        <v>0</v>
      </c>
      <c r="U5184" t="s">
        <v>69</v>
      </c>
      <c r="W5184" t="s">
        <v>42</v>
      </c>
      <c r="X5184" t="s">
        <v>43</v>
      </c>
      <c r="Y5184">
        <v>1861.44</v>
      </c>
      <c r="Z5184">
        <v>1861.44</v>
      </c>
      <c r="AA5184">
        <v>1</v>
      </c>
      <c r="AB5184">
        <v>0</v>
      </c>
      <c r="AC5184">
        <v>1</v>
      </c>
      <c r="AD5184" t="s">
        <v>44</v>
      </c>
    </row>
    <row r="5185" spans="1:30" x14ac:dyDescent="0.25">
      <c r="A5185" s="1">
        <v>43830</v>
      </c>
      <c r="B5185">
        <v>24</v>
      </c>
      <c r="C5185" t="s">
        <v>5325</v>
      </c>
      <c r="D5185" t="s">
        <v>31</v>
      </c>
      <c r="E5185" t="s">
        <v>102</v>
      </c>
      <c r="F5185" t="s">
        <v>2150</v>
      </c>
      <c r="G5185" s="1">
        <v>43399</v>
      </c>
      <c r="H5185" s="1">
        <v>43399</v>
      </c>
      <c r="I5185" s="1">
        <v>40544</v>
      </c>
      <c r="J5185">
        <v>0</v>
      </c>
      <c r="K5185" t="s">
        <v>71</v>
      </c>
      <c r="L5185" t="s">
        <v>66</v>
      </c>
      <c r="M5185" t="s">
        <v>48</v>
      </c>
      <c r="N5185" t="s">
        <v>103</v>
      </c>
      <c r="O5185" t="s">
        <v>103</v>
      </c>
      <c r="P5185" t="s">
        <v>38</v>
      </c>
      <c r="Q5185" t="s">
        <v>57</v>
      </c>
      <c r="R5185">
        <v>8.9972602739726</v>
      </c>
      <c r="S5185" t="s">
        <v>63</v>
      </c>
      <c r="T5185">
        <v>41</v>
      </c>
      <c r="U5185" t="s">
        <v>41</v>
      </c>
      <c r="W5185" t="s">
        <v>42</v>
      </c>
      <c r="X5185" t="s">
        <v>43</v>
      </c>
      <c r="Y5185">
        <v>314.89</v>
      </c>
      <c r="Z5185">
        <v>314.89</v>
      </c>
      <c r="AA5185">
        <v>1</v>
      </c>
      <c r="AB5185">
        <v>0</v>
      </c>
      <c r="AC5185">
        <v>1</v>
      </c>
      <c r="AD5185" t="s">
        <v>44</v>
      </c>
    </row>
    <row r="5186" spans="1:30" x14ac:dyDescent="0.25">
      <c r="A5186" s="1">
        <v>43830</v>
      </c>
      <c r="B5186">
        <v>24</v>
      </c>
      <c r="C5186" t="s">
        <v>5326</v>
      </c>
      <c r="D5186" t="s">
        <v>65</v>
      </c>
      <c r="E5186" t="s">
        <v>73</v>
      </c>
      <c r="F5186" t="s">
        <v>2150</v>
      </c>
      <c r="G5186" s="1">
        <v>43397</v>
      </c>
      <c r="H5186" s="1">
        <v>43399</v>
      </c>
      <c r="I5186" s="1"/>
      <c r="J5186">
        <v>2</v>
      </c>
      <c r="K5186" t="s">
        <v>34</v>
      </c>
      <c r="L5186" t="s">
        <v>62</v>
      </c>
      <c r="M5186" t="s">
        <v>67</v>
      </c>
      <c r="N5186" t="s">
        <v>118</v>
      </c>
      <c r="O5186" t="s">
        <v>118</v>
      </c>
      <c r="P5186" t="s">
        <v>68</v>
      </c>
      <c r="Q5186" t="s">
        <v>39</v>
      </c>
      <c r="S5186" t="s">
        <v>42</v>
      </c>
      <c r="T5186">
        <v>0</v>
      </c>
      <c r="U5186" t="s">
        <v>69</v>
      </c>
      <c r="W5186" t="s">
        <v>42</v>
      </c>
      <c r="X5186" t="s">
        <v>43</v>
      </c>
      <c r="Y5186">
        <v>1441.69</v>
      </c>
      <c r="Z5186">
        <v>1441.69</v>
      </c>
      <c r="AA5186">
        <v>1</v>
      </c>
      <c r="AB5186">
        <v>0</v>
      </c>
      <c r="AC5186">
        <v>1</v>
      </c>
      <c r="AD5186" t="s">
        <v>44</v>
      </c>
    </row>
    <row r="5187" spans="1:30" x14ac:dyDescent="0.25">
      <c r="A5187" s="1">
        <v>43830</v>
      </c>
      <c r="B5187">
        <v>24</v>
      </c>
      <c r="C5187" t="s">
        <v>5327</v>
      </c>
      <c r="D5187" t="s">
        <v>31</v>
      </c>
      <c r="E5187" t="s">
        <v>46</v>
      </c>
      <c r="F5187" t="s">
        <v>2150</v>
      </c>
      <c r="G5187" s="1">
        <v>43397</v>
      </c>
      <c r="H5187" s="1">
        <v>43399</v>
      </c>
      <c r="I5187" s="1"/>
      <c r="J5187">
        <v>2</v>
      </c>
      <c r="K5187" t="s">
        <v>34</v>
      </c>
      <c r="L5187" t="s">
        <v>62</v>
      </c>
      <c r="M5187" t="s">
        <v>48</v>
      </c>
      <c r="N5187" t="s">
        <v>49</v>
      </c>
      <c r="O5187" t="s">
        <v>49</v>
      </c>
      <c r="P5187" t="s">
        <v>50</v>
      </c>
      <c r="Q5187" t="s">
        <v>57</v>
      </c>
      <c r="S5187" t="s">
        <v>42</v>
      </c>
      <c r="T5187">
        <v>59</v>
      </c>
      <c r="U5187" t="s">
        <v>41</v>
      </c>
      <c r="W5187" t="s">
        <v>42</v>
      </c>
      <c r="X5187" t="s">
        <v>43</v>
      </c>
      <c r="Y5187">
        <v>0</v>
      </c>
      <c r="Z5187">
        <v>0</v>
      </c>
      <c r="AA5187">
        <v>1</v>
      </c>
      <c r="AB5187">
        <v>0</v>
      </c>
      <c r="AC5187">
        <v>1</v>
      </c>
      <c r="AD5187" t="s">
        <v>44</v>
      </c>
    </row>
    <row r="5188" spans="1:30" x14ac:dyDescent="0.25">
      <c r="A5188" s="1">
        <v>43830</v>
      </c>
      <c r="B5188">
        <v>24</v>
      </c>
      <c r="C5188" t="s">
        <v>5328</v>
      </c>
      <c r="D5188" t="s">
        <v>31</v>
      </c>
      <c r="E5188" t="s">
        <v>73</v>
      </c>
      <c r="F5188" t="s">
        <v>2150</v>
      </c>
      <c r="G5188" s="1">
        <v>43397</v>
      </c>
      <c r="H5188" s="1">
        <v>43399</v>
      </c>
      <c r="I5188" s="1">
        <v>40051</v>
      </c>
      <c r="J5188">
        <v>2</v>
      </c>
      <c r="K5188" t="s">
        <v>34</v>
      </c>
      <c r="L5188" t="s">
        <v>62</v>
      </c>
      <c r="M5188" t="s">
        <v>36</v>
      </c>
      <c r="N5188" t="s">
        <v>74</v>
      </c>
      <c r="O5188" t="s">
        <v>74</v>
      </c>
      <c r="P5188" t="s">
        <v>38</v>
      </c>
      <c r="Q5188" t="s">
        <v>39</v>
      </c>
      <c r="R5188">
        <v>10.3469945355191</v>
      </c>
      <c r="S5188" t="s">
        <v>40</v>
      </c>
      <c r="T5188">
        <v>65</v>
      </c>
      <c r="U5188" t="s">
        <v>41</v>
      </c>
      <c r="W5188" t="s">
        <v>42</v>
      </c>
      <c r="X5188" t="s">
        <v>361</v>
      </c>
      <c r="Y5188">
        <v>13437.36</v>
      </c>
      <c r="Z5188">
        <v>17419.189999999999</v>
      </c>
      <c r="AA5188">
        <v>1</v>
      </c>
      <c r="AB5188">
        <v>1</v>
      </c>
      <c r="AC5188">
        <v>0</v>
      </c>
      <c r="AD5188" t="s">
        <v>44</v>
      </c>
    </row>
    <row r="5189" spans="1:30" x14ac:dyDescent="0.25">
      <c r="A5189" s="1">
        <v>43830</v>
      </c>
      <c r="B5189">
        <v>24</v>
      </c>
      <c r="C5189" t="s">
        <v>5329</v>
      </c>
      <c r="D5189" t="s">
        <v>65</v>
      </c>
      <c r="E5189" t="s">
        <v>110</v>
      </c>
      <c r="F5189" t="s">
        <v>2150</v>
      </c>
      <c r="G5189" s="1">
        <v>43399</v>
      </c>
      <c r="H5189" s="1">
        <v>43400</v>
      </c>
      <c r="I5189" s="1"/>
      <c r="J5189">
        <v>1</v>
      </c>
      <c r="K5189" t="s">
        <v>34</v>
      </c>
      <c r="L5189" t="s">
        <v>66</v>
      </c>
      <c r="M5189" t="s">
        <v>67</v>
      </c>
      <c r="N5189" t="s">
        <v>49</v>
      </c>
      <c r="O5189" t="s">
        <v>343</v>
      </c>
      <c r="P5189" t="s">
        <v>68</v>
      </c>
      <c r="Q5189" t="s">
        <v>39</v>
      </c>
      <c r="S5189" t="s">
        <v>42</v>
      </c>
      <c r="T5189">
        <v>0</v>
      </c>
      <c r="U5189" t="s">
        <v>69</v>
      </c>
      <c r="W5189" t="s">
        <v>42</v>
      </c>
      <c r="X5189" t="s">
        <v>43</v>
      </c>
      <c r="Y5189">
        <v>0</v>
      </c>
      <c r="Z5189">
        <v>0</v>
      </c>
      <c r="AA5189">
        <v>1</v>
      </c>
      <c r="AB5189">
        <v>0</v>
      </c>
      <c r="AC5189">
        <v>1</v>
      </c>
      <c r="AD5189" t="s">
        <v>44</v>
      </c>
    </row>
    <row r="5190" spans="1:30" x14ac:dyDescent="0.25">
      <c r="A5190" s="1">
        <v>43830</v>
      </c>
      <c r="B5190">
        <v>24</v>
      </c>
      <c r="C5190" t="s">
        <v>5330</v>
      </c>
      <c r="D5190" t="s">
        <v>65</v>
      </c>
      <c r="E5190" t="s">
        <v>86</v>
      </c>
      <c r="F5190" t="s">
        <v>2150</v>
      </c>
      <c r="G5190" s="1">
        <v>43402</v>
      </c>
      <c r="H5190" s="1">
        <v>43402</v>
      </c>
      <c r="I5190" s="1"/>
      <c r="J5190">
        <v>0</v>
      </c>
      <c r="K5190" t="s">
        <v>71</v>
      </c>
      <c r="L5190" t="s">
        <v>35</v>
      </c>
      <c r="M5190" t="s">
        <v>176</v>
      </c>
      <c r="N5190" t="s">
        <v>65</v>
      </c>
      <c r="O5190" t="s">
        <v>65</v>
      </c>
      <c r="P5190" t="s">
        <v>68</v>
      </c>
      <c r="Q5190" t="s">
        <v>39</v>
      </c>
      <c r="S5190" t="s">
        <v>42</v>
      </c>
      <c r="T5190">
        <v>24</v>
      </c>
      <c r="U5190" t="s">
        <v>51</v>
      </c>
      <c r="V5190">
        <v>50</v>
      </c>
      <c r="W5190" t="s">
        <v>41</v>
      </c>
      <c r="X5190" t="s">
        <v>361</v>
      </c>
      <c r="Y5190">
        <v>12378.04</v>
      </c>
      <c r="Z5190">
        <v>27628.04</v>
      </c>
      <c r="AA5190">
        <v>1</v>
      </c>
      <c r="AB5190">
        <v>1</v>
      </c>
      <c r="AC5190">
        <v>0</v>
      </c>
      <c r="AD5190" t="s">
        <v>44</v>
      </c>
    </row>
    <row r="5191" spans="1:30" x14ac:dyDescent="0.25">
      <c r="A5191" s="1">
        <v>43830</v>
      </c>
      <c r="B5191">
        <v>24</v>
      </c>
      <c r="C5191" t="s">
        <v>5331</v>
      </c>
      <c r="D5191" t="s">
        <v>31</v>
      </c>
      <c r="E5191" t="s">
        <v>59</v>
      </c>
      <c r="F5191" t="s">
        <v>2150</v>
      </c>
      <c r="G5191" s="1">
        <v>43401</v>
      </c>
      <c r="H5191" s="1">
        <v>43402</v>
      </c>
      <c r="I5191" s="1">
        <v>41879</v>
      </c>
      <c r="J5191">
        <v>1</v>
      </c>
      <c r="K5191" t="s">
        <v>34</v>
      </c>
      <c r="L5191" t="s">
        <v>54</v>
      </c>
      <c r="M5191" t="s">
        <v>48</v>
      </c>
      <c r="N5191" t="s">
        <v>60</v>
      </c>
      <c r="O5191" t="s">
        <v>60</v>
      </c>
      <c r="P5191" t="s">
        <v>38</v>
      </c>
      <c r="Q5191" t="s">
        <v>57</v>
      </c>
      <c r="R5191">
        <v>5.3415300546448101</v>
      </c>
      <c r="S5191" t="s">
        <v>63</v>
      </c>
      <c r="T5191">
        <v>23</v>
      </c>
      <c r="U5191" t="s">
        <v>51</v>
      </c>
      <c r="W5191" t="s">
        <v>42</v>
      </c>
      <c r="X5191" t="s">
        <v>43</v>
      </c>
      <c r="Y5191">
        <v>186.91</v>
      </c>
      <c r="Z5191">
        <v>186.91</v>
      </c>
      <c r="AA5191">
        <v>1</v>
      </c>
      <c r="AB5191">
        <v>0</v>
      </c>
      <c r="AC5191">
        <v>1</v>
      </c>
      <c r="AD5191" t="s">
        <v>44</v>
      </c>
    </row>
    <row r="5192" spans="1:30" x14ac:dyDescent="0.25">
      <c r="A5192" s="1">
        <v>43830</v>
      </c>
      <c r="B5192">
        <v>24</v>
      </c>
      <c r="C5192" t="s">
        <v>5332</v>
      </c>
      <c r="D5192" t="s">
        <v>31</v>
      </c>
      <c r="E5192" t="s">
        <v>86</v>
      </c>
      <c r="F5192" t="s">
        <v>2150</v>
      </c>
      <c r="G5192" s="1">
        <v>43402</v>
      </c>
      <c r="H5192" s="1">
        <v>43403</v>
      </c>
      <c r="I5192" s="1">
        <v>43017</v>
      </c>
      <c r="J5192">
        <v>1</v>
      </c>
      <c r="K5192" t="s">
        <v>34</v>
      </c>
      <c r="L5192" t="s">
        <v>35</v>
      </c>
      <c r="M5192" t="s">
        <v>48</v>
      </c>
      <c r="N5192" t="s">
        <v>65</v>
      </c>
      <c r="O5192" t="s">
        <v>376</v>
      </c>
      <c r="P5192" t="s">
        <v>38</v>
      </c>
      <c r="Q5192" t="s">
        <v>39</v>
      </c>
      <c r="R5192">
        <v>2.22677595628415</v>
      </c>
      <c r="S5192" t="s">
        <v>4164</v>
      </c>
      <c r="T5192">
        <v>35</v>
      </c>
      <c r="U5192" t="s">
        <v>41</v>
      </c>
      <c r="W5192" t="s">
        <v>42</v>
      </c>
      <c r="X5192" t="s">
        <v>43</v>
      </c>
      <c r="Y5192">
        <v>2360.5500000000002</v>
      </c>
      <c r="Z5192">
        <v>2360.5500000000002</v>
      </c>
      <c r="AA5192">
        <v>1</v>
      </c>
      <c r="AB5192">
        <v>0</v>
      </c>
      <c r="AC5192">
        <v>1</v>
      </c>
      <c r="AD5192" t="s">
        <v>44</v>
      </c>
    </row>
    <row r="5193" spans="1:30" x14ac:dyDescent="0.25">
      <c r="A5193" s="1">
        <v>43830</v>
      </c>
      <c r="B5193">
        <v>24</v>
      </c>
      <c r="C5193" t="s">
        <v>5333</v>
      </c>
      <c r="D5193" t="s">
        <v>31</v>
      </c>
      <c r="E5193" t="s">
        <v>86</v>
      </c>
      <c r="F5193" t="s">
        <v>2150</v>
      </c>
      <c r="G5193" s="1">
        <v>43403</v>
      </c>
      <c r="H5193" s="1">
        <v>43404</v>
      </c>
      <c r="I5193" s="1">
        <v>41828</v>
      </c>
      <c r="J5193">
        <v>1</v>
      </c>
      <c r="K5193" t="s">
        <v>34</v>
      </c>
      <c r="L5193" t="s">
        <v>47</v>
      </c>
      <c r="M5193" t="s">
        <v>48</v>
      </c>
      <c r="N5193" t="s">
        <v>65</v>
      </c>
      <c r="O5193" t="s">
        <v>65</v>
      </c>
      <c r="P5193" t="s">
        <v>38</v>
      </c>
      <c r="Q5193" t="s">
        <v>39</v>
      </c>
      <c r="R5193">
        <v>5.4808743169398904</v>
      </c>
      <c r="S5193" t="s">
        <v>63</v>
      </c>
      <c r="T5193">
        <v>26</v>
      </c>
      <c r="U5193" t="s">
        <v>51</v>
      </c>
      <c r="W5193" t="s">
        <v>42</v>
      </c>
      <c r="X5193" t="s">
        <v>43</v>
      </c>
      <c r="Y5193">
        <v>556.39</v>
      </c>
      <c r="Z5193">
        <v>556.39</v>
      </c>
      <c r="AA5193">
        <v>1</v>
      </c>
      <c r="AB5193">
        <v>0</v>
      </c>
      <c r="AC5193">
        <v>1</v>
      </c>
      <c r="AD5193" t="s">
        <v>44</v>
      </c>
    </row>
    <row r="5194" spans="1:30" x14ac:dyDescent="0.25">
      <c r="A5194" s="1">
        <v>43830</v>
      </c>
      <c r="B5194">
        <v>24</v>
      </c>
      <c r="C5194" t="s">
        <v>5334</v>
      </c>
      <c r="D5194" t="s">
        <v>65</v>
      </c>
      <c r="E5194" t="s">
        <v>73</v>
      </c>
      <c r="F5194" t="s">
        <v>2150</v>
      </c>
      <c r="G5194" s="1">
        <v>43308</v>
      </c>
      <c r="H5194" s="1">
        <v>43404</v>
      </c>
      <c r="I5194" s="1"/>
      <c r="J5194">
        <v>96</v>
      </c>
      <c r="K5194" t="s">
        <v>91</v>
      </c>
      <c r="L5194" t="s">
        <v>66</v>
      </c>
      <c r="M5194" t="s">
        <v>67</v>
      </c>
      <c r="N5194" t="s">
        <v>118</v>
      </c>
      <c r="O5194" t="s">
        <v>118</v>
      </c>
      <c r="P5194" t="s">
        <v>68</v>
      </c>
      <c r="Q5194" t="s">
        <v>39</v>
      </c>
      <c r="S5194" t="s">
        <v>42</v>
      </c>
      <c r="T5194">
        <v>0</v>
      </c>
      <c r="U5194" t="s">
        <v>69</v>
      </c>
      <c r="W5194" t="s">
        <v>42</v>
      </c>
      <c r="X5194" t="s">
        <v>43</v>
      </c>
      <c r="Y5194">
        <v>750</v>
      </c>
      <c r="Z5194">
        <v>750</v>
      </c>
      <c r="AA5194">
        <v>1</v>
      </c>
      <c r="AB5194">
        <v>0</v>
      </c>
      <c r="AC5194">
        <v>1</v>
      </c>
      <c r="AD5194" t="s">
        <v>44</v>
      </c>
    </row>
    <row r="5195" spans="1:30" x14ac:dyDescent="0.25">
      <c r="A5195" s="1">
        <v>43830</v>
      </c>
      <c r="B5195">
        <v>24</v>
      </c>
      <c r="C5195" t="s">
        <v>5335</v>
      </c>
      <c r="D5195" t="s">
        <v>65</v>
      </c>
      <c r="E5195" t="s">
        <v>86</v>
      </c>
      <c r="F5195" t="s">
        <v>2150</v>
      </c>
      <c r="G5195" s="1">
        <v>43404</v>
      </c>
      <c r="H5195" s="1">
        <v>43404</v>
      </c>
      <c r="I5195" s="1"/>
      <c r="J5195">
        <v>0</v>
      </c>
      <c r="K5195" t="s">
        <v>71</v>
      </c>
      <c r="L5195" t="s">
        <v>62</v>
      </c>
      <c r="M5195" t="s">
        <v>67</v>
      </c>
      <c r="N5195" t="s">
        <v>65</v>
      </c>
      <c r="O5195" t="s">
        <v>65</v>
      </c>
      <c r="P5195" t="s">
        <v>68</v>
      </c>
      <c r="Q5195" t="s">
        <v>39</v>
      </c>
      <c r="S5195" t="s">
        <v>42</v>
      </c>
      <c r="T5195">
        <v>0</v>
      </c>
      <c r="U5195" t="s">
        <v>69</v>
      </c>
      <c r="V5195">
        <v>38</v>
      </c>
      <c r="W5195" t="s">
        <v>41</v>
      </c>
      <c r="X5195" t="s">
        <v>43</v>
      </c>
      <c r="Y5195">
        <v>0</v>
      </c>
      <c r="Z5195">
        <v>0</v>
      </c>
      <c r="AA5195">
        <v>1</v>
      </c>
      <c r="AB5195">
        <v>0</v>
      </c>
      <c r="AC5195">
        <v>1</v>
      </c>
      <c r="AD5195" t="s">
        <v>44</v>
      </c>
    </row>
    <row r="5196" spans="1:30" x14ac:dyDescent="0.25">
      <c r="A5196" s="1">
        <v>43830</v>
      </c>
      <c r="B5196">
        <v>24</v>
      </c>
      <c r="C5196" t="s">
        <v>5336</v>
      </c>
      <c r="D5196" t="s">
        <v>65</v>
      </c>
      <c r="E5196" t="s">
        <v>59</v>
      </c>
      <c r="F5196" t="s">
        <v>2150</v>
      </c>
      <c r="G5196" s="1">
        <v>43404</v>
      </c>
      <c r="H5196" s="1">
        <v>43404</v>
      </c>
      <c r="I5196" s="1"/>
      <c r="J5196">
        <v>0</v>
      </c>
      <c r="K5196" t="s">
        <v>71</v>
      </c>
      <c r="L5196" t="s">
        <v>62</v>
      </c>
      <c r="M5196" t="s">
        <v>67</v>
      </c>
      <c r="N5196" t="s">
        <v>60</v>
      </c>
      <c r="O5196" t="s">
        <v>60</v>
      </c>
      <c r="P5196" t="s">
        <v>84</v>
      </c>
      <c r="Q5196" t="s">
        <v>39</v>
      </c>
      <c r="S5196" t="s">
        <v>42</v>
      </c>
      <c r="T5196">
        <v>0</v>
      </c>
      <c r="U5196" t="s">
        <v>69</v>
      </c>
      <c r="V5196">
        <v>61</v>
      </c>
      <c r="W5196" t="s">
        <v>41</v>
      </c>
      <c r="X5196" t="s">
        <v>43</v>
      </c>
      <c r="Y5196">
        <v>1362.33</v>
      </c>
      <c r="Z5196">
        <v>1362.33</v>
      </c>
      <c r="AA5196">
        <v>1</v>
      </c>
      <c r="AB5196">
        <v>0</v>
      </c>
      <c r="AC5196">
        <v>1</v>
      </c>
      <c r="AD5196" t="s">
        <v>44</v>
      </c>
    </row>
    <row r="5197" spans="1:30" x14ac:dyDescent="0.25">
      <c r="A5197" s="1">
        <v>43830</v>
      </c>
      <c r="B5197">
        <v>24</v>
      </c>
      <c r="C5197" t="s">
        <v>5337</v>
      </c>
      <c r="D5197" t="s">
        <v>65</v>
      </c>
      <c r="E5197" t="s">
        <v>86</v>
      </c>
      <c r="F5197" t="s">
        <v>2150</v>
      </c>
      <c r="G5197" s="1">
        <v>43404</v>
      </c>
      <c r="H5197" s="1">
        <v>43404</v>
      </c>
      <c r="I5197" s="1"/>
      <c r="J5197">
        <v>0</v>
      </c>
      <c r="K5197" t="s">
        <v>71</v>
      </c>
      <c r="L5197" t="s">
        <v>62</v>
      </c>
      <c r="M5197" t="s">
        <v>67</v>
      </c>
      <c r="N5197" t="s">
        <v>65</v>
      </c>
      <c r="O5197" t="s">
        <v>87</v>
      </c>
      <c r="P5197" t="s">
        <v>68</v>
      </c>
      <c r="Q5197" t="s">
        <v>39</v>
      </c>
      <c r="S5197" t="s">
        <v>42</v>
      </c>
      <c r="T5197">
        <v>0</v>
      </c>
      <c r="U5197" t="s">
        <v>69</v>
      </c>
      <c r="W5197" t="s">
        <v>42</v>
      </c>
      <c r="X5197" t="s">
        <v>43</v>
      </c>
      <c r="Y5197">
        <v>0</v>
      </c>
      <c r="Z5197">
        <v>0</v>
      </c>
      <c r="AA5197">
        <v>1</v>
      </c>
      <c r="AB5197">
        <v>0</v>
      </c>
      <c r="AC5197">
        <v>1</v>
      </c>
      <c r="AD5197" t="s">
        <v>44</v>
      </c>
    </row>
    <row r="5198" spans="1:30" x14ac:dyDescent="0.25">
      <c r="A5198" s="1">
        <v>43830</v>
      </c>
      <c r="B5198">
        <v>24</v>
      </c>
      <c r="C5198" t="s">
        <v>5338</v>
      </c>
      <c r="D5198" t="s">
        <v>31</v>
      </c>
      <c r="E5198" t="s">
        <v>2013</v>
      </c>
      <c r="F5198" t="s">
        <v>2150</v>
      </c>
      <c r="G5198" s="1">
        <v>43402</v>
      </c>
      <c r="H5198" s="1">
        <v>43405</v>
      </c>
      <c r="I5198" s="1">
        <v>43128</v>
      </c>
      <c r="J5198">
        <v>3</v>
      </c>
      <c r="K5198" t="s">
        <v>34</v>
      </c>
      <c r="L5198" t="s">
        <v>35</v>
      </c>
      <c r="M5198" t="s">
        <v>36</v>
      </c>
      <c r="N5198" t="s">
        <v>37</v>
      </c>
      <c r="O5198" t="s">
        <v>37</v>
      </c>
      <c r="P5198" t="s">
        <v>38</v>
      </c>
      <c r="Q5198" t="s">
        <v>112</v>
      </c>
      <c r="R5198">
        <v>1.9232876712328799</v>
      </c>
      <c r="S5198" t="s">
        <v>4164</v>
      </c>
      <c r="T5198">
        <v>20</v>
      </c>
      <c r="U5198" t="s">
        <v>79</v>
      </c>
      <c r="W5198" t="s">
        <v>42</v>
      </c>
      <c r="X5198" t="s">
        <v>43</v>
      </c>
      <c r="Y5198">
        <v>465.52</v>
      </c>
      <c r="Z5198">
        <v>465.52</v>
      </c>
      <c r="AA5198">
        <v>1</v>
      </c>
      <c r="AB5198">
        <v>0</v>
      </c>
      <c r="AC5198">
        <v>1</v>
      </c>
      <c r="AD5198" t="s">
        <v>44</v>
      </c>
    </row>
    <row r="5199" spans="1:30" x14ac:dyDescent="0.25">
      <c r="A5199" s="1">
        <v>43830</v>
      </c>
      <c r="B5199">
        <v>24</v>
      </c>
      <c r="C5199" t="s">
        <v>5339</v>
      </c>
      <c r="D5199" t="s">
        <v>31</v>
      </c>
      <c r="E5199" t="s">
        <v>144</v>
      </c>
      <c r="F5199" t="s">
        <v>2150</v>
      </c>
      <c r="G5199" s="1">
        <v>43403</v>
      </c>
      <c r="H5199" s="1">
        <v>43409</v>
      </c>
      <c r="I5199" s="1">
        <v>41754</v>
      </c>
      <c r="J5199">
        <v>6</v>
      </c>
      <c r="K5199" t="s">
        <v>91</v>
      </c>
      <c r="L5199" t="s">
        <v>47</v>
      </c>
      <c r="M5199" t="s">
        <v>36</v>
      </c>
      <c r="N5199" t="s">
        <v>145</v>
      </c>
      <c r="O5199" t="s">
        <v>145</v>
      </c>
      <c r="P5199" t="s">
        <v>38</v>
      </c>
      <c r="Q5199" t="s">
        <v>57</v>
      </c>
      <c r="R5199">
        <v>5.6830601092896202</v>
      </c>
      <c r="S5199" t="s">
        <v>63</v>
      </c>
      <c r="T5199">
        <v>37</v>
      </c>
      <c r="U5199" t="s">
        <v>41</v>
      </c>
      <c r="W5199" t="s">
        <v>42</v>
      </c>
      <c r="X5199" t="s">
        <v>361</v>
      </c>
      <c r="Y5199">
        <v>48979.73</v>
      </c>
      <c r="Z5199">
        <v>84464.89</v>
      </c>
      <c r="AA5199">
        <v>1</v>
      </c>
      <c r="AB5199">
        <v>1</v>
      </c>
      <c r="AC5199">
        <v>0</v>
      </c>
      <c r="AD5199" t="s">
        <v>298</v>
      </c>
    </row>
    <row r="5200" spans="1:30" x14ac:dyDescent="0.25">
      <c r="A5200" s="1">
        <v>43830</v>
      </c>
      <c r="B5200">
        <v>24</v>
      </c>
      <c r="C5200" t="s">
        <v>5340</v>
      </c>
      <c r="D5200" t="s">
        <v>65</v>
      </c>
      <c r="E5200" t="s">
        <v>73</v>
      </c>
      <c r="F5200" t="s">
        <v>2150</v>
      </c>
      <c r="G5200" s="1">
        <v>43404</v>
      </c>
      <c r="H5200" s="1">
        <v>43409</v>
      </c>
      <c r="I5200" s="1"/>
      <c r="J5200">
        <v>5</v>
      </c>
      <c r="K5200" t="s">
        <v>91</v>
      </c>
      <c r="L5200" t="s">
        <v>62</v>
      </c>
      <c r="M5200" t="s">
        <v>67</v>
      </c>
      <c r="N5200" t="s">
        <v>118</v>
      </c>
      <c r="O5200" t="s">
        <v>118</v>
      </c>
      <c r="P5200" t="s">
        <v>84</v>
      </c>
      <c r="Q5200" t="s">
        <v>76</v>
      </c>
      <c r="S5200" t="s">
        <v>42</v>
      </c>
      <c r="T5200">
        <v>0</v>
      </c>
      <c r="U5200" t="s">
        <v>69</v>
      </c>
      <c r="W5200" t="s">
        <v>42</v>
      </c>
      <c r="X5200" t="s">
        <v>43</v>
      </c>
      <c r="Y5200">
        <v>0</v>
      </c>
      <c r="Z5200">
        <v>0</v>
      </c>
      <c r="AA5200">
        <v>1</v>
      </c>
      <c r="AB5200">
        <v>0</v>
      </c>
      <c r="AC5200">
        <v>1</v>
      </c>
      <c r="AD5200" t="s">
        <v>44</v>
      </c>
    </row>
    <row r="5201" spans="1:30" x14ac:dyDescent="0.25">
      <c r="A5201" s="1">
        <v>43830</v>
      </c>
      <c r="B5201">
        <v>24</v>
      </c>
      <c r="C5201" t="s">
        <v>5341</v>
      </c>
      <c r="D5201" t="s">
        <v>31</v>
      </c>
      <c r="E5201" t="s">
        <v>144</v>
      </c>
      <c r="F5201" t="s">
        <v>2150</v>
      </c>
      <c r="G5201" s="1">
        <v>43405</v>
      </c>
      <c r="H5201" s="1">
        <v>43409</v>
      </c>
      <c r="I5201" s="1">
        <v>43375</v>
      </c>
      <c r="J5201">
        <v>4</v>
      </c>
      <c r="K5201" t="s">
        <v>91</v>
      </c>
      <c r="L5201" t="s">
        <v>81</v>
      </c>
      <c r="M5201" t="s">
        <v>48</v>
      </c>
      <c r="N5201" t="s">
        <v>145</v>
      </c>
      <c r="O5201" t="s">
        <v>145</v>
      </c>
      <c r="P5201" t="s">
        <v>56</v>
      </c>
      <c r="Q5201" t="s">
        <v>57</v>
      </c>
      <c r="R5201">
        <v>1.2459016393442599</v>
      </c>
      <c r="S5201" t="s">
        <v>4164</v>
      </c>
      <c r="T5201">
        <v>19</v>
      </c>
      <c r="U5201" t="s">
        <v>79</v>
      </c>
      <c r="W5201" t="s">
        <v>42</v>
      </c>
      <c r="X5201" t="s">
        <v>43</v>
      </c>
      <c r="Y5201">
        <v>261.70999999999998</v>
      </c>
      <c r="Z5201">
        <v>261.70999999999998</v>
      </c>
      <c r="AA5201">
        <v>1</v>
      </c>
      <c r="AB5201">
        <v>0</v>
      </c>
      <c r="AC5201">
        <v>1</v>
      </c>
      <c r="AD5201" t="s">
        <v>44</v>
      </c>
    </row>
    <row r="5202" spans="1:30" x14ac:dyDescent="0.25">
      <c r="A5202" s="1">
        <v>43830</v>
      </c>
      <c r="B5202">
        <v>24</v>
      </c>
      <c r="C5202" t="s">
        <v>5342</v>
      </c>
      <c r="D5202" t="s">
        <v>65</v>
      </c>
      <c r="E5202" t="s">
        <v>920</v>
      </c>
      <c r="F5202" t="s">
        <v>2150</v>
      </c>
      <c r="G5202" s="1">
        <v>43406</v>
      </c>
      <c r="H5202" s="1">
        <v>43409</v>
      </c>
      <c r="I5202" s="1"/>
      <c r="J5202">
        <v>3</v>
      </c>
      <c r="K5202" t="s">
        <v>34</v>
      </c>
      <c r="L5202" t="s">
        <v>66</v>
      </c>
      <c r="M5202" t="s">
        <v>67</v>
      </c>
      <c r="N5202" t="s">
        <v>49</v>
      </c>
      <c r="O5202" t="s">
        <v>49</v>
      </c>
      <c r="P5202" t="s">
        <v>68</v>
      </c>
      <c r="Q5202" t="s">
        <v>76</v>
      </c>
      <c r="S5202" t="s">
        <v>42</v>
      </c>
      <c r="T5202">
        <v>0</v>
      </c>
      <c r="U5202" t="s">
        <v>69</v>
      </c>
      <c r="V5202">
        <v>30</v>
      </c>
      <c r="W5202" t="s">
        <v>51</v>
      </c>
      <c r="X5202" t="s">
        <v>43</v>
      </c>
      <c r="Y5202">
        <v>2645.95</v>
      </c>
      <c r="Z5202">
        <v>2645.95</v>
      </c>
      <c r="AA5202">
        <v>1</v>
      </c>
      <c r="AB5202">
        <v>0</v>
      </c>
      <c r="AC5202">
        <v>1</v>
      </c>
      <c r="AD5202" t="s">
        <v>44</v>
      </c>
    </row>
    <row r="5203" spans="1:30" x14ac:dyDescent="0.25">
      <c r="A5203" s="1">
        <v>43830</v>
      </c>
      <c r="B5203">
        <v>24</v>
      </c>
      <c r="C5203" t="s">
        <v>5343</v>
      </c>
      <c r="D5203" t="s">
        <v>31</v>
      </c>
      <c r="E5203" t="s">
        <v>59</v>
      </c>
      <c r="F5203" t="s">
        <v>2150</v>
      </c>
      <c r="G5203" s="1">
        <v>43409</v>
      </c>
      <c r="H5203" s="1">
        <v>43409</v>
      </c>
      <c r="I5203" s="1">
        <v>41946</v>
      </c>
      <c r="J5203">
        <v>0</v>
      </c>
      <c r="K5203" t="s">
        <v>71</v>
      </c>
      <c r="L5203" t="s">
        <v>35</v>
      </c>
      <c r="M5203" t="s">
        <v>36</v>
      </c>
      <c r="N5203" t="s">
        <v>60</v>
      </c>
      <c r="O5203" t="s">
        <v>98</v>
      </c>
      <c r="P5203" t="s">
        <v>50</v>
      </c>
      <c r="Q5203" t="s">
        <v>39</v>
      </c>
      <c r="R5203">
        <v>5.1584699453551899</v>
      </c>
      <c r="S5203" t="s">
        <v>63</v>
      </c>
      <c r="T5203">
        <v>46</v>
      </c>
      <c r="U5203" t="s">
        <v>41</v>
      </c>
      <c r="W5203" t="s">
        <v>42</v>
      </c>
      <c r="X5203" t="s">
        <v>361</v>
      </c>
      <c r="Y5203">
        <v>41309.410000000003</v>
      </c>
      <c r="Z5203">
        <v>77454.490000000005</v>
      </c>
      <c r="AA5203">
        <v>1</v>
      </c>
      <c r="AB5203">
        <v>1</v>
      </c>
      <c r="AC5203">
        <v>0</v>
      </c>
      <c r="AD5203" t="s">
        <v>298</v>
      </c>
    </row>
    <row r="5204" spans="1:30" x14ac:dyDescent="0.25">
      <c r="A5204" s="1">
        <v>43830</v>
      </c>
      <c r="B5204">
        <v>24</v>
      </c>
      <c r="C5204" t="s">
        <v>5344</v>
      </c>
      <c r="D5204" t="s">
        <v>31</v>
      </c>
      <c r="E5204" t="s">
        <v>46</v>
      </c>
      <c r="F5204" t="s">
        <v>2150</v>
      </c>
      <c r="G5204" s="1">
        <v>43397</v>
      </c>
      <c r="H5204" s="1">
        <v>43409</v>
      </c>
      <c r="I5204" s="1">
        <v>42226</v>
      </c>
      <c r="J5204">
        <v>12</v>
      </c>
      <c r="K5204" t="s">
        <v>91</v>
      </c>
      <c r="L5204" t="s">
        <v>62</v>
      </c>
      <c r="M5204" t="s">
        <v>36</v>
      </c>
      <c r="N5204" t="s">
        <v>49</v>
      </c>
      <c r="O5204" t="s">
        <v>49</v>
      </c>
      <c r="P5204" t="s">
        <v>114</v>
      </c>
      <c r="Q5204" t="s">
        <v>39</v>
      </c>
      <c r="R5204">
        <v>4.3907103825136602</v>
      </c>
      <c r="S5204" t="s">
        <v>2472</v>
      </c>
      <c r="T5204">
        <v>33</v>
      </c>
      <c r="U5204" t="s">
        <v>41</v>
      </c>
      <c r="W5204" t="s">
        <v>42</v>
      </c>
      <c r="X5204" t="s">
        <v>317</v>
      </c>
      <c r="Y5204">
        <v>49277.7</v>
      </c>
      <c r="Z5204">
        <v>101089.94</v>
      </c>
      <c r="AA5204">
        <v>1</v>
      </c>
      <c r="AB5204">
        <v>1</v>
      </c>
      <c r="AC5204">
        <v>0</v>
      </c>
      <c r="AD5204" t="s">
        <v>93</v>
      </c>
    </row>
    <row r="5205" spans="1:30" x14ac:dyDescent="0.25">
      <c r="A5205" s="1">
        <v>43830</v>
      </c>
      <c r="B5205">
        <v>24</v>
      </c>
      <c r="C5205" t="s">
        <v>5345</v>
      </c>
      <c r="D5205" t="s">
        <v>65</v>
      </c>
      <c r="E5205" t="s">
        <v>46</v>
      </c>
      <c r="F5205" t="s">
        <v>2150</v>
      </c>
      <c r="G5205" s="1">
        <v>43405</v>
      </c>
      <c r="H5205" s="1">
        <v>43409</v>
      </c>
      <c r="I5205" s="1"/>
      <c r="J5205">
        <v>4</v>
      </c>
      <c r="K5205" t="s">
        <v>91</v>
      </c>
      <c r="L5205" t="s">
        <v>81</v>
      </c>
      <c r="M5205" t="s">
        <v>67</v>
      </c>
      <c r="N5205" t="s">
        <v>49</v>
      </c>
      <c r="O5205" t="s">
        <v>49</v>
      </c>
      <c r="P5205" t="s">
        <v>84</v>
      </c>
      <c r="Q5205" t="s">
        <v>39</v>
      </c>
      <c r="S5205" t="s">
        <v>42</v>
      </c>
      <c r="T5205">
        <v>0</v>
      </c>
      <c r="U5205" t="s">
        <v>69</v>
      </c>
      <c r="V5205">
        <v>29</v>
      </c>
      <c r="W5205" t="s">
        <v>51</v>
      </c>
      <c r="X5205" t="s">
        <v>43</v>
      </c>
      <c r="Y5205">
        <v>4805.25</v>
      </c>
      <c r="Z5205">
        <v>4805.25</v>
      </c>
      <c r="AA5205">
        <v>1</v>
      </c>
      <c r="AB5205">
        <v>0</v>
      </c>
      <c r="AC5205">
        <v>1</v>
      </c>
      <c r="AD5205" t="s">
        <v>44</v>
      </c>
    </row>
    <row r="5206" spans="1:30" x14ac:dyDescent="0.25">
      <c r="A5206" s="1">
        <v>43830</v>
      </c>
      <c r="B5206">
        <v>24</v>
      </c>
      <c r="C5206" t="s">
        <v>5346</v>
      </c>
      <c r="D5206" t="s">
        <v>65</v>
      </c>
      <c r="E5206" t="s">
        <v>46</v>
      </c>
      <c r="F5206" t="s">
        <v>2150</v>
      </c>
      <c r="G5206" s="1">
        <v>43402</v>
      </c>
      <c r="H5206" s="1">
        <v>43409</v>
      </c>
      <c r="I5206" s="1"/>
      <c r="J5206">
        <v>7</v>
      </c>
      <c r="K5206" t="s">
        <v>91</v>
      </c>
      <c r="L5206" t="s">
        <v>35</v>
      </c>
      <c r="M5206" t="s">
        <v>67</v>
      </c>
      <c r="N5206" t="s">
        <v>49</v>
      </c>
      <c r="O5206" t="s">
        <v>49</v>
      </c>
      <c r="P5206" t="s">
        <v>68</v>
      </c>
      <c r="Q5206" t="s">
        <v>39</v>
      </c>
      <c r="S5206" t="s">
        <v>42</v>
      </c>
      <c r="T5206">
        <v>0</v>
      </c>
      <c r="U5206" t="s">
        <v>69</v>
      </c>
      <c r="V5206">
        <v>42</v>
      </c>
      <c r="W5206" t="s">
        <v>41</v>
      </c>
      <c r="X5206" t="s">
        <v>43</v>
      </c>
      <c r="Y5206">
        <v>1578</v>
      </c>
      <c r="Z5206">
        <v>1578</v>
      </c>
      <c r="AA5206">
        <v>1</v>
      </c>
      <c r="AB5206">
        <v>0</v>
      </c>
      <c r="AC5206">
        <v>1</v>
      </c>
      <c r="AD5206" t="s">
        <v>44</v>
      </c>
    </row>
    <row r="5207" spans="1:30" x14ac:dyDescent="0.25">
      <c r="A5207" s="1">
        <v>43830</v>
      </c>
      <c r="B5207">
        <v>24</v>
      </c>
      <c r="C5207" t="s">
        <v>5347</v>
      </c>
      <c r="D5207" t="s">
        <v>31</v>
      </c>
      <c r="E5207" t="s">
        <v>165</v>
      </c>
      <c r="F5207" t="s">
        <v>2150</v>
      </c>
      <c r="G5207" s="1">
        <v>43405</v>
      </c>
      <c r="H5207" s="1">
        <v>43409</v>
      </c>
      <c r="I5207" s="1">
        <v>42758</v>
      </c>
      <c r="J5207">
        <v>4</v>
      </c>
      <c r="K5207" t="s">
        <v>91</v>
      </c>
      <c r="L5207" t="s">
        <v>81</v>
      </c>
      <c r="M5207" t="s">
        <v>36</v>
      </c>
      <c r="N5207" t="s">
        <v>122</v>
      </c>
      <c r="O5207" t="s">
        <v>122</v>
      </c>
      <c r="P5207" t="s">
        <v>38</v>
      </c>
      <c r="Q5207" t="s">
        <v>57</v>
      </c>
      <c r="R5207">
        <v>2.9369863013698598</v>
      </c>
      <c r="S5207" t="s">
        <v>4164</v>
      </c>
      <c r="T5207">
        <v>32</v>
      </c>
      <c r="U5207" t="s">
        <v>41</v>
      </c>
      <c r="W5207" t="s">
        <v>42</v>
      </c>
      <c r="X5207" t="s">
        <v>43</v>
      </c>
      <c r="Y5207">
        <v>3240.98</v>
      </c>
      <c r="Z5207">
        <v>3240.98</v>
      </c>
      <c r="AA5207">
        <v>1</v>
      </c>
      <c r="AB5207">
        <v>0</v>
      </c>
      <c r="AC5207">
        <v>1</v>
      </c>
      <c r="AD5207" t="s">
        <v>44</v>
      </c>
    </row>
    <row r="5208" spans="1:30" x14ac:dyDescent="0.25">
      <c r="A5208" s="1">
        <v>43830</v>
      </c>
      <c r="B5208">
        <v>24</v>
      </c>
      <c r="C5208" t="s">
        <v>5348</v>
      </c>
      <c r="D5208" t="s">
        <v>31</v>
      </c>
      <c r="E5208" t="s">
        <v>2013</v>
      </c>
      <c r="F5208" t="s">
        <v>2150</v>
      </c>
      <c r="G5208" s="1">
        <v>43401</v>
      </c>
      <c r="H5208" s="1">
        <v>43409</v>
      </c>
      <c r="I5208" s="1">
        <v>43023</v>
      </c>
      <c r="J5208">
        <v>8</v>
      </c>
      <c r="K5208" t="s">
        <v>91</v>
      </c>
      <c r="L5208" t="s">
        <v>54</v>
      </c>
      <c r="M5208" t="s">
        <v>48</v>
      </c>
      <c r="N5208" t="s">
        <v>37</v>
      </c>
      <c r="O5208" t="s">
        <v>37</v>
      </c>
      <c r="P5208" t="s">
        <v>38</v>
      </c>
      <c r="Q5208" t="s">
        <v>57</v>
      </c>
      <c r="R5208">
        <v>2.2103825136611999</v>
      </c>
      <c r="S5208" t="s">
        <v>4164</v>
      </c>
      <c r="T5208">
        <v>21</v>
      </c>
      <c r="U5208" t="s">
        <v>79</v>
      </c>
      <c r="W5208" t="s">
        <v>42</v>
      </c>
      <c r="X5208" t="s">
        <v>43</v>
      </c>
      <c r="Y5208">
        <v>291.58999999999997</v>
      </c>
      <c r="Z5208">
        <v>291.58999999999997</v>
      </c>
      <c r="AA5208">
        <v>1</v>
      </c>
      <c r="AB5208">
        <v>0</v>
      </c>
      <c r="AC5208">
        <v>1</v>
      </c>
      <c r="AD5208" t="s">
        <v>44</v>
      </c>
    </row>
    <row r="5209" spans="1:30" x14ac:dyDescent="0.25">
      <c r="A5209" s="1">
        <v>43830</v>
      </c>
      <c r="B5209">
        <v>24</v>
      </c>
      <c r="C5209" t="s">
        <v>5349</v>
      </c>
      <c r="D5209" t="s">
        <v>31</v>
      </c>
      <c r="E5209" t="s">
        <v>2013</v>
      </c>
      <c r="F5209" t="s">
        <v>2150</v>
      </c>
      <c r="G5209" s="1">
        <v>43402</v>
      </c>
      <c r="H5209" s="1">
        <v>43409</v>
      </c>
      <c r="I5209" s="1">
        <v>40700</v>
      </c>
      <c r="J5209">
        <v>7</v>
      </c>
      <c r="K5209" t="s">
        <v>91</v>
      </c>
      <c r="L5209" t="s">
        <v>35</v>
      </c>
      <c r="M5209" t="s">
        <v>48</v>
      </c>
      <c r="N5209" t="s">
        <v>37</v>
      </c>
      <c r="O5209" t="s">
        <v>37</v>
      </c>
      <c r="P5209" t="s">
        <v>38</v>
      </c>
      <c r="Q5209" t="s">
        <v>39</v>
      </c>
      <c r="R5209">
        <v>8.5683060109289606</v>
      </c>
      <c r="S5209" t="s">
        <v>63</v>
      </c>
      <c r="T5209">
        <v>53</v>
      </c>
      <c r="U5209" t="s">
        <v>41</v>
      </c>
      <c r="W5209" t="s">
        <v>42</v>
      </c>
      <c r="X5209" t="s">
        <v>43</v>
      </c>
      <c r="Y5209">
        <v>1959.49</v>
      </c>
      <c r="Z5209">
        <v>1959.49</v>
      </c>
      <c r="AA5209">
        <v>1</v>
      </c>
      <c r="AB5209">
        <v>0</v>
      </c>
      <c r="AC5209">
        <v>1</v>
      </c>
      <c r="AD5209" t="s">
        <v>44</v>
      </c>
    </row>
    <row r="5210" spans="1:30" x14ac:dyDescent="0.25">
      <c r="A5210" s="1">
        <v>43830</v>
      </c>
      <c r="B5210">
        <v>24</v>
      </c>
      <c r="C5210" t="s">
        <v>5350</v>
      </c>
      <c r="D5210" t="s">
        <v>31</v>
      </c>
      <c r="E5210" t="s">
        <v>2013</v>
      </c>
      <c r="F5210" t="s">
        <v>2150</v>
      </c>
      <c r="G5210" s="1">
        <v>43403</v>
      </c>
      <c r="H5210" s="1">
        <v>43409</v>
      </c>
      <c r="I5210" s="1">
        <v>41421</v>
      </c>
      <c r="J5210">
        <v>6</v>
      </c>
      <c r="K5210" t="s">
        <v>91</v>
      </c>
      <c r="L5210" t="s">
        <v>47</v>
      </c>
      <c r="M5210" t="s">
        <v>48</v>
      </c>
      <c r="N5210" t="s">
        <v>2083</v>
      </c>
      <c r="O5210" t="s">
        <v>2083</v>
      </c>
      <c r="P5210" t="s">
        <v>38</v>
      </c>
      <c r="Q5210" t="s">
        <v>39</v>
      </c>
      <c r="R5210">
        <v>6.59562841530055</v>
      </c>
      <c r="S5210" t="s">
        <v>63</v>
      </c>
      <c r="T5210">
        <v>54</v>
      </c>
      <c r="U5210" t="s">
        <v>41</v>
      </c>
      <c r="W5210" t="s">
        <v>42</v>
      </c>
      <c r="X5210" t="s">
        <v>43</v>
      </c>
      <c r="Y5210">
        <v>391.87</v>
      </c>
      <c r="Z5210">
        <v>391.87</v>
      </c>
      <c r="AA5210">
        <v>1</v>
      </c>
      <c r="AB5210">
        <v>0</v>
      </c>
      <c r="AC5210">
        <v>1</v>
      </c>
      <c r="AD5210" t="s">
        <v>44</v>
      </c>
    </row>
    <row r="5211" spans="1:30" x14ac:dyDescent="0.25">
      <c r="A5211" s="1">
        <v>43830</v>
      </c>
      <c r="B5211">
        <v>24</v>
      </c>
      <c r="C5211" t="s">
        <v>5351</v>
      </c>
      <c r="D5211" t="s">
        <v>31</v>
      </c>
      <c r="E5211" t="s">
        <v>59</v>
      </c>
      <c r="F5211" t="s">
        <v>2150</v>
      </c>
      <c r="G5211" s="1">
        <v>43410</v>
      </c>
      <c r="H5211" s="1">
        <v>43410</v>
      </c>
      <c r="I5211" s="1">
        <v>41834</v>
      </c>
      <c r="J5211">
        <v>0</v>
      </c>
      <c r="K5211" t="s">
        <v>71</v>
      </c>
      <c r="L5211" t="s">
        <v>47</v>
      </c>
      <c r="M5211" t="s">
        <v>48</v>
      </c>
      <c r="N5211" t="s">
        <v>60</v>
      </c>
      <c r="O5211" t="s">
        <v>60</v>
      </c>
      <c r="P5211" t="s">
        <v>56</v>
      </c>
      <c r="Q5211" t="s">
        <v>39</v>
      </c>
      <c r="R5211">
        <v>5.4644808743169397</v>
      </c>
      <c r="S5211" t="s">
        <v>63</v>
      </c>
      <c r="T5211">
        <v>36</v>
      </c>
      <c r="U5211" t="s">
        <v>41</v>
      </c>
      <c r="W5211" t="s">
        <v>42</v>
      </c>
      <c r="X5211" t="s">
        <v>43</v>
      </c>
      <c r="Y5211">
        <v>0</v>
      </c>
      <c r="Z5211">
        <v>0</v>
      </c>
      <c r="AA5211">
        <v>1</v>
      </c>
      <c r="AB5211">
        <v>0</v>
      </c>
      <c r="AC5211">
        <v>1</v>
      </c>
      <c r="AD5211" t="s">
        <v>44</v>
      </c>
    </row>
    <row r="5212" spans="1:30" x14ac:dyDescent="0.25">
      <c r="A5212" s="1">
        <v>43830</v>
      </c>
      <c r="B5212">
        <v>24</v>
      </c>
      <c r="C5212" t="s">
        <v>5352</v>
      </c>
      <c r="D5212" t="s">
        <v>31</v>
      </c>
      <c r="E5212" t="s">
        <v>110</v>
      </c>
      <c r="F5212" t="s">
        <v>2150</v>
      </c>
      <c r="G5212" s="1">
        <v>43409</v>
      </c>
      <c r="H5212" s="1">
        <v>43410</v>
      </c>
      <c r="I5212" s="1">
        <v>41449</v>
      </c>
      <c r="J5212">
        <v>1</v>
      </c>
      <c r="K5212" t="s">
        <v>34</v>
      </c>
      <c r="L5212" t="s">
        <v>35</v>
      </c>
      <c r="M5212" t="s">
        <v>48</v>
      </c>
      <c r="N5212" t="s">
        <v>49</v>
      </c>
      <c r="O5212" t="s">
        <v>49</v>
      </c>
      <c r="P5212" t="s">
        <v>56</v>
      </c>
      <c r="Q5212" t="s">
        <v>57</v>
      </c>
      <c r="R5212">
        <v>6.5191256830601096</v>
      </c>
      <c r="S5212" t="s">
        <v>63</v>
      </c>
      <c r="T5212">
        <v>33</v>
      </c>
      <c r="U5212" t="s">
        <v>41</v>
      </c>
      <c r="W5212" t="s">
        <v>42</v>
      </c>
      <c r="X5212" t="s">
        <v>43</v>
      </c>
      <c r="Y5212">
        <v>0</v>
      </c>
      <c r="Z5212">
        <v>0</v>
      </c>
      <c r="AA5212">
        <v>1</v>
      </c>
      <c r="AB5212">
        <v>0</v>
      </c>
      <c r="AC5212">
        <v>1</v>
      </c>
      <c r="AD5212" t="s">
        <v>44</v>
      </c>
    </row>
    <row r="5213" spans="1:30" x14ac:dyDescent="0.25">
      <c r="A5213" s="1">
        <v>43830</v>
      </c>
      <c r="B5213">
        <v>24</v>
      </c>
      <c r="C5213" t="s">
        <v>5353</v>
      </c>
      <c r="D5213" t="s">
        <v>31</v>
      </c>
      <c r="E5213" t="s">
        <v>102</v>
      </c>
      <c r="F5213" t="s">
        <v>2150</v>
      </c>
      <c r="G5213" s="1">
        <v>43410</v>
      </c>
      <c r="H5213" s="1">
        <v>43410</v>
      </c>
      <c r="I5213" s="1">
        <v>41141</v>
      </c>
      <c r="J5213">
        <v>0</v>
      </c>
      <c r="K5213" t="s">
        <v>71</v>
      </c>
      <c r="L5213" t="s">
        <v>47</v>
      </c>
      <c r="M5213" t="s">
        <v>48</v>
      </c>
      <c r="N5213" t="s">
        <v>103</v>
      </c>
      <c r="O5213" t="s">
        <v>103</v>
      </c>
      <c r="P5213" t="s">
        <v>50</v>
      </c>
      <c r="Q5213" t="s">
        <v>39</v>
      </c>
      <c r="R5213">
        <v>7.3633879781420797</v>
      </c>
      <c r="S5213" t="s">
        <v>63</v>
      </c>
      <c r="T5213">
        <v>30</v>
      </c>
      <c r="U5213" t="s">
        <v>51</v>
      </c>
      <c r="W5213" t="s">
        <v>42</v>
      </c>
      <c r="X5213" t="s">
        <v>43</v>
      </c>
      <c r="Y5213">
        <v>0</v>
      </c>
      <c r="Z5213">
        <v>0</v>
      </c>
      <c r="AA5213">
        <v>1</v>
      </c>
      <c r="AB5213">
        <v>0</v>
      </c>
      <c r="AC5213">
        <v>1</v>
      </c>
      <c r="AD5213" t="s">
        <v>44</v>
      </c>
    </row>
    <row r="5214" spans="1:30" x14ac:dyDescent="0.25">
      <c r="A5214" s="1">
        <v>43830</v>
      </c>
      <c r="B5214">
        <v>24</v>
      </c>
      <c r="C5214" t="s">
        <v>5354</v>
      </c>
      <c r="D5214" t="s">
        <v>31</v>
      </c>
      <c r="E5214" t="s">
        <v>188</v>
      </c>
      <c r="F5214" t="s">
        <v>2150</v>
      </c>
      <c r="G5214" s="1">
        <v>43410</v>
      </c>
      <c r="H5214" s="1">
        <v>43411</v>
      </c>
      <c r="I5214" s="1">
        <v>43409</v>
      </c>
      <c r="J5214">
        <v>1</v>
      </c>
      <c r="K5214" t="s">
        <v>34</v>
      </c>
      <c r="L5214" t="s">
        <v>47</v>
      </c>
      <c r="M5214" t="s">
        <v>48</v>
      </c>
      <c r="N5214" t="s">
        <v>189</v>
      </c>
      <c r="O5214" t="s">
        <v>189</v>
      </c>
      <c r="P5214" t="s">
        <v>114</v>
      </c>
      <c r="Q5214" t="s">
        <v>112</v>
      </c>
      <c r="R5214">
        <v>1.15300546448087</v>
      </c>
      <c r="S5214" t="s">
        <v>4164</v>
      </c>
      <c r="T5214">
        <v>45</v>
      </c>
      <c r="U5214" t="s">
        <v>41</v>
      </c>
      <c r="W5214" t="s">
        <v>42</v>
      </c>
      <c r="X5214" t="s">
        <v>43</v>
      </c>
      <c r="Y5214">
        <v>644.80999999999995</v>
      </c>
      <c r="Z5214">
        <v>644.80999999999995</v>
      </c>
      <c r="AA5214">
        <v>1</v>
      </c>
      <c r="AB5214">
        <v>0</v>
      </c>
      <c r="AC5214">
        <v>1</v>
      </c>
      <c r="AD5214" t="s">
        <v>44</v>
      </c>
    </row>
    <row r="5215" spans="1:30" x14ac:dyDescent="0.25">
      <c r="A5215" s="1">
        <v>43830</v>
      </c>
      <c r="B5215">
        <v>24</v>
      </c>
      <c r="C5215" t="s">
        <v>5355</v>
      </c>
      <c r="D5215" t="s">
        <v>65</v>
      </c>
      <c r="E5215" t="s">
        <v>102</v>
      </c>
      <c r="F5215" t="s">
        <v>2150</v>
      </c>
      <c r="G5215" s="1">
        <v>43409</v>
      </c>
      <c r="H5215" s="1">
        <v>43411</v>
      </c>
      <c r="I5215" s="1"/>
      <c r="J5215">
        <v>2</v>
      </c>
      <c r="K5215" t="s">
        <v>34</v>
      </c>
      <c r="L5215" t="s">
        <v>35</v>
      </c>
      <c r="M5215" t="s">
        <v>67</v>
      </c>
      <c r="N5215" t="s">
        <v>103</v>
      </c>
      <c r="O5215" t="s">
        <v>103</v>
      </c>
      <c r="P5215" t="s">
        <v>84</v>
      </c>
      <c r="Q5215" t="s">
        <v>57</v>
      </c>
      <c r="S5215" t="s">
        <v>42</v>
      </c>
      <c r="T5215">
        <v>0</v>
      </c>
      <c r="U5215" t="s">
        <v>69</v>
      </c>
      <c r="W5215" t="s">
        <v>42</v>
      </c>
      <c r="X5215" t="s">
        <v>43</v>
      </c>
      <c r="Y5215">
        <v>793.31</v>
      </c>
      <c r="Z5215">
        <v>793.31</v>
      </c>
      <c r="AA5215">
        <v>1</v>
      </c>
      <c r="AB5215">
        <v>0</v>
      </c>
      <c r="AC5215">
        <v>1</v>
      </c>
      <c r="AD5215" t="s">
        <v>44</v>
      </c>
    </row>
    <row r="5216" spans="1:30" x14ac:dyDescent="0.25">
      <c r="A5216" s="1">
        <v>43830</v>
      </c>
      <c r="B5216">
        <v>24</v>
      </c>
      <c r="C5216" t="s">
        <v>5356</v>
      </c>
      <c r="D5216" t="s">
        <v>65</v>
      </c>
      <c r="E5216" t="s">
        <v>110</v>
      </c>
      <c r="F5216" t="s">
        <v>2150</v>
      </c>
      <c r="G5216" s="1">
        <v>43385</v>
      </c>
      <c r="H5216" s="1">
        <v>43411</v>
      </c>
      <c r="I5216" s="1"/>
      <c r="J5216">
        <v>26</v>
      </c>
      <c r="K5216" t="s">
        <v>91</v>
      </c>
      <c r="L5216" t="s">
        <v>66</v>
      </c>
      <c r="M5216" t="s">
        <v>67</v>
      </c>
      <c r="N5216" t="s">
        <v>49</v>
      </c>
      <c r="O5216" t="s">
        <v>49</v>
      </c>
      <c r="P5216" t="s">
        <v>68</v>
      </c>
      <c r="Q5216" t="s">
        <v>76</v>
      </c>
      <c r="S5216" t="s">
        <v>42</v>
      </c>
      <c r="T5216">
        <v>47</v>
      </c>
      <c r="U5216" t="s">
        <v>41</v>
      </c>
      <c r="W5216" t="s">
        <v>42</v>
      </c>
      <c r="X5216" t="s">
        <v>43</v>
      </c>
      <c r="Y5216">
        <v>6493.31</v>
      </c>
      <c r="Z5216">
        <v>6493.31</v>
      </c>
      <c r="AA5216">
        <v>1</v>
      </c>
      <c r="AB5216">
        <v>0</v>
      </c>
      <c r="AC5216">
        <v>1</v>
      </c>
      <c r="AD5216" t="s">
        <v>44</v>
      </c>
    </row>
    <row r="5217" spans="1:30" x14ac:dyDescent="0.25">
      <c r="A5217" s="1">
        <v>43830</v>
      </c>
      <c r="B5217">
        <v>24</v>
      </c>
      <c r="C5217" t="s">
        <v>5357</v>
      </c>
      <c r="D5217" t="s">
        <v>31</v>
      </c>
      <c r="E5217" t="s">
        <v>188</v>
      </c>
      <c r="F5217" t="s">
        <v>2150</v>
      </c>
      <c r="G5217" s="1">
        <v>43411</v>
      </c>
      <c r="H5217" s="1">
        <v>43412</v>
      </c>
      <c r="I5217" s="1">
        <v>43101</v>
      </c>
      <c r="J5217">
        <v>1</v>
      </c>
      <c r="K5217" t="s">
        <v>34</v>
      </c>
      <c r="L5217" t="s">
        <v>62</v>
      </c>
      <c r="M5217" t="s">
        <v>48</v>
      </c>
      <c r="N5217" t="s">
        <v>189</v>
      </c>
      <c r="O5217" t="s">
        <v>189</v>
      </c>
      <c r="P5217" t="s">
        <v>124</v>
      </c>
      <c r="Q5217" t="s">
        <v>76</v>
      </c>
      <c r="R5217">
        <v>1.9972602739726</v>
      </c>
      <c r="S5217" t="s">
        <v>4164</v>
      </c>
      <c r="T5217">
        <v>29</v>
      </c>
      <c r="U5217" t="s">
        <v>51</v>
      </c>
      <c r="W5217" t="s">
        <v>42</v>
      </c>
      <c r="X5217" t="s">
        <v>43</v>
      </c>
      <c r="Y5217">
        <v>711.52</v>
      </c>
      <c r="Z5217">
        <v>711.52</v>
      </c>
      <c r="AA5217">
        <v>1</v>
      </c>
      <c r="AB5217">
        <v>0</v>
      </c>
      <c r="AC5217">
        <v>1</v>
      </c>
      <c r="AD5217" t="s">
        <v>44</v>
      </c>
    </row>
    <row r="5218" spans="1:30" x14ac:dyDescent="0.25">
      <c r="A5218" s="1">
        <v>43830</v>
      </c>
      <c r="B5218">
        <v>24</v>
      </c>
      <c r="C5218" t="s">
        <v>5358</v>
      </c>
      <c r="D5218" t="s">
        <v>65</v>
      </c>
      <c r="E5218" t="s">
        <v>911</v>
      </c>
      <c r="F5218" t="s">
        <v>2150</v>
      </c>
      <c r="G5218" s="1">
        <v>43411</v>
      </c>
      <c r="H5218" s="1">
        <v>43412</v>
      </c>
      <c r="I5218" s="1"/>
      <c r="J5218">
        <v>1</v>
      </c>
      <c r="K5218" t="s">
        <v>34</v>
      </c>
      <c r="L5218" t="s">
        <v>62</v>
      </c>
      <c r="M5218" t="s">
        <v>67</v>
      </c>
      <c r="N5218" t="s">
        <v>263</v>
      </c>
      <c r="O5218" t="s">
        <v>145</v>
      </c>
      <c r="P5218" t="s">
        <v>68</v>
      </c>
      <c r="Q5218" t="s">
        <v>39</v>
      </c>
      <c r="S5218" t="s">
        <v>42</v>
      </c>
      <c r="T5218">
        <v>23</v>
      </c>
      <c r="U5218" t="s">
        <v>51</v>
      </c>
      <c r="W5218" t="s">
        <v>42</v>
      </c>
      <c r="X5218" t="s">
        <v>43</v>
      </c>
      <c r="Y5218">
        <v>11.6</v>
      </c>
      <c r="Z5218">
        <v>11.6</v>
      </c>
      <c r="AA5218">
        <v>1</v>
      </c>
      <c r="AB5218">
        <v>0</v>
      </c>
      <c r="AC5218">
        <v>1</v>
      </c>
      <c r="AD5218" t="s">
        <v>44</v>
      </c>
    </row>
    <row r="5219" spans="1:30" x14ac:dyDescent="0.25">
      <c r="A5219" s="1">
        <v>43830</v>
      </c>
      <c r="B5219">
        <v>24</v>
      </c>
      <c r="C5219" t="s">
        <v>5359</v>
      </c>
      <c r="D5219" t="s">
        <v>31</v>
      </c>
      <c r="E5219" t="s">
        <v>144</v>
      </c>
      <c r="F5219" t="s">
        <v>2150</v>
      </c>
      <c r="G5219" s="1">
        <v>43410</v>
      </c>
      <c r="H5219" s="1">
        <v>43412</v>
      </c>
      <c r="I5219" s="1">
        <v>41127</v>
      </c>
      <c r="J5219">
        <v>2</v>
      </c>
      <c r="K5219" t="s">
        <v>34</v>
      </c>
      <c r="L5219" t="s">
        <v>47</v>
      </c>
      <c r="M5219" t="s">
        <v>36</v>
      </c>
      <c r="N5219" t="s">
        <v>145</v>
      </c>
      <c r="O5219" t="s">
        <v>145</v>
      </c>
      <c r="P5219" t="s">
        <v>38</v>
      </c>
      <c r="Q5219" t="s">
        <v>39</v>
      </c>
      <c r="R5219">
        <v>7.4016393442622999</v>
      </c>
      <c r="S5219" t="s">
        <v>63</v>
      </c>
      <c r="T5219">
        <v>47</v>
      </c>
      <c r="U5219" t="s">
        <v>41</v>
      </c>
      <c r="W5219" t="s">
        <v>42</v>
      </c>
      <c r="X5219" t="s">
        <v>43</v>
      </c>
      <c r="Y5219">
        <v>10.15</v>
      </c>
      <c r="Z5219">
        <v>10.15</v>
      </c>
      <c r="AA5219">
        <v>1</v>
      </c>
      <c r="AB5219">
        <v>0</v>
      </c>
      <c r="AC5219">
        <v>1</v>
      </c>
      <c r="AD5219" t="s">
        <v>44</v>
      </c>
    </row>
    <row r="5220" spans="1:30" x14ac:dyDescent="0.25">
      <c r="A5220" s="1">
        <v>43830</v>
      </c>
      <c r="B5220">
        <v>24</v>
      </c>
      <c r="C5220" t="s">
        <v>5360</v>
      </c>
      <c r="D5220" t="s">
        <v>31</v>
      </c>
      <c r="E5220" t="s">
        <v>110</v>
      </c>
      <c r="F5220" t="s">
        <v>2150</v>
      </c>
      <c r="G5220" s="1">
        <v>43409</v>
      </c>
      <c r="H5220" s="1">
        <v>43412</v>
      </c>
      <c r="I5220" s="1">
        <v>43398</v>
      </c>
      <c r="J5220">
        <v>3</v>
      </c>
      <c r="K5220" t="s">
        <v>34</v>
      </c>
      <c r="L5220" t="s">
        <v>35</v>
      </c>
      <c r="M5220" t="s">
        <v>48</v>
      </c>
      <c r="N5220" t="s">
        <v>49</v>
      </c>
      <c r="O5220" t="s">
        <v>49</v>
      </c>
      <c r="P5220" t="s">
        <v>50</v>
      </c>
      <c r="Q5220" t="s">
        <v>76</v>
      </c>
      <c r="R5220">
        <v>1.18306010928962</v>
      </c>
      <c r="S5220" t="s">
        <v>4164</v>
      </c>
      <c r="T5220">
        <v>49</v>
      </c>
      <c r="U5220" t="s">
        <v>41</v>
      </c>
      <c r="W5220" t="s">
        <v>42</v>
      </c>
      <c r="X5220" t="s">
        <v>43</v>
      </c>
      <c r="Y5220">
        <v>80.75</v>
      </c>
      <c r="Z5220">
        <v>80.75</v>
      </c>
      <c r="AA5220">
        <v>1</v>
      </c>
      <c r="AB5220">
        <v>0</v>
      </c>
      <c r="AC5220">
        <v>1</v>
      </c>
      <c r="AD5220" t="s">
        <v>44</v>
      </c>
    </row>
    <row r="5221" spans="1:30" x14ac:dyDescent="0.25">
      <c r="A5221" s="1">
        <v>43830</v>
      </c>
      <c r="B5221">
        <v>24</v>
      </c>
      <c r="C5221" t="s">
        <v>5361</v>
      </c>
      <c r="D5221" t="s">
        <v>65</v>
      </c>
      <c r="E5221" t="s">
        <v>102</v>
      </c>
      <c r="F5221" t="s">
        <v>2150</v>
      </c>
      <c r="G5221" s="1">
        <v>43413</v>
      </c>
      <c r="H5221" s="1">
        <v>43413</v>
      </c>
      <c r="I5221" s="1"/>
      <c r="J5221">
        <v>0</v>
      </c>
      <c r="K5221" t="s">
        <v>71</v>
      </c>
      <c r="L5221" t="s">
        <v>66</v>
      </c>
      <c r="M5221" t="s">
        <v>67</v>
      </c>
      <c r="N5221" t="s">
        <v>103</v>
      </c>
      <c r="O5221" t="s">
        <v>103</v>
      </c>
      <c r="P5221" t="s">
        <v>68</v>
      </c>
      <c r="Q5221" t="s">
        <v>39</v>
      </c>
      <c r="S5221" t="s">
        <v>42</v>
      </c>
      <c r="T5221">
        <v>0</v>
      </c>
      <c r="U5221" t="s">
        <v>69</v>
      </c>
      <c r="V5221">
        <v>31</v>
      </c>
      <c r="W5221" t="s">
        <v>41</v>
      </c>
      <c r="X5221" t="s">
        <v>43</v>
      </c>
      <c r="Y5221">
        <v>1656.99</v>
      </c>
      <c r="Z5221">
        <v>1656.99</v>
      </c>
      <c r="AA5221">
        <v>1</v>
      </c>
      <c r="AB5221">
        <v>0</v>
      </c>
      <c r="AC5221">
        <v>1</v>
      </c>
      <c r="AD5221" t="s">
        <v>44</v>
      </c>
    </row>
    <row r="5222" spans="1:30" x14ac:dyDescent="0.25">
      <c r="A5222" s="1">
        <v>43830</v>
      </c>
      <c r="B5222">
        <v>24</v>
      </c>
      <c r="C5222" t="s">
        <v>5362</v>
      </c>
      <c r="D5222" t="s">
        <v>65</v>
      </c>
      <c r="E5222" t="s">
        <v>144</v>
      </c>
      <c r="F5222" t="s">
        <v>2150</v>
      </c>
      <c r="G5222" s="1">
        <v>43314</v>
      </c>
      <c r="H5222" s="1">
        <v>43413</v>
      </c>
      <c r="I5222" s="1"/>
      <c r="J5222">
        <v>99</v>
      </c>
      <c r="K5222" t="s">
        <v>91</v>
      </c>
      <c r="L5222" t="s">
        <v>81</v>
      </c>
      <c r="M5222" t="s">
        <v>67</v>
      </c>
      <c r="N5222" t="s">
        <v>145</v>
      </c>
      <c r="O5222" t="s">
        <v>145</v>
      </c>
      <c r="P5222" t="s">
        <v>84</v>
      </c>
      <c r="Q5222" t="s">
        <v>39</v>
      </c>
      <c r="S5222" t="s">
        <v>42</v>
      </c>
      <c r="T5222">
        <v>0</v>
      </c>
      <c r="U5222" t="s">
        <v>69</v>
      </c>
      <c r="V5222">
        <v>51</v>
      </c>
      <c r="W5222" t="s">
        <v>41</v>
      </c>
      <c r="X5222" t="s">
        <v>43</v>
      </c>
      <c r="Y5222">
        <v>20250</v>
      </c>
      <c r="Z5222">
        <v>20250</v>
      </c>
      <c r="AA5222">
        <v>1</v>
      </c>
      <c r="AB5222">
        <v>0</v>
      </c>
      <c r="AC5222">
        <v>1</v>
      </c>
      <c r="AD5222" t="s">
        <v>44</v>
      </c>
    </row>
    <row r="5223" spans="1:30" x14ac:dyDescent="0.25">
      <c r="A5223" s="1">
        <v>43830</v>
      </c>
      <c r="B5223">
        <v>24</v>
      </c>
      <c r="C5223" t="s">
        <v>5363</v>
      </c>
      <c r="D5223" t="s">
        <v>65</v>
      </c>
      <c r="E5223" t="s">
        <v>73</v>
      </c>
      <c r="F5223" t="s">
        <v>2150</v>
      </c>
      <c r="G5223" s="1">
        <v>43412</v>
      </c>
      <c r="H5223" s="1">
        <v>43413</v>
      </c>
      <c r="I5223" s="1"/>
      <c r="J5223">
        <v>1</v>
      </c>
      <c r="K5223" t="s">
        <v>34</v>
      </c>
      <c r="L5223" t="s">
        <v>81</v>
      </c>
      <c r="M5223" t="s">
        <v>67</v>
      </c>
      <c r="N5223" t="s">
        <v>118</v>
      </c>
      <c r="O5223" t="s">
        <v>118</v>
      </c>
      <c r="P5223" t="s">
        <v>68</v>
      </c>
      <c r="Q5223" t="s">
        <v>39</v>
      </c>
      <c r="S5223" t="s">
        <v>42</v>
      </c>
      <c r="T5223">
        <v>0</v>
      </c>
      <c r="U5223" t="s">
        <v>69</v>
      </c>
      <c r="W5223" t="s">
        <v>42</v>
      </c>
      <c r="X5223" t="s">
        <v>43</v>
      </c>
      <c r="Y5223">
        <v>0</v>
      </c>
      <c r="Z5223">
        <v>0</v>
      </c>
      <c r="AA5223">
        <v>1</v>
      </c>
      <c r="AB5223">
        <v>0</v>
      </c>
      <c r="AC5223">
        <v>1</v>
      </c>
      <c r="AD5223" t="s">
        <v>44</v>
      </c>
    </row>
    <row r="5224" spans="1:30" x14ac:dyDescent="0.25">
      <c r="A5224" s="1">
        <v>43830</v>
      </c>
      <c r="B5224">
        <v>24</v>
      </c>
      <c r="C5224" t="s">
        <v>5364</v>
      </c>
      <c r="D5224" t="s">
        <v>65</v>
      </c>
      <c r="E5224" t="s">
        <v>102</v>
      </c>
      <c r="F5224" t="s">
        <v>2150</v>
      </c>
      <c r="G5224" s="1">
        <v>43413</v>
      </c>
      <c r="H5224" s="1">
        <v>43414</v>
      </c>
      <c r="I5224" s="1"/>
      <c r="J5224">
        <v>1</v>
      </c>
      <c r="K5224" t="s">
        <v>34</v>
      </c>
      <c r="L5224" t="s">
        <v>66</v>
      </c>
      <c r="M5224" t="s">
        <v>67</v>
      </c>
      <c r="N5224" t="s">
        <v>103</v>
      </c>
      <c r="O5224" t="s">
        <v>343</v>
      </c>
      <c r="P5224" t="s">
        <v>68</v>
      </c>
      <c r="Q5224" t="s">
        <v>39</v>
      </c>
      <c r="S5224" t="s">
        <v>42</v>
      </c>
      <c r="T5224">
        <v>0</v>
      </c>
      <c r="U5224" t="s">
        <v>69</v>
      </c>
      <c r="V5224">
        <v>52</v>
      </c>
      <c r="W5224" t="s">
        <v>41</v>
      </c>
      <c r="X5224" t="s">
        <v>43</v>
      </c>
      <c r="Y5224">
        <v>0</v>
      </c>
      <c r="Z5224">
        <v>0</v>
      </c>
      <c r="AA5224">
        <v>1</v>
      </c>
      <c r="AB5224">
        <v>0</v>
      </c>
      <c r="AC5224">
        <v>1</v>
      </c>
      <c r="AD5224" t="s">
        <v>44</v>
      </c>
    </row>
    <row r="5225" spans="1:30" x14ac:dyDescent="0.25">
      <c r="A5225" s="1">
        <v>43830</v>
      </c>
      <c r="B5225">
        <v>24</v>
      </c>
      <c r="C5225" t="s">
        <v>5365</v>
      </c>
      <c r="D5225" t="s">
        <v>65</v>
      </c>
      <c r="E5225" t="s">
        <v>32</v>
      </c>
      <c r="F5225" t="s">
        <v>2150</v>
      </c>
      <c r="G5225" s="1">
        <v>43416</v>
      </c>
      <c r="H5225" s="1">
        <v>43416</v>
      </c>
      <c r="I5225" s="1"/>
      <c r="J5225">
        <v>0</v>
      </c>
      <c r="K5225" t="s">
        <v>71</v>
      </c>
      <c r="L5225" t="s">
        <v>35</v>
      </c>
      <c r="M5225" t="s">
        <v>67</v>
      </c>
      <c r="N5225" t="s">
        <v>37</v>
      </c>
      <c r="O5225" t="s">
        <v>37</v>
      </c>
      <c r="P5225" t="s">
        <v>68</v>
      </c>
      <c r="Q5225" t="s">
        <v>39</v>
      </c>
      <c r="S5225" t="s">
        <v>42</v>
      </c>
      <c r="T5225">
        <v>0</v>
      </c>
      <c r="U5225" t="s">
        <v>69</v>
      </c>
      <c r="V5225">
        <v>27</v>
      </c>
      <c r="W5225" t="s">
        <v>51</v>
      </c>
      <c r="X5225" t="s">
        <v>43</v>
      </c>
      <c r="Y5225">
        <v>1895.15</v>
      </c>
      <c r="Z5225">
        <v>1895.15</v>
      </c>
      <c r="AA5225">
        <v>1</v>
      </c>
      <c r="AB5225">
        <v>0</v>
      </c>
      <c r="AC5225">
        <v>1</v>
      </c>
      <c r="AD5225" t="s">
        <v>44</v>
      </c>
    </row>
    <row r="5226" spans="1:30" x14ac:dyDescent="0.25">
      <c r="A5226" s="1">
        <v>43830</v>
      </c>
      <c r="B5226">
        <v>24</v>
      </c>
      <c r="C5226" t="s">
        <v>5366</v>
      </c>
      <c r="D5226" t="s">
        <v>65</v>
      </c>
      <c r="E5226" t="s">
        <v>73</v>
      </c>
      <c r="F5226" t="s">
        <v>2150</v>
      </c>
      <c r="G5226" s="1">
        <v>43413</v>
      </c>
      <c r="H5226" s="1">
        <v>43416</v>
      </c>
      <c r="I5226" s="1"/>
      <c r="J5226">
        <v>3</v>
      </c>
      <c r="K5226" t="s">
        <v>34</v>
      </c>
      <c r="L5226" t="s">
        <v>66</v>
      </c>
      <c r="M5226" t="s">
        <v>67</v>
      </c>
      <c r="N5226" t="s">
        <v>118</v>
      </c>
      <c r="O5226" t="s">
        <v>118</v>
      </c>
      <c r="P5226" t="s">
        <v>84</v>
      </c>
      <c r="Q5226" t="s">
        <v>76</v>
      </c>
      <c r="S5226" t="s">
        <v>42</v>
      </c>
      <c r="T5226">
        <v>0</v>
      </c>
      <c r="U5226" t="s">
        <v>69</v>
      </c>
      <c r="V5226">
        <v>27</v>
      </c>
      <c r="W5226" t="s">
        <v>51</v>
      </c>
      <c r="X5226" t="s">
        <v>43</v>
      </c>
      <c r="Y5226">
        <v>371.3</v>
      </c>
      <c r="Z5226">
        <v>371.3</v>
      </c>
      <c r="AA5226">
        <v>1</v>
      </c>
      <c r="AB5226">
        <v>0</v>
      </c>
      <c r="AC5226">
        <v>1</v>
      </c>
      <c r="AD5226" t="s">
        <v>44</v>
      </c>
    </row>
    <row r="5227" spans="1:30" x14ac:dyDescent="0.25">
      <c r="A5227" s="1">
        <v>43830</v>
      </c>
      <c r="B5227">
        <v>24</v>
      </c>
      <c r="C5227" t="s">
        <v>5367</v>
      </c>
      <c r="D5227" t="s">
        <v>31</v>
      </c>
      <c r="E5227" t="s">
        <v>86</v>
      </c>
      <c r="F5227" t="s">
        <v>2150</v>
      </c>
      <c r="G5227" s="1">
        <v>43416</v>
      </c>
      <c r="H5227" s="1">
        <v>43416</v>
      </c>
      <c r="I5227" s="1">
        <v>43119</v>
      </c>
      <c r="J5227">
        <v>0</v>
      </c>
      <c r="K5227" t="s">
        <v>71</v>
      </c>
      <c r="L5227" t="s">
        <v>35</v>
      </c>
      <c r="M5227" t="s">
        <v>48</v>
      </c>
      <c r="N5227" t="s">
        <v>65</v>
      </c>
      <c r="O5227" t="s">
        <v>65</v>
      </c>
      <c r="P5227" t="s">
        <v>38</v>
      </c>
      <c r="Q5227" t="s">
        <v>39</v>
      </c>
      <c r="R5227">
        <v>1.9479452054794499</v>
      </c>
      <c r="S5227" t="s">
        <v>4164</v>
      </c>
      <c r="T5227">
        <v>44</v>
      </c>
      <c r="U5227" t="s">
        <v>41</v>
      </c>
      <c r="W5227" t="s">
        <v>42</v>
      </c>
      <c r="X5227" t="s">
        <v>43</v>
      </c>
      <c r="Y5227">
        <v>3288.66</v>
      </c>
      <c r="Z5227">
        <v>3288.66</v>
      </c>
      <c r="AA5227">
        <v>1</v>
      </c>
      <c r="AB5227">
        <v>0</v>
      </c>
      <c r="AC5227">
        <v>1</v>
      </c>
      <c r="AD5227" t="s">
        <v>44</v>
      </c>
    </row>
    <row r="5228" spans="1:30" x14ac:dyDescent="0.25">
      <c r="A5228" s="1">
        <v>43830</v>
      </c>
      <c r="B5228">
        <v>24</v>
      </c>
      <c r="C5228" t="s">
        <v>5368</v>
      </c>
      <c r="D5228" t="s">
        <v>65</v>
      </c>
      <c r="E5228" t="s">
        <v>911</v>
      </c>
      <c r="F5228" t="s">
        <v>2150</v>
      </c>
      <c r="G5228" s="1">
        <v>43410</v>
      </c>
      <c r="H5228" s="1">
        <v>43416</v>
      </c>
      <c r="I5228" s="1"/>
      <c r="J5228">
        <v>6</v>
      </c>
      <c r="K5228" t="s">
        <v>91</v>
      </c>
      <c r="L5228" t="s">
        <v>47</v>
      </c>
      <c r="M5228" t="s">
        <v>67</v>
      </c>
      <c r="N5228" t="s">
        <v>263</v>
      </c>
      <c r="O5228" t="s">
        <v>60</v>
      </c>
      <c r="P5228" t="s">
        <v>84</v>
      </c>
      <c r="Q5228" t="s">
        <v>39</v>
      </c>
      <c r="S5228" t="s">
        <v>42</v>
      </c>
      <c r="T5228">
        <v>0</v>
      </c>
      <c r="U5228" t="s">
        <v>69</v>
      </c>
      <c r="W5228" t="s">
        <v>42</v>
      </c>
      <c r="X5228" t="s">
        <v>43</v>
      </c>
      <c r="Y5228">
        <v>0</v>
      </c>
      <c r="Z5228">
        <v>0</v>
      </c>
      <c r="AA5228">
        <v>1</v>
      </c>
      <c r="AB5228">
        <v>0</v>
      </c>
      <c r="AC5228">
        <v>1</v>
      </c>
      <c r="AD5228" t="s">
        <v>44</v>
      </c>
    </row>
    <row r="5229" spans="1:30" x14ac:dyDescent="0.25">
      <c r="A5229" s="1">
        <v>43830</v>
      </c>
      <c r="B5229">
        <v>24</v>
      </c>
      <c r="C5229" t="s">
        <v>5369</v>
      </c>
      <c r="D5229" t="s">
        <v>65</v>
      </c>
      <c r="E5229" t="s">
        <v>110</v>
      </c>
      <c r="F5229" t="s">
        <v>2150</v>
      </c>
      <c r="G5229" s="1">
        <v>43416</v>
      </c>
      <c r="H5229" s="1">
        <v>43416</v>
      </c>
      <c r="I5229" s="1"/>
      <c r="J5229">
        <v>0</v>
      </c>
      <c r="K5229" t="s">
        <v>71</v>
      </c>
      <c r="L5229" t="s">
        <v>35</v>
      </c>
      <c r="M5229" t="s">
        <v>67</v>
      </c>
      <c r="N5229" t="s">
        <v>49</v>
      </c>
      <c r="O5229" t="s">
        <v>49</v>
      </c>
      <c r="P5229" t="s">
        <v>68</v>
      </c>
      <c r="Q5229" t="s">
        <v>39</v>
      </c>
      <c r="S5229" t="s">
        <v>42</v>
      </c>
      <c r="T5229">
        <v>0</v>
      </c>
      <c r="U5229" t="s">
        <v>69</v>
      </c>
      <c r="V5229">
        <v>44</v>
      </c>
      <c r="W5229" t="s">
        <v>41</v>
      </c>
      <c r="X5229" t="s">
        <v>43</v>
      </c>
      <c r="Y5229">
        <v>10691.85</v>
      </c>
      <c r="Z5229">
        <v>10691.85</v>
      </c>
      <c r="AA5229">
        <v>1</v>
      </c>
      <c r="AB5229">
        <v>0</v>
      </c>
      <c r="AC5229">
        <v>1</v>
      </c>
      <c r="AD5229" t="s">
        <v>44</v>
      </c>
    </row>
    <row r="5230" spans="1:30" x14ac:dyDescent="0.25">
      <c r="A5230" s="1">
        <v>43830</v>
      </c>
      <c r="B5230">
        <v>24</v>
      </c>
      <c r="C5230" t="s">
        <v>5370</v>
      </c>
      <c r="D5230" t="s">
        <v>31</v>
      </c>
      <c r="E5230" t="s">
        <v>2013</v>
      </c>
      <c r="F5230" t="s">
        <v>2150</v>
      </c>
      <c r="G5230" s="1">
        <v>43417</v>
      </c>
      <c r="H5230" s="1">
        <v>43417</v>
      </c>
      <c r="I5230" s="1">
        <v>39196</v>
      </c>
      <c r="J5230">
        <v>0</v>
      </c>
      <c r="K5230" t="s">
        <v>71</v>
      </c>
      <c r="L5230" t="s">
        <v>47</v>
      </c>
      <c r="M5230" t="s">
        <v>48</v>
      </c>
      <c r="N5230" t="s">
        <v>37</v>
      </c>
      <c r="O5230" t="s">
        <v>37</v>
      </c>
      <c r="P5230" t="s">
        <v>56</v>
      </c>
      <c r="Q5230" t="s">
        <v>57</v>
      </c>
      <c r="R5230">
        <v>12.6857923497268</v>
      </c>
      <c r="S5230" t="s">
        <v>40</v>
      </c>
      <c r="T5230">
        <v>51</v>
      </c>
      <c r="U5230" t="s">
        <v>41</v>
      </c>
      <c r="W5230" t="s">
        <v>42</v>
      </c>
      <c r="X5230" t="s">
        <v>43</v>
      </c>
      <c r="Y5230">
        <v>789.29</v>
      </c>
      <c r="Z5230">
        <v>789.29</v>
      </c>
      <c r="AA5230">
        <v>1</v>
      </c>
      <c r="AB5230">
        <v>0</v>
      </c>
      <c r="AC5230">
        <v>1</v>
      </c>
      <c r="AD5230" t="s">
        <v>44</v>
      </c>
    </row>
    <row r="5231" spans="1:30" x14ac:dyDescent="0.25">
      <c r="A5231" s="1">
        <v>43830</v>
      </c>
      <c r="B5231">
        <v>24</v>
      </c>
      <c r="C5231" t="s">
        <v>5371</v>
      </c>
      <c r="D5231" t="s">
        <v>31</v>
      </c>
      <c r="E5231" t="s">
        <v>86</v>
      </c>
      <c r="F5231" t="s">
        <v>2150</v>
      </c>
      <c r="G5231" s="1">
        <v>43417</v>
      </c>
      <c r="H5231" s="1">
        <v>43417</v>
      </c>
      <c r="I5231" s="1">
        <v>36535</v>
      </c>
      <c r="J5231">
        <v>0</v>
      </c>
      <c r="K5231" t="s">
        <v>71</v>
      </c>
      <c r="L5231" t="s">
        <v>47</v>
      </c>
      <c r="M5231" t="s">
        <v>48</v>
      </c>
      <c r="N5231" t="s">
        <v>65</v>
      </c>
      <c r="O5231" t="s">
        <v>65</v>
      </c>
      <c r="P5231" t="s">
        <v>38</v>
      </c>
      <c r="Q5231" t="s">
        <v>39</v>
      </c>
      <c r="R5231">
        <v>19.972602739726</v>
      </c>
      <c r="S5231" t="s">
        <v>40</v>
      </c>
      <c r="T5231">
        <v>65</v>
      </c>
      <c r="U5231" t="s">
        <v>41</v>
      </c>
      <c r="W5231" t="s">
        <v>42</v>
      </c>
      <c r="X5231" t="s">
        <v>43</v>
      </c>
      <c r="Y5231">
        <v>0</v>
      </c>
      <c r="Z5231">
        <v>0</v>
      </c>
      <c r="AA5231">
        <v>1</v>
      </c>
      <c r="AB5231">
        <v>0</v>
      </c>
      <c r="AC5231">
        <v>1</v>
      </c>
      <c r="AD5231" t="s">
        <v>44</v>
      </c>
    </row>
    <row r="5232" spans="1:30" x14ac:dyDescent="0.25">
      <c r="A5232" s="1">
        <v>43830</v>
      </c>
      <c r="B5232">
        <v>24</v>
      </c>
      <c r="C5232" t="s">
        <v>5372</v>
      </c>
      <c r="D5232" t="s">
        <v>65</v>
      </c>
      <c r="E5232" t="s">
        <v>204</v>
      </c>
      <c r="F5232" t="s">
        <v>2150</v>
      </c>
      <c r="G5232" s="1">
        <v>43417</v>
      </c>
      <c r="H5232" s="1">
        <v>43417</v>
      </c>
      <c r="I5232" s="1"/>
      <c r="J5232">
        <v>0</v>
      </c>
      <c r="K5232" t="s">
        <v>71</v>
      </c>
      <c r="L5232" t="s">
        <v>47</v>
      </c>
      <c r="M5232" t="s">
        <v>67</v>
      </c>
      <c r="N5232" t="s">
        <v>107</v>
      </c>
      <c r="O5232" t="s">
        <v>107</v>
      </c>
      <c r="P5232" t="s">
        <v>68</v>
      </c>
      <c r="Q5232" t="s">
        <v>39</v>
      </c>
      <c r="S5232" t="s">
        <v>42</v>
      </c>
      <c r="T5232">
        <v>0</v>
      </c>
      <c r="U5232" t="s">
        <v>69</v>
      </c>
      <c r="V5232">
        <v>21</v>
      </c>
      <c r="W5232" t="s">
        <v>79</v>
      </c>
      <c r="X5232" t="s">
        <v>43</v>
      </c>
      <c r="Y5232">
        <v>16</v>
      </c>
      <c r="Z5232">
        <v>16</v>
      </c>
      <c r="AA5232">
        <v>1</v>
      </c>
      <c r="AB5232">
        <v>0</v>
      </c>
      <c r="AC5232">
        <v>1</v>
      </c>
      <c r="AD5232" t="s">
        <v>44</v>
      </c>
    </row>
    <row r="5233" spans="1:30" x14ac:dyDescent="0.25">
      <c r="A5233" s="1">
        <v>43830</v>
      </c>
      <c r="B5233">
        <v>24</v>
      </c>
      <c r="C5233" t="s">
        <v>5373</v>
      </c>
      <c r="D5233" t="s">
        <v>65</v>
      </c>
      <c r="E5233" t="s">
        <v>102</v>
      </c>
      <c r="F5233" t="s">
        <v>2150</v>
      </c>
      <c r="G5233" s="1">
        <v>43417</v>
      </c>
      <c r="H5233" s="1">
        <v>43417</v>
      </c>
      <c r="I5233" s="1"/>
      <c r="J5233">
        <v>0</v>
      </c>
      <c r="K5233" t="s">
        <v>71</v>
      </c>
      <c r="L5233" t="s">
        <v>47</v>
      </c>
      <c r="M5233" t="s">
        <v>67</v>
      </c>
      <c r="N5233" t="s">
        <v>103</v>
      </c>
      <c r="O5233" t="s">
        <v>207</v>
      </c>
      <c r="P5233" t="s">
        <v>84</v>
      </c>
      <c r="Q5233" t="s">
        <v>39</v>
      </c>
      <c r="S5233" t="s">
        <v>42</v>
      </c>
      <c r="T5233">
        <v>0</v>
      </c>
      <c r="U5233" t="s">
        <v>69</v>
      </c>
      <c r="W5233" t="s">
        <v>42</v>
      </c>
      <c r="X5233" t="s">
        <v>43</v>
      </c>
      <c r="Y5233">
        <v>7889.05</v>
      </c>
      <c r="Z5233">
        <v>7889.05</v>
      </c>
      <c r="AA5233">
        <v>1</v>
      </c>
      <c r="AB5233">
        <v>0</v>
      </c>
      <c r="AC5233">
        <v>1</v>
      </c>
      <c r="AD5233" t="s">
        <v>44</v>
      </c>
    </row>
    <row r="5234" spans="1:30" x14ac:dyDescent="0.25">
      <c r="A5234" s="1">
        <v>43830</v>
      </c>
      <c r="B5234">
        <v>24</v>
      </c>
      <c r="C5234" t="s">
        <v>5374</v>
      </c>
      <c r="D5234" t="s">
        <v>31</v>
      </c>
      <c r="E5234" t="s">
        <v>911</v>
      </c>
      <c r="F5234" t="s">
        <v>2150</v>
      </c>
      <c r="G5234" s="1">
        <v>43417</v>
      </c>
      <c r="H5234" s="1">
        <v>43418</v>
      </c>
      <c r="I5234" s="1">
        <v>32511</v>
      </c>
      <c r="J5234">
        <v>1</v>
      </c>
      <c r="K5234" t="s">
        <v>34</v>
      </c>
      <c r="L5234" t="s">
        <v>47</v>
      </c>
      <c r="M5234" t="s">
        <v>48</v>
      </c>
      <c r="N5234" t="s">
        <v>263</v>
      </c>
      <c r="O5234" t="s">
        <v>263</v>
      </c>
      <c r="P5234" t="s">
        <v>124</v>
      </c>
      <c r="Q5234" t="s">
        <v>112</v>
      </c>
      <c r="R5234">
        <v>30.9917808219178</v>
      </c>
      <c r="S5234" t="s">
        <v>40</v>
      </c>
      <c r="T5234">
        <v>60</v>
      </c>
      <c r="U5234" t="s">
        <v>41</v>
      </c>
      <c r="W5234" t="s">
        <v>42</v>
      </c>
      <c r="X5234" t="s">
        <v>43</v>
      </c>
      <c r="Y5234">
        <v>876.14</v>
      </c>
      <c r="Z5234">
        <v>876.14</v>
      </c>
      <c r="AA5234">
        <v>1</v>
      </c>
      <c r="AB5234">
        <v>0</v>
      </c>
      <c r="AC5234">
        <v>1</v>
      </c>
      <c r="AD5234" t="s">
        <v>44</v>
      </c>
    </row>
    <row r="5235" spans="1:30" x14ac:dyDescent="0.25">
      <c r="A5235" s="1">
        <v>43830</v>
      </c>
      <c r="B5235">
        <v>24</v>
      </c>
      <c r="C5235" t="s">
        <v>5375</v>
      </c>
      <c r="D5235" t="s">
        <v>65</v>
      </c>
      <c r="E5235" t="s">
        <v>144</v>
      </c>
      <c r="F5235" t="s">
        <v>2150</v>
      </c>
      <c r="G5235" s="1">
        <v>43412</v>
      </c>
      <c r="H5235" s="1">
        <v>43418</v>
      </c>
      <c r="I5235" s="1"/>
      <c r="J5235">
        <v>6</v>
      </c>
      <c r="K5235" t="s">
        <v>91</v>
      </c>
      <c r="L5235" t="s">
        <v>81</v>
      </c>
      <c r="M5235" t="s">
        <v>67</v>
      </c>
      <c r="N5235" t="s">
        <v>145</v>
      </c>
      <c r="O5235" t="s">
        <v>145</v>
      </c>
      <c r="P5235" t="s">
        <v>68</v>
      </c>
      <c r="Q5235" t="s">
        <v>39</v>
      </c>
      <c r="S5235" t="s">
        <v>42</v>
      </c>
      <c r="T5235">
        <v>0</v>
      </c>
      <c r="U5235" t="s">
        <v>69</v>
      </c>
      <c r="V5235">
        <v>44</v>
      </c>
      <c r="W5235" t="s">
        <v>41</v>
      </c>
      <c r="X5235" t="s">
        <v>361</v>
      </c>
      <c r="Y5235">
        <v>3577.9</v>
      </c>
      <c r="Z5235">
        <v>5125</v>
      </c>
      <c r="AA5235">
        <v>1</v>
      </c>
      <c r="AB5235">
        <v>1</v>
      </c>
      <c r="AC5235">
        <v>0</v>
      </c>
      <c r="AD5235" t="s">
        <v>44</v>
      </c>
    </row>
    <row r="5236" spans="1:30" x14ac:dyDescent="0.25">
      <c r="A5236" s="1">
        <v>43830</v>
      </c>
      <c r="B5236">
        <v>24</v>
      </c>
      <c r="C5236" t="s">
        <v>5376</v>
      </c>
      <c r="D5236" t="s">
        <v>31</v>
      </c>
      <c r="E5236" t="s">
        <v>102</v>
      </c>
      <c r="F5236" t="s">
        <v>2150</v>
      </c>
      <c r="G5236" s="1">
        <v>43418</v>
      </c>
      <c r="H5236" s="1">
        <v>43418</v>
      </c>
      <c r="I5236" s="1">
        <v>38446</v>
      </c>
      <c r="J5236">
        <v>0</v>
      </c>
      <c r="K5236" t="s">
        <v>71</v>
      </c>
      <c r="L5236" t="s">
        <v>62</v>
      </c>
      <c r="M5236" t="s">
        <v>48</v>
      </c>
      <c r="N5236" t="s">
        <v>103</v>
      </c>
      <c r="O5236" t="s">
        <v>103</v>
      </c>
      <c r="P5236" t="s">
        <v>38</v>
      </c>
      <c r="Q5236" t="s">
        <v>76</v>
      </c>
      <c r="R5236">
        <v>14.7404371584699</v>
      </c>
      <c r="S5236" t="s">
        <v>40</v>
      </c>
      <c r="T5236">
        <v>60</v>
      </c>
      <c r="U5236" t="s">
        <v>41</v>
      </c>
      <c r="W5236" t="s">
        <v>42</v>
      </c>
      <c r="X5236" t="s">
        <v>43</v>
      </c>
      <c r="Y5236">
        <v>0</v>
      </c>
      <c r="Z5236">
        <v>0</v>
      </c>
      <c r="AA5236">
        <v>1</v>
      </c>
      <c r="AB5236">
        <v>0</v>
      </c>
      <c r="AC5236">
        <v>1</v>
      </c>
      <c r="AD5236" t="s">
        <v>44</v>
      </c>
    </row>
    <row r="5237" spans="1:30" x14ac:dyDescent="0.25">
      <c r="A5237" s="1">
        <v>43830</v>
      </c>
      <c r="B5237">
        <v>24</v>
      </c>
      <c r="C5237" t="s">
        <v>5377</v>
      </c>
      <c r="D5237" t="s">
        <v>65</v>
      </c>
      <c r="E5237" t="s">
        <v>110</v>
      </c>
      <c r="F5237" t="s">
        <v>2150</v>
      </c>
      <c r="G5237" s="1">
        <v>43417</v>
      </c>
      <c r="H5237" s="1">
        <v>43418</v>
      </c>
      <c r="I5237" s="1"/>
      <c r="J5237">
        <v>1</v>
      </c>
      <c r="K5237" t="s">
        <v>34</v>
      </c>
      <c r="L5237" t="s">
        <v>47</v>
      </c>
      <c r="M5237" t="s">
        <v>67</v>
      </c>
      <c r="N5237" t="s">
        <v>49</v>
      </c>
      <c r="O5237" t="s">
        <v>49</v>
      </c>
      <c r="P5237" t="s">
        <v>68</v>
      </c>
      <c r="Q5237" t="s">
        <v>39</v>
      </c>
      <c r="S5237" t="s">
        <v>42</v>
      </c>
      <c r="T5237">
        <v>0</v>
      </c>
      <c r="U5237" t="s">
        <v>69</v>
      </c>
      <c r="V5237">
        <v>48</v>
      </c>
      <c r="W5237" t="s">
        <v>41</v>
      </c>
      <c r="X5237" t="s">
        <v>361</v>
      </c>
      <c r="Y5237">
        <v>0</v>
      </c>
      <c r="Z5237">
        <v>2700</v>
      </c>
      <c r="AA5237">
        <v>1</v>
      </c>
      <c r="AB5237">
        <v>1</v>
      </c>
      <c r="AC5237">
        <v>0</v>
      </c>
      <c r="AD5237" t="s">
        <v>44</v>
      </c>
    </row>
    <row r="5238" spans="1:30" x14ac:dyDescent="0.25">
      <c r="A5238" s="1">
        <v>43830</v>
      </c>
      <c r="B5238">
        <v>24</v>
      </c>
      <c r="C5238" t="s">
        <v>5378</v>
      </c>
      <c r="D5238" t="s">
        <v>31</v>
      </c>
      <c r="E5238" t="s">
        <v>110</v>
      </c>
      <c r="F5238" t="s">
        <v>2150</v>
      </c>
      <c r="G5238" s="1">
        <v>43416</v>
      </c>
      <c r="H5238" s="1">
        <v>43418</v>
      </c>
      <c r="I5238" s="1">
        <v>42642</v>
      </c>
      <c r="J5238">
        <v>2</v>
      </c>
      <c r="K5238" t="s">
        <v>34</v>
      </c>
      <c r="L5238" t="s">
        <v>35</v>
      </c>
      <c r="M5238" t="s">
        <v>48</v>
      </c>
      <c r="N5238" t="s">
        <v>49</v>
      </c>
      <c r="O5238" t="s">
        <v>49</v>
      </c>
      <c r="P5238" t="s">
        <v>56</v>
      </c>
      <c r="Q5238" t="s">
        <v>39</v>
      </c>
      <c r="R5238">
        <v>3.2540983606557399</v>
      </c>
      <c r="S5238" t="s">
        <v>2472</v>
      </c>
      <c r="T5238">
        <v>34</v>
      </c>
      <c r="U5238" t="s">
        <v>41</v>
      </c>
      <c r="W5238" t="s">
        <v>42</v>
      </c>
      <c r="X5238" t="s">
        <v>43</v>
      </c>
      <c r="Y5238">
        <v>0</v>
      </c>
      <c r="Z5238">
        <v>0</v>
      </c>
      <c r="AA5238">
        <v>1</v>
      </c>
      <c r="AB5238">
        <v>0</v>
      </c>
      <c r="AC5238">
        <v>1</v>
      </c>
      <c r="AD5238" t="s">
        <v>44</v>
      </c>
    </row>
    <row r="5239" spans="1:30" x14ac:dyDescent="0.25">
      <c r="A5239" s="1">
        <v>43830</v>
      </c>
      <c r="B5239">
        <v>24</v>
      </c>
      <c r="C5239" t="s">
        <v>5379</v>
      </c>
      <c r="D5239" t="s">
        <v>31</v>
      </c>
      <c r="E5239" t="s">
        <v>59</v>
      </c>
      <c r="F5239" t="s">
        <v>2150</v>
      </c>
      <c r="G5239" s="1">
        <v>43412</v>
      </c>
      <c r="H5239" s="1">
        <v>43419</v>
      </c>
      <c r="I5239" s="1">
        <v>43073</v>
      </c>
      <c r="J5239">
        <v>7</v>
      </c>
      <c r="K5239" t="s">
        <v>91</v>
      </c>
      <c r="L5239" t="s">
        <v>81</v>
      </c>
      <c r="M5239" t="s">
        <v>36</v>
      </c>
      <c r="N5239" t="s">
        <v>60</v>
      </c>
      <c r="O5239" t="s">
        <v>60</v>
      </c>
      <c r="P5239" t="s">
        <v>38</v>
      </c>
      <c r="Q5239" t="s">
        <v>39</v>
      </c>
      <c r="R5239">
        <v>2.07377049180328</v>
      </c>
      <c r="S5239" t="s">
        <v>4164</v>
      </c>
      <c r="T5239">
        <v>35</v>
      </c>
      <c r="U5239" t="s">
        <v>41</v>
      </c>
      <c r="W5239" t="s">
        <v>42</v>
      </c>
      <c r="X5239" t="s">
        <v>43</v>
      </c>
      <c r="Y5239">
        <v>843.73</v>
      </c>
      <c r="Z5239">
        <v>843.73</v>
      </c>
      <c r="AA5239">
        <v>1</v>
      </c>
      <c r="AB5239">
        <v>0</v>
      </c>
      <c r="AC5239">
        <v>1</v>
      </c>
      <c r="AD5239" t="s">
        <v>44</v>
      </c>
    </row>
    <row r="5240" spans="1:30" x14ac:dyDescent="0.25">
      <c r="A5240" s="1">
        <v>43830</v>
      </c>
      <c r="B5240">
        <v>24</v>
      </c>
      <c r="C5240" t="s">
        <v>5380</v>
      </c>
      <c r="D5240" t="s">
        <v>31</v>
      </c>
      <c r="E5240" t="s">
        <v>144</v>
      </c>
      <c r="F5240" t="s">
        <v>2150</v>
      </c>
      <c r="G5240" s="1">
        <v>43416</v>
      </c>
      <c r="H5240" s="1">
        <v>43419</v>
      </c>
      <c r="I5240" s="1">
        <v>42970</v>
      </c>
      <c r="J5240">
        <v>3</v>
      </c>
      <c r="K5240" t="s">
        <v>34</v>
      </c>
      <c r="L5240" t="s">
        <v>35</v>
      </c>
      <c r="M5240" t="s">
        <v>36</v>
      </c>
      <c r="N5240" t="s">
        <v>169</v>
      </c>
      <c r="O5240" t="s">
        <v>169</v>
      </c>
      <c r="P5240" t="s">
        <v>50</v>
      </c>
      <c r="Q5240" t="s">
        <v>39</v>
      </c>
      <c r="R5240">
        <v>2.3551912568305999</v>
      </c>
      <c r="S5240" t="s">
        <v>4164</v>
      </c>
      <c r="T5240">
        <v>34</v>
      </c>
      <c r="U5240" t="s">
        <v>41</v>
      </c>
      <c r="W5240" t="s">
        <v>42</v>
      </c>
      <c r="X5240" t="s">
        <v>43</v>
      </c>
      <c r="Y5240">
        <v>434.31</v>
      </c>
      <c r="Z5240">
        <v>434.31</v>
      </c>
      <c r="AA5240">
        <v>1</v>
      </c>
      <c r="AB5240">
        <v>0</v>
      </c>
      <c r="AC5240">
        <v>1</v>
      </c>
      <c r="AD5240" t="s">
        <v>44</v>
      </c>
    </row>
    <row r="5241" spans="1:30" x14ac:dyDescent="0.25">
      <c r="A5241" s="1">
        <v>43830</v>
      </c>
      <c r="B5241">
        <v>24</v>
      </c>
      <c r="C5241" t="s">
        <v>5381</v>
      </c>
      <c r="D5241" t="s">
        <v>31</v>
      </c>
      <c r="E5241" t="s">
        <v>102</v>
      </c>
      <c r="F5241" t="s">
        <v>2150</v>
      </c>
      <c r="G5241" s="1">
        <v>43417</v>
      </c>
      <c r="H5241" s="1">
        <v>43419</v>
      </c>
      <c r="I5241" s="1">
        <v>42578</v>
      </c>
      <c r="J5241">
        <v>2</v>
      </c>
      <c r="K5241" t="s">
        <v>34</v>
      </c>
      <c r="L5241" t="s">
        <v>47</v>
      </c>
      <c r="M5241" t="s">
        <v>36</v>
      </c>
      <c r="N5241" t="s">
        <v>103</v>
      </c>
      <c r="O5241" t="s">
        <v>103</v>
      </c>
      <c r="P5241" t="s">
        <v>38</v>
      </c>
      <c r="Q5241" t="s">
        <v>39</v>
      </c>
      <c r="R5241">
        <v>3.4289617486338799</v>
      </c>
      <c r="S5241" t="s">
        <v>2472</v>
      </c>
      <c r="T5241">
        <v>50</v>
      </c>
      <c r="U5241" t="s">
        <v>41</v>
      </c>
      <c r="W5241" t="s">
        <v>42</v>
      </c>
      <c r="X5241" t="s">
        <v>43</v>
      </c>
      <c r="Y5241">
        <v>4637.8500000000004</v>
      </c>
      <c r="Z5241">
        <v>4637.8500000000004</v>
      </c>
      <c r="AA5241">
        <v>1</v>
      </c>
      <c r="AB5241">
        <v>0</v>
      </c>
      <c r="AC5241">
        <v>1</v>
      </c>
      <c r="AD5241" t="s">
        <v>44</v>
      </c>
    </row>
    <row r="5242" spans="1:30" x14ac:dyDescent="0.25">
      <c r="A5242" s="1">
        <v>43830</v>
      </c>
      <c r="B5242">
        <v>24</v>
      </c>
      <c r="C5242" t="s">
        <v>5382</v>
      </c>
      <c r="D5242" t="s">
        <v>65</v>
      </c>
      <c r="E5242" t="s">
        <v>110</v>
      </c>
      <c r="F5242" t="s">
        <v>2150</v>
      </c>
      <c r="G5242" s="1">
        <v>43375</v>
      </c>
      <c r="H5242" s="1">
        <v>43419</v>
      </c>
      <c r="I5242" s="1"/>
      <c r="J5242">
        <v>44</v>
      </c>
      <c r="K5242" t="s">
        <v>91</v>
      </c>
      <c r="L5242" t="s">
        <v>47</v>
      </c>
      <c r="M5242" t="s">
        <v>67</v>
      </c>
      <c r="N5242" t="s">
        <v>49</v>
      </c>
      <c r="O5242" t="s">
        <v>49</v>
      </c>
      <c r="P5242" t="s">
        <v>84</v>
      </c>
      <c r="Q5242" t="s">
        <v>39</v>
      </c>
      <c r="S5242" t="s">
        <v>42</v>
      </c>
      <c r="T5242">
        <v>0</v>
      </c>
      <c r="U5242" t="s">
        <v>69</v>
      </c>
      <c r="V5242">
        <v>31</v>
      </c>
      <c r="W5242" t="s">
        <v>41</v>
      </c>
      <c r="X5242" t="s">
        <v>43</v>
      </c>
      <c r="Y5242">
        <v>0</v>
      </c>
      <c r="Z5242">
        <v>0</v>
      </c>
      <c r="AA5242">
        <v>1</v>
      </c>
      <c r="AB5242">
        <v>0</v>
      </c>
      <c r="AC5242">
        <v>1</v>
      </c>
      <c r="AD5242" t="s">
        <v>44</v>
      </c>
    </row>
    <row r="5243" spans="1:30" x14ac:dyDescent="0.25">
      <c r="A5243" s="1">
        <v>43830</v>
      </c>
      <c r="B5243">
        <v>24</v>
      </c>
      <c r="C5243" t="s">
        <v>5383</v>
      </c>
      <c r="D5243" t="s">
        <v>31</v>
      </c>
      <c r="E5243" t="s">
        <v>144</v>
      </c>
      <c r="F5243" t="s">
        <v>2150</v>
      </c>
      <c r="G5243" s="1">
        <v>43418</v>
      </c>
      <c r="H5243" s="1">
        <v>43419</v>
      </c>
      <c r="I5243" s="1">
        <v>43334</v>
      </c>
      <c r="J5243">
        <v>1</v>
      </c>
      <c r="K5243" t="s">
        <v>34</v>
      </c>
      <c r="L5243" t="s">
        <v>62</v>
      </c>
      <c r="M5243" t="s">
        <v>48</v>
      </c>
      <c r="N5243" t="s">
        <v>145</v>
      </c>
      <c r="O5243" t="s">
        <v>145</v>
      </c>
      <c r="P5243" t="s">
        <v>78</v>
      </c>
      <c r="Q5243" t="s">
        <v>39</v>
      </c>
      <c r="R5243">
        <v>1.3579234972677601</v>
      </c>
      <c r="S5243" t="s">
        <v>4164</v>
      </c>
      <c r="T5243">
        <v>32</v>
      </c>
      <c r="U5243" t="s">
        <v>41</v>
      </c>
      <c r="W5243" t="s">
        <v>42</v>
      </c>
      <c r="X5243" t="s">
        <v>43</v>
      </c>
      <c r="Y5243">
        <v>0</v>
      </c>
      <c r="Z5243">
        <v>0</v>
      </c>
      <c r="AA5243">
        <v>1</v>
      </c>
      <c r="AB5243">
        <v>0</v>
      </c>
      <c r="AC5243">
        <v>1</v>
      </c>
      <c r="AD5243" t="s">
        <v>44</v>
      </c>
    </row>
    <row r="5244" spans="1:30" x14ac:dyDescent="0.25">
      <c r="A5244" s="1">
        <v>43830</v>
      </c>
      <c r="B5244">
        <v>24</v>
      </c>
      <c r="C5244" t="s">
        <v>5384</v>
      </c>
      <c r="D5244" t="s">
        <v>65</v>
      </c>
      <c r="E5244" t="s">
        <v>204</v>
      </c>
      <c r="F5244" t="s">
        <v>2150</v>
      </c>
      <c r="G5244" s="1">
        <v>43418</v>
      </c>
      <c r="H5244" s="1">
        <v>43419</v>
      </c>
      <c r="I5244" s="1"/>
      <c r="J5244">
        <v>1</v>
      </c>
      <c r="K5244" t="s">
        <v>34</v>
      </c>
      <c r="L5244" t="s">
        <v>62</v>
      </c>
      <c r="M5244" t="s">
        <v>67</v>
      </c>
      <c r="N5244" t="s">
        <v>107</v>
      </c>
      <c r="O5244" t="s">
        <v>107</v>
      </c>
      <c r="P5244" t="s">
        <v>68</v>
      </c>
      <c r="Q5244" t="s">
        <v>39</v>
      </c>
      <c r="S5244" t="s">
        <v>42</v>
      </c>
      <c r="T5244">
        <v>0</v>
      </c>
      <c r="U5244" t="s">
        <v>69</v>
      </c>
      <c r="W5244" t="s">
        <v>42</v>
      </c>
      <c r="X5244" t="s">
        <v>43</v>
      </c>
      <c r="Y5244">
        <v>1812.69</v>
      </c>
      <c r="Z5244">
        <v>1812.69</v>
      </c>
      <c r="AA5244">
        <v>1</v>
      </c>
      <c r="AB5244">
        <v>0</v>
      </c>
      <c r="AC5244">
        <v>1</v>
      </c>
      <c r="AD5244" t="s">
        <v>44</v>
      </c>
    </row>
    <row r="5245" spans="1:30" x14ac:dyDescent="0.25">
      <c r="A5245" s="1">
        <v>43830</v>
      </c>
      <c r="B5245">
        <v>36</v>
      </c>
      <c r="C5245" t="s">
        <v>5385</v>
      </c>
      <c r="D5245" t="s">
        <v>31</v>
      </c>
      <c r="E5245" t="s">
        <v>165</v>
      </c>
      <c r="F5245" t="s">
        <v>2149</v>
      </c>
      <c r="G5245" s="1">
        <v>42829</v>
      </c>
      <c r="H5245" s="1">
        <v>43419</v>
      </c>
      <c r="I5245" s="1">
        <v>42779</v>
      </c>
      <c r="J5245">
        <v>590</v>
      </c>
      <c r="K5245" t="s">
        <v>91</v>
      </c>
      <c r="L5245" t="s">
        <v>47</v>
      </c>
      <c r="M5245" t="s">
        <v>36</v>
      </c>
      <c r="N5245" t="s">
        <v>122</v>
      </c>
      <c r="O5245" t="s">
        <v>122</v>
      </c>
      <c r="P5245" t="s">
        <v>114</v>
      </c>
      <c r="Q5245" t="s">
        <v>39</v>
      </c>
      <c r="R5245">
        <v>2.8794520547945202</v>
      </c>
      <c r="S5245" t="s">
        <v>4164</v>
      </c>
      <c r="T5245">
        <v>25</v>
      </c>
      <c r="U5245" t="s">
        <v>51</v>
      </c>
      <c r="W5245" t="s">
        <v>42</v>
      </c>
      <c r="X5245" t="s">
        <v>361</v>
      </c>
      <c r="Y5245">
        <v>3029.85</v>
      </c>
      <c r="Z5245">
        <v>4994.6000000000004</v>
      </c>
      <c r="AA5245">
        <v>1</v>
      </c>
      <c r="AB5245">
        <v>1</v>
      </c>
      <c r="AC5245">
        <v>0</v>
      </c>
      <c r="AD5245" t="s">
        <v>44</v>
      </c>
    </row>
    <row r="5246" spans="1:30" x14ac:dyDescent="0.25">
      <c r="A5246" s="1">
        <v>43830</v>
      </c>
      <c r="B5246">
        <v>24</v>
      </c>
      <c r="C5246" t="s">
        <v>5386</v>
      </c>
      <c r="D5246" t="s">
        <v>31</v>
      </c>
      <c r="E5246" t="s">
        <v>165</v>
      </c>
      <c r="F5246" t="s">
        <v>2150</v>
      </c>
      <c r="G5246" s="1">
        <v>43418</v>
      </c>
      <c r="H5246" s="1">
        <v>43419</v>
      </c>
      <c r="I5246" s="1">
        <v>40169</v>
      </c>
      <c r="J5246">
        <v>1</v>
      </c>
      <c r="K5246" t="s">
        <v>34</v>
      </c>
      <c r="L5246" t="s">
        <v>62</v>
      </c>
      <c r="M5246" t="s">
        <v>48</v>
      </c>
      <c r="N5246" t="s">
        <v>122</v>
      </c>
      <c r="O5246" t="s">
        <v>122</v>
      </c>
      <c r="P5246" t="s">
        <v>38</v>
      </c>
      <c r="Q5246" t="s">
        <v>39</v>
      </c>
      <c r="R5246">
        <v>10.0245901639344</v>
      </c>
      <c r="S5246" t="s">
        <v>40</v>
      </c>
      <c r="T5246">
        <v>44</v>
      </c>
      <c r="U5246" t="s">
        <v>41</v>
      </c>
      <c r="W5246" t="s">
        <v>42</v>
      </c>
      <c r="X5246" t="s">
        <v>43</v>
      </c>
      <c r="Y5246">
        <v>3192.64</v>
      </c>
      <c r="Z5246">
        <v>3192.64</v>
      </c>
      <c r="AA5246">
        <v>1</v>
      </c>
      <c r="AB5246">
        <v>0</v>
      </c>
      <c r="AC5246">
        <v>1</v>
      </c>
      <c r="AD5246" t="s">
        <v>44</v>
      </c>
    </row>
    <row r="5247" spans="1:30" x14ac:dyDescent="0.25">
      <c r="A5247" s="1">
        <v>43830</v>
      </c>
      <c r="B5247">
        <v>24</v>
      </c>
      <c r="C5247" t="s">
        <v>5387</v>
      </c>
      <c r="D5247" t="s">
        <v>65</v>
      </c>
      <c r="E5247" t="s">
        <v>32</v>
      </c>
      <c r="F5247" t="s">
        <v>2150</v>
      </c>
      <c r="G5247" s="1">
        <v>43418</v>
      </c>
      <c r="H5247" s="1">
        <v>43420</v>
      </c>
      <c r="I5247" s="1"/>
      <c r="J5247">
        <v>2</v>
      </c>
      <c r="K5247" t="s">
        <v>34</v>
      </c>
      <c r="L5247" t="s">
        <v>62</v>
      </c>
      <c r="M5247" t="s">
        <v>67</v>
      </c>
      <c r="N5247" t="s">
        <v>37</v>
      </c>
      <c r="O5247" t="s">
        <v>37</v>
      </c>
      <c r="P5247" t="s">
        <v>68</v>
      </c>
      <c r="Q5247" t="s">
        <v>39</v>
      </c>
      <c r="S5247" t="s">
        <v>42</v>
      </c>
      <c r="T5247">
        <v>0</v>
      </c>
      <c r="U5247" t="s">
        <v>69</v>
      </c>
      <c r="W5247" t="s">
        <v>42</v>
      </c>
      <c r="X5247" t="s">
        <v>43</v>
      </c>
      <c r="Y5247">
        <v>0</v>
      </c>
      <c r="Z5247">
        <v>0</v>
      </c>
      <c r="AA5247">
        <v>1</v>
      </c>
      <c r="AB5247">
        <v>0</v>
      </c>
      <c r="AC5247">
        <v>1</v>
      </c>
      <c r="AD5247" t="s">
        <v>44</v>
      </c>
    </row>
    <row r="5248" spans="1:30" x14ac:dyDescent="0.25">
      <c r="A5248" s="1">
        <v>43830</v>
      </c>
      <c r="B5248">
        <v>24</v>
      </c>
      <c r="C5248" t="s">
        <v>5388</v>
      </c>
      <c r="D5248" t="s">
        <v>65</v>
      </c>
      <c r="E5248" t="s">
        <v>106</v>
      </c>
      <c r="F5248" t="s">
        <v>2150</v>
      </c>
      <c r="G5248" s="1">
        <v>43420</v>
      </c>
      <c r="H5248" s="1">
        <v>43420</v>
      </c>
      <c r="I5248" s="1"/>
      <c r="J5248">
        <v>0</v>
      </c>
      <c r="K5248" t="s">
        <v>71</v>
      </c>
      <c r="L5248" t="s">
        <v>66</v>
      </c>
      <c r="M5248" t="s">
        <v>67</v>
      </c>
      <c r="N5248" t="s">
        <v>107</v>
      </c>
      <c r="O5248" t="s">
        <v>107</v>
      </c>
      <c r="P5248" t="s">
        <v>84</v>
      </c>
      <c r="Q5248" t="s">
        <v>76</v>
      </c>
      <c r="S5248" t="s">
        <v>42</v>
      </c>
      <c r="T5248">
        <v>0</v>
      </c>
      <c r="U5248" t="s">
        <v>69</v>
      </c>
      <c r="W5248" t="s">
        <v>42</v>
      </c>
      <c r="X5248" t="s">
        <v>43</v>
      </c>
      <c r="Y5248">
        <v>1967.34</v>
      </c>
      <c r="Z5248">
        <v>1967.34</v>
      </c>
      <c r="AA5248">
        <v>1</v>
      </c>
      <c r="AB5248">
        <v>0</v>
      </c>
      <c r="AC5248">
        <v>1</v>
      </c>
      <c r="AD5248" t="s">
        <v>44</v>
      </c>
    </row>
    <row r="5249" spans="1:30" x14ac:dyDescent="0.25">
      <c r="A5249" s="1">
        <v>43830</v>
      </c>
      <c r="B5249">
        <v>24</v>
      </c>
      <c r="C5249" t="s">
        <v>5389</v>
      </c>
      <c r="D5249" t="s">
        <v>65</v>
      </c>
      <c r="E5249" t="s">
        <v>106</v>
      </c>
      <c r="F5249" t="s">
        <v>2150</v>
      </c>
      <c r="G5249" s="1">
        <v>43420</v>
      </c>
      <c r="H5249" s="1">
        <v>43420</v>
      </c>
      <c r="I5249" s="1"/>
      <c r="J5249">
        <v>0</v>
      </c>
      <c r="K5249" t="s">
        <v>71</v>
      </c>
      <c r="L5249" t="s">
        <v>66</v>
      </c>
      <c r="M5249" t="s">
        <v>67</v>
      </c>
      <c r="N5249" t="s">
        <v>107</v>
      </c>
      <c r="O5249" t="s">
        <v>107</v>
      </c>
      <c r="P5249" t="s">
        <v>68</v>
      </c>
      <c r="Q5249" t="s">
        <v>39</v>
      </c>
      <c r="S5249" t="s">
        <v>42</v>
      </c>
      <c r="T5249">
        <v>0</v>
      </c>
      <c r="U5249" t="s">
        <v>69</v>
      </c>
      <c r="V5249">
        <v>26</v>
      </c>
      <c r="W5249" t="s">
        <v>51</v>
      </c>
      <c r="X5249" t="s">
        <v>43</v>
      </c>
      <c r="Y5249">
        <v>0</v>
      </c>
      <c r="Z5249">
        <v>0</v>
      </c>
      <c r="AA5249">
        <v>1</v>
      </c>
      <c r="AB5249">
        <v>0</v>
      </c>
      <c r="AC5249">
        <v>1</v>
      </c>
      <c r="AD5249" t="s">
        <v>44</v>
      </c>
    </row>
    <row r="5250" spans="1:30" x14ac:dyDescent="0.25">
      <c r="A5250" s="1">
        <v>43830</v>
      </c>
      <c r="B5250">
        <v>24</v>
      </c>
      <c r="C5250" t="s">
        <v>5390</v>
      </c>
      <c r="D5250" t="s">
        <v>31</v>
      </c>
      <c r="E5250" t="s">
        <v>165</v>
      </c>
      <c r="F5250" t="s">
        <v>2150</v>
      </c>
      <c r="G5250" s="1">
        <v>43385</v>
      </c>
      <c r="H5250" s="1">
        <v>43420</v>
      </c>
      <c r="I5250" s="1">
        <v>43342</v>
      </c>
      <c r="J5250">
        <v>35</v>
      </c>
      <c r="K5250" t="s">
        <v>91</v>
      </c>
      <c r="L5250" t="s">
        <v>66</v>
      </c>
      <c r="M5250" t="s">
        <v>48</v>
      </c>
      <c r="N5250" t="s">
        <v>122</v>
      </c>
      <c r="O5250" t="s">
        <v>122</v>
      </c>
      <c r="P5250" t="s">
        <v>38</v>
      </c>
      <c r="Q5250" t="s">
        <v>57</v>
      </c>
      <c r="R5250">
        <v>1.3360655737704901</v>
      </c>
      <c r="S5250" t="s">
        <v>4164</v>
      </c>
      <c r="T5250">
        <v>33</v>
      </c>
      <c r="U5250" t="s">
        <v>41</v>
      </c>
      <c r="W5250" t="s">
        <v>42</v>
      </c>
      <c r="X5250" t="s">
        <v>43</v>
      </c>
      <c r="Y5250">
        <v>264.63</v>
      </c>
      <c r="Z5250">
        <v>264.63</v>
      </c>
      <c r="AA5250">
        <v>1</v>
      </c>
      <c r="AB5250">
        <v>0</v>
      </c>
      <c r="AC5250">
        <v>1</v>
      </c>
      <c r="AD5250" t="s">
        <v>44</v>
      </c>
    </row>
    <row r="5251" spans="1:30" x14ac:dyDescent="0.25">
      <c r="A5251" s="1">
        <v>43830</v>
      </c>
      <c r="B5251">
        <v>24</v>
      </c>
      <c r="C5251" t="s">
        <v>5391</v>
      </c>
      <c r="D5251" t="s">
        <v>65</v>
      </c>
      <c r="E5251" t="s">
        <v>204</v>
      </c>
      <c r="F5251" t="s">
        <v>2150</v>
      </c>
      <c r="G5251" s="1">
        <v>43423</v>
      </c>
      <c r="H5251" s="1">
        <v>43423</v>
      </c>
      <c r="I5251" s="1"/>
      <c r="J5251">
        <v>0</v>
      </c>
      <c r="K5251" t="s">
        <v>71</v>
      </c>
      <c r="L5251" t="s">
        <v>35</v>
      </c>
      <c r="M5251" t="s">
        <v>67</v>
      </c>
      <c r="N5251" t="s">
        <v>107</v>
      </c>
      <c r="O5251" t="s">
        <v>107</v>
      </c>
      <c r="P5251" t="s">
        <v>84</v>
      </c>
      <c r="Q5251" t="s">
        <v>39</v>
      </c>
      <c r="S5251" t="s">
        <v>42</v>
      </c>
      <c r="T5251">
        <v>0</v>
      </c>
      <c r="U5251" t="s">
        <v>69</v>
      </c>
      <c r="V5251">
        <v>27</v>
      </c>
      <c r="W5251" t="s">
        <v>51</v>
      </c>
      <c r="X5251" t="s">
        <v>43</v>
      </c>
      <c r="Y5251">
        <v>1808.97</v>
      </c>
      <c r="Z5251">
        <v>1808.97</v>
      </c>
      <c r="AA5251">
        <v>1</v>
      </c>
      <c r="AB5251">
        <v>0</v>
      </c>
      <c r="AC5251">
        <v>1</v>
      </c>
      <c r="AD5251" t="s">
        <v>44</v>
      </c>
    </row>
    <row r="5252" spans="1:30" x14ac:dyDescent="0.25">
      <c r="A5252" s="1">
        <v>43830</v>
      </c>
      <c r="B5252">
        <v>24</v>
      </c>
      <c r="C5252" t="s">
        <v>5392</v>
      </c>
      <c r="D5252" t="s">
        <v>65</v>
      </c>
      <c r="E5252" t="s">
        <v>110</v>
      </c>
      <c r="F5252" t="s">
        <v>2150</v>
      </c>
      <c r="G5252" s="1">
        <v>43424</v>
      </c>
      <c r="H5252" s="1">
        <v>43424</v>
      </c>
      <c r="I5252" s="1"/>
      <c r="J5252">
        <v>0</v>
      </c>
      <c r="K5252" t="s">
        <v>71</v>
      </c>
      <c r="L5252" t="s">
        <v>47</v>
      </c>
      <c r="M5252" t="s">
        <v>176</v>
      </c>
      <c r="N5252" t="s">
        <v>49</v>
      </c>
      <c r="O5252" t="s">
        <v>49</v>
      </c>
      <c r="P5252" t="s">
        <v>84</v>
      </c>
      <c r="Q5252" t="s">
        <v>39</v>
      </c>
      <c r="S5252" t="s">
        <v>42</v>
      </c>
      <c r="T5252">
        <v>29</v>
      </c>
      <c r="U5252" t="s">
        <v>51</v>
      </c>
      <c r="V5252">
        <v>48</v>
      </c>
      <c r="W5252" t="s">
        <v>41</v>
      </c>
      <c r="X5252" t="s">
        <v>361</v>
      </c>
      <c r="Y5252">
        <v>4148.8100000000004</v>
      </c>
      <c r="Z5252">
        <v>16648.810000000001</v>
      </c>
      <c r="AA5252">
        <v>1</v>
      </c>
      <c r="AB5252">
        <v>1</v>
      </c>
      <c r="AC5252">
        <v>0</v>
      </c>
      <c r="AD5252" t="s">
        <v>44</v>
      </c>
    </row>
    <row r="5253" spans="1:30" x14ac:dyDescent="0.25">
      <c r="A5253" s="1">
        <v>43830</v>
      </c>
      <c r="B5253">
        <v>24</v>
      </c>
      <c r="C5253" t="s">
        <v>5393</v>
      </c>
      <c r="D5253" t="s">
        <v>65</v>
      </c>
      <c r="E5253" t="s">
        <v>110</v>
      </c>
      <c r="F5253" t="s">
        <v>2150</v>
      </c>
      <c r="G5253" s="1">
        <v>43424</v>
      </c>
      <c r="H5253" s="1">
        <v>43424</v>
      </c>
      <c r="I5253" s="1"/>
      <c r="J5253">
        <v>0</v>
      </c>
      <c r="K5253" t="s">
        <v>71</v>
      </c>
      <c r="L5253" t="s">
        <v>47</v>
      </c>
      <c r="M5253" t="s">
        <v>67</v>
      </c>
      <c r="N5253" t="s">
        <v>49</v>
      </c>
      <c r="O5253" t="s">
        <v>49</v>
      </c>
      <c r="P5253" t="s">
        <v>68</v>
      </c>
      <c r="Q5253" t="s">
        <v>39</v>
      </c>
      <c r="S5253" t="s">
        <v>42</v>
      </c>
      <c r="T5253">
        <v>0</v>
      </c>
      <c r="U5253" t="s">
        <v>69</v>
      </c>
      <c r="V5253">
        <v>45</v>
      </c>
      <c r="W5253" t="s">
        <v>41</v>
      </c>
      <c r="X5253" t="s">
        <v>43</v>
      </c>
      <c r="Y5253">
        <v>16191.3</v>
      </c>
      <c r="Z5253">
        <v>16191.3</v>
      </c>
      <c r="AA5253">
        <v>1</v>
      </c>
      <c r="AB5253">
        <v>0</v>
      </c>
      <c r="AC5253">
        <v>1</v>
      </c>
      <c r="AD5253" t="s">
        <v>44</v>
      </c>
    </row>
    <row r="5254" spans="1:30" x14ac:dyDescent="0.25">
      <c r="A5254" s="1">
        <v>43830</v>
      </c>
      <c r="B5254">
        <v>24</v>
      </c>
      <c r="C5254" t="s">
        <v>5394</v>
      </c>
      <c r="D5254" t="s">
        <v>31</v>
      </c>
      <c r="E5254" t="s">
        <v>53</v>
      </c>
      <c r="F5254" t="s">
        <v>2150</v>
      </c>
      <c r="G5254" s="1">
        <v>43419</v>
      </c>
      <c r="H5254" s="1">
        <v>43424</v>
      </c>
      <c r="I5254" s="1"/>
      <c r="J5254">
        <v>5</v>
      </c>
      <c r="K5254" t="s">
        <v>91</v>
      </c>
      <c r="L5254" t="s">
        <v>81</v>
      </c>
      <c r="M5254" t="s">
        <v>48</v>
      </c>
      <c r="N5254" t="s">
        <v>55</v>
      </c>
      <c r="O5254" t="s">
        <v>116</v>
      </c>
      <c r="P5254" t="s">
        <v>38</v>
      </c>
      <c r="Q5254" t="s">
        <v>39</v>
      </c>
      <c r="S5254" t="s">
        <v>42</v>
      </c>
      <c r="T5254">
        <v>37</v>
      </c>
      <c r="U5254" t="s">
        <v>41</v>
      </c>
      <c r="W5254" t="s">
        <v>42</v>
      </c>
      <c r="X5254" t="s">
        <v>43</v>
      </c>
      <c r="Y5254">
        <v>584.66999999999996</v>
      </c>
      <c r="Z5254">
        <v>584.66999999999996</v>
      </c>
      <c r="AA5254">
        <v>1</v>
      </c>
      <c r="AB5254">
        <v>0</v>
      </c>
      <c r="AC5254">
        <v>1</v>
      </c>
      <c r="AD5254" t="s">
        <v>44</v>
      </c>
    </row>
    <row r="5255" spans="1:30" x14ac:dyDescent="0.25">
      <c r="A5255" s="1">
        <v>43830</v>
      </c>
      <c r="B5255">
        <v>24</v>
      </c>
      <c r="C5255" t="s">
        <v>5395</v>
      </c>
      <c r="D5255" t="s">
        <v>31</v>
      </c>
      <c r="E5255" t="s">
        <v>2013</v>
      </c>
      <c r="F5255" t="s">
        <v>2150</v>
      </c>
      <c r="G5255" s="1">
        <v>43421</v>
      </c>
      <c r="H5255" s="1">
        <v>43424</v>
      </c>
      <c r="I5255" s="1">
        <v>43038</v>
      </c>
      <c r="J5255">
        <v>3</v>
      </c>
      <c r="K5255" t="s">
        <v>34</v>
      </c>
      <c r="L5255" t="s">
        <v>202</v>
      </c>
      <c r="M5255" t="s">
        <v>48</v>
      </c>
      <c r="N5255" t="s">
        <v>37</v>
      </c>
      <c r="O5255" t="s">
        <v>37</v>
      </c>
      <c r="P5255" t="s">
        <v>38</v>
      </c>
      <c r="Q5255" t="s">
        <v>57</v>
      </c>
      <c r="R5255">
        <v>2.16939890710383</v>
      </c>
      <c r="S5255" t="s">
        <v>4164</v>
      </c>
      <c r="T5255">
        <v>26</v>
      </c>
      <c r="U5255" t="s">
        <v>51</v>
      </c>
      <c r="W5255" t="s">
        <v>42</v>
      </c>
      <c r="X5255" t="s">
        <v>43</v>
      </c>
      <c r="Y5255">
        <v>371.4</v>
      </c>
      <c r="Z5255">
        <v>371.4</v>
      </c>
      <c r="AA5255">
        <v>1</v>
      </c>
      <c r="AB5255">
        <v>0</v>
      </c>
      <c r="AC5255">
        <v>1</v>
      </c>
      <c r="AD5255" t="s">
        <v>44</v>
      </c>
    </row>
    <row r="5256" spans="1:30" x14ac:dyDescent="0.25">
      <c r="A5256" s="1">
        <v>43830</v>
      </c>
      <c r="B5256">
        <v>24</v>
      </c>
      <c r="C5256" t="s">
        <v>5396</v>
      </c>
      <c r="D5256" t="s">
        <v>31</v>
      </c>
      <c r="E5256" t="s">
        <v>46</v>
      </c>
      <c r="F5256" t="s">
        <v>2150</v>
      </c>
      <c r="G5256" s="1">
        <v>43409</v>
      </c>
      <c r="H5256" s="1">
        <v>43424</v>
      </c>
      <c r="I5256" s="1">
        <v>43402</v>
      </c>
      <c r="J5256">
        <v>15</v>
      </c>
      <c r="K5256" t="s">
        <v>91</v>
      </c>
      <c r="L5256" t="s">
        <v>35</v>
      </c>
      <c r="M5256" t="s">
        <v>36</v>
      </c>
      <c r="N5256" t="s">
        <v>49</v>
      </c>
      <c r="O5256" t="s">
        <v>49</v>
      </c>
      <c r="P5256" t="s">
        <v>50</v>
      </c>
      <c r="Q5256" t="s">
        <v>39</v>
      </c>
      <c r="R5256">
        <v>1.1721311475409799</v>
      </c>
      <c r="S5256" t="s">
        <v>4164</v>
      </c>
      <c r="T5256">
        <v>34</v>
      </c>
      <c r="U5256" t="s">
        <v>41</v>
      </c>
      <c r="W5256" t="s">
        <v>42</v>
      </c>
      <c r="X5256" t="s">
        <v>361</v>
      </c>
      <c r="Y5256">
        <v>51171.95</v>
      </c>
      <c r="Z5256">
        <v>86006.49</v>
      </c>
      <c r="AA5256">
        <v>1</v>
      </c>
      <c r="AB5256">
        <v>1</v>
      </c>
      <c r="AC5256">
        <v>0</v>
      </c>
      <c r="AD5256" t="s">
        <v>298</v>
      </c>
    </row>
    <row r="5257" spans="1:30" x14ac:dyDescent="0.25">
      <c r="A5257" s="1">
        <v>43830</v>
      </c>
      <c r="B5257">
        <v>24</v>
      </c>
      <c r="C5257" t="s">
        <v>5397</v>
      </c>
      <c r="D5257" t="s">
        <v>31</v>
      </c>
      <c r="E5257" t="s">
        <v>46</v>
      </c>
      <c r="F5257" t="s">
        <v>2150</v>
      </c>
      <c r="G5257" s="1">
        <v>43407</v>
      </c>
      <c r="H5257" s="1">
        <v>43424</v>
      </c>
      <c r="I5257" s="1">
        <v>43045</v>
      </c>
      <c r="J5257">
        <v>17</v>
      </c>
      <c r="K5257" t="s">
        <v>91</v>
      </c>
      <c r="L5257" t="s">
        <v>202</v>
      </c>
      <c r="M5257" t="s">
        <v>36</v>
      </c>
      <c r="N5257" t="s">
        <v>49</v>
      </c>
      <c r="O5257" t="s">
        <v>49</v>
      </c>
      <c r="P5257" t="s">
        <v>50</v>
      </c>
      <c r="Q5257" t="s">
        <v>39</v>
      </c>
      <c r="R5257">
        <v>2.1502732240437199</v>
      </c>
      <c r="S5257" t="s">
        <v>4164</v>
      </c>
      <c r="T5257">
        <v>29</v>
      </c>
      <c r="U5257" t="s">
        <v>51</v>
      </c>
      <c r="W5257" t="s">
        <v>42</v>
      </c>
      <c r="X5257" t="s">
        <v>361</v>
      </c>
      <c r="Y5257">
        <v>58255.25</v>
      </c>
      <c r="Z5257">
        <v>85987.72</v>
      </c>
      <c r="AA5257">
        <v>1</v>
      </c>
      <c r="AB5257">
        <v>1</v>
      </c>
      <c r="AC5257">
        <v>0</v>
      </c>
      <c r="AD5257" t="s">
        <v>298</v>
      </c>
    </row>
    <row r="5258" spans="1:30" x14ac:dyDescent="0.25">
      <c r="A5258" s="1">
        <v>43830</v>
      </c>
      <c r="B5258">
        <v>24</v>
      </c>
      <c r="C5258" t="s">
        <v>5398</v>
      </c>
      <c r="D5258" t="s">
        <v>31</v>
      </c>
      <c r="E5258" t="s">
        <v>46</v>
      </c>
      <c r="F5258" t="s">
        <v>2150</v>
      </c>
      <c r="G5258" s="1">
        <v>43418</v>
      </c>
      <c r="H5258" s="1">
        <v>43425</v>
      </c>
      <c r="I5258" s="1">
        <v>43241</v>
      </c>
      <c r="J5258">
        <v>7</v>
      </c>
      <c r="K5258" t="s">
        <v>91</v>
      </c>
      <c r="L5258" t="s">
        <v>62</v>
      </c>
      <c r="M5258" t="s">
        <v>48</v>
      </c>
      <c r="N5258" t="s">
        <v>49</v>
      </c>
      <c r="O5258" t="s">
        <v>49</v>
      </c>
      <c r="P5258" t="s">
        <v>219</v>
      </c>
      <c r="Q5258" t="s">
        <v>39</v>
      </c>
      <c r="R5258">
        <v>1.6120218579234999</v>
      </c>
      <c r="S5258" t="s">
        <v>4164</v>
      </c>
      <c r="T5258">
        <v>62</v>
      </c>
      <c r="U5258" t="s">
        <v>41</v>
      </c>
      <c r="W5258" t="s">
        <v>42</v>
      </c>
      <c r="X5258" t="s">
        <v>43</v>
      </c>
      <c r="Y5258">
        <v>1848.25</v>
      </c>
      <c r="Z5258">
        <v>1848.25</v>
      </c>
      <c r="AA5258">
        <v>1</v>
      </c>
      <c r="AB5258">
        <v>0</v>
      </c>
      <c r="AC5258">
        <v>1</v>
      </c>
      <c r="AD5258" t="s">
        <v>44</v>
      </c>
    </row>
    <row r="5259" spans="1:30" x14ac:dyDescent="0.25">
      <c r="A5259" s="1">
        <v>43830</v>
      </c>
      <c r="B5259">
        <v>24</v>
      </c>
      <c r="C5259" t="s">
        <v>5399</v>
      </c>
      <c r="D5259" t="s">
        <v>31</v>
      </c>
      <c r="E5259" t="s">
        <v>102</v>
      </c>
      <c r="F5259" t="s">
        <v>2150</v>
      </c>
      <c r="G5259" s="1">
        <v>43425</v>
      </c>
      <c r="H5259" s="1">
        <v>43425</v>
      </c>
      <c r="I5259" s="1">
        <v>43407</v>
      </c>
      <c r="J5259">
        <v>0</v>
      </c>
      <c r="K5259" t="s">
        <v>71</v>
      </c>
      <c r="L5259" t="s">
        <v>62</v>
      </c>
      <c r="M5259" t="s">
        <v>48</v>
      </c>
      <c r="N5259" t="s">
        <v>103</v>
      </c>
      <c r="O5259" t="s">
        <v>103</v>
      </c>
      <c r="P5259" t="s">
        <v>324</v>
      </c>
      <c r="Q5259" t="s">
        <v>57</v>
      </c>
      <c r="R5259">
        <v>1.1584699453551901</v>
      </c>
      <c r="S5259" t="s">
        <v>4164</v>
      </c>
      <c r="T5259">
        <v>21</v>
      </c>
      <c r="U5259" t="s">
        <v>79</v>
      </c>
      <c r="W5259" t="s">
        <v>42</v>
      </c>
      <c r="X5259" t="s">
        <v>43</v>
      </c>
      <c r="Y5259">
        <v>0</v>
      </c>
      <c r="Z5259">
        <v>0</v>
      </c>
      <c r="AA5259">
        <v>1</v>
      </c>
      <c r="AB5259">
        <v>0</v>
      </c>
      <c r="AC5259">
        <v>1</v>
      </c>
      <c r="AD5259" t="s">
        <v>44</v>
      </c>
    </row>
    <row r="5260" spans="1:30" x14ac:dyDescent="0.25">
      <c r="A5260" s="1">
        <v>43830</v>
      </c>
      <c r="B5260">
        <v>24</v>
      </c>
      <c r="C5260" t="s">
        <v>5400</v>
      </c>
      <c r="D5260" t="s">
        <v>31</v>
      </c>
      <c r="E5260" t="s">
        <v>165</v>
      </c>
      <c r="F5260" t="s">
        <v>2150</v>
      </c>
      <c r="G5260" s="1">
        <v>43403</v>
      </c>
      <c r="H5260" s="1">
        <v>43427</v>
      </c>
      <c r="I5260" s="1">
        <v>33288</v>
      </c>
      <c r="J5260">
        <v>24</v>
      </c>
      <c r="K5260" t="s">
        <v>91</v>
      </c>
      <c r="L5260" t="s">
        <v>47</v>
      </c>
      <c r="M5260" t="s">
        <v>36</v>
      </c>
      <c r="N5260" t="s">
        <v>122</v>
      </c>
      <c r="O5260" t="s">
        <v>122</v>
      </c>
      <c r="P5260" t="s">
        <v>124</v>
      </c>
      <c r="Q5260" t="s">
        <v>76</v>
      </c>
      <c r="R5260">
        <v>28.863013698630098</v>
      </c>
      <c r="S5260" t="s">
        <v>40</v>
      </c>
      <c r="T5260">
        <v>60</v>
      </c>
      <c r="U5260" t="s">
        <v>41</v>
      </c>
      <c r="W5260" t="s">
        <v>42</v>
      </c>
      <c r="X5260" t="s">
        <v>43</v>
      </c>
      <c r="Y5260">
        <v>9.8000000000000007</v>
      </c>
      <c r="Z5260">
        <v>9.8000000000000007</v>
      </c>
      <c r="AA5260">
        <v>1</v>
      </c>
      <c r="AB5260">
        <v>0</v>
      </c>
      <c r="AC5260">
        <v>1</v>
      </c>
      <c r="AD5260" t="s">
        <v>44</v>
      </c>
    </row>
    <row r="5261" spans="1:30" x14ac:dyDescent="0.25">
      <c r="A5261" s="1">
        <v>43830</v>
      </c>
      <c r="B5261">
        <v>24</v>
      </c>
      <c r="C5261" t="s">
        <v>5401</v>
      </c>
      <c r="D5261" t="s">
        <v>65</v>
      </c>
      <c r="E5261" t="s">
        <v>73</v>
      </c>
      <c r="F5261" t="s">
        <v>2150</v>
      </c>
      <c r="G5261" s="1">
        <v>43430</v>
      </c>
      <c r="H5261" s="1">
        <v>43430</v>
      </c>
      <c r="I5261" s="1"/>
      <c r="J5261">
        <v>0</v>
      </c>
      <c r="K5261" t="s">
        <v>71</v>
      </c>
      <c r="L5261" t="s">
        <v>35</v>
      </c>
      <c r="M5261" t="s">
        <v>67</v>
      </c>
      <c r="N5261" t="s">
        <v>118</v>
      </c>
      <c r="O5261" t="s">
        <v>118</v>
      </c>
      <c r="P5261" t="s">
        <v>84</v>
      </c>
      <c r="Q5261" t="s">
        <v>57</v>
      </c>
      <c r="S5261" t="s">
        <v>42</v>
      </c>
      <c r="T5261">
        <v>0</v>
      </c>
      <c r="U5261" t="s">
        <v>69</v>
      </c>
      <c r="V5261">
        <v>54</v>
      </c>
      <c r="W5261" t="s">
        <v>41</v>
      </c>
      <c r="X5261" t="s">
        <v>43</v>
      </c>
      <c r="Y5261">
        <v>2549.3000000000002</v>
      </c>
      <c r="Z5261">
        <v>2549.3000000000002</v>
      </c>
      <c r="AA5261">
        <v>1</v>
      </c>
      <c r="AB5261">
        <v>0</v>
      </c>
      <c r="AC5261">
        <v>1</v>
      </c>
      <c r="AD5261" t="s">
        <v>44</v>
      </c>
    </row>
    <row r="5262" spans="1:30" x14ac:dyDescent="0.25">
      <c r="A5262" s="1">
        <v>43830</v>
      </c>
      <c r="B5262">
        <v>24</v>
      </c>
      <c r="C5262" t="s">
        <v>5402</v>
      </c>
      <c r="D5262" t="s">
        <v>31</v>
      </c>
      <c r="E5262" t="s">
        <v>106</v>
      </c>
      <c r="F5262" t="s">
        <v>2150</v>
      </c>
      <c r="G5262" s="1">
        <v>43430</v>
      </c>
      <c r="H5262" s="1">
        <v>43430</v>
      </c>
      <c r="I5262" s="1">
        <v>43146</v>
      </c>
      <c r="J5262">
        <v>0</v>
      </c>
      <c r="K5262" t="s">
        <v>71</v>
      </c>
      <c r="L5262" t="s">
        <v>35</v>
      </c>
      <c r="M5262" t="s">
        <v>48</v>
      </c>
      <c r="N5262" t="s">
        <v>107</v>
      </c>
      <c r="O5262" t="s">
        <v>107</v>
      </c>
      <c r="P5262" t="s">
        <v>56</v>
      </c>
      <c r="Q5262" t="s">
        <v>57</v>
      </c>
      <c r="R5262">
        <v>1.8739726027397301</v>
      </c>
      <c r="S5262" t="s">
        <v>4164</v>
      </c>
      <c r="T5262">
        <v>28</v>
      </c>
      <c r="U5262" t="s">
        <v>51</v>
      </c>
      <c r="W5262" t="s">
        <v>42</v>
      </c>
      <c r="X5262" t="s">
        <v>43</v>
      </c>
      <c r="Y5262">
        <v>1741.94</v>
      </c>
      <c r="Z5262">
        <v>1741.94</v>
      </c>
      <c r="AA5262">
        <v>1</v>
      </c>
      <c r="AB5262">
        <v>0</v>
      </c>
      <c r="AC5262">
        <v>1</v>
      </c>
      <c r="AD5262" t="s">
        <v>44</v>
      </c>
    </row>
    <row r="5263" spans="1:30" x14ac:dyDescent="0.25">
      <c r="A5263" s="1">
        <v>43830</v>
      </c>
      <c r="B5263">
        <v>24</v>
      </c>
      <c r="C5263" t="s">
        <v>5403</v>
      </c>
      <c r="D5263" t="s">
        <v>31</v>
      </c>
      <c r="E5263" t="s">
        <v>59</v>
      </c>
      <c r="F5263" t="s">
        <v>2150</v>
      </c>
      <c r="G5263" s="1">
        <v>43430</v>
      </c>
      <c r="H5263" s="1">
        <v>43431</v>
      </c>
      <c r="I5263" s="1">
        <v>39098</v>
      </c>
      <c r="J5263">
        <v>1</v>
      </c>
      <c r="K5263" t="s">
        <v>34</v>
      </c>
      <c r="L5263" t="s">
        <v>35</v>
      </c>
      <c r="M5263" t="s">
        <v>48</v>
      </c>
      <c r="N5263" t="s">
        <v>60</v>
      </c>
      <c r="O5263" t="s">
        <v>60</v>
      </c>
      <c r="P5263" t="s">
        <v>114</v>
      </c>
      <c r="Q5263" t="s">
        <v>57</v>
      </c>
      <c r="R5263">
        <v>12.9561643835616</v>
      </c>
      <c r="S5263" t="s">
        <v>40</v>
      </c>
      <c r="T5263">
        <v>31</v>
      </c>
      <c r="U5263" t="s">
        <v>41</v>
      </c>
      <c r="W5263" t="s">
        <v>42</v>
      </c>
      <c r="X5263" t="s">
        <v>43</v>
      </c>
      <c r="Y5263">
        <v>593.12</v>
      </c>
      <c r="Z5263">
        <v>593.12</v>
      </c>
      <c r="AA5263">
        <v>1</v>
      </c>
      <c r="AB5263">
        <v>0</v>
      </c>
      <c r="AC5263">
        <v>1</v>
      </c>
      <c r="AD5263" t="s">
        <v>44</v>
      </c>
    </row>
    <row r="5264" spans="1:30" x14ac:dyDescent="0.25">
      <c r="A5264" s="1">
        <v>43830</v>
      </c>
      <c r="B5264">
        <v>24</v>
      </c>
      <c r="C5264" t="s">
        <v>5404</v>
      </c>
      <c r="D5264" t="s">
        <v>31</v>
      </c>
      <c r="E5264" t="s">
        <v>59</v>
      </c>
      <c r="F5264" t="s">
        <v>2150</v>
      </c>
      <c r="G5264" s="1">
        <v>43430</v>
      </c>
      <c r="H5264" s="1">
        <v>43431</v>
      </c>
      <c r="I5264" s="1">
        <v>40904</v>
      </c>
      <c r="J5264">
        <v>1</v>
      </c>
      <c r="K5264" t="s">
        <v>34</v>
      </c>
      <c r="L5264" t="s">
        <v>35</v>
      </c>
      <c r="M5264" t="s">
        <v>36</v>
      </c>
      <c r="N5264" t="s">
        <v>60</v>
      </c>
      <c r="O5264" t="s">
        <v>540</v>
      </c>
      <c r="P5264" t="s">
        <v>50</v>
      </c>
      <c r="Q5264" t="s">
        <v>39</v>
      </c>
      <c r="R5264">
        <v>8.0109289617486308</v>
      </c>
      <c r="S5264" t="s">
        <v>63</v>
      </c>
      <c r="T5264">
        <v>52</v>
      </c>
      <c r="U5264" t="s">
        <v>41</v>
      </c>
      <c r="W5264" t="s">
        <v>42</v>
      </c>
      <c r="X5264" t="s">
        <v>361</v>
      </c>
      <c r="Y5264">
        <v>67153.97</v>
      </c>
      <c r="Z5264">
        <v>87649.01</v>
      </c>
      <c r="AA5264">
        <v>1</v>
      </c>
      <c r="AB5264">
        <v>1</v>
      </c>
      <c r="AC5264">
        <v>0</v>
      </c>
      <c r="AD5264" t="s">
        <v>298</v>
      </c>
    </row>
    <row r="5265" spans="1:30" x14ac:dyDescent="0.25">
      <c r="A5265" s="1">
        <v>43830</v>
      </c>
      <c r="B5265">
        <v>24</v>
      </c>
      <c r="C5265" t="s">
        <v>5405</v>
      </c>
      <c r="D5265" t="s">
        <v>31</v>
      </c>
      <c r="E5265" t="s">
        <v>204</v>
      </c>
      <c r="F5265" t="s">
        <v>2150</v>
      </c>
      <c r="G5265" s="1">
        <v>43430</v>
      </c>
      <c r="H5265" s="1">
        <v>43431</v>
      </c>
      <c r="I5265" s="1">
        <v>42989</v>
      </c>
      <c r="J5265">
        <v>1</v>
      </c>
      <c r="K5265" t="s">
        <v>34</v>
      </c>
      <c r="L5265" t="s">
        <v>35</v>
      </c>
      <c r="M5265" t="s">
        <v>48</v>
      </c>
      <c r="N5265" t="s">
        <v>107</v>
      </c>
      <c r="O5265" t="s">
        <v>107</v>
      </c>
      <c r="P5265" t="s">
        <v>50</v>
      </c>
      <c r="Q5265" t="s">
        <v>39</v>
      </c>
      <c r="R5265">
        <v>2.3032786885245899</v>
      </c>
      <c r="S5265" t="s">
        <v>4164</v>
      </c>
      <c r="T5265">
        <v>27</v>
      </c>
      <c r="U5265" t="s">
        <v>51</v>
      </c>
      <c r="W5265" t="s">
        <v>42</v>
      </c>
      <c r="X5265" t="s">
        <v>43</v>
      </c>
      <c r="Y5265">
        <v>367.72</v>
      </c>
      <c r="Z5265">
        <v>367.72</v>
      </c>
      <c r="AA5265">
        <v>1</v>
      </c>
      <c r="AB5265">
        <v>0</v>
      </c>
      <c r="AC5265">
        <v>1</v>
      </c>
      <c r="AD5265" t="s">
        <v>44</v>
      </c>
    </row>
    <row r="5266" spans="1:30" x14ac:dyDescent="0.25">
      <c r="A5266" s="1">
        <v>43830</v>
      </c>
      <c r="B5266">
        <v>24</v>
      </c>
      <c r="C5266" t="s">
        <v>5406</v>
      </c>
      <c r="D5266" t="s">
        <v>31</v>
      </c>
      <c r="E5266" t="s">
        <v>165</v>
      </c>
      <c r="F5266" t="s">
        <v>2150</v>
      </c>
      <c r="G5266" s="1">
        <v>43429</v>
      </c>
      <c r="H5266" s="1">
        <v>43431</v>
      </c>
      <c r="I5266" s="1">
        <v>43360</v>
      </c>
      <c r="J5266">
        <v>2</v>
      </c>
      <c r="K5266" t="s">
        <v>34</v>
      </c>
      <c r="L5266" t="s">
        <v>54</v>
      </c>
      <c r="M5266" t="s">
        <v>36</v>
      </c>
      <c r="N5266" t="s">
        <v>122</v>
      </c>
      <c r="O5266" t="s">
        <v>122</v>
      </c>
      <c r="P5266" t="s">
        <v>38</v>
      </c>
      <c r="Q5266" t="s">
        <v>57</v>
      </c>
      <c r="R5266">
        <v>1.28688524590164</v>
      </c>
      <c r="S5266" t="s">
        <v>4164</v>
      </c>
      <c r="T5266">
        <v>52</v>
      </c>
      <c r="U5266" t="s">
        <v>41</v>
      </c>
      <c r="W5266" t="s">
        <v>42</v>
      </c>
      <c r="X5266" t="s">
        <v>43</v>
      </c>
      <c r="Y5266">
        <v>6052.73</v>
      </c>
      <c r="Z5266">
        <v>6052.73</v>
      </c>
      <c r="AA5266">
        <v>1</v>
      </c>
      <c r="AB5266">
        <v>0</v>
      </c>
      <c r="AC5266">
        <v>1</v>
      </c>
      <c r="AD5266" t="s">
        <v>44</v>
      </c>
    </row>
    <row r="5267" spans="1:30" x14ac:dyDescent="0.25">
      <c r="A5267" s="1">
        <v>43830</v>
      </c>
      <c r="B5267">
        <v>24</v>
      </c>
      <c r="C5267" t="s">
        <v>5407</v>
      </c>
      <c r="D5267" t="s">
        <v>31</v>
      </c>
      <c r="E5267" t="s">
        <v>86</v>
      </c>
      <c r="F5267" t="s">
        <v>2150</v>
      </c>
      <c r="G5267" s="1">
        <v>43432</v>
      </c>
      <c r="H5267" s="1">
        <v>43432</v>
      </c>
      <c r="I5267" s="1">
        <v>36724</v>
      </c>
      <c r="J5267">
        <v>0</v>
      </c>
      <c r="K5267" t="s">
        <v>71</v>
      </c>
      <c r="L5267" t="s">
        <v>62</v>
      </c>
      <c r="M5267" t="s">
        <v>48</v>
      </c>
      <c r="N5267" t="s">
        <v>65</v>
      </c>
      <c r="O5267" t="s">
        <v>65</v>
      </c>
      <c r="P5267" t="s">
        <v>50</v>
      </c>
      <c r="Q5267" t="s">
        <v>57</v>
      </c>
      <c r="R5267">
        <v>19.456284153005502</v>
      </c>
      <c r="S5267" t="s">
        <v>40</v>
      </c>
      <c r="T5267">
        <v>61</v>
      </c>
      <c r="U5267" t="s">
        <v>41</v>
      </c>
      <c r="W5267" t="s">
        <v>42</v>
      </c>
      <c r="X5267" t="s">
        <v>43</v>
      </c>
      <c r="Y5267">
        <v>0</v>
      </c>
      <c r="Z5267">
        <v>0</v>
      </c>
      <c r="AA5267">
        <v>1</v>
      </c>
      <c r="AB5267">
        <v>0</v>
      </c>
      <c r="AC5267">
        <v>1</v>
      </c>
      <c r="AD5267" t="s">
        <v>44</v>
      </c>
    </row>
    <row r="5268" spans="1:30" x14ac:dyDescent="0.25">
      <c r="A5268" s="1">
        <v>43830</v>
      </c>
      <c r="B5268">
        <v>24</v>
      </c>
      <c r="C5268" t="s">
        <v>5408</v>
      </c>
      <c r="D5268" t="s">
        <v>31</v>
      </c>
      <c r="E5268" t="s">
        <v>32</v>
      </c>
      <c r="F5268" t="s">
        <v>2150</v>
      </c>
      <c r="G5268" s="1">
        <v>43419</v>
      </c>
      <c r="H5268" s="1">
        <v>43432</v>
      </c>
      <c r="I5268" s="1">
        <v>42899</v>
      </c>
      <c r="J5268">
        <v>13</v>
      </c>
      <c r="K5268" t="s">
        <v>91</v>
      </c>
      <c r="L5268" t="s">
        <v>81</v>
      </c>
      <c r="M5268" t="s">
        <v>48</v>
      </c>
      <c r="N5268" t="s">
        <v>37</v>
      </c>
      <c r="O5268" t="s">
        <v>37</v>
      </c>
      <c r="P5268" t="s">
        <v>124</v>
      </c>
      <c r="Q5268" t="s">
        <v>39</v>
      </c>
      <c r="R5268">
        <v>2.5491803278688501</v>
      </c>
      <c r="S5268" t="s">
        <v>4164</v>
      </c>
      <c r="T5268">
        <v>38</v>
      </c>
      <c r="U5268" t="s">
        <v>41</v>
      </c>
      <c r="W5268" t="s">
        <v>42</v>
      </c>
      <c r="X5268" t="s">
        <v>43</v>
      </c>
      <c r="Y5268">
        <v>400.15</v>
      </c>
      <c r="Z5268">
        <v>400.15</v>
      </c>
      <c r="AA5268">
        <v>1</v>
      </c>
      <c r="AB5268">
        <v>0</v>
      </c>
      <c r="AC5268">
        <v>1</v>
      </c>
      <c r="AD5268" t="s">
        <v>44</v>
      </c>
    </row>
    <row r="5269" spans="1:30" x14ac:dyDescent="0.25">
      <c r="A5269" s="1">
        <v>43830</v>
      </c>
      <c r="B5269">
        <v>24</v>
      </c>
      <c r="C5269" t="s">
        <v>5409</v>
      </c>
      <c r="D5269" t="s">
        <v>31</v>
      </c>
      <c r="E5269" t="s">
        <v>32</v>
      </c>
      <c r="F5269" t="s">
        <v>2150</v>
      </c>
      <c r="G5269" s="1">
        <v>43431</v>
      </c>
      <c r="H5269" s="1">
        <v>43432</v>
      </c>
      <c r="I5269" s="1">
        <v>43298</v>
      </c>
      <c r="J5269">
        <v>1</v>
      </c>
      <c r="K5269" t="s">
        <v>34</v>
      </c>
      <c r="L5269" t="s">
        <v>47</v>
      </c>
      <c r="M5269" t="s">
        <v>36</v>
      </c>
      <c r="N5269" t="s">
        <v>37</v>
      </c>
      <c r="O5269" t="s">
        <v>37</v>
      </c>
      <c r="P5269" t="s">
        <v>56</v>
      </c>
      <c r="Q5269" t="s">
        <v>39</v>
      </c>
      <c r="R5269">
        <v>1.45628415300546</v>
      </c>
      <c r="S5269" t="s">
        <v>4164</v>
      </c>
      <c r="T5269">
        <v>21</v>
      </c>
      <c r="U5269" t="s">
        <v>79</v>
      </c>
      <c r="W5269" t="s">
        <v>42</v>
      </c>
      <c r="X5269" t="s">
        <v>43</v>
      </c>
      <c r="Y5269">
        <v>6279.47</v>
      </c>
      <c r="Z5269">
        <v>6279.47</v>
      </c>
      <c r="AA5269">
        <v>1</v>
      </c>
      <c r="AB5269">
        <v>0</v>
      </c>
      <c r="AC5269">
        <v>1</v>
      </c>
      <c r="AD5269" t="s">
        <v>44</v>
      </c>
    </row>
    <row r="5270" spans="1:30" x14ac:dyDescent="0.25">
      <c r="A5270" s="1">
        <v>43830</v>
      </c>
      <c r="B5270">
        <v>24</v>
      </c>
      <c r="C5270" t="s">
        <v>5410</v>
      </c>
      <c r="D5270" t="s">
        <v>31</v>
      </c>
      <c r="E5270" t="s">
        <v>188</v>
      </c>
      <c r="F5270" t="s">
        <v>2150</v>
      </c>
      <c r="G5270" s="1">
        <v>43431</v>
      </c>
      <c r="H5270" s="1">
        <v>43432</v>
      </c>
      <c r="I5270" s="1">
        <v>43409</v>
      </c>
      <c r="J5270">
        <v>1</v>
      </c>
      <c r="K5270" t="s">
        <v>34</v>
      </c>
      <c r="L5270" t="s">
        <v>47</v>
      </c>
      <c r="M5270" t="s">
        <v>36</v>
      </c>
      <c r="N5270" t="s">
        <v>189</v>
      </c>
      <c r="O5270" t="s">
        <v>189</v>
      </c>
      <c r="P5270" t="s">
        <v>38</v>
      </c>
      <c r="Q5270" t="s">
        <v>57</v>
      </c>
      <c r="R5270">
        <v>1.15300546448087</v>
      </c>
      <c r="S5270" t="s">
        <v>4164</v>
      </c>
      <c r="T5270">
        <v>45</v>
      </c>
      <c r="U5270" t="s">
        <v>41</v>
      </c>
      <c r="W5270" t="s">
        <v>42</v>
      </c>
      <c r="X5270" t="s">
        <v>43</v>
      </c>
      <c r="Y5270">
        <v>3817.83</v>
      </c>
      <c r="Z5270">
        <v>3817.83</v>
      </c>
      <c r="AA5270">
        <v>1</v>
      </c>
      <c r="AB5270">
        <v>0</v>
      </c>
      <c r="AC5270">
        <v>1</v>
      </c>
      <c r="AD5270" t="s">
        <v>44</v>
      </c>
    </row>
    <row r="5271" spans="1:30" x14ac:dyDescent="0.25">
      <c r="A5271" s="1">
        <v>43830</v>
      </c>
      <c r="B5271">
        <v>24</v>
      </c>
      <c r="C5271" t="s">
        <v>5411</v>
      </c>
      <c r="D5271" t="s">
        <v>31</v>
      </c>
      <c r="E5271" t="s">
        <v>2013</v>
      </c>
      <c r="F5271" t="s">
        <v>2150</v>
      </c>
      <c r="G5271" s="1">
        <v>43430</v>
      </c>
      <c r="H5271" s="1">
        <v>43432</v>
      </c>
      <c r="I5271" s="1">
        <v>37900</v>
      </c>
      <c r="J5271">
        <v>2</v>
      </c>
      <c r="K5271" t="s">
        <v>34</v>
      </c>
      <c r="L5271" t="s">
        <v>35</v>
      </c>
      <c r="M5271" t="s">
        <v>36</v>
      </c>
      <c r="N5271" t="s">
        <v>37</v>
      </c>
      <c r="O5271" t="s">
        <v>37</v>
      </c>
      <c r="P5271" t="s">
        <v>38</v>
      </c>
      <c r="Q5271" t="s">
        <v>39</v>
      </c>
      <c r="R5271">
        <v>16.2349726775956</v>
      </c>
      <c r="S5271" t="s">
        <v>40</v>
      </c>
      <c r="T5271">
        <v>45</v>
      </c>
      <c r="U5271" t="s">
        <v>41</v>
      </c>
      <c r="W5271" t="s">
        <v>42</v>
      </c>
      <c r="X5271" t="s">
        <v>43</v>
      </c>
      <c r="Y5271">
        <v>692.45</v>
      </c>
      <c r="Z5271">
        <v>692.45</v>
      </c>
      <c r="AA5271">
        <v>1</v>
      </c>
      <c r="AB5271">
        <v>0</v>
      </c>
      <c r="AC5271">
        <v>1</v>
      </c>
      <c r="AD5271" t="s">
        <v>44</v>
      </c>
    </row>
    <row r="5272" spans="1:30" x14ac:dyDescent="0.25">
      <c r="A5272" s="1">
        <v>43830</v>
      </c>
      <c r="B5272">
        <v>24</v>
      </c>
      <c r="C5272" t="s">
        <v>5412</v>
      </c>
      <c r="D5272" t="s">
        <v>65</v>
      </c>
      <c r="E5272" t="s">
        <v>73</v>
      </c>
      <c r="F5272" t="s">
        <v>2150</v>
      </c>
      <c r="G5272" s="1">
        <v>43431</v>
      </c>
      <c r="H5272" s="1">
        <v>43432</v>
      </c>
      <c r="I5272" s="1"/>
      <c r="J5272">
        <v>1</v>
      </c>
      <c r="K5272" t="s">
        <v>34</v>
      </c>
      <c r="L5272" t="s">
        <v>47</v>
      </c>
      <c r="M5272" t="s">
        <v>67</v>
      </c>
      <c r="N5272" t="s">
        <v>118</v>
      </c>
      <c r="O5272" t="s">
        <v>118</v>
      </c>
      <c r="P5272" t="s">
        <v>68</v>
      </c>
      <c r="Q5272" t="s">
        <v>39</v>
      </c>
      <c r="S5272" t="s">
        <v>42</v>
      </c>
      <c r="T5272">
        <v>0</v>
      </c>
      <c r="U5272" t="s">
        <v>69</v>
      </c>
      <c r="W5272" t="s">
        <v>42</v>
      </c>
      <c r="X5272" t="s">
        <v>43</v>
      </c>
      <c r="Y5272">
        <v>0</v>
      </c>
      <c r="Z5272">
        <v>0</v>
      </c>
      <c r="AA5272">
        <v>1</v>
      </c>
      <c r="AB5272">
        <v>0</v>
      </c>
      <c r="AC5272">
        <v>1</v>
      </c>
      <c r="AD5272" t="s">
        <v>44</v>
      </c>
    </row>
    <row r="5273" spans="1:30" x14ac:dyDescent="0.25">
      <c r="A5273" s="1">
        <v>43830</v>
      </c>
      <c r="B5273">
        <v>24</v>
      </c>
      <c r="C5273" t="s">
        <v>5413</v>
      </c>
      <c r="D5273" t="s">
        <v>31</v>
      </c>
      <c r="E5273" t="s">
        <v>911</v>
      </c>
      <c r="F5273" t="s">
        <v>2150</v>
      </c>
      <c r="G5273" s="1">
        <v>43428</v>
      </c>
      <c r="H5273" s="1">
        <v>43432</v>
      </c>
      <c r="I5273" s="1">
        <v>42835</v>
      </c>
      <c r="J5273">
        <v>4</v>
      </c>
      <c r="K5273" t="s">
        <v>91</v>
      </c>
      <c r="L5273" t="s">
        <v>202</v>
      </c>
      <c r="M5273" t="s">
        <v>48</v>
      </c>
      <c r="N5273" t="s">
        <v>263</v>
      </c>
      <c r="O5273" t="s">
        <v>145</v>
      </c>
      <c r="P5273" t="s">
        <v>56</v>
      </c>
      <c r="Q5273" t="s">
        <v>39</v>
      </c>
      <c r="R5273">
        <v>2.7240437158469901</v>
      </c>
      <c r="S5273" t="s">
        <v>4164</v>
      </c>
      <c r="T5273">
        <v>32</v>
      </c>
      <c r="U5273" t="s">
        <v>41</v>
      </c>
      <c r="W5273" t="s">
        <v>42</v>
      </c>
      <c r="X5273" t="s">
        <v>43</v>
      </c>
      <c r="Y5273">
        <v>2904.37</v>
      </c>
      <c r="Z5273">
        <v>2904.37</v>
      </c>
      <c r="AA5273">
        <v>1</v>
      </c>
      <c r="AB5273">
        <v>0</v>
      </c>
      <c r="AC5273">
        <v>1</v>
      </c>
      <c r="AD5273" t="s">
        <v>44</v>
      </c>
    </row>
    <row r="5274" spans="1:30" x14ac:dyDescent="0.25">
      <c r="A5274" s="1">
        <v>43830</v>
      </c>
      <c r="B5274">
        <v>24</v>
      </c>
      <c r="C5274" t="s">
        <v>5414</v>
      </c>
      <c r="D5274" t="s">
        <v>65</v>
      </c>
      <c r="E5274" t="s">
        <v>46</v>
      </c>
      <c r="F5274" t="s">
        <v>2150</v>
      </c>
      <c r="G5274" s="1">
        <v>43333</v>
      </c>
      <c r="H5274" s="1">
        <v>43432</v>
      </c>
      <c r="I5274" s="1"/>
      <c r="J5274">
        <v>99</v>
      </c>
      <c r="K5274" t="s">
        <v>91</v>
      </c>
      <c r="L5274" t="s">
        <v>47</v>
      </c>
      <c r="M5274" t="s">
        <v>67</v>
      </c>
      <c r="N5274" t="s">
        <v>49</v>
      </c>
      <c r="O5274" t="s">
        <v>49</v>
      </c>
      <c r="P5274" t="s">
        <v>84</v>
      </c>
      <c r="Q5274" t="s">
        <v>39</v>
      </c>
      <c r="S5274" t="s">
        <v>42</v>
      </c>
      <c r="T5274">
        <v>0</v>
      </c>
      <c r="U5274" t="s">
        <v>69</v>
      </c>
      <c r="V5274">
        <v>31</v>
      </c>
      <c r="W5274" t="s">
        <v>41</v>
      </c>
      <c r="X5274" t="s">
        <v>43</v>
      </c>
      <c r="Y5274">
        <v>5</v>
      </c>
      <c r="Z5274">
        <v>5</v>
      </c>
      <c r="AA5274">
        <v>1</v>
      </c>
      <c r="AB5274">
        <v>0</v>
      </c>
      <c r="AC5274">
        <v>1</v>
      </c>
      <c r="AD5274" t="s">
        <v>44</v>
      </c>
    </row>
    <row r="5275" spans="1:30" x14ac:dyDescent="0.25">
      <c r="A5275" s="1">
        <v>43830</v>
      </c>
      <c r="B5275">
        <v>24</v>
      </c>
      <c r="C5275" t="s">
        <v>5415</v>
      </c>
      <c r="D5275" t="s">
        <v>65</v>
      </c>
      <c r="E5275" t="s">
        <v>73</v>
      </c>
      <c r="F5275" t="s">
        <v>2150</v>
      </c>
      <c r="G5275" s="1">
        <v>43424</v>
      </c>
      <c r="H5275" s="1">
        <v>43433</v>
      </c>
      <c r="I5275" s="1"/>
      <c r="J5275">
        <v>9</v>
      </c>
      <c r="K5275" t="s">
        <v>91</v>
      </c>
      <c r="L5275" t="s">
        <v>47</v>
      </c>
      <c r="M5275" t="s">
        <v>67</v>
      </c>
      <c r="N5275" t="s">
        <v>118</v>
      </c>
      <c r="O5275" t="s">
        <v>118</v>
      </c>
      <c r="P5275" t="s">
        <v>84</v>
      </c>
      <c r="Q5275" t="s">
        <v>76</v>
      </c>
      <c r="S5275" t="s">
        <v>42</v>
      </c>
      <c r="T5275">
        <v>0</v>
      </c>
      <c r="U5275" t="s">
        <v>69</v>
      </c>
      <c r="V5275">
        <v>45</v>
      </c>
      <c r="W5275" t="s">
        <v>41</v>
      </c>
      <c r="X5275" t="s">
        <v>43</v>
      </c>
      <c r="Y5275">
        <v>0</v>
      </c>
      <c r="Z5275">
        <v>0</v>
      </c>
      <c r="AA5275">
        <v>1</v>
      </c>
      <c r="AB5275">
        <v>0</v>
      </c>
      <c r="AC5275">
        <v>1</v>
      </c>
      <c r="AD5275" t="s">
        <v>44</v>
      </c>
    </row>
    <row r="5276" spans="1:30" x14ac:dyDescent="0.25">
      <c r="A5276" s="1">
        <v>43830</v>
      </c>
      <c r="B5276">
        <v>24</v>
      </c>
      <c r="C5276" t="s">
        <v>5416</v>
      </c>
      <c r="D5276" t="s">
        <v>31</v>
      </c>
      <c r="E5276" t="s">
        <v>86</v>
      </c>
      <c r="F5276" t="s">
        <v>2150</v>
      </c>
      <c r="G5276" s="1">
        <v>43433</v>
      </c>
      <c r="H5276" s="1">
        <v>43433</v>
      </c>
      <c r="I5276" s="1">
        <v>40756</v>
      </c>
      <c r="J5276">
        <v>0</v>
      </c>
      <c r="K5276" t="s">
        <v>71</v>
      </c>
      <c r="L5276" t="s">
        <v>81</v>
      </c>
      <c r="M5276" t="s">
        <v>48</v>
      </c>
      <c r="N5276" t="s">
        <v>65</v>
      </c>
      <c r="O5276" t="s">
        <v>65</v>
      </c>
      <c r="P5276" t="s">
        <v>38</v>
      </c>
      <c r="Q5276" t="s">
        <v>39</v>
      </c>
      <c r="R5276">
        <v>8.4153005464480906</v>
      </c>
      <c r="S5276" t="s">
        <v>63</v>
      </c>
      <c r="T5276">
        <v>46</v>
      </c>
      <c r="U5276" t="s">
        <v>41</v>
      </c>
      <c r="W5276" t="s">
        <v>42</v>
      </c>
      <c r="X5276" t="s">
        <v>43</v>
      </c>
      <c r="Y5276">
        <v>424.59</v>
      </c>
      <c r="Z5276">
        <v>424.59</v>
      </c>
      <c r="AA5276">
        <v>1</v>
      </c>
      <c r="AB5276">
        <v>0</v>
      </c>
      <c r="AC5276">
        <v>1</v>
      </c>
      <c r="AD5276" t="s">
        <v>44</v>
      </c>
    </row>
    <row r="5277" spans="1:30" x14ac:dyDescent="0.25">
      <c r="A5277" s="1">
        <v>43830</v>
      </c>
      <c r="B5277">
        <v>24</v>
      </c>
      <c r="C5277" t="s">
        <v>5417</v>
      </c>
      <c r="D5277" t="s">
        <v>31</v>
      </c>
      <c r="E5277" t="s">
        <v>59</v>
      </c>
      <c r="F5277" t="s">
        <v>2150</v>
      </c>
      <c r="G5277" s="1">
        <v>43434</v>
      </c>
      <c r="H5277" s="1">
        <v>43434</v>
      </c>
      <c r="I5277" s="1">
        <v>43360</v>
      </c>
      <c r="J5277">
        <v>0</v>
      </c>
      <c r="K5277" t="s">
        <v>71</v>
      </c>
      <c r="L5277" t="s">
        <v>66</v>
      </c>
      <c r="M5277" t="s">
        <v>48</v>
      </c>
      <c r="N5277" t="s">
        <v>60</v>
      </c>
      <c r="O5277" t="s">
        <v>540</v>
      </c>
      <c r="P5277" t="s">
        <v>50</v>
      </c>
      <c r="Q5277" t="s">
        <v>39</v>
      </c>
      <c r="R5277">
        <v>1.28688524590164</v>
      </c>
      <c r="S5277" t="s">
        <v>4164</v>
      </c>
      <c r="T5277">
        <v>33</v>
      </c>
      <c r="U5277" t="s">
        <v>41</v>
      </c>
      <c r="W5277" t="s">
        <v>42</v>
      </c>
      <c r="X5277" t="s">
        <v>43</v>
      </c>
      <c r="Y5277">
        <v>0</v>
      </c>
      <c r="Z5277">
        <v>0</v>
      </c>
      <c r="AA5277">
        <v>1</v>
      </c>
      <c r="AB5277">
        <v>0</v>
      </c>
      <c r="AC5277">
        <v>1</v>
      </c>
      <c r="AD5277" t="s">
        <v>44</v>
      </c>
    </row>
    <row r="5278" spans="1:30" x14ac:dyDescent="0.25">
      <c r="A5278" s="1">
        <v>43830</v>
      </c>
      <c r="B5278">
        <v>24</v>
      </c>
      <c r="C5278" t="s">
        <v>5418</v>
      </c>
      <c r="D5278" t="s">
        <v>65</v>
      </c>
      <c r="E5278" t="s">
        <v>110</v>
      </c>
      <c r="F5278" t="s">
        <v>2150</v>
      </c>
      <c r="G5278" s="1">
        <v>43433</v>
      </c>
      <c r="H5278" s="1">
        <v>43434</v>
      </c>
      <c r="I5278" s="1"/>
      <c r="J5278">
        <v>1</v>
      </c>
      <c r="K5278" t="s">
        <v>34</v>
      </c>
      <c r="L5278" t="s">
        <v>81</v>
      </c>
      <c r="M5278" t="s">
        <v>67</v>
      </c>
      <c r="N5278" t="s">
        <v>49</v>
      </c>
      <c r="O5278" t="s">
        <v>49</v>
      </c>
      <c r="P5278" t="s">
        <v>68</v>
      </c>
      <c r="Q5278" t="s">
        <v>39</v>
      </c>
      <c r="S5278" t="s">
        <v>42</v>
      </c>
      <c r="T5278">
        <v>25</v>
      </c>
      <c r="U5278" t="s">
        <v>51</v>
      </c>
      <c r="V5278">
        <v>43</v>
      </c>
      <c r="W5278" t="s">
        <v>41</v>
      </c>
      <c r="X5278" t="s">
        <v>361</v>
      </c>
      <c r="Y5278">
        <v>0</v>
      </c>
      <c r="Z5278">
        <v>13540.08</v>
      </c>
      <c r="AA5278">
        <v>1</v>
      </c>
      <c r="AB5278">
        <v>1</v>
      </c>
      <c r="AC5278">
        <v>0</v>
      </c>
      <c r="AD5278" t="s">
        <v>44</v>
      </c>
    </row>
    <row r="5279" spans="1:30" x14ac:dyDescent="0.25">
      <c r="A5279" s="1">
        <v>43830</v>
      </c>
      <c r="B5279">
        <v>24</v>
      </c>
      <c r="C5279" t="s">
        <v>5419</v>
      </c>
      <c r="D5279" t="s">
        <v>31</v>
      </c>
      <c r="E5279" t="s">
        <v>911</v>
      </c>
      <c r="F5279" t="s">
        <v>2150</v>
      </c>
      <c r="G5279" s="1">
        <v>43434</v>
      </c>
      <c r="H5279" s="1">
        <v>43437</v>
      </c>
      <c r="I5279" s="1">
        <v>42086</v>
      </c>
      <c r="J5279">
        <v>3</v>
      </c>
      <c r="K5279" t="s">
        <v>34</v>
      </c>
      <c r="L5279" t="s">
        <v>66</v>
      </c>
      <c r="M5279" t="s">
        <v>48</v>
      </c>
      <c r="N5279" t="s">
        <v>263</v>
      </c>
      <c r="O5279" t="s">
        <v>263</v>
      </c>
      <c r="P5279" t="s">
        <v>56</v>
      </c>
      <c r="Q5279" t="s">
        <v>57</v>
      </c>
      <c r="R5279">
        <v>4.7732240437158504</v>
      </c>
      <c r="S5279" t="s">
        <v>2472</v>
      </c>
      <c r="T5279">
        <v>35</v>
      </c>
      <c r="U5279" t="s">
        <v>41</v>
      </c>
      <c r="W5279" t="s">
        <v>42</v>
      </c>
      <c r="X5279" t="s">
        <v>43</v>
      </c>
      <c r="Y5279">
        <v>0</v>
      </c>
      <c r="Z5279">
        <v>0</v>
      </c>
      <c r="AA5279">
        <v>1</v>
      </c>
      <c r="AB5279">
        <v>0</v>
      </c>
      <c r="AC5279">
        <v>1</v>
      </c>
      <c r="AD5279" t="s">
        <v>44</v>
      </c>
    </row>
    <row r="5280" spans="1:30" x14ac:dyDescent="0.25">
      <c r="A5280" s="1">
        <v>43830</v>
      </c>
      <c r="B5280">
        <v>24</v>
      </c>
      <c r="C5280" t="s">
        <v>5420</v>
      </c>
      <c r="D5280" t="s">
        <v>65</v>
      </c>
      <c r="E5280" t="s">
        <v>59</v>
      </c>
      <c r="F5280" t="s">
        <v>2150</v>
      </c>
      <c r="G5280" s="1">
        <v>43437</v>
      </c>
      <c r="H5280" s="1">
        <v>43437</v>
      </c>
      <c r="I5280" s="1"/>
      <c r="J5280">
        <v>0</v>
      </c>
      <c r="K5280" t="s">
        <v>71</v>
      </c>
      <c r="L5280" t="s">
        <v>35</v>
      </c>
      <c r="M5280" t="s">
        <v>67</v>
      </c>
      <c r="N5280" t="s">
        <v>2485</v>
      </c>
      <c r="O5280" t="s">
        <v>2485</v>
      </c>
      <c r="P5280" t="s">
        <v>84</v>
      </c>
      <c r="Q5280" t="s">
        <v>39</v>
      </c>
      <c r="S5280" t="s">
        <v>42</v>
      </c>
      <c r="T5280">
        <v>0</v>
      </c>
      <c r="U5280" t="s">
        <v>69</v>
      </c>
      <c r="V5280">
        <v>38</v>
      </c>
      <c r="W5280" t="s">
        <v>41</v>
      </c>
      <c r="X5280" t="s">
        <v>43</v>
      </c>
      <c r="Y5280">
        <v>0</v>
      </c>
      <c r="Z5280">
        <v>0</v>
      </c>
      <c r="AA5280">
        <v>1</v>
      </c>
      <c r="AB5280">
        <v>0</v>
      </c>
      <c r="AC5280">
        <v>1</v>
      </c>
      <c r="AD5280" t="s">
        <v>44</v>
      </c>
    </row>
    <row r="5281" spans="1:30" x14ac:dyDescent="0.25">
      <c r="A5281" s="1">
        <v>43830</v>
      </c>
      <c r="B5281">
        <v>24</v>
      </c>
      <c r="C5281" t="s">
        <v>5421</v>
      </c>
      <c r="D5281" t="s">
        <v>31</v>
      </c>
      <c r="E5281" t="s">
        <v>59</v>
      </c>
      <c r="F5281" t="s">
        <v>2150</v>
      </c>
      <c r="G5281" s="1">
        <v>43436</v>
      </c>
      <c r="H5281" s="1">
        <v>43437</v>
      </c>
      <c r="I5281" s="1">
        <v>42915</v>
      </c>
      <c r="J5281">
        <v>1</v>
      </c>
      <c r="K5281" t="s">
        <v>34</v>
      </c>
      <c r="L5281" t="s">
        <v>54</v>
      </c>
      <c r="M5281" t="s">
        <v>48</v>
      </c>
      <c r="N5281" t="s">
        <v>60</v>
      </c>
      <c r="O5281" t="s">
        <v>60</v>
      </c>
      <c r="P5281" t="s">
        <v>38</v>
      </c>
      <c r="Q5281" t="s">
        <v>57</v>
      </c>
      <c r="R5281">
        <v>2.5054644808743198</v>
      </c>
      <c r="S5281" t="s">
        <v>4164</v>
      </c>
      <c r="T5281">
        <v>18</v>
      </c>
      <c r="U5281" t="s">
        <v>69</v>
      </c>
      <c r="W5281" t="s">
        <v>42</v>
      </c>
      <c r="X5281" t="s">
        <v>43</v>
      </c>
      <c r="Y5281">
        <v>273.12</v>
      </c>
      <c r="Z5281">
        <v>273.12</v>
      </c>
      <c r="AA5281">
        <v>1</v>
      </c>
      <c r="AB5281">
        <v>0</v>
      </c>
      <c r="AC5281">
        <v>1</v>
      </c>
      <c r="AD5281" t="s">
        <v>44</v>
      </c>
    </row>
    <row r="5282" spans="1:30" x14ac:dyDescent="0.25">
      <c r="A5282" s="1">
        <v>43830</v>
      </c>
      <c r="B5282">
        <v>24</v>
      </c>
      <c r="C5282" t="s">
        <v>5422</v>
      </c>
      <c r="D5282" t="s">
        <v>31</v>
      </c>
      <c r="E5282" t="s">
        <v>59</v>
      </c>
      <c r="F5282" t="s">
        <v>2150</v>
      </c>
      <c r="G5282" s="1">
        <v>43437</v>
      </c>
      <c r="H5282" s="1">
        <v>43437</v>
      </c>
      <c r="I5282" s="1">
        <v>40787</v>
      </c>
      <c r="J5282">
        <v>0</v>
      </c>
      <c r="K5282" t="s">
        <v>71</v>
      </c>
      <c r="L5282" t="s">
        <v>35</v>
      </c>
      <c r="M5282" t="s">
        <v>48</v>
      </c>
      <c r="N5282" t="s">
        <v>60</v>
      </c>
      <c r="O5282" t="s">
        <v>60</v>
      </c>
      <c r="P5282" t="s">
        <v>50</v>
      </c>
      <c r="Q5282" t="s">
        <v>39</v>
      </c>
      <c r="R5282">
        <v>8.3306010928961705</v>
      </c>
      <c r="S5282" t="s">
        <v>63</v>
      </c>
      <c r="T5282">
        <v>44</v>
      </c>
      <c r="U5282" t="s">
        <v>41</v>
      </c>
      <c r="W5282" t="s">
        <v>42</v>
      </c>
      <c r="X5282" t="s">
        <v>43</v>
      </c>
      <c r="Y5282">
        <v>660.16</v>
      </c>
      <c r="Z5282">
        <v>660.16</v>
      </c>
      <c r="AA5282">
        <v>1</v>
      </c>
      <c r="AB5282">
        <v>0</v>
      </c>
      <c r="AC5282">
        <v>1</v>
      </c>
      <c r="AD5282" t="s">
        <v>44</v>
      </c>
    </row>
    <row r="5283" spans="1:30" x14ac:dyDescent="0.25">
      <c r="A5283" s="1">
        <v>43830</v>
      </c>
      <c r="B5283">
        <v>24</v>
      </c>
      <c r="C5283" t="s">
        <v>5423</v>
      </c>
      <c r="D5283" t="s">
        <v>31</v>
      </c>
      <c r="E5283" t="s">
        <v>86</v>
      </c>
      <c r="F5283" t="s">
        <v>2150</v>
      </c>
      <c r="G5283" s="1">
        <v>43438</v>
      </c>
      <c r="H5283" s="1">
        <v>43438</v>
      </c>
      <c r="I5283" s="1">
        <v>43290</v>
      </c>
      <c r="J5283">
        <v>0</v>
      </c>
      <c r="K5283" t="s">
        <v>71</v>
      </c>
      <c r="L5283" t="s">
        <v>47</v>
      </c>
      <c r="M5283" t="s">
        <v>36</v>
      </c>
      <c r="N5283" t="s">
        <v>65</v>
      </c>
      <c r="O5283" t="s">
        <v>65</v>
      </c>
      <c r="P5283" t="s">
        <v>38</v>
      </c>
      <c r="Q5283" t="s">
        <v>39</v>
      </c>
      <c r="R5283">
        <v>1.47814207650273</v>
      </c>
      <c r="S5283" t="s">
        <v>4164</v>
      </c>
      <c r="T5283">
        <v>40</v>
      </c>
      <c r="U5283" t="s">
        <v>41</v>
      </c>
      <c r="W5283" t="s">
        <v>42</v>
      </c>
      <c r="X5283" t="s">
        <v>43</v>
      </c>
      <c r="Y5283">
        <v>4236.3999999999996</v>
      </c>
      <c r="Z5283">
        <v>4236.3999999999996</v>
      </c>
      <c r="AA5283">
        <v>1</v>
      </c>
      <c r="AB5283">
        <v>0</v>
      </c>
      <c r="AC5283">
        <v>1</v>
      </c>
      <c r="AD5283" t="s">
        <v>44</v>
      </c>
    </row>
    <row r="5284" spans="1:30" x14ac:dyDescent="0.25">
      <c r="A5284" s="1">
        <v>43830</v>
      </c>
      <c r="B5284">
        <v>24</v>
      </c>
      <c r="C5284" t="s">
        <v>5424</v>
      </c>
      <c r="D5284" t="s">
        <v>31</v>
      </c>
      <c r="E5284" t="s">
        <v>144</v>
      </c>
      <c r="F5284" t="s">
        <v>2150</v>
      </c>
      <c r="G5284" s="1">
        <v>43434</v>
      </c>
      <c r="H5284" s="1">
        <v>43438</v>
      </c>
      <c r="I5284" s="1">
        <v>41855</v>
      </c>
      <c r="J5284">
        <v>4</v>
      </c>
      <c r="K5284" t="s">
        <v>91</v>
      </c>
      <c r="L5284" t="s">
        <v>66</v>
      </c>
      <c r="M5284" t="s">
        <v>36</v>
      </c>
      <c r="N5284" t="s">
        <v>145</v>
      </c>
      <c r="O5284" t="s">
        <v>145</v>
      </c>
      <c r="P5284" t="s">
        <v>50</v>
      </c>
      <c r="Q5284" t="s">
        <v>39</v>
      </c>
      <c r="R5284">
        <v>5.4071038251366099</v>
      </c>
      <c r="S5284" t="s">
        <v>63</v>
      </c>
      <c r="T5284">
        <v>51</v>
      </c>
      <c r="U5284" t="s">
        <v>41</v>
      </c>
      <c r="W5284" t="s">
        <v>42</v>
      </c>
      <c r="X5284" t="s">
        <v>43</v>
      </c>
      <c r="Y5284">
        <v>477.85</v>
      </c>
      <c r="Z5284">
        <v>477.85</v>
      </c>
      <c r="AA5284">
        <v>1</v>
      </c>
      <c r="AB5284">
        <v>0</v>
      </c>
      <c r="AC5284">
        <v>1</v>
      </c>
      <c r="AD5284" t="s">
        <v>44</v>
      </c>
    </row>
    <row r="5285" spans="1:30" x14ac:dyDescent="0.25">
      <c r="A5285" s="1">
        <v>43830</v>
      </c>
      <c r="B5285">
        <v>24</v>
      </c>
      <c r="C5285" t="s">
        <v>5425</v>
      </c>
      <c r="D5285" t="s">
        <v>31</v>
      </c>
      <c r="E5285" t="s">
        <v>2013</v>
      </c>
      <c r="F5285" t="s">
        <v>2150</v>
      </c>
      <c r="G5285" s="1">
        <v>43430</v>
      </c>
      <c r="H5285" s="1">
        <v>43439</v>
      </c>
      <c r="I5285" s="1">
        <v>43045</v>
      </c>
      <c r="J5285">
        <v>9</v>
      </c>
      <c r="K5285" t="s">
        <v>91</v>
      </c>
      <c r="L5285" t="s">
        <v>35</v>
      </c>
      <c r="M5285" t="s">
        <v>36</v>
      </c>
      <c r="N5285" t="s">
        <v>2059</v>
      </c>
      <c r="O5285" t="s">
        <v>2059</v>
      </c>
      <c r="P5285" t="s">
        <v>50</v>
      </c>
      <c r="Q5285" t="s">
        <v>39</v>
      </c>
      <c r="R5285">
        <v>2.1502732240437199</v>
      </c>
      <c r="S5285" t="s">
        <v>4164</v>
      </c>
      <c r="T5285">
        <v>30</v>
      </c>
      <c r="U5285" t="s">
        <v>51</v>
      </c>
      <c r="W5285" t="s">
        <v>42</v>
      </c>
      <c r="X5285" t="s">
        <v>43</v>
      </c>
      <c r="Y5285">
        <v>3867.28</v>
      </c>
      <c r="Z5285">
        <v>3867.28</v>
      </c>
      <c r="AA5285">
        <v>1</v>
      </c>
      <c r="AB5285">
        <v>0</v>
      </c>
      <c r="AC5285">
        <v>1</v>
      </c>
      <c r="AD5285" t="s">
        <v>44</v>
      </c>
    </row>
    <row r="5286" spans="1:30" x14ac:dyDescent="0.25">
      <c r="A5286" s="1">
        <v>43830</v>
      </c>
      <c r="B5286">
        <v>24</v>
      </c>
      <c r="C5286" t="s">
        <v>5426</v>
      </c>
      <c r="D5286" t="s">
        <v>65</v>
      </c>
      <c r="E5286" t="s">
        <v>110</v>
      </c>
      <c r="F5286" t="s">
        <v>2150</v>
      </c>
      <c r="G5286" s="1">
        <v>43439</v>
      </c>
      <c r="H5286" s="1">
        <v>43440</v>
      </c>
      <c r="I5286" s="1"/>
      <c r="J5286">
        <v>1</v>
      </c>
      <c r="K5286" t="s">
        <v>34</v>
      </c>
      <c r="L5286" t="s">
        <v>62</v>
      </c>
      <c r="M5286" t="s">
        <v>176</v>
      </c>
      <c r="N5286" t="s">
        <v>49</v>
      </c>
      <c r="O5286" t="s">
        <v>49</v>
      </c>
      <c r="P5286" t="s">
        <v>84</v>
      </c>
      <c r="Q5286" t="s">
        <v>39</v>
      </c>
      <c r="S5286" t="s">
        <v>42</v>
      </c>
      <c r="T5286">
        <v>26</v>
      </c>
      <c r="U5286" t="s">
        <v>51</v>
      </c>
      <c r="V5286">
        <v>44</v>
      </c>
      <c r="W5286" t="s">
        <v>41</v>
      </c>
      <c r="X5286" t="s">
        <v>361</v>
      </c>
      <c r="Y5286">
        <v>3398.71</v>
      </c>
      <c r="Z5286">
        <v>23588.91</v>
      </c>
      <c r="AA5286">
        <v>1</v>
      </c>
      <c r="AB5286">
        <v>1</v>
      </c>
      <c r="AC5286">
        <v>0</v>
      </c>
      <c r="AD5286" t="s">
        <v>44</v>
      </c>
    </row>
    <row r="5287" spans="1:30" x14ac:dyDescent="0.25">
      <c r="A5287" s="1">
        <v>43830</v>
      </c>
      <c r="B5287">
        <v>24</v>
      </c>
      <c r="C5287" t="s">
        <v>5427</v>
      </c>
      <c r="D5287" t="s">
        <v>31</v>
      </c>
      <c r="E5287" t="s">
        <v>144</v>
      </c>
      <c r="F5287" t="s">
        <v>2150</v>
      </c>
      <c r="G5287" s="1">
        <v>43439</v>
      </c>
      <c r="H5287" s="1">
        <v>43440</v>
      </c>
      <c r="I5287" s="1">
        <v>38026</v>
      </c>
      <c r="J5287">
        <v>1</v>
      </c>
      <c r="K5287" t="s">
        <v>34</v>
      </c>
      <c r="L5287" t="s">
        <v>62</v>
      </c>
      <c r="M5287" t="s">
        <v>48</v>
      </c>
      <c r="N5287" t="s">
        <v>145</v>
      </c>
      <c r="O5287" t="s">
        <v>145</v>
      </c>
      <c r="P5287" t="s">
        <v>50</v>
      </c>
      <c r="Q5287" t="s">
        <v>39</v>
      </c>
      <c r="R5287">
        <v>15.8904109589041</v>
      </c>
      <c r="S5287" t="s">
        <v>40</v>
      </c>
      <c r="T5287">
        <v>52</v>
      </c>
      <c r="U5287" t="s">
        <v>41</v>
      </c>
      <c r="W5287" t="s">
        <v>42</v>
      </c>
      <c r="X5287" t="s">
        <v>43</v>
      </c>
      <c r="Y5287">
        <v>2512.4899999999998</v>
      </c>
      <c r="Z5287">
        <v>2512.4899999999998</v>
      </c>
      <c r="AA5287">
        <v>1</v>
      </c>
      <c r="AB5287">
        <v>0</v>
      </c>
      <c r="AC5287">
        <v>1</v>
      </c>
      <c r="AD5287" t="s">
        <v>44</v>
      </c>
    </row>
    <row r="5288" spans="1:30" x14ac:dyDescent="0.25">
      <c r="A5288" s="1">
        <v>43830</v>
      </c>
      <c r="B5288">
        <v>24</v>
      </c>
      <c r="C5288" t="s">
        <v>5428</v>
      </c>
      <c r="D5288" t="s">
        <v>31</v>
      </c>
      <c r="E5288" t="s">
        <v>144</v>
      </c>
      <c r="F5288" t="s">
        <v>2150</v>
      </c>
      <c r="G5288" s="1">
        <v>43439</v>
      </c>
      <c r="H5288" s="1">
        <v>43440</v>
      </c>
      <c r="I5288" s="1">
        <v>42368</v>
      </c>
      <c r="J5288">
        <v>1</v>
      </c>
      <c r="K5288" t="s">
        <v>34</v>
      </c>
      <c r="L5288" t="s">
        <v>62</v>
      </c>
      <c r="M5288" t="s">
        <v>48</v>
      </c>
      <c r="N5288" t="s">
        <v>145</v>
      </c>
      <c r="O5288" t="s">
        <v>145</v>
      </c>
      <c r="P5288" t="s">
        <v>38</v>
      </c>
      <c r="Q5288" t="s">
        <v>57</v>
      </c>
      <c r="R5288">
        <v>4.0027322404371599</v>
      </c>
      <c r="S5288" t="s">
        <v>2472</v>
      </c>
      <c r="T5288">
        <v>27</v>
      </c>
      <c r="U5288" t="s">
        <v>51</v>
      </c>
      <c r="W5288" t="s">
        <v>42</v>
      </c>
      <c r="X5288" t="s">
        <v>43</v>
      </c>
      <c r="Y5288">
        <v>330.58</v>
      </c>
      <c r="Z5288">
        <v>330.58</v>
      </c>
      <c r="AA5288">
        <v>1</v>
      </c>
      <c r="AB5288">
        <v>0</v>
      </c>
      <c r="AC5288">
        <v>1</v>
      </c>
      <c r="AD5288" t="s">
        <v>44</v>
      </c>
    </row>
    <row r="5289" spans="1:30" x14ac:dyDescent="0.25">
      <c r="A5289" s="1">
        <v>43830</v>
      </c>
      <c r="B5289">
        <v>24</v>
      </c>
      <c r="C5289" t="s">
        <v>5429</v>
      </c>
      <c r="D5289" t="s">
        <v>65</v>
      </c>
      <c r="E5289" t="s">
        <v>32</v>
      </c>
      <c r="F5289" t="s">
        <v>2150</v>
      </c>
      <c r="G5289" s="1">
        <v>43440</v>
      </c>
      <c r="H5289" s="1">
        <v>43440</v>
      </c>
      <c r="I5289" s="1"/>
      <c r="J5289">
        <v>0</v>
      </c>
      <c r="K5289" t="s">
        <v>71</v>
      </c>
      <c r="L5289" t="s">
        <v>81</v>
      </c>
      <c r="M5289" t="s">
        <v>67</v>
      </c>
      <c r="N5289" t="s">
        <v>37</v>
      </c>
      <c r="O5289" t="s">
        <v>37</v>
      </c>
      <c r="P5289" t="s">
        <v>68</v>
      </c>
      <c r="Q5289" t="s">
        <v>39</v>
      </c>
      <c r="S5289" t="s">
        <v>42</v>
      </c>
      <c r="T5289">
        <v>0</v>
      </c>
      <c r="U5289" t="s">
        <v>69</v>
      </c>
      <c r="V5289">
        <v>31</v>
      </c>
      <c r="W5289" t="s">
        <v>41</v>
      </c>
      <c r="X5289" t="s">
        <v>43</v>
      </c>
      <c r="Y5289">
        <v>1042.5899999999999</v>
      </c>
      <c r="Z5289">
        <v>1042.5899999999999</v>
      </c>
      <c r="AA5289">
        <v>1</v>
      </c>
      <c r="AB5289">
        <v>0</v>
      </c>
      <c r="AC5289">
        <v>1</v>
      </c>
      <c r="AD5289" t="s">
        <v>44</v>
      </c>
    </row>
    <row r="5290" spans="1:30" x14ac:dyDescent="0.25">
      <c r="A5290" s="1">
        <v>43830</v>
      </c>
      <c r="B5290">
        <v>24</v>
      </c>
      <c r="C5290" t="s">
        <v>5430</v>
      </c>
      <c r="D5290" t="s">
        <v>65</v>
      </c>
      <c r="E5290" t="s">
        <v>59</v>
      </c>
      <c r="F5290" t="s">
        <v>2150</v>
      </c>
      <c r="G5290" s="1">
        <v>43440</v>
      </c>
      <c r="H5290" s="1">
        <v>43441</v>
      </c>
      <c r="I5290" s="1"/>
      <c r="J5290">
        <v>1</v>
      </c>
      <c r="K5290" t="s">
        <v>34</v>
      </c>
      <c r="L5290" t="s">
        <v>81</v>
      </c>
      <c r="M5290" t="s">
        <v>67</v>
      </c>
      <c r="N5290" t="s">
        <v>60</v>
      </c>
      <c r="O5290" t="s">
        <v>263</v>
      </c>
      <c r="P5290" t="s">
        <v>84</v>
      </c>
      <c r="Q5290" t="s">
        <v>39</v>
      </c>
      <c r="S5290" t="s">
        <v>42</v>
      </c>
      <c r="T5290">
        <v>0</v>
      </c>
      <c r="U5290" t="s">
        <v>69</v>
      </c>
      <c r="V5290">
        <v>28</v>
      </c>
      <c r="W5290" t="s">
        <v>51</v>
      </c>
      <c r="X5290" t="s">
        <v>43</v>
      </c>
      <c r="Y5290">
        <v>116</v>
      </c>
      <c r="Z5290">
        <v>116</v>
      </c>
      <c r="AA5290">
        <v>1</v>
      </c>
      <c r="AB5290">
        <v>0</v>
      </c>
      <c r="AC5290">
        <v>1</v>
      </c>
      <c r="AD5290" t="s">
        <v>44</v>
      </c>
    </row>
    <row r="5291" spans="1:30" x14ac:dyDescent="0.25">
      <c r="A5291" s="1">
        <v>43830</v>
      </c>
      <c r="B5291">
        <v>24</v>
      </c>
      <c r="C5291" t="s">
        <v>5431</v>
      </c>
      <c r="D5291" t="s">
        <v>31</v>
      </c>
      <c r="E5291" t="s">
        <v>188</v>
      </c>
      <c r="F5291" t="s">
        <v>2150</v>
      </c>
      <c r="G5291" s="1">
        <v>43440</v>
      </c>
      <c r="H5291" s="1">
        <v>43441</v>
      </c>
      <c r="I5291" s="1">
        <v>43059</v>
      </c>
      <c r="J5291">
        <v>1</v>
      </c>
      <c r="K5291" t="s">
        <v>34</v>
      </c>
      <c r="L5291" t="s">
        <v>81</v>
      </c>
      <c r="M5291" t="s">
        <v>36</v>
      </c>
      <c r="N5291" t="s">
        <v>189</v>
      </c>
      <c r="O5291" t="s">
        <v>55</v>
      </c>
      <c r="P5291" t="s">
        <v>38</v>
      </c>
      <c r="Q5291" t="s">
        <v>39</v>
      </c>
      <c r="R5291">
        <v>2.1120218579235002</v>
      </c>
      <c r="S5291" t="s">
        <v>4164</v>
      </c>
      <c r="T5291">
        <v>52</v>
      </c>
      <c r="U5291" t="s">
        <v>41</v>
      </c>
      <c r="W5291" t="s">
        <v>42</v>
      </c>
      <c r="X5291" t="s">
        <v>43</v>
      </c>
      <c r="Y5291">
        <v>1545.34</v>
      </c>
      <c r="Z5291">
        <v>1545.34</v>
      </c>
      <c r="AA5291">
        <v>1</v>
      </c>
      <c r="AB5291">
        <v>0</v>
      </c>
      <c r="AC5291">
        <v>1</v>
      </c>
      <c r="AD5291" t="s">
        <v>44</v>
      </c>
    </row>
    <row r="5292" spans="1:30" x14ac:dyDescent="0.25">
      <c r="A5292" s="1">
        <v>43830</v>
      </c>
      <c r="B5292">
        <v>24</v>
      </c>
      <c r="C5292" t="s">
        <v>5432</v>
      </c>
      <c r="D5292" t="s">
        <v>65</v>
      </c>
      <c r="E5292" t="s">
        <v>110</v>
      </c>
      <c r="F5292" t="s">
        <v>2150</v>
      </c>
      <c r="G5292" s="1">
        <v>43441</v>
      </c>
      <c r="H5292" s="1">
        <v>43441</v>
      </c>
      <c r="I5292" s="1"/>
      <c r="J5292">
        <v>0</v>
      </c>
      <c r="K5292" t="s">
        <v>71</v>
      </c>
      <c r="L5292" t="s">
        <v>66</v>
      </c>
      <c r="M5292" t="s">
        <v>67</v>
      </c>
      <c r="N5292" t="s">
        <v>49</v>
      </c>
      <c r="O5292" t="s">
        <v>49</v>
      </c>
      <c r="P5292" t="s">
        <v>68</v>
      </c>
      <c r="Q5292" t="s">
        <v>39</v>
      </c>
      <c r="S5292" t="s">
        <v>42</v>
      </c>
      <c r="T5292">
        <v>0</v>
      </c>
      <c r="U5292" t="s">
        <v>69</v>
      </c>
      <c r="W5292" t="s">
        <v>42</v>
      </c>
      <c r="X5292" t="s">
        <v>43</v>
      </c>
      <c r="Y5292">
        <v>16320.53</v>
      </c>
      <c r="Z5292">
        <v>16320.53</v>
      </c>
      <c r="AA5292">
        <v>1</v>
      </c>
      <c r="AB5292">
        <v>0</v>
      </c>
      <c r="AC5292">
        <v>1</v>
      </c>
      <c r="AD5292" t="s">
        <v>44</v>
      </c>
    </row>
    <row r="5293" spans="1:30" x14ac:dyDescent="0.25">
      <c r="A5293" s="1">
        <v>43830</v>
      </c>
      <c r="B5293">
        <v>24</v>
      </c>
      <c r="C5293" t="s">
        <v>5433</v>
      </c>
      <c r="D5293" t="s">
        <v>31</v>
      </c>
      <c r="E5293" t="s">
        <v>53</v>
      </c>
      <c r="F5293" t="s">
        <v>2150</v>
      </c>
      <c r="G5293" s="1">
        <v>43441</v>
      </c>
      <c r="H5293" s="1">
        <v>43444</v>
      </c>
      <c r="I5293" s="1">
        <v>43311</v>
      </c>
      <c r="J5293">
        <v>3</v>
      </c>
      <c r="K5293" t="s">
        <v>34</v>
      </c>
      <c r="L5293" t="s">
        <v>66</v>
      </c>
      <c r="M5293" t="s">
        <v>36</v>
      </c>
      <c r="N5293" t="s">
        <v>55</v>
      </c>
      <c r="O5293" t="s">
        <v>55</v>
      </c>
      <c r="P5293" t="s">
        <v>50</v>
      </c>
      <c r="Q5293" t="s">
        <v>39</v>
      </c>
      <c r="R5293">
        <v>1.4207650273224</v>
      </c>
      <c r="S5293" t="s">
        <v>4164</v>
      </c>
      <c r="T5293">
        <v>32</v>
      </c>
      <c r="U5293" t="s">
        <v>41</v>
      </c>
      <c r="W5293" t="s">
        <v>42</v>
      </c>
      <c r="X5293" t="s">
        <v>361</v>
      </c>
      <c r="Y5293">
        <v>5725.09</v>
      </c>
      <c r="Z5293">
        <v>11830.82</v>
      </c>
      <c r="AA5293">
        <v>1</v>
      </c>
      <c r="AB5293">
        <v>1</v>
      </c>
      <c r="AC5293">
        <v>0</v>
      </c>
      <c r="AD5293" t="s">
        <v>44</v>
      </c>
    </row>
    <row r="5294" spans="1:30" x14ac:dyDescent="0.25">
      <c r="A5294" s="1">
        <v>43830</v>
      </c>
      <c r="B5294">
        <v>24</v>
      </c>
      <c r="C5294" t="s">
        <v>5434</v>
      </c>
      <c r="D5294" t="s">
        <v>65</v>
      </c>
      <c r="E5294" t="s">
        <v>32</v>
      </c>
      <c r="F5294" t="s">
        <v>2150</v>
      </c>
      <c r="G5294" s="1">
        <v>43431</v>
      </c>
      <c r="H5294" s="1">
        <v>43444</v>
      </c>
      <c r="I5294" s="1"/>
      <c r="J5294">
        <v>13</v>
      </c>
      <c r="K5294" t="s">
        <v>91</v>
      </c>
      <c r="L5294" t="s">
        <v>47</v>
      </c>
      <c r="M5294" t="s">
        <v>67</v>
      </c>
      <c r="N5294" t="s">
        <v>37</v>
      </c>
      <c r="O5294" t="s">
        <v>37</v>
      </c>
      <c r="P5294" t="s">
        <v>68</v>
      </c>
      <c r="Q5294" t="s">
        <v>39</v>
      </c>
      <c r="S5294" t="s">
        <v>42</v>
      </c>
      <c r="T5294">
        <v>0</v>
      </c>
      <c r="U5294" t="s">
        <v>69</v>
      </c>
      <c r="V5294">
        <v>29</v>
      </c>
      <c r="W5294" t="s">
        <v>51</v>
      </c>
      <c r="X5294" t="s">
        <v>43</v>
      </c>
      <c r="Y5294">
        <v>6251.79</v>
      </c>
      <c r="Z5294">
        <v>6251.79</v>
      </c>
      <c r="AA5294">
        <v>1</v>
      </c>
      <c r="AB5294">
        <v>0</v>
      </c>
      <c r="AC5294">
        <v>1</v>
      </c>
      <c r="AD5294" t="s">
        <v>44</v>
      </c>
    </row>
    <row r="5295" spans="1:30" x14ac:dyDescent="0.25">
      <c r="A5295" s="1">
        <v>43830</v>
      </c>
      <c r="B5295">
        <v>24</v>
      </c>
      <c r="C5295" t="s">
        <v>5435</v>
      </c>
      <c r="D5295" t="s">
        <v>65</v>
      </c>
      <c r="E5295" t="s">
        <v>59</v>
      </c>
      <c r="F5295" t="s">
        <v>2150</v>
      </c>
      <c r="G5295" s="1">
        <v>43444</v>
      </c>
      <c r="H5295" s="1">
        <v>43444</v>
      </c>
      <c r="I5295" s="1"/>
      <c r="J5295">
        <v>0</v>
      </c>
      <c r="K5295" t="s">
        <v>71</v>
      </c>
      <c r="L5295" t="s">
        <v>35</v>
      </c>
      <c r="M5295" t="s">
        <v>67</v>
      </c>
      <c r="N5295" t="s">
        <v>145</v>
      </c>
      <c r="O5295" t="s">
        <v>145</v>
      </c>
      <c r="P5295" t="s">
        <v>84</v>
      </c>
      <c r="Q5295" t="s">
        <v>39</v>
      </c>
      <c r="S5295" t="s">
        <v>42</v>
      </c>
      <c r="T5295">
        <v>0</v>
      </c>
      <c r="U5295" t="s">
        <v>69</v>
      </c>
      <c r="V5295">
        <v>49</v>
      </c>
      <c r="W5295" t="s">
        <v>41</v>
      </c>
      <c r="X5295" t="s">
        <v>43</v>
      </c>
      <c r="Y5295">
        <v>0</v>
      </c>
      <c r="Z5295">
        <v>0</v>
      </c>
      <c r="AA5295">
        <v>1</v>
      </c>
      <c r="AB5295">
        <v>0</v>
      </c>
      <c r="AC5295">
        <v>1</v>
      </c>
      <c r="AD5295" t="s">
        <v>44</v>
      </c>
    </row>
    <row r="5296" spans="1:30" x14ac:dyDescent="0.25">
      <c r="A5296" s="1">
        <v>43830</v>
      </c>
      <c r="B5296">
        <v>24</v>
      </c>
      <c r="C5296" t="s">
        <v>5436</v>
      </c>
      <c r="D5296" t="s">
        <v>31</v>
      </c>
      <c r="E5296" t="s">
        <v>59</v>
      </c>
      <c r="F5296" t="s">
        <v>2150</v>
      </c>
      <c r="G5296" s="1">
        <v>43443</v>
      </c>
      <c r="H5296" s="1">
        <v>43444</v>
      </c>
      <c r="I5296" s="1">
        <v>42068</v>
      </c>
      <c r="J5296">
        <v>1</v>
      </c>
      <c r="K5296" t="s">
        <v>34</v>
      </c>
      <c r="L5296" t="s">
        <v>54</v>
      </c>
      <c r="M5296" t="s">
        <v>48</v>
      </c>
      <c r="N5296" t="s">
        <v>60</v>
      </c>
      <c r="O5296" t="s">
        <v>60</v>
      </c>
      <c r="P5296" t="s">
        <v>38</v>
      </c>
      <c r="Q5296" t="s">
        <v>57</v>
      </c>
      <c r="R5296">
        <v>4.8224043715846996</v>
      </c>
      <c r="S5296" t="s">
        <v>2472</v>
      </c>
      <c r="T5296">
        <v>28</v>
      </c>
      <c r="U5296" t="s">
        <v>51</v>
      </c>
      <c r="W5296" t="s">
        <v>42</v>
      </c>
      <c r="X5296" t="s">
        <v>43</v>
      </c>
      <c r="Y5296">
        <v>281.12</v>
      </c>
      <c r="Z5296">
        <v>281.12</v>
      </c>
      <c r="AA5296">
        <v>1</v>
      </c>
      <c r="AB5296">
        <v>0</v>
      </c>
      <c r="AC5296">
        <v>1</v>
      </c>
      <c r="AD5296" t="s">
        <v>44</v>
      </c>
    </row>
    <row r="5297" spans="1:30" x14ac:dyDescent="0.25">
      <c r="A5297" s="1">
        <v>43830</v>
      </c>
      <c r="B5297">
        <v>24</v>
      </c>
      <c r="C5297" t="s">
        <v>5437</v>
      </c>
      <c r="D5297" t="s">
        <v>31</v>
      </c>
      <c r="E5297" t="s">
        <v>2013</v>
      </c>
      <c r="F5297" t="s">
        <v>2150</v>
      </c>
      <c r="G5297" s="1">
        <v>43438</v>
      </c>
      <c r="H5297" s="1">
        <v>43444</v>
      </c>
      <c r="I5297" s="1">
        <v>42618</v>
      </c>
      <c r="J5297">
        <v>6</v>
      </c>
      <c r="K5297" t="s">
        <v>91</v>
      </c>
      <c r="L5297" t="s">
        <v>47</v>
      </c>
      <c r="M5297" t="s">
        <v>48</v>
      </c>
      <c r="N5297" t="s">
        <v>2059</v>
      </c>
      <c r="O5297" t="s">
        <v>2059</v>
      </c>
      <c r="P5297" t="s">
        <v>38</v>
      </c>
      <c r="Q5297" t="s">
        <v>39</v>
      </c>
      <c r="R5297">
        <v>3.3196721311475401</v>
      </c>
      <c r="S5297" t="s">
        <v>2472</v>
      </c>
      <c r="T5297">
        <v>50</v>
      </c>
      <c r="U5297" t="s">
        <v>41</v>
      </c>
      <c r="W5297" t="s">
        <v>42</v>
      </c>
      <c r="X5297" t="s">
        <v>43</v>
      </c>
      <c r="Y5297">
        <v>2916.72</v>
      </c>
      <c r="Z5297">
        <v>2916.72</v>
      </c>
      <c r="AA5297">
        <v>1</v>
      </c>
      <c r="AB5297">
        <v>0</v>
      </c>
      <c r="AC5297">
        <v>1</v>
      </c>
      <c r="AD5297" t="s">
        <v>44</v>
      </c>
    </row>
    <row r="5298" spans="1:30" x14ac:dyDescent="0.25">
      <c r="A5298" s="1">
        <v>43830</v>
      </c>
      <c r="B5298">
        <v>24</v>
      </c>
      <c r="C5298" t="s">
        <v>5438</v>
      </c>
      <c r="D5298" t="s">
        <v>65</v>
      </c>
      <c r="E5298" t="s">
        <v>204</v>
      </c>
      <c r="F5298" t="s">
        <v>2150</v>
      </c>
      <c r="G5298" s="1">
        <v>43417</v>
      </c>
      <c r="H5298" s="1">
        <v>43445</v>
      </c>
      <c r="I5298" s="1"/>
      <c r="J5298">
        <v>28</v>
      </c>
      <c r="K5298" t="s">
        <v>91</v>
      </c>
      <c r="L5298" t="s">
        <v>47</v>
      </c>
      <c r="M5298" t="s">
        <v>176</v>
      </c>
      <c r="N5298" t="s">
        <v>107</v>
      </c>
      <c r="O5298" t="s">
        <v>89</v>
      </c>
      <c r="P5298" t="s">
        <v>68</v>
      </c>
      <c r="Q5298" t="s">
        <v>39</v>
      </c>
      <c r="S5298" t="s">
        <v>42</v>
      </c>
      <c r="T5298">
        <v>50</v>
      </c>
      <c r="U5298" t="s">
        <v>41</v>
      </c>
      <c r="V5298">
        <v>21</v>
      </c>
      <c r="W5298" t="s">
        <v>79</v>
      </c>
      <c r="X5298" t="s">
        <v>43</v>
      </c>
      <c r="Y5298">
        <v>23978.67</v>
      </c>
      <c r="Z5298">
        <v>23978.67</v>
      </c>
      <c r="AA5298">
        <v>1</v>
      </c>
      <c r="AB5298">
        <v>0</v>
      </c>
      <c r="AC5298">
        <v>1</v>
      </c>
      <c r="AD5298" t="s">
        <v>44</v>
      </c>
    </row>
    <row r="5299" spans="1:30" x14ac:dyDescent="0.25">
      <c r="A5299" s="1">
        <v>43830</v>
      </c>
      <c r="B5299">
        <v>24</v>
      </c>
      <c r="C5299" t="s">
        <v>5439</v>
      </c>
      <c r="D5299" t="s">
        <v>31</v>
      </c>
      <c r="E5299" t="s">
        <v>32</v>
      </c>
      <c r="F5299" t="s">
        <v>2150</v>
      </c>
      <c r="G5299" s="1">
        <v>43445</v>
      </c>
      <c r="H5299" s="1">
        <v>43445</v>
      </c>
      <c r="I5299" s="1">
        <v>43444</v>
      </c>
      <c r="J5299">
        <v>0</v>
      </c>
      <c r="K5299" t="s">
        <v>71</v>
      </c>
      <c r="L5299" t="s">
        <v>47</v>
      </c>
      <c r="M5299" t="s">
        <v>36</v>
      </c>
      <c r="N5299" t="s">
        <v>37</v>
      </c>
      <c r="O5299" t="s">
        <v>37</v>
      </c>
      <c r="P5299" t="s">
        <v>78</v>
      </c>
      <c r="Q5299" t="s">
        <v>57</v>
      </c>
      <c r="R5299">
        <v>1.05737704918033</v>
      </c>
      <c r="S5299" t="s">
        <v>4164</v>
      </c>
      <c r="T5299">
        <v>24</v>
      </c>
      <c r="U5299" t="s">
        <v>51</v>
      </c>
      <c r="W5299" t="s">
        <v>42</v>
      </c>
      <c r="X5299" t="s">
        <v>43</v>
      </c>
      <c r="Y5299">
        <v>4910.6099999999997</v>
      </c>
      <c r="Z5299">
        <v>4910.6099999999997</v>
      </c>
      <c r="AA5299">
        <v>1</v>
      </c>
      <c r="AB5299">
        <v>0</v>
      </c>
      <c r="AC5299">
        <v>1</v>
      </c>
      <c r="AD5299" t="s">
        <v>44</v>
      </c>
    </row>
    <row r="5300" spans="1:30" x14ac:dyDescent="0.25">
      <c r="A5300" s="1">
        <v>43830</v>
      </c>
      <c r="B5300">
        <v>24</v>
      </c>
      <c r="C5300" t="s">
        <v>5440</v>
      </c>
      <c r="D5300" t="s">
        <v>65</v>
      </c>
      <c r="E5300" t="s">
        <v>911</v>
      </c>
      <c r="F5300" t="s">
        <v>2150</v>
      </c>
      <c r="G5300" s="1">
        <v>43441</v>
      </c>
      <c r="H5300" s="1">
        <v>43445</v>
      </c>
      <c r="I5300" s="1"/>
      <c r="J5300">
        <v>4</v>
      </c>
      <c r="K5300" t="s">
        <v>91</v>
      </c>
      <c r="L5300" t="s">
        <v>66</v>
      </c>
      <c r="M5300" t="s">
        <v>67</v>
      </c>
      <c r="N5300" t="s">
        <v>263</v>
      </c>
      <c r="O5300" t="s">
        <v>60</v>
      </c>
      <c r="P5300" t="s">
        <v>68</v>
      </c>
      <c r="Q5300" t="s">
        <v>39</v>
      </c>
      <c r="S5300" t="s">
        <v>42</v>
      </c>
      <c r="T5300">
        <v>0</v>
      </c>
      <c r="U5300" t="s">
        <v>69</v>
      </c>
      <c r="V5300">
        <v>70</v>
      </c>
      <c r="W5300" t="s">
        <v>41</v>
      </c>
      <c r="X5300" t="s">
        <v>43</v>
      </c>
      <c r="Y5300">
        <v>0</v>
      </c>
      <c r="Z5300">
        <v>0</v>
      </c>
      <c r="AA5300">
        <v>1</v>
      </c>
      <c r="AB5300">
        <v>0</v>
      </c>
      <c r="AC5300">
        <v>1</v>
      </c>
      <c r="AD5300" t="s">
        <v>44</v>
      </c>
    </row>
    <row r="5301" spans="1:30" x14ac:dyDescent="0.25">
      <c r="A5301" s="1">
        <v>43830</v>
      </c>
      <c r="B5301">
        <v>24</v>
      </c>
      <c r="C5301" t="s">
        <v>5441</v>
      </c>
      <c r="D5301" t="s">
        <v>65</v>
      </c>
      <c r="E5301" t="s">
        <v>110</v>
      </c>
      <c r="F5301" t="s">
        <v>2150</v>
      </c>
      <c r="G5301" s="1">
        <v>43445</v>
      </c>
      <c r="H5301" s="1">
        <v>43445</v>
      </c>
      <c r="I5301" s="1"/>
      <c r="J5301">
        <v>0</v>
      </c>
      <c r="K5301" t="s">
        <v>71</v>
      </c>
      <c r="L5301" t="s">
        <v>47</v>
      </c>
      <c r="M5301" t="s">
        <v>67</v>
      </c>
      <c r="N5301" t="s">
        <v>49</v>
      </c>
      <c r="O5301" t="s">
        <v>103</v>
      </c>
      <c r="P5301" t="s">
        <v>68</v>
      </c>
      <c r="Q5301" t="s">
        <v>39</v>
      </c>
      <c r="S5301" t="s">
        <v>42</v>
      </c>
      <c r="T5301">
        <v>0</v>
      </c>
      <c r="U5301" t="s">
        <v>69</v>
      </c>
      <c r="W5301" t="s">
        <v>42</v>
      </c>
      <c r="X5301" t="s">
        <v>43</v>
      </c>
      <c r="Y5301">
        <v>116</v>
      </c>
      <c r="Z5301">
        <v>116</v>
      </c>
      <c r="AA5301">
        <v>1</v>
      </c>
      <c r="AB5301">
        <v>0</v>
      </c>
      <c r="AC5301">
        <v>1</v>
      </c>
      <c r="AD5301" t="s">
        <v>44</v>
      </c>
    </row>
    <row r="5302" spans="1:30" x14ac:dyDescent="0.25">
      <c r="A5302" s="1">
        <v>43830</v>
      </c>
      <c r="B5302">
        <v>24</v>
      </c>
      <c r="C5302" t="s">
        <v>5442</v>
      </c>
      <c r="D5302" t="s">
        <v>65</v>
      </c>
      <c r="E5302" t="s">
        <v>86</v>
      </c>
      <c r="F5302" t="s">
        <v>2150</v>
      </c>
      <c r="G5302" s="1">
        <v>43445</v>
      </c>
      <c r="H5302" s="1">
        <v>43446</v>
      </c>
      <c r="I5302" s="1"/>
      <c r="J5302">
        <v>1</v>
      </c>
      <c r="K5302" t="s">
        <v>34</v>
      </c>
      <c r="L5302" t="s">
        <v>47</v>
      </c>
      <c r="M5302" t="s">
        <v>67</v>
      </c>
      <c r="N5302" t="s">
        <v>65</v>
      </c>
      <c r="O5302" t="s">
        <v>65</v>
      </c>
      <c r="P5302" t="s">
        <v>68</v>
      </c>
      <c r="Q5302" t="s">
        <v>39</v>
      </c>
      <c r="S5302" t="s">
        <v>42</v>
      </c>
      <c r="T5302">
        <v>0</v>
      </c>
      <c r="U5302" t="s">
        <v>69</v>
      </c>
      <c r="V5302">
        <v>22</v>
      </c>
      <c r="W5302" t="s">
        <v>51</v>
      </c>
      <c r="X5302" t="s">
        <v>43</v>
      </c>
      <c r="Y5302">
        <v>10271.4</v>
      </c>
      <c r="Z5302">
        <v>10271.4</v>
      </c>
      <c r="AA5302">
        <v>1</v>
      </c>
      <c r="AB5302">
        <v>0</v>
      </c>
      <c r="AC5302">
        <v>1</v>
      </c>
      <c r="AD5302" t="s">
        <v>44</v>
      </c>
    </row>
    <row r="5303" spans="1:30" x14ac:dyDescent="0.25">
      <c r="A5303" s="1">
        <v>43830</v>
      </c>
      <c r="B5303">
        <v>24</v>
      </c>
      <c r="C5303" t="s">
        <v>5443</v>
      </c>
      <c r="D5303" t="s">
        <v>65</v>
      </c>
      <c r="E5303" t="s">
        <v>32</v>
      </c>
      <c r="F5303" t="s">
        <v>2150</v>
      </c>
      <c r="G5303" s="1">
        <v>43412</v>
      </c>
      <c r="H5303" s="1">
        <v>43446</v>
      </c>
      <c r="I5303" s="1"/>
      <c r="J5303">
        <v>34</v>
      </c>
      <c r="K5303" t="s">
        <v>91</v>
      </c>
      <c r="L5303" t="s">
        <v>81</v>
      </c>
      <c r="M5303" t="s">
        <v>176</v>
      </c>
      <c r="N5303" t="s">
        <v>37</v>
      </c>
      <c r="O5303" t="s">
        <v>37</v>
      </c>
      <c r="P5303" t="s">
        <v>68</v>
      </c>
      <c r="Q5303" t="s">
        <v>39</v>
      </c>
      <c r="S5303" t="s">
        <v>42</v>
      </c>
      <c r="T5303">
        <v>0</v>
      </c>
      <c r="U5303" t="s">
        <v>69</v>
      </c>
      <c r="W5303" t="s">
        <v>42</v>
      </c>
      <c r="X5303" t="s">
        <v>43</v>
      </c>
      <c r="Y5303">
        <v>9.8000000000000007</v>
      </c>
      <c r="Z5303">
        <v>9.8000000000000007</v>
      </c>
      <c r="AA5303">
        <v>1</v>
      </c>
      <c r="AB5303">
        <v>0</v>
      </c>
      <c r="AC5303">
        <v>1</v>
      </c>
      <c r="AD5303" t="s">
        <v>44</v>
      </c>
    </row>
    <row r="5304" spans="1:30" x14ac:dyDescent="0.25">
      <c r="A5304" s="1">
        <v>43830</v>
      </c>
      <c r="B5304">
        <v>24</v>
      </c>
      <c r="C5304" t="s">
        <v>5444</v>
      </c>
      <c r="D5304" t="s">
        <v>31</v>
      </c>
      <c r="E5304" t="s">
        <v>86</v>
      </c>
      <c r="F5304" t="s">
        <v>2150</v>
      </c>
      <c r="G5304" s="1">
        <v>43409</v>
      </c>
      <c r="H5304" s="1">
        <v>43446</v>
      </c>
      <c r="I5304" s="1">
        <v>36164</v>
      </c>
      <c r="J5304">
        <v>37</v>
      </c>
      <c r="K5304" t="s">
        <v>91</v>
      </c>
      <c r="L5304" t="s">
        <v>35</v>
      </c>
      <c r="M5304" t="s">
        <v>36</v>
      </c>
      <c r="N5304" t="s">
        <v>65</v>
      </c>
      <c r="O5304" t="s">
        <v>65</v>
      </c>
      <c r="P5304" t="s">
        <v>38</v>
      </c>
      <c r="Q5304" t="s">
        <v>57</v>
      </c>
      <c r="R5304">
        <v>20.9890410958904</v>
      </c>
      <c r="S5304" t="s">
        <v>40</v>
      </c>
      <c r="T5304">
        <v>51</v>
      </c>
      <c r="U5304" t="s">
        <v>41</v>
      </c>
      <c r="W5304" t="s">
        <v>42</v>
      </c>
      <c r="X5304" t="s">
        <v>43</v>
      </c>
      <c r="Y5304">
        <v>3681.98</v>
      </c>
      <c r="Z5304">
        <v>3681.98</v>
      </c>
      <c r="AA5304">
        <v>1</v>
      </c>
      <c r="AB5304">
        <v>0</v>
      </c>
      <c r="AC5304">
        <v>1</v>
      </c>
      <c r="AD5304" t="s">
        <v>44</v>
      </c>
    </row>
    <row r="5305" spans="1:30" x14ac:dyDescent="0.25">
      <c r="A5305" s="1">
        <v>43830</v>
      </c>
      <c r="B5305">
        <v>24</v>
      </c>
      <c r="C5305" t="s">
        <v>5445</v>
      </c>
      <c r="D5305" t="s">
        <v>65</v>
      </c>
      <c r="E5305" t="s">
        <v>73</v>
      </c>
      <c r="F5305" t="s">
        <v>2150</v>
      </c>
      <c r="G5305" s="1">
        <v>43446</v>
      </c>
      <c r="H5305" s="1">
        <v>43447</v>
      </c>
      <c r="I5305" s="1"/>
      <c r="J5305">
        <v>1</v>
      </c>
      <c r="K5305" t="s">
        <v>34</v>
      </c>
      <c r="L5305" t="s">
        <v>62</v>
      </c>
      <c r="M5305" t="s">
        <v>67</v>
      </c>
      <c r="N5305" t="s">
        <v>118</v>
      </c>
      <c r="O5305" t="s">
        <v>118</v>
      </c>
      <c r="P5305" t="s">
        <v>84</v>
      </c>
      <c r="Q5305" t="s">
        <v>76</v>
      </c>
      <c r="S5305" t="s">
        <v>42</v>
      </c>
      <c r="T5305">
        <v>0</v>
      </c>
      <c r="U5305" t="s">
        <v>69</v>
      </c>
      <c r="V5305">
        <v>32</v>
      </c>
      <c r="W5305" t="s">
        <v>41</v>
      </c>
      <c r="X5305" t="s">
        <v>43</v>
      </c>
      <c r="Y5305">
        <v>4229.7</v>
      </c>
      <c r="Z5305">
        <v>4229.7</v>
      </c>
      <c r="AA5305">
        <v>1</v>
      </c>
      <c r="AB5305">
        <v>0</v>
      </c>
      <c r="AC5305">
        <v>1</v>
      </c>
      <c r="AD5305" t="s">
        <v>44</v>
      </c>
    </row>
    <row r="5306" spans="1:30" x14ac:dyDescent="0.25">
      <c r="A5306" s="1">
        <v>43830</v>
      </c>
      <c r="B5306">
        <v>24</v>
      </c>
      <c r="C5306" t="s">
        <v>5446</v>
      </c>
      <c r="D5306" t="s">
        <v>65</v>
      </c>
      <c r="E5306" t="s">
        <v>2013</v>
      </c>
      <c r="F5306" t="s">
        <v>2150</v>
      </c>
      <c r="G5306" s="1">
        <v>43446</v>
      </c>
      <c r="H5306" s="1">
        <v>43447</v>
      </c>
      <c r="I5306" s="1"/>
      <c r="J5306">
        <v>1</v>
      </c>
      <c r="K5306" t="s">
        <v>34</v>
      </c>
      <c r="L5306" t="s">
        <v>62</v>
      </c>
      <c r="M5306" t="s">
        <v>67</v>
      </c>
      <c r="N5306" t="s">
        <v>37</v>
      </c>
      <c r="O5306" t="s">
        <v>37</v>
      </c>
      <c r="P5306" t="s">
        <v>68</v>
      </c>
      <c r="Q5306" t="s">
        <v>39</v>
      </c>
      <c r="S5306" t="s">
        <v>42</v>
      </c>
      <c r="T5306">
        <v>0</v>
      </c>
      <c r="U5306" t="s">
        <v>69</v>
      </c>
      <c r="V5306">
        <v>44</v>
      </c>
      <c r="W5306" t="s">
        <v>41</v>
      </c>
      <c r="X5306" t="s">
        <v>43</v>
      </c>
      <c r="Y5306">
        <v>0</v>
      </c>
      <c r="Z5306">
        <v>0</v>
      </c>
      <c r="AA5306">
        <v>1</v>
      </c>
      <c r="AB5306">
        <v>0</v>
      </c>
      <c r="AC5306">
        <v>1</v>
      </c>
      <c r="AD5306" t="s">
        <v>44</v>
      </c>
    </row>
    <row r="5307" spans="1:30" x14ac:dyDescent="0.25">
      <c r="A5307" s="1">
        <v>43830</v>
      </c>
      <c r="B5307">
        <v>24</v>
      </c>
      <c r="C5307" t="s">
        <v>5447</v>
      </c>
      <c r="D5307" t="s">
        <v>31</v>
      </c>
      <c r="E5307" t="s">
        <v>59</v>
      </c>
      <c r="F5307" t="s">
        <v>2150</v>
      </c>
      <c r="G5307" s="1">
        <v>43447</v>
      </c>
      <c r="H5307" s="1">
        <v>43447</v>
      </c>
      <c r="I5307" s="1">
        <v>36233</v>
      </c>
      <c r="J5307">
        <v>0</v>
      </c>
      <c r="K5307" t="s">
        <v>71</v>
      </c>
      <c r="L5307" t="s">
        <v>81</v>
      </c>
      <c r="M5307" t="s">
        <v>48</v>
      </c>
      <c r="N5307" t="s">
        <v>60</v>
      </c>
      <c r="O5307" t="s">
        <v>2485</v>
      </c>
      <c r="P5307" t="s">
        <v>50</v>
      </c>
      <c r="Q5307" t="s">
        <v>39</v>
      </c>
      <c r="R5307">
        <v>20.797814207650301</v>
      </c>
      <c r="S5307" t="s">
        <v>40</v>
      </c>
      <c r="T5307">
        <v>38</v>
      </c>
      <c r="U5307" t="s">
        <v>41</v>
      </c>
      <c r="W5307" t="s">
        <v>42</v>
      </c>
      <c r="X5307" t="s">
        <v>43</v>
      </c>
      <c r="Y5307">
        <v>0</v>
      </c>
      <c r="Z5307">
        <v>0</v>
      </c>
      <c r="AA5307">
        <v>1</v>
      </c>
      <c r="AB5307">
        <v>0</v>
      </c>
      <c r="AC5307">
        <v>1</v>
      </c>
      <c r="AD5307" t="s">
        <v>44</v>
      </c>
    </row>
    <row r="5308" spans="1:30" x14ac:dyDescent="0.25">
      <c r="A5308" s="1">
        <v>43830</v>
      </c>
      <c r="B5308">
        <v>24</v>
      </c>
      <c r="C5308" t="s">
        <v>5448</v>
      </c>
      <c r="D5308" t="s">
        <v>31</v>
      </c>
      <c r="E5308" t="s">
        <v>59</v>
      </c>
      <c r="F5308" t="s">
        <v>2150</v>
      </c>
      <c r="G5308" s="1">
        <v>43446</v>
      </c>
      <c r="H5308" s="1">
        <v>43447</v>
      </c>
      <c r="I5308" s="1">
        <v>43255</v>
      </c>
      <c r="J5308">
        <v>1</v>
      </c>
      <c r="K5308" t="s">
        <v>34</v>
      </c>
      <c r="L5308" t="s">
        <v>62</v>
      </c>
      <c r="M5308" t="s">
        <v>48</v>
      </c>
      <c r="N5308" t="s">
        <v>60</v>
      </c>
      <c r="O5308" t="s">
        <v>60</v>
      </c>
      <c r="P5308" t="s">
        <v>38</v>
      </c>
      <c r="Q5308" t="s">
        <v>57</v>
      </c>
      <c r="R5308">
        <v>1.57377049180328</v>
      </c>
      <c r="S5308" t="s">
        <v>4164</v>
      </c>
      <c r="T5308">
        <v>21</v>
      </c>
      <c r="U5308" t="s">
        <v>79</v>
      </c>
      <c r="W5308" t="s">
        <v>42</v>
      </c>
      <c r="X5308" t="s">
        <v>43</v>
      </c>
      <c r="Y5308">
        <v>0</v>
      </c>
      <c r="Z5308">
        <v>0</v>
      </c>
      <c r="AA5308">
        <v>1</v>
      </c>
      <c r="AB5308">
        <v>0</v>
      </c>
      <c r="AC5308">
        <v>1</v>
      </c>
      <c r="AD5308" t="s">
        <v>44</v>
      </c>
    </row>
    <row r="5309" spans="1:30" x14ac:dyDescent="0.25">
      <c r="A5309" s="1">
        <v>43830</v>
      </c>
      <c r="B5309">
        <v>24</v>
      </c>
      <c r="C5309" t="s">
        <v>5449</v>
      </c>
      <c r="D5309" t="s">
        <v>31</v>
      </c>
      <c r="E5309" t="s">
        <v>102</v>
      </c>
      <c r="F5309" t="s">
        <v>2150</v>
      </c>
      <c r="G5309" s="1">
        <v>43447</v>
      </c>
      <c r="H5309" s="1">
        <v>43448</v>
      </c>
      <c r="I5309" s="1">
        <v>43378</v>
      </c>
      <c r="J5309">
        <v>1</v>
      </c>
      <c r="K5309" t="s">
        <v>34</v>
      </c>
      <c r="L5309" t="s">
        <v>81</v>
      </c>
      <c r="M5309" t="s">
        <v>48</v>
      </c>
      <c r="N5309" t="s">
        <v>103</v>
      </c>
      <c r="O5309" t="s">
        <v>103</v>
      </c>
      <c r="P5309" t="s">
        <v>38</v>
      </c>
      <c r="Q5309" t="s">
        <v>57</v>
      </c>
      <c r="R5309">
        <v>1.2377049180327899</v>
      </c>
      <c r="S5309" t="s">
        <v>4164</v>
      </c>
      <c r="T5309">
        <v>25</v>
      </c>
      <c r="U5309" t="s">
        <v>51</v>
      </c>
      <c r="W5309" t="s">
        <v>42</v>
      </c>
      <c r="X5309" t="s">
        <v>43</v>
      </c>
      <c r="Y5309">
        <v>0</v>
      </c>
      <c r="Z5309">
        <v>0</v>
      </c>
      <c r="AA5309">
        <v>1</v>
      </c>
      <c r="AB5309">
        <v>0</v>
      </c>
      <c r="AC5309">
        <v>1</v>
      </c>
      <c r="AD5309" t="s">
        <v>44</v>
      </c>
    </row>
    <row r="5310" spans="1:30" x14ac:dyDescent="0.25">
      <c r="A5310" s="1">
        <v>43830</v>
      </c>
      <c r="B5310">
        <v>24</v>
      </c>
      <c r="C5310" t="s">
        <v>5450</v>
      </c>
      <c r="D5310" t="s">
        <v>65</v>
      </c>
      <c r="E5310" t="s">
        <v>73</v>
      </c>
      <c r="F5310" t="s">
        <v>2150</v>
      </c>
      <c r="G5310" s="1">
        <v>43447</v>
      </c>
      <c r="H5310" s="1">
        <v>43448</v>
      </c>
      <c r="I5310" s="1"/>
      <c r="J5310">
        <v>1</v>
      </c>
      <c r="K5310" t="s">
        <v>34</v>
      </c>
      <c r="L5310" t="s">
        <v>81</v>
      </c>
      <c r="M5310" t="s">
        <v>67</v>
      </c>
      <c r="N5310" t="s">
        <v>118</v>
      </c>
      <c r="O5310" t="s">
        <v>118</v>
      </c>
      <c r="P5310" t="s">
        <v>68</v>
      </c>
      <c r="Q5310" t="s">
        <v>39</v>
      </c>
      <c r="S5310" t="s">
        <v>42</v>
      </c>
      <c r="T5310">
        <v>0</v>
      </c>
      <c r="U5310" t="s">
        <v>69</v>
      </c>
      <c r="W5310" t="s">
        <v>42</v>
      </c>
      <c r="X5310" t="s">
        <v>43</v>
      </c>
      <c r="Y5310">
        <v>2617.46</v>
      </c>
      <c r="Z5310">
        <v>2617.46</v>
      </c>
      <c r="AA5310">
        <v>1</v>
      </c>
      <c r="AB5310">
        <v>0</v>
      </c>
      <c r="AC5310">
        <v>1</v>
      </c>
      <c r="AD5310" t="s">
        <v>44</v>
      </c>
    </row>
    <row r="5311" spans="1:30" x14ac:dyDescent="0.25">
      <c r="A5311" s="1">
        <v>43830</v>
      </c>
      <c r="B5311">
        <v>24</v>
      </c>
      <c r="C5311" t="s">
        <v>5451</v>
      </c>
      <c r="D5311" t="s">
        <v>65</v>
      </c>
      <c r="E5311" t="s">
        <v>73</v>
      </c>
      <c r="F5311" t="s">
        <v>2150</v>
      </c>
      <c r="G5311" s="1">
        <v>43448</v>
      </c>
      <c r="H5311" s="1">
        <v>43448</v>
      </c>
      <c r="I5311" s="1"/>
      <c r="J5311">
        <v>0</v>
      </c>
      <c r="K5311" t="s">
        <v>71</v>
      </c>
      <c r="L5311" t="s">
        <v>66</v>
      </c>
      <c r="M5311" t="s">
        <v>67</v>
      </c>
      <c r="N5311" t="s">
        <v>118</v>
      </c>
      <c r="O5311" t="s">
        <v>118</v>
      </c>
      <c r="P5311" t="s">
        <v>68</v>
      </c>
      <c r="Q5311" t="s">
        <v>39</v>
      </c>
      <c r="S5311" t="s">
        <v>42</v>
      </c>
      <c r="T5311">
        <v>0</v>
      </c>
      <c r="U5311" t="s">
        <v>69</v>
      </c>
      <c r="V5311">
        <v>33</v>
      </c>
      <c r="W5311" t="s">
        <v>41</v>
      </c>
      <c r="X5311" t="s">
        <v>43</v>
      </c>
      <c r="Y5311">
        <v>1135.0899999999999</v>
      </c>
      <c r="Z5311">
        <v>1135.0899999999999</v>
      </c>
      <c r="AA5311">
        <v>1</v>
      </c>
      <c r="AB5311">
        <v>0</v>
      </c>
      <c r="AC5311">
        <v>1</v>
      </c>
      <c r="AD5311" t="s">
        <v>44</v>
      </c>
    </row>
    <row r="5312" spans="1:30" x14ac:dyDescent="0.25">
      <c r="A5312" s="1">
        <v>43830</v>
      </c>
      <c r="B5312">
        <v>24</v>
      </c>
      <c r="C5312" t="s">
        <v>5452</v>
      </c>
      <c r="D5312" t="s">
        <v>31</v>
      </c>
      <c r="E5312" t="s">
        <v>165</v>
      </c>
      <c r="F5312" t="s">
        <v>2150</v>
      </c>
      <c r="G5312" s="1">
        <v>43447</v>
      </c>
      <c r="H5312" s="1">
        <v>43448</v>
      </c>
      <c r="I5312" s="1">
        <v>41674</v>
      </c>
      <c r="J5312">
        <v>1</v>
      </c>
      <c r="K5312" t="s">
        <v>34</v>
      </c>
      <c r="L5312" t="s">
        <v>81</v>
      </c>
      <c r="M5312" t="s">
        <v>48</v>
      </c>
      <c r="N5312" t="s">
        <v>122</v>
      </c>
      <c r="O5312" t="s">
        <v>122</v>
      </c>
      <c r="P5312" t="s">
        <v>38</v>
      </c>
      <c r="Q5312" t="s">
        <v>39</v>
      </c>
      <c r="R5312">
        <v>5.9041095890411004</v>
      </c>
      <c r="S5312" t="s">
        <v>63</v>
      </c>
      <c r="T5312">
        <v>56</v>
      </c>
      <c r="U5312" t="s">
        <v>41</v>
      </c>
      <c r="W5312" t="s">
        <v>42</v>
      </c>
      <c r="X5312" t="s">
        <v>43</v>
      </c>
      <c r="Y5312">
        <v>1162.43</v>
      </c>
      <c r="Z5312">
        <v>1162.43</v>
      </c>
      <c r="AA5312">
        <v>1</v>
      </c>
      <c r="AB5312">
        <v>0</v>
      </c>
      <c r="AC5312">
        <v>1</v>
      </c>
      <c r="AD5312" t="s">
        <v>44</v>
      </c>
    </row>
    <row r="5313" spans="1:30" x14ac:dyDescent="0.25">
      <c r="A5313" s="1">
        <v>43830</v>
      </c>
      <c r="B5313">
        <v>24</v>
      </c>
      <c r="C5313" t="s">
        <v>5453</v>
      </c>
      <c r="D5313" t="s">
        <v>65</v>
      </c>
      <c r="E5313" t="s">
        <v>102</v>
      </c>
      <c r="F5313" t="s">
        <v>2150</v>
      </c>
      <c r="G5313" s="1">
        <v>43448</v>
      </c>
      <c r="H5313" s="1">
        <v>43449</v>
      </c>
      <c r="I5313" s="1"/>
      <c r="J5313">
        <v>1</v>
      </c>
      <c r="K5313" t="s">
        <v>34</v>
      </c>
      <c r="L5313" t="s">
        <v>66</v>
      </c>
      <c r="M5313" t="s">
        <v>67</v>
      </c>
      <c r="N5313" t="s">
        <v>103</v>
      </c>
      <c r="O5313" t="s">
        <v>49</v>
      </c>
      <c r="P5313" t="s">
        <v>68</v>
      </c>
      <c r="Q5313" t="s">
        <v>39</v>
      </c>
      <c r="S5313" t="s">
        <v>42</v>
      </c>
      <c r="T5313">
        <v>0</v>
      </c>
      <c r="U5313" t="s">
        <v>69</v>
      </c>
      <c r="V5313">
        <v>25</v>
      </c>
      <c r="W5313" t="s">
        <v>51</v>
      </c>
      <c r="X5313" t="s">
        <v>43</v>
      </c>
      <c r="Y5313">
        <v>4772.13</v>
      </c>
      <c r="Z5313">
        <v>4772.13</v>
      </c>
      <c r="AA5313">
        <v>1</v>
      </c>
      <c r="AB5313">
        <v>0</v>
      </c>
      <c r="AC5313">
        <v>1</v>
      </c>
      <c r="AD5313" t="s">
        <v>44</v>
      </c>
    </row>
    <row r="5314" spans="1:30" x14ac:dyDescent="0.25">
      <c r="A5314" s="1">
        <v>43830</v>
      </c>
      <c r="B5314">
        <v>24</v>
      </c>
      <c r="C5314" t="s">
        <v>5454</v>
      </c>
      <c r="D5314" t="s">
        <v>31</v>
      </c>
      <c r="E5314" t="s">
        <v>2013</v>
      </c>
      <c r="F5314" t="s">
        <v>2150</v>
      </c>
      <c r="G5314" s="1">
        <v>43439</v>
      </c>
      <c r="H5314" s="1">
        <v>43451</v>
      </c>
      <c r="I5314" s="1">
        <v>43152</v>
      </c>
      <c r="J5314">
        <v>12</v>
      </c>
      <c r="K5314" t="s">
        <v>91</v>
      </c>
      <c r="L5314" t="s">
        <v>62</v>
      </c>
      <c r="M5314" t="s">
        <v>36</v>
      </c>
      <c r="N5314" t="s">
        <v>2059</v>
      </c>
      <c r="O5314" t="s">
        <v>2059</v>
      </c>
      <c r="P5314" t="s">
        <v>38</v>
      </c>
      <c r="Q5314" t="s">
        <v>39</v>
      </c>
      <c r="R5314">
        <v>1.8575342465753399</v>
      </c>
      <c r="S5314" t="s">
        <v>4164</v>
      </c>
      <c r="T5314">
        <v>33</v>
      </c>
      <c r="U5314" t="s">
        <v>41</v>
      </c>
      <c r="W5314" t="s">
        <v>42</v>
      </c>
      <c r="X5314" t="s">
        <v>43</v>
      </c>
      <c r="Y5314">
        <v>1324.96</v>
      </c>
      <c r="Z5314">
        <v>1324.96</v>
      </c>
      <c r="AA5314">
        <v>1</v>
      </c>
      <c r="AB5314">
        <v>0</v>
      </c>
      <c r="AC5314">
        <v>1</v>
      </c>
      <c r="AD5314" t="s">
        <v>44</v>
      </c>
    </row>
    <row r="5315" spans="1:30" x14ac:dyDescent="0.25">
      <c r="A5315" s="1">
        <v>43830</v>
      </c>
      <c r="B5315">
        <v>24</v>
      </c>
      <c r="C5315" t="s">
        <v>5455</v>
      </c>
      <c r="D5315" t="s">
        <v>31</v>
      </c>
      <c r="E5315" t="s">
        <v>32</v>
      </c>
      <c r="F5315" t="s">
        <v>2150</v>
      </c>
      <c r="G5315" s="1">
        <v>43252</v>
      </c>
      <c r="H5315" s="1">
        <v>43451</v>
      </c>
      <c r="I5315" s="1">
        <v>42726</v>
      </c>
      <c r="J5315">
        <v>199</v>
      </c>
      <c r="K5315" t="s">
        <v>91</v>
      </c>
      <c r="L5315" t="s">
        <v>66</v>
      </c>
      <c r="M5315" t="s">
        <v>36</v>
      </c>
      <c r="N5315" t="s">
        <v>37</v>
      </c>
      <c r="O5315" t="s">
        <v>37</v>
      </c>
      <c r="P5315" t="s">
        <v>114</v>
      </c>
      <c r="Q5315" t="s">
        <v>57</v>
      </c>
      <c r="R5315">
        <v>3.0245901639344299</v>
      </c>
      <c r="S5315" t="s">
        <v>2472</v>
      </c>
      <c r="T5315">
        <v>51</v>
      </c>
      <c r="U5315" t="s">
        <v>41</v>
      </c>
      <c r="W5315" t="s">
        <v>42</v>
      </c>
      <c r="X5315" t="s">
        <v>361</v>
      </c>
      <c r="Y5315">
        <v>29541.51</v>
      </c>
      <c r="Z5315">
        <v>68272.84</v>
      </c>
      <c r="AA5315">
        <v>1</v>
      </c>
      <c r="AB5315">
        <v>1</v>
      </c>
      <c r="AC5315">
        <v>0</v>
      </c>
      <c r="AD5315" t="s">
        <v>298</v>
      </c>
    </row>
    <row r="5316" spans="1:30" x14ac:dyDescent="0.25">
      <c r="A5316" s="1">
        <v>43830</v>
      </c>
      <c r="B5316">
        <v>24</v>
      </c>
      <c r="C5316" t="s">
        <v>5456</v>
      </c>
      <c r="D5316" t="s">
        <v>31</v>
      </c>
      <c r="E5316" t="s">
        <v>86</v>
      </c>
      <c r="F5316" t="s">
        <v>2150</v>
      </c>
      <c r="G5316" s="1">
        <v>43451</v>
      </c>
      <c r="H5316" s="1">
        <v>43451</v>
      </c>
      <c r="I5316" s="1">
        <v>43333</v>
      </c>
      <c r="J5316">
        <v>0</v>
      </c>
      <c r="K5316" t="s">
        <v>71</v>
      </c>
      <c r="L5316" t="s">
        <v>35</v>
      </c>
      <c r="M5316" t="s">
        <v>48</v>
      </c>
      <c r="N5316" t="s">
        <v>65</v>
      </c>
      <c r="O5316" t="s">
        <v>65</v>
      </c>
      <c r="P5316" t="s">
        <v>56</v>
      </c>
      <c r="Q5316" t="s">
        <v>39</v>
      </c>
      <c r="R5316">
        <v>1.36065573770492</v>
      </c>
      <c r="S5316" t="s">
        <v>4164</v>
      </c>
      <c r="T5316">
        <v>47</v>
      </c>
      <c r="U5316" t="s">
        <v>41</v>
      </c>
      <c r="W5316" t="s">
        <v>42</v>
      </c>
      <c r="X5316" t="s">
        <v>43</v>
      </c>
      <c r="Y5316">
        <v>0</v>
      </c>
      <c r="Z5316">
        <v>0</v>
      </c>
      <c r="AA5316">
        <v>1</v>
      </c>
      <c r="AB5316">
        <v>0</v>
      </c>
      <c r="AC5316">
        <v>1</v>
      </c>
      <c r="AD5316" t="s">
        <v>44</v>
      </c>
    </row>
    <row r="5317" spans="1:30" x14ac:dyDescent="0.25">
      <c r="A5317" s="1">
        <v>43830</v>
      </c>
      <c r="B5317">
        <v>24</v>
      </c>
      <c r="C5317" t="s">
        <v>5457</v>
      </c>
      <c r="D5317" t="s">
        <v>31</v>
      </c>
      <c r="E5317" t="s">
        <v>86</v>
      </c>
      <c r="F5317" t="s">
        <v>2150</v>
      </c>
      <c r="G5317" s="1">
        <v>43451</v>
      </c>
      <c r="H5317" s="1">
        <v>43452</v>
      </c>
      <c r="I5317" s="1">
        <v>42368</v>
      </c>
      <c r="J5317">
        <v>1</v>
      </c>
      <c r="K5317" t="s">
        <v>34</v>
      </c>
      <c r="L5317" t="s">
        <v>35</v>
      </c>
      <c r="M5317" t="s">
        <v>48</v>
      </c>
      <c r="N5317" t="s">
        <v>65</v>
      </c>
      <c r="O5317" t="s">
        <v>65</v>
      </c>
      <c r="P5317" t="s">
        <v>38</v>
      </c>
      <c r="Q5317" t="s">
        <v>39</v>
      </c>
      <c r="R5317">
        <v>4.0027322404371599</v>
      </c>
      <c r="S5317" t="s">
        <v>2472</v>
      </c>
      <c r="T5317">
        <v>22</v>
      </c>
      <c r="U5317" t="s">
        <v>51</v>
      </c>
      <c r="W5317" t="s">
        <v>42</v>
      </c>
      <c r="X5317" t="s">
        <v>43</v>
      </c>
      <c r="Y5317">
        <v>0</v>
      </c>
      <c r="Z5317">
        <v>0</v>
      </c>
      <c r="AA5317">
        <v>1</v>
      </c>
      <c r="AB5317">
        <v>0</v>
      </c>
      <c r="AC5317">
        <v>1</v>
      </c>
      <c r="AD5317" t="s">
        <v>44</v>
      </c>
    </row>
    <row r="5318" spans="1:30" x14ac:dyDescent="0.25">
      <c r="A5318" s="1">
        <v>43830</v>
      </c>
      <c r="B5318">
        <v>24</v>
      </c>
      <c r="C5318" t="s">
        <v>5458</v>
      </c>
      <c r="D5318" t="s">
        <v>31</v>
      </c>
      <c r="E5318" t="s">
        <v>144</v>
      </c>
      <c r="F5318" t="s">
        <v>2150</v>
      </c>
      <c r="G5318" s="1">
        <v>43447</v>
      </c>
      <c r="H5318" s="1">
        <v>43452</v>
      </c>
      <c r="I5318" s="1">
        <v>43353</v>
      </c>
      <c r="J5318">
        <v>5</v>
      </c>
      <c r="K5318" t="s">
        <v>91</v>
      </c>
      <c r="L5318" t="s">
        <v>81</v>
      </c>
      <c r="M5318" t="s">
        <v>36</v>
      </c>
      <c r="N5318" t="s">
        <v>145</v>
      </c>
      <c r="O5318" t="s">
        <v>145</v>
      </c>
      <c r="P5318" t="s">
        <v>50</v>
      </c>
      <c r="Q5318" t="s">
        <v>39</v>
      </c>
      <c r="R5318">
        <v>1.3060109289617501</v>
      </c>
      <c r="S5318" t="s">
        <v>4164</v>
      </c>
      <c r="T5318">
        <v>35</v>
      </c>
      <c r="U5318" t="s">
        <v>41</v>
      </c>
      <c r="W5318" t="s">
        <v>42</v>
      </c>
      <c r="X5318" t="s">
        <v>43</v>
      </c>
      <c r="Y5318">
        <v>3067.05</v>
      </c>
      <c r="Z5318">
        <v>3067.05</v>
      </c>
      <c r="AA5318">
        <v>1</v>
      </c>
      <c r="AB5318">
        <v>0</v>
      </c>
      <c r="AC5318">
        <v>1</v>
      </c>
      <c r="AD5318" t="s">
        <v>44</v>
      </c>
    </row>
    <row r="5319" spans="1:30" x14ac:dyDescent="0.25">
      <c r="A5319" s="1">
        <v>43830</v>
      </c>
      <c r="B5319">
        <v>24</v>
      </c>
      <c r="C5319" t="s">
        <v>5459</v>
      </c>
      <c r="D5319" t="s">
        <v>31</v>
      </c>
      <c r="E5319" t="s">
        <v>102</v>
      </c>
      <c r="F5319" t="s">
        <v>2150</v>
      </c>
      <c r="G5319" s="1">
        <v>43444</v>
      </c>
      <c r="H5319" s="1">
        <v>43452</v>
      </c>
      <c r="I5319" s="1">
        <v>37957</v>
      </c>
      <c r="J5319">
        <v>8</v>
      </c>
      <c r="K5319" t="s">
        <v>91</v>
      </c>
      <c r="L5319" t="s">
        <v>35</v>
      </c>
      <c r="M5319" t="s">
        <v>36</v>
      </c>
      <c r="N5319" t="s">
        <v>103</v>
      </c>
      <c r="O5319" t="s">
        <v>103</v>
      </c>
      <c r="P5319" t="s">
        <v>38</v>
      </c>
      <c r="Q5319" t="s">
        <v>57</v>
      </c>
      <c r="R5319">
        <v>16.0792349726776</v>
      </c>
      <c r="S5319" t="s">
        <v>40</v>
      </c>
      <c r="T5319">
        <v>41</v>
      </c>
      <c r="U5319" t="s">
        <v>41</v>
      </c>
      <c r="W5319" t="s">
        <v>42</v>
      </c>
      <c r="X5319" t="s">
        <v>43</v>
      </c>
      <c r="Y5319">
        <v>776.71</v>
      </c>
      <c r="Z5319">
        <v>776.71</v>
      </c>
      <c r="AA5319">
        <v>1</v>
      </c>
      <c r="AB5319">
        <v>0</v>
      </c>
      <c r="AC5319">
        <v>1</v>
      </c>
      <c r="AD5319" t="s">
        <v>44</v>
      </c>
    </row>
    <row r="5320" spans="1:30" x14ac:dyDescent="0.25">
      <c r="A5320" s="1">
        <v>43830</v>
      </c>
      <c r="B5320">
        <v>24</v>
      </c>
      <c r="C5320" t="s">
        <v>5460</v>
      </c>
      <c r="D5320" t="s">
        <v>65</v>
      </c>
      <c r="E5320" t="s">
        <v>110</v>
      </c>
      <c r="F5320" t="s">
        <v>2150</v>
      </c>
      <c r="G5320" s="1">
        <v>43439</v>
      </c>
      <c r="H5320" s="1">
        <v>43452</v>
      </c>
      <c r="I5320" s="1"/>
      <c r="J5320">
        <v>13</v>
      </c>
      <c r="K5320" t="s">
        <v>91</v>
      </c>
      <c r="L5320" t="s">
        <v>62</v>
      </c>
      <c r="M5320" t="s">
        <v>67</v>
      </c>
      <c r="N5320" t="s">
        <v>49</v>
      </c>
      <c r="O5320" t="s">
        <v>49</v>
      </c>
      <c r="P5320" t="s">
        <v>68</v>
      </c>
      <c r="Q5320" t="s">
        <v>39</v>
      </c>
      <c r="S5320" t="s">
        <v>42</v>
      </c>
      <c r="T5320">
        <v>0</v>
      </c>
      <c r="U5320" t="s">
        <v>69</v>
      </c>
      <c r="V5320">
        <v>26</v>
      </c>
      <c r="W5320" t="s">
        <v>51</v>
      </c>
      <c r="X5320" t="s">
        <v>43</v>
      </c>
      <c r="Y5320">
        <v>0</v>
      </c>
      <c r="Z5320">
        <v>0</v>
      </c>
      <c r="AA5320">
        <v>1</v>
      </c>
      <c r="AB5320">
        <v>0</v>
      </c>
      <c r="AC5320">
        <v>1</v>
      </c>
      <c r="AD5320" t="s">
        <v>44</v>
      </c>
    </row>
    <row r="5321" spans="1:30" x14ac:dyDescent="0.25">
      <c r="A5321" s="1">
        <v>43830</v>
      </c>
      <c r="B5321">
        <v>24</v>
      </c>
      <c r="C5321" t="s">
        <v>5461</v>
      </c>
      <c r="D5321" t="s">
        <v>31</v>
      </c>
      <c r="E5321" t="s">
        <v>86</v>
      </c>
      <c r="F5321" t="s">
        <v>2150</v>
      </c>
      <c r="G5321" s="1">
        <v>43452</v>
      </c>
      <c r="H5321" s="1">
        <v>43452</v>
      </c>
      <c r="I5321" s="1">
        <v>42341</v>
      </c>
      <c r="J5321">
        <v>0</v>
      </c>
      <c r="K5321" t="s">
        <v>71</v>
      </c>
      <c r="L5321" t="s">
        <v>47</v>
      </c>
      <c r="M5321" t="s">
        <v>48</v>
      </c>
      <c r="N5321" t="s">
        <v>65</v>
      </c>
      <c r="O5321" t="s">
        <v>65</v>
      </c>
      <c r="P5321" t="s">
        <v>78</v>
      </c>
      <c r="Q5321" t="s">
        <v>57</v>
      </c>
      <c r="R5321">
        <v>4.0765027322404404</v>
      </c>
      <c r="S5321" t="s">
        <v>2472</v>
      </c>
      <c r="T5321">
        <v>53</v>
      </c>
      <c r="U5321" t="s">
        <v>41</v>
      </c>
      <c r="W5321" t="s">
        <v>42</v>
      </c>
      <c r="X5321" t="s">
        <v>43</v>
      </c>
      <c r="Y5321">
        <v>5233.0200000000004</v>
      </c>
      <c r="Z5321">
        <v>5233.0200000000004</v>
      </c>
      <c r="AA5321">
        <v>1</v>
      </c>
      <c r="AB5321">
        <v>0</v>
      </c>
      <c r="AC5321">
        <v>1</v>
      </c>
      <c r="AD5321" t="s">
        <v>44</v>
      </c>
    </row>
    <row r="5322" spans="1:30" x14ac:dyDescent="0.25">
      <c r="A5322" s="1">
        <v>43830</v>
      </c>
      <c r="B5322">
        <v>24</v>
      </c>
      <c r="C5322" t="s">
        <v>5462</v>
      </c>
      <c r="D5322" t="s">
        <v>31</v>
      </c>
      <c r="E5322" t="s">
        <v>102</v>
      </c>
      <c r="F5322" t="s">
        <v>2150</v>
      </c>
      <c r="G5322" s="1">
        <v>43451</v>
      </c>
      <c r="H5322" s="1">
        <v>43452</v>
      </c>
      <c r="I5322" s="1">
        <v>43367</v>
      </c>
      <c r="J5322">
        <v>1</v>
      </c>
      <c r="K5322" t="s">
        <v>34</v>
      </c>
      <c r="L5322" t="s">
        <v>35</v>
      </c>
      <c r="M5322" t="s">
        <v>36</v>
      </c>
      <c r="N5322" t="s">
        <v>103</v>
      </c>
      <c r="O5322" t="s">
        <v>103</v>
      </c>
      <c r="P5322" t="s">
        <v>50</v>
      </c>
      <c r="Q5322" t="s">
        <v>39</v>
      </c>
      <c r="R5322">
        <v>1.2677595628415299</v>
      </c>
      <c r="S5322" t="s">
        <v>4164</v>
      </c>
      <c r="T5322">
        <v>33</v>
      </c>
      <c r="U5322" t="s">
        <v>41</v>
      </c>
      <c r="W5322" t="s">
        <v>42</v>
      </c>
      <c r="X5322" t="s">
        <v>43</v>
      </c>
      <c r="Y5322">
        <v>1725.78</v>
      </c>
      <c r="Z5322">
        <v>1725.78</v>
      </c>
      <c r="AA5322">
        <v>1</v>
      </c>
      <c r="AB5322">
        <v>0</v>
      </c>
      <c r="AC5322">
        <v>1</v>
      </c>
      <c r="AD5322" t="s">
        <v>44</v>
      </c>
    </row>
    <row r="5323" spans="1:30" x14ac:dyDescent="0.25">
      <c r="A5323" s="1">
        <v>43830</v>
      </c>
      <c r="B5323">
        <v>24</v>
      </c>
      <c r="C5323" t="s">
        <v>5463</v>
      </c>
      <c r="D5323" t="s">
        <v>65</v>
      </c>
      <c r="E5323" t="s">
        <v>106</v>
      </c>
      <c r="F5323" t="s">
        <v>2150</v>
      </c>
      <c r="G5323" s="1">
        <v>43453</v>
      </c>
      <c r="H5323" s="1">
        <v>43453</v>
      </c>
      <c r="I5323" s="1"/>
      <c r="J5323">
        <v>0</v>
      </c>
      <c r="K5323" t="s">
        <v>71</v>
      </c>
      <c r="L5323" t="s">
        <v>62</v>
      </c>
      <c r="M5323" t="s">
        <v>67</v>
      </c>
      <c r="N5323" t="s">
        <v>107</v>
      </c>
      <c r="O5323" t="s">
        <v>107</v>
      </c>
      <c r="P5323" t="s">
        <v>68</v>
      </c>
      <c r="Q5323" t="s">
        <v>39</v>
      </c>
      <c r="S5323" t="s">
        <v>42</v>
      </c>
      <c r="T5323">
        <v>0</v>
      </c>
      <c r="U5323" t="s">
        <v>69</v>
      </c>
      <c r="W5323" t="s">
        <v>42</v>
      </c>
      <c r="X5323" t="s">
        <v>43</v>
      </c>
      <c r="Y5323">
        <v>10088.1</v>
      </c>
      <c r="Z5323">
        <v>10088.1</v>
      </c>
      <c r="AA5323">
        <v>1</v>
      </c>
      <c r="AB5323">
        <v>0</v>
      </c>
      <c r="AC5323">
        <v>1</v>
      </c>
      <c r="AD5323" t="s">
        <v>44</v>
      </c>
    </row>
    <row r="5324" spans="1:30" x14ac:dyDescent="0.25">
      <c r="A5324" s="1">
        <v>43830</v>
      </c>
      <c r="B5324">
        <v>24</v>
      </c>
      <c r="C5324" t="s">
        <v>5464</v>
      </c>
      <c r="D5324" t="s">
        <v>65</v>
      </c>
      <c r="E5324" t="s">
        <v>110</v>
      </c>
      <c r="F5324" t="s">
        <v>2150</v>
      </c>
      <c r="G5324" s="1">
        <v>43186</v>
      </c>
      <c r="H5324" s="1">
        <v>43454</v>
      </c>
      <c r="I5324" s="1"/>
      <c r="J5324">
        <v>268</v>
      </c>
      <c r="K5324" t="s">
        <v>91</v>
      </c>
      <c r="L5324" t="s">
        <v>47</v>
      </c>
      <c r="M5324" t="s">
        <v>67</v>
      </c>
      <c r="N5324" t="s">
        <v>49</v>
      </c>
      <c r="O5324" t="s">
        <v>49</v>
      </c>
      <c r="P5324" t="s">
        <v>68</v>
      </c>
      <c r="Q5324" t="s">
        <v>39</v>
      </c>
      <c r="S5324" t="s">
        <v>42</v>
      </c>
      <c r="T5324">
        <v>0</v>
      </c>
      <c r="U5324" t="s">
        <v>69</v>
      </c>
      <c r="W5324" t="s">
        <v>42</v>
      </c>
      <c r="X5324" t="s">
        <v>43</v>
      </c>
      <c r="Y5324">
        <v>1111.3499999999999</v>
      </c>
      <c r="Z5324">
        <v>1111.3499999999999</v>
      </c>
      <c r="AA5324">
        <v>1</v>
      </c>
      <c r="AB5324">
        <v>0</v>
      </c>
      <c r="AC5324">
        <v>1</v>
      </c>
      <c r="AD5324" t="s">
        <v>44</v>
      </c>
    </row>
    <row r="5325" spans="1:30" x14ac:dyDescent="0.25">
      <c r="A5325" s="1">
        <v>43830</v>
      </c>
      <c r="B5325">
        <v>24</v>
      </c>
      <c r="C5325" t="s">
        <v>5465</v>
      </c>
      <c r="D5325" t="s">
        <v>31</v>
      </c>
      <c r="E5325" t="s">
        <v>106</v>
      </c>
      <c r="F5325" t="s">
        <v>2150</v>
      </c>
      <c r="G5325" s="1">
        <v>43452</v>
      </c>
      <c r="H5325" s="1">
        <v>43454</v>
      </c>
      <c r="I5325" s="1">
        <v>43436</v>
      </c>
      <c r="J5325">
        <v>2</v>
      </c>
      <c r="K5325" t="s">
        <v>34</v>
      </c>
      <c r="L5325" t="s">
        <v>47</v>
      </c>
      <c r="M5325" t="s">
        <v>36</v>
      </c>
      <c r="N5325" t="s">
        <v>107</v>
      </c>
      <c r="O5325" t="s">
        <v>107</v>
      </c>
      <c r="P5325" t="s">
        <v>38</v>
      </c>
      <c r="Q5325" t="s">
        <v>57</v>
      </c>
      <c r="R5325">
        <v>1.0792349726776</v>
      </c>
      <c r="S5325" t="s">
        <v>4164</v>
      </c>
      <c r="T5325">
        <v>33</v>
      </c>
      <c r="U5325" t="s">
        <v>41</v>
      </c>
      <c r="W5325" t="s">
        <v>42</v>
      </c>
      <c r="X5325" t="s">
        <v>361</v>
      </c>
      <c r="Y5325">
        <v>74381.149999999994</v>
      </c>
      <c r="Z5325">
        <v>95960.65</v>
      </c>
      <c r="AA5325">
        <v>1</v>
      </c>
      <c r="AB5325">
        <v>1</v>
      </c>
      <c r="AC5325">
        <v>0</v>
      </c>
      <c r="AD5325" t="s">
        <v>298</v>
      </c>
    </row>
    <row r="5326" spans="1:30" x14ac:dyDescent="0.25">
      <c r="A5326" s="1">
        <v>43830</v>
      </c>
      <c r="B5326">
        <v>24</v>
      </c>
      <c r="C5326" t="s">
        <v>5466</v>
      </c>
      <c r="D5326" t="s">
        <v>31</v>
      </c>
      <c r="E5326" t="s">
        <v>2013</v>
      </c>
      <c r="F5326" t="s">
        <v>2150</v>
      </c>
      <c r="G5326" s="1">
        <v>43453</v>
      </c>
      <c r="H5326" s="1">
        <v>43454</v>
      </c>
      <c r="I5326" s="1">
        <v>38615</v>
      </c>
      <c r="J5326">
        <v>1</v>
      </c>
      <c r="K5326" t="s">
        <v>34</v>
      </c>
      <c r="L5326" t="s">
        <v>62</v>
      </c>
      <c r="M5326" t="s">
        <v>48</v>
      </c>
      <c r="N5326" t="s">
        <v>37</v>
      </c>
      <c r="O5326" t="s">
        <v>37</v>
      </c>
      <c r="P5326" t="s">
        <v>38</v>
      </c>
      <c r="Q5326" t="s">
        <v>39</v>
      </c>
      <c r="R5326">
        <v>14.2786885245902</v>
      </c>
      <c r="S5326" t="s">
        <v>40</v>
      </c>
      <c r="T5326">
        <v>52</v>
      </c>
      <c r="U5326" t="s">
        <v>41</v>
      </c>
      <c r="W5326" t="s">
        <v>42</v>
      </c>
      <c r="X5326" t="s">
        <v>43</v>
      </c>
      <c r="Y5326">
        <v>2565.4899999999998</v>
      </c>
      <c r="Z5326">
        <v>2565.4899999999998</v>
      </c>
      <c r="AA5326">
        <v>1</v>
      </c>
      <c r="AB5326">
        <v>0</v>
      </c>
      <c r="AC5326">
        <v>1</v>
      </c>
      <c r="AD5326" t="s">
        <v>44</v>
      </c>
    </row>
    <row r="5327" spans="1:30" x14ac:dyDescent="0.25">
      <c r="A5327" s="1">
        <v>43830</v>
      </c>
      <c r="B5327">
        <v>24</v>
      </c>
      <c r="C5327" t="s">
        <v>5467</v>
      </c>
      <c r="D5327" t="s">
        <v>31</v>
      </c>
      <c r="E5327" t="s">
        <v>59</v>
      </c>
      <c r="F5327" t="s">
        <v>2150</v>
      </c>
      <c r="G5327" s="1">
        <v>43454</v>
      </c>
      <c r="H5327" s="1">
        <v>43454</v>
      </c>
      <c r="I5327" s="1">
        <v>43360</v>
      </c>
      <c r="J5327">
        <v>0</v>
      </c>
      <c r="K5327" t="s">
        <v>71</v>
      </c>
      <c r="L5327" t="s">
        <v>81</v>
      </c>
      <c r="M5327" t="s">
        <v>48</v>
      </c>
      <c r="N5327" t="s">
        <v>60</v>
      </c>
      <c r="O5327" t="s">
        <v>263</v>
      </c>
      <c r="P5327" t="s">
        <v>38</v>
      </c>
      <c r="Q5327" t="s">
        <v>39</v>
      </c>
      <c r="R5327">
        <v>1.28688524590164</v>
      </c>
      <c r="S5327" t="s">
        <v>4164</v>
      </c>
      <c r="T5327">
        <v>33</v>
      </c>
      <c r="U5327" t="s">
        <v>41</v>
      </c>
      <c r="W5327" t="s">
        <v>42</v>
      </c>
      <c r="X5327" t="s">
        <v>43</v>
      </c>
      <c r="Y5327">
        <v>1826.32</v>
      </c>
      <c r="Z5327">
        <v>1826.32</v>
      </c>
      <c r="AA5327">
        <v>1</v>
      </c>
      <c r="AB5327">
        <v>0</v>
      </c>
      <c r="AC5327">
        <v>1</v>
      </c>
      <c r="AD5327" t="s">
        <v>44</v>
      </c>
    </row>
    <row r="5328" spans="1:30" x14ac:dyDescent="0.25">
      <c r="A5328" s="1">
        <v>43830</v>
      </c>
      <c r="B5328">
        <v>24</v>
      </c>
      <c r="C5328" t="s">
        <v>5468</v>
      </c>
      <c r="D5328" t="s">
        <v>65</v>
      </c>
      <c r="E5328" t="s">
        <v>73</v>
      </c>
      <c r="F5328" t="s">
        <v>2150</v>
      </c>
      <c r="G5328" s="1">
        <v>43454</v>
      </c>
      <c r="H5328" s="1">
        <v>43454</v>
      </c>
      <c r="I5328" s="1"/>
      <c r="J5328">
        <v>0</v>
      </c>
      <c r="K5328" t="s">
        <v>71</v>
      </c>
      <c r="L5328" t="s">
        <v>81</v>
      </c>
      <c r="M5328" t="s">
        <v>67</v>
      </c>
      <c r="N5328" t="s">
        <v>118</v>
      </c>
      <c r="O5328" t="s">
        <v>118</v>
      </c>
      <c r="P5328" t="s">
        <v>68</v>
      </c>
      <c r="Q5328" t="s">
        <v>39</v>
      </c>
      <c r="S5328" t="s">
        <v>42</v>
      </c>
      <c r="T5328">
        <v>0</v>
      </c>
      <c r="U5328" t="s">
        <v>69</v>
      </c>
      <c r="V5328">
        <v>26</v>
      </c>
      <c r="W5328" t="s">
        <v>51</v>
      </c>
      <c r="X5328" t="s">
        <v>43</v>
      </c>
      <c r="Y5328">
        <v>5010.1000000000004</v>
      </c>
      <c r="Z5328">
        <v>5010.1000000000004</v>
      </c>
      <c r="AA5328">
        <v>1</v>
      </c>
      <c r="AB5328">
        <v>0</v>
      </c>
      <c r="AC5328">
        <v>1</v>
      </c>
      <c r="AD5328" t="s">
        <v>44</v>
      </c>
    </row>
    <row r="5329" spans="1:30" x14ac:dyDescent="0.25">
      <c r="A5329" s="1">
        <v>43830</v>
      </c>
      <c r="B5329">
        <v>24</v>
      </c>
      <c r="C5329" t="s">
        <v>5469</v>
      </c>
      <c r="D5329" t="s">
        <v>65</v>
      </c>
      <c r="E5329" t="s">
        <v>32</v>
      </c>
      <c r="F5329" t="s">
        <v>2150</v>
      </c>
      <c r="G5329" s="1">
        <v>43439</v>
      </c>
      <c r="H5329" s="1">
        <v>43455</v>
      </c>
      <c r="I5329" s="1"/>
      <c r="J5329">
        <v>16</v>
      </c>
      <c r="K5329" t="s">
        <v>91</v>
      </c>
      <c r="L5329" t="s">
        <v>62</v>
      </c>
      <c r="M5329" t="s">
        <v>67</v>
      </c>
      <c r="N5329" t="s">
        <v>37</v>
      </c>
      <c r="O5329" t="s">
        <v>37</v>
      </c>
      <c r="P5329" t="s">
        <v>68</v>
      </c>
      <c r="Q5329" t="s">
        <v>39</v>
      </c>
      <c r="S5329" t="s">
        <v>42</v>
      </c>
      <c r="T5329">
        <v>0</v>
      </c>
      <c r="U5329" t="s">
        <v>69</v>
      </c>
      <c r="V5329">
        <v>56</v>
      </c>
      <c r="W5329" t="s">
        <v>41</v>
      </c>
      <c r="X5329" t="s">
        <v>43</v>
      </c>
      <c r="Y5329">
        <v>0</v>
      </c>
      <c r="Z5329">
        <v>0</v>
      </c>
      <c r="AA5329">
        <v>1</v>
      </c>
      <c r="AB5329">
        <v>0</v>
      </c>
      <c r="AC5329">
        <v>1</v>
      </c>
      <c r="AD5329" t="s">
        <v>44</v>
      </c>
    </row>
    <row r="5330" spans="1:30" x14ac:dyDescent="0.25">
      <c r="A5330" s="1">
        <v>43830</v>
      </c>
      <c r="B5330">
        <v>24</v>
      </c>
      <c r="C5330" t="s">
        <v>5470</v>
      </c>
      <c r="D5330" t="s">
        <v>31</v>
      </c>
      <c r="E5330" t="s">
        <v>59</v>
      </c>
      <c r="F5330" t="s">
        <v>2150</v>
      </c>
      <c r="G5330" s="1">
        <v>43454</v>
      </c>
      <c r="H5330" s="1">
        <v>43455</v>
      </c>
      <c r="I5330" s="1">
        <v>42954</v>
      </c>
      <c r="J5330">
        <v>1</v>
      </c>
      <c r="K5330" t="s">
        <v>34</v>
      </c>
      <c r="L5330" t="s">
        <v>81</v>
      </c>
      <c r="M5330" t="s">
        <v>48</v>
      </c>
      <c r="N5330" t="s">
        <v>60</v>
      </c>
      <c r="O5330" t="s">
        <v>60</v>
      </c>
      <c r="P5330" t="s">
        <v>38</v>
      </c>
      <c r="Q5330" t="s">
        <v>57</v>
      </c>
      <c r="R5330">
        <v>2.3989071038251399</v>
      </c>
      <c r="S5330" t="s">
        <v>4164</v>
      </c>
      <c r="T5330">
        <v>20</v>
      </c>
      <c r="U5330" t="s">
        <v>79</v>
      </c>
      <c r="W5330" t="s">
        <v>42</v>
      </c>
      <c r="X5330" t="s">
        <v>43</v>
      </c>
      <c r="Y5330">
        <v>0</v>
      </c>
      <c r="Z5330">
        <v>0</v>
      </c>
      <c r="AA5330">
        <v>1</v>
      </c>
      <c r="AB5330">
        <v>0</v>
      </c>
      <c r="AC5330">
        <v>1</v>
      </c>
      <c r="AD5330" t="s">
        <v>44</v>
      </c>
    </row>
    <row r="5331" spans="1:30" x14ac:dyDescent="0.25">
      <c r="A5331" s="1">
        <v>43830</v>
      </c>
      <c r="B5331">
        <v>24</v>
      </c>
      <c r="C5331" t="s">
        <v>5471</v>
      </c>
      <c r="D5331" t="s">
        <v>65</v>
      </c>
      <c r="E5331" t="s">
        <v>73</v>
      </c>
      <c r="F5331" t="s">
        <v>2150</v>
      </c>
      <c r="G5331" s="1">
        <v>43451</v>
      </c>
      <c r="H5331" s="1">
        <v>43455</v>
      </c>
      <c r="I5331" s="1"/>
      <c r="J5331">
        <v>4</v>
      </c>
      <c r="K5331" t="s">
        <v>91</v>
      </c>
      <c r="L5331" t="s">
        <v>35</v>
      </c>
      <c r="M5331" t="s">
        <v>67</v>
      </c>
      <c r="N5331" t="s">
        <v>118</v>
      </c>
      <c r="O5331" t="s">
        <v>118</v>
      </c>
      <c r="P5331" t="s">
        <v>68</v>
      </c>
      <c r="Q5331" t="s">
        <v>39</v>
      </c>
      <c r="S5331" t="s">
        <v>42</v>
      </c>
      <c r="T5331">
        <v>0</v>
      </c>
      <c r="U5331" t="s">
        <v>69</v>
      </c>
      <c r="W5331" t="s">
        <v>42</v>
      </c>
      <c r="X5331" t="s">
        <v>43</v>
      </c>
      <c r="Y5331">
        <v>5196.91</v>
      </c>
      <c r="Z5331">
        <v>5196.91</v>
      </c>
      <c r="AA5331">
        <v>1</v>
      </c>
      <c r="AB5331">
        <v>0</v>
      </c>
      <c r="AC5331">
        <v>1</v>
      </c>
      <c r="AD5331" t="s">
        <v>44</v>
      </c>
    </row>
    <row r="5332" spans="1:30" x14ac:dyDescent="0.25">
      <c r="A5332" s="1">
        <v>43830</v>
      </c>
      <c r="B5332">
        <v>24</v>
      </c>
      <c r="C5332" t="s">
        <v>5472</v>
      </c>
      <c r="D5332" t="s">
        <v>65</v>
      </c>
      <c r="E5332" t="s">
        <v>110</v>
      </c>
      <c r="F5332" t="s">
        <v>2150</v>
      </c>
      <c r="G5332" s="1">
        <v>43454</v>
      </c>
      <c r="H5332" s="1">
        <v>43456</v>
      </c>
      <c r="I5332" s="1"/>
      <c r="J5332">
        <v>2</v>
      </c>
      <c r="K5332" t="s">
        <v>34</v>
      </c>
      <c r="L5332" t="s">
        <v>81</v>
      </c>
      <c r="M5332" t="s">
        <v>67</v>
      </c>
      <c r="N5332" t="s">
        <v>49</v>
      </c>
      <c r="O5332" t="s">
        <v>278</v>
      </c>
      <c r="P5332" t="s">
        <v>84</v>
      </c>
      <c r="Q5332" t="s">
        <v>76</v>
      </c>
      <c r="S5332" t="s">
        <v>42</v>
      </c>
      <c r="T5332">
        <v>0</v>
      </c>
      <c r="U5332" t="s">
        <v>69</v>
      </c>
      <c r="V5332">
        <v>36</v>
      </c>
      <c r="W5332" t="s">
        <v>41</v>
      </c>
      <c r="X5332" t="s">
        <v>43</v>
      </c>
      <c r="Y5332">
        <v>4713.05</v>
      </c>
      <c r="Z5332">
        <v>4713.05</v>
      </c>
      <c r="AA5332">
        <v>1</v>
      </c>
      <c r="AB5332">
        <v>0</v>
      </c>
      <c r="AC5332">
        <v>1</v>
      </c>
      <c r="AD5332" t="s">
        <v>44</v>
      </c>
    </row>
    <row r="5333" spans="1:30" x14ac:dyDescent="0.25">
      <c r="A5333" s="1">
        <v>43830</v>
      </c>
      <c r="B5333">
        <v>24</v>
      </c>
      <c r="C5333" t="s">
        <v>5473</v>
      </c>
      <c r="D5333" t="s">
        <v>65</v>
      </c>
      <c r="E5333" t="s">
        <v>102</v>
      </c>
      <c r="F5333" t="s">
        <v>2150</v>
      </c>
      <c r="G5333" s="1">
        <v>43455</v>
      </c>
      <c r="H5333" s="1">
        <v>43456</v>
      </c>
      <c r="I5333" s="1"/>
      <c r="J5333">
        <v>1</v>
      </c>
      <c r="K5333" t="s">
        <v>34</v>
      </c>
      <c r="L5333" t="s">
        <v>66</v>
      </c>
      <c r="M5333" t="s">
        <v>67</v>
      </c>
      <c r="N5333" t="s">
        <v>103</v>
      </c>
      <c r="O5333" t="s">
        <v>103</v>
      </c>
      <c r="P5333" t="s">
        <v>84</v>
      </c>
      <c r="Q5333" t="s">
        <v>39</v>
      </c>
      <c r="S5333" t="s">
        <v>42</v>
      </c>
      <c r="T5333">
        <v>0</v>
      </c>
      <c r="U5333" t="s">
        <v>69</v>
      </c>
      <c r="V5333">
        <v>30</v>
      </c>
      <c r="W5333" t="s">
        <v>51</v>
      </c>
      <c r="X5333" t="s">
        <v>43</v>
      </c>
      <c r="Y5333">
        <v>3653.62</v>
      </c>
      <c r="Z5333">
        <v>3653.62</v>
      </c>
      <c r="AA5333">
        <v>1</v>
      </c>
      <c r="AB5333">
        <v>0</v>
      </c>
      <c r="AC5333">
        <v>1</v>
      </c>
      <c r="AD5333" t="s">
        <v>44</v>
      </c>
    </row>
    <row r="5334" spans="1:30" x14ac:dyDescent="0.25">
      <c r="A5334" s="1">
        <v>43830</v>
      </c>
      <c r="B5334">
        <v>24</v>
      </c>
      <c r="C5334" t="s">
        <v>5474</v>
      </c>
      <c r="D5334" t="s">
        <v>65</v>
      </c>
      <c r="E5334" t="s">
        <v>73</v>
      </c>
      <c r="F5334" t="s">
        <v>2150</v>
      </c>
      <c r="G5334" s="1">
        <v>43441</v>
      </c>
      <c r="H5334" s="1">
        <v>43458</v>
      </c>
      <c r="I5334" s="1"/>
      <c r="J5334">
        <v>17</v>
      </c>
      <c r="K5334" t="s">
        <v>91</v>
      </c>
      <c r="L5334" t="s">
        <v>66</v>
      </c>
      <c r="M5334" t="s">
        <v>67</v>
      </c>
      <c r="N5334" t="s">
        <v>118</v>
      </c>
      <c r="O5334" t="s">
        <v>118</v>
      </c>
      <c r="P5334" t="s">
        <v>84</v>
      </c>
      <c r="Q5334" t="s">
        <v>39</v>
      </c>
      <c r="S5334" t="s">
        <v>42</v>
      </c>
      <c r="T5334">
        <v>0</v>
      </c>
      <c r="U5334" t="s">
        <v>69</v>
      </c>
      <c r="W5334" t="s">
        <v>42</v>
      </c>
      <c r="X5334" t="s">
        <v>43</v>
      </c>
      <c r="Y5334">
        <v>0</v>
      </c>
      <c r="Z5334">
        <v>0</v>
      </c>
      <c r="AA5334">
        <v>1</v>
      </c>
      <c r="AB5334">
        <v>0</v>
      </c>
      <c r="AC5334">
        <v>1</v>
      </c>
      <c r="AD5334" t="s">
        <v>44</v>
      </c>
    </row>
    <row r="5335" spans="1:30" x14ac:dyDescent="0.25">
      <c r="A5335" s="1">
        <v>43830</v>
      </c>
      <c r="B5335">
        <v>24</v>
      </c>
      <c r="C5335" t="s">
        <v>5475</v>
      </c>
      <c r="D5335" t="s">
        <v>65</v>
      </c>
      <c r="E5335" t="s">
        <v>110</v>
      </c>
      <c r="F5335" t="s">
        <v>2150</v>
      </c>
      <c r="G5335" s="1">
        <v>43456</v>
      </c>
      <c r="H5335" s="1">
        <v>43458</v>
      </c>
      <c r="I5335" s="1"/>
      <c r="J5335">
        <v>2</v>
      </c>
      <c r="K5335" t="s">
        <v>34</v>
      </c>
      <c r="L5335" t="s">
        <v>202</v>
      </c>
      <c r="M5335" t="s">
        <v>67</v>
      </c>
      <c r="N5335" t="s">
        <v>49</v>
      </c>
      <c r="O5335" t="s">
        <v>103</v>
      </c>
      <c r="P5335" t="s">
        <v>68</v>
      </c>
      <c r="Q5335" t="s">
        <v>39</v>
      </c>
      <c r="S5335" t="s">
        <v>42</v>
      </c>
      <c r="T5335">
        <v>0</v>
      </c>
      <c r="U5335" t="s">
        <v>69</v>
      </c>
      <c r="V5335">
        <v>34</v>
      </c>
      <c r="W5335" t="s">
        <v>41</v>
      </c>
      <c r="X5335" t="s">
        <v>43</v>
      </c>
      <c r="Y5335">
        <v>6668.53</v>
      </c>
      <c r="Z5335">
        <v>6668.53</v>
      </c>
      <c r="AA5335">
        <v>1</v>
      </c>
      <c r="AB5335">
        <v>0</v>
      </c>
      <c r="AC5335">
        <v>1</v>
      </c>
      <c r="AD5335" t="s">
        <v>44</v>
      </c>
    </row>
    <row r="5336" spans="1:30" x14ac:dyDescent="0.25">
      <c r="A5336" s="1">
        <v>43830</v>
      </c>
      <c r="B5336">
        <v>24</v>
      </c>
      <c r="C5336" t="s">
        <v>5476</v>
      </c>
      <c r="D5336" t="s">
        <v>31</v>
      </c>
      <c r="E5336" t="s">
        <v>102</v>
      </c>
      <c r="F5336" t="s">
        <v>2150</v>
      </c>
      <c r="G5336" s="1">
        <v>43458</v>
      </c>
      <c r="H5336" s="1">
        <v>43460</v>
      </c>
      <c r="I5336" s="1">
        <v>40372</v>
      </c>
      <c r="J5336">
        <v>2</v>
      </c>
      <c r="K5336" t="s">
        <v>34</v>
      </c>
      <c r="L5336" t="s">
        <v>35</v>
      </c>
      <c r="M5336" t="s">
        <v>36</v>
      </c>
      <c r="N5336" t="s">
        <v>103</v>
      </c>
      <c r="O5336" t="s">
        <v>343</v>
      </c>
      <c r="P5336" t="s">
        <v>38</v>
      </c>
      <c r="Q5336" t="s">
        <v>39</v>
      </c>
      <c r="R5336">
        <v>9.4672131147541005</v>
      </c>
      <c r="S5336" t="s">
        <v>63</v>
      </c>
      <c r="T5336">
        <v>29</v>
      </c>
      <c r="U5336" t="s">
        <v>51</v>
      </c>
      <c r="W5336" t="s">
        <v>42</v>
      </c>
      <c r="X5336" t="s">
        <v>43</v>
      </c>
      <c r="Y5336">
        <v>1219.3800000000001</v>
      </c>
      <c r="Z5336">
        <v>1219.3800000000001</v>
      </c>
      <c r="AA5336">
        <v>1</v>
      </c>
      <c r="AB5336">
        <v>0</v>
      </c>
      <c r="AC5336">
        <v>1</v>
      </c>
      <c r="AD5336" t="s">
        <v>44</v>
      </c>
    </row>
    <row r="5337" spans="1:30" x14ac:dyDescent="0.25">
      <c r="A5337" s="1">
        <v>43830</v>
      </c>
      <c r="B5337">
        <v>24</v>
      </c>
      <c r="C5337" t="s">
        <v>5477</v>
      </c>
      <c r="D5337" t="s">
        <v>65</v>
      </c>
      <c r="E5337" t="s">
        <v>102</v>
      </c>
      <c r="F5337" t="s">
        <v>2150</v>
      </c>
      <c r="G5337" s="1">
        <v>43460</v>
      </c>
      <c r="H5337" s="1">
        <v>43460</v>
      </c>
      <c r="I5337" s="1"/>
      <c r="J5337">
        <v>0</v>
      </c>
      <c r="K5337" t="s">
        <v>71</v>
      </c>
      <c r="L5337" t="s">
        <v>62</v>
      </c>
      <c r="M5337" t="s">
        <v>67</v>
      </c>
      <c r="N5337" t="s">
        <v>103</v>
      </c>
      <c r="O5337" t="s">
        <v>103</v>
      </c>
      <c r="P5337" t="s">
        <v>84</v>
      </c>
      <c r="Q5337" t="s">
        <v>76</v>
      </c>
      <c r="S5337" t="s">
        <v>42</v>
      </c>
      <c r="T5337">
        <v>0</v>
      </c>
      <c r="U5337" t="s">
        <v>69</v>
      </c>
      <c r="W5337" t="s">
        <v>42</v>
      </c>
      <c r="X5337" t="s">
        <v>43</v>
      </c>
      <c r="Y5337">
        <v>0</v>
      </c>
      <c r="Z5337">
        <v>0</v>
      </c>
      <c r="AA5337">
        <v>1</v>
      </c>
      <c r="AB5337">
        <v>0</v>
      </c>
      <c r="AC5337">
        <v>1</v>
      </c>
      <c r="AD5337" t="s">
        <v>44</v>
      </c>
    </row>
    <row r="5338" spans="1:30" x14ac:dyDescent="0.25">
      <c r="A5338" s="1">
        <v>43830</v>
      </c>
      <c r="B5338">
        <v>24</v>
      </c>
      <c r="C5338" t="s">
        <v>5478</v>
      </c>
      <c r="D5338" t="s">
        <v>65</v>
      </c>
      <c r="E5338" t="s">
        <v>2013</v>
      </c>
      <c r="F5338" t="s">
        <v>2150</v>
      </c>
      <c r="G5338" s="1">
        <v>43424</v>
      </c>
      <c r="H5338" s="1">
        <v>43461</v>
      </c>
      <c r="I5338" s="1"/>
      <c r="J5338">
        <v>37</v>
      </c>
      <c r="K5338" t="s">
        <v>91</v>
      </c>
      <c r="L5338" t="s">
        <v>47</v>
      </c>
      <c r="M5338" t="s">
        <v>176</v>
      </c>
      <c r="N5338" t="s">
        <v>2083</v>
      </c>
      <c r="O5338" t="s">
        <v>2083</v>
      </c>
      <c r="P5338" t="s">
        <v>68</v>
      </c>
      <c r="Q5338" t="s">
        <v>39</v>
      </c>
      <c r="S5338" t="s">
        <v>42</v>
      </c>
      <c r="T5338">
        <v>46</v>
      </c>
      <c r="U5338" t="s">
        <v>41</v>
      </c>
      <c r="W5338" t="s">
        <v>42</v>
      </c>
      <c r="X5338" t="s">
        <v>361</v>
      </c>
      <c r="Y5338">
        <v>16189.5</v>
      </c>
      <c r="Z5338">
        <v>25919.9</v>
      </c>
      <c r="AA5338">
        <v>1</v>
      </c>
      <c r="AB5338">
        <v>1</v>
      </c>
      <c r="AC5338">
        <v>0</v>
      </c>
      <c r="AD5338" t="s">
        <v>44</v>
      </c>
    </row>
    <row r="5339" spans="1:30" x14ac:dyDescent="0.25">
      <c r="A5339" s="1">
        <v>43830</v>
      </c>
      <c r="B5339">
        <v>24</v>
      </c>
      <c r="C5339" t="s">
        <v>5479</v>
      </c>
      <c r="D5339" t="s">
        <v>65</v>
      </c>
      <c r="E5339" t="s">
        <v>73</v>
      </c>
      <c r="F5339" t="s">
        <v>2150</v>
      </c>
      <c r="G5339" s="1">
        <v>43356</v>
      </c>
      <c r="H5339" s="1">
        <v>43461</v>
      </c>
      <c r="I5339" s="1"/>
      <c r="J5339">
        <v>105</v>
      </c>
      <c r="K5339" t="s">
        <v>91</v>
      </c>
      <c r="L5339" t="s">
        <v>81</v>
      </c>
      <c r="M5339" t="s">
        <v>67</v>
      </c>
      <c r="N5339" t="s">
        <v>118</v>
      </c>
      <c r="O5339" t="s">
        <v>118</v>
      </c>
      <c r="P5339" t="s">
        <v>68</v>
      </c>
      <c r="Q5339" t="s">
        <v>39</v>
      </c>
      <c r="S5339" t="s">
        <v>42</v>
      </c>
      <c r="T5339">
        <v>0</v>
      </c>
      <c r="U5339" t="s">
        <v>69</v>
      </c>
      <c r="W5339" t="s">
        <v>42</v>
      </c>
      <c r="X5339" t="s">
        <v>43</v>
      </c>
      <c r="Y5339">
        <v>12778.14</v>
      </c>
      <c r="Z5339">
        <v>12778.14</v>
      </c>
      <c r="AA5339">
        <v>1</v>
      </c>
      <c r="AB5339">
        <v>0</v>
      </c>
      <c r="AC5339">
        <v>1</v>
      </c>
      <c r="AD5339" t="s">
        <v>44</v>
      </c>
    </row>
    <row r="5340" spans="1:30" x14ac:dyDescent="0.25">
      <c r="A5340" s="1">
        <v>43830</v>
      </c>
      <c r="B5340">
        <v>24</v>
      </c>
      <c r="C5340" t="s">
        <v>5480</v>
      </c>
      <c r="D5340" t="s">
        <v>31</v>
      </c>
      <c r="E5340" t="s">
        <v>73</v>
      </c>
      <c r="F5340" t="s">
        <v>2150</v>
      </c>
      <c r="G5340" s="1">
        <v>43460</v>
      </c>
      <c r="H5340" s="1">
        <v>43462</v>
      </c>
      <c r="I5340" s="1">
        <v>43129</v>
      </c>
      <c r="J5340">
        <v>2</v>
      </c>
      <c r="K5340" t="s">
        <v>34</v>
      </c>
      <c r="L5340" t="s">
        <v>62</v>
      </c>
      <c r="M5340" t="s">
        <v>48</v>
      </c>
      <c r="N5340" t="s">
        <v>74</v>
      </c>
      <c r="O5340" t="s">
        <v>74</v>
      </c>
      <c r="P5340" t="s">
        <v>50</v>
      </c>
      <c r="Q5340" t="s">
        <v>39</v>
      </c>
      <c r="R5340">
        <v>1.9205479452054799</v>
      </c>
      <c r="S5340" t="s">
        <v>4164</v>
      </c>
      <c r="T5340">
        <v>33</v>
      </c>
      <c r="U5340" t="s">
        <v>41</v>
      </c>
      <c r="W5340" t="s">
        <v>42</v>
      </c>
      <c r="X5340" t="s">
        <v>43</v>
      </c>
      <c r="Y5340">
        <v>306.89</v>
      </c>
      <c r="Z5340">
        <v>306.89</v>
      </c>
      <c r="AA5340">
        <v>1</v>
      </c>
      <c r="AB5340">
        <v>0</v>
      </c>
      <c r="AC5340">
        <v>1</v>
      </c>
      <c r="AD5340" t="s">
        <v>44</v>
      </c>
    </row>
    <row r="5341" spans="1:30" x14ac:dyDescent="0.25">
      <c r="A5341" s="1">
        <v>43830</v>
      </c>
      <c r="B5341">
        <v>24</v>
      </c>
      <c r="C5341" t="s">
        <v>5481</v>
      </c>
      <c r="D5341" t="s">
        <v>31</v>
      </c>
      <c r="E5341" t="s">
        <v>165</v>
      </c>
      <c r="F5341" t="s">
        <v>2150</v>
      </c>
      <c r="G5341" s="1">
        <v>43462</v>
      </c>
      <c r="H5341" s="1">
        <v>43465</v>
      </c>
      <c r="I5341" s="1">
        <v>43325</v>
      </c>
      <c r="J5341">
        <v>3</v>
      </c>
      <c r="K5341" t="s">
        <v>34</v>
      </c>
      <c r="L5341" t="s">
        <v>66</v>
      </c>
      <c r="M5341" t="s">
        <v>36</v>
      </c>
      <c r="N5341" t="s">
        <v>122</v>
      </c>
      <c r="O5341" t="s">
        <v>122</v>
      </c>
      <c r="P5341" t="s">
        <v>78</v>
      </c>
      <c r="Q5341" t="s">
        <v>57</v>
      </c>
      <c r="R5341">
        <v>1.38251366120219</v>
      </c>
      <c r="S5341" t="s">
        <v>4164</v>
      </c>
      <c r="T5341">
        <v>32</v>
      </c>
      <c r="U5341" t="s">
        <v>41</v>
      </c>
      <c r="W5341" t="s">
        <v>42</v>
      </c>
      <c r="X5341" t="s">
        <v>43</v>
      </c>
      <c r="Y5341">
        <v>497.72</v>
      </c>
      <c r="Z5341">
        <v>497.72</v>
      </c>
      <c r="AA5341">
        <v>1</v>
      </c>
      <c r="AB5341">
        <v>0</v>
      </c>
      <c r="AC5341">
        <v>1</v>
      </c>
      <c r="AD5341" t="s">
        <v>44</v>
      </c>
    </row>
    <row r="5342" spans="1:30" x14ac:dyDescent="0.25">
      <c r="A5342" s="1">
        <v>43830</v>
      </c>
      <c r="B5342">
        <v>24</v>
      </c>
      <c r="C5342" t="s">
        <v>5482</v>
      </c>
      <c r="D5342" t="s">
        <v>31</v>
      </c>
      <c r="E5342" t="s">
        <v>59</v>
      </c>
      <c r="F5342" t="s">
        <v>2150</v>
      </c>
      <c r="G5342" s="1">
        <v>43461</v>
      </c>
      <c r="H5342" s="1">
        <v>43465</v>
      </c>
      <c r="I5342" s="1">
        <v>39111</v>
      </c>
      <c r="J5342">
        <v>4</v>
      </c>
      <c r="K5342" t="s">
        <v>91</v>
      </c>
      <c r="L5342" t="s">
        <v>81</v>
      </c>
      <c r="M5342" t="s">
        <v>36</v>
      </c>
      <c r="N5342" t="s">
        <v>60</v>
      </c>
      <c r="O5342" t="s">
        <v>263</v>
      </c>
      <c r="P5342" t="s">
        <v>114</v>
      </c>
      <c r="Q5342" t="s">
        <v>57</v>
      </c>
      <c r="R5342">
        <v>12.920547945205501</v>
      </c>
      <c r="S5342" t="s">
        <v>40</v>
      </c>
      <c r="T5342">
        <v>59</v>
      </c>
      <c r="U5342" t="s">
        <v>41</v>
      </c>
      <c r="W5342" t="s">
        <v>42</v>
      </c>
      <c r="X5342" t="s">
        <v>43</v>
      </c>
      <c r="Y5342">
        <v>302.81</v>
      </c>
      <c r="Z5342">
        <v>302.81</v>
      </c>
      <c r="AA5342">
        <v>1</v>
      </c>
      <c r="AB5342">
        <v>0</v>
      </c>
      <c r="AC5342">
        <v>1</v>
      </c>
      <c r="AD5342" t="s">
        <v>44</v>
      </c>
    </row>
    <row r="5343" spans="1:30" x14ac:dyDescent="0.25">
      <c r="A5343" s="1">
        <v>43830</v>
      </c>
      <c r="B5343">
        <v>24</v>
      </c>
      <c r="C5343" t="s">
        <v>5483</v>
      </c>
      <c r="D5343" t="s">
        <v>31</v>
      </c>
      <c r="E5343" t="s">
        <v>86</v>
      </c>
      <c r="F5343" t="s">
        <v>2150</v>
      </c>
      <c r="G5343" s="1">
        <v>43465</v>
      </c>
      <c r="H5343" s="1">
        <v>43465</v>
      </c>
      <c r="I5343" s="1">
        <v>36538</v>
      </c>
      <c r="J5343">
        <v>0</v>
      </c>
      <c r="K5343" t="s">
        <v>71</v>
      </c>
      <c r="L5343" t="s">
        <v>35</v>
      </c>
      <c r="M5343" t="s">
        <v>48</v>
      </c>
      <c r="N5343" t="s">
        <v>65</v>
      </c>
      <c r="O5343" t="s">
        <v>65</v>
      </c>
      <c r="P5343" t="s">
        <v>50</v>
      </c>
      <c r="Q5343" t="s">
        <v>39</v>
      </c>
      <c r="R5343">
        <v>19.9643835616438</v>
      </c>
      <c r="S5343" t="s">
        <v>40</v>
      </c>
      <c r="T5343">
        <v>50</v>
      </c>
      <c r="U5343" t="s">
        <v>41</v>
      </c>
      <c r="W5343" t="s">
        <v>42</v>
      </c>
      <c r="X5343" t="s">
        <v>43</v>
      </c>
      <c r="Y5343">
        <v>0</v>
      </c>
      <c r="Z5343">
        <v>0</v>
      </c>
      <c r="AA5343">
        <v>1</v>
      </c>
      <c r="AB5343">
        <v>0</v>
      </c>
      <c r="AC5343">
        <v>1</v>
      </c>
      <c r="AD5343" t="s">
        <v>44</v>
      </c>
    </row>
    <row r="5344" spans="1:30" x14ac:dyDescent="0.25">
      <c r="A5344" s="1">
        <v>43830</v>
      </c>
      <c r="B5344">
        <v>24</v>
      </c>
      <c r="C5344" t="s">
        <v>5484</v>
      </c>
      <c r="D5344" t="s">
        <v>65</v>
      </c>
      <c r="E5344" t="s">
        <v>165</v>
      </c>
      <c r="F5344" t="s">
        <v>2150</v>
      </c>
      <c r="G5344" s="1">
        <v>43465</v>
      </c>
      <c r="H5344" s="1">
        <v>43465</v>
      </c>
      <c r="I5344" s="1"/>
      <c r="J5344">
        <v>0</v>
      </c>
      <c r="K5344" t="s">
        <v>71</v>
      </c>
      <c r="L5344" t="s">
        <v>35</v>
      </c>
      <c r="M5344" t="s">
        <v>67</v>
      </c>
      <c r="N5344" t="s">
        <v>122</v>
      </c>
      <c r="O5344" t="s">
        <v>122</v>
      </c>
      <c r="P5344" t="s">
        <v>68</v>
      </c>
      <c r="Q5344" t="s">
        <v>39</v>
      </c>
      <c r="S5344" t="s">
        <v>42</v>
      </c>
      <c r="T5344">
        <v>0</v>
      </c>
      <c r="U5344" t="s">
        <v>69</v>
      </c>
      <c r="V5344">
        <v>27</v>
      </c>
      <c r="W5344" t="s">
        <v>51</v>
      </c>
      <c r="X5344" t="s">
        <v>43</v>
      </c>
      <c r="Y5344">
        <v>6051.39</v>
      </c>
      <c r="Z5344">
        <v>6051.39</v>
      </c>
      <c r="AA5344">
        <v>1</v>
      </c>
      <c r="AB5344">
        <v>0</v>
      </c>
      <c r="AC5344">
        <v>1</v>
      </c>
      <c r="AD5344" t="s">
        <v>44</v>
      </c>
    </row>
    <row r="5345" spans="1:30" x14ac:dyDescent="0.25">
      <c r="A5345" s="1">
        <v>43830</v>
      </c>
      <c r="B5345">
        <v>12</v>
      </c>
      <c r="C5345" t="s">
        <v>5485</v>
      </c>
      <c r="D5345" t="s">
        <v>31</v>
      </c>
      <c r="E5345" t="s">
        <v>102</v>
      </c>
      <c r="F5345" t="s">
        <v>2151</v>
      </c>
      <c r="G5345" s="1">
        <v>43467</v>
      </c>
      <c r="H5345" s="1">
        <v>43467</v>
      </c>
      <c r="I5345" s="1">
        <v>37657</v>
      </c>
      <c r="J5345">
        <v>0</v>
      </c>
      <c r="K5345" t="s">
        <v>71</v>
      </c>
      <c r="L5345" t="s">
        <v>62</v>
      </c>
      <c r="M5345" t="s">
        <v>36</v>
      </c>
      <c r="N5345" t="s">
        <v>103</v>
      </c>
      <c r="O5345" t="s">
        <v>103</v>
      </c>
      <c r="P5345" t="s">
        <v>38</v>
      </c>
      <c r="Q5345" t="s">
        <v>57</v>
      </c>
      <c r="R5345">
        <v>16.901369863013699</v>
      </c>
      <c r="S5345" t="s">
        <v>40</v>
      </c>
      <c r="T5345">
        <v>55</v>
      </c>
      <c r="U5345" t="s">
        <v>41</v>
      </c>
      <c r="W5345" t="s">
        <v>42</v>
      </c>
      <c r="X5345" t="s">
        <v>43</v>
      </c>
      <c r="Y5345">
        <v>1339.81</v>
      </c>
      <c r="Z5345">
        <v>1339.81</v>
      </c>
      <c r="AA5345">
        <v>1</v>
      </c>
      <c r="AB5345">
        <v>0</v>
      </c>
      <c r="AC5345">
        <v>1</v>
      </c>
      <c r="AD5345" t="s">
        <v>44</v>
      </c>
    </row>
    <row r="5346" spans="1:30" x14ac:dyDescent="0.25">
      <c r="A5346" s="1">
        <v>43830</v>
      </c>
      <c r="B5346">
        <v>24</v>
      </c>
      <c r="C5346" t="s">
        <v>5486</v>
      </c>
      <c r="D5346" t="s">
        <v>65</v>
      </c>
      <c r="E5346" t="s">
        <v>110</v>
      </c>
      <c r="F5346" t="s">
        <v>2150</v>
      </c>
      <c r="G5346" s="1">
        <v>43461</v>
      </c>
      <c r="H5346" s="1">
        <v>43461</v>
      </c>
      <c r="I5346" s="1"/>
      <c r="J5346">
        <v>0</v>
      </c>
      <c r="K5346" t="s">
        <v>71</v>
      </c>
      <c r="L5346" t="s">
        <v>81</v>
      </c>
      <c r="M5346" t="s">
        <v>67</v>
      </c>
      <c r="N5346" t="s">
        <v>49</v>
      </c>
      <c r="O5346" t="s">
        <v>49</v>
      </c>
      <c r="P5346" t="s">
        <v>68</v>
      </c>
      <c r="Q5346" t="s">
        <v>39</v>
      </c>
      <c r="S5346" t="s">
        <v>42</v>
      </c>
      <c r="T5346">
        <v>0</v>
      </c>
      <c r="U5346" t="s">
        <v>69</v>
      </c>
      <c r="W5346" t="s">
        <v>42</v>
      </c>
      <c r="X5346" t="s">
        <v>317</v>
      </c>
      <c r="Y5346">
        <v>65</v>
      </c>
      <c r="Z5346">
        <v>9300</v>
      </c>
      <c r="AA5346">
        <v>1</v>
      </c>
      <c r="AB5346">
        <v>1</v>
      </c>
      <c r="AC5346">
        <v>0</v>
      </c>
      <c r="AD5346" t="s">
        <v>44</v>
      </c>
    </row>
    <row r="5347" spans="1:30" x14ac:dyDescent="0.25">
      <c r="A5347" s="1">
        <v>43830</v>
      </c>
      <c r="B5347">
        <v>24</v>
      </c>
      <c r="C5347" t="s">
        <v>5487</v>
      </c>
      <c r="D5347" t="s">
        <v>31</v>
      </c>
      <c r="E5347" t="s">
        <v>46</v>
      </c>
      <c r="F5347" t="s">
        <v>2150</v>
      </c>
      <c r="G5347" s="1">
        <v>43458</v>
      </c>
      <c r="H5347" s="1">
        <v>43458</v>
      </c>
      <c r="I5347" s="1">
        <v>43276</v>
      </c>
      <c r="J5347">
        <v>0</v>
      </c>
      <c r="K5347" t="s">
        <v>71</v>
      </c>
      <c r="L5347" t="s">
        <v>35</v>
      </c>
      <c r="M5347" t="s">
        <v>5488</v>
      </c>
      <c r="N5347" t="s">
        <v>49</v>
      </c>
      <c r="O5347" t="s">
        <v>343</v>
      </c>
      <c r="P5347" t="s">
        <v>50</v>
      </c>
      <c r="Q5347" t="s">
        <v>39</v>
      </c>
      <c r="R5347">
        <v>1.5163934426229499</v>
      </c>
      <c r="S5347" t="s">
        <v>4164</v>
      </c>
      <c r="T5347">
        <v>44</v>
      </c>
      <c r="U5347" t="s">
        <v>41</v>
      </c>
      <c r="W5347" t="s">
        <v>42</v>
      </c>
      <c r="X5347" t="s">
        <v>5489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44</v>
      </c>
    </row>
    <row r="5348" spans="1:30" x14ac:dyDescent="0.25">
      <c r="A5348" s="1">
        <v>43830</v>
      </c>
      <c r="B5348">
        <v>12</v>
      </c>
      <c r="C5348" t="s">
        <v>5490</v>
      </c>
      <c r="D5348" t="s">
        <v>65</v>
      </c>
      <c r="E5348" t="s">
        <v>102</v>
      </c>
      <c r="F5348" t="s">
        <v>2151</v>
      </c>
      <c r="G5348" s="1">
        <v>43467</v>
      </c>
      <c r="H5348" s="1">
        <v>43467</v>
      </c>
      <c r="I5348" s="1"/>
      <c r="J5348">
        <v>0</v>
      </c>
      <c r="K5348" t="s">
        <v>71</v>
      </c>
      <c r="L5348" t="s">
        <v>62</v>
      </c>
      <c r="M5348" t="s">
        <v>67</v>
      </c>
      <c r="N5348" t="s">
        <v>103</v>
      </c>
      <c r="O5348" t="s">
        <v>103</v>
      </c>
      <c r="P5348" t="s">
        <v>84</v>
      </c>
      <c r="Q5348" t="s">
        <v>39</v>
      </c>
      <c r="S5348" t="s">
        <v>42</v>
      </c>
      <c r="T5348">
        <v>0</v>
      </c>
      <c r="U5348" t="s">
        <v>69</v>
      </c>
      <c r="V5348">
        <v>55</v>
      </c>
      <c r="W5348" t="s">
        <v>41</v>
      </c>
      <c r="X5348" t="s">
        <v>43</v>
      </c>
      <c r="Y5348">
        <v>2949.3</v>
      </c>
      <c r="Z5348">
        <v>2949.3</v>
      </c>
      <c r="AA5348">
        <v>1</v>
      </c>
      <c r="AB5348">
        <v>0</v>
      </c>
      <c r="AC5348">
        <v>1</v>
      </c>
      <c r="AD5348" t="s">
        <v>44</v>
      </c>
    </row>
    <row r="5349" spans="1:30" x14ac:dyDescent="0.25">
      <c r="A5349" s="1">
        <v>43830</v>
      </c>
      <c r="B5349">
        <v>24</v>
      </c>
      <c r="C5349" t="s">
        <v>5491</v>
      </c>
      <c r="D5349" t="s">
        <v>31</v>
      </c>
      <c r="E5349" t="s">
        <v>911</v>
      </c>
      <c r="F5349" t="s">
        <v>2150</v>
      </c>
      <c r="G5349" s="1">
        <v>43456</v>
      </c>
      <c r="H5349" s="1">
        <v>43457</v>
      </c>
      <c r="I5349" s="1">
        <v>43339</v>
      </c>
      <c r="J5349">
        <v>1</v>
      </c>
      <c r="K5349" t="s">
        <v>34</v>
      </c>
      <c r="L5349" t="s">
        <v>202</v>
      </c>
      <c r="M5349" t="s">
        <v>36</v>
      </c>
      <c r="N5349" t="s">
        <v>263</v>
      </c>
      <c r="O5349" t="s">
        <v>263</v>
      </c>
      <c r="P5349" t="s">
        <v>56</v>
      </c>
      <c r="Q5349" t="s">
        <v>57</v>
      </c>
      <c r="R5349">
        <v>1.34426229508197</v>
      </c>
      <c r="S5349" t="s">
        <v>4164</v>
      </c>
      <c r="T5349">
        <v>23</v>
      </c>
      <c r="U5349" t="s">
        <v>51</v>
      </c>
      <c r="W5349" t="s">
        <v>42</v>
      </c>
      <c r="X5349" t="s">
        <v>43</v>
      </c>
      <c r="Y5349">
        <v>40807.61</v>
      </c>
      <c r="Z5349">
        <v>40807.61</v>
      </c>
      <c r="AA5349">
        <v>1</v>
      </c>
      <c r="AB5349">
        <v>0</v>
      </c>
      <c r="AC5349">
        <v>1</v>
      </c>
      <c r="AD5349" t="s">
        <v>44</v>
      </c>
    </row>
    <row r="5350" spans="1:30" x14ac:dyDescent="0.25">
      <c r="A5350" s="1">
        <v>43830</v>
      </c>
      <c r="B5350">
        <v>12</v>
      </c>
      <c r="C5350" t="s">
        <v>5492</v>
      </c>
      <c r="D5350" t="s">
        <v>31</v>
      </c>
      <c r="E5350" t="s">
        <v>2013</v>
      </c>
      <c r="F5350" t="s">
        <v>2151</v>
      </c>
      <c r="G5350" s="1">
        <v>43467</v>
      </c>
      <c r="H5350" s="1">
        <v>43467</v>
      </c>
      <c r="I5350" s="1">
        <v>41768</v>
      </c>
      <c r="J5350">
        <v>0</v>
      </c>
      <c r="K5350" t="s">
        <v>71</v>
      </c>
      <c r="L5350" t="s">
        <v>62</v>
      </c>
      <c r="M5350" t="s">
        <v>48</v>
      </c>
      <c r="N5350" t="s">
        <v>37</v>
      </c>
      <c r="O5350" t="s">
        <v>37</v>
      </c>
      <c r="P5350" t="s">
        <v>38</v>
      </c>
      <c r="Q5350" t="s">
        <v>57</v>
      </c>
      <c r="R5350">
        <v>5.6448087431694001</v>
      </c>
      <c r="S5350" t="s">
        <v>63</v>
      </c>
      <c r="T5350">
        <v>45</v>
      </c>
      <c r="U5350" t="s">
        <v>41</v>
      </c>
      <c r="W5350" t="s">
        <v>42</v>
      </c>
      <c r="X5350" t="s">
        <v>43</v>
      </c>
      <c r="Y5350">
        <v>2607.08</v>
      </c>
      <c r="Z5350">
        <v>2607.08</v>
      </c>
      <c r="AA5350">
        <v>1</v>
      </c>
      <c r="AB5350">
        <v>0</v>
      </c>
      <c r="AC5350">
        <v>1</v>
      </c>
      <c r="AD5350" t="s">
        <v>44</v>
      </c>
    </row>
    <row r="5351" spans="1:30" x14ac:dyDescent="0.25">
      <c r="A5351" s="1">
        <v>43830</v>
      </c>
      <c r="B5351">
        <v>12</v>
      </c>
      <c r="C5351" t="s">
        <v>5493</v>
      </c>
      <c r="D5351" t="s">
        <v>31</v>
      </c>
      <c r="E5351" t="s">
        <v>59</v>
      </c>
      <c r="F5351" t="s">
        <v>2151</v>
      </c>
      <c r="G5351" s="1">
        <v>43467</v>
      </c>
      <c r="H5351" s="1">
        <v>43467</v>
      </c>
      <c r="I5351" s="1">
        <v>43136</v>
      </c>
      <c r="J5351">
        <v>0</v>
      </c>
      <c r="K5351" t="s">
        <v>71</v>
      </c>
      <c r="L5351" t="s">
        <v>62</v>
      </c>
      <c r="M5351" t="s">
        <v>48</v>
      </c>
      <c r="N5351" t="s">
        <v>60</v>
      </c>
      <c r="O5351" t="s">
        <v>60</v>
      </c>
      <c r="P5351" t="s">
        <v>148</v>
      </c>
      <c r="Q5351" t="s">
        <v>39</v>
      </c>
      <c r="R5351">
        <v>1.9013698630136999</v>
      </c>
      <c r="S5351" t="s">
        <v>4164</v>
      </c>
      <c r="T5351">
        <v>25</v>
      </c>
      <c r="U5351" t="s">
        <v>51</v>
      </c>
      <c r="W5351" t="s">
        <v>42</v>
      </c>
      <c r="X5351" t="s">
        <v>43</v>
      </c>
      <c r="Y5351">
        <v>7868.81</v>
      </c>
      <c r="Z5351">
        <v>7868.81</v>
      </c>
      <c r="AA5351">
        <v>1</v>
      </c>
      <c r="AB5351">
        <v>0</v>
      </c>
      <c r="AC5351">
        <v>1</v>
      </c>
      <c r="AD5351" t="s">
        <v>44</v>
      </c>
    </row>
    <row r="5352" spans="1:30" x14ac:dyDescent="0.25">
      <c r="A5352" s="1">
        <v>43830</v>
      </c>
      <c r="B5352">
        <v>24</v>
      </c>
      <c r="C5352" t="s">
        <v>5494</v>
      </c>
      <c r="D5352" t="s">
        <v>65</v>
      </c>
      <c r="E5352" t="s">
        <v>46</v>
      </c>
      <c r="F5352" t="s">
        <v>2150</v>
      </c>
      <c r="G5352" s="1">
        <v>43461</v>
      </c>
      <c r="H5352" s="1">
        <v>43467</v>
      </c>
      <c r="I5352" s="1"/>
      <c r="J5352">
        <v>6</v>
      </c>
      <c r="K5352" t="s">
        <v>91</v>
      </c>
      <c r="L5352" t="s">
        <v>81</v>
      </c>
      <c r="M5352" t="s">
        <v>67</v>
      </c>
      <c r="N5352" t="s">
        <v>49</v>
      </c>
      <c r="O5352" t="s">
        <v>343</v>
      </c>
      <c r="P5352" t="s">
        <v>68</v>
      </c>
      <c r="Q5352" t="s">
        <v>39</v>
      </c>
      <c r="S5352" t="s">
        <v>42</v>
      </c>
      <c r="T5352">
        <v>0</v>
      </c>
      <c r="U5352" t="s">
        <v>69</v>
      </c>
      <c r="V5352">
        <v>40</v>
      </c>
      <c r="W5352" t="s">
        <v>41</v>
      </c>
      <c r="X5352" t="s">
        <v>43</v>
      </c>
      <c r="Y5352">
        <v>0</v>
      </c>
      <c r="Z5352">
        <v>0</v>
      </c>
      <c r="AA5352">
        <v>1</v>
      </c>
      <c r="AB5352">
        <v>0</v>
      </c>
      <c r="AC5352">
        <v>1</v>
      </c>
      <c r="AD5352" t="s">
        <v>44</v>
      </c>
    </row>
    <row r="5353" spans="1:30" x14ac:dyDescent="0.25">
      <c r="A5353" s="1">
        <v>43830</v>
      </c>
      <c r="B5353">
        <v>12</v>
      </c>
      <c r="C5353" t="s">
        <v>5495</v>
      </c>
      <c r="D5353" t="s">
        <v>65</v>
      </c>
      <c r="E5353" t="s">
        <v>59</v>
      </c>
      <c r="F5353" t="s">
        <v>2151</v>
      </c>
      <c r="G5353" s="1">
        <v>43467</v>
      </c>
      <c r="H5353" s="1">
        <v>43467</v>
      </c>
      <c r="I5353" s="1"/>
      <c r="J5353">
        <v>0</v>
      </c>
      <c r="K5353" t="s">
        <v>71</v>
      </c>
      <c r="L5353" t="s">
        <v>62</v>
      </c>
      <c r="M5353" t="s">
        <v>67</v>
      </c>
      <c r="N5353" t="s">
        <v>566</v>
      </c>
      <c r="O5353" t="s">
        <v>566</v>
      </c>
      <c r="P5353" t="s">
        <v>84</v>
      </c>
      <c r="Q5353" t="s">
        <v>39</v>
      </c>
      <c r="S5353" t="s">
        <v>42</v>
      </c>
      <c r="T5353">
        <v>0</v>
      </c>
      <c r="U5353" t="s">
        <v>69</v>
      </c>
      <c r="V5353">
        <v>26</v>
      </c>
      <c r="W5353" t="s">
        <v>51</v>
      </c>
      <c r="X5353" t="s">
        <v>43</v>
      </c>
      <c r="Y5353">
        <v>0</v>
      </c>
      <c r="Z5353">
        <v>0</v>
      </c>
      <c r="AA5353">
        <v>1</v>
      </c>
      <c r="AB5353">
        <v>0</v>
      </c>
      <c r="AC5353">
        <v>1</v>
      </c>
      <c r="AD5353" t="s">
        <v>44</v>
      </c>
    </row>
    <row r="5354" spans="1:30" x14ac:dyDescent="0.25">
      <c r="A5354" s="1">
        <v>43830</v>
      </c>
      <c r="B5354">
        <v>24</v>
      </c>
      <c r="C5354" t="s">
        <v>5496</v>
      </c>
      <c r="D5354" t="s">
        <v>31</v>
      </c>
      <c r="E5354" t="s">
        <v>165</v>
      </c>
      <c r="F5354" t="s">
        <v>2150</v>
      </c>
      <c r="G5354" s="1">
        <v>43465</v>
      </c>
      <c r="H5354" s="1">
        <v>43465</v>
      </c>
      <c r="I5354" s="1">
        <v>38789</v>
      </c>
      <c r="J5354">
        <v>0</v>
      </c>
      <c r="K5354" t="s">
        <v>71</v>
      </c>
      <c r="L5354" t="s">
        <v>35</v>
      </c>
      <c r="M5354" t="s">
        <v>48</v>
      </c>
      <c r="N5354" t="s">
        <v>122</v>
      </c>
      <c r="O5354" t="s">
        <v>122</v>
      </c>
      <c r="P5354" t="s">
        <v>38</v>
      </c>
      <c r="Q5354" t="s">
        <v>39</v>
      </c>
      <c r="R5354">
        <v>13.800546448087401</v>
      </c>
      <c r="S5354" t="s">
        <v>40</v>
      </c>
      <c r="T5354">
        <v>55</v>
      </c>
      <c r="U5354" t="s">
        <v>41</v>
      </c>
      <c r="W5354" t="s">
        <v>42</v>
      </c>
      <c r="X5354" t="s">
        <v>43</v>
      </c>
      <c r="Y5354">
        <v>1899.4</v>
      </c>
      <c r="Z5354">
        <v>1899.4</v>
      </c>
      <c r="AA5354">
        <v>1</v>
      </c>
      <c r="AB5354">
        <v>0</v>
      </c>
      <c r="AC5354">
        <v>1</v>
      </c>
      <c r="AD5354" t="s">
        <v>44</v>
      </c>
    </row>
    <row r="5355" spans="1:30" x14ac:dyDescent="0.25">
      <c r="A5355" s="1">
        <v>43830</v>
      </c>
      <c r="B5355">
        <v>12</v>
      </c>
      <c r="C5355" t="s">
        <v>5497</v>
      </c>
      <c r="D5355" t="s">
        <v>65</v>
      </c>
      <c r="E5355" t="s">
        <v>110</v>
      </c>
      <c r="F5355" t="s">
        <v>2151</v>
      </c>
      <c r="G5355" s="1">
        <v>43467</v>
      </c>
      <c r="H5355" s="1">
        <v>43468</v>
      </c>
      <c r="I5355" s="1"/>
      <c r="J5355">
        <v>1</v>
      </c>
      <c r="K5355" t="s">
        <v>34</v>
      </c>
      <c r="L5355" t="s">
        <v>62</v>
      </c>
      <c r="M5355" t="s">
        <v>67</v>
      </c>
      <c r="N5355" t="s">
        <v>49</v>
      </c>
      <c r="O5355" t="s">
        <v>49</v>
      </c>
      <c r="P5355" t="s">
        <v>68</v>
      </c>
      <c r="Q5355" t="s">
        <v>39</v>
      </c>
      <c r="S5355" t="s">
        <v>42</v>
      </c>
      <c r="T5355">
        <v>0</v>
      </c>
      <c r="U5355" t="s">
        <v>69</v>
      </c>
      <c r="W5355" t="s">
        <v>42</v>
      </c>
      <c r="X5355" t="s">
        <v>43</v>
      </c>
      <c r="Y5355">
        <v>2500</v>
      </c>
      <c r="Z5355">
        <v>2500</v>
      </c>
      <c r="AA5355">
        <v>1</v>
      </c>
      <c r="AB5355">
        <v>0</v>
      </c>
      <c r="AC5355">
        <v>1</v>
      </c>
      <c r="AD5355" t="s">
        <v>44</v>
      </c>
    </row>
    <row r="5356" spans="1:30" x14ac:dyDescent="0.25">
      <c r="A5356" s="1">
        <v>43830</v>
      </c>
      <c r="B5356">
        <v>12</v>
      </c>
      <c r="C5356" t="s">
        <v>5498</v>
      </c>
      <c r="D5356" t="s">
        <v>65</v>
      </c>
      <c r="E5356" t="s">
        <v>239</v>
      </c>
      <c r="F5356" t="s">
        <v>2151</v>
      </c>
      <c r="G5356" s="1">
        <v>43467</v>
      </c>
      <c r="H5356" s="1">
        <v>43468</v>
      </c>
      <c r="I5356" s="1"/>
      <c r="J5356">
        <v>1</v>
      </c>
      <c r="K5356" t="s">
        <v>34</v>
      </c>
      <c r="L5356" t="s">
        <v>62</v>
      </c>
      <c r="M5356" t="s">
        <v>67</v>
      </c>
      <c r="N5356" t="s">
        <v>118</v>
      </c>
      <c r="O5356" t="s">
        <v>118</v>
      </c>
      <c r="P5356" t="s">
        <v>84</v>
      </c>
      <c r="Q5356" t="s">
        <v>39</v>
      </c>
      <c r="S5356" t="s">
        <v>42</v>
      </c>
      <c r="T5356">
        <v>0</v>
      </c>
      <c r="U5356" t="s">
        <v>69</v>
      </c>
      <c r="V5356">
        <v>28</v>
      </c>
      <c r="W5356" t="s">
        <v>51</v>
      </c>
      <c r="X5356" t="s">
        <v>43</v>
      </c>
      <c r="Y5356">
        <v>8988.89</v>
      </c>
      <c r="Z5356">
        <v>8988.89</v>
      </c>
      <c r="AA5356">
        <v>1</v>
      </c>
      <c r="AB5356">
        <v>0</v>
      </c>
      <c r="AC5356">
        <v>1</v>
      </c>
      <c r="AD5356" t="s">
        <v>44</v>
      </c>
    </row>
    <row r="5357" spans="1:30" x14ac:dyDescent="0.25">
      <c r="A5357" s="1">
        <v>43830</v>
      </c>
      <c r="B5357">
        <v>12</v>
      </c>
      <c r="C5357" t="s">
        <v>5499</v>
      </c>
      <c r="D5357" t="s">
        <v>65</v>
      </c>
      <c r="E5357" t="s">
        <v>911</v>
      </c>
      <c r="F5357" t="s">
        <v>2151</v>
      </c>
      <c r="G5357" s="1">
        <v>43468</v>
      </c>
      <c r="H5357" s="1">
        <v>43468</v>
      </c>
      <c r="I5357" s="1"/>
      <c r="J5357">
        <v>0</v>
      </c>
      <c r="K5357" t="s">
        <v>71</v>
      </c>
      <c r="L5357" t="s">
        <v>81</v>
      </c>
      <c r="M5357" t="s">
        <v>67</v>
      </c>
      <c r="N5357" t="s">
        <v>263</v>
      </c>
      <c r="O5357" t="s">
        <v>263</v>
      </c>
      <c r="P5357" t="s">
        <v>68</v>
      </c>
      <c r="Q5357" t="s">
        <v>39</v>
      </c>
      <c r="S5357" t="s">
        <v>42</v>
      </c>
      <c r="T5357">
        <v>0</v>
      </c>
      <c r="U5357" t="s">
        <v>69</v>
      </c>
      <c r="W5357" t="s">
        <v>42</v>
      </c>
      <c r="X5357" t="s">
        <v>43</v>
      </c>
      <c r="Y5357">
        <v>5573.46</v>
      </c>
      <c r="Z5357">
        <v>5573.46</v>
      </c>
      <c r="AA5357">
        <v>1</v>
      </c>
      <c r="AB5357">
        <v>0</v>
      </c>
      <c r="AC5357">
        <v>1</v>
      </c>
      <c r="AD5357" t="s">
        <v>44</v>
      </c>
    </row>
    <row r="5358" spans="1:30" x14ac:dyDescent="0.25">
      <c r="A5358" s="1">
        <v>43830</v>
      </c>
      <c r="B5358">
        <v>12</v>
      </c>
      <c r="C5358" t="s">
        <v>5500</v>
      </c>
      <c r="D5358" t="s">
        <v>31</v>
      </c>
      <c r="E5358" t="s">
        <v>106</v>
      </c>
      <c r="F5358" t="s">
        <v>2151</v>
      </c>
      <c r="G5358" s="1">
        <v>43467</v>
      </c>
      <c r="H5358" s="1">
        <v>43467</v>
      </c>
      <c r="I5358" s="1">
        <v>40118</v>
      </c>
      <c r="J5358">
        <v>0</v>
      </c>
      <c r="K5358" t="s">
        <v>71</v>
      </c>
      <c r="L5358" t="s">
        <v>62</v>
      </c>
      <c r="M5358" t="s">
        <v>48</v>
      </c>
      <c r="N5358" t="s">
        <v>107</v>
      </c>
      <c r="O5358" t="s">
        <v>107</v>
      </c>
      <c r="P5358" t="s">
        <v>50</v>
      </c>
      <c r="Q5358" t="s">
        <v>112</v>
      </c>
      <c r="R5358">
        <v>10.163934426229501</v>
      </c>
      <c r="S5358" t="s">
        <v>40</v>
      </c>
      <c r="T5358">
        <v>62</v>
      </c>
      <c r="U5358" t="s">
        <v>41</v>
      </c>
      <c r="W5358" t="s">
        <v>42</v>
      </c>
      <c r="X5358" t="s">
        <v>43</v>
      </c>
      <c r="Y5358">
        <v>170.73</v>
      </c>
      <c r="Z5358">
        <v>170.73</v>
      </c>
      <c r="AA5358">
        <v>1</v>
      </c>
      <c r="AB5358">
        <v>0</v>
      </c>
      <c r="AC5358">
        <v>1</v>
      </c>
      <c r="AD5358" t="s">
        <v>44</v>
      </c>
    </row>
    <row r="5359" spans="1:30" x14ac:dyDescent="0.25">
      <c r="A5359" s="1">
        <v>43830</v>
      </c>
      <c r="B5359">
        <v>12</v>
      </c>
      <c r="C5359" t="s">
        <v>5501</v>
      </c>
      <c r="D5359" t="s">
        <v>65</v>
      </c>
      <c r="E5359" t="s">
        <v>110</v>
      </c>
      <c r="F5359" t="s">
        <v>2151</v>
      </c>
      <c r="G5359" s="1">
        <v>43469</v>
      </c>
      <c r="H5359" s="1">
        <v>43469</v>
      </c>
      <c r="I5359" s="1"/>
      <c r="J5359">
        <v>0</v>
      </c>
      <c r="K5359" t="s">
        <v>71</v>
      </c>
      <c r="L5359" t="s">
        <v>66</v>
      </c>
      <c r="M5359" t="s">
        <v>67</v>
      </c>
      <c r="N5359" t="s">
        <v>49</v>
      </c>
      <c r="O5359" t="s">
        <v>343</v>
      </c>
      <c r="P5359" t="s">
        <v>84</v>
      </c>
      <c r="Q5359" t="s">
        <v>39</v>
      </c>
      <c r="S5359" t="s">
        <v>42</v>
      </c>
      <c r="T5359">
        <v>0</v>
      </c>
      <c r="U5359" t="s">
        <v>69</v>
      </c>
      <c r="V5359">
        <v>38</v>
      </c>
      <c r="W5359" t="s">
        <v>41</v>
      </c>
      <c r="X5359" t="s">
        <v>361</v>
      </c>
      <c r="Y5359">
        <v>250</v>
      </c>
      <c r="Z5359">
        <v>20654.34</v>
      </c>
      <c r="AA5359">
        <v>1</v>
      </c>
      <c r="AB5359">
        <v>1</v>
      </c>
      <c r="AC5359">
        <v>0</v>
      </c>
      <c r="AD5359" t="s">
        <v>44</v>
      </c>
    </row>
    <row r="5360" spans="1:30" x14ac:dyDescent="0.25">
      <c r="A5360" s="1">
        <v>43830</v>
      </c>
      <c r="B5360">
        <v>12</v>
      </c>
      <c r="C5360" t="s">
        <v>5502</v>
      </c>
      <c r="D5360" t="s">
        <v>31</v>
      </c>
      <c r="E5360" t="s">
        <v>53</v>
      </c>
      <c r="F5360" t="s">
        <v>2151</v>
      </c>
      <c r="G5360" s="1">
        <v>43471</v>
      </c>
      <c r="H5360" s="1">
        <v>43471</v>
      </c>
      <c r="I5360" s="1">
        <v>43206</v>
      </c>
      <c r="J5360">
        <v>0</v>
      </c>
      <c r="K5360" t="s">
        <v>71</v>
      </c>
      <c r="L5360" t="s">
        <v>54</v>
      </c>
      <c r="M5360" t="s">
        <v>48</v>
      </c>
      <c r="N5360" t="s">
        <v>55</v>
      </c>
      <c r="O5360" t="s">
        <v>55</v>
      </c>
      <c r="P5360" t="s">
        <v>50</v>
      </c>
      <c r="Q5360" t="s">
        <v>39</v>
      </c>
      <c r="R5360">
        <v>1.7076502732240399</v>
      </c>
      <c r="S5360" t="s">
        <v>4164</v>
      </c>
      <c r="T5360">
        <v>22</v>
      </c>
      <c r="U5360" t="s">
        <v>51</v>
      </c>
      <c r="W5360" t="s">
        <v>42</v>
      </c>
      <c r="X5360" t="s">
        <v>43</v>
      </c>
      <c r="Y5360">
        <v>200.87</v>
      </c>
      <c r="Z5360">
        <v>200.87</v>
      </c>
      <c r="AA5360">
        <v>1</v>
      </c>
      <c r="AB5360">
        <v>0</v>
      </c>
      <c r="AC5360">
        <v>1</v>
      </c>
      <c r="AD5360" t="s">
        <v>44</v>
      </c>
    </row>
    <row r="5361" spans="1:30" x14ac:dyDescent="0.25">
      <c r="A5361" s="1">
        <v>43830</v>
      </c>
      <c r="B5361">
        <v>12</v>
      </c>
      <c r="C5361" t="s">
        <v>5503</v>
      </c>
      <c r="D5361" t="s">
        <v>31</v>
      </c>
      <c r="E5361" t="s">
        <v>86</v>
      </c>
      <c r="F5361" t="s">
        <v>2151</v>
      </c>
      <c r="G5361" s="1">
        <v>43473</v>
      </c>
      <c r="H5361" s="1">
        <v>43473</v>
      </c>
      <c r="I5361" s="1">
        <v>34239</v>
      </c>
      <c r="J5361">
        <v>0</v>
      </c>
      <c r="K5361" t="s">
        <v>71</v>
      </c>
      <c r="L5361" t="s">
        <v>47</v>
      </c>
      <c r="M5361" t="s">
        <v>36</v>
      </c>
      <c r="N5361" t="s">
        <v>65</v>
      </c>
      <c r="O5361" t="s">
        <v>65</v>
      </c>
      <c r="P5361" t="s">
        <v>50</v>
      </c>
      <c r="Q5361" t="s">
        <v>39</v>
      </c>
      <c r="R5361">
        <v>26.259562841530101</v>
      </c>
      <c r="S5361" t="s">
        <v>40</v>
      </c>
      <c r="T5361">
        <v>62</v>
      </c>
      <c r="U5361" t="s">
        <v>41</v>
      </c>
      <c r="W5361" t="s">
        <v>42</v>
      </c>
      <c r="X5361" t="s">
        <v>361</v>
      </c>
      <c r="Y5361">
        <v>216661.78</v>
      </c>
      <c r="Z5361">
        <v>265444.02</v>
      </c>
      <c r="AA5361">
        <v>1</v>
      </c>
      <c r="AB5361">
        <v>1</v>
      </c>
      <c r="AC5361">
        <v>0</v>
      </c>
      <c r="AD5361" t="s">
        <v>362</v>
      </c>
    </row>
    <row r="5362" spans="1:30" x14ac:dyDescent="0.25">
      <c r="A5362" s="1">
        <v>43830</v>
      </c>
      <c r="B5362">
        <v>12</v>
      </c>
      <c r="C5362" t="s">
        <v>5504</v>
      </c>
      <c r="D5362" t="s">
        <v>65</v>
      </c>
      <c r="E5362" t="s">
        <v>73</v>
      </c>
      <c r="F5362" t="s">
        <v>2151</v>
      </c>
      <c r="G5362" s="1">
        <v>43473</v>
      </c>
      <c r="H5362" s="1">
        <v>43473</v>
      </c>
      <c r="I5362" s="1"/>
      <c r="J5362">
        <v>0</v>
      </c>
      <c r="K5362" t="s">
        <v>71</v>
      </c>
      <c r="L5362" t="s">
        <v>47</v>
      </c>
      <c r="M5362" t="s">
        <v>67</v>
      </c>
      <c r="N5362" t="s">
        <v>118</v>
      </c>
      <c r="O5362" t="s">
        <v>118</v>
      </c>
      <c r="P5362" t="s">
        <v>68</v>
      </c>
      <c r="Q5362" t="s">
        <v>39</v>
      </c>
      <c r="S5362" t="s">
        <v>42</v>
      </c>
      <c r="T5362">
        <v>0</v>
      </c>
      <c r="U5362" t="s">
        <v>69</v>
      </c>
      <c r="W5362" t="s">
        <v>42</v>
      </c>
      <c r="X5362" t="s">
        <v>43</v>
      </c>
      <c r="Y5362">
        <v>2964.85</v>
      </c>
      <c r="Z5362">
        <v>2964.85</v>
      </c>
      <c r="AA5362">
        <v>1</v>
      </c>
      <c r="AB5362">
        <v>0</v>
      </c>
      <c r="AC5362">
        <v>1</v>
      </c>
      <c r="AD5362" t="s">
        <v>44</v>
      </c>
    </row>
    <row r="5363" spans="1:30" x14ac:dyDescent="0.25">
      <c r="A5363" s="1">
        <v>43830</v>
      </c>
      <c r="B5363">
        <v>12</v>
      </c>
      <c r="C5363" t="s">
        <v>5505</v>
      </c>
      <c r="D5363" t="s">
        <v>65</v>
      </c>
      <c r="E5363" t="s">
        <v>73</v>
      </c>
      <c r="F5363" t="s">
        <v>2151</v>
      </c>
      <c r="G5363" s="1">
        <v>43472</v>
      </c>
      <c r="H5363" s="1">
        <v>43473</v>
      </c>
      <c r="I5363" s="1"/>
      <c r="J5363">
        <v>1</v>
      </c>
      <c r="K5363" t="s">
        <v>34</v>
      </c>
      <c r="L5363" t="s">
        <v>35</v>
      </c>
      <c r="M5363" t="s">
        <v>67</v>
      </c>
      <c r="N5363" t="s">
        <v>118</v>
      </c>
      <c r="O5363" t="s">
        <v>118</v>
      </c>
      <c r="P5363" t="s">
        <v>68</v>
      </c>
      <c r="Q5363" t="s">
        <v>39</v>
      </c>
      <c r="S5363" t="s">
        <v>42</v>
      </c>
      <c r="T5363">
        <v>0</v>
      </c>
      <c r="U5363" t="s">
        <v>69</v>
      </c>
      <c r="V5363">
        <v>27</v>
      </c>
      <c r="W5363" t="s">
        <v>51</v>
      </c>
      <c r="X5363" t="s">
        <v>43</v>
      </c>
      <c r="Y5363">
        <v>1021.95</v>
      </c>
      <c r="Z5363">
        <v>1021.95</v>
      </c>
      <c r="AA5363">
        <v>1</v>
      </c>
      <c r="AB5363">
        <v>0</v>
      </c>
      <c r="AC5363">
        <v>1</v>
      </c>
      <c r="AD5363" t="s">
        <v>44</v>
      </c>
    </row>
    <row r="5364" spans="1:30" x14ac:dyDescent="0.25">
      <c r="A5364" s="1">
        <v>43830</v>
      </c>
      <c r="B5364">
        <v>12</v>
      </c>
      <c r="C5364" t="s">
        <v>5506</v>
      </c>
      <c r="D5364" t="s">
        <v>65</v>
      </c>
      <c r="E5364" t="s">
        <v>86</v>
      </c>
      <c r="F5364" t="s">
        <v>2151</v>
      </c>
      <c r="G5364" s="1">
        <v>43473</v>
      </c>
      <c r="H5364" s="1">
        <v>43473</v>
      </c>
      <c r="I5364" s="1"/>
      <c r="J5364">
        <v>0</v>
      </c>
      <c r="K5364" t="s">
        <v>71</v>
      </c>
      <c r="L5364" t="s">
        <v>47</v>
      </c>
      <c r="M5364" t="s">
        <v>67</v>
      </c>
      <c r="N5364" t="s">
        <v>65</v>
      </c>
      <c r="O5364" t="s">
        <v>65</v>
      </c>
      <c r="P5364" t="s">
        <v>68</v>
      </c>
      <c r="Q5364" t="s">
        <v>39</v>
      </c>
      <c r="S5364" t="s">
        <v>42</v>
      </c>
      <c r="T5364">
        <v>0</v>
      </c>
      <c r="U5364" t="s">
        <v>69</v>
      </c>
      <c r="V5364">
        <v>42</v>
      </c>
      <c r="W5364" t="s">
        <v>41</v>
      </c>
      <c r="X5364" t="s">
        <v>43</v>
      </c>
      <c r="Y5364">
        <v>0</v>
      </c>
      <c r="Z5364">
        <v>0</v>
      </c>
      <c r="AA5364">
        <v>1</v>
      </c>
      <c r="AB5364">
        <v>0</v>
      </c>
      <c r="AC5364">
        <v>1</v>
      </c>
      <c r="AD5364" t="s">
        <v>44</v>
      </c>
    </row>
    <row r="5365" spans="1:30" x14ac:dyDescent="0.25">
      <c r="A5365" s="1">
        <v>43830</v>
      </c>
      <c r="B5365">
        <v>12</v>
      </c>
      <c r="C5365" t="s">
        <v>5507</v>
      </c>
      <c r="D5365" t="s">
        <v>31</v>
      </c>
      <c r="E5365" t="s">
        <v>204</v>
      </c>
      <c r="F5365" t="s">
        <v>2151</v>
      </c>
      <c r="G5365" s="1">
        <v>43473</v>
      </c>
      <c r="H5365" s="1">
        <v>43473</v>
      </c>
      <c r="I5365" s="1">
        <v>43171</v>
      </c>
      <c r="J5365">
        <v>0</v>
      </c>
      <c r="K5365" t="s">
        <v>71</v>
      </c>
      <c r="L5365" t="s">
        <v>47</v>
      </c>
      <c r="M5365" t="s">
        <v>48</v>
      </c>
      <c r="N5365" t="s">
        <v>107</v>
      </c>
      <c r="O5365" t="s">
        <v>107</v>
      </c>
      <c r="P5365" t="s">
        <v>78</v>
      </c>
      <c r="Q5365" t="s">
        <v>39</v>
      </c>
      <c r="R5365">
        <v>1.8032786885245899</v>
      </c>
      <c r="S5365" t="s">
        <v>4164</v>
      </c>
      <c r="T5365">
        <v>21</v>
      </c>
      <c r="U5365" t="s">
        <v>79</v>
      </c>
      <c r="W5365" t="s">
        <v>42</v>
      </c>
      <c r="X5365" t="s">
        <v>43</v>
      </c>
      <c r="Y5365">
        <v>1217.6400000000001</v>
      </c>
      <c r="Z5365">
        <v>1217.6400000000001</v>
      </c>
      <c r="AA5365">
        <v>1</v>
      </c>
      <c r="AB5365">
        <v>0</v>
      </c>
      <c r="AC5365">
        <v>1</v>
      </c>
      <c r="AD5365" t="s">
        <v>44</v>
      </c>
    </row>
    <row r="5366" spans="1:30" x14ac:dyDescent="0.25">
      <c r="A5366" s="1">
        <v>43830</v>
      </c>
      <c r="B5366">
        <v>12</v>
      </c>
      <c r="C5366" t="s">
        <v>5508</v>
      </c>
      <c r="D5366" t="s">
        <v>31</v>
      </c>
      <c r="E5366" t="s">
        <v>102</v>
      </c>
      <c r="F5366" t="s">
        <v>2151</v>
      </c>
      <c r="G5366" s="1">
        <v>43474</v>
      </c>
      <c r="H5366" s="1">
        <v>43474</v>
      </c>
      <c r="I5366" s="1">
        <v>41204</v>
      </c>
      <c r="J5366">
        <v>0</v>
      </c>
      <c r="K5366" t="s">
        <v>71</v>
      </c>
      <c r="L5366" t="s">
        <v>62</v>
      </c>
      <c r="M5366" t="s">
        <v>36</v>
      </c>
      <c r="N5366" t="s">
        <v>103</v>
      </c>
      <c r="O5366" t="s">
        <v>103</v>
      </c>
      <c r="P5366" t="s">
        <v>50</v>
      </c>
      <c r="Q5366" t="s">
        <v>39</v>
      </c>
      <c r="R5366">
        <v>7.1912568306010902</v>
      </c>
      <c r="S5366" t="s">
        <v>63</v>
      </c>
      <c r="T5366">
        <v>40</v>
      </c>
      <c r="U5366" t="s">
        <v>41</v>
      </c>
      <c r="W5366" t="s">
        <v>42</v>
      </c>
      <c r="X5366" t="s">
        <v>43</v>
      </c>
      <c r="Y5366">
        <v>2873.8</v>
      </c>
      <c r="Z5366">
        <v>2873.8</v>
      </c>
      <c r="AA5366">
        <v>1</v>
      </c>
      <c r="AB5366">
        <v>0</v>
      </c>
      <c r="AC5366">
        <v>1</v>
      </c>
      <c r="AD5366" t="s">
        <v>44</v>
      </c>
    </row>
    <row r="5367" spans="1:30" x14ac:dyDescent="0.25">
      <c r="A5367" s="1">
        <v>43830</v>
      </c>
      <c r="B5367">
        <v>12</v>
      </c>
      <c r="C5367" t="s">
        <v>5509</v>
      </c>
      <c r="D5367" t="s">
        <v>65</v>
      </c>
      <c r="E5367" t="s">
        <v>73</v>
      </c>
      <c r="F5367" t="s">
        <v>2151</v>
      </c>
      <c r="G5367" s="1">
        <v>43474</v>
      </c>
      <c r="H5367" s="1">
        <v>43474</v>
      </c>
      <c r="I5367" s="1"/>
      <c r="J5367">
        <v>0</v>
      </c>
      <c r="K5367" t="s">
        <v>71</v>
      </c>
      <c r="L5367" t="s">
        <v>62</v>
      </c>
      <c r="M5367" t="s">
        <v>67</v>
      </c>
      <c r="N5367" t="s">
        <v>118</v>
      </c>
      <c r="O5367" t="s">
        <v>118</v>
      </c>
      <c r="P5367" t="s">
        <v>84</v>
      </c>
      <c r="Q5367" t="s">
        <v>76</v>
      </c>
      <c r="S5367" t="s">
        <v>42</v>
      </c>
      <c r="T5367">
        <v>0</v>
      </c>
      <c r="U5367" t="s">
        <v>69</v>
      </c>
      <c r="V5367">
        <v>60</v>
      </c>
      <c r="W5367" t="s">
        <v>41</v>
      </c>
      <c r="X5367" t="s">
        <v>43</v>
      </c>
      <c r="Y5367">
        <v>0</v>
      </c>
      <c r="Z5367">
        <v>0</v>
      </c>
      <c r="AA5367">
        <v>1</v>
      </c>
      <c r="AB5367">
        <v>0</v>
      </c>
      <c r="AC5367">
        <v>1</v>
      </c>
      <c r="AD5367" t="s">
        <v>44</v>
      </c>
    </row>
    <row r="5368" spans="1:30" x14ac:dyDescent="0.25">
      <c r="A5368" s="1">
        <v>43830</v>
      </c>
      <c r="B5368">
        <v>12</v>
      </c>
      <c r="C5368" t="s">
        <v>5510</v>
      </c>
      <c r="D5368" t="s">
        <v>31</v>
      </c>
      <c r="E5368" t="s">
        <v>144</v>
      </c>
      <c r="F5368" t="s">
        <v>2151</v>
      </c>
      <c r="G5368" s="1">
        <v>43473</v>
      </c>
      <c r="H5368" s="1">
        <v>43473</v>
      </c>
      <c r="I5368" s="1">
        <v>37357</v>
      </c>
      <c r="J5368">
        <v>0</v>
      </c>
      <c r="K5368" t="s">
        <v>71</v>
      </c>
      <c r="L5368" t="s">
        <v>47</v>
      </c>
      <c r="M5368" t="s">
        <v>48</v>
      </c>
      <c r="N5368" t="s">
        <v>145</v>
      </c>
      <c r="O5368" t="s">
        <v>145</v>
      </c>
      <c r="P5368" t="s">
        <v>38</v>
      </c>
      <c r="Q5368" t="s">
        <v>39</v>
      </c>
      <c r="R5368">
        <v>17.721311475409799</v>
      </c>
      <c r="S5368" t="s">
        <v>40</v>
      </c>
      <c r="T5368">
        <v>43</v>
      </c>
      <c r="U5368" t="s">
        <v>41</v>
      </c>
      <c r="W5368" t="s">
        <v>42</v>
      </c>
      <c r="X5368" t="s">
        <v>43</v>
      </c>
      <c r="Y5368">
        <v>308.49</v>
      </c>
      <c r="Z5368">
        <v>308.49</v>
      </c>
      <c r="AA5368">
        <v>1</v>
      </c>
      <c r="AB5368">
        <v>0</v>
      </c>
      <c r="AC5368">
        <v>1</v>
      </c>
      <c r="AD5368" t="s">
        <v>44</v>
      </c>
    </row>
    <row r="5369" spans="1:30" x14ac:dyDescent="0.25">
      <c r="A5369" s="1">
        <v>43830</v>
      </c>
      <c r="B5369">
        <v>12</v>
      </c>
      <c r="C5369" t="s">
        <v>5511</v>
      </c>
      <c r="D5369" t="s">
        <v>65</v>
      </c>
      <c r="E5369" t="s">
        <v>102</v>
      </c>
      <c r="F5369" t="s">
        <v>2151</v>
      </c>
      <c r="G5369" s="1">
        <v>43469</v>
      </c>
      <c r="H5369" s="1">
        <v>43475</v>
      </c>
      <c r="I5369" s="1"/>
      <c r="J5369">
        <v>6</v>
      </c>
      <c r="K5369" t="s">
        <v>91</v>
      </c>
      <c r="L5369" t="s">
        <v>66</v>
      </c>
      <c r="M5369" t="s">
        <v>67</v>
      </c>
      <c r="N5369" t="s">
        <v>103</v>
      </c>
      <c r="O5369" t="s">
        <v>207</v>
      </c>
      <c r="P5369" t="s">
        <v>84</v>
      </c>
      <c r="Q5369" t="s">
        <v>39</v>
      </c>
      <c r="S5369" t="s">
        <v>42</v>
      </c>
      <c r="T5369">
        <v>0</v>
      </c>
      <c r="U5369" t="s">
        <v>69</v>
      </c>
      <c r="W5369" t="s">
        <v>42</v>
      </c>
      <c r="X5369" t="s">
        <v>43</v>
      </c>
      <c r="Y5369">
        <v>1077.92</v>
      </c>
      <c r="Z5369">
        <v>1077.92</v>
      </c>
      <c r="AA5369">
        <v>1</v>
      </c>
      <c r="AB5369">
        <v>0</v>
      </c>
      <c r="AC5369">
        <v>1</v>
      </c>
      <c r="AD5369" t="s">
        <v>44</v>
      </c>
    </row>
    <row r="5370" spans="1:30" x14ac:dyDescent="0.25">
      <c r="A5370" s="1">
        <v>43830</v>
      </c>
      <c r="B5370">
        <v>12</v>
      </c>
      <c r="C5370" t="s">
        <v>5512</v>
      </c>
      <c r="D5370" t="s">
        <v>65</v>
      </c>
      <c r="E5370" t="s">
        <v>165</v>
      </c>
      <c r="F5370" t="s">
        <v>2151</v>
      </c>
      <c r="G5370" s="1">
        <v>43473</v>
      </c>
      <c r="H5370" s="1">
        <v>43474</v>
      </c>
      <c r="I5370" s="1"/>
      <c r="J5370">
        <v>1</v>
      </c>
      <c r="K5370" t="s">
        <v>34</v>
      </c>
      <c r="L5370" t="s">
        <v>47</v>
      </c>
      <c r="M5370" t="s">
        <v>67</v>
      </c>
      <c r="N5370" t="s">
        <v>122</v>
      </c>
      <c r="O5370" t="s">
        <v>122</v>
      </c>
      <c r="P5370" t="s">
        <v>84</v>
      </c>
      <c r="Q5370" t="s">
        <v>76</v>
      </c>
      <c r="S5370" t="s">
        <v>42</v>
      </c>
      <c r="T5370">
        <v>0</v>
      </c>
      <c r="U5370" t="s">
        <v>69</v>
      </c>
      <c r="W5370" t="s">
        <v>42</v>
      </c>
      <c r="X5370" t="s">
        <v>43</v>
      </c>
      <c r="Y5370">
        <v>0</v>
      </c>
      <c r="Z5370">
        <v>0</v>
      </c>
      <c r="AA5370">
        <v>1</v>
      </c>
      <c r="AB5370">
        <v>0</v>
      </c>
      <c r="AC5370">
        <v>1</v>
      </c>
      <c r="AD5370" t="s">
        <v>44</v>
      </c>
    </row>
    <row r="5371" spans="1:30" x14ac:dyDescent="0.25">
      <c r="A5371" s="1">
        <v>43830</v>
      </c>
      <c r="B5371">
        <v>12</v>
      </c>
      <c r="C5371" t="s">
        <v>5513</v>
      </c>
      <c r="D5371" t="s">
        <v>65</v>
      </c>
      <c r="E5371" t="s">
        <v>110</v>
      </c>
      <c r="F5371" t="s">
        <v>2151</v>
      </c>
      <c r="G5371" s="1">
        <v>43474</v>
      </c>
      <c r="H5371" s="1">
        <v>43475</v>
      </c>
      <c r="I5371" s="1"/>
      <c r="J5371">
        <v>1</v>
      </c>
      <c r="K5371" t="s">
        <v>34</v>
      </c>
      <c r="L5371" t="s">
        <v>62</v>
      </c>
      <c r="M5371" t="s">
        <v>176</v>
      </c>
      <c r="N5371" t="s">
        <v>49</v>
      </c>
      <c r="O5371" t="s">
        <v>49</v>
      </c>
      <c r="P5371" t="s">
        <v>68</v>
      </c>
      <c r="Q5371" t="s">
        <v>39</v>
      </c>
      <c r="S5371" t="s">
        <v>42</v>
      </c>
      <c r="T5371">
        <v>47</v>
      </c>
      <c r="U5371" t="s">
        <v>41</v>
      </c>
      <c r="W5371" t="s">
        <v>42</v>
      </c>
      <c r="X5371" t="s">
        <v>361</v>
      </c>
      <c r="Y5371">
        <v>4133.63</v>
      </c>
      <c r="Z5371">
        <v>44428.83</v>
      </c>
      <c r="AA5371">
        <v>1</v>
      </c>
      <c r="AB5371">
        <v>1</v>
      </c>
      <c r="AC5371">
        <v>0</v>
      </c>
      <c r="AD5371" t="s">
        <v>44</v>
      </c>
    </row>
    <row r="5372" spans="1:30" x14ac:dyDescent="0.25">
      <c r="A5372" s="1">
        <v>43830</v>
      </c>
      <c r="B5372">
        <v>12</v>
      </c>
      <c r="C5372" t="s">
        <v>5514</v>
      </c>
      <c r="D5372" t="s">
        <v>65</v>
      </c>
      <c r="E5372" t="s">
        <v>73</v>
      </c>
      <c r="F5372" t="s">
        <v>2151</v>
      </c>
      <c r="G5372" s="1">
        <v>43475</v>
      </c>
      <c r="H5372" s="1">
        <v>43475</v>
      </c>
      <c r="I5372" s="1"/>
      <c r="J5372">
        <v>0</v>
      </c>
      <c r="K5372" t="s">
        <v>71</v>
      </c>
      <c r="L5372" t="s">
        <v>81</v>
      </c>
      <c r="M5372" t="s">
        <v>67</v>
      </c>
      <c r="N5372" t="s">
        <v>118</v>
      </c>
      <c r="O5372" t="s">
        <v>118</v>
      </c>
      <c r="P5372" t="s">
        <v>84</v>
      </c>
      <c r="Q5372" t="s">
        <v>76</v>
      </c>
      <c r="S5372" t="s">
        <v>42</v>
      </c>
      <c r="T5372">
        <v>0</v>
      </c>
      <c r="U5372" t="s">
        <v>69</v>
      </c>
      <c r="V5372">
        <v>29</v>
      </c>
      <c r="W5372" t="s">
        <v>51</v>
      </c>
      <c r="X5372" t="s">
        <v>43</v>
      </c>
      <c r="Y5372">
        <v>430.5</v>
      </c>
      <c r="Z5372">
        <v>430.5</v>
      </c>
      <c r="AA5372">
        <v>1</v>
      </c>
      <c r="AB5372">
        <v>0</v>
      </c>
      <c r="AC5372">
        <v>1</v>
      </c>
      <c r="AD5372" t="s">
        <v>44</v>
      </c>
    </row>
    <row r="5373" spans="1:30" x14ac:dyDescent="0.25">
      <c r="A5373" s="1">
        <v>43830</v>
      </c>
      <c r="B5373">
        <v>12</v>
      </c>
      <c r="C5373" t="s">
        <v>5515</v>
      </c>
      <c r="D5373" t="s">
        <v>65</v>
      </c>
      <c r="E5373" t="s">
        <v>59</v>
      </c>
      <c r="F5373" t="s">
        <v>2151</v>
      </c>
      <c r="G5373" s="1">
        <v>43476</v>
      </c>
      <c r="H5373" s="1">
        <v>43476</v>
      </c>
      <c r="I5373" s="1"/>
      <c r="J5373">
        <v>0</v>
      </c>
      <c r="K5373" t="s">
        <v>71</v>
      </c>
      <c r="L5373" t="s">
        <v>66</v>
      </c>
      <c r="M5373" t="s">
        <v>67</v>
      </c>
      <c r="N5373" t="s">
        <v>60</v>
      </c>
      <c r="O5373" t="s">
        <v>60</v>
      </c>
      <c r="P5373" t="s">
        <v>84</v>
      </c>
      <c r="Q5373" t="s">
        <v>39</v>
      </c>
      <c r="S5373" t="s">
        <v>42</v>
      </c>
      <c r="T5373">
        <v>0</v>
      </c>
      <c r="U5373" t="s">
        <v>69</v>
      </c>
      <c r="V5373">
        <v>33</v>
      </c>
      <c r="W5373" t="s">
        <v>41</v>
      </c>
      <c r="X5373" t="s">
        <v>43</v>
      </c>
      <c r="Y5373">
        <v>8345.94</v>
      </c>
      <c r="Z5373">
        <v>8345.94</v>
      </c>
      <c r="AA5373">
        <v>1</v>
      </c>
      <c r="AB5373">
        <v>0</v>
      </c>
      <c r="AC5373">
        <v>1</v>
      </c>
      <c r="AD5373" t="s">
        <v>44</v>
      </c>
    </row>
    <row r="5374" spans="1:30" x14ac:dyDescent="0.25">
      <c r="A5374" s="1">
        <v>43830</v>
      </c>
      <c r="B5374">
        <v>12</v>
      </c>
      <c r="C5374" t="s">
        <v>5516</v>
      </c>
      <c r="D5374" t="s">
        <v>65</v>
      </c>
      <c r="E5374" t="s">
        <v>2013</v>
      </c>
      <c r="F5374" t="s">
        <v>2151</v>
      </c>
      <c r="G5374" s="1">
        <v>43476</v>
      </c>
      <c r="H5374" s="1">
        <v>43476</v>
      </c>
      <c r="I5374" s="1"/>
      <c r="J5374">
        <v>0</v>
      </c>
      <c r="K5374" t="s">
        <v>71</v>
      </c>
      <c r="L5374" t="s">
        <v>66</v>
      </c>
      <c r="M5374" t="s">
        <v>67</v>
      </c>
      <c r="N5374" t="s">
        <v>2059</v>
      </c>
      <c r="O5374" t="s">
        <v>2059</v>
      </c>
      <c r="P5374" t="s">
        <v>84</v>
      </c>
      <c r="Q5374" t="s">
        <v>39</v>
      </c>
      <c r="S5374" t="s">
        <v>42</v>
      </c>
      <c r="T5374">
        <v>0</v>
      </c>
      <c r="U5374" t="s">
        <v>69</v>
      </c>
      <c r="V5374">
        <v>44</v>
      </c>
      <c r="W5374" t="s">
        <v>41</v>
      </c>
      <c r="X5374" t="s">
        <v>43</v>
      </c>
      <c r="Y5374">
        <v>3791.51</v>
      </c>
      <c r="Z5374">
        <v>3791.51</v>
      </c>
      <c r="AA5374">
        <v>1</v>
      </c>
      <c r="AB5374">
        <v>0</v>
      </c>
      <c r="AC5374">
        <v>1</v>
      </c>
      <c r="AD5374" t="s">
        <v>44</v>
      </c>
    </row>
    <row r="5375" spans="1:30" x14ac:dyDescent="0.25">
      <c r="A5375" s="1">
        <v>43830</v>
      </c>
      <c r="B5375">
        <v>24</v>
      </c>
      <c r="C5375" t="s">
        <v>5517</v>
      </c>
      <c r="D5375" t="s">
        <v>65</v>
      </c>
      <c r="E5375" t="s">
        <v>73</v>
      </c>
      <c r="F5375" t="s">
        <v>2150</v>
      </c>
      <c r="G5375" s="1">
        <v>43455</v>
      </c>
      <c r="H5375" s="1">
        <v>43473</v>
      </c>
      <c r="I5375" s="1"/>
      <c r="J5375">
        <v>18</v>
      </c>
      <c r="K5375" t="s">
        <v>91</v>
      </c>
      <c r="L5375" t="s">
        <v>66</v>
      </c>
      <c r="M5375" t="s">
        <v>67</v>
      </c>
      <c r="N5375" t="s">
        <v>118</v>
      </c>
      <c r="O5375" t="s">
        <v>118</v>
      </c>
      <c r="P5375" t="s">
        <v>68</v>
      </c>
      <c r="Q5375" t="s">
        <v>39</v>
      </c>
      <c r="S5375" t="s">
        <v>42</v>
      </c>
      <c r="T5375">
        <v>0</v>
      </c>
      <c r="U5375" t="s">
        <v>69</v>
      </c>
      <c r="W5375" t="s">
        <v>42</v>
      </c>
      <c r="X5375" t="s">
        <v>43</v>
      </c>
      <c r="Y5375">
        <v>903.6</v>
      </c>
      <c r="Z5375">
        <v>903.6</v>
      </c>
      <c r="AA5375">
        <v>1</v>
      </c>
      <c r="AB5375">
        <v>0</v>
      </c>
      <c r="AC5375">
        <v>1</v>
      </c>
      <c r="AD5375" t="s">
        <v>44</v>
      </c>
    </row>
    <row r="5376" spans="1:30" x14ac:dyDescent="0.25">
      <c r="A5376" s="1">
        <v>43830</v>
      </c>
      <c r="B5376">
        <v>12</v>
      </c>
      <c r="C5376" t="s">
        <v>5518</v>
      </c>
      <c r="D5376" t="s">
        <v>31</v>
      </c>
      <c r="E5376" t="s">
        <v>59</v>
      </c>
      <c r="F5376" t="s">
        <v>2151</v>
      </c>
      <c r="G5376" s="1">
        <v>43478</v>
      </c>
      <c r="H5376" s="1">
        <v>43478</v>
      </c>
      <c r="I5376" s="1">
        <v>43388</v>
      </c>
      <c r="J5376">
        <v>0</v>
      </c>
      <c r="K5376" t="s">
        <v>71</v>
      </c>
      <c r="L5376" t="s">
        <v>54</v>
      </c>
      <c r="M5376" t="s">
        <v>48</v>
      </c>
      <c r="N5376" t="s">
        <v>60</v>
      </c>
      <c r="O5376" t="s">
        <v>60</v>
      </c>
      <c r="P5376" t="s">
        <v>148</v>
      </c>
      <c r="Q5376" t="s">
        <v>57</v>
      </c>
      <c r="R5376">
        <v>1.2103825136612001</v>
      </c>
      <c r="S5376" t="s">
        <v>4164</v>
      </c>
      <c r="T5376">
        <v>32</v>
      </c>
      <c r="U5376" t="s">
        <v>41</v>
      </c>
      <c r="W5376" t="s">
        <v>42</v>
      </c>
      <c r="X5376" t="s">
        <v>43</v>
      </c>
      <c r="Y5376">
        <v>2260.14</v>
      </c>
      <c r="Z5376">
        <v>2260.14</v>
      </c>
      <c r="AA5376">
        <v>1</v>
      </c>
      <c r="AB5376">
        <v>0</v>
      </c>
      <c r="AC5376">
        <v>1</v>
      </c>
      <c r="AD5376" t="s">
        <v>44</v>
      </c>
    </row>
    <row r="5377" spans="1:30" x14ac:dyDescent="0.25">
      <c r="A5377" s="1">
        <v>43830</v>
      </c>
      <c r="B5377">
        <v>12</v>
      </c>
      <c r="C5377" t="s">
        <v>5519</v>
      </c>
      <c r="D5377" t="s">
        <v>31</v>
      </c>
      <c r="E5377" t="s">
        <v>53</v>
      </c>
      <c r="F5377" t="s">
        <v>2151</v>
      </c>
      <c r="G5377" s="1">
        <v>43475</v>
      </c>
      <c r="H5377" s="1">
        <v>43475</v>
      </c>
      <c r="I5377" s="1">
        <v>43108</v>
      </c>
      <c r="J5377">
        <v>0</v>
      </c>
      <c r="K5377" t="s">
        <v>71</v>
      </c>
      <c r="L5377" t="s">
        <v>81</v>
      </c>
      <c r="M5377" t="s">
        <v>48</v>
      </c>
      <c r="N5377" t="s">
        <v>55</v>
      </c>
      <c r="O5377" t="s">
        <v>116</v>
      </c>
      <c r="P5377" t="s">
        <v>50</v>
      </c>
      <c r="Q5377" t="s">
        <v>39</v>
      </c>
      <c r="R5377">
        <v>1.97808219178082</v>
      </c>
      <c r="S5377" t="s">
        <v>4164</v>
      </c>
      <c r="T5377">
        <v>23</v>
      </c>
      <c r="U5377" t="s">
        <v>51</v>
      </c>
      <c r="W5377" t="s">
        <v>42</v>
      </c>
      <c r="X5377" t="s">
        <v>43</v>
      </c>
      <c r="Y5377">
        <v>101.06</v>
      </c>
      <c r="Z5377">
        <v>101.06</v>
      </c>
      <c r="AA5377">
        <v>1</v>
      </c>
      <c r="AB5377">
        <v>0</v>
      </c>
      <c r="AC5377">
        <v>1</v>
      </c>
      <c r="AD5377" t="s">
        <v>44</v>
      </c>
    </row>
    <row r="5378" spans="1:30" x14ac:dyDescent="0.25">
      <c r="A5378" s="1">
        <v>43830</v>
      </c>
      <c r="B5378">
        <v>12</v>
      </c>
      <c r="C5378" t="s">
        <v>5520</v>
      </c>
      <c r="D5378" t="s">
        <v>31</v>
      </c>
      <c r="E5378" t="s">
        <v>110</v>
      </c>
      <c r="F5378" t="s">
        <v>2151</v>
      </c>
      <c r="G5378" s="1">
        <v>43479</v>
      </c>
      <c r="H5378" s="1">
        <v>43479</v>
      </c>
      <c r="I5378" s="1">
        <v>43391</v>
      </c>
      <c r="J5378">
        <v>0</v>
      </c>
      <c r="K5378" t="s">
        <v>71</v>
      </c>
      <c r="L5378" t="s">
        <v>35</v>
      </c>
      <c r="M5378" t="s">
        <v>48</v>
      </c>
      <c r="N5378" t="s">
        <v>49</v>
      </c>
      <c r="O5378" t="s">
        <v>49</v>
      </c>
      <c r="P5378" t="s">
        <v>56</v>
      </c>
      <c r="Q5378" t="s">
        <v>57</v>
      </c>
      <c r="R5378">
        <v>1.2021857923497301</v>
      </c>
      <c r="S5378" t="s">
        <v>4164</v>
      </c>
      <c r="T5378">
        <v>20</v>
      </c>
      <c r="U5378" t="s">
        <v>79</v>
      </c>
      <c r="W5378" t="s">
        <v>42</v>
      </c>
      <c r="X5378" t="s">
        <v>43</v>
      </c>
      <c r="Y5378">
        <v>183.89</v>
      </c>
      <c r="Z5378">
        <v>183.89</v>
      </c>
      <c r="AA5378">
        <v>1</v>
      </c>
      <c r="AB5378">
        <v>0</v>
      </c>
      <c r="AC5378">
        <v>1</v>
      </c>
      <c r="AD5378" t="s">
        <v>44</v>
      </c>
    </row>
    <row r="5379" spans="1:30" x14ac:dyDescent="0.25">
      <c r="A5379" s="1">
        <v>43830</v>
      </c>
      <c r="B5379">
        <v>24</v>
      </c>
      <c r="C5379" t="s">
        <v>5521</v>
      </c>
      <c r="D5379" t="s">
        <v>65</v>
      </c>
      <c r="E5379" t="s">
        <v>73</v>
      </c>
      <c r="F5379" t="s">
        <v>2150</v>
      </c>
      <c r="G5379" s="1">
        <v>43439</v>
      </c>
      <c r="H5379" s="1">
        <v>43479</v>
      </c>
      <c r="I5379" s="1"/>
      <c r="J5379">
        <v>40</v>
      </c>
      <c r="K5379" t="s">
        <v>91</v>
      </c>
      <c r="L5379" t="s">
        <v>62</v>
      </c>
      <c r="M5379" t="s">
        <v>67</v>
      </c>
      <c r="N5379" t="s">
        <v>118</v>
      </c>
      <c r="O5379" t="s">
        <v>118</v>
      </c>
      <c r="P5379" t="s">
        <v>68</v>
      </c>
      <c r="Q5379" t="s">
        <v>39</v>
      </c>
      <c r="S5379" t="s">
        <v>42</v>
      </c>
      <c r="T5379">
        <v>0</v>
      </c>
      <c r="U5379" t="s">
        <v>69</v>
      </c>
      <c r="W5379" t="s">
        <v>42</v>
      </c>
      <c r="X5379" t="s">
        <v>43</v>
      </c>
      <c r="Y5379">
        <v>2144.16</v>
      </c>
      <c r="Z5379">
        <v>2144.16</v>
      </c>
      <c r="AA5379">
        <v>1</v>
      </c>
      <c r="AB5379">
        <v>0</v>
      </c>
      <c r="AC5379">
        <v>1</v>
      </c>
      <c r="AD5379" t="s">
        <v>44</v>
      </c>
    </row>
    <row r="5380" spans="1:30" x14ac:dyDescent="0.25">
      <c r="A5380" s="1">
        <v>43830</v>
      </c>
      <c r="B5380">
        <v>12</v>
      </c>
      <c r="C5380" t="s">
        <v>5522</v>
      </c>
      <c r="D5380" t="s">
        <v>31</v>
      </c>
      <c r="E5380" t="s">
        <v>59</v>
      </c>
      <c r="F5380" t="s">
        <v>2151</v>
      </c>
      <c r="G5380" s="1">
        <v>43479</v>
      </c>
      <c r="H5380" s="1">
        <v>43479</v>
      </c>
      <c r="I5380" s="1">
        <v>35023</v>
      </c>
      <c r="J5380">
        <v>0</v>
      </c>
      <c r="K5380" t="s">
        <v>71</v>
      </c>
      <c r="L5380" t="s">
        <v>35</v>
      </c>
      <c r="M5380" t="s">
        <v>36</v>
      </c>
      <c r="N5380" t="s">
        <v>60</v>
      </c>
      <c r="O5380" t="s">
        <v>60</v>
      </c>
      <c r="P5380" t="s">
        <v>50</v>
      </c>
      <c r="Q5380" t="s">
        <v>39</v>
      </c>
      <c r="R5380">
        <v>24.112021857923501</v>
      </c>
      <c r="S5380" t="s">
        <v>40</v>
      </c>
      <c r="T5380">
        <v>61</v>
      </c>
      <c r="U5380" t="s">
        <v>41</v>
      </c>
      <c r="W5380" t="s">
        <v>42</v>
      </c>
      <c r="X5380" t="s">
        <v>361</v>
      </c>
      <c r="Y5380">
        <v>77336.44</v>
      </c>
      <c r="Z5380">
        <v>115778.75</v>
      </c>
      <c r="AA5380">
        <v>1</v>
      </c>
      <c r="AB5380">
        <v>1</v>
      </c>
      <c r="AC5380">
        <v>0</v>
      </c>
      <c r="AD5380" t="s">
        <v>93</v>
      </c>
    </row>
    <row r="5381" spans="1:30" x14ac:dyDescent="0.25">
      <c r="A5381" s="1">
        <v>43830</v>
      </c>
      <c r="B5381">
        <v>12</v>
      </c>
      <c r="C5381" t="s">
        <v>5523</v>
      </c>
      <c r="D5381" t="s">
        <v>31</v>
      </c>
      <c r="E5381" t="s">
        <v>53</v>
      </c>
      <c r="F5381" t="s">
        <v>2151</v>
      </c>
      <c r="G5381" s="1">
        <v>43479</v>
      </c>
      <c r="H5381" s="1">
        <v>43479</v>
      </c>
      <c r="I5381" s="1">
        <v>43367</v>
      </c>
      <c r="J5381">
        <v>0</v>
      </c>
      <c r="K5381" t="s">
        <v>71</v>
      </c>
      <c r="L5381" t="s">
        <v>35</v>
      </c>
      <c r="M5381" t="s">
        <v>48</v>
      </c>
      <c r="N5381" t="s">
        <v>55</v>
      </c>
      <c r="O5381" t="s">
        <v>55</v>
      </c>
      <c r="P5381" t="s">
        <v>50</v>
      </c>
      <c r="Q5381" t="s">
        <v>39</v>
      </c>
      <c r="R5381">
        <v>1.2677595628415299</v>
      </c>
      <c r="S5381" t="s">
        <v>4164</v>
      </c>
      <c r="T5381">
        <v>38</v>
      </c>
      <c r="U5381" t="s">
        <v>41</v>
      </c>
      <c r="W5381" t="s">
        <v>42</v>
      </c>
      <c r="X5381" t="s">
        <v>43</v>
      </c>
      <c r="Y5381">
        <v>634.04999999999995</v>
      </c>
      <c r="Z5381">
        <v>634.04999999999995</v>
      </c>
      <c r="AA5381">
        <v>1</v>
      </c>
      <c r="AB5381">
        <v>0</v>
      </c>
      <c r="AC5381">
        <v>1</v>
      </c>
      <c r="AD5381" t="s">
        <v>44</v>
      </c>
    </row>
    <row r="5382" spans="1:30" x14ac:dyDescent="0.25">
      <c r="A5382" s="1">
        <v>43830</v>
      </c>
      <c r="B5382">
        <v>12</v>
      </c>
      <c r="C5382" t="s">
        <v>5524</v>
      </c>
      <c r="D5382" t="s">
        <v>31</v>
      </c>
      <c r="E5382" t="s">
        <v>188</v>
      </c>
      <c r="F5382" t="s">
        <v>2151</v>
      </c>
      <c r="G5382" s="1">
        <v>43479</v>
      </c>
      <c r="H5382" s="1">
        <v>43479</v>
      </c>
      <c r="I5382" s="1">
        <v>42597</v>
      </c>
      <c r="J5382">
        <v>0</v>
      </c>
      <c r="K5382" t="s">
        <v>71</v>
      </c>
      <c r="L5382" t="s">
        <v>35</v>
      </c>
      <c r="M5382" t="s">
        <v>36</v>
      </c>
      <c r="N5382" t="s">
        <v>189</v>
      </c>
      <c r="O5382" t="s">
        <v>189</v>
      </c>
      <c r="P5382" t="s">
        <v>38</v>
      </c>
      <c r="Q5382" t="s">
        <v>39</v>
      </c>
      <c r="R5382">
        <v>3.3770491803278699</v>
      </c>
      <c r="S5382" t="s">
        <v>2472</v>
      </c>
      <c r="T5382">
        <v>28</v>
      </c>
      <c r="U5382" t="s">
        <v>51</v>
      </c>
      <c r="W5382" t="s">
        <v>42</v>
      </c>
      <c r="X5382" t="s">
        <v>43</v>
      </c>
      <c r="Y5382">
        <v>10411.18</v>
      </c>
      <c r="Z5382">
        <v>10411.18</v>
      </c>
      <c r="AA5382">
        <v>1</v>
      </c>
      <c r="AB5382">
        <v>0</v>
      </c>
      <c r="AC5382">
        <v>1</v>
      </c>
      <c r="AD5382" t="s">
        <v>44</v>
      </c>
    </row>
    <row r="5383" spans="1:30" x14ac:dyDescent="0.25">
      <c r="A5383" s="1">
        <v>43830</v>
      </c>
      <c r="B5383">
        <v>12</v>
      </c>
      <c r="C5383" t="s">
        <v>5525</v>
      </c>
      <c r="D5383" t="s">
        <v>31</v>
      </c>
      <c r="E5383" t="s">
        <v>102</v>
      </c>
      <c r="F5383" t="s">
        <v>2151</v>
      </c>
      <c r="G5383" s="1">
        <v>43473</v>
      </c>
      <c r="H5383" s="1">
        <v>43473</v>
      </c>
      <c r="I5383" s="1">
        <v>43243</v>
      </c>
      <c r="J5383">
        <v>0</v>
      </c>
      <c r="K5383" t="s">
        <v>71</v>
      </c>
      <c r="L5383" t="s">
        <v>47</v>
      </c>
      <c r="M5383" t="s">
        <v>36</v>
      </c>
      <c r="N5383" t="s">
        <v>103</v>
      </c>
      <c r="O5383" t="s">
        <v>103</v>
      </c>
      <c r="P5383" t="s">
        <v>50</v>
      </c>
      <c r="Q5383" t="s">
        <v>39</v>
      </c>
      <c r="R5383">
        <v>1.6065573770491799</v>
      </c>
      <c r="S5383" t="s">
        <v>4164</v>
      </c>
      <c r="T5383">
        <v>28</v>
      </c>
      <c r="U5383" t="s">
        <v>51</v>
      </c>
      <c r="W5383" t="s">
        <v>42</v>
      </c>
      <c r="X5383" t="s">
        <v>43</v>
      </c>
      <c r="Y5383">
        <v>9.8000000000000007</v>
      </c>
      <c r="Z5383">
        <v>9.8000000000000007</v>
      </c>
      <c r="AA5383">
        <v>1</v>
      </c>
      <c r="AB5383">
        <v>0</v>
      </c>
      <c r="AC5383">
        <v>1</v>
      </c>
      <c r="AD5383" t="s">
        <v>44</v>
      </c>
    </row>
    <row r="5384" spans="1:30" x14ac:dyDescent="0.25">
      <c r="A5384" s="1">
        <v>43830</v>
      </c>
      <c r="B5384">
        <v>12</v>
      </c>
      <c r="C5384" t="s">
        <v>5526</v>
      </c>
      <c r="D5384" t="s">
        <v>31</v>
      </c>
      <c r="E5384" t="s">
        <v>59</v>
      </c>
      <c r="F5384" t="s">
        <v>2151</v>
      </c>
      <c r="G5384" s="1">
        <v>43480</v>
      </c>
      <c r="H5384" s="1">
        <v>43480</v>
      </c>
      <c r="I5384" s="1">
        <v>42877</v>
      </c>
      <c r="J5384">
        <v>0</v>
      </c>
      <c r="K5384" t="s">
        <v>71</v>
      </c>
      <c r="L5384" t="s">
        <v>47</v>
      </c>
      <c r="M5384" t="s">
        <v>48</v>
      </c>
      <c r="N5384" t="s">
        <v>60</v>
      </c>
      <c r="O5384" t="s">
        <v>60</v>
      </c>
      <c r="P5384" t="s">
        <v>38</v>
      </c>
      <c r="Q5384" t="s">
        <v>57</v>
      </c>
      <c r="R5384">
        <v>2.6092896174863398</v>
      </c>
      <c r="S5384" t="s">
        <v>4164</v>
      </c>
      <c r="T5384">
        <v>25</v>
      </c>
      <c r="U5384" t="s">
        <v>51</v>
      </c>
      <c r="W5384" t="s">
        <v>42</v>
      </c>
      <c r="X5384" t="s">
        <v>43</v>
      </c>
      <c r="Y5384">
        <v>894.75</v>
      </c>
      <c r="Z5384">
        <v>894.75</v>
      </c>
      <c r="AA5384">
        <v>1</v>
      </c>
      <c r="AB5384">
        <v>0</v>
      </c>
      <c r="AC5384">
        <v>1</v>
      </c>
      <c r="AD5384" t="s">
        <v>44</v>
      </c>
    </row>
    <row r="5385" spans="1:30" x14ac:dyDescent="0.25">
      <c r="A5385" s="1">
        <v>43830</v>
      </c>
      <c r="B5385">
        <v>12</v>
      </c>
      <c r="C5385" t="s">
        <v>5527</v>
      </c>
      <c r="D5385" t="s">
        <v>31</v>
      </c>
      <c r="E5385" t="s">
        <v>46</v>
      </c>
      <c r="F5385" t="s">
        <v>2151</v>
      </c>
      <c r="G5385" s="1">
        <v>43479</v>
      </c>
      <c r="H5385" s="1">
        <v>43480</v>
      </c>
      <c r="I5385" s="1">
        <v>43409</v>
      </c>
      <c r="J5385">
        <v>1</v>
      </c>
      <c r="K5385" t="s">
        <v>34</v>
      </c>
      <c r="L5385" t="s">
        <v>35</v>
      </c>
      <c r="M5385" t="s">
        <v>48</v>
      </c>
      <c r="N5385" t="s">
        <v>49</v>
      </c>
      <c r="O5385" t="s">
        <v>49</v>
      </c>
      <c r="P5385" t="s">
        <v>50</v>
      </c>
      <c r="Q5385" t="s">
        <v>112</v>
      </c>
      <c r="R5385">
        <v>1.15300546448087</v>
      </c>
      <c r="S5385" t="s">
        <v>4164</v>
      </c>
      <c r="T5385">
        <v>21</v>
      </c>
      <c r="U5385" t="s">
        <v>79</v>
      </c>
      <c r="W5385" t="s">
        <v>42</v>
      </c>
      <c r="X5385" t="s">
        <v>43</v>
      </c>
      <c r="Y5385">
        <v>0</v>
      </c>
      <c r="Z5385">
        <v>0</v>
      </c>
      <c r="AA5385">
        <v>1</v>
      </c>
      <c r="AB5385">
        <v>0</v>
      </c>
      <c r="AC5385">
        <v>1</v>
      </c>
      <c r="AD5385" t="s">
        <v>44</v>
      </c>
    </row>
    <row r="5386" spans="1:30" x14ac:dyDescent="0.25">
      <c r="A5386" s="1">
        <v>43830</v>
      </c>
      <c r="B5386">
        <v>12</v>
      </c>
      <c r="C5386" t="s">
        <v>5528</v>
      </c>
      <c r="D5386" t="s">
        <v>31</v>
      </c>
      <c r="E5386" t="s">
        <v>2013</v>
      </c>
      <c r="F5386" t="s">
        <v>2151</v>
      </c>
      <c r="G5386" s="1">
        <v>43476</v>
      </c>
      <c r="H5386" s="1">
        <v>43476</v>
      </c>
      <c r="I5386" s="1">
        <v>37424</v>
      </c>
      <c r="J5386">
        <v>0</v>
      </c>
      <c r="K5386" t="s">
        <v>71</v>
      </c>
      <c r="L5386" t="s">
        <v>66</v>
      </c>
      <c r="M5386" t="s">
        <v>48</v>
      </c>
      <c r="N5386" t="s">
        <v>2083</v>
      </c>
      <c r="O5386" t="s">
        <v>2083</v>
      </c>
      <c r="P5386" t="s">
        <v>56</v>
      </c>
      <c r="Q5386" t="s">
        <v>39</v>
      </c>
      <c r="R5386">
        <v>17.5382513661202</v>
      </c>
      <c r="S5386" t="s">
        <v>40</v>
      </c>
      <c r="T5386">
        <v>53</v>
      </c>
      <c r="U5386" t="s">
        <v>41</v>
      </c>
      <c r="W5386" t="s">
        <v>42</v>
      </c>
      <c r="X5386" t="s">
        <v>43</v>
      </c>
      <c r="Y5386">
        <v>3574.59</v>
      </c>
      <c r="Z5386">
        <v>3574.59</v>
      </c>
      <c r="AA5386">
        <v>1</v>
      </c>
      <c r="AB5386">
        <v>0</v>
      </c>
      <c r="AC5386">
        <v>1</v>
      </c>
      <c r="AD5386" t="s">
        <v>44</v>
      </c>
    </row>
    <row r="5387" spans="1:30" x14ac:dyDescent="0.25">
      <c r="A5387" s="1">
        <v>43830</v>
      </c>
      <c r="B5387">
        <v>12</v>
      </c>
      <c r="C5387" t="s">
        <v>5529</v>
      </c>
      <c r="D5387" t="s">
        <v>31</v>
      </c>
      <c r="E5387" t="s">
        <v>121</v>
      </c>
      <c r="F5387" t="s">
        <v>2151</v>
      </c>
      <c r="G5387" s="1">
        <v>43480</v>
      </c>
      <c r="H5387" s="1">
        <v>43481</v>
      </c>
      <c r="I5387" s="1">
        <v>43412</v>
      </c>
      <c r="J5387">
        <v>1</v>
      </c>
      <c r="K5387" t="s">
        <v>34</v>
      </c>
      <c r="L5387" t="s">
        <v>47</v>
      </c>
      <c r="M5387" t="s">
        <v>48</v>
      </c>
      <c r="N5387" t="s">
        <v>122</v>
      </c>
      <c r="O5387" t="s">
        <v>122</v>
      </c>
      <c r="P5387" t="s">
        <v>78</v>
      </c>
      <c r="Q5387" t="s">
        <v>57</v>
      </c>
      <c r="R5387">
        <v>1.1448087431694001</v>
      </c>
      <c r="S5387" t="s">
        <v>4164</v>
      </c>
      <c r="T5387">
        <v>29</v>
      </c>
      <c r="U5387" t="s">
        <v>51</v>
      </c>
      <c r="W5387" t="s">
        <v>42</v>
      </c>
      <c r="X5387" t="s">
        <v>43</v>
      </c>
      <c r="Y5387">
        <v>746.27</v>
      </c>
      <c r="Z5387">
        <v>746.27</v>
      </c>
      <c r="AA5387">
        <v>1</v>
      </c>
      <c r="AB5387">
        <v>0</v>
      </c>
      <c r="AC5387">
        <v>1</v>
      </c>
      <c r="AD5387" t="s">
        <v>44</v>
      </c>
    </row>
    <row r="5388" spans="1:30" x14ac:dyDescent="0.25">
      <c r="A5388" s="1">
        <v>43830</v>
      </c>
      <c r="B5388">
        <v>12</v>
      </c>
      <c r="C5388" t="s">
        <v>5530</v>
      </c>
      <c r="D5388" t="s">
        <v>65</v>
      </c>
      <c r="E5388" t="s">
        <v>73</v>
      </c>
      <c r="F5388" t="s">
        <v>2151</v>
      </c>
      <c r="G5388" s="1">
        <v>43473</v>
      </c>
      <c r="H5388" s="1">
        <v>43473</v>
      </c>
      <c r="I5388" s="1"/>
      <c r="J5388">
        <v>0</v>
      </c>
      <c r="K5388" t="s">
        <v>71</v>
      </c>
      <c r="L5388" t="s">
        <v>47</v>
      </c>
      <c r="M5388" t="s">
        <v>67</v>
      </c>
      <c r="N5388" t="s">
        <v>118</v>
      </c>
      <c r="O5388" t="s">
        <v>118</v>
      </c>
      <c r="P5388" t="s">
        <v>84</v>
      </c>
      <c r="Q5388" t="s">
        <v>39</v>
      </c>
      <c r="S5388" t="s">
        <v>42</v>
      </c>
      <c r="T5388">
        <v>0</v>
      </c>
      <c r="U5388" t="s">
        <v>69</v>
      </c>
      <c r="V5388">
        <v>31</v>
      </c>
      <c r="W5388" t="s">
        <v>41</v>
      </c>
      <c r="X5388" t="s">
        <v>43</v>
      </c>
      <c r="Y5388">
        <v>5069.6400000000003</v>
      </c>
      <c r="Z5388">
        <v>5069.6400000000003</v>
      </c>
      <c r="AA5388">
        <v>1</v>
      </c>
      <c r="AB5388">
        <v>0</v>
      </c>
      <c r="AC5388">
        <v>1</v>
      </c>
      <c r="AD5388" t="s">
        <v>44</v>
      </c>
    </row>
    <row r="5389" spans="1:30" x14ac:dyDescent="0.25">
      <c r="A5389" s="1">
        <v>43830</v>
      </c>
      <c r="B5389">
        <v>12</v>
      </c>
      <c r="C5389" t="s">
        <v>5531</v>
      </c>
      <c r="D5389" t="s">
        <v>65</v>
      </c>
      <c r="E5389" t="s">
        <v>106</v>
      </c>
      <c r="F5389" t="s">
        <v>2151</v>
      </c>
      <c r="G5389" s="1">
        <v>43484</v>
      </c>
      <c r="H5389" s="1">
        <v>43485</v>
      </c>
      <c r="I5389" s="1"/>
      <c r="J5389">
        <v>1</v>
      </c>
      <c r="K5389" t="s">
        <v>34</v>
      </c>
      <c r="L5389" t="s">
        <v>202</v>
      </c>
      <c r="M5389" t="s">
        <v>67</v>
      </c>
      <c r="N5389" t="s">
        <v>107</v>
      </c>
      <c r="O5389" t="s">
        <v>107</v>
      </c>
      <c r="P5389" t="s">
        <v>68</v>
      </c>
      <c r="Q5389" t="s">
        <v>39</v>
      </c>
      <c r="S5389" t="s">
        <v>42</v>
      </c>
      <c r="T5389">
        <v>0</v>
      </c>
      <c r="U5389" t="s">
        <v>69</v>
      </c>
      <c r="W5389" t="s">
        <v>42</v>
      </c>
      <c r="X5389" t="s">
        <v>43</v>
      </c>
      <c r="Y5389">
        <v>14828.79</v>
      </c>
      <c r="Z5389">
        <v>14828.79</v>
      </c>
      <c r="AA5389">
        <v>1</v>
      </c>
      <c r="AB5389">
        <v>0</v>
      </c>
      <c r="AC5389">
        <v>1</v>
      </c>
      <c r="AD5389" t="s">
        <v>44</v>
      </c>
    </row>
    <row r="5390" spans="1:30" x14ac:dyDescent="0.25">
      <c r="A5390" s="1">
        <v>43830</v>
      </c>
      <c r="B5390">
        <v>12</v>
      </c>
      <c r="C5390" t="s">
        <v>5532</v>
      </c>
      <c r="D5390" t="s">
        <v>31</v>
      </c>
      <c r="E5390" t="s">
        <v>106</v>
      </c>
      <c r="F5390" t="s">
        <v>2151</v>
      </c>
      <c r="G5390" s="1">
        <v>43484</v>
      </c>
      <c r="H5390" s="1">
        <v>43484</v>
      </c>
      <c r="I5390" s="1">
        <v>43348</v>
      </c>
      <c r="J5390">
        <v>0</v>
      </c>
      <c r="K5390" t="s">
        <v>71</v>
      </c>
      <c r="L5390" t="s">
        <v>202</v>
      </c>
      <c r="M5390" t="s">
        <v>48</v>
      </c>
      <c r="N5390" t="s">
        <v>107</v>
      </c>
      <c r="O5390" t="s">
        <v>107</v>
      </c>
      <c r="P5390" t="s">
        <v>219</v>
      </c>
      <c r="Q5390" t="s">
        <v>39</v>
      </c>
      <c r="R5390">
        <v>1.3196721311475399</v>
      </c>
      <c r="S5390" t="s">
        <v>4164</v>
      </c>
      <c r="T5390">
        <v>34</v>
      </c>
      <c r="U5390" t="s">
        <v>41</v>
      </c>
      <c r="W5390" t="s">
        <v>42</v>
      </c>
      <c r="X5390" t="s">
        <v>43</v>
      </c>
      <c r="Y5390">
        <v>274.44</v>
      </c>
      <c r="Z5390">
        <v>274.44</v>
      </c>
      <c r="AA5390">
        <v>1</v>
      </c>
      <c r="AB5390">
        <v>0</v>
      </c>
      <c r="AC5390">
        <v>1</v>
      </c>
      <c r="AD5390" t="s">
        <v>44</v>
      </c>
    </row>
    <row r="5391" spans="1:30" x14ac:dyDescent="0.25">
      <c r="A5391" s="1">
        <v>43830</v>
      </c>
      <c r="B5391">
        <v>12</v>
      </c>
      <c r="C5391" t="s">
        <v>5533</v>
      </c>
      <c r="D5391" t="s">
        <v>31</v>
      </c>
      <c r="E5391" t="s">
        <v>59</v>
      </c>
      <c r="F5391" t="s">
        <v>2151</v>
      </c>
      <c r="G5391" s="1">
        <v>43485</v>
      </c>
      <c r="H5391" s="1">
        <v>43485</v>
      </c>
      <c r="I5391" s="1">
        <v>43437</v>
      </c>
      <c r="J5391">
        <v>0</v>
      </c>
      <c r="K5391" t="s">
        <v>71</v>
      </c>
      <c r="L5391" t="s">
        <v>54</v>
      </c>
      <c r="M5391" t="s">
        <v>48</v>
      </c>
      <c r="N5391" t="s">
        <v>60</v>
      </c>
      <c r="O5391" t="s">
        <v>60</v>
      </c>
      <c r="P5391" t="s">
        <v>38</v>
      </c>
      <c r="Q5391" t="s">
        <v>57</v>
      </c>
      <c r="R5391">
        <v>1.0765027322404399</v>
      </c>
      <c r="S5391" t="s">
        <v>4164</v>
      </c>
      <c r="T5391">
        <v>22</v>
      </c>
      <c r="U5391" t="s">
        <v>51</v>
      </c>
      <c r="W5391" t="s">
        <v>42</v>
      </c>
      <c r="X5391" t="s">
        <v>43</v>
      </c>
      <c r="Y5391">
        <v>770.46</v>
      </c>
      <c r="Z5391">
        <v>770.46</v>
      </c>
      <c r="AA5391">
        <v>1</v>
      </c>
      <c r="AB5391">
        <v>0</v>
      </c>
      <c r="AC5391">
        <v>1</v>
      </c>
      <c r="AD5391" t="s">
        <v>44</v>
      </c>
    </row>
    <row r="5392" spans="1:30" x14ac:dyDescent="0.25">
      <c r="A5392" s="1">
        <v>43830</v>
      </c>
      <c r="B5392">
        <v>12</v>
      </c>
      <c r="C5392" t="s">
        <v>5534</v>
      </c>
      <c r="D5392" t="s">
        <v>65</v>
      </c>
      <c r="E5392" t="s">
        <v>2013</v>
      </c>
      <c r="F5392" t="s">
        <v>2151</v>
      </c>
      <c r="G5392" s="1">
        <v>43481</v>
      </c>
      <c r="H5392" s="1">
        <v>43481</v>
      </c>
      <c r="I5392" s="1"/>
      <c r="J5392">
        <v>0</v>
      </c>
      <c r="K5392" t="s">
        <v>71</v>
      </c>
      <c r="L5392" t="s">
        <v>62</v>
      </c>
      <c r="M5392" t="s">
        <v>67</v>
      </c>
      <c r="N5392" t="s">
        <v>37</v>
      </c>
      <c r="O5392" t="s">
        <v>37</v>
      </c>
      <c r="P5392" t="s">
        <v>68</v>
      </c>
      <c r="Q5392" t="s">
        <v>39</v>
      </c>
      <c r="S5392" t="s">
        <v>42</v>
      </c>
      <c r="T5392">
        <v>0</v>
      </c>
      <c r="U5392" t="s">
        <v>69</v>
      </c>
      <c r="V5392">
        <v>40</v>
      </c>
      <c r="W5392" t="s">
        <v>41</v>
      </c>
      <c r="X5392" t="s">
        <v>43</v>
      </c>
      <c r="Y5392">
        <v>30.8</v>
      </c>
      <c r="Z5392">
        <v>30.8</v>
      </c>
      <c r="AA5392">
        <v>1</v>
      </c>
      <c r="AB5392">
        <v>0</v>
      </c>
      <c r="AC5392">
        <v>1</v>
      </c>
      <c r="AD5392" t="s">
        <v>44</v>
      </c>
    </row>
    <row r="5393" spans="1:30" x14ac:dyDescent="0.25">
      <c r="A5393" s="1">
        <v>43830</v>
      </c>
      <c r="B5393">
        <v>12</v>
      </c>
      <c r="C5393" t="s">
        <v>5535</v>
      </c>
      <c r="D5393" t="s">
        <v>31</v>
      </c>
      <c r="E5393" t="s">
        <v>102</v>
      </c>
      <c r="F5393" t="s">
        <v>2151</v>
      </c>
      <c r="G5393" s="1">
        <v>43486</v>
      </c>
      <c r="H5393" s="1">
        <v>43486</v>
      </c>
      <c r="I5393" s="1">
        <v>42767</v>
      </c>
      <c r="J5393">
        <v>0</v>
      </c>
      <c r="K5393" t="s">
        <v>71</v>
      </c>
      <c r="L5393" t="s">
        <v>35</v>
      </c>
      <c r="M5393" t="s">
        <v>36</v>
      </c>
      <c r="N5393" t="s">
        <v>103</v>
      </c>
      <c r="O5393" t="s">
        <v>343</v>
      </c>
      <c r="P5393" t="s">
        <v>38</v>
      </c>
      <c r="Q5393" t="s">
        <v>39</v>
      </c>
      <c r="R5393">
        <v>2.9123287671232898</v>
      </c>
      <c r="S5393" t="s">
        <v>4164</v>
      </c>
      <c r="T5393">
        <v>52</v>
      </c>
      <c r="U5393" t="s">
        <v>41</v>
      </c>
      <c r="W5393" t="s">
        <v>42</v>
      </c>
      <c r="X5393" t="s">
        <v>43</v>
      </c>
      <c r="Y5393">
        <v>814.77</v>
      </c>
      <c r="Z5393">
        <v>814.77</v>
      </c>
      <c r="AA5393">
        <v>1</v>
      </c>
      <c r="AB5393">
        <v>0</v>
      </c>
      <c r="AC5393">
        <v>1</v>
      </c>
      <c r="AD5393" t="s">
        <v>44</v>
      </c>
    </row>
    <row r="5394" spans="1:30" x14ac:dyDescent="0.25">
      <c r="A5394" s="1">
        <v>43830</v>
      </c>
      <c r="B5394">
        <v>12</v>
      </c>
      <c r="C5394" t="s">
        <v>5536</v>
      </c>
      <c r="D5394" t="s">
        <v>65</v>
      </c>
      <c r="E5394" t="s">
        <v>110</v>
      </c>
      <c r="F5394" t="s">
        <v>2151</v>
      </c>
      <c r="G5394" s="1">
        <v>43487</v>
      </c>
      <c r="H5394" s="1">
        <v>43487</v>
      </c>
      <c r="I5394" s="1"/>
      <c r="J5394">
        <v>0</v>
      </c>
      <c r="K5394" t="s">
        <v>71</v>
      </c>
      <c r="L5394" t="s">
        <v>47</v>
      </c>
      <c r="M5394" t="s">
        <v>67</v>
      </c>
      <c r="N5394" t="s">
        <v>49</v>
      </c>
      <c r="O5394" t="s">
        <v>49</v>
      </c>
      <c r="P5394" t="s">
        <v>84</v>
      </c>
      <c r="Q5394" t="s">
        <v>39</v>
      </c>
      <c r="S5394" t="s">
        <v>42</v>
      </c>
      <c r="T5394">
        <v>24</v>
      </c>
      <c r="U5394" t="s">
        <v>51</v>
      </c>
      <c r="W5394" t="s">
        <v>42</v>
      </c>
      <c r="X5394" t="s">
        <v>43</v>
      </c>
      <c r="Y5394">
        <v>1804.78</v>
      </c>
      <c r="Z5394">
        <v>1804.78</v>
      </c>
      <c r="AA5394">
        <v>1</v>
      </c>
      <c r="AB5394">
        <v>0</v>
      </c>
      <c r="AC5394">
        <v>1</v>
      </c>
      <c r="AD5394" t="s">
        <v>44</v>
      </c>
    </row>
    <row r="5395" spans="1:30" x14ac:dyDescent="0.25">
      <c r="A5395" s="1">
        <v>43830</v>
      </c>
      <c r="B5395">
        <v>12</v>
      </c>
      <c r="C5395" t="s">
        <v>5537</v>
      </c>
      <c r="D5395" t="s">
        <v>31</v>
      </c>
      <c r="E5395" t="s">
        <v>53</v>
      </c>
      <c r="F5395" t="s">
        <v>2151</v>
      </c>
      <c r="G5395" s="1">
        <v>43487</v>
      </c>
      <c r="H5395" s="1">
        <v>43487</v>
      </c>
      <c r="I5395" s="1">
        <v>43472</v>
      </c>
      <c r="J5395">
        <v>0</v>
      </c>
      <c r="K5395" t="s">
        <v>71</v>
      </c>
      <c r="L5395" t="s">
        <v>47</v>
      </c>
      <c r="M5395" t="s">
        <v>48</v>
      </c>
      <c r="N5395" t="s">
        <v>55</v>
      </c>
      <c r="O5395" t="s">
        <v>116</v>
      </c>
      <c r="P5395" t="s">
        <v>50</v>
      </c>
      <c r="Q5395" t="s">
        <v>39</v>
      </c>
      <c r="R5395">
        <v>0.98082191780821903</v>
      </c>
      <c r="S5395" t="s">
        <v>5538</v>
      </c>
      <c r="T5395">
        <v>27</v>
      </c>
      <c r="U5395" t="s">
        <v>51</v>
      </c>
      <c r="W5395" t="s">
        <v>42</v>
      </c>
      <c r="X5395" t="s">
        <v>43</v>
      </c>
      <c r="Y5395">
        <v>380.23</v>
      </c>
      <c r="Z5395">
        <v>380.23</v>
      </c>
      <c r="AA5395">
        <v>1</v>
      </c>
      <c r="AB5395">
        <v>0</v>
      </c>
      <c r="AC5395">
        <v>1</v>
      </c>
      <c r="AD5395" t="s">
        <v>44</v>
      </c>
    </row>
    <row r="5396" spans="1:30" x14ac:dyDescent="0.25">
      <c r="A5396" s="1">
        <v>43830</v>
      </c>
      <c r="B5396">
        <v>12</v>
      </c>
      <c r="C5396" t="s">
        <v>5539</v>
      </c>
      <c r="D5396" t="s">
        <v>31</v>
      </c>
      <c r="E5396" t="s">
        <v>106</v>
      </c>
      <c r="F5396" t="s">
        <v>2151</v>
      </c>
      <c r="G5396" s="1">
        <v>43486</v>
      </c>
      <c r="H5396" s="1">
        <v>43486</v>
      </c>
      <c r="I5396" s="1">
        <v>43146</v>
      </c>
      <c r="J5396">
        <v>0</v>
      </c>
      <c r="K5396" t="s">
        <v>71</v>
      </c>
      <c r="L5396" t="s">
        <v>35</v>
      </c>
      <c r="M5396" t="s">
        <v>36</v>
      </c>
      <c r="N5396" t="s">
        <v>107</v>
      </c>
      <c r="O5396" t="s">
        <v>107</v>
      </c>
      <c r="P5396" t="s">
        <v>148</v>
      </c>
      <c r="Q5396" t="s">
        <v>57</v>
      </c>
      <c r="R5396">
        <v>1.8739726027397301</v>
      </c>
      <c r="S5396" t="s">
        <v>4164</v>
      </c>
      <c r="T5396">
        <v>28</v>
      </c>
      <c r="U5396" t="s">
        <v>51</v>
      </c>
      <c r="W5396" t="s">
        <v>42</v>
      </c>
      <c r="X5396" t="s">
        <v>43</v>
      </c>
      <c r="Y5396">
        <v>20.100000000000001</v>
      </c>
      <c r="Z5396">
        <v>20.100000000000001</v>
      </c>
      <c r="AA5396">
        <v>1</v>
      </c>
      <c r="AB5396">
        <v>0</v>
      </c>
      <c r="AC5396">
        <v>1</v>
      </c>
      <c r="AD5396" t="s">
        <v>44</v>
      </c>
    </row>
    <row r="5397" spans="1:30" x14ac:dyDescent="0.25">
      <c r="A5397" s="1">
        <v>43830</v>
      </c>
      <c r="B5397">
        <v>12</v>
      </c>
      <c r="C5397" t="s">
        <v>5540</v>
      </c>
      <c r="D5397" t="s">
        <v>65</v>
      </c>
      <c r="E5397" t="s">
        <v>59</v>
      </c>
      <c r="F5397" t="s">
        <v>2151</v>
      </c>
      <c r="G5397" s="1">
        <v>43489</v>
      </c>
      <c r="H5397" s="1">
        <v>43489</v>
      </c>
      <c r="I5397" s="1"/>
      <c r="J5397">
        <v>0</v>
      </c>
      <c r="K5397" t="s">
        <v>71</v>
      </c>
      <c r="L5397" t="s">
        <v>81</v>
      </c>
      <c r="M5397" t="s">
        <v>67</v>
      </c>
      <c r="N5397" t="s">
        <v>60</v>
      </c>
      <c r="O5397" t="s">
        <v>60</v>
      </c>
      <c r="P5397" t="s">
        <v>84</v>
      </c>
      <c r="Q5397" t="s">
        <v>39</v>
      </c>
      <c r="S5397" t="s">
        <v>42</v>
      </c>
      <c r="T5397">
        <v>0</v>
      </c>
      <c r="U5397" t="s">
        <v>69</v>
      </c>
      <c r="V5397">
        <v>37</v>
      </c>
      <c r="W5397" t="s">
        <v>41</v>
      </c>
      <c r="X5397" t="s">
        <v>43</v>
      </c>
      <c r="Y5397">
        <v>5010</v>
      </c>
      <c r="Z5397">
        <v>5010</v>
      </c>
      <c r="AA5397">
        <v>1</v>
      </c>
      <c r="AB5397">
        <v>0</v>
      </c>
      <c r="AC5397">
        <v>1</v>
      </c>
      <c r="AD5397" t="s">
        <v>44</v>
      </c>
    </row>
    <row r="5398" spans="1:30" x14ac:dyDescent="0.25">
      <c r="A5398" s="1">
        <v>43830</v>
      </c>
      <c r="B5398">
        <v>12</v>
      </c>
      <c r="C5398" t="s">
        <v>5541</v>
      </c>
      <c r="D5398" t="s">
        <v>31</v>
      </c>
      <c r="E5398" t="s">
        <v>165</v>
      </c>
      <c r="F5398" t="s">
        <v>2151</v>
      </c>
      <c r="G5398" s="1">
        <v>43489</v>
      </c>
      <c r="H5398" s="1">
        <v>43489</v>
      </c>
      <c r="I5398" s="1">
        <v>42905</v>
      </c>
      <c r="J5398">
        <v>0</v>
      </c>
      <c r="K5398" t="s">
        <v>71</v>
      </c>
      <c r="L5398" t="s">
        <v>81</v>
      </c>
      <c r="M5398" t="s">
        <v>36</v>
      </c>
      <c r="N5398" t="s">
        <v>122</v>
      </c>
      <c r="O5398" t="s">
        <v>122</v>
      </c>
      <c r="P5398" t="s">
        <v>56</v>
      </c>
      <c r="Q5398" t="s">
        <v>57</v>
      </c>
      <c r="R5398">
        <v>2.5327868852458999</v>
      </c>
      <c r="S5398" t="s">
        <v>4164</v>
      </c>
      <c r="T5398">
        <v>19</v>
      </c>
      <c r="U5398" t="s">
        <v>79</v>
      </c>
      <c r="W5398" t="s">
        <v>42</v>
      </c>
      <c r="X5398" t="s">
        <v>317</v>
      </c>
      <c r="Y5398">
        <v>10468.030000000001</v>
      </c>
      <c r="Z5398">
        <v>29573.03</v>
      </c>
      <c r="AA5398">
        <v>1</v>
      </c>
      <c r="AB5398">
        <v>1</v>
      </c>
      <c r="AC5398">
        <v>0</v>
      </c>
      <c r="AD5398" t="s">
        <v>44</v>
      </c>
    </row>
    <row r="5399" spans="1:30" x14ac:dyDescent="0.25">
      <c r="A5399" s="1">
        <v>43830</v>
      </c>
      <c r="B5399">
        <v>12</v>
      </c>
      <c r="C5399" t="s">
        <v>5542</v>
      </c>
      <c r="D5399" t="s">
        <v>65</v>
      </c>
      <c r="E5399" t="s">
        <v>73</v>
      </c>
      <c r="F5399" t="s">
        <v>2151</v>
      </c>
      <c r="G5399" s="1">
        <v>43490</v>
      </c>
      <c r="H5399" s="1">
        <v>43490</v>
      </c>
      <c r="I5399" s="1"/>
      <c r="J5399">
        <v>0</v>
      </c>
      <c r="K5399" t="s">
        <v>71</v>
      </c>
      <c r="L5399" t="s">
        <v>66</v>
      </c>
      <c r="M5399" t="s">
        <v>67</v>
      </c>
      <c r="N5399" t="s">
        <v>118</v>
      </c>
      <c r="O5399" t="s">
        <v>118</v>
      </c>
      <c r="P5399" t="s">
        <v>68</v>
      </c>
      <c r="Q5399" t="s">
        <v>39</v>
      </c>
      <c r="S5399" t="s">
        <v>42</v>
      </c>
      <c r="T5399">
        <v>0</v>
      </c>
      <c r="U5399" t="s">
        <v>69</v>
      </c>
      <c r="V5399">
        <v>33</v>
      </c>
      <c r="W5399" t="s">
        <v>41</v>
      </c>
      <c r="X5399" t="s">
        <v>43</v>
      </c>
      <c r="Y5399">
        <v>4347.3500000000004</v>
      </c>
      <c r="Z5399">
        <v>4347.3500000000004</v>
      </c>
      <c r="AA5399">
        <v>1</v>
      </c>
      <c r="AB5399">
        <v>0</v>
      </c>
      <c r="AC5399">
        <v>1</v>
      </c>
      <c r="AD5399" t="s">
        <v>44</v>
      </c>
    </row>
    <row r="5400" spans="1:30" x14ac:dyDescent="0.25">
      <c r="A5400" s="1">
        <v>43830</v>
      </c>
      <c r="B5400">
        <v>12</v>
      </c>
      <c r="C5400" t="s">
        <v>5543</v>
      </c>
      <c r="D5400" t="s">
        <v>65</v>
      </c>
      <c r="E5400" t="s">
        <v>59</v>
      </c>
      <c r="F5400" t="s">
        <v>2151</v>
      </c>
      <c r="G5400" s="1">
        <v>43489</v>
      </c>
      <c r="H5400" s="1">
        <v>43489</v>
      </c>
      <c r="I5400" s="1"/>
      <c r="J5400">
        <v>0</v>
      </c>
      <c r="K5400" t="s">
        <v>71</v>
      </c>
      <c r="L5400" t="s">
        <v>81</v>
      </c>
      <c r="M5400" t="s">
        <v>67</v>
      </c>
      <c r="N5400" t="s">
        <v>60</v>
      </c>
      <c r="O5400" t="s">
        <v>60</v>
      </c>
      <c r="P5400" t="s">
        <v>84</v>
      </c>
      <c r="Q5400" t="s">
        <v>39</v>
      </c>
      <c r="S5400" t="s">
        <v>42</v>
      </c>
      <c r="T5400">
        <v>0</v>
      </c>
      <c r="U5400" t="s">
        <v>69</v>
      </c>
      <c r="V5400">
        <v>48</v>
      </c>
      <c r="W5400" t="s">
        <v>41</v>
      </c>
      <c r="X5400" t="s">
        <v>43</v>
      </c>
      <c r="Y5400">
        <v>4661.04</v>
      </c>
      <c r="Z5400">
        <v>4661.04</v>
      </c>
      <c r="AA5400">
        <v>1</v>
      </c>
      <c r="AB5400">
        <v>0</v>
      </c>
      <c r="AC5400">
        <v>1</v>
      </c>
      <c r="AD5400" t="s">
        <v>44</v>
      </c>
    </row>
    <row r="5401" spans="1:30" x14ac:dyDescent="0.25">
      <c r="A5401" s="1">
        <v>43830</v>
      </c>
      <c r="B5401">
        <v>12</v>
      </c>
      <c r="C5401" t="s">
        <v>5544</v>
      </c>
      <c r="D5401" t="s">
        <v>31</v>
      </c>
      <c r="E5401" t="s">
        <v>86</v>
      </c>
      <c r="F5401" t="s">
        <v>2151</v>
      </c>
      <c r="G5401" s="1">
        <v>43489</v>
      </c>
      <c r="H5401" s="1">
        <v>43489</v>
      </c>
      <c r="I5401" s="1">
        <v>43451</v>
      </c>
      <c r="J5401">
        <v>0</v>
      </c>
      <c r="K5401" t="s">
        <v>71</v>
      </c>
      <c r="L5401" t="s">
        <v>81</v>
      </c>
      <c r="M5401" t="s">
        <v>36</v>
      </c>
      <c r="N5401" t="s">
        <v>65</v>
      </c>
      <c r="O5401" t="s">
        <v>65</v>
      </c>
      <c r="P5401" t="s">
        <v>38</v>
      </c>
      <c r="Q5401" t="s">
        <v>39</v>
      </c>
      <c r="R5401">
        <v>1.03825136612022</v>
      </c>
      <c r="S5401" t="s">
        <v>4164</v>
      </c>
      <c r="T5401">
        <v>42</v>
      </c>
      <c r="U5401" t="s">
        <v>41</v>
      </c>
      <c r="W5401" t="s">
        <v>42</v>
      </c>
      <c r="X5401" t="s">
        <v>43</v>
      </c>
      <c r="Y5401">
        <v>302.08999999999997</v>
      </c>
      <c r="Z5401">
        <v>302.08999999999997</v>
      </c>
      <c r="AA5401">
        <v>1</v>
      </c>
      <c r="AB5401">
        <v>0</v>
      </c>
      <c r="AC5401">
        <v>1</v>
      </c>
      <c r="AD5401" t="s">
        <v>44</v>
      </c>
    </row>
    <row r="5402" spans="1:30" x14ac:dyDescent="0.25">
      <c r="A5402" s="1">
        <v>43830</v>
      </c>
      <c r="B5402">
        <v>12</v>
      </c>
      <c r="C5402" t="s">
        <v>5545</v>
      </c>
      <c r="D5402" t="s">
        <v>65</v>
      </c>
      <c r="E5402" t="s">
        <v>102</v>
      </c>
      <c r="F5402" t="s">
        <v>2151</v>
      </c>
      <c r="G5402" s="1">
        <v>43490</v>
      </c>
      <c r="H5402" s="1">
        <v>43490</v>
      </c>
      <c r="I5402" s="1"/>
      <c r="J5402">
        <v>0</v>
      </c>
      <c r="K5402" t="s">
        <v>71</v>
      </c>
      <c r="L5402" t="s">
        <v>66</v>
      </c>
      <c r="M5402" t="s">
        <v>67</v>
      </c>
      <c r="N5402" t="s">
        <v>103</v>
      </c>
      <c r="O5402" t="s">
        <v>103</v>
      </c>
      <c r="P5402" t="s">
        <v>84</v>
      </c>
      <c r="Q5402" t="s">
        <v>39</v>
      </c>
      <c r="S5402" t="s">
        <v>42</v>
      </c>
      <c r="T5402">
        <v>0</v>
      </c>
      <c r="U5402" t="s">
        <v>69</v>
      </c>
      <c r="V5402">
        <v>23</v>
      </c>
      <c r="W5402" t="s">
        <v>51</v>
      </c>
      <c r="X5402" t="s">
        <v>43</v>
      </c>
      <c r="Y5402">
        <v>616</v>
      </c>
      <c r="Z5402">
        <v>616</v>
      </c>
      <c r="AA5402">
        <v>1</v>
      </c>
      <c r="AB5402">
        <v>0</v>
      </c>
      <c r="AC5402">
        <v>1</v>
      </c>
      <c r="AD5402" t="s">
        <v>44</v>
      </c>
    </row>
    <row r="5403" spans="1:30" x14ac:dyDescent="0.25">
      <c r="A5403" s="1">
        <v>43830</v>
      </c>
      <c r="B5403">
        <v>12</v>
      </c>
      <c r="C5403" t="s">
        <v>5546</v>
      </c>
      <c r="D5403" t="s">
        <v>31</v>
      </c>
      <c r="E5403" t="s">
        <v>165</v>
      </c>
      <c r="F5403" t="s">
        <v>2151</v>
      </c>
      <c r="G5403" s="1">
        <v>43489</v>
      </c>
      <c r="H5403" s="1">
        <v>43489</v>
      </c>
      <c r="I5403" s="1">
        <v>43325</v>
      </c>
      <c r="J5403">
        <v>0</v>
      </c>
      <c r="K5403" t="s">
        <v>71</v>
      </c>
      <c r="L5403" t="s">
        <v>81</v>
      </c>
      <c r="M5403" t="s">
        <v>36</v>
      </c>
      <c r="N5403" t="s">
        <v>122</v>
      </c>
      <c r="O5403" t="s">
        <v>122</v>
      </c>
      <c r="P5403" t="s">
        <v>38</v>
      </c>
      <c r="Q5403" t="s">
        <v>57</v>
      </c>
      <c r="R5403">
        <v>1.38251366120219</v>
      </c>
      <c r="S5403" t="s">
        <v>4164</v>
      </c>
      <c r="T5403">
        <v>32</v>
      </c>
      <c r="U5403" t="s">
        <v>41</v>
      </c>
      <c r="W5403" t="s">
        <v>42</v>
      </c>
      <c r="X5403" t="s">
        <v>361</v>
      </c>
      <c r="Y5403">
        <v>78800.789999999994</v>
      </c>
      <c r="Z5403">
        <v>106165.85</v>
      </c>
      <c r="AA5403">
        <v>1</v>
      </c>
      <c r="AB5403">
        <v>1</v>
      </c>
      <c r="AC5403">
        <v>0</v>
      </c>
      <c r="AD5403" t="s">
        <v>93</v>
      </c>
    </row>
    <row r="5404" spans="1:30" x14ac:dyDescent="0.25">
      <c r="A5404" s="1">
        <v>43830</v>
      </c>
      <c r="B5404">
        <v>12</v>
      </c>
      <c r="C5404" t="s">
        <v>5547</v>
      </c>
      <c r="D5404" t="s">
        <v>31</v>
      </c>
      <c r="E5404" t="s">
        <v>165</v>
      </c>
      <c r="F5404" t="s">
        <v>2151</v>
      </c>
      <c r="G5404" s="1">
        <v>43489</v>
      </c>
      <c r="H5404" s="1">
        <v>43489</v>
      </c>
      <c r="I5404" s="1">
        <v>42562</v>
      </c>
      <c r="J5404">
        <v>0</v>
      </c>
      <c r="K5404" t="s">
        <v>71</v>
      </c>
      <c r="L5404" t="s">
        <v>81</v>
      </c>
      <c r="M5404" t="s">
        <v>48</v>
      </c>
      <c r="N5404" t="s">
        <v>122</v>
      </c>
      <c r="O5404" t="s">
        <v>122</v>
      </c>
      <c r="P5404" t="s">
        <v>38</v>
      </c>
      <c r="Q5404" t="s">
        <v>39</v>
      </c>
      <c r="R5404">
        <v>3.4726775956284199</v>
      </c>
      <c r="S5404" t="s">
        <v>2472</v>
      </c>
      <c r="T5404">
        <v>27</v>
      </c>
      <c r="U5404" t="s">
        <v>51</v>
      </c>
      <c r="W5404" t="s">
        <v>42</v>
      </c>
      <c r="X5404" t="s">
        <v>43</v>
      </c>
      <c r="Y5404">
        <v>1922.99</v>
      </c>
      <c r="Z5404">
        <v>1922.99</v>
      </c>
      <c r="AA5404">
        <v>1</v>
      </c>
      <c r="AB5404">
        <v>0</v>
      </c>
      <c r="AC5404">
        <v>1</v>
      </c>
      <c r="AD5404" t="s">
        <v>44</v>
      </c>
    </row>
    <row r="5405" spans="1:30" x14ac:dyDescent="0.25">
      <c r="A5405" s="1">
        <v>43830</v>
      </c>
      <c r="B5405">
        <v>12</v>
      </c>
      <c r="C5405" t="s">
        <v>5548</v>
      </c>
      <c r="D5405" t="s">
        <v>65</v>
      </c>
      <c r="E5405" t="s">
        <v>59</v>
      </c>
      <c r="F5405" t="s">
        <v>2151</v>
      </c>
      <c r="G5405" s="1">
        <v>43490</v>
      </c>
      <c r="H5405" s="1">
        <v>43490</v>
      </c>
      <c r="I5405" s="1"/>
      <c r="J5405">
        <v>0</v>
      </c>
      <c r="K5405" t="s">
        <v>71</v>
      </c>
      <c r="L5405" t="s">
        <v>66</v>
      </c>
      <c r="M5405" t="s">
        <v>67</v>
      </c>
      <c r="N5405" t="s">
        <v>566</v>
      </c>
      <c r="O5405" t="s">
        <v>566</v>
      </c>
      <c r="P5405" t="s">
        <v>84</v>
      </c>
      <c r="Q5405" t="s">
        <v>39</v>
      </c>
      <c r="S5405" t="s">
        <v>42</v>
      </c>
      <c r="T5405">
        <v>0</v>
      </c>
      <c r="U5405" t="s">
        <v>69</v>
      </c>
      <c r="V5405">
        <v>22</v>
      </c>
      <c r="W5405" t="s">
        <v>51</v>
      </c>
      <c r="X5405" t="s">
        <v>43</v>
      </c>
      <c r="Y5405">
        <v>1208.28</v>
      </c>
      <c r="Z5405">
        <v>1208.28</v>
      </c>
      <c r="AA5405">
        <v>1</v>
      </c>
      <c r="AB5405">
        <v>0</v>
      </c>
      <c r="AC5405">
        <v>1</v>
      </c>
      <c r="AD5405" t="s">
        <v>44</v>
      </c>
    </row>
    <row r="5406" spans="1:30" x14ac:dyDescent="0.25">
      <c r="A5406" s="1">
        <v>43830</v>
      </c>
      <c r="B5406">
        <v>12</v>
      </c>
      <c r="C5406" t="s">
        <v>5549</v>
      </c>
      <c r="D5406" t="s">
        <v>65</v>
      </c>
      <c r="E5406" t="s">
        <v>204</v>
      </c>
      <c r="F5406" t="s">
        <v>2151</v>
      </c>
      <c r="G5406" s="1">
        <v>43490</v>
      </c>
      <c r="H5406" s="1">
        <v>43490</v>
      </c>
      <c r="I5406" s="1"/>
      <c r="J5406">
        <v>0</v>
      </c>
      <c r="K5406" t="s">
        <v>71</v>
      </c>
      <c r="L5406" t="s">
        <v>66</v>
      </c>
      <c r="M5406" t="s">
        <v>67</v>
      </c>
      <c r="N5406" t="s">
        <v>107</v>
      </c>
      <c r="O5406" t="s">
        <v>107</v>
      </c>
      <c r="P5406" t="s">
        <v>84</v>
      </c>
      <c r="Q5406" t="s">
        <v>39</v>
      </c>
      <c r="S5406" t="s">
        <v>42</v>
      </c>
      <c r="T5406">
        <v>0</v>
      </c>
      <c r="U5406" t="s">
        <v>69</v>
      </c>
      <c r="V5406">
        <v>29</v>
      </c>
      <c r="W5406" t="s">
        <v>51</v>
      </c>
      <c r="X5406" t="s">
        <v>43</v>
      </c>
      <c r="Y5406">
        <v>0</v>
      </c>
      <c r="Z5406">
        <v>0</v>
      </c>
      <c r="AA5406">
        <v>1</v>
      </c>
      <c r="AB5406">
        <v>0</v>
      </c>
      <c r="AC5406">
        <v>1</v>
      </c>
      <c r="AD5406" t="s">
        <v>44</v>
      </c>
    </row>
    <row r="5407" spans="1:30" x14ac:dyDescent="0.25">
      <c r="A5407" s="1">
        <v>43830</v>
      </c>
      <c r="B5407">
        <v>12</v>
      </c>
      <c r="C5407" t="s">
        <v>5550</v>
      </c>
      <c r="D5407" t="s">
        <v>31</v>
      </c>
      <c r="E5407" t="s">
        <v>86</v>
      </c>
      <c r="F5407" t="s">
        <v>2151</v>
      </c>
      <c r="G5407" s="1">
        <v>43493</v>
      </c>
      <c r="H5407" s="1">
        <v>43493</v>
      </c>
      <c r="I5407" s="1">
        <v>36273</v>
      </c>
      <c r="J5407">
        <v>0</v>
      </c>
      <c r="K5407" t="s">
        <v>71</v>
      </c>
      <c r="L5407" t="s">
        <v>35</v>
      </c>
      <c r="M5407" t="s">
        <v>48</v>
      </c>
      <c r="N5407" t="s">
        <v>65</v>
      </c>
      <c r="O5407" t="s">
        <v>65</v>
      </c>
      <c r="P5407" t="s">
        <v>50</v>
      </c>
      <c r="Q5407" t="s">
        <v>57</v>
      </c>
      <c r="R5407">
        <v>20.688524590163901</v>
      </c>
      <c r="S5407" t="s">
        <v>40</v>
      </c>
      <c r="T5407">
        <v>62</v>
      </c>
      <c r="U5407" t="s">
        <v>41</v>
      </c>
      <c r="W5407" t="s">
        <v>42</v>
      </c>
      <c r="X5407" t="s">
        <v>43</v>
      </c>
      <c r="Y5407">
        <v>234.49</v>
      </c>
      <c r="Z5407">
        <v>234.49</v>
      </c>
      <c r="AA5407">
        <v>1</v>
      </c>
      <c r="AB5407">
        <v>0</v>
      </c>
      <c r="AC5407">
        <v>1</v>
      </c>
      <c r="AD5407" t="s">
        <v>44</v>
      </c>
    </row>
    <row r="5408" spans="1:30" x14ac:dyDescent="0.25">
      <c r="A5408" s="1">
        <v>43830</v>
      </c>
      <c r="B5408">
        <v>12</v>
      </c>
      <c r="C5408" t="s">
        <v>5551</v>
      </c>
      <c r="D5408" t="s">
        <v>31</v>
      </c>
      <c r="E5408" t="s">
        <v>86</v>
      </c>
      <c r="F5408" t="s">
        <v>2151</v>
      </c>
      <c r="G5408" s="1">
        <v>43493</v>
      </c>
      <c r="H5408" s="1">
        <v>43493</v>
      </c>
      <c r="I5408" s="1">
        <v>43035</v>
      </c>
      <c r="J5408">
        <v>0</v>
      </c>
      <c r="K5408" t="s">
        <v>71</v>
      </c>
      <c r="L5408" t="s">
        <v>35</v>
      </c>
      <c r="M5408" t="s">
        <v>36</v>
      </c>
      <c r="N5408" t="s">
        <v>65</v>
      </c>
      <c r="O5408" t="s">
        <v>65</v>
      </c>
      <c r="P5408" t="s">
        <v>50</v>
      </c>
      <c r="Q5408" t="s">
        <v>57</v>
      </c>
      <c r="R5408">
        <v>2.1775956284153</v>
      </c>
      <c r="S5408" t="s">
        <v>4164</v>
      </c>
      <c r="T5408">
        <v>27</v>
      </c>
      <c r="U5408" t="s">
        <v>51</v>
      </c>
      <c r="W5408" t="s">
        <v>42</v>
      </c>
      <c r="X5408" t="s">
        <v>43</v>
      </c>
      <c r="Y5408">
        <v>526.65</v>
      </c>
      <c r="Z5408">
        <v>526.65</v>
      </c>
      <c r="AA5408">
        <v>1</v>
      </c>
      <c r="AB5408">
        <v>0</v>
      </c>
      <c r="AC5408">
        <v>1</v>
      </c>
      <c r="AD5408" t="s">
        <v>44</v>
      </c>
    </row>
    <row r="5409" spans="1:30" x14ac:dyDescent="0.25">
      <c r="A5409" s="1">
        <v>43830</v>
      </c>
      <c r="B5409">
        <v>12</v>
      </c>
      <c r="C5409" t="s">
        <v>5552</v>
      </c>
      <c r="D5409" t="s">
        <v>31</v>
      </c>
      <c r="E5409" t="s">
        <v>32</v>
      </c>
      <c r="F5409" t="s">
        <v>2151</v>
      </c>
      <c r="G5409" s="1">
        <v>43482</v>
      </c>
      <c r="H5409" s="1">
        <v>43489</v>
      </c>
      <c r="I5409" s="1">
        <v>43206</v>
      </c>
      <c r="J5409">
        <v>7</v>
      </c>
      <c r="K5409" t="s">
        <v>91</v>
      </c>
      <c r="L5409" t="s">
        <v>81</v>
      </c>
      <c r="M5409" t="s">
        <v>48</v>
      </c>
      <c r="N5409" t="s">
        <v>37</v>
      </c>
      <c r="O5409" t="s">
        <v>37</v>
      </c>
      <c r="P5409" t="s">
        <v>114</v>
      </c>
      <c r="Q5409" t="s">
        <v>57</v>
      </c>
      <c r="R5409">
        <v>1.7076502732240399</v>
      </c>
      <c r="S5409" t="s">
        <v>4164</v>
      </c>
      <c r="T5409">
        <v>51</v>
      </c>
      <c r="U5409" t="s">
        <v>41</v>
      </c>
      <c r="W5409" t="s">
        <v>42</v>
      </c>
      <c r="X5409" t="s">
        <v>43</v>
      </c>
      <c r="Y5409">
        <v>464</v>
      </c>
      <c r="Z5409">
        <v>464</v>
      </c>
      <c r="AA5409">
        <v>1</v>
      </c>
      <c r="AB5409">
        <v>0</v>
      </c>
      <c r="AC5409">
        <v>1</v>
      </c>
      <c r="AD5409" t="s">
        <v>44</v>
      </c>
    </row>
    <row r="5410" spans="1:30" x14ac:dyDescent="0.25">
      <c r="A5410" s="1">
        <v>43830</v>
      </c>
      <c r="B5410">
        <v>12</v>
      </c>
      <c r="C5410" t="s">
        <v>5553</v>
      </c>
      <c r="D5410" t="s">
        <v>65</v>
      </c>
      <c r="E5410" t="s">
        <v>110</v>
      </c>
      <c r="F5410" t="s">
        <v>2151</v>
      </c>
      <c r="G5410" s="1">
        <v>43494</v>
      </c>
      <c r="H5410" s="1">
        <v>43494</v>
      </c>
      <c r="I5410" s="1"/>
      <c r="J5410">
        <v>0</v>
      </c>
      <c r="K5410" t="s">
        <v>71</v>
      </c>
      <c r="L5410" t="s">
        <v>47</v>
      </c>
      <c r="M5410" t="s">
        <v>67</v>
      </c>
      <c r="N5410" t="s">
        <v>49</v>
      </c>
      <c r="O5410" t="s">
        <v>49</v>
      </c>
      <c r="P5410" t="s">
        <v>84</v>
      </c>
      <c r="Q5410" t="s">
        <v>39</v>
      </c>
      <c r="S5410" t="s">
        <v>42</v>
      </c>
      <c r="T5410">
        <v>0</v>
      </c>
      <c r="U5410" t="s">
        <v>69</v>
      </c>
      <c r="V5410">
        <v>27</v>
      </c>
      <c r="W5410" t="s">
        <v>51</v>
      </c>
      <c r="X5410" t="s">
        <v>43</v>
      </c>
      <c r="Y5410">
        <v>6288.52</v>
      </c>
      <c r="Z5410">
        <v>6288.52</v>
      </c>
      <c r="AA5410">
        <v>1</v>
      </c>
      <c r="AB5410">
        <v>0</v>
      </c>
      <c r="AC5410">
        <v>1</v>
      </c>
      <c r="AD5410" t="s">
        <v>44</v>
      </c>
    </row>
    <row r="5411" spans="1:30" x14ac:dyDescent="0.25">
      <c r="A5411" s="1">
        <v>43830</v>
      </c>
      <c r="B5411">
        <v>12</v>
      </c>
      <c r="C5411" t="s">
        <v>5554</v>
      </c>
      <c r="D5411" t="s">
        <v>31</v>
      </c>
      <c r="E5411" t="s">
        <v>86</v>
      </c>
      <c r="F5411" t="s">
        <v>2151</v>
      </c>
      <c r="G5411" s="1">
        <v>43495</v>
      </c>
      <c r="H5411" s="1">
        <v>43495</v>
      </c>
      <c r="I5411" s="1">
        <v>41456</v>
      </c>
      <c r="J5411">
        <v>0</v>
      </c>
      <c r="K5411" t="s">
        <v>71</v>
      </c>
      <c r="L5411" t="s">
        <v>62</v>
      </c>
      <c r="M5411" t="s">
        <v>48</v>
      </c>
      <c r="N5411" t="s">
        <v>65</v>
      </c>
      <c r="O5411" t="s">
        <v>65</v>
      </c>
      <c r="P5411" t="s">
        <v>38</v>
      </c>
      <c r="Q5411" t="s">
        <v>39</v>
      </c>
      <c r="R5411">
        <v>6.5</v>
      </c>
      <c r="S5411" t="s">
        <v>63</v>
      </c>
      <c r="T5411">
        <v>51</v>
      </c>
      <c r="U5411" t="s">
        <v>41</v>
      </c>
      <c r="W5411" t="s">
        <v>42</v>
      </c>
      <c r="X5411" t="s">
        <v>43</v>
      </c>
      <c r="Y5411">
        <v>285.17</v>
      </c>
      <c r="Z5411">
        <v>285.17</v>
      </c>
      <c r="AA5411">
        <v>1</v>
      </c>
      <c r="AB5411">
        <v>0</v>
      </c>
      <c r="AC5411">
        <v>1</v>
      </c>
      <c r="AD5411" t="s">
        <v>44</v>
      </c>
    </row>
    <row r="5412" spans="1:30" x14ac:dyDescent="0.25">
      <c r="A5412" s="1">
        <v>43830</v>
      </c>
      <c r="B5412">
        <v>12</v>
      </c>
      <c r="C5412" t="s">
        <v>5555</v>
      </c>
      <c r="D5412" t="s">
        <v>65</v>
      </c>
      <c r="E5412" t="s">
        <v>73</v>
      </c>
      <c r="F5412" t="s">
        <v>2151</v>
      </c>
      <c r="G5412" s="1">
        <v>43494</v>
      </c>
      <c r="H5412" s="1">
        <v>43494</v>
      </c>
      <c r="I5412" s="1"/>
      <c r="J5412">
        <v>0</v>
      </c>
      <c r="K5412" t="s">
        <v>71</v>
      </c>
      <c r="L5412" t="s">
        <v>47</v>
      </c>
      <c r="M5412" t="s">
        <v>67</v>
      </c>
      <c r="N5412" t="s">
        <v>118</v>
      </c>
      <c r="O5412" t="s">
        <v>118</v>
      </c>
      <c r="P5412" t="s">
        <v>84</v>
      </c>
      <c r="Q5412" t="s">
        <v>76</v>
      </c>
      <c r="S5412" t="s">
        <v>42</v>
      </c>
      <c r="T5412">
        <v>0</v>
      </c>
      <c r="U5412" t="s">
        <v>69</v>
      </c>
      <c r="V5412">
        <v>25</v>
      </c>
      <c r="W5412" t="s">
        <v>51</v>
      </c>
      <c r="X5412" t="s">
        <v>43</v>
      </c>
      <c r="Y5412">
        <v>415</v>
      </c>
      <c r="Z5412">
        <v>415</v>
      </c>
      <c r="AA5412">
        <v>1</v>
      </c>
      <c r="AB5412">
        <v>0</v>
      </c>
      <c r="AC5412">
        <v>1</v>
      </c>
      <c r="AD5412" t="s">
        <v>44</v>
      </c>
    </row>
    <row r="5413" spans="1:30" x14ac:dyDescent="0.25">
      <c r="A5413" s="1">
        <v>43830</v>
      </c>
      <c r="B5413">
        <v>12</v>
      </c>
      <c r="C5413" t="s">
        <v>5556</v>
      </c>
      <c r="D5413" t="s">
        <v>65</v>
      </c>
      <c r="E5413" t="s">
        <v>86</v>
      </c>
      <c r="F5413" t="s">
        <v>2151</v>
      </c>
      <c r="G5413" s="1">
        <v>43495</v>
      </c>
      <c r="H5413" s="1">
        <v>43495</v>
      </c>
      <c r="I5413" s="1"/>
      <c r="J5413">
        <v>0</v>
      </c>
      <c r="K5413" t="s">
        <v>71</v>
      </c>
      <c r="L5413" t="s">
        <v>62</v>
      </c>
      <c r="M5413" t="s">
        <v>67</v>
      </c>
      <c r="N5413" t="s">
        <v>65</v>
      </c>
      <c r="O5413" t="s">
        <v>65</v>
      </c>
      <c r="P5413" t="s">
        <v>68</v>
      </c>
      <c r="Q5413" t="s">
        <v>39</v>
      </c>
      <c r="S5413" t="s">
        <v>42</v>
      </c>
      <c r="T5413">
        <v>0</v>
      </c>
      <c r="U5413" t="s">
        <v>69</v>
      </c>
      <c r="V5413">
        <v>67</v>
      </c>
      <c r="W5413" t="s">
        <v>41</v>
      </c>
      <c r="X5413" t="s">
        <v>43</v>
      </c>
      <c r="Y5413">
        <v>9263.33</v>
      </c>
      <c r="Z5413">
        <v>9263.33</v>
      </c>
      <c r="AA5413">
        <v>1</v>
      </c>
      <c r="AB5413">
        <v>0</v>
      </c>
      <c r="AC5413">
        <v>1</v>
      </c>
      <c r="AD5413" t="s">
        <v>44</v>
      </c>
    </row>
    <row r="5414" spans="1:30" x14ac:dyDescent="0.25">
      <c r="A5414" s="1">
        <v>43830</v>
      </c>
      <c r="B5414">
        <v>12</v>
      </c>
      <c r="C5414" t="s">
        <v>5557</v>
      </c>
      <c r="D5414" t="s">
        <v>31</v>
      </c>
      <c r="E5414" t="s">
        <v>106</v>
      </c>
      <c r="F5414" t="s">
        <v>2151</v>
      </c>
      <c r="G5414" s="1">
        <v>43494</v>
      </c>
      <c r="H5414" s="1">
        <v>43494</v>
      </c>
      <c r="I5414" s="1">
        <v>40564</v>
      </c>
      <c r="J5414">
        <v>0</v>
      </c>
      <c r="K5414" t="s">
        <v>71</v>
      </c>
      <c r="L5414" t="s">
        <v>47</v>
      </c>
      <c r="M5414" t="s">
        <v>48</v>
      </c>
      <c r="N5414" t="s">
        <v>107</v>
      </c>
      <c r="O5414" t="s">
        <v>107</v>
      </c>
      <c r="P5414" t="s">
        <v>38</v>
      </c>
      <c r="Q5414" t="s">
        <v>112</v>
      </c>
      <c r="R5414">
        <v>8.9424657534246599</v>
      </c>
      <c r="S5414" t="s">
        <v>63</v>
      </c>
      <c r="T5414">
        <v>30</v>
      </c>
      <c r="U5414" t="s">
        <v>51</v>
      </c>
      <c r="W5414" t="s">
        <v>42</v>
      </c>
      <c r="X5414" t="s">
        <v>43</v>
      </c>
      <c r="Y5414">
        <v>0</v>
      </c>
      <c r="Z5414">
        <v>0</v>
      </c>
      <c r="AA5414">
        <v>1</v>
      </c>
      <c r="AB5414">
        <v>0</v>
      </c>
      <c r="AC5414">
        <v>1</v>
      </c>
      <c r="AD5414" t="s">
        <v>44</v>
      </c>
    </row>
    <row r="5415" spans="1:30" x14ac:dyDescent="0.25">
      <c r="A5415" s="1">
        <v>43830</v>
      </c>
      <c r="B5415">
        <v>24</v>
      </c>
      <c r="C5415" t="s">
        <v>5558</v>
      </c>
      <c r="D5415" t="s">
        <v>65</v>
      </c>
      <c r="E5415" t="s">
        <v>53</v>
      </c>
      <c r="F5415" t="s">
        <v>2150</v>
      </c>
      <c r="G5415" s="1">
        <v>43336</v>
      </c>
      <c r="H5415" s="1">
        <v>43496</v>
      </c>
      <c r="I5415" s="1"/>
      <c r="J5415">
        <v>160</v>
      </c>
      <c r="K5415" t="s">
        <v>91</v>
      </c>
      <c r="L5415" t="s">
        <v>66</v>
      </c>
      <c r="M5415" t="s">
        <v>67</v>
      </c>
      <c r="N5415" t="s">
        <v>55</v>
      </c>
      <c r="O5415" t="s">
        <v>55</v>
      </c>
      <c r="P5415" t="s">
        <v>84</v>
      </c>
      <c r="Q5415" t="s">
        <v>76</v>
      </c>
      <c r="S5415" t="s">
        <v>42</v>
      </c>
      <c r="T5415">
        <v>0</v>
      </c>
      <c r="U5415" t="s">
        <v>69</v>
      </c>
      <c r="V5415">
        <v>41</v>
      </c>
      <c r="W5415" t="s">
        <v>41</v>
      </c>
      <c r="X5415" t="s">
        <v>43</v>
      </c>
      <c r="Y5415">
        <v>1291.3399999999999</v>
      </c>
      <c r="Z5415">
        <v>1291.3399999999999</v>
      </c>
      <c r="AA5415">
        <v>1</v>
      </c>
      <c r="AB5415">
        <v>0</v>
      </c>
      <c r="AC5415">
        <v>1</v>
      </c>
      <c r="AD5415" t="s">
        <v>44</v>
      </c>
    </row>
    <row r="5416" spans="1:30" x14ac:dyDescent="0.25">
      <c r="A5416" s="1">
        <v>43830</v>
      </c>
      <c r="B5416">
        <v>12</v>
      </c>
      <c r="C5416" t="s">
        <v>5559</v>
      </c>
      <c r="D5416" t="s">
        <v>31</v>
      </c>
      <c r="E5416" t="s">
        <v>46</v>
      </c>
      <c r="F5416" t="s">
        <v>2151</v>
      </c>
      <c r="G5416" s="1">
        <v>43492</v>
      </c>
      <c r="H5416" s="1">
        <v>43492</v>
      </c>
      <c r="I5416" s="1">
        <v>43311</v>
      </c>
      <c r="J5416">
        <v>0</v>
      </c>
      <c r="K5416" t="s">
        <v>71</v>
      </c>
      <c r="L5416" t="s">
        <v>54</v>
      </c>
      <c r="M5416" t="s">
        <v>36</v>
      </c>
      <c r="N5416" t="s">
        <v>49</v>
      </c>
      <c r="O5416" t="s">
        <v>49</v>
      </c>
      <c r="P5416" t="s">
        <v>78</v>
      </c>
      <c r="Q5416" t="s">
        <v>57</v>
      </c>
      <c r="R5416">
        <v>1.4207650273224</v>
      </c>
      <c r="S5416" t="s">
        <v>4164</v>
      </c>
      <c r="T5416">
        <v>35</v>
      </c>
      <c r="U5416" t="s">
        <v>41</v>
      </c>
      <c r="W5416" t="s">
        <v>42</v>
      </c>
      <c r="X5416" t="s">
        <v>361</v>
      </c>
      <c r="Y5416">
        <v>37080.78</v>
      </c>
      <c r="Z5416">
        <v>59874.95</v>
      </c>
      <c r="AA5416">
        <v>1</v>
      </c>
      <c r="AB5416">
        <v>1</v>
      </c>
      <c r="AC5416">
        <v>0</v>
      </c>
      <c r="AD5416" t="s">
        <v>298</v>
      </c>
    </row>
    <row r="5417" spans="1:30" x14ac:dyDescent="0.25">
      <c r="A5417" s="1">
        <v>43830</v>
      </c>
      <c r="B5417">
        <v>12</v>
      </c>
      <c r="C5417" t="s">
        <v>5560</v>
      </c>
      <c r="D5417" t="s">
        <v>31</v>
      </c>
      <c r="E5417" t="s">
        <v>59</v>
      </c>
      <c r="F5417" t="s">
        <v>2151</v>
      </c>
      <c r="G5417" s="1">
        <v>43494</v>
      </c>
      <c r="H5417" s="1">
        <v>43494</v>
      </c>
      <c r="I5417" s="1">
        <v>41852</v>
      </c>
      <c r="J5417">
        <v>0</v>
      </c>
      <c r="K5417" t="s">
        <v>71</v>
      </c>
      <c r="L5417" t="s">
        <v>47</v>
      </c>
      <c r="M5417" t="s">
        <v>36</v>
      </c>
      <c r="N5417" t="s">
        <v>60</v>
      </c>
      <c r="O5417" t="s">
        <v>60</v>
      </c>
      <c r="P5417" t="s">
        <v>219</v>
      </c>
      <c r="Q5417" t="s">
        <v>39</v>
      </c>
      <c r="R5417">
        <v>5.4153005464480897</v>
      </c>
      <c r="S5417" t="s">
        <v>63</v>
      </c>
      <c r="T5417">
        <v>59</v>
      </c>
      <c r="U5417" t="s">
        <v>41</v>
      </c>
      <c r="W5417" t="s">
        <v>42</v>
      </c>
      <c r="X5417" t="s">
        <v>361</v>
      </c>
      <c r="Y5417">
        <v>8450.31</v>
      </c>
      <c r="Z5417">
        <v>10080</v>
      </c>
      <c r="AA5417">
        <v>1</v>
      </c>
      <c r="AB5417">
        <v>1</v>
      </c>
      <c r="AC5417">
        <v>0</v>
      </c>
      <c r="AD5417" t="s">
        <v>44</v>
      </c>
    </row>
    <row r="5418" spans="1:30" x14ac:dyDescent="0.25">
      <c r="A5418" s="1">
        <v>43830</v>
      </c>
      <c r="B5418">
        <v>12</v>
      </c>
      <c r="C5418" t="s">
        <v>5561</v>
      </c>
      <c r="D5418" t="s">
        <v>31</v>
      </c>
      <c r="E5418" t="s">
        <v>165</v>
      </c>
      <c r="F5418" t="s">
        <v>2151</v>
      </c>
      <c r="G5418" s="1">
        <v>43495</v>
      </c>
      <c r="H5418" s="1">
        <v>43495</v>
      </c>
      <c r="I5418" s="1">
        <v>41905</v>
      </c>
      <c r="J5418">
        <v>0</v>
      </c>
      <c r="K5418" t="s">
        <v>71</v>
      </c>
      <c r="L5418" t="s">
        <v>62</v>
      </c>
      <c r="M5418" t="s">
        <v>36</v>
      </c>
      <c r="N5418" t="s">
        <v>122</v>
      </c>
      <c r="O5418" t="s">
        <v>122</v>
      </c>
      <c r="P5418" t="s">
        <v>50</v>
      </c>
      <c r="Q5418" t="s">
        <v>57</v>
      </c>
      <c r="R5418">
        <v>5.2704918032786896</v>
      </c>
      <c r="S5418" t="s">
        <v>63</v>
      </c>
      <c r="T5418">
        <v>38</v>
      </c>
      <c r="U5418" t="s">
        <v>41</v>
      </c>
      <c r="W5418" t="s">
        <v>42</v>
      </c>
      <c r="X5418" t="s">
        <v>43</v>
      </c>
      <c r="Y5418">
        <v>110.97</v>
      </c>
      <c r="Z5418">
        <v>110.97</v>
      </c>
      <c r="AA5418">
        <v>1</v>
      </c>
      <c r="AB5418">
        <v>0</v>
      </c>
      <c r="AC5418">
        <v>1</v>
      </c>
      <c r="AD5418" t="s">
        <v>44</v>
      </c>
    </row>
    <row r="5419" spans="1:30" x14ac:dyDescent="0.25">
      <c r="A5419" s="1">
        <v>43830</v>
      </c>
      <c r="B5419">
        <v>12</v>
      </c>
      <c r="C5419" t="s">
        <v>5562</v>
      </c>
      <c r="D5419" t="s">
        <v>65</v>
      </c>
      <c r="E5419" t="s">
        <v>73</v>
      </c>
      <c r="F5419" t="s">
        <v>2151</v>
      </c>
      <c r="G5419" s="1">
        <v>43496</v>
      </c>
      <c r="H5419" s="1">
        <v>43496</v>
      </c>
      <c r="I5419" s="1"/>
      <c r="J5419">
        <v>0</v>
      </c>
      <c r="K5419" t="s">
        <v>71</v>
      </c>
      <c r="L5419" t="s">
        <v>81</v>
      </c>
      <c r="M5419" t="s">
        <v>67</v>
      </c>
      <c r="N5419" t="s">
        <v>118</v>
      </c>
      <c r="O5419" t="s">
        <v>118</v>
      </c>
      <c r="P5419" t="s">
        <v>68</v>
      </c>
      <c r="Q5419" t="s">
        <v>76</v>
      </c>
      <c r="S5419" t="s">
        <v>42</v>
      </c>
      <c r="T5419">
        <v>0</v>
      </c>
      <c r="U5419" t="s">
        <v>69</v>
      </c>
      <c r="W5419" t="s">
        <v>42</v>
      </c>
      <c r="X5419" t="s">
        <v>43</v>
      </c>
      <c r="Y5419">
        <v>0</v>
      </c>
      <c r="Z5419">
        <v>0</v>
      </c>
      <c r="AA5419">
        <v>1</v>
      </c>
      <c r="AB5419">
        <v>0</v>
      </c>
      <c r="AC5419">
        <v>1</v>
      </c>
      <c r="AD5419" t="s">
        <v>44</v>
      </c>
    </row>
    <row r="5420" spans="1:30" x14ac:dyDescent="0.25">
      <c r="A5420" s="1">
        <v>43830</v>
      </c>
      <c r="B5420">
        <v>12</v>
      </c>
      <c r="C5420" t="s">
        <v>5563</v>
      </c>
      <c r="D5420" t="s">
        <v>65</v>
      </c>
      <c r="E5420" t="s">
        <v>73</v>
      </c>
      <c r="F5420" t="s">
        <v>2151</v>
      </c>
      <c r="G5420" s="1">
        <v>43483</v>
      </c>
      <c r="H5420" s="1">
        <v>43494</v>
      </c>
      <c r="I5420" s="1"/>
      <c r="J5420">
        <v>11</v>
      </c>
      <c r="K5420" t="s">
        <v>91</v>
      </c>
      <c r="L5420" t="s">
        <v>66</v>
      </c>
      <c r="M5420" t="s">
        <v>67</v>
      </c>
      <c r="N5420" t="s">
        <v>118</v>
      </c>
      <c r="O5420" t="s">
        <v>146</v>
      </c>
      <c r="P5420" t="s">
        <v>68</v>
      </c>
      <c r="Q5420" t="s">
        <v>39</v>
      </c>
      <c r="S5420" t="s">
        <v>42</v>
      </c>
      <c r="T5420">
        <v>0</v>
      </c>
      <c r="U5420" t="s">
        <v>69</v>
      </c>
      <c r="W5420" t="s">
        <v>42</v>
      </c>
      <c r="X5420" t="s">
        <v>43</v>
      </c>
      <c r="Y5420">
        <v>0</v>
      </c>
      <c r="Z5420">
        <v>0</v>
      </c>
      <c r="AA5420">
        <v>1</v>
      </c>
      <c r="AB5420">
        <v>0</v>
      </c>
      <c r="AC5420">
        <v>1</v>
      </c>
      <c r="AD5420" t="s">
        <v>44</v>
      </c>
    </row>
    <row r="5421" spans="1:30" x14ac:dyDescent="0.25">
      <c r="A5421" s="1">
        <v>43830</v>
      </c>
      <c r="B5421">
        <v>12</v>
      </c>
      <c r="C5421" t="s">
        <v>5564</v>
      </c>
      <c r="D5421" t="s">
        <v>65</v>
      </c>
      <c r="E5421" t="s">
        <v>59</v>
      </c>
      <c r="F5421" t="s">
        <v>2151</v>
      </c>
      <c r="G5421" s="1">
        <v>43497</v>
      </c>
      <c r="H5421" s="1">
        <v>43497</v>
      </c>
      <c r="I5421" s="1"/>
      <c r="J5421">
        <v>0</v>
      </c>
      <c r="K5421" t="s">
        <v>71</v>
      </c>
      <c r="L5421" t="s">
        <v>66</v>
      </c>
      <c r="M5421" t="s">
        <v>67</v>
      </c>
      <c r="N5421" t="s">
        <v>60</v>
      </c>
      <c r="O5421" t="s">
        <v>60</v>
      </c>
      <c r="P5421" t="s">
        <v>68</v>
      </c>
      <c r="Q5421" t="s">
        <v>39</v>
      </c>
      <c r="S5421" t="s">
        <v>42</v>
      </c>
      <c r="T5421">
        <v>0</v>
      </c>
      <c r="U5421" t="s">
        <v>69</v>
      </c>
      <c r="V5421">
        <v>28</v>
      </c>
      <c r="W5421" t="s">
        <v>51</v>
      </c>
      <c r="X5421" t="s">
        <v>43</v>
      </c>
      <c r="Y5421">
        <v>2437.23</v>
      </c>
      <c r="Z5421">
        <v>2437.23</v>
      </c>
      <c r="AA5421">
        <v>1</v>
      </c>
      <c r="AB5421">
        <v>0</v>
      </c>
      <c r="AC5421">
        <v>1</v>
      </c>
      <c r="AD5421" t="s">
        <v>44</v>
      </c>
    </row>
    <row r="5422" spans="1:30" x14ac:dyDescent="0.25">
      <c r="A5422" s="1">
        <v>43830</v>
      </c>
      <c r="B5422">
        <v>12</v>
      </c>
      <c r="C5422" t="s">
        <v>5565</v>
      </c>
      <c r="D5422" t="s">
        <v>31</v>
      </c>
      <c r="E5422" t="s">
        <v>144</v>
      </c>
      <c r="F5422" t="s">
        <v>2151</v>
      </c>
      <c r="G5422" s="1">
        <v>43487</v>
      </c>
      <c r="H5422" s="1">
        <v>43487</v>
      </c>
      <c r="I5422" s="1">
        <v>43402</v>
      </c>
      <c r="J5422">
        <v>0</v>
      </c>
      <c r="K5422" t="s">
        <v>71</v>
      </c>
      <c r="L5422" t="s">
        <v>47</v>
      </c>
      <c r="M5422" t="s">
        <v>36</v>
      </c>
      <c r="N5422" t="s">
        <v>145</v>
      </c>
      <c r="O5422" t="s">
        <v>145</v>
      </c>
      <c r="P5422" t="s">
        <v>50</v>
      </c>
      <c r="Q5422" t="s">
        <v>39</v>
      </c>
      <c r="R5422">
        <v>1.1721311475409799</v>
      </c>
      <c r="S5422" t="s">
        <v>4164</v>
      </c>
      <c r="T5422">
        <v>48</v>
      </c>
      <c r="U5422" t="s">
        <v>41</v>
      </c>
      <c r="W5422" t="s">
        <v>42</v>
      </c>
      <c r="X5422" t="s">
        <v>43</v>
      </c>
      <c r="Y5422">
        <v>4352.5</v>
      </c>
      <c r="Z5422">
        <v>4352.5</v>
      </c>
      <c r="AA5422">
        <v>1</v>
      </c>
      <c r="AB5422">
        <v>0</v>
      </c>
      <c r="AC5422">
        <v>1</v>
      </c>
      <c r="AD5422" t="s">
        <v>44</v>
      </c>
    </row>
    <row r="5423" spans="1:30" x14ac:dyDescent="0.25">
      <c r="A5423" s="1">
        <v>43830</v>
      </c>
      <c r="B5423">
        <v>12</v>
      </c>
      <c r="C5423" t="s">
        <v>5566</v>
      </c>
      <c r="D5423" t="s">
        <v>31</v>
      </c>
      <c r="E5423" t="s">
        <v>144</v>
      </c>
      <c r="F5423" t="s">
        <v>2151</v>
      </c>
      <c r="G5423" s="1">
        <v>43487</v>
      </c>
      <c r="H5423" s="1">
        <v>43487</v>
      </c>
      <c r="I5423" s="1">
        <v>43360</v>
      </c>
      <c r="J5423">
        <v>0</v>
      </c>
      <c r="K5423" t="s">
        <v>71</v>
      </c>
      <c r="L5423" t="s">
        <v>47</v>
      </c>
      <c r="M5423" t="s">
        <v>48</v>
      </c>
      <c r="N5423" t="s">
        <v>145</v>
      </c>
      <c r="O5423" t="s">
        <v>145</v>
      </c>
      <c r="P5423" t="s">
        <v>56</v>
      </c>
      <c r="Q5423" t="s">
        <v>57</v>
      </c>
      <c r="R5423">
        <v>1.28688524590164</v>
      </c>
      <c r="S5423" t="s">
        <v>4164</v>
      </c>
      <c r="T5423">
        <v>23</v>
      </c>
      <c r="U5423" t="s">
        <v>51</v>
      </c>
      <c r="W5423" t="s">
        <v>42</v>
      </c>
      <c r="X5423" t="s">
        <v>43</v>
      </c>
      <c r="Y5423">
        <v>382.38</v>
      </c>
      <c r="Z5423">
        <v>382.38</v>
      </c>
      <c r="AA5423">
        <v>1</v>
      </c>
      <c r="AB5423">
        <v>0</v>
      </c>
      <c r="AC5423">
        <v>1</v>
      </c>
      <c r="AD5423" t="s">
        <v>44</v>
      </c>
    </row>
    <row r="5424" spans="1:30" x14ac:dyDescent="0.25">
      <c r="A5424" s="1">
        <v>43830</v>
      </c>
      <c r="B5424">
        <v>12</v>
      </c>
      <c r="C5424" t="s">
        <v>5567</v>
      </c>
      <c r="D5424" t="s">
        <v>65</v>
      </c>
      <c r="E5424" t="s">
        <v>110</v>
      </c>
      <c r="F5424" t="s">
        <v>2151</v>
      </c>
      <c r="G5424" s="1">
        <v>43497</v>
      </c>
      <c r="H5424" s="1">
        <v>43497</v>
      </c>
      <c r="I5424" s="1"/>
      <c r="J5424">
        <v>0</v>
      </c>
      <c r="K5424" t="s">
        <v>71</v>
      </c>
      <c r="L5424" t="s">
        <v>66</v>
      </c>
      <c r="M5424" t="s">
        <v>176</v>
      </c>
      <c r="N5424" t="s">
        <v>49</v>
      </c>
      <c r="O5424" t="s">
        <v>49</v>
      </c>
      <c r="P5424" t="s">
        <v>84</v>
      </c>
      <c r="Q5424" t="s">
        <v>39</v>
      </c>
      <c r="S5424" t="s">
        <v>42</v>
      </c>
      <c r="T5424">
        <v>24</v>
      </c>
      <c r="U5424" t="s">
        <v>51</v>
      </c>
      <c r="W5424" t="s">
        <v>42</v>
      </c>
      <c r="X5424" t="s">
        <v>43</v>
      </c>
      <c r="Y5424">
        <v>1922.94</v>
      </c>
      <c r="Z5424">
        <v>1922.94</v>
      </c>
      <c r="AA5424">
        <v>1</v>
      </c>
      <c r="AB5424">
        <v>0</v>
      </c>
      <c r="AC5424">
        <v>1</v>
      </c>
      <c r="AD5424" t="s">
        <v>44</v>
      </c>
    </row>
    <row r="5425" spans="1:30" x14ac:dyDescent="0.25">
      <c r="A5425" s="1">
        <v>43830</v>
      </c>
      <c r="B5425">
        <v>12</v>
      </c>
      <c r="C5425" t="s">
        <v>5568</v>
      </c>
      <c r="D5425" t="s">
        <v>31</v>
      </c>
      <c r="E5425" t="s">
        <v>144</v>
      </c>
      <c r="F5425" t="s">
        <v>2151</v>
      </c>
      <c r="G5425" s="1">
        <v>43489</v>
      </c>
      <c r="H5425" s="1">
        <v>43489</v>
      </c>
      <c r="I5425" s="1">
        <v>37263</v>
      </c>
      <c r="J5425">
        <v>0</v>
      </c>
      <c r="K5425" t="s">
        <v>71</v>
      </c>
      <c r="L5425" t="s">
        <v>81</v>
      </c>
      <c r="M5425" t="s">
        <v>48</v>
      </c>
      <c r="N5425" t="s">
        <v>145</v>
      </c>
      <c r="O5425" t="s">
        <v>145</v>
      </c>
      <c r="P5425" t="s">
        <v>50</v>
      </c>
      <c r="Q5425" t="s">
        <v>76</v>
      </c>
      <c r="R5425">
        <v>17.9808219178082</v>
      </c>
      <c r="S5425" t="s">
        <v>40</v>
      </c>
      <c r="T5425">
        <v>57</v>
      </c>
      <c r="U5425" t="s">
        <v>41</v>
      </c>
      <c r="W5425" t="s">
        <v>42</v>
      </c>
      <c r="X5425" t="s">
        <v>43</v>
      </c>
      <c r="Y5425">
        <v>455.79</v>
      </c>
      <c r="Z5425">
        <v>455.79</v>
      </c>
      <c r="AA5425">
        <v>1</v>
      </c>
      <c r="AB5425">
        <v>0</v>
      </c>
      <c r="AC5425">
        <v>1</v>
      </c>
      <c r="AD5425" t="s">
        <v>44</v>
      </c>
    </row>
    <row r="5426" spans="1:30" x14ac:dyDescent="0.25">
      <c r="A5426" s="1">
        <v>43830</v>
      </c>
      <c r="B5426">
        <v>12</v>
      </c>
      <c r="C5426" t="s">
        <v>5569</v>
      </c>
      <c r="D5426" t="s">
        <v>31</v>
      </c>
      <c r="E5426" t="s">
        <v>53</v>
      </c>
      <c r="F5426" t="s">
        <v>2151</v>
      </c>
      <c r="G5426" s="1">
        <v>43495</v>
      </c>
      <c r="H5426" s="1">
        <v>43495</v>
      </c>
      <c r="I5426" s="1">
        <v>38912</v>
      </c>
      <c r="J5426">
        <v>0</v>
      </c>
      <c r="K5426" t="s">
        <v>71</v>
      </c>
      <c r="L5426" t="s">
        <v>62</v>
      </c>
      <c r="M5426" t="s">
        <v>48</v>
      </c>
      <c r="N5426" t="s">
        <v>55</v>
      </c>
      <c r="O5426" t="s">
        <v>55</v>
      </c>
      <c r="P5426" t="s">
        <v>38</v>
      </c>
      <c r="Q5426" t="s">
        <v>57</v>
      </c>
      <c r="R5426">
        <v>13.4644808743169</v>
      </c>
      <c r="S5426" t="s">
        <v>40</v>
      </c>
      <c r="T5426">
        <v>37</v>
      </c>
      <c r="U5426" t="s">
        <v>41</v>
      </c>
      <c r="W5426" t="s">
        <v>42</v>
      </c>
      <c r="X5426" t="s">
        <v>43</v>
      </c>
      <c r="Y5426">
        <v>201.27</v>
      </c>
      <c r="Z5426">
        <v>201.27</v>
      </c>
      <c r="AA5426">
        <v>1</v>
      </c>
      <c r="AB5426">
        <v>0</v>
      </c>
      <c r="AC5426">
        <v>1</v>
      </c>
      <c r="AD5426" t="s">
        <v>44</v>
      </c>
    </row>
    <row r="5427" spans="1:30" x14ac:dyDescent="0.25">
      <c r="A5427" s="1">
        <v>43830</v>
      </c>
      <c r="B5427">
        <v>12</v>
      </c>
      <c r="C5427" t="s">
        <v>5570</v>
      </c>
      <c r="D5427" t="s">
        <v>65</v>
      </c>
      <c r="E5427" t="s">
        <v>110</v>
      </c>
      <c r="F5427" t="s">
        <v>2151</v>
      </c>
      <c r="G5427" s="1">
        <v>43493</v>
      </c>
      <c r="H5427" s="1">
        <v>43500</v>
      </c>
      <c r="I5427" s="1"/>
      <c r="J5427">
        <v>7</v>
      </c>
      <c r="K5427" t="s">
        <v>91</v>
      </c>
      <c r="L5427" t="s">
        <v>35</v>
      </c>
      <c r="M5427" t="s">
        <v>67</v>
      </c>
      <c r="N5427" t="s">
        <v>49</v>
      </c>
      <c r="O5427" t="s">
        <v>49</v>
      </c>
      <c r="P5427" t="s">
        <v>68</v>
      </c>
      <c r="Q5427" t="s">
        <v>39</v>
      </c>
      <c r="S5427" t="s">
        <v>42</v>
      </c>
      <c r="T5427">
        <v>0</v>
      </c>
      <c r="U5427" t="s">
        <v>69</v>
      </c>
      <c r="V5427">
        <v>59</v>
      </c>
      <c r="W5427" t="s">
        <v>41</v>
      </c>
      <c r="X5427" t="s">
        <v>43</v>
      </c>
      <c r="Y5427">
        <v>6996.55</v>
      </c>
      <c r="Z5427">
        <v>6996.55</v>
      </c>
      <c r="AA5427">
        <v>1</v>
      </c>
      <c r="AB5427">
        <v>0</v>
      </c>
      <c r="AC5427">
        <v>1</v>
      </c>
      <c r="AD5427" t="s">
        <v>44</v>
      </c>
    </row>
    <row r="5428" spans="1:30" x14ac:dyDescent="0.25">
      <c r="A5428" s="1">
        <v>43830</v>
      </c>
      <c r="B5428">
        <v>12</v>
      </c>
      <c r="C5428" t="s">
        <v>5571</v>
      </c>
      <c r="D5428" t="s">
        <v>65</v>
      </c>
      <c r="E5428" t="s">
        <v>59</v>
      </c>
      <c r="F5428" t="s">
        <v>2151</v>
      </c>
      <c r="G5428" s="1">
        <v>43500</v>
      </c>
      <c r="H5428" s="1">
        <v>43500</v>
      </c>
      <c r="I5428" s="1"/>
      <c r="J5428">
        <v>0</v>
      </c>
      <c r="K5428" t="s">
        <v>71</v>
      </c>
      <c r="L5428" t="s">
        <v>35</v>
      </c>
      <c r="M5428" t="s">
        <v>176</v>
      </c>
      <c r="N5428" t="s">
        <v>540</v>
      </c>
      <c r="O5428" t="s">
        <v>540</v>
      </c>
      <c r="P5428" t="s">
        <v>68</v>
      </c>
      <c r="Q5428" t="s">
        <v>39</v>
      </c>
      <c r="S5428" t="s">
        <v>42</v>
      </c>
      <c r="T5428">
        <v>0</v>
      </c>
      <c r="U5428" t="s">
        <v>69</v>
      </c>
      <c r="V5428">
        <v>50</v>
      </c>
      <c r="W5428" t="s">
        <v>41</v>
      </c>
      <c r="X5428" t="s">
        <v>361</v>
      </c>
      <c r="Y5428">
        <v>18.8</v>
      </c>
      <c r="Z5428">
        <v>5250</v>
      </c>
      <c r="AA5428">
        <v>1</v>
      </c>
      <c r="AB5428">
        <v>1</v>
      </c>
      <c r="AC5428">
        <v>0</v>
      </c>
      <c r="AD5428" t="s">
        <v>44</v>
      </c>
    </row>
    <row r="5429" spans="1:30" x14ac:dyDescent="0.25">
      <c r="A5429" s="1">
        <v>43830</v>
      </c>
      <c r="B5429">
        <v>12</v>
      </c>
      <c r="C5429" t="s">
        <v>5572</v>
      </c>
      <c r="D5429" t="s">
        <v>65</v>
      </c>
      <c r="E5429" t="s">
        <v>73</v>
      </c>
      <c r="F5429" t="s">
        <v>2151</v>
      </c>
      <c r="G5429" s="1">
        <v>43495</v>
      </c>
      <c r="H5429" s="1">
        <v>43495</v>
      </c>
      <c r="I5429" s="1"/>
      <c r="J5429">
        <v>0</v>
      </c>
      <c r="K5429" t="s">
        <v>71</v>
      </c>
      <c r="L5429" t="s">
        <v>62</v>
      </c>
      <c r="M5429" t="s">
        <v>67</v>
      </c>
      <c r="N5429" t="s">
        <v>118</v>
      </c>
      <c r="O5429" t="s">
        <v>118</v>
      </c>
      <c r="P5429" t="s">
        <v>68</v>
      </c>
      <c r="Q5429" t="s">
        <v>39</v>
      </c>
      <c r="S5429" t="s">
        <v>42</v>
      </c>
      <c r="T5429">
        <v>0</v>
      </c>
      <c r="U5429" t="s">
        <v>69</v>
      </c>
      <c r="W5429" t="s">
        <v>42</v>
      </c>
      <c r="X5429" t="s">
        <v>43</v>
      </c>
      <c r="Y5429">
        <v>743.12</v>
      </c>
      <c r="Z5429">
        <v>743.12</v>
      </c>
      <c r="AA5429">
        <v>1</v>
      </c>
      <c r="AB5429">
        <v>0</v>
      </c>
      <c r="AC5429">
        <v>1</v>
      </c>
      <c r="AD5429" t="s">
        <v>44</v>
      </c>
    </row>
    <row r="5430" spans="1:30" x14ac:dyDescent="0.25">
      <c r="A5430" s="1">
        <v>43830</v>
      </c>
      <c r="B5430">
        <v>12</v>
      </c>
      <c r="C5430" t="s">
        <v>5573</v>
      </c>
      <c r="D5430" t="s">
        <v>31</v>
      </c>
      <c r="E5430" t="s">
        <v>911</v>
      </c>
      <c r="F5430" t="s">
        <v>2151</v>
      </c>
      <c r="G5430" s="1">
        <v>43497</v>
      </c>
      <c r="H5430" s="1">
        <v>43497</v>
      </c>
      <c r="I5430" s="1">
        <v>43161</v>
      </c>
      <c r="J5430">
        <v>0</v>
      </c>
      <c r="K5430" t="s">
        <v>71</v>
      </c>
      <c r="L5430" t="s">
        <v>66</v>
      </c>
      <c r="M5430" t="s">
        <v>36</v>
      </c>
      <c r="N5430" t="s">
        <v>263</v>
      </c>
      <c r="O5430" t="s">
        <v>145</v>
      </c>
      <c r="P5430" t="s">
        <v>50</v>
      </c>
      <c r="Q5430" t="s">
        <v>39</v>
      </c>
      <c r="R5430">
        <v>1.83060109289617</v>
      </c>
      <c r="S5430" t="s">
        <v>4164</v>
      </c>
      <c r="T5430">
        <v>29</v>
      </c>
      <c r="U5430" t="s">
        <v>51</v>
      </c>
      <c r="W5430" t="s">
        <v>42</v>
      </c>
      <c r="X5430" t="s">
        <v>43</v>
      </c>
      <c r="Y5430">
        <v>9747.5</v>
      </c>
      <c r="Z5430">
        <v>9747.5</v>
      </c>
      <c r="AA5430">
        <v>1</v>
      </c>
      <c r="AB5430">
        <v>0</v>
      </c>
      <c r="AC5430">
        <v>1</v>
      </c>
      <c r="AD5430" t="s">
        <v>44</v>
      </c>
    </row>
    <row r="5431" spans="1:30" x14ac:dyDescent="0.25">
      <c r="A5431" s="1">
        <v>43830</v>
      </c>
      <c r="B5431">
        <v>12</v>
      </c>
      <c r="C5431" t="s">
        <v>5574</v>
      </c>
      <c r="D5431" t="s">
        <v>65</v>
      </c>
      <c r="E5431" t="s">
        <v>32</v>
      </c>
      <c r="F5431" t="s">
        <v>2151</v>
      </c>
      <c r="G5431" s="1">
        <v>43501</v>
      </c>
      <c r="H5431" s="1">
        <v>43501</v>
      </c>
      <c r="I5431" s="1"/>
      <c r="J5431">
        <v>0</v>
      </c>
      <c r="K5431" t="s">
        <v>71</v>
      </c>
      <c r="L5431" t="s">
        <v>47</v>
      </c>
      <c r="M5431" t="s">
        <v>67</v>
      </c>
      <c r="N5431" t="s">
        <v>37</v>
      </c>
      <c r="O5431" t="s">
        <v>37</v>
      </c>
      <c r="P5431" t="s">
        <v>84</v>
      </c>
      <c r="Q5431" t="s">
        <v>82</v>
      </c>
      <c r="S5431" t="s">
        <v>42</v>
      </c>
      <c r="T5431">
        <v>0</v>
      </c>
      <c r="U5431" t="s">
        <v>69</v>
      </c>
      <c r="V5431">
        <v>26</v>
      </c>
      <c r="W5431" t="s">
        <v>51</v>
      </c>
      <c r="X5431" t="s">
        <v>43</v>
      </c>
      <c r="Y5431">
        <v>923.82</v>
      </c>
      <c r="Z5431">
        <v>923.82</v>
      </c>
      <c r="AA5431">
        <v>1</v>
      </c>
      <c r="AB5431">
        <v>0</v>
      </c>
      <c r="AC5431">
        <v>1</v>
      </c>
      <c r="AD5431" t="s">
        <v>44</v>
      </c>
    </row>
    <row r="5432" spans="1:30" x14ac:dyDescent="0.25">
      <c r="A5432" s="1">
        <v>43830</v>
      </c>
      <c r="B5432">
        <v>12</v>
      </c>
      <c r="C5432" t="s">
        <v>5575</v>
      </c>
      <c r="D5432" t="s">
        <v>31</v>
      </c>
      <c r="E5432" t="s">
        <v>110</v>
      </c>
      <c r="F5432" t="s">
        <v>2151</v>
      </c>
      <c r="G5432" s="1">
        <v>43501</v>
      </c>
      <c r="H5432" s="1">
        <v>43501</v>
      </c>
      <c r="I5432" s="1">
        <v>43294</v>
      </c>
      <c r="J5432">
        <v>0</v>
      </c>
      <c r="K5432" t="s">
        <v>71</v>
      </c>
      <c r="L5432" t="s">
        <v>47</v>
      </c>
      <c r="M5432" t="s">
        <v>48</v>
      </c>
      <c r="N5432" t="s">
        <v>49</v>
      </c>
      <c r="O5432" t="s">
        <v>49</v>
      </c>
      <c r="P5432" t="s">
        <v>114</v>
      </c>
      <c r="Q5432" t="s">
        <v>57</v>
      </c>
      <c r="R5432">
        <v>1.4672131147541001</v>
      </c>
      <c r="S5432" t="s">
        <v>4164</v>
      </c>
      <c r="T5432">
        <v>44</v>
      </c>
      <c r="U5432" t="s">
        <v>41</v>
      </c>
      <c r="W5432" t="s">
        <v>42</v>
      </c>
      <c r="X5432" t="s">
        <v>43</v>
      </c>
      <c r="Y5432">
        <v>745.98</v>
      </c>
      <c r="Z5432">
        <v>745.98</v>
      </c>
      <c r="AA5432">
        <v>1</v>
      </c>
      <c r="AB5432">
        <v>0</v>
      </c>
      <c r="AC5432">
        <v>1</v>
      </c>
      <c r="AD5432" t="s">
        <v>44</v>
      </c>
    </row>
    <row r="5433" spans="1:30" x14ac:dyDescent="0.25">
      <c r="A5433" s="1">
        <v>43830</v>
      </c>
      <c r="B5433">
        <v>12</v>
      </c>
      <c r="C5433" t="s">
        <v>5576</v>
      </c>
      <c r="D5433" t="s">
        <v>65</v>
      </c>
      <c r="E5433" t="s">
        <v>106</v>
      </c>
      <c r="F5433" t="s">
        <v>2151</v>
      </c>
      <c r="G5433" s="1">
        <v>43501</v>
      </c>
      <c r="H5433" s="1">
        <v>43501</v>
      </c>
      <c r="I5433" s="1"/>
      <c r="J5433">
        <v>0</v>
      </c>
      <c r="K5433" t="s">
        <v>71</v>
      </c>
      <c r="L5433" t="s">
        <v>47</v>
      </c>
      <c r="M5433" t="s">
        <v>67</v>
      </c>
      <c r="N5433" t="s">
        <v>107</v>
      </c>
      <c r="O5433" t="s">
        <v>313</v>
      </c>
      <c r="P5433" t="s">
        <v>68</v>
      </c>
      <c r="Q5433" t="s">
        <v>39</v>
      </c>
      <c r="S5433" t="s">
        <v>42</v>
      </c>
      <c r="T5433">
        <v>0</v>
      </c>
      <c r="U5433" t="s">
        <v>69</v>
      </c>
      <c r="V5433">
        <v>34</v>
      </c>
      <c r="W5433" t="s">
        <v>41</v>
      </c>
      <c r="X5433" t="s">
        <v>43</v>
      </c>
      <c r="Y5433">
        <v>1939.77</v>
      </c>
      <c r="Z5433">
        <v>1939.77</v>
      </c>
      <c r="AA5433">
        <v>1</v>
      </c>
      <c r="AB5433">
        <v>0</v>
      </c>
      <c r="AC5433">
        <v>1</v>
      </c>
      <c r="AD5433" t="s">
        <v>44</v>
      </c>
    </row>
    <row r="5434" spans="1:30" x14ac:dyDescent="0.25">
      <c r="A5434" s="1">
        <v>43830</v>
      </c>
      <c r="B5434">
        <v>12</v>
      </c>
      <c r="C5434" t="s">
        <v>5577</v>
      </c>
      <c r="D5434" t="s">
        <v>65</v>
      </c>
      <c r="E5434" t="s">
        <v>73</v>
      </c>
      <c r="F5434" t="s">
        <v>2151</v>
      </c>
      <c r="G5434" s="1">
        <v>43493</v>
      </c>
      <c r="H5434" s="1">
        <v>43497</v>
      </c>
      <c r="I5434" s="1"/>
      <c r="J5434">
        <v>4</v>
      </c>
      <c r="K5434" t="s">
        <v>91</v>
      </c>
      <c r="L5434" t="s">
        <v>35</v>
      </c>
      <c r="M5434" t="s">
        <v>176</v>
      </c>
      <c r="N5434" t="s">
        <v>118</v>
      </c>
      <c r="O5434" t="s">
        <v>118</v>
      </c>
      <c r="P5434" t="s">
        <v>84</v>
      </c>
      <c r="Q5434" t="s">
        <v>39</v>
      </c>
      <c r="S5434" t="s">
        <v>42</v>
      </c>
      <c r="T5434">
        <v>56</v>
      </c>
      <c r="U5434" t="s">
        <v>41</v>
      </c>
      <c r="W5434" t="s">
        <v>42</v>
      </c>
      <c r="X5434" t="s">
        <v>43</v>
      </c>
      <c r="Y5434">
        <v>328.84</v>
      </c>
      <c r="Z5434">
        <v>328.84</v>
      </c>
      <c r="AA5434">
        <v>1</v>
      </c>
      <c r="AB5434">
        <v>0</v>
      </c>
      <c r="AC5434">
        <v>1</v>
      </c>
      <c r="AD5434" t="s">
        <v>44</v>
      </c>
    </row>
    <row r="5435" spans="1:30" x14ac:dyDescent="0.25">
      <c r="A5435" s="1">
        <v>43830</v>
      </c>
      <c r="B5435">
        <v>12</v>
      </c>
      <c r="C5435" t="s">
        <v>5578</v>
      </c>
      <c r="D5435" t="s">
        <v>65</v>
      </c>
      <c r="E5435" t="s">
        <v>32</v>
      </c>
      <c r="F5435" t="s">
        <v>2151</v>
      </c>
      <c r="G5435" s="1">
        <v>43497</v>
      </c>
      <c r="H5435" s="1">
        <v>43503</v>
      </c>
      <c r="I5435" s="1"/>
      <c r="J5435">
        <v>6</v>
      </c>
      <c r="K5435" t="s">
        <v>91</v>
      </c>
      <c r="L5435" t="s">
        <v>66</v>
      </c>
      <c r="M5435" t="s">
        <v>67</v>
      </c>
      <c r="N5435" t="s">
        <v>37</v>
      </c>
      <c r="O5435" t="s">
        <v>37</v>
      </c>
      <c r="P5435" t="s">
        <v>68</v>
      </c>
      <c r="Q5435" t="s">
        <v>39</v>
      </c>
      <c r="S5435" t="s">
        <v>42</v>
      </c>
      <c r="T5435">
        <v>0</v>
      </c>
      <c r="U5435" t="s">
        <v>69</v>
      </c>
      <c r="W5435" t="s">
        <v>42</v>
      </c>
      <c r="X5435" t="s">
        <v>43</v>
      </c>
      <c r="Y5435">
        <v>926.91</v>
      </c>
      <c r="Z5435">
        <v>926.91</v>
      </c>
      <c r="AA5435">
        <v>1</v>
      </c>
      <c r="AB5435">
        <v>0</v>
      </c>
      <c r="AC5435">
        <v>1</v>
      </c>
      <c r="AD5435" t="s">
        <v>44</v>
      </c>
    </row>
    <row r="5436" spans="1:30" x14ac:dyDescent="0.25">
      <c r="A5436" s="1">
        <v>43830</v>
      </c>
      <c r="B5436">
        <v>12</v>
      </c>
      <c r="C5436" t="s">
        <v>5579</v>
      </c>
      <c r="D5436" t="s">
        <v>31</v>
      </c>
      <c r="E5436" t="s">
        <v>110</v>
      </c>
      <c r="F5436" t="s">
        <v>2151</v>
      </c>
      <c r="G5436" s="1">
        <v>43490</v>
      </c>
      <c r="H5436" s="1">
        <v>43490</v>
      </c>
      <c r="I5436" s="1">
        <v>43191</v>
      </c>
      <c r="J5436">
        <v>0</v>
      </c>
      <c r="K5436" t="s">
        <v>71</v>
      </c>
      <c r="L5436" t="s">
        <v>66</v>
      </c>
      <c r="M5436" t="s">
        <v>36</v>
      </c>
      <c r="N5436" t="s">
        <v>49</v>
      </c>
      <c r="O5436" t="s">
        <v>49</v>
      </c>
      <c r="P5436" t="s">
        <v>50</v>
      </c>
      <c r="Q5436" t="s">
        <v>57</v>
      </c>
      <c r="R5436">
        <v>1.74863387978142</v>
      </c>
      <c r="S5436" t="s">
        <v>4164</v>
      </c>
      <c r="T5436">
        <v>33</v>
      </c>
      <c r="U5436" t="s">
        <v>41</v>
      </c>
      <c r="W5436" t="s">
        <v>42</v>
      </c>
      <c r="X5436" t="s">
        <v>43</v>
      </c>
      <c r="Y5436">
        <v>3280.98</v>
      </c>
      <c r="Z5436">
        <v>3280.98</v>
      </c>
      <c r="AA5436">
        <v>1</v>
      </c>
      <c r="AB5436">
        <v>0</v>
      </c>
      <c r="AC5436">
        <v>1</v>
      </c>
      <c r="AD5436" t="s">
        <v>44</v>
      </c>
    </row>
    <row r="5437" spans="1:30" x14ac:dyDescent="0.25">
      <c r="A5437" s="1">
        <v>43830</v>
      </c>
      <c r="B5437">
        <v>12</v>
      </c>
      <c r="C5437" t="s">
        <v>5580</v>
      </c>
      <c r="D5437" t="s">
        <v>31</v>
      </c>
      <c r="E5437" t="s">
        <v>144</v>
      </c>
      <c r="F5437" t="s">
        <v>2151</v>
      </c>
      <c r="G5437" s="1">
        <v>43503</v>
      </c>
      <c r="H5437" s="1">
        <v>43503</v>
      </c>
      <c r="I5437" s="1">
        <v>43402</v>
      </c>
      <c r="J5437">
        <v>0</v>
      </c>
      <c r="K5437" t="s">
        <v>71</v>
      </c>
      <c r="L5437" t="s">
        <v>81</v>
      </c>
      <c r="M5437" t="s">
        <v>36</v>
      </c>
      <c r="N5437" t="s">
        <v>145</v>
      </c>
      <c r="O5437" t="s">
        <v>145</v>
      </c>
      <c r="P5437" t="s">
        <v>50</v>
      </c>
      <c r="Q5437" t="s">
        <v>39</v>
      </c>
      <c r="R5437">
        <v>1.1721311475409799</v>
      </c>
      <c r="S5437" t="s">
        <v>4164</v>
      </c>
      <c r="T5437">
        <v>24</v>
      </c>
      <c r="U5437" t="s">
        <v>51</v>
      </c>
      <c r="W5437" t="s">
        <v>42</v>
      </c>
      <c r="X5437" t="s">
        <v>43</v>
      </c>
      <c r="Y5437">
        <v>422.61</v>
      </c>
      <c r="Z5437">
        <v>422.61</v>
      </c>
      <c r="AA5437">
        <v>1</v>
      </c>
      <c r="AB5437">
        <v>0</v>
      </c>
      <c r="AC5437">
        <v>1</v>
      </c>
      <c r="AD5437" t="s">
        <v>44</v>
      </c>
    </row>
    <row r="5438" spans="1:30" x14ac:dyDescent="0.25">
      <c r="A5438" s="1">
        <v>43830</v>
      </c>
      <c r="B5438">
        <v>12</v>
      </c>
      <c r="C5438" t="s">
        <v>5581</v>
      </c>
      <c r="D5438" t="s">
        <v>65</v>
      </c>
      <c r="E5438" t="s">
        <v>86</v>
      </c>
      <c r="F5438" t="s">
        <v>2151</v>
      </c>
      <c r="G5438" s="1">
        <v>43503</v>
      </c>
      <c r="H5438" s="1">
        <v>43503</v>
      </c>
      <c r="I5438" s="1"/>
      <c r="J5438">
        <v>0</v>
      </c>
      <c r="K5438" t="s">
        <v>71</v>
      </c>
      <c r="L5438" t="s">
        <v>81</v>
      </c>
      <c r="M5438" t="s">
        <v>67</v>
      </c>
      <c r="N5438" t="s">
        <v>65</v>
      </c>
      <c r="O5438" t="s">
        <v>65</v>
      </c>
      <c r="P5438" t="s">
        <v>68</v>
      </c>
      <c r="Q5438" t="s">
        <v>39</v>
      </c>
      <c r="S5438" t="s">
        <v>42</v>
      </c>
      <c r="T5438">
        <v>0</v>
      </c>
      <c r="U5438" t="s">
        <v>69</v>
      </c>
      <c r="V5438">
        <v>42</v>
      </c>
      <c r="W5438" t="s">
        <v>41</v>
      </c>
      <c r="X5438" t="s">
        <v>317</v>
      </c>
      <c r="Y5438">
        <v>0</v>
      </c>
      <c r="Z5438">
        <v>3000</v>
      </c>
      <c r="AA5438">
        <v>1</v>
      </c>
      <c r="AB5438">
        <v>1</v>
      </c>
      <c r="AC5438">
        <v>0</v>
      </c>
      <c r="AD5438" t="s">
        <v>44</v>
      </c>
    </row>
    <row r="5439" spans="1:30" x14ac:dyDescent="0.25">
      <c r="A5439" s="1">
        <v>43830</v>
      </c>
      <c r="B5439">
        <v>12</v>
      </c>
      <c r="C5439" t="s">
        <v>5582</v>
      </c>
      <c r="D5439" t="s">
        <v>31</v>
      </c>
      <c r="E5439" t="s">
        <v>911</v>
      </c>
      <c r="F5439" t="s">
        <v>2151</v>
      </c>
      <c r="G5439" s="1">
        <v>43501</v>
      </c>
      <c r="H5439" s="1">
        <v>43501</v>
      </c>
      <c r="I5439" s="1">
        <v>42485</v>
      </c>
      <c r="J5439">
        <v>0</v>
      </c>
      <c r="K5439" t="s">
        <v>71</v>
      </c>
      <c r="L5439" t="s">
        <v>47</v>
      </c>
      <c r="M5439" t="s">
        <v>36</v>
      </c>
      <c r="N5439" t="s">
        <v>263</v>
      </c>
      <c r="O5439" t="s">
        <v>263</v>
      </c>
      <c r="P5439" t="s">
        <v>56</v>
      </c>
      <c r="Q5439" t="s">
        <v>57</v>
      </c>
      <c r="R5439">
        <v>3.6830601092896198</v>
      </c>
      <c r="S5439" t="s">
        <v>2472</v>
      </c>
      <c r="T5439">
        <v>25</v>
      </c>
      <c r="U5439" t="s">
        <v>51</v>
      </c>
      <c r="W5439" t="s">
        <v>42</v>
      </c>
      <c r="X5439" t="s">
        <v>43</v>
      </c>
      <c r="Y5439">
        <v>1414.08</v>
      </c>
      <c r="Z5439">
        <v>1414.08</v>
      </c>
      <c r="AA5439">
        <v>1</v>
      </c>
      <c r="AB5439">
        <v>0</v>
      </c>
      <c r="AC5439">
        <v>1</v>
      </c>
      <c r="AD5439" t="s">
        <v>44</v>
      </c>
    </row>
    <row r="5440" spans="1:30" x14ac:dyDescent="0.25">
      <c r="A5440" s="1">
        <v>43830</v>
      </c>
      <c r="B5440">
        <v>12</v>
      </c>
      <c r="C5440" t="s">
        <v>5583</v>
      </c>
      <c r="D5440" t="s">
        <v>31</v>
      </c>
      <c r="E5440" t="s">
        <v>165</v>
      </c>
      <c r="F5440" t="s">
        <v>2151</v>
      </c>
      <c r="G5440" s="1">
        <v>43504</v>
      </c>
      <c r="H5440" s="1">
        <v>43504</v>
      </c>
      <c r="I5440" s="1">
        <v>42414</v>
      </c>
      <c r="J5440">
        <v>0</v>
      </c>
      <c r="K5440" t="s">
        <v>71</v>
      </c>
      <c r="L5440" t="s">
        <v>66</v>
      </c>
      <c r="M5440" t="s">
        <v>48</v>
      </c>
      <c r="N5440" t="s">
        <v>122</v>
      </c>
      <c r="O5440" t="s">
        <v>122</v>
      </c>
      <c r="P5440" t="s">
        <v>114</v>
      </c>
      <c r="Q5440" t="s">
        <v>57</v>
      </c>
      <c r="R5440">
        <v>3.8767123287671201</v>
      </c>
      <c r="S5440" t="s">
        <v>2472</v>
      </c>
      <c r="T5440">
        <v>60</v>
      </c>
      <c r="U5440" t="s">
        <v>41</v>
      </c>
      <c r="W5440" t="s">
        <v>42</v>
      </c>
      <c r="X5440" t="s">
        <v>43</v>
      </c>
      <c r="Y5440">
        <v>264.88</v>
      </c>
      <c r="Z5440">
        <v>264.88</v>
      </c>
      <c r="AA5440">
        <v>1</v>
      </c>
      <c r="AB5440">
        <v>0</v>
      </c>
      <c r="AC5440">
        <v>1</v>
      </c>
      <c r="AD5440" t="s">
        <v>44</v>
      </c>
    </row>
    <row r="5441" spans="1:30" x14ac:dyDescent="0.25">
      <c r="A5441" s="1">
        <v>43830</v>
      </c>
      <c r="B5441">
        <v>12</v>
      </c>
      <c r="C5441" t="s">
        <v>5584</v>
      </c>
      <c r="D5441" t="s">
        <v>65</v>
      </c>
      <c r="E5441" t="s">
        <v>920</v>
      </c>
      <c r="F5441" t="s">
        <v>2151</v>
      </c>
      <c r="G5441" s="1">
        <v>43504</v>
      </c>
      <c r="H5441" s="1">
        <v>43504</v>
      </c>
      <c r="I5441" s="1"/>
      <c r="J5441">
        <v>0</v>
      </c>
      <c r="K5441" t="s">
        <v>71</v>
      </c>
      <c r="L5441" t="s">
        <v>66</v>
      </c>
      <c r="M5441" t="s">
        <v>67</v>
      </c>
      <c r="N5441" t="s">
        <v>49</v>
      </c>
      <c r="O5441" t="s">
        <v>49</v>
      </c>
      <c r="P5441" t="s">
        <v>84</v>
      </c>
      <c r="Q5441" t="s">
        <v>76</v>
      </c>
      <c r="S5441" t="s">
        <v>42</v>
      </c>
      <c r="T5441">
        <v>0</v>
      </c>
      <c r="U5441" t="s">
        <v>69</v>
      </c>
      <c r="V5441">
        <v>27</v>
      </c>
      <c r="W5441" t="s">
        <v>51</v>
      </c>
      <c r="X5441" t="s">
        <v>43</v>
      </c>
      <c r="Y5441">
        <v>9517</v>
      </c>
      <c r="Z5441">
        <v>9517</v>
      </c>
      <c r="AA5441">
        <v>1</v>
      </c>
      <c r="AB5441">
        <v>0</v>
      </c>
      <c r="AC5441">
        <v>1</v>
      </c>
      <c r="AD5441" t="s">
        <v>44</v>
      </c>
    </row>
    <row r="5442" spans="1:30" x14ac:dyDescent="0.25">
      <c r="A5442" s="1">
        <v>43830</v>
      </c>
      <c r="B5442">
        <v>12</v>
      </c>
      <c r="C5442" t="s">
        <v>5585</v>
      </c>
      <c r="D5442" t="s">
        <v>31</v>
      </c>
      <c r="E5442" t="s">
        <v>59</v>
      </c>
      <c r="F5442" t="s">
        <v>2151</v>
      </c>
      <c r="G5442" s="1">
        <v>43500</v>
      </c>
      <c r="H5442" s="1">
        <v>43507</v>
      </c>
      <c r="I5442" s="1">
        <v>39811</v>
      </c>
      <c r="J5442">
        <v>7</v>
      </c>
      <c r="K5442" t="s">
        <v>91</v>
      </c>
      <c r="L5442" t="s">
        <v>35</v>
      </c>
      <c r="M5442" t="s">
        <v>48</v>
      </c>
      <c r="N5442" t="s">
        <v>60</v>
      </c>
      <c r="O5442" t="s">
        <v>60</v>
      </c>
      <c r="P5442" t="s">
        <v>38</v>
      </c>
      <c r="Q5442" t="s">
        <v>39</v>
      </c>
      <c r="R5442">
        <v>11.0054644808743</v>
      </c>
      <c r="S5442" t="s">
        <v>40</v>
      </c>
      <c r="T5442">
        <v>58</v>
      </c>
      <c r="U5442" t="s">
        <v>41</v>
      </c>
      <c r="W5442" t="s">
        <v>42</v>
      </c>
      <c r="X5442" t="s">
        <v>43</v>
      </c>
      <c r="Y5442">
        <v>0</v>
      </c>
      <c r="Z5442">
        <v>0</v>
      </c>
      <c r="AA5442">
        <v>1</v>
      </c>
      <c r="AB5442">
        <v>0</v>
      </c>
      <c r="AC5442">
        <v>1</v>
      </c>
      <c r="AD5442" t="s">
        <v>44</v>
      </c>
    </row>
    <row r="5443" spans="1:30" x14ac:dyDescent="0.25">
      <c r="A5443" s="1">
        <v>43830</v>
      </c>
      <c r="B5443">
        <v>12</v>
      </c>
      <c r="C5443" t="s">
        <v>5586</v>
      </c>
      <c r="D5443" t="s">
        <v>31</v>
      </c>
      <c r="E5443" t="s">
        <v>59</v>
      </c>
      <c r="F5443" t="s">
        <v>2151</v>
      </c>
      <c r="G5443" s="1">
        <v>43508</v>
      </c>
      <c r="H5443" s="1">
        <v>43508</v>
      </c>
      <c r="I5443" s="1">
        <v>41624</v>
      </c>
      <c r="J5443">
        <v>0</v>
      </c>
      <c r="K5443" t="s">
        <v>71</v>
      </c>
      <c r="L5443" t="s">
        <v>47</v>
      </c>
      <c r="M5443" t="s">
        <v>48</v>
      </c>
      <c r="N5443" t="s">
        <v>60</v>
      </c>
      <c r="O5443" t="s">
        <v>540</v>
      </c>
      <c r="P5443" t="s">
        <v>50</v>
      </c>
      <c r="Q5443" t="s">
        <v>39</v>
      </c>
      <c r="R5443">
        <v>6.0409836065573801</v>
      </c>
      <c r="S5443" t="s">
        <v>63</v>
      </c>
      <c r="T5443">
        <v>49</v>
      </c>
      <c r="U5443" t="s">
        <v>41</v>
      </c>
      <c r="W5443" t="s">
        <v>42</v>
      </c>
      <c r="X5443" t="s">
        <v>43</v>
      </c>
      <c r="Y5443">
        <v>537.27</v>
      </c>
      <c r="Z5443">
        <v>537.27</v>
      </c>
      <c r="AA5443">
        <v>1</v>
      </c>
      <c r="AB5443">
        <v>0</v>
      </c>
      <c r="AC5443">
        <v>1</v>
      </c>
      <c r="AD5443" t="s">
        <v>44</v>
      </c>
    </row>
    <row r="5444" spans="1:30" x14ac:dyDescent="0.25">
      <c r="A5444" s="1">
        <v>43830</v>
      </c>
      <c r="B5444">
        <v>12</v>
      </c>
      <c r="C5444" t="s">
        <v>5587</v>
      </c>
      <c r="D5444" t="s">
        <v>31</v>
      </c>
      <c r="E5444" t="s">
        <v>59</v>
      </c>
      <c r="F5444" t="s">
        <v>2151</v>
      </c>
      <c r="G5444" s="1">
        <v>43509</v>
      </c>
      <c r="H5444" s="1">
        <v>43509</v>
      </c>
      <c r="I5444" s="1">
        <v>43255</v>
      </c>
      <c r="J5444">
        <v>0</v>
      </c>
      <c r="K5444" t="s">
        <v>71</v>
      </c>
      <c r="L5444" t="s">
        <v>62</v>
      </c>
      <c r="M5444" t="s">
        <v>48</v>
      </c>
      <c r="N5444" t="s">
        <v>60</v>
      </c>
      <c r="O5444" t="s">
        <v>60</v>
      </c>
      <c r="P5444" t="s">
        <v>56</v>
      </c>
      <c r="Q5444" t="s">
        <v>39</v>
      </c>
      <c r="R5444">
        <v>1.57377049180328</v>
      </c>
      <c r="S5444" t="s">
        <v>4164</v>
      </c>
      <c r="T5444">
        <v>21</v>
      </c>
      <c r="U5444" t="s">
        <v>79</v>
      </c>
      <c r="W5444" t="s">
        <v>42</v>
      </c>
      <c r="X5444" t="s">
        <v>43</v>
      </c>
      <c r="Y5444">
        <v>508.52</v>
      </c>
      <c r="Z5444">
        <v>508.52</v>
      </c>
      <c r="AA5444">
        <v>1</v>
      </c>
      <c r="AB5444">
        <v>0</v>
      </c>
      <c r="AC5444">
        <v>1</v>
      </c>
      <c r="AD5444" t="s">
        <v>44</v>
      </c>
    </row>
    <row r="5445" spans="1:30" x14ac:dyDescent="0.25">
      <c r="A5445" s="1">
        <v>43830</v>
      </c>
      <c r="B5445">
        <v>12</v>
      </c>
      <c r="C5445" t="s">
        <v>5588</v>
      </c>
      <c r="D5445" t="s">
        <v>31</v>
      </c>
      <c r="E5445" t="s">
        <v>59</v>
      </c>
      <c r="F5445" t="s">
        <v>2151</v>
      </c>
      <c r="G5445" s="1">
        <v>43510</v>
      </c>
      <c r="H5445" s="1">
        <v>43510</v>
      </c>
      <c r="I5445" s="1">
        <v>39561</v>
      </c>
      <c r="J5445">
        <v>0</v>
      </c>
      <c r="K5445" t="s">
        <v>71</v>
      </c>
      <c r="L5445" t="s">
        <v>81</v>
      </c>
      <c r="M5445" t="s">
        <v>48</v>
      </c>
      <c r="N5445" t="s">
        <v>60</v>
      </c>
      <c r="O5445" t="s">
        <v>60</v>
      </c>
      <c r="P5445" t="s">
        <v>50</v>
      </c>
      <c r="Q5445" t="s">
        <v>39</v>
      </c>
      <c r="R5445">
        <v>11.688524590163899</v>
      </c>
      <c r="S5445" t="s">
        <v>40</v>
      </c>
      <c r="T5445">
        <v>36</v>
      </c>
      <c r="U5445" t="s">
        <v>41</v>
      </c>
      <c r="W5445" t="s">
        <v>42</v>
      </c>
      <c r="X5445" t="s">
        <v>43</v>
      </c>
      <c r="Y5445">
        <v>2466.86</v>
      </c>
      <c r="Z5445">
        <v>2466.86</v>
      </c>
      <c r="AA5445">
        <v>1</v>
      </c>
      <c r="AB5445">
        <v>0</v>
      </c>
      <c r="AC5445">
        <v>1</v>
      </c>
      <c r="AD5445" t="s">
        <v>44</v>
      </c>
    </row>
    <row r="5446" spans="1:30" x14ac:dyDescent="0.25">
      <c r="A5446" s="1">
        <v>43830</v>
      </c>
      <c r="B5446">
        <v>12</v>
      </c>
      <c r="C5446" t="s">
        <v>5589</v>
      </c>
      <c r="D5446" t="s">
        <v>65</v>
      </c>
      <c r="E5446" t="s">
        <v>32</v>
      </c>
      <c r="F5446" t="s">
        <v>2151</v>
      </c>
      <c r="G5446" s="1">
        <v>43508</v>
      </c>
      <c r="H5446" s="1">
        <v>43508</v>
      </c>
      <c r="I5446" s="1"/>
      <c r="J5446">
        <v>0</v>
      </c>
      <c r="K5446" t="s">
        <v>71</v>
      </c>
      <c r="L5446" t="s">
        <v>47</v>
      </c>
      <c r="M5446" t="s">
        <v>67</v>
      </c>
      <c r="N5446" t="s">
        <v>37</v>
      </c>
      <c r="O5446" t="s">
        <v>37</v>
      </c>
      <c r="P5446" t="s">
        <v>84</v>
      </c>
      <c r="Q5446" t="s">
        <v>76</v>
      </c>
      <c r="S5446" t="s">
        <v>42</v>
      </c>
      <c r="T5446">
        <v>0</v>
      </c>
      <c r="U5446" t="s">
        <v>69</v>
      </c>
      <c r="V5446">
        <v>39</v>
      </c>
      <c r="W5446" t="s">
        <v>41</v>
      </c>
      <c r="X5446" t="s">
        <v>43</v>
      </c>
      <c r="Y5446">
        <v>10116</v>
      </c>
      <c r="Z5446">
        <v>10116</v>
      </c>
      <c r="AA5446">
        <v>1</v>
      </c>
      <c r="AB5446">
        <v>0</v>
      </c>
      <c r="AC5446">
        <v>1</v>
      </c>
      <c r="AD5446" t="s">
        <v>44</v>
      </c>
    </row>
    <row r="5447" spans="1:30" x14ac:dyDescent="0.25">
      <c r="A5447" s="1">
        <v>43830</v>
      </c>
      <c r="B5447">
        <v>12</v>
      </c>
      <c r="C5447" t="s">
        <v>5590</v>
      </c>
      <c r="D5447" t="s">
        <v>65</v>
      </c>
      <c r="E5447" t="s">
        <v>204</v>
      </c>
      <c r="F5447" t="s">
        <v>2151</v>
      </c>
      <c r="G5447" s="1">
        <v>43510</v>
      </c>
      <c r="H5447" s="1">
        <v>43510</v>
      </c>
      <c r="I5447" s="1"/>
      <c r="J5447">
        <v>0</v>
      </c>
      <c r="K5447" t="s">
        <v>71</v>
      </c>
      <c r="L5447" t="s">
        <v>81</v>
      </c>
      <c r="M5447" t="s">
        <v>67</v>
      </c>
      <c r="N5447" t="s">
        <v>107</v>
      </c>
      <c r="O5447" t="s">
        <v>107</v>
      </c>
      <c r="P5447" t="s">
        <v>68</v>
      </c>
      <c r="Q5447" t="s">
        <v>76</v>
      </c>
      <c r="S5447" t="s">
        <v>42</v>
      </c>
      <c r="T5447">
        <v>0</v>
      </c>
      <c r="U5447" t="s">
        <v>69</v>
      </c>
      <c r="V5447">
        <v>29</v>
      </c>
      <c r="W5447" t="s">
        <v>51</v>
      </c>
      <c r="X5447" t="s">
        <v>361</v>
      </c>
      <c r="Y5447">
        <v>0</v>
      </c>
      <c r="Z5447">
        <v>8100</v>
      </c>
      <c r="AA5447">
        <v>1</v>
      </c>
      <c r="AB5447">
        <v>1</v>
      </c>
      <c r="AC5447">
        <v>0</v>
      </c>
      <c r="AD5447" t="s">
        <v>44</v>
      </c>
    </row>
    <row r="5448" spans="1:30" x14ac:dyDescent="0.25">
      <c r="A5448" s="1">
        <v>43830</v>
      </c>
      <c r="B5448">
        <v>24</v>
      </c>
      <c r="C5448" t="s">
        <v>5591</v>
      </c>
      <c r="D5448" t="s">
        <v>31</v>
      </c>
      <c r="E5448" t="s">
        <v>32</v>
      </c>
      <c r="F5448" t="s">
        <v>2150</v>
      </c>
      <c r="G5448" s="1">
        <v>43435</v>
      </c>
      <c r="H5448" s="1">
        <v>43435</v>
      </c>
      <c r="I5448" s="1">
        <v>42317</v>
      </c>
      <c r="J5448">
        <v>0</v>
      </c>
      <c r="K5448" t="s">
        <v>71</v>
      </c>
      <c r="L5448" t="s">
        <v>202</v>
      </c>
      <c r="M5448" t="s">
        <v>48</v>
      </c>
      <c r="N5448" t="s">
        <v>37</v>
      </c>
      <c r="O5448" t="s">
        <v>37</v>
      </c>
      <c r="P5448" t="s">
        <v>38</v>
      </c>
      <c r="Q5448" t="s">
        <v>82</v>
      </c>
      <c r="R5448">
        <v>4.1420765027322402</v>
      </c>
      <c r="S5448" t="s">
        <v>2472</v>
      </c>
      <c r="T5448">
        <v>51</v>
      </c>
      <c r="U5448" t="s">
        <v>41</v>
      </c>
      <c r="W5448" t="s">
        <v>42</v>
      </c>
      <c r="X5448" t="s">
        <v>43</v>
      </c>
      <c r="Y5448">
        <v>3730.94</v>
      </c>
      <c r="Z5448">
        <v>3730.94</v>
      </c>
      <c r="AA5448">
        <v>1</v>
      </c>
      <c r="AB5448">
        <v>0</v>
      </c>
      <c r="AC5448">
        <v>1</v>
      </c>
      <c r="AD5448" t="s">
        <v>44</v>
      </c>
    </row>
    <row r="5449" spans="1:30" x14ac:dyDescent="0.25">
      <c r="A5449" s="1">
        <v>43830</v>
      </c>
      <c r="B5449">
        <v>12</v>
      </c>
      <c r="C5449" t="s">
        <v>5592</v>
      </c>
      <c r="D5449" t="s">
        <v>31</v>
      </c>
      <c r="E5449" t="s">
        <v>144</v>
      </c>
      <c r="F5449" t="s">
        <v>2151</v>
      </c>
      <c r="G5449" s="1">
        <v>43507</v>
      </c>
      <c r="H5449" s="1">
        <v>43507</v>
      </c>
      <c r="I5449" s="1">
        <v>43353</v>
      </c>
      <c r="J5449">
        <v>0</v>
      </c>
      <c r="K5449" t="s">
        <v>71</v>
      </c>
      <c r="L5449" t="s">
        <v>35</v>
      </c>
      <c r="M5449" t="s">
        <v>36</v>
      </c>
      <c r="N5449" t="s">
        <v>145</v>
      </c>
      <c r="O5449" t="s">
        <v>145</v>
      </c>
      <c r="P5449" t="s">
        <v>114</v>
      </c>
      <c r="Q5449" t="s">
        <v>39</v>
      </c>
      <c r="R5449">
        <v>1.3060109289617501</v>
      </c>
      <c r="S5449" t="s">
        <v>4164</v>
      </c>
      <c r="T5449">
        <v>37</v>
      </c>
      <c r="U5449" t="s">
        <v>41</v>
      </c>
      <c r="W5449" t="s">
        <v>42</v>
      </c>
      <c r="X5449" t="s">
        <v>43</v>
      </c>
      <c r="Y5449">
        <v>224.95</v>
      </c>
      <c r="Z5449">
        <v>224.95</v>
      </c>
      <c r="AA5449">
        <v>1</v>
      </c>
      <c r="AB5449">
        <v>0</v>
      </c>
      <c r="AC5449">
        <v>1</v>
      </c>
      <c r="AD5449" t="s">
        <v>44</v>
      </c>
    </row>
    <row r="5450" spans="1:30" x14ac:dyDescent="0.25">
      <c r="A5450" s="1">
        <v>43830</v>
      </c>
      <c r="B5450">
        <v>12</v>
      </c>
      <c r="C5450" t="s">
        <v>5593</v>
      </c>
      <c r="D5450" t="s">
        <v>65</v>
      </c>
      <c r="E5450" t="s">
        <v>102</v>
      </c>
      <c r="F5450" t="s">
        <v>2151</v>
      </c>
      <c r="G5450" s="1">
        <v>43510</v>
      </c>
      <c r="H5450" s="1">
        <v>43510</v>
      </c>
      <c r="I5450" s="1"/>
      <c r="J5450">
        <v>0</v>
      </c>
      <c r="K5450" t="s">
        <v>71</v>
      </c>
      <c r="L5450" t="s">
        <v>81</v>
      </c>
      <c r="M5450" t="s">
        <v>67</v>
      </c>
      <c r="N5450" t="s">
        <v>103</v>
      </c>
      <c r="O5450" t="s">
        <v>343</v>
      </c>
      <c r="P5450" t="s">
        <v>68</v>
      </c>
      <c r="Q5450" t="s">
        <v>39</v>
      </c>
      <c r="S5450" t="s">
        <v>42</v>
      </c>
      <c r="T5450">
        <v>0</v>
      </c>
      <c r="U5450" t="s">
        <v>69</v>
      </c>
      <c r="W5450" t="s">
        <v>42</v>
      </c>
      <c r="X5450" t="s">
        <v>43</v>
      </c>
      <c r="Y5450">
        <v>1239.69</v>
      </c>
      <c r="Z5450">
        <v>1239.69</v>
      </c>
      <c r="AA5450">
        <v>1</v>
      </c>
      <c r="AB5450">
        <v>0</v>
      </c>
      <c r="AC5450">
        <v>1</v>
      </c>
      <c r="AD5450" t="s">
        <v>44</v>
      </c>
    </row>
    <row r="5451" spans="1:30" x14ac:dyDescent="0.25">
      <c r="A5451" s="1">
        <v>43830</v>
      </c>
      <c r="B5451">
        <v>12</v>
      </c>
      <c r="C5451" t="s">
        <v>5594</v>
      </c>
      <c r="D5451" t="s">
        <v>65</v>
      </c>
      <c r="E5451" t="s">
        <v>86</v>
      </c>
      <c r="F5451" t="s">
        <v>2151</v>
      </c>
      <c r="G5451" s="1">
        <v>43511</v>
      </c>
      <c r="H5451" s="1">
        <v>43511</v>
      </c>
      <c r="I5451" s="1"/>
      <c r="J5451">
        <v>0</v>
      </c>
      <c r="K5451" t="s">
        <v>71</v>
      </c>
      <c r="L5451" t="s">
        <v>66</v>
      </c>
      <c r="M5451" t="s">
        <v>67</v>
      </c>
      <c r="N5451" t="s">
        <v>65</v>
      </c>
      <c r="O5451" t="s">
        <v>65</v>
      </c>
      <c r="P5451" t="s">
        <v>68</v>
      </c>
      <c r="Q5451" t="s">
        <v>39</v>
      </c>
      <c r="S5451" t="s">
        <v>42</v>
      </c>
      <c r="T5451">
        <v>0</v>
      </c>
      <c r="U5451" t="s">
        <v>69</v>
      </c>
      <c r="V5451">
        <v>34</v>
      </c>
      <c r="W5451" t="s">
        <v>41</v>
      </c>
      <c r="X5451" t="s">
        <v>43</v>
      </c>
      <c r="Y5451">
        <v>16</v>
      </c>
      <c r="Z5451">
        <v>16</v>
      </c>
      <c r="AA5451">
        <v>1</v>
      </c>
      <c r="AB5451">
        <v>0</v>
      </c>
      <c r="AC5451">
        <v>1</v>
      </c>
      <c r="AD5451" t="s">
        <v>44</v>
      </c>
    </row>
    <row r="5452" spans="1:30" x14ac:dyDescent="0.25">
      <c r="A5452" s="1">
        <v>43830</v>
      </c>
      <c r="B5452">
        <v>12</v>
      </c>
      <c r="C5452" t="s">
        <v>5595</v>
      </c>
      <c r="D5452" t="s">
        <v>31</v>
      </c>
      <c r="E5452" t="s">
        <v>2013</v>
      </c>
      <c r="F5452" t="s">
        <v>2151</v>
      </c>
      <c r="G5452" s="1">
        <v>43508</v>
      </c>
      <c r="H5452" s="1">
        <v>43508</v>
      </c>
      <c r="I5452" s="1">
        <v>42121</v>
      </c>
      <c r="J5452">
        <v>0</v>
      </c>
      <c r="K5452" t="s">
        <v>71</v>
      </c>
      <c r="L5452" t="s">
        <v>47</v>
      </c>
      <c r="M5452" t="s">
        <v>36</v>
      </c>
      <c r="N5452" t="s">
        <v>37</v>
      </c>
      <c r="O5452" t="s">
        <v>37</v>
      </c>
      <c r="P5452" t="s">
        <v>38</v>
      </c>
      <c r="Q5452" t="s">
        <v>57</v>
      </c>
      <c r="R5452">
        <v>4.6775956284153004</v>
      </c>
      <c r="S5452" t="s">
        <v>2472</v>
      </c>
      <c r="T5452">
        <v>29</v>
      </c>
      <c r="U5452" t="s">
        <v>51</v>
      </c>
      <c r="W5452" t="s">
        <v>42</v>
      </c>
      <c r="X5452" t="s">
        <v>361</v>
      </c>
      <c r="Y5452">
        <v>8109.59</v>
      </c>
      <c r="Z5452">
        <v>20894.080000000002</v>
      </c>
      <c r="AA5452">
        <v>1</v>
      </c>
      <c r="AB5452">
        <v>1</v>
      </c>
      <c r="AC5452">
        <v>0</v>
      </c>
      <c r="AD5452" t="s">
        <v>44</v>
      </c>
    </row>
    <row r="5453" spans="1:30" x14ac:dyDescent="0.25">
      <c r="A5453" s="1">
        <v>43830</v>
      </c>
      <c r="B5453">
        <v>12</v>
      </c>
      <c r="C5453" t="s">
        <v>5596</v>
      </c>
      <c r="D5453" t="s">
        <v>31</v>
      </c>
      <c r="E5453" t="s">
        <v>121</v>
      </c>
      <c r="F5453" t="s">
        <v>2151</v>
      </c>
      <c r="G5453" s="1">
        <v>43511</v>
      </c>
      <c r="H5453" s="1">
        <v>43511</v>
      </c>
      <c r="I5453" s="1">
        <v>42646</v>
      </c>
      <c r="J5453">
        <v>0</v>
      </c>
      <c r="K5453" t="s">
        <v>71</v>
      </c>
      <c r="L5453" t="s">
        <v>66</v>
      </c>
      <c r="M5453" t="s">
        <v>48</v>
      </c>
      <c r="N5453" t="s">
        <v>122</v>
      </c>
      <c r="O5453" t="s">
        <v>122</v>
      </c>
      <c r="P5453" t="s">
        <v>78</v>
      </c>
      <c r="Q5453" t="s">
        <v>57</v>
      </c>
      <c r="R5453">
        <v>3.2431693989071002</v>
      </c>
      <c r="S5453" t="s">
        <v>2472</v>
      </c>
      <c r="T5453">
        <v>32</v>
      </c>
      <c r="U5453" t="s">
        <v>41</v>
      </c>
      <c r="W5453" t="s">
        <v>42</v>
      </c>
      <c r="X5453" t="s">
        <v>43</v>
      </c>
      <c r="Y5453">
        <v>1636.89</v>
      </c>
      <c r="Z5453">
        <v>1636.89</v>
      </c>
      <c r="AA5453">
        <v>1</v>
      </c>
      <c r="AB5453">
        <v>0</v>
      </c>
      <c r="AC5453">
        <v>1</v>
      </c>
      <c r="AD5453" t="s">
        <v>44</v>
      </c>
    </row>
    <row r="5454" spans="1:30" x14ac:dyDescent="0.25">
      <c r="A5454" s="1">
        <v>43830</v>
      </c>
      <c r="B5454">
        <v>12</v>
      </c>
      <c r="C5454" t="s">
        <v>5597</v>
      </c>
      <c r="D5454" t="s">
        <v>31</v>
      </c>
      <c r="E5454" t="s">
        <v>46</v>
      </c>
      <c r="F5454" t="s">
        <v>2151</v>
      </c>
      <c r="G5454" s="1">
        <v>43509</v>
      </c>
      <c r="H5454" s="1">
        <v>43509</v>
      </c>
      <c r="I5454" s="1"/>
      <c r="J5454">
        <v>0</v>
      </c>
      <c r="K5454" t="s">
        <v>71</v>
      </c>
      <c r="L5454" t="s">
        <v>62</v>
      </c>
      <c r="M5454" t="s">
        <v>36</v>
      </c>
      <c r="N5454" t="s">
        <v>49</v>
      </c>
      <c r="O5454" t="s">
        <v>103</v>
      </c>
      <c r="P5454" t="s">
        <v>50</v>
      </c>
      <c r="Q5454" t="s">
        <v>39</v>
      </c>
      <c r="S5454" t="s">
        <v>42</v>
      </c>
      <c r="T5454">
        <v>23</v>
      </c>
      <c r="U5454" t="s">
        <v>51</v>
      </c>
      <c r="W5454" t="s">
        <v>42</v>
      </c>
      <c r="X5454" t="s">
        <v>43</v>
      </c>
      <c r="Y5454">
        <v>559.28</v>
      </c>
      <c r="Z5454">
        <v>559.28</v>
      </c>
      <c r="AA5454">
        <v>1</v>
      </c>
      <c r="AB5454">
        <v>0</v>
      </c>
      <c r="AC5454">
        <v>1</v>
      </c>
      <c r="AD5454" t="s">
        <v>44</v>
      </c>
    </row>
    <row r="5455" spans="1:30" x14ac:dyDescent="0.25">
      <c r="A5455" s="1">
        <v>43830</v>
      </c>
      <c r="B5455">
        <v>12</v>
      </c>
      <c r="C5455" t="s">
        <v>5598</v>
      </c>
      <c r="D5455" t="s">
        <v>31</v>
      </c>
      <c r="E5455" t="s">
        <v>911</v>
      </c>
      <c r="F5455" t="s">
        <v>2151</v>
      </c>
      <c r="G5455" s="1">
        <v>43509</v>
      </c>
      <c r="H5455" s="1">
        <v>43509</v>
      </c>
      <c r="I5455" s="1">
        <v>43262</v>
      </c>
      <c r="J5455">
        <v>0</v>
      </c>
      <c r="K5455" t="s">
        <v>71</v>
      </c>
      <c r="L5455" t="s">
        <v>62</v>
      </c>
      <c r="M5455" t="s">
        <v>36</v>
      </c>
      <c r="N5455" t="s">
        <v>263</v>
      </c>
      <c r="O5455" t="s">
        <v>263</v>
      </c>
      <c r="P5455" t="s">
        <v>50</v>
      </c>
      <c r="Q5455" t="s">
        <v>39</v>
      </c>
      <c r="R5455">
        <v>1.5546448087431699</v>
      </c>
      <c r="S5455" t="s">
        <v>4164</v>
      </c>
      <c r="T5455">
        <v>26</v>
      </c>
      <c r="U5455" t="s">
        <v>51</v>
      </c>
      <c r="W5455" t="s">
        <v>42</v>
      </c>
      <c r="X5455" t="s">
        <v>43</v>
      </c>
      <c r="Y5455">
        <v>13787.66</v>
      </c>
      <c r="Z5455">
        <v>13787.66</v>
      </c>
      <c r="AA5455">
        <v>1</v>
      </c>
      <c r="AB5455">
        <v>0</v>
      </c>
      <c r="AC5455">
        <v>1</v>
      </c>
      <c r="AD5455" t="s">
        <v>44</v>
      </c>
    </row>
    <row r="5456" spans="1:30" x14ac:dyDescent="0.25">
      <c r="A5456" s="1">
        <v>43830</v>
      </c>
      <c r="B5456">
        <v>12</v>
      </c>
      <c r="C5456" t="s">
        <v>5599</v>
      </c>
      <c r="D5456" t="s">
        <v>65</v>
      </c>
      <c r="E5456" t="s">
        <v>59</v>
      </c>
      <c r="F5456" t="s">
        <v>2151</v>
      </c>
      <c r="G5456" s="1">
        <v>43510</v>
      </c>
      <c r="H5456" s="1">
        <v>43510</v>
      </c>
      <c r="I5456" s="1"/>
      <c r="J5456">
        <v>0</v>
      </c>
      <c r="K5456" t="s">
        <v>71</v>
      </c>
      <c r="L5456" t="s">
        <v>81</v>
      </c>
      <c r="M5456" t="s">
        <v>67</v>
      </c>
      <c r="N5456" t="s">
        <v>60</v>
      </c>
      <c r="O5456" t="s">
        <v>98</v>
      </c>
      <c r="P5456" t="s">
        <v>84</v>
      </c>
      <c r="Q5456" t="s">
        <v>39</v>
      </c>
      <c r="S5456" t="s">
        <v>42</v>
      </c>
      <c r="T5456">
        <v>0</v>
      </c>
      <c r="U5456" t="s">
        <v>69</v>
      </c>
      <c r="V5456">
        <v>39</v>
      </c>
      <c r="W5456" t="s">
        <v>41</v>
      </c>
      <c r="X5456" t="s">
        <v>43</v>
      </c>
      <c r="Y5456">
        <v>1278</v>
      </c>
      <c r="Z5456">
        <v>1278</v>
      </c>
      <c r="AA5456">
        <v>1</v>
      </c>
      <c r="AB5456">
        <v>0</v>
      </c>
      <c r="AC5456">
        <v>1</v>
      </c>
      <c r="AD5456" t="s">
        <v>44</v>
      </c>
    </row>
    <row r="5457" spans="1:30" x14ac:dyDescent="0.25">
      <c r="A5457" s="1">
        <v>43830</v>
      </c>
      <c r="B5457">
        <v>12</v>
      </c>
      <c r="C5457" t="s">
        <v>5600</v>
      </c>
      <c r="D5457" t="s">
        <v>31</v>
      </c>
      <c r="E5457" t="s">
        <v>46</v>
      </c>
      <c r="F5457" t="s">
        <v>2151</v>
      </c>
      <c r="G5457" s="1">
        <v>43501</v>
      </c>
      <c r="H5457" s="1">
        <v>43501</v>
      </c>
      <c r="I5457" s="1">
        <v>37060</v>
      </c>
      <c r="J5457">
        <v>0</v>
      </c>
      <c r="K5457" t="s">
        <v>71</v>
      </c>
      <c r="L5457" t="s">
        <v>47</v>
      </c>
      <c r="M5457" t="s">
        <v>48</v>
      </c>
      <c r="N5457" t="s">
        <v>49</v>
      </c>
      <c r="O5457" t="s">
        <v>49</v>
      </c>
      <c r="P5457" t="s">
        <v>219</v>
      </c>
      <c r="Q5457" t="s">
        <v>39</v>
      </c>
      <c r="R5457">
        <v>18.535519125683098</v>
      </c>
      <c r="S5457" t="s">
        <v>40</v>
      </c>
      <c r="T5457">
        <v>60</v>
      </c>
      <c r="U5457" t="s">
        <v>41</v>
      </c>
      <c r="W5457" t="s">
        <v>42</v>
      </c>
      <c r="X5457" t="s">
        <v>43</v>
      </c>
      <c r="Y5457">
        <v>0</v>
      </c>
      <c r="Z5457">
        <v>0</v>
      </c>
      <c r="AA5457">
        <v>1</v>
      </c>
      <c r="AB5457">
        <v>0</v>
      </c>
      <c r="AC5457">
        <v>1</v>
      </c>
      <c r="AD5457" t="s">
        <v>44</v>
      </c>
    </row>
    <row r="5458" spans="1:30" x14ac:dyDescent="0.25">
      <c r="A5458" s="1">
        <v>43830</v>
      </c>
      <c r="B5458">
        <v>12</v>
      </c>
      <c r="C5458" t="s">
        <v>5601</v>
      </c>
      <c r="D5458" t="s">
        <v>65</v>
      </c>
      <c r="E5458" t="s">
        <v>46</v>
      </c>
      <c r="F5458" t="s">
        <v>2151</v>
      </c>
      <c r="G5458" s="1">
        <v>43496</v>
      </c>
      <c r="H5458" s="1">
        <v>43496</v>
      </c>
      <c r="I5458" s="1"/>
      <c r="J5458">
        <v>0</v>
      </c>
      <c r="K5458" t="s">
        <v>71</v>
      </c>
      <c r="L5458" t="s">
        <v>81</v>
      </c>
      <c r="M5458" t="s">
        <v>67</v>
      </c>
      <c r="N5458" t="s">
        <v>49</v>
      </c>
      <c r="O5458" t="s">
        <v>49</v>
      </c>
      <c r="P5458" t="s">
        <v>68</v>
      </c>
      <c r="Q5458" t="s">
        <v>39</v>
      </c>
      <c r="S5458" t="s">
        <v>42</v>
      </c>
      <c r="T5458">
        <v>0</v>
      </c>
      <c r="U5458" t="s">
        <v>69</v>
      </c>
      <c r="V5458">
        <v>27</v>
      </c>
      <c r="W5458" t="s">
        <v>51</v>
      </c>
      <c r="X5458" t="s">
        <v>43</v>
      </c>
      <c r="Y5458">
        <v>4709.99</v>
      </c>
      <c r="Z5458">
        <v>4709.99</v>
      </c>
      <c r="AA5458">
        <v>1</v>
      </c>
      <c r="AB5458">
        <v>0</v>
      </c>
      <c r="AC5458">
        <v>1</v>
      </c>
      <c r="AD5458" t="s">
        <v>44</v>
      </c>
    </row>
    <row r="5459" spans="1:30" x14ac:dyDescent="0.25">
      <c r="A5459" s="1">
        <v>43830</v>
      </c>
      <c r="B5459">
        <v>12</v>
      </c>
      <c r="C5459" t="s">
        <v>5602</v>
      </c>
      <c r="D5459" t="s">
        <v>65</v>
      </c>
      <c r="E5459" t="s">
        <v>106</v>
      </c>
      <c r="F5459" t="s">
        <v>2151</v>
      </c>
      <c r="G5459" s="1">
        <v>43512</v>
      </c>
      <c r="H5459" s="1">
        <v>43512</v>
      </c>
      <c r="I5459" s="1"/>
      <c r="J5459">
        <v>0</v>
      </c>
      <c r="K5459" t="s">
        <v>71</v>
      </c>
      <c r="L5459" t="s">
        <v>202</v>
      </c>
      <c r="M5459" t="s">
        <v>67</v>
      </c>
      <c r="N5459" t="s">
        <v>107</v>
      </c>
      <c r="O5459" t="s">
        <v>313</v>
      </c>
      <c r="P5459" t="s">
        <v>84</v>
      </c>
      <c r="Q5459" t="s">
        <v>39</v>
      </c>
      <c r="S5459" t="s">
        <v>42</v>
      </c>
      <c r="T5459">
        <v>0</v>
      </c>
      <c r="U5459" t="s">
        <v>69</v>
      </c>
      <c r="V5459">
        <v>44</v>
      </c>
      <c r="W5459" t="s">
        <v>41</v>
      </c>
      <c r="X5459" t="s">
        <v>43</v>
      </c>
      <c r="Y5459">
        <v>3947.9</v>
      </c>
      <c r="Z5459">
        <v>3947.9</v>
      </c>
      <c r="AA5459">
        <v>1</v>
      </c>
      <c r="AB5459">
        <v>0</v>
      </c>
      <c r="AC5459">
        <v>1</v>
      </c>
      <c r="AD5459" t="s">
        <v>44</v>
      </c>
    </row>
    <row r="5460" spans="1:30" x14ac:dyDescent="0.25">
      <c r="A5460" s="1">
        <v>43830</v>
      </c>
      <c r="B5460">
        <v>12</v>
      </c>
      <c r="C5460" t="s">
        <v>5603</v>
      </c>
      <c r="D5460" t="s">
        <v>31</v>
      </c>
      <c r="E5460" t="s">
        <v>165</v>
      </c>
      <c r="F5460" t="s">
        <v>2151</v>
      </c>
      <c r="G5460" s="1">
        <v>43511</v>
      </c>
      <c r="H5460" s="1">
        <v>43511</v>
      </c>
      <c r="I5460" s="1">
        <v>42261</v>
      </c>
      <c r="J5460">
        <v>0</v>
      </c>
      <c r="K5460" t="s">
        <v>71</v>
      </c>
      <c r="L5460" t="s">
        <v>66</v>
      </c>
      <c r="M5460" t="s">
        <v>48</v>
      </c>
      <c r="N5460" t="s">
        <v>122</v>
      </c>
      <c r="O5460" t="s">
        <v>122</v>
      </c>
      <c r="P5460" t="s">
        <v>38</v>
      </c>
      <c r="Q5460" t="s">
        <v>57</v>
      </c>
      <c r="R5460">
        <v>4.2950819672131102</v>
      </c>
      <c r="S5460" t="s">
        <v>2472</v>
      </c>
      <c r="T5460">
        <v>24</v>
      </c>
      <c r="U5460" t="s">
        <v>51</v>
      </c>
      <c r="W5460" t="s">
        <v>42</v>
      </c>
      <c r="X5460" t="s">
        <v>43</v>
      </c>
      <c r="Y5460">
        <v>2073.38</v>
      </c>
      <c r="Z5460">
        <v>2073.38</v>
      </c>
      <c r="AA5460">
        <v>1</v>
      </c>
      <c r="AB5460">
        <v>0</v>
      </c>
      <c r="AC5460">
        <v>1</v>
      </c>
      <c r="AD5460" t="s">
        <v>44</v>
      </c>
    </row>
    <row r="5461" spans="1:30" x14ac:dyDescent="0.25">
      <c r="A5461" s="1">
        <v>43830</v>
      </c>
      <c r="B5461">
        <v>12</v>
      </c>
      <c r="C5461" t="s">
        <v>5604</v>
      </c>
      <c r="D5461" t="s">
        <v>31</v>
      </c>
      <c r="E5461" t="s">
        <v>165</v>
      </c>
      <c r="F5461" t="s">
        <v>2151</v>
      </c>
      <c r="G5461" s="1">
        <v>43512</v>
      </c>
      <c r="H5461" s="1">
        <v>43512</v>
      </c>
      <c r="I5461" s="1">
        <v>43019</v>
      </c>
      <c r="J5461">
        <v>0</v>
      </c>
      <c r="K5461" t="s">
        <v>71</v>
      </c>
      <c r="L5461" t="s">
        <v>202</v>
      </c>
      <c r="M5461" t="s">
        <v>48</v>
      </c>
      <c r="N5461" t="s">
        <v>122</v>
      </c>
      <c r="O5461" t="s">
        <v>122</v>
      </c>
      <c r="P5461" t="s">
        <v>38</v>
      </c>
      <c r="Q5461" t="s">
        <v>39</v>
      </c>
      <c r="R5461">
        <v>2.22131147540984</v>
      </c>
      <c r="S5461" t="s">
        <v>4164</v>
      </c>
      <c r="T5461">
        <v>28</v>
      </c>
      <c r="U5461" t="s">
        <v>51</v>
      </c>
      <c r="W5461" t="s">
        <v>42</v>
      </c>
      <c r="X5461" t="s">
        <v>43</v>
      </c>
      <c r="Y5461">
        <v>557.51</v>
      </c>
      <c r="Z5461">
        <v>557.51</v>
      </c>
      <c r="AA5461">
        <v>1</v>
      </c>
      <c r="AB5461">
        <v>0</v>
      </c>
      <c r="AC5461">
        <v>1</v>
      </c>
      <c r="AD5461" t="s">
        <v>44</v>
      </c>
    </row>
    <row r="5462" spans="1:30" x14ac:dyDescent="0.25">
      <c r="A5462" s="1">
        <v>43830</v>
      </c>
      <c r="B5462">
        <v>12</v>
      </c>
      <c r="C5462" t="s">
        <v>5605</v>
      </c>
      <c r="D5462" t="s">
        <v>65</v>
      </c>
      <c r="E5462" t="s">
        <v>106</v>
      </c>
      <c r="F5462" t="s">
        <v>2151</v>
      </c>
      <c r="G5462" s="1">
        <v>43515</v>
      </c>
      <c r="H5462" s="1">
        <v>43515</v>
      </c>
      <c r="I5462" s="1"/>
      <c r="J5462">
        <v>0</v>
      </c>
      <c r="K5462" t="s">
        <v>71</v>
      </c>
      <c r="L5462" t="s">
        <v>47</v>
      </c>
      <c r="M5462" t="s">
        <v>67</v>
      </c>
      <c r="N5462" t="s">
        <v>107</v>
      </c>
      <c r="O5462" t="s">
        <v>107</v>
      </c>
      <c r="P5462" t="s">
        <v>68</v>
      </c>
      <c r="Q5462" t="s">
        <v>39</v>
      </c>
      <c r="S5462" t="s">
        <v>42</v>
      </c>
      <c r="T5462">
        <v>0</v>
      </c>
      <c r="U5462" t="s">
        <v>69</v>
      </c>
      <c r="V5462">
        <v>43</v>
      </c>
      <c r="W5462" t="s">
        <v>41</v>
      </c>
      <c r="X5462" t="s">
        <v>43</v>
      </c>
      <c r="Y5462">
        <v>0</v>
      </c>
      <c r="Z5462">
        <v>0</v>
      </c>
      <c r="AA5462">
        <v>1</v>
      </c>
      <c r="AB5462">
        <v>0</v>
      </c>
      <c r="AC5462">
        <v>1</v>
      </c>
      <c r="AD5462" t="s">
        <v>44</v>
      </c>
    </row>
    <row r="5463" spans="1:30" x14ac:dyDescent="0.25">
      <c r="A5463" s="1">
        <v>43830</v>
      </c>
      <c r="B5463">
        <v>12</v>
      </c>
      <c r="C5463" t="s">
        <v>5606</v>
      </c>
      <c r="D5463" t="s">
        <v>31</v>
      </c>
      <c r="E5463" t="s">
        <v>59</v>
      </c>
      <c r="F5463" t="s">
        <v>2151</v>
      </c>
      <c r="G5463" s="1">
        <v>43515</v>
      </c>
      <c r="H5463" s="1">
        <v>43515</v>
      </c>
      <c r="I5463" s="1">
        <v>43360</v>
      </c>
      <c r="J5463">
        <v>0</v>
      </c>
      <c r="K5463" t="s">
        <v>71</v>
      </c>
      <c r="L5463" t="s">
        <v>47</v>
      </c>
      <c r="M5463" t="s">
        <v>48</v>
      </c>
      <c r="N5463" t="s">
        <v>60</v>
      </c>
      <c r="O5463" t="s">
        <v>60</v>
      </c>
      <c r="P5463" t="s">
        <v>114</v>
      </c>
      <c r="Q5463" t="s">
        <v>57</v>
      </c>
      <c r="R5463">
        <v>1.28688524590164</v>
      </c>
      <c r="S5463" t="s">
        <v>4164</v>
      </c>
      <c r="T5463">
        <v>28</v>
      </c>
      <c r="U5463" t="s">
        <v>51</v>
      </c>
      <c r="W5463" t="s">
        <v>42</v>
      </c>
      <c r="X5463" t="s">
        <v>43</v>
      </c>
      <c r="Y5463">
        <v>1574.23</v>
      </c>
      <c r="Z5463">
        <v>1574.23</v>
      </c>
      <c r="AA5463">
        <v>1</v>
      </c>
      <c r="AB5463">
        <v>0</v>
      </c>
      <c r="AC5463">
        <v>1</v>
      </c>
      <c r="AD5463" t="s">
        <v>44</v>
      </c>
    </row>
    <row r="5464" spans="1:30" x14ac:dyDescent="0.25">
      <c r="A5464" s="1">
        <v>43830</v>
      </c>
      <c r="B5464">
        <v>12</v>
      </c>
      <c r="C5464" t="s">
        <v>5607</v>
      </c>
      <c r="D5464" t="s">
        <v>65</v>
      </c>
      <c r="E5464" t="s">
        <v>73</v>
      </c>
      <c r="F5464" t="s">
        <v>2151</v>
      </c>
      <c r="G5464" s="1">
        <v>43516</v>
      </c>
      <c r="H5464" s="1">
        <v>43516</v>
      </c>
      <c r="I5464" s="1"/>
      <c r="J5464">
        <v>0</v>
      </c>
      <c r="K5464" t="s">
        <v>71</v>
      </c>
      <c r="L5464" t="s">
        <v>62</v>
      </c>
      <c r="M5464" t="s">
        <v>67</v>
      </c>
      <c r="N5464" t="s">
        <v>118</v>
      </c>
      <c r="O5464" t="s">
        <v>118</v>
      </c>
      <c r="P5464" t="s">
        <v>68</v>
      </c>
      <c r="Q5464" t="s">
        <v>39</v>
      </c>
      <c r="S5464" t="s">
        <v>42</v>
      </c>
      <c r="T5464">
        <v>0</v>
      </c>
      <c r="U5464" t="s">
        <v>69</v>
      </c>
      <c r="W5464" t="s">
        <v>42</v>
      </c>
      <c r="X5464" t="s">
        <v>361</v>
      </c>
      <c r="Y5464">
        <v>0</v>
      </c>
      <c r="Z5464">
        <v>3000</v>
      </c>
      <c r="AA5464">
        <v>1</v>
      </c>
      <c r="AB5464">
        <v>1</v>
      </c>
      <c r="AC5464">
        <v>0</v>
      </c>
      <c r="AD5464" t="s">
        <v>44</v>
      </c>
    </row>
    <row r="5465" spans="1:30" x14ac:dyDescent="0.25">
      <c r="A5465" s="1">
        <v>43830</v>
      </c>
      <c r="B5465">
        <v>12</v>
      </c>
      <c r="C5465" t="s">
        <v>5608</v>
      </c>
      <c r="D5465" t="s">
        <v>31</v>
      </c>
      <c r="E5465" t="s">
        <v>144</v>
      </c>
      <c r="F5465" t="s">
        <v>2151</v>
      </c>
      <c r="G5465" s="1">
        <v>43517</v>
      </c>
      <c r="H5465" s="1">
        <v>43517</v>
      </c>
      <c r="I5465" s="1">
        <v>41977</v>
      </c>
      <c r="J5465">
        <v>0</v>
      </c>
      <c r="K5465" t="s">
        <v>71</v>
      </c>
      <c r="L5465" t="s">
        <v>81</v>
      </c>
      <c r="M5465" t="s">
        <v>36</v>
      </c>
      <c r="N5465" t="s">
        <v>145</v>
      </c>
      <c r="O5465" t="s">
        <v>145</v>
      </c>
      <c r="P5465" t="s">
        <v>56</v>
      </c>
      <c r="Q5465" t="s">
        <v>57</v>
      </c>
      <c r="R5465">
        <v>5.0737704918032804</v>
      </c>
      <c r="S5465" t="s">
        <v>63</v>
      </c>
      <c r="T5465">
        <v>42</v>
      </c>
      <c r="U5465" t="s">
        <v>41</v>
      </c>
      <c r="W5465" t="s">
        <v>42</v>
      </c>
      <c r="X5465" t="s">
        <v>361</v>
      </c>
      <c r="Y5465">
        <v>42662.28</v>
      </c>
      <c r="Z5465">
        <v>48898.2</v>
      </c>
      <c r="AA5465">
        <v>1</v>
      </c>
      <c r="AB5465">
        <v>1</v>
      </c>
      <c r="AC5465">
        <v>0</v>
      </c>
      <c r="AD5465" t="s">
        <v>44</v>
      </c>
    </row>
    <row r="5466" spans="1:30" x14ac:dyDescent="0.25">
      <c r="A5466" s="1">
        <v>43830</v>
      </c>
      <c r="B5466">
        <v>12</v>
      </c>
      <c r="C5466" t="s">
        <v>5609</v>
      </c>
      <c r="D5466" t="s">
        <v>65</v>
      </c>
      <c r="E5466" t="s">
        <v>110</v>
      </c>
      <c r="F5466" t="s">
        <v>2151</v>
      </c>
      <c r="G5466" s="1">
        <v>43519</v>
      </c>
      <c r="H5466" s="1">
        <v>43519</v>
      </c>
      <c r="I5466" s="1"/>
      <c r="J5466">
        <v>0</v>
      </c>
      <c r="K5466" t="s">
        <v>71</v>
      </c>
      <c r="L5466" t="s">
        <v>202</v>
      </c>
      <c r="M5466" t="s">
        <v>67</v>
      </c>
      <c r="N5466" t="s">
        <v>49</v>
      </c>
      <c r="O5466" t="s">
        <v>49</v>
      </c>
      <c r="P5466" t="s">
        <v>68</v>
      </c>
      <c r="Q5466" t="s">
        <v>39</v>
      </c>
      <c r="S5466" t="s">
        <v>42</v>
      </c>
      <c r="T5466">
        <v>0</v>
      </c>
      <c r="U5466" t="s">
        <v>69</v>
      </c>
      <c r="V5466">
        <v>52</v>
      </c>
      <c r="W5466" t="s">
        <v>41</v>
      </c>
      <c r="X5466" t="s">
        <v>43</v>
      </c>
      <c r="Y5466">
        <v>2413.0700000000002</v>
      </c>
      <c r="Z5466">
        <v>2413.0700000000002</v>
      </c>
      <c r="AA5466">
        <v>1</v>
      </c>
      <c r="AB5466">
        <v>0</v>
      </c>
      <c r="AC5466">
        <v>1</v>
      </c>
      <c r="AD5466" t="s">
        <v>44</v>
      </c>
    </row>
    <row r="5467" spans="1:30" x14ac:dyDescent="0.25">
      <c r="A5467" s="1">
        <v>43830</v>
      </c>
      <c r="B5467">
        <v>12</v>
      </c>
      <c r="C5467" t="s">
        <v>5610</v>
      </c>
      <c r="D5467" t="s">
        <v>31</v>
      </c>
      <c r="E5467" t="s">
        <v>188</v>
      </c>
      <c r="F5467" t="s">
        <v>2151</v>
      </c>
      <c r="G5467" s="1">
        <v>43475</v>
      </c>
      <c r="H5467" s="1">
        <v>43475</v>
      </c>
      <c r="I5467" s="1">
        <v>41841</v>
      </c>
      <c r="J5467">
        <v>0</v>
      </c>
      <c r="K5467" t="s">
        <v>71</v>
      </c>
      <c r="L5467" t="s">
        <v>81</v>
      </c>
      <c r="M5467" t="s">
        <v>36</v>
      </c>
      <c r="N5467" t="s">
        <v>189</v>
      </c>
      <c r="O5467" t="s">
        <v>189</v>
      </c>
      <c r="P5467" t="s">
        <v>38</v>
      </c>
      <c r="Q5467" t="s">
        <v>76</v>
      </c>
      <c r="R5467">
        <v>5.4453551912568301</v>
      </c>
      <c r="S5467" t="s">
        <v>63</v>
      </c>
      <c r="T5467">
        <v>36</v>
      </c>
      <c r="U5467" t="s">
        <v>41</v>
      </c>
      <c r="W5467" t="s">
        <v>42</v>
      </c>
      <c r="X5467" t="s">
        <v>361</v>
      </c>
      <c r="Y5467">
        <v>25119.02</v>
      </c>
      <c r="Z5467">
        <v>87885.53</v>
      </c>
      <c r="AA5467">
        <v>1</v>
      </c>
      <c r="AB5467">
        <v>1</v>
      </c>
      <c r="AC5467">
        <v>0</v>
      </c>
      <c r="AD5467" t="s">
        <v>298</v>
      </c>
    </row>
    <row r="5468" spans="1:30" x14ac:dyDescent="0.25">
      <c r="A5468" s="1">
        <v>43830</v>
      </c>
      <c r="B5468">
        <v>12</v>
      </c>
      <c r="C5468" t="s">
        <v>5611</v>
      </c>
      <c r="D5468" t="s">
        <v>31</v>
      </c>
      <c r="E5468" t="s">
        <v>165</v>
      </c>
      <c r="F5468" t="s">
        <v>2151</v>
      </c>
      <c r="G5468" s="1">
        <v>43501</v>
      </c>
      <c r="H5468" s="1">
        <v>43501</v>
      </c>
      <c r="I5468" s="1">
        <v>34841</v>
      </c>
      <c r="J5468">
        <v>0</v>
      </c>
      <c r="K5468" t="s">
        <v>71</v>
      </c>
      <c r="L5468" t="s">
        <v>47</v>
      </c>
      <c r="M5468" t="s">
        <v>36</v>
      </c>
      <c r="N5468" t="s">
        <v>122</v>
      </c>
      <c r="O5468" t="s">
        <v>122</v>
      </c>
      <c r="P5468" t="s">
        <v>50</v>
      </c>
      <c r="Q5468" t="s">
        <v>76</v>
      </c>
      <c r="R5468">
        <v>24.609289617486301</v>
      </c>
      <c r="S5468" t="s">
        <v>40</v>
      </c>
      <c r="T5468">
        <v>76</v>
      </c>
      <c r="U5468" t="s">
        <v>41</v>
      </c>
      <c r="W5468" t="s">
        <v>42</v>
      </c>
      <c r="X5468" t="s">
        <v>43</v>
      </c>
      <c r="Y5468">
        <v>2341.5500000000002</v>
      </c>
      <c r="Z5468">
        <v>2341.5500000000002</v>
      </c>
      <c r="AA5468">
        <v>1</v>
      </c>
      <c r="AB5468">
        <v>0</v>
      </c>
      <c r="AC5468">
        <v>1</v>
      </c>
      <c r="AD5468" t="s">
        <v>44</v>
      </c>
    </row>
    <row r="5469" spans="1:30" x14ac:dyDescent="0.25">
      <c r="A5469" s="1">
        <v>43830</v>
      </c>
      <c r="B5469">
        <v>12</v>
      </c>
      <c r="C5469" t="s">
        <v>5612</v>
      </c>
      <c r="D5469" t="s">
        <v>31</v>
      </c>
      <c r="E5469" t="s">
        <v>59</v>
      </c>
      <c r="F5469" t="s">
        <v>2151</v>
      </c>
      <c r="G5469" s="1">
        <v>43521</v>
      </c>
      <c r="H5469" s="1">
        <v>43521</v>
      </c>
      <c r="I5469" s="1">
        <v>43213</v>
      </c>
      <c r="J5469">
        <v>0</v>
      </c>
      <c r="K5469" t="s">
        <v>71</v>
      </c>
      <c r="L5469" t="s">
        <v>35</v>
      </c>
      <c r="M5469" t="s">
        <v>48</v>
      </c>
      <c r="N5469" t="s">
        <v>60</v>
      </c>
      <c r="O5469" t="s">
        <v>60</v>
      </c>
      <c r="P5469" t="s">
        <v>56</v>
      </c>
      <c r="Q5469" t="s">
        <v>57</v>
      </c>
      <c r="R5469">
        <v>1.6885245901639301</v>
      </c>
      <c r="S5469" t="s">
        <v>4164</v>
      </c>
      <c r="T5469">
        <v>28</v>
      </c>
      <c r="U5469" t="s">
        <v>51</v>
      </c>
      <c r="W5469" t="s">
        <v>42</v>
      </c>
      <c r="X5469" t="s">
        <v>43</v>
      </c>
      <c r="Y5469">
        <v>480.97</v>
      </c>
      <c r="Z5469">
        <v>480.97</v>
      </c>
      <c r="AA5469">
        <v>1</v>
      </c>
      <c r="AB5469">
        <v>0</v>
      </c>
      <c r="AC5469">
        <v>1</v>
      </c>
      <c r="AD5469" t="s">
        <v>44</v>
      </c>
    </row>
    <row r="5470" spans="1:30" x14ac:dyDescent="0.25">
      <c r="A5470" s="1">
        <v>43830</v>
      </c>
      <c r="B5470">
        <v>12</v>
      </c>
      <c r="C5470" t="s">
        <v>5613</v>
      </c>
      <c r="D5470" t="s">
        <v>31</v>
      </c>
      <c r="E5470" t="s">
        <v>53</v>
      </c>
      <c r="F5470" t="s">
        <v>2151</v>
      </c>
      <c r="G5470" s="1">
        <v>43521</v>
      </c>
      <c r="H5470" s="1">
        <v>43521</v>
      </c>
      <c r="I5470" s="1">
        <v>43273</v>
      </c>
      <c r="J5470">
        <v>0</v>
      </c>
      <c r="K5470" t="s">
        <v>71</v>
      </c>
      <c r="L5470" t="s">
        <v>35</v>
      </c>
      <c r="M5470" t="s">
        <v>36</v>
      </c>
      <c r="N5470" t="s">
        <v>55</v>
      </c>
      <c r="O5470" t="s">
        <v>55</v>
      </c>
      <c r="P5470" t="s">
        <v>219</v>
      </c>
      <c r="Q5470" t="s">
        <v>39</v>
      </c>
      <c r="R5470">
        <v>1.5245901639344299</v>
      </c>
      <c r="S5470" t="s">
        <v>4164</v>
      </c>
      <c r="T5470">
        <v>31</v>
      </c>
      <c r="U5470" t="s">
        <v>41</v>
      </c>
      <c r="W5470" t="s">
        <v>42</v>
      </c>
      <c r="X5470" t="s">
        <v>43</v>
      </c>
      <c r="Y5470">
        <v>12768.81</v>
      </c>
      <c r="Z5470">
        <v>12768.81</v>
      </c>
      <c r="AA5470">
        <v>1</v>
      </c>
      <c r="AB5470">
        <v>0</v>
      </c>
      <c r="AC5470">
        <v>1</v>
      </c>
      <c r="AD5470" t="s">
        <v>44</v>
      </c>
    </row>
    <row r="5471" spans="1:30" x14ac:dyDescent="0.25">
      <c r="A5471" s="1">
        <v>43830</v>
      </c>
      <c r="B5471">
        <v>12</v>
      </c>
      <c r="C5471" t="s">
        <v>5614</v>
      </c>
      <c r="D5471" t="s">
        <v>65</v>
      </c>
      <c r="E5471" t="s">
        <v>86</v>
      </c>
      <c r="F5471" t="s">
        <v>2151</v>
      </c>
      <c r="G5471" s="1">
        <v>43521</v>
      </c>
      <c r="H5471" s="1">
        <v>43521</v>
      </c>
      <c r="I5471" s="1"/>
      <c r="J5471">
        <v>0</v>
      </c>
      <c r="K5471" t="s">
        <v>71</v>
      </c>
      <c r="L5471" t="s">
        <v>35</v>
      </c>
      <c r="M5471" t="s">
        <v>67</v>
      </c>
      <c r="N5471" t="s">
        <v>65</v>
      </c>
      <c r="O5471" t="s">
        <v>65</v>
      </c>
      <c r="P5471" t="s">
        <v>68</v>
      </c>
      <c r="Q5471" t="s">
        <v>39</v>
      </c>
      <c r="S5471" t="s">
        <v>42</v>
      </c>
      <c r="T5471">
        <v>0</v>
      </c>
      <c r="U5471" t="s">
        <v>69</v>
      </c>
      <c r="V5471">
        <v>46</v>
      </c>
      <c r="W5471" t="s">
        <v>41</v>
      </c>
      <c r="X5471" t="s">
        <v>43</v>
      </c>
      <c r="Y5471">
        <v>0</v>
      </c>
      <c r="Z5471">
        <v>0</v>
      </c>
      <c r="AA5471">
        <v>1</v>
      </c>
      <c r="AB5471">
        <v>0</v>
      </c>
      <c r="AC5471">
        <v>1</v>
      </c>
      <c r="AD5471" t="s">
        <v>44</v>
      </c>
    </row>
    <row r="5472" spans="1:30" x14ac:dyDescent="0.25">
      <c r="A5472" s="1">
        <v>43830</v>
      </c>
      <c r="B5472">
        <v>12</v>
      </c>
      <c r="C5472" t="s">
        <v>5615</v>
      </c>
      <c r="D5472" t="s">
        <v>65</v>
      </c>
      <c r="E5472" t="s">
        <v>73</v>
      </c>
      <c r="F5472" t="s">
        <v>2151</v>
      </c>
      <c r="G5472" s="1">
        <v>43496</v>
      </c>
      <c r="H5472" s="1">
        <v>43496</v>
      </c>
      <c r="I5472" s="1"/>
      <c r="J5472">
        <v>0</v>
      </c>
      <c r="K5472" t="s">
        <v>71</v>
      </c>
      <c r="L5472" t="s">
        <v>81</v>
      </c>
      <c r="M5472" t="s">
        <v>67</v>
      </c>
      <c r="N5472" t="s">
        <v>118</v>
      </c>
      <c r="O5472" t="s">
        <v>118</v>
      </c>
      <c r="P5472" t="s">
        <v>68</v>
      </c>
      <c r="Q5472" t="s">
        <v>39</v>
      </c>
      <c r="S5472" t="s">
        <v>42</v>
      </c>
      <c r="T5472">
        <v>0</v>
      </c>
      <c r="U5472" t="s">
        <v>69</v>
      </c>
      <c r="W5472" t="s">
        <v>42</v>
      </c>
      <c r="X5472" t="s">
        <v>361</v>
      </c>
      <c r="Y5472">
        <v>0</v>
      </c>
      <c r="Z5472">
        <v>2200</v>
      </c>
      <c r="AA5472">
        <v>1</v>
      </c>
      <c r="AB5472">
        <v>1</v>
      </c>
      <c r="AC5472">
        <v>0</v>
      </c>
      <c r="AD5472" t="s">
        <v>44</v>
      </c>
    </row>
    <row r="5473" spans="1:30" x14ac:dyDescent="0.25">
      <c r="A5473" s="1">
        <v>43830</v>
      </c>
      <c r="B5473">
        <v>12</v>
      </c>
      <c r="C5473" t="s">
        <v>5616</v>
      </c>
      <c r="D5473" t="s">
        <v>31</v>
      </c>
      <c r="E5473" t="s">
        <v>165</v>
      </c>
      <c r="F5473" t="s">
        <v>2151</v>
      </c>
      <c r="G5473" s="1">
        <v>43521</v>
      </c>
      <c r="H5473" s="1">
        <v>43521</v>
      </c>
      <c r="I5473" s="1">
        <v>43332</v>
      </c>
      <c r="J5473">
        <v>0</v>
      </c>
      <c r="K5473" t="s">
        <v>71</v>
      </c>
      <c r="L5473" t="s">
        <v>35</v>
      </c>
      <c r="M5473" t="s">
        <v>36</v>
      </c>
      <c r="N5473" t="s">
        <v>122</v>
      </c>
      <c r="O5473" t="s">
        <v>122</v>
      </c>
      <c r="P5473" t="s">
        <v>38</v>
      </c>
      <c r="Q5473" t="s">
        <v>57</v>
      </c>
      <c r="R5473">
        <v>1.3633879781420799</v>
      </c>
      <c r="S5473" t="s">
        <v>4164</v>
      </c>
      <c r="T5473">
        <v>43</v>
      </c>
      <c r="U5473" t="s">
        <v>41</v>
      </c>
      <c r="W5473" t="s">
        <v>42</v>
      </c>
      <c r="X5473" t="s">
        <v>361</v>
      </c>
      <c r="Y5473">
        <v>58036.59</v>
      </c>
      <c r="Z5473">
        <v>120405.32</v>
      </c>
      <c r="AA5473">
        <v>1</v>
      </c>
      <c r="AB5473">
        <v>1</v>
      </c>
      <c r="AC5473">
        <v>0</v>
      </c>
      <c r="AD5473" t="s">
        <v>93</v>
      </c>
    </row>
    <row r="5474" spans="1:30" x14ac:dyDescent="0.25">
      <c r="A5474" s="1">
        <v>43830</v>
      </c>
      <c r="B5474">
        <v>12</v>
      </c>
      <c r="C5474" t="s">
        <v>5617</v>
      </c>
      <c r="D5474" t="s">
        <v>31</v>
      </c>
      <c r="E5474" t="s">
        <v>165</v>
      </c>
      <c r="F5474" t="s">
        <v>2151</v>
      </c>
      <c r="G5474" s="1">
        <v>43522</v>
      </c>
      <c r="H5474" s="1">
        <v>43522</v>
      </c>
      <c r="I5474" s="1">
        <v>42450</v>
      </c>
      <c r="J5474">
        <v>0</v>
      </c>
      <c r="K5474" t="s">
        <v>71</v>
      </c>
      <c r="L5474" t="s">
        <v>47</v>
      </c>
      <c r="M5474" t="s">
        <v>48</v>
      </c>
      <c r="N5474" t="s">
        <v>122</v>
      </c>
      <c r="O5474" t="s">
        <v>122</v>
      </c>
      <c r="P5474" t="s">
        <v>124</v>
      </c>
      <c r="Q5474" t="s">
        <v>76</v>
      </c>
      <c r="R5474">
        <v>3.77868852459016</v>
      </c>
      <c r="S5474" t="s">
        <v>2472</v>
      </c>
      <c r="T5474">
        <v>46</v>
      </c>
      <c r="U5474" t="s">
        <v>41</v>
      </c>
      <c r="W5474" t="s">
        <v>42</v>
      </c>
      <c r="X5474" t="s">
        <v>43</v>
      </c>
      <c r="Y5474">
        <v>637.82000000000005</v>
      </c>
      <c r="Z5474">
        <v>637.82000000000005</v>
      </c>
      <c r="AA5474">
        <v>1</v>
      </c>
      <c r="AB5474">
        <v>0</v>
      </c>
      <c r="AC5474">
        <v>1</v>
      </c>
      <c r="AD5474" t="s">
        <v>44</v>
      </c>
    </row>
    <row r="5475" spans="1:30" x14ac:dyDescent="0.25">
      <c r="A5475" s="1">
        <v>43830</v>
      </c>
      <c r="B5475">
        <v>12</v>
      </c>
      <c r="C5475" t="s">
        <v>5618</v>
      </c>
      <c r="D5475" t="s">
        <v>31</v>
      </c>
      <c r="E5475" t="s">
        <v>59</v>
      </c>
      <c r="F5475" t="s">
        <v>2151</v>
      </c>
      <c r="G5475" s="1">
        <v>43523</v>
      </c>
      <c r="H5475" s="1">
        <v>43524</v>
      </c>
      <c r="I5475" s="1">
        <v>41886</v>
      </c>
      <c r="J5475">
        <v>1</v>
      </c>
      <c r="K5475" t="s">
        <v>34</v>
      </c>
      <c r="L5475" t="s">
        <v>62</v>
      </c>
      <c r="M5475" t="s">
        <v>48</v>
      </c>
      <c r="N5475" t="s">
        <v>60</v>
      </c>
      <c r="O5475" t="s">
        <v>60</v>
      </c>
      <c r="P5475" t="s">
        <v>38</v>
      </c>
      <c r="Q5475" t="s">
        <v>39</v>
      </c>
      <c r="R5475">
        <v>5.3224043715846996</v>
      </c>
      <c r="S5475" t="s">
        <v>63</v>
      </c>
      <c r="T5475">
        <v>28</v>
      </c>
      <c r="U5475" t="s">
        <v>51</v>
      </c>
      <c r="W5475" t="s">
        <v>42</v>
      </c>
      <c r="X5475" t="s">
        <v>43</v>
      </c>
      <c r="Y5475">
        <v>374</v>
      </c>
      <c r="Z5475">
        <v>374</v>
      </c>
      <c r="AA5475">
        <v>1</v>
      </c>
      <c r="AB5475">
        <v>0</v>
      </c>
      <c r="AC5475">
        <v>1</v>
      </c>
      <c r="AD5475" t="s">
        <v>44</v>
      </c>
    </row>
    <row r="5476" spans="1:30" x14ac:dyDescent="0.25">
      <c r="A5476" s="1">
        <v>43830</v>
      </c>
      <c r="B5476">
        <v>12</v>
      </c>
      <c r="C5476" t="s">
        <v>5619</v>
      </c>
      <c r="D5476" t="s">
        <v>65</v>
      </c>
      <c r="E5476" t="s">
        <v>59</v>
      </c>
      <c r="F5476" t="s">
        <v>2151</v>
      </c>
      <c r="G5476" s="1">
        <v>43525</v>
      </c>
      <c r="H5476" s="1">
        <v>43525</v>
      </c>
      <c r="I5476" s="1"/>
      <c r="J5476">
        <v>0</v>
      </c>
      <c r="K5476" t="s">
        <v>71</v>
      </c>
      <c r="L5476" t="s">
        <v>66</v>
      </c>
      <c r="M5476" t="s">
        <v>67</v>
      </c>
      <c r="N5476" t="s">
        <v>60</v>
      </c>
      <c r="O5476" t="s">
        <v>263</v>
      </c>
      <c r="P5476" t="s">
        <v>84</v>
      </c>
      <c r="Q5476" t="s">
        <v>76</v>
      </c>
      <c r="S5476" t="s">
        <v>42</v>
      </c>
      <c r="T5476">
        <v>0</v>
      </c>
      <c r="U5476" t="s">
        <v>69</v>
      </c>
      <c r="W5476" t="s">
        <v>42</v>
      </c>
      <c r="X5476" t="s">
        <v>43</v>
      </c>
      <c r="Y5476">
        <v>65161.37</v>
      </c>
      <c r="Z5476">
        <v>65161.37</v>
      </c>
      <c r="AA5476">
        <v>1</v>
      </c>
      <c r="AB5476">
        <v>0</v>
      </c>
      <c r="AC5476">
        <v>1</v>
      </c>
      <c r="AD5476" t="s">
        <v>298</v>
      </c>
    </row>
    <row r="5477" spans="1:30" x14ac:dyDescent="0.25">
      <c r="A5477" s="1">
        <v>43830</v>
      </c>
      <c r="B5477">
        <v>12</v>
      </c>
      <c r="C5477" t="s">
        <v>5620</v>
      </c>
      <c r="D5477" t="s">
        <v>31</v>
      </c>
      <c r="E5477" t="s">
        <v>86</v>
      </c>
      <c r="F5477" t="s">
        <v>2151</v>
      </c>
      <c r="G5477" s="1">
        <v>43527</v>
      </c>
      <c r="H5477" s="1">
        <v>43527</v>
      </c>
      <c r="I5477" s="1">
        <v>42543</v>
      </c>
      <c r="J5477">
        <v>0</v>
      </c>
      <c r="K5477" t="s">
        <v>71</v>
      </c>
      <c r="L5477" t="s">
        <v>54</v>
      </c>
      <c r="M5477" t="s">
        <v>36</v>
      </c>
      <c r="N5477" t="s">
        <v>65</v>
      </c>
      <c r="O5477" t="s">
        <v>65</v>
      </c>
      <c r="P5477" t="s">
        <v>56</v>
      </c>
      <c r="Q5477" t="s">
        <v>57</v>
      </c>
      <c r="R5477">
        <v>3.5245901639344299</v>
      </c>
      <c r="S5477" t="s">
        <v>2472</v>
      </c>
      <c r="T5477">
        <v>45</v>
      </c>
      <c r="U5477" t="s">
        <v>41</v>
      </c>
      <c r="W5477" t="s">
        <v>42</v>
      </c>
      <c r="X5477" t="s">
        <v>43</v>
      </c>
      <c r="Y5477">
        <v>251.02</v>
      </c>
      <c r="Z5477">
        <v>251.02</v>
      </c>
      <c r="AA5477">
        <v>1</v>
      </c>
      <c r="AB5477">
        <v>0</v>
      </c>
      <c r="AC5477">
        <v>1</v>
      </c>
      <c r="AD5477" t="s">
        <v>44</v>
      </c>
    </row>
    <row r="5478" spans="1:30" x14ac:dyDescent="0.25">
      <c r="A5478" s="1">
        <v>43830</v>
      </c>
      <c r="B5478">
        <v>12</v>
      </c>
      <c r="C5478" t="s">
        <v>5621</v>
      </c>
      <c r="D5478" t="s">
        <v>31</v>
      </c>
      <c r="E5478" t="s">
        <v>106</v>
      </c>
      <c r="F5478" t="s">
        <v>2151</v>
      </c>
      <c r="G5478" s="1">
        <v>43525</v>
      </c>
      <c r="H5478" s="1">
        <v>43525</v>
      </c>
      <c r="I5478" s="1">
        <v>40098</v>
      </c>
      <c r="J5478">
        <v>0</v>
      </c>
      <c r="K5478" t="s">
        <v>71</v>
      </c>
      <c r="L5478" t="s">
        <v>66</v>
      </c>
      <c r="M5478" t="s">
        <v>48</v>
      </c>
      <c r="N5478" t="s">
        <v>107</v>
      </c>
      <c r="O5478" t="s">
        <v>107</v>
      </c>
      <c r="P5478" t="s">
        <v>78</v>
      </c>
      <c r="Q5478" t="s">
        <v>57</v>
      </c>
      <c r="R5478">
        <v>10.218579234972699</v>
      </c>
      <c r="S5478" t="s">
        <v>40</v>
      </c>
      <c r="T5478">
        <v>45</v>
      </c>
      <c r="U5478" t="s">
        <v>41</v>
      </c>
      <c r="W5478" t="s">
        <v>42</v>
      </c>
      <c r="X5478" t="s">
        <v>43</v>
      </c>
      <c r="Y5478">
        <v>351.4</v>
      </c>
      <c r="Z5478">
        <v>351.4</v>
      </c>
      <c r="AA5478">
        <v>1</v>
      </c>
      <c r="AB5478">
        <v>0</v>
      </c>
      <c r="AC5478">
        <v>1</v>
      </c>
      <c r="AD5478" t="s">
        <v>44</v>
      </c>
    </row>
    <row r="5479" spans="1:30" x14ac:dyDescent="0.25">
      <c r="A5479" s="1">
        <v>43830</v>
      </c>
      <c r="B5479">
        <v>24</v>
      </c>
      <c r="C5479" t="s">
        <v>5622</v>
      </c>
      <c r="D5479" t="s">
        <v>65</v>
      </c>
      <c r="E5479" t="s">
        <v>32</v>
      </c>
      <c r="F5479" t="s">
        <v>2150</v>
      </c>
      <c r="G5479" s="1">
        <v>43420</v>
      </c>
      <c r="H5479" s="1">
        <v>43524</v>
      </c>
      <c r="I5479" s="1"/>
      <c r="J5479">
        <v>104</v>
      </c>
      <c r="K5479" t="s">
        <v>91</v>
      </c>
      <c r="L5479" t="s">
        <v>66</v>
      </c>
      <c r="M5479" t="s">
        <v>67</v>
      </c>
      <c r="N5479" t="s">
        <v>37</v>
      </c>
      <c r="O5479" t="s">
        <v>37</v>
      </c>
      <c r="P5479" t="s">
        <v>84</v>
      </c>
      <c r="Q5479" t="s">
        <v>39</v>
      </c>
      <c r="S5479" t="s">
        <v>42</v>
      </c>
      <c r="T5479">
        <v>0</v>
      </c>
      <c r="U5479" t="s">
        <v>69</v>
      </c>
      <c r="V5479">
        <v>29</v>
      </c>
      <c r="W5479" t="s">
        <v>51</v>
      </c>
      <c r="X5479" t="s">
        <v>43</v>
      </c>
      <c r="Y5479">
        <v>1591.06</v>
      </c>
      <c r="Z5479">
        <v>1591.06</v>
      </c>
      <c r="AA5479">
        <v>1</v>
      </c>
      <c r="AB5479">
        <v>0</v>
      </c>
      <c r="AC5479">
        <v>1</v>
      </c>
      <c r="AD5479" t="s">
        <v>44</v>
      </c>
    </row>
    <row r="5480" spans="1:30" x14ac:dyDescent="0.25">
      <c r="A5480" s="1">
        <v>43830</v>
      </c>
      <c r="B5480">
        <v>12</v>
      </c>
      <c r="C5480" t="s">
        <v>5623</v>
      </c>
      <c r="D5480" t="s">
        <v>65</v>
      </c>
      <c r="E5480" t="s">
        <v>73</v>
      </c>
      <c r="F5480" t="s">
        <v>2151</v>
      </c>
      <c r="G5480" s="1">
        <v>43529</v>
      </c>
      <c r="H5480" s="1">
        <v>43529</v>
      </c>
      <c r="I5480" s="1"/>
      <c r="J5480">
        <v>0</v>
      </c>
      <c r="K5480" t="s">
        <v>71</v>
      </c>
      <c r="L5480" t="s">
        <v>47</v>
      </c>
      <c r="M5480" t="s">
        <v>67</v>
      </c>
      <c r="N5480" t="s">
        <v>118</v>
      </c>
      <c r="O5480" t="s">
        <v>118</v>
      </c>
      <c r="P5480" t="s">
        <v>68</v>
      </c>
      <c r="Q5480" t="s">
        <v>39</v>
      </c>
      <c r="S5480" t="s">
        <v>42</v>
      </c>
      <c r="T5480">
        <v>40</v>
      </c>
      <c r="U5480" t="s">
        <v>41</v>
      </c>
      <c r="W5480" t="s">
        <v>42</v>
      </c>
      <c r="X5480" t="s">
        <v>43</v>
      </c>
      <c r="Y5480">
        <v>5154.97</v>
      </c>
      <c r="Z5480">
        <v>5154.97</v>
      </c>
      <c r="AA5480">
        <v>1</v>
      </c>
      <c r="AB5480">
        <v>0</v>
      </c>
      <c r="AC5480">
        <v>1</v>
      </c>
      <c r="AD5480" t="s">
        <v>44</v>
      </c>
    </row>
    <row r="5481" spans="1:30" x14ac:dyDescent="0.25">
      <c r="A5481" s="1">
        <v>43830</v>
      </c>
      <c r="B5481">
        <v>12</v>
      </c>
      <c r="C5481" t="s">
        <v>5624</v>
      </c>
      <c r="D5481" t="s">
        <v>31</v>
      </c>
      <c r="E5481" t="s">
        <v>144</v>
      </c>
      <c r="F5481" t="s">
        <v>2151</v>
      </c>
      <c r="G5481" s="1">
        <v>43528</v>
      </c>
      <c r="H5481" s="1">
        <v>43528</v>
      </c>
      <c r="I5481" s="1">
        <v>40906</v>
      </c>
      <c r="J5481">
        <v>0</v>
      </c>
      <c r="K5481" t="s">
        <v>71</v>
      </c>
      <c r="L5481" t="s">
        <v>35</v>
      </c>
      <c r="M5481" t="s">
        <v>36</v>
      </c>
      <c r="N5481" t="s">
        <v>145</v>
      </c>
      <c r="O5481" t="s">
        <v>145</v>
      </c>
      <c r="P5481" t="s">
        <v>50</v>
      </c>
      <c r="Q5481" t="s">
        <v>39</v>
      </c>
      <c r="R5481">
        <v>8.0054644808743198</v>
      </c>
      <c r="S5481" t="s">
        <v>63</v>
      </c>
      <c r="T5481">
        <v>44</v>
      </c>
      <c r="U5481" t="s">
        <v>41</v>
      </c>
      <c r="W5481" t="s">
        <v>42</v>
      </c>
      <c r="X5481" t="s">
        <v>43</v>
      </c>
      <c r="Y5481">
        <v>6264.52</v>
      </c>
      <c r="Z5481">
        <v>6264.52</v>
      </c>
      <c r="AA5481">
        <v>1</v>
      </c>
      <c r="AB5481">
        <v>0</v>
      </c>
      <c r="AC5481">
        <v>1</v>
      </c>
      <c r="AD5481" t="s">
        <v>44</v>
      </c>
    </row>
    <row r="5482" spans="1:30" x14ac:dyDescent="0.25">
      <c r="A5482" s="1">
        <v>43830</v>
      </c>
      <c r="B5482">
        <v>12</v>
      </c>
      <c r="C5482" t="s">
        <v>5625</v>
      </c>
      <c r="D5482" t="s">
        <v>65</v>
      </c>
      <c r="E5482" t="s">
        <v>73</v>
      </c>
      <c r="F5482" t="s">
        <v>2151</v>
      </c>
      <c r="G5482" s="1">
        <v>43530</v>
      </c>
      <c r="H5482" s="1">
        <v>43718</v>
      </c>
      <c r="I5482" s="1"/>
      <c r="J5482">
        <v>188</v>
      </c>
      <c r="K5482" t="s">
        <v>91</v>
      </c>
      <c r="L5482" t="s">
        <v>62</v>
      </c>
      <c r="M5482" t="s">
        <v>67</v>
      </c>
      <c r="N5482" t="s">
        <v>118</v>
      </c>
      <c r="O5482" t="s">
        <v>118</v>
      </c>
      <c r="P5482" t="s">
        <v>84</v>
      </c>
      <c r="Q5482" t="s">
        <v>39</v>
      </c>
      <c r="S5482" t="s">
        <v>42</v>
      </c>
      <c r="T5482">
        <v>0</v>
      </c>
      <c r="U5482" t="s">
        <v>69</v>
      </c>
      <c r="W5482" t="s">
        <v>42</v>
      </c>
      <c r="X5482" t="s">
        <v>43</v>
      </c>
      <c r="Y5482">
        <v>1134.02</v>
      </c>
      <c r="Z5482">
        <v>1134.02</v>
      </c>
      <c r="AA5482">
        <v>1</v>
      </c>
      <c r="AB5482">
        <v>0</v>
      </c>
      <c r="AC5482">
        <v>1</v>
      </c>
      <c r="AD5482" t="s">
        <v>44</v>
      </c>
    </row>
    <row r="5483" spans="1:30" x14ac:dyDescent="0.25">
      <c r="A5483" s="1">
        <v>43830</v>
      </c>
      <c r="B5483">
        <v>12</v>
      </c>
      <c r="C5483" t="s">
        <v>5626</v>
      </c>
      <c r="D5483" t="s">
        <v>31</v>
      </c>
      <c r="E5483" t="s">
        <v>165</v>
      </c>
      <c r="F5483" t="s">
        <v>2151</v>
      </c>
      <c r="G5483" s="1">
        <v>43528</v>
      </c>
      <c r="H5483" s="1">
        <v>43528</v>
      </c>
      <c r="I5483" s="1">
        <v>41540</v>
      </c>
      <c r="J5483">
        <v>0</v>
      </c>
      <c r="K5483" t="s">
        <v>71</v>
      </c>
      <c r="L5483" t="s">
        <v>35</v>
      </c>
      <c r="M5483" t="s">
        <v>36</v>
      </c>
      <c r="N5483" t="s">
        <v>122</v>
      </c>
      <c r="O5483" t="s">
        <v>122</v>
      </c>
      <c r="P5483" t="s">
        <v>38</v>
      </c>
      <c r="Q5483" t="s">
        <v>39</v>
      </c>
      <c r="R5483">
        <v>6.2704918032786896</v>
      </c>
      <c r="S5483" t="s">
        <v>63</v>
      </c>
      <c r="T5483">
        <v>42</v>
      </c>
      <c r="U5483" t="s">
        <v>41</v>
      </c>
      <c r="W5483" t="s">
        <v>42</v>
      </c>
      <c r="X5483" t="s">
        <v>361</v>
      </c>
      <c r="Y5483">
        <v>53666.09</v>
      </c>
      <c r="Z5483">
        <v>84038.8</v>
      </c>
      <c r="AA5483">
        <v>1</v>
      </c>
      <c r="AB5483">
        <v>1</v>
      </c>
      <c r="AC5483">
        <v>0</v>
      </c>
      <c r="AD5483" t="s">
        <v>298</v>
      </c>
    </row>
    <row r="5484" spans="1:30" x14ac:dyDescent="0.25">
      <c r="A5484" s="1">
        <v>43830</v>
      </c>
      <c r="B5484">
        <v>12</v>
      </c>
      <c r="C5484" t="s">
        <v>5627</v>
      </c>
      <c r="D5484" t="s">
        <v>31</v>
      </c>
      <c r="E5484" t="s">
        <v>59</v>
      </c>
      <c r="F5484" t="s">
        <v>2151</v>
      </c>
      <c r="G5484" s="1">
        <v>43529</v>
      </c>
      <c r="H5484" s="1">
        <v>43529</v>
      </c>
      <c r="I5484" s="1">
        <v>42583</v>
      </c>
      <c r="J5484">
        <v>0</v>
      </c>
      <c r="K5484" t="s">
        <v>71</v>
      </c>
      <c r="L5484" t="s">
        <v>47</v>
      </c>
      <c r="M5484" t="s">
        <v>48</v>
      </c>
      <c r="N5484" t="s">
        <v>60</v>
      </c>
      <c r="O5484" t="s">
        <v>60</v>
      </c>
      <c r="P5484" t="s">
        <v>50</v>
      </c>
      <c r="Q5484" t="s">
        <v>39</v>
      </c>
      <c r="R5484">
        <v>3.4153005464480901</v>
      </c>
      <c r="S5484" t="s">
        <v>2472</v>
      </c>
      <c r="T5484">
        <v>30</v>
      </c>
      <c r="U5484" t="s">
        <v>51</v>
      </c>
      <c r="W5484" t="s">
        <v>42</v>
      </c>
      <c r="X5484" t="s">
        <v>43</v>
      </c>
      <c r="Y5484">
        <v>0</v>
      </c>
      <c r="Z5484">
        <v>0</v>
      </c>
      <c r="AA5484">
        <v>1</v>
      </c>
      <c r="AB5484">
        <v>0</v>
      </c>
      <c r="AC5484">
        <v>1</v>
      </c>
      <c r="AD5484" t="s">
        <v>44</v>
      </c>
    </row>
    <row r="5485" spans="1:30" x14ac:dyDescent="0.25">
      <c r="A5485" s="1">
        <v>43830</v>
      </c>
      <c r="B5485">
        <v>12</v>
      </c>
      <c r="C5485" t="s">
        <v>5628</v>
      </c>
      <c r="D5485" t="s">
        <v>31</v>
      </c>
      <c r="E5485" t="s">
        <v>911</v>
      </c>
      <c r="F5485" t="s">
        <v>2151</v>
      </c>
      <c r="G5485" s="1">
        <v>43521</v>
      </c>
      <c r="H5485" s="1">
        <v>43525</v>
      </c>
      <c r="I5485" s="1">
        <v>43339</v>
      </c>
      <c r="J5485">
        <v>4</v>
      </c>
      <c r="K5485" t="s">
        <v>91</v>
      </c>
      <c r="L5485" t="s">
        <v>35</v>
      </c>
      <c r="M5485" t="s">
        <v>36</v>
      </c>
      <c r="N5485" t="s">
        <v>263</v>
      </c>
      <c r="O5485" t="s">
        <v>145</v>
      </c>
      <c r="P5485" t="s">
        <v>56</v>
      </c>
      <c r="Q5485" t="s">
        <v>39</v>
      </c>
      <c r="R5485">
        <v>1.34426229508197</v>
      </c>
      <c r="S5485" t="s">
        <v>4164</v>
      </c>
      <c r="T5485">
        <v>33</v>
      </c>
      <c r="U5485" t="s">
        <v>41</v>
      </c>
      <c r="W5485" t="s">
        <v>42</v>
      </c>
      <c r="X5485" t="s">
        <v>43</v>
      </c>
      <c r="Y5485">
        <v>3188</v>
      </c>
      <c r="Z5485">
        <v>3188</v>
      </c>
      <c r="AA5485">
        <v>1</v>
      </c>
      <c r="AB5485">
        <v>0</v>
      </c>
      <c r="AC5485">
        <v>1</v>
      </c>
      <c r="AD5485" t="s">
        <v>44</v>
      </c>
    </row>
    <row r="5486" spans="1:30" x14ac:dyDescent="0.25">
      <c r="A5486" s="1">
        <v>43830</v>
      </c>
      <c r="B5486">
        <v>12</v>
      </c>
      <c r="C5486" t="s">
        <v>5629</v>
      </c>
      <c r="D5486" t="s">
        <v>31</v>
      </c>
      <c r="E5486" t="s">
        <v>86</v>
      </c>
      <c r="F5486" t="s">
        <v>2151</v>
      </c>
      <c r="G5486" s="1">
        <v>43529</v>
      </c>
      <c r="H5486" s="1">
        <v>43529</v>
      </c>
      <c r="I5486" s="1">
        <v>43488</v>
      </c>
      <c r="J5486">
        <v>0</v>
      </c>
      <c r="K5486" t="s">
        <v>71</v>
      </c>
      <c r="L5486" t="s">
        <v>47</v>
      </c>
      <c r="M5486" t="s">
        <v>36</v>
      </c>
      <c r="N5486" t="s">
        <v>65</v>
      </c>
      <c r="O5486" t="s">
        <v>376</v>
      </c>
      <c r="P5486" t="s">
        <v>38</v>
      </c>
      <c r="Q5486" t="s">
        <v>39</v>
      </c>
      <c r="R5486">
        <v>0.93698630136986305</v>
      </c>
      <c r="S5486" t="s">
        <v>5538</v>
      </c>
      <c r="T5486">
        <v>22</v>
      </c>
      <c r="U5486" t="s">
        <v>51</v>
      </c>
      <c r="W5486" t="s">
        <v>42</v>
      </c>
      <c r="X5486" t="s">
        <v>43</v>
      </c>
      <c r="Y5486">
        <v>3171.29</v>
      </c>
      <c r="Z5486">
        <v>3171.29</v>
      </c>
      <c r="AA5486">
        <v>1</v>
      </c>
      <c r="AB5486">
        <v>0</v>
      </c>
      <c r="AC5486">
        <v>1</v>
      </c>
      <c r="AD5486" t="s">
        <v>44</v>
      </c>
    </row>
    <row r="5487" spans="1:30" x14ac:dyDescent="0.25">
      <c r="A5487" s="1">
        <v>43830</v>
      </c>
      <c r="B5487">
        <v>12</v>
      </c>
      <c r="C5487" t="s">
        <v>5630</v>
      </c>
      <c r="D5487" t="s">
        <v>31</v>
      </c>
      <c r="E5487" t="s">
        <v>59</v>
      </c>
      <c r="F5487" t="s">
        <v>2151</v>
      </c>
      <c r="G5487" s="1">
        <v>43530</v>
      </c>
      <c r="H5487" s="1">
        <v>43530</v>
      </c>
      <c r="I5487" s="1">
        <v>43500</v>
      </c>
      <c r="J5487">
        <v>0</v>
      </c>
      <c r="K5487" t="s">
        <v>71</v>
      </c>
      <c r="L5487" t="s">
        <v>62</v>
      </c>
      <c r="M5487" t="s">
        <v>48</v>
      </c>
      <c r="N5487" t="s">
        <v>60</v>
      </c>
      <c r="O5487" t="s">
        <v>60</v>
      </c>
      <c r="P5487" t="s">
        <v>56</v>
      </c>
      <c r="Q5487" t="s">
        <v>57</v>
      </c>
      <c r="R5487">
        <v>0.90410958904109595</v>
      </c>
      <c r="S5487" t="s">
        <v>5538</v>
      </c>
      <c r="T5487">
        <v>25</v>
      </c>
      <c r="U5487" t="s">
        <v>51</v>
      </c>
      <c r="W5487" t="s">
        <v>42</v>
      </c>
      <c r="X5487" t="s">
        <v>43</v>
      </c>
      <c r="Y5487">
        <v>399.52</v>
      </c>
      <c r="Z5487">
        <v>399.52</v>
      </c>
      <c r="AA5487">
        <v>1</v>
      </c>
      <c r="AB5487">
        <v>0</v>
      </c>
      <c r="AC5487">
        <v>1</v>
      </c>
      <c r="AD5487" t="s">
        <v>44</v>
      </c>
    </row>
    <row r="5488" spans="1:30" x14ac:dyDescent="0.25">
      <c r="A5488" s="1">
        <v>43830</v>
      </c>
      <c r="B5488">
        <v>12</v>
      </c>
      <c r="C5488" t="s">
        <v>5631</v>
      </c>
      <c r="D5488" t="s">
        <v>65</v>
      </c>
      <c r="E5488" t="s">
        <v>59</v>
      </c>
      <c r="F5488" t="s">
        <v>2151</v>
      </c>
      <c r="G5488" s="1">
        <v>43529</v>
      </c>
      <c r="H5488" s="1">
        <v>43529</v>
      </c>
      <c r="I5488" s="1"/>
      <c r="J5488">
        <v>0</v>
      </c>
      <c r="K5488" t="s">
        <v>71</v>
      </c>
      <c r="L5488" t="s">
        <v>47</v>
      </c>
      <c r="M5488" t="s">
        <v>67</v>
      </c>
      <c r="N5488" t="s">
        <v>60</v>
      </c>
      <c r="O5488" t="s">
        <v>60</v>
      </c>
      <c r="P5488" t="s">
        <v>84</v>
      </c>
      <c r="Q5488" t="s">
        <v>39</v>
      </c>
      <c r="S5488" t="s">
        <v>42</v>
      </c>
      <c r="T5488">
        <v>0</v>
      </c>
      <c r="U5488" t="s">
        <v>69</v>
      </c>
      <c r="V5488">
        <v>47</v>
      </c>
      <c r="W5488" t="s">
        <v>41</v>
      </c>
      <c r="X5488" t="s">
        <v>43</v>
      </c>
      <c r="Y5488">
        <v>8255.07</v>
      </c>
      <c r="Z5488">
        <v>8255.07</v>
      </c>
      <c r="AA5488">
        <v>1</v>
      </c>
      <c r="AB5488">
        <v>0</v>
      </c>
      <c r="AC5488">
        <v>1</v>
      </c>
      <c r="AD5488" t="s">
        <v>44</v>
      </c>
    </row>
    <row r="5489" spans="1:30" x14ac:dyDescent="0.25">
      <c r="A5489" s="1">
        <v>43830</v>
      </c>
      <c r="B5489">
        <v>12</v>
      </c>
      <c r="C5489" t="s">
        <v>5632</v>
      </c>
      <c r="D5489" t="s">
        <v>65</v>
      </c>
      <c r="E5489" t="s">
        <v>46</v>
      </c>
      <c r="F5489" t="s">
        <v>2151</v>
      </c>
      <c r="G5489" s="1">
        <v>43524</v>
      </c>
      <c r="H5489" s="1">
        <v>43524</v>
      </c>
      <c r="I5489" s="1"/>
      <c r="J5489">
        <v>0</v>
      </c>
      <c r="K5489" t="s">
        <v>71</v>
      </c>
      <c r="L5489" t="s">
        <v>81</v>
      </c>
      <c r="M5489" t="s">
        <v>176</v>
      </c>
      <c r="N5489" t="s">
        <v>343</v>
      </c>
      <c r="O5489" t="s">
        <v>343</v>
      </c>
      <c r="P5489" t="s">
        <v>68</v>
      </c>
      <c r="Q5489" t="s">
        <v>39</v>
      </c>
      <c r="S5489" t="s">
        <v>42</v>
      </c>
      <c r="T5489">
        <v>36</v>
      </c>
      <c r="U5489" t="s">
        <v>41</v>
      </c>
      <c r="V5489">
        <v>37</v>
      </c>
      <c r="W5489" t="s">
        <v>41</v>
      </c>
      <c r="X5489" t="s">
        <v>361</v>
      </c>
      <c r="Y5489">
        <v>9.8000000000000007</v>
      </c>
      <c r="Z5489">
        <v>5010</v>
      </c>
      <c r="AA5489">
        <v>1</v>
      </c>
      <c r="AB5489">
        <v>1</v>
      </c>
      <c r="AC5489">
        <v>0</v>
      </c>
      <c r="AD5489" t="s">
        <v>44</v>
      </c>
    </row>
    <row r="5490" spans="1:30" x14ac:dyDescent="0.25">
      <c r="A5490" s="1">
        <v>43830</v>
      </c>
      <c r="B5490">
        <v>12</v>
      </c>
      <c r="C5490" t="s">
        <v>5633</v>
      </c>
      <c r="D5490" t="s">
        <v>31</v>
      </c>
      <c r="E5490" t="s">
        <v>46</v>
      </c>
      <c r="F5490" t="s">
        <v>2151</v>
      </c>
      <c r="G5490" s="1">
        <v>43524</v>
      </c>
      <c r="H5490" s="1">
        <v>43524</v>
      </c>
      <c r="I5490" s="1"/>
      <c r="J5490">
        <v>0</v>
      </c>
      <c r="K5490" t="s">
        <v>71</v>
      </c>
      <c r="L5490" t="s">
        <v>81</v>
      </c>
      <c r="M5490" t="s">
        <v>36</v>
      </c>
      <c r="N5490" t="s">
        <v>49</v>
      </c>
      <c r="O5490" t="s">
        <v>343</v>
      </c>
      <c r="P5490" t="s">
        <v>219</v>
      </c>
      <c r="Q5490" t="s">
        <v>39</v>
      </c>
      <c r="S5490" t="s">
        <v>42</v>
      </c>
      <c r="T5490">
        <v>37</v>
      </c>
      <c r="U5490" t="s">
        <v>41</v>
      </c>
      <c r="W5490" t="s">
        <v>42</v>
      </c>
      <c r="X5490" t="s">
        <v>361</v>
      </c>
      <c r="Y5490">
        <v>12933.05</v>
      </c>
      <c r="Z5490">
        <v>26336.16</v>
      </c>
      <c r="AA5490">
        <v>1</v>
      </c>
      <c r="AB5490">
        <v>1</v>
      </c>
      <c r="AC5490">
        <v>0</v>
      </c>
      <c r="AD5490" t="s">
        <v>44</v>
      </c>
    </row>
    <row r="5491" spans="1:30" x14ac:dyDescent="0.25">
      <c r="A5491" s="1">
        <v>43830</v>
      </c>
      <c r="B5491">
        <v>12</v>
      </c>
      <c r="C5491" t="s">
        <v>5634</v>
      </c>
      <c r="D5491" t="s">
        <v>31</v>
      </c>
      <c r="E5491" t="s">
        <v>911</v>
      </c>
      <c r="F5491" t="s">
        <v>2151</v>
      </c>
      <c r="G5491" s="1">
        <v>43531</v>
      </c>
      <c r="H5491" s="1">
        <v>43531</v>
      </c>
      <c r="I5491" s="1">
        <v>42863</v>
      </c>
      <c r="J5491">
        <v>0</v>
      </c>
      <c r="K5491" t="s">
        <v>71</v>
      </c>
      <c r="L5491" t="s">
        <v>81</v>
      </c>
      <c r="M5491" t="s">
        <v>36</v>
      </c>
      <c r="N5491" t="s">
        <v>263</v>
      </c>
      <c r="O5491" t="s">
        <v>263</v>
      </c>
      <c r="P5491" t="s">
        <v>56</v>
      </c>
      <c r="Q5491" t="s">
        <v>57</v>
      </c>
      <c r="R5491">
        <v>2.64754098360656</v>
      </c>
      <c r="S5491" t="s">
        <v>4164</v>
      </c>
      <c r="T5491">
        <v>22</v>
      </c>
      <c r="U5491" t="s">
        <v>51</v>
      </c>
      <c r="W5491" t="s">
        <v>42</v>
      </c>
      <c r="X5491" t="s">
        <v>361</v>
      </c>
      <c r="Y5491">
        <v>232692.25</v>
      </c>
      <c r="Z5491">
        <v>306160.09000000003</v>
      </c>
      <c r="AA5491">
        <v>1</v>
      </c>
      <c r="AB5491">
        <v>1</v>
      </c>
      <c r="AC5491">
        <v>0</v>
      </c>
      <c r="AD5491" t="s">
        <v>362</v>
      </c>
    </row>
    <row r="5492" spans="1:30" x14ac:dyDescent="0.25">
      <c r="A5492" s="1">
        <v>43830</v>
      </c>
      <c r="B5492">
        <v>12</v>
      </c>
      <c r="C5492" t="s">
        <v>5635</v>
      </c>
      <c r="D5492" t="s">
        <v>31</v>
      </c>
      <c r="E5492" t="s">
        <v>86</v>
      </c>
      <c r="F5492" t="s">
        <v>2151</v>
      </c>
      <c r="G5492" s="1">
        <v>43534</v>
      </c>
      <c r="H5492" s="1">
        <v>43534</v>
      </c>
      <c r="I5492" s="1">
        <v>43461</v>
      </c>
      <c r="J5492">
        <v>0</v>
      </c>
      <c r="K5492" t="s">
        <v>71</v>
      </c>
      <c r="L5492" t="s">
        <v>54</v>
      </c>
      <c r="M5492" t="s">
        <v>36</v>
      </c>
      <c r="N5492" t="s">
        <v>65</v>
      </c>
      <c r="O5492" t="s">
        <v>65</v>
      </c>
      <c r="P5492" t="s">
        <v>50</v>
      </c>
      <c r="Q5492" t="s">
        <v>57</v>
      </c>
      <c r="R5492">
        <v>1.0109289617486299</v>
      </c>
      <c r="S5492" t="s">
        <v>4164</v>
      </c>
      <c r="T5492">
        <v>57</v>
      </c>
      <c r="U5492" t="s">
        <v>41</v>
      </c>
      <c r="W5492" t="s">
        <v>42</v>
      </c>
      <c r="X5492" t="s">
        <v>361</v>
      </c>
      <c r="Y5492">
        <v>22256.59</v>
      </c>
      <c r="Z5492">
        <v>24233.14</v>
      </c>
      <c r="AA5492">
        <v>1</v>
      </c>
      <c r="AB5492">
        <v>1</v>
      </c>
      <c r="AC5492">
        <v>0</v>
      </c>
      <c r="AD5492" t="s">
        <v>44</v>
      </c>
    </row>
    <row r="5493" spans="1:30" x14ac:dyDescent="0.25">
      <c r="A5493" s="1">
        <v>43830</v>
      </c>
      <c r="B5493">
        <v>12</v>
      </c>
      <c r="C5493" t="s">
        <v>5636</v>
      </c>
      <c r="D5493" t="s">
        <v>31</v>
      </c>
      <c r="E5493" t="s">
        <v>53</v>
      </c>
      <c r="F5493" t="s">
        <v>2151</v>
      </c>
      <c r="G5493" s="1">
        <v>43534</v>
      </c>
      <c r="H5493" s="1">
        <v>43534</v>
      </c>
      <c r="I5493" s="1">
        <v>43507</v>
      </c>
      <c r="J5493">
        <v>0</v>
      </c>
      <c r="K5493" t="s">
        <v>71</v>
      </c>
      <c r="L5493" t="s">
        <v>54</v>
      </c>
      <c r="M5493" t="s">
        <v>48</v>
      </c>
      <c r="N5493" t="s">
        <v>55</v>
      </c>
      <c r="O5493" t="s">
        <v>55</v>
      </c>
      <c r="P5493" t="s">
        <v>50</v>
      </c>
      <c r="Q5493" t="s">
        <v>39</v>
      </c>
      <c r="R5493">
        <v>0.88493150684931499</v>
      </c>
      <c r="S5493" t="s">
        <v>5538</v>
      </c>
      <c r="T5493">
        <v>48</v>
      </c>
      <c r="U5493" t="s">
        <v>41</v>
      </c>
      <c r="W5493" t="s">
        <v>42</v>
      </c>
      <c r="X5493" t="s">
        <v>43</v>
      </c>
      <c r="Y5493">
        <v>224.55</v>
      </c>
      <c r="Z5493">
        <v>224.55</v>
      </c>
      <c r="AA5493">
        <v>1</v>
      </c>
      <c r="AB5493">
        <v>0</v>
      </c>
      <c r="AC5493">
        <v>1</v>
      </c>
      <c r="AD5493" t="s">
        <v>44</v>
      </c>
    </row>
    <row r="5494" spans="1:30" x14ac:dyDescent="0.25">
      <c r="A5494" s="1">
        <v>43830</v>
      </c>
      <c r="B5494">
        <v>12</v>
      </c>
      <c r="C5494" t="s">
        <v>5637</v>
      </c>
      <c r="D5494" t="s">
        <v>65</v>
      </c>
      <c r="E5494" t="s">
        <v>110</v>
      </c>
      <c r="F5494" t="s">
        <v>2151</v>
      </c>
      <c r="G5494" s="1">
        <v>43535</v>
      </c>
      <c r="H5494" s="1">
        <v>43535</v>
      </c>
      <c r="I5494" s="1"/>
      <c r="J5494">
        <v>0</v>
      </c>
      <c r="K5494" t="s">
        <v>71</v>
      </c>
      <c r="L5494" t="s">
        <v>35</v>
      </c>
      <c r="M5494" t="s">
        <v>67</v>
      </c>
      <c r="N5494" t="s">
        <v>49</v>
      </c>
      <c r="O5494" t="s">
        <v>49</v>
      </c>
      <c r="P5494" t="s">
        <v>68</v>
      </c>
      <c r="Q5494" t="s">
        <v>39</v>
      </c>
      <c r="S5494" t="s">
        <v>42</v>
      </c>
      <c r="T5494">
        <v>0</v>
      </c>
      <c r="U5494" t="s">
        <v>69</v>
      </c>
      <c r="V5494">
        <v>36</v>
      </c>
      <c r="W5494" t="s">
        <v>41</v>
      </c>
      <c r="X5494" t="s">
        <v>361</v>
      </c>
      <c r="Y5494">
        <v>10.15</v>
      </c>
      <c r="Z5494">
        <v>10010.15</v>
      </c>
      <c r="AA5494">
        <v>1</v>
      </c>
      <c r="AB5494">
        <v>1</v>
      </c>
      <c r="AC5494">
        <v>0</v>
      </c>
      <c r="AD5494" t="s">
        <v>44</v>
      </c>
    </row>
    <row r="5495" spans="1:30" x14ac:dyDescent="0.25">
      <c r="A5495" s="1">
        <v>43830</v>
      </c>
      <c r="B5495">
        <v>12</v>
      </c>
      <c r="C5495" t="s">
        <v>5638</v>
      </c>
      <c r="D5495" t="s">
        <v>65</v>
      </c>
      <c r="E5495" t="s">
        <v>204</v>
      </c>
      <c r="F5495" t="s">
        <v>2151</v>
      </c>
      <c r="G5495" s="1">
        <v>43536</v>
      </c>
      <c r="H5495" s="1">
        <v>43536</v>
      </c>
      <c r="I5495" s="1"/>
      <c r="J5495">
        <v>0</v>
      </c>
      <c r="K5495" t="s">
        <v>71</v>
      </c>
      <c r="L5495" t="s">
        <v>47</v>
      </c>
      <c r="M5495" t="s">
        <v>67</v>
      </c>
      <c r="N5495" t="s">
        <v>107</v>
      </c>
      <c r="O5495" t="s">
        <v>107</v>
      </c>
      <c r="P5495" t="s">
        <v>84</v>
      </c>
      <c r="Q5495" t="s">
        <v>39</v>
      </c>
      <c r="S5495" t="s">
        <v>42</v>
      </c>
      <c r="T5495">
        <v>0</v>
      </c>
      <c r="U5495" t="s">
        <v>69</v>
      </c>
      <c r="V5495">
        <v>32</v>
      </c>
      <c r="W5495" t="s">
        <v>41</v>
      </c>
      <c r="X5495" t="s">
        <v>43</v>
      </c>
      <c r="Y5495">
        <v>0</v>
      </c>
      <c r="Z5495">
        <v>0</v>
      </c>
      <c r="AA5495">
        <v>1</v>
      </c>
      <c r="AB5495">
        <v>0</v>
      </c>
      <c r="AC5495">
        <v>1</v>
      </c>
      <c r="AD5495" t="s">
        <v>44</v>
      </c>
    </row>
    <row r="5496" spans="1:30" x14ac:dyDescent="0.25">
      <c r="A5496" s="1">
        <v>43830</v>
      </c>
      <c r="B5496">
        <v>12</v>
      </c>
      <c r="C5496" t="s">
        <v>5639</v>
      </c>
      <c r="D5496" t="s">
        <v>31</v>
      </c>
      <c r="E5496" t="s">
        <v>59</v>
      </c>
      <c r="F5496" t="s">
        <v>2151</v>
      </c>
      <c r="G5496" s="1">
        <v>43537</v>
      </c>
      <c r="H5496" s="1">
        <v>43537</v>
      </c>
      <c r="I5496" s="1">
        <v>40787</v>
      </c>
      <c r="J5496">
        <v>0</v>
      </c>
      <c r="K5496" t="s">
        <v>71</v>
      </c>
      <c r="L5496" t="s">
        <v>62</v>
      </c>
      <c r="M5496" t="s">
        <v>48</v>
      </c>
      <c r="N5496" t="s">
        <v>60</v>
      </c>
      <c r="O5496" t="s">
        <v>60</v>
      </c>
      <c r="P5496" t="s">
        <v>50</v>
      </c>
      <c r="Q5496" t="s">
        <v>39</v>
      </c>
      <c r="R5496">
        <v>8.3306010928961705</v>
      </c>
      <c r="S5496" t="s">
        <v>63</v>
      </c>
      <c r="T5496">
        <v>44</v>
      </c>
      <c r="U5496" t="s">
        <v>41</v>
      </c>
      <c r="W5496" t="s">
        <v>42</v>
      </c>
      <c r="X5496" t="s">
        <v>43</v>
      </c>
      <c r="Y5496">
        <v>988.63</v>
      </c>
      <c r="Z5496">
        <v>988.63</v>
      </c>
      <c r="AA5496">
        <v>1</v>
      </c>
      <c r="AB5496">
        <v>0</v>
      </c>
      <c r="AC5496">
        <v>1</v>
      </c>
      <c r="AD5496" t="s">
        <v>44</v>
      </c>
    </row>
    <row r="5497" spans="1:30" x14ac:dyDescent="0.25">
      <c r="A5497" s="1">
        <v>43830</v>
      </c>
      <c r="B5497">
        <v>12</v>
      </c>
      <c r="C5497" t="s">
        <v>5640</v>
      </c>
      <c r="D5497" t="s">
        <v>65</v>
      </c>
      <c r="E5497" t="s">
        <v>239</v>
      </c>
      <c r="F5497" t="s">
        <v>2151</v>
      </c>
      <c r="G5497" s="1">
        <v>43537</v>
      </c>
      <c r="H5497" s="1">
        <v>43537</v>
      </c>
      <c r="I5497" s="1"/>
      <c r="J5497">
        <v>0</v>
      </c>
      <c r="K5497" t="s">
        <v>71</v>
      </c>
      <c r="L5497" t="s">
        <v>62</v>
      </c>
      <c r="M5497" t="s">
        <v>67</v>
      </c>
      <c r="N5497" t="s">
        <v>118</v>
      </c>
      <c r="O5497" t="s">
        <v>118</v>
      </c>
      <c r="P5497" t="s">
        <v>84</v>
      </c>
      <c r="Q5497" t="s">
        <v>82</v>
      </c>
      <c r="S5497" t="s">
        <v>42</v>
      </c>
      <c r="T5497">
        <v>0</v>
      </c>
      <c r="U5497" t="s">
        <v>69</v>
      </c>
      <c r="W5497" t="s">
        <v>42</v>
      </c>
      <c r="X5497" t="s">
        <v>43</v>
      </c>
      <c r="Y5497">
        <v>5599.71</v>
      </c>
      <c r="Z5497">
        <v>5599.71</v>
      </c>
      <c r="AA5497">
        <v>1</v>
      </c>
      <c r="AB5497">
        <v>0</v>
      </c>
      <c r="AC5497">
        <v>1</v>
      </c>
      <c r="AD5497" t="s">
        <v>44</v>
      </c>
    </row>
    <row r="5498" spans="1:30" x14ac:dyDescent="0.25">
      <c r="A5498" s="1">
        <v>43830</v>
      </c>
      <c r="B5498">
        <v>24</v>
      </c>
      <c r="C5498" t="s">
        <v>5641</v>
      </c>
      <c r="D5498" t="s">
        <v>65</v>
      </c>
      <c r="E5498" t="s">
        <v>2013</v>
      </c>
      <c r="F5498" t="s">
        <v>2150</v>
      </c>
      <c r="G5498" s="1">
        <v>43391</v>
      </c>
      <c r="H5498" s="1">
        <v>43391</v>
      </c>
      <c r="I5498" s="1"/>
      <c r="J5498">
        <v>0</v>
      </c>
      <c r="K5498" t="s">
        <v>71</v>
      </c>
      <c r="L5498" t="s">
        <v>81</v>
      </c>
      <c r="M5498" t="s">
        <v>67</v>
      </c>
      <c r="N5498" t="s">
        <v>37</v>
      </c>
      <c r="O5498" t="s">
        <v>37</v>
      </c>
      <c r="P5498" t="s">
        <v>68</v>
      </c>
      <c r="Q5498" t="s">
        <v>39</v>
      </c>
      <c r="S5498" t="s">
        <v>42</v>
      </c>
      <c r="T5498">
        <v>0</v>
      </c>
      <c r="U5498" t="s">
        <v>69</v>
      </c>
      <c r="V5498">
        <v>45</v>
      </c>
      <c r="W5498" t="s">
        <v>41</v>
      </c>
      <c r="X5498" t="s">
        <v>43</v>
      </c>
      <c r="Y5498">
        <v>0</v>
      </c>
      <c r="Z5498">
        <v>0</v>
      </c>
      <c r="AA5498">
        <v>1</v>
      </c>
      <c r="AB5498">
        <v>0</v>
      </c>
      <c r="AC5498">
        <v>1</v>
      </c>
      <c r="AD5498" t="s">
        <v>44</v>
      </c>
    </row>
    <row r="5499" spans="1:30" x14ac:dyDescent="0.25">
      <c r="A5499" s="1">
        <v>43830</v>
      </c>
      <c r="B5499">
        <v>12</v>
      </c>
      <c r="C5499" t="s">
        <v>5642</v>
      </c>
      <c r="D5499" t="s">
        <v>31</v>
      </c>
      <c r="E5499" t="s">
        <v>106</v>
      </c>
      <c r="F5499" t="s">
        <v>2151</v>
      </c>
      <c r="G5499" s="1">
        <v>43536</v>
      </c>
      <c r="H5499" s="1">
        <v>43536</v>
      </c>
      <c r="I5499" s="1">
        <v>43108</v>
      </c>
      <c r="J5499">
        <v>0</v>
      </c>
      <c r="K5499" t="s">
        <v>71</v>
      </c>
      <c r="L5499" t="s">
        <v>47</v>
      </c>
      <c r="M5499" t="s">
        <v>48</v>
      </c>
      <c r="N5499" t="s">
        <v>107</v>
      </c>
      <c r="O5499" t="s">
        <v>107</v>
      </c>
      <c r="P5499" t="s">
        <v>38</v>
      </c>
      <c r="Q5499" t="s">
        <v>112</v>
      </c>
      <c r="R5499">
        <v>1.97808219178082</v>
      </c>
      <c r="S5499" t="s">
        <v>4164</v>
      </c>
      <c r="T5499">
        <v>37</v>
      </c>
      <c r="U5499" t="s">
        <v>41</v>
      </c>
      <c r="W5499" t="s">
        <v>42</v>
      </c>
      <c r="X5499" t="s">
        <v>43</v>
      </c>
      <c r="Y5499">
        <v>260.66000000000003</v>
      </c>
      <c r="Z5499">
        <v>260.66000000000003</v>
      </c>
      <c r="AA5499">
        <v>1</v>
      </c>
      <c r="AB5499">
        <v>0</v>
      </c>
      <c r="AC5499">
        <v>1</v>
      </c>
      <c r="AD5499" t="s">
        <v>44</v>
      </c>
    </row>
    <row r="5500" spans="1:30" x14ac:dyDescent="0.25">
      <c r="A5500" s="1">
        <v>43830</v>
      </c>
      <c r="B5500">
        <v>12</v>
      </c>
      <c r="C5500" t="s">
        <v>5643</v>
      </c>
      <c r="D5500" t="s">
        <v>65</v>
      </c>
      <c r="E5500" t="s">
        <v>59</v>
      </c>
      <c r="F5500" t="s">
        <v>2151</v>
      </c>
      <c r="G5500" s="1">
        <v>43536</v>
      </c>
      <c r="H5500" s="1">
        <v>43536</v>
      </c>
      <c r="I5500" s="1"/>
      <c r="J5500">
        <v>0</v>
      </c>
      <c r="K5500" t="s">
        <v>71</v>
      </c>
      <c r="L5500" t="s">
        <v>47</v>
      </c>
      <c r="M5500" t="s">
        <v>67</v>
      </c>
      <c r="N5500" t="s">
        <v>60</v>
      </c>
      <c r="O5500" t="s">
        <v>540</v>
      </c>
      <c r="P5500" t="s">
        <v>68</v>
      </c>
      <c r="Q5500" t="s">
        <v>76</v>
      </c>
      <c r="S5500" t="s">
        <v>42</v>
      </c>
      <c r="T5500">
        <v>0</v>
      </c>
      <c r="U5500" t="s">
        <v>69</v>
      </c>
      <c r="V5500">
        <v>46</v>
      </c>
      <c r="W5500" t="s">
        <v>41</v>
      </c>
      <c r="X5500" t="s">
        <v>43</v>
      </c>
      <c r="Y5500">
        <v>18981.900000000001</v>
      </c>
      <c r="Z5500">
        <v>18981.900000000001</v>
      </c>
      <c r="AA5500">
        <v>1</v>
      </c>
      <c r="AB5500">
        <v>0</v>
      </c>
      <c r="AC5500">
        <v>1</v>
      </c>
      <c r="AD5500" t="s">
        <v>44</v>
      </c>
    </row>
    <row r="5501" spans="1:30" x14ac:dyDescent="0.25">
      <c r="A5501" s="1">
        <v>43830</v>
      </c>
      <c r="B5501">
        <v>12</v>
      </c>
      <c r="C5501" t="s">
        <v>5644</v>
      </c>
      <c r="D5501" t="s">
        <v>65</v>
      </c>
      <c r="E5501" t="s">
        <v>2013</v>
      </c>
      <c r="F5501" t="s">
        <v>2151</v>
      </c>
      <c r="G5501" s="1">
        <v>43531</v>
      </c>
      <c r="H5501" s="1">
        <v>43531</v>
      </c>
      <c r="I5501" s="1"/>
      <c r="J5501">
        <v>0</v>
      </c>
      <c r="K5501" t="s">
        <v>71</v>
      </c>
      <c r="L5501" t="s">
        <v>81</v>
      </c>
      <c r="M5501" t="s">
        <v>67</v>
      </c>
      <c r="N5501" t="s">
        <v>37</v>
      </c>
      <c r="O5501" t="s">
        <v>37</v>
      </c>
      <c r="P5501" t="s">
        <v>68</v>
      </c>
      <c r="Q5501" t="s">
        <v>39</v>
      </c>
      <c r="S5501" t="s">
        <v>42</v>
      </c>
      <c r="T5501">
        <v>0</v>
      </c>
      <c r="U5501" t="s">
        <v>69</v>
      </c>
      <c r="V5501">
        <v>56</v>
      </c>
      <c r="W5501" t="s">
        <v>41</v>
      </c>
      <c r="X5501" t="s">
        <v>43</v>
      </c>
      <c r="Y5501">
        <v>3400.62</v>
      </c>
      <c r="Z5501">
        <v>3400.62</v>
      </c>
      <c r="AA5501">
        <v>1</v>
      </c>
      <c r="AB5501">
        <v>0</v>
      </c>
      <c r="AC5501">
        <v>1</v>
      </c>
      <c r="AD5501" t="s">
        <v>44</v>
      </c>
    </row>
    <row r="5502" spans="1:30" x14ac:dyDescent="0.25">
      <c r="A5502" s="1">
        <v>43830</v>
      </c>
      <c r="B5502">
        <v>12</v>
      </c>
      <c r="C5502" t="s">
        <v>5645</v>
      </c>
      <c r="D5502" t="s">
        <v>65</v>
      </c>
      <c r="E5502" t="s">
        <v>110</v>
      </c>
      <c r="F5502" t="s">
        <v>2151</v>
      </c>
      <c r="G5502" s="1">
        <v>43537</v>
      </c>
      <c r="H5502" s="1">
        <v>43537</v>
      </c>
      <c r="I5502" s="1"/>
      <c r="J5502">
        <v>0</v>
      </c>
      <c r="K5502" t="s">
        <v>71</v>
      </c>
      <c r="L5502" t="s">
        <v>62</v>
      </c>
      <c r="M5502" t="s">
        <v>67</v>
      </c>
      <c r="N5502" t="s">
        <v>49</v>
      </c>
      <c r="O5502" t="s">
        <v>103</v>
      </c>
      <c r="P5502" t="s">
        <v>84</v>
      </c>
      <c r="Q5502" t="s">
        <v>39</v>
      </c>
      <c r="S5502" t="s">
        <v>42</v>
      </c>
      <c r="T5502">
        <v>0</v>
      </c>
      <c r="U5502" t="s">
        <v>69</v>
      </c>
      <c r="V5502">
        <v>22</v>
      </c>
      <c r="W5502" t="s">
        <v>51</v>
      </c>
      <c r="X5502" t="s">
        <v>43</v>
      </c>
      <c r="Y5502">
        <v>5005</v>
      </c>
      <c r="Z5502">
        <v>5005</v>
      </c>
      <c r="AA5502">
        <v>1</v>
      </c>
      <c r="AB5502">
        <v>0</v>
      </c>
      <c r="AC5502">
        <v>1</v>
      </c>
      <c r="AD5502" t="s">
        <v>44</v>
      </c>
    </row>
    <row r="5503" spans="1:30" x14ac:dyDescent="0.25">
      <c r="A5503" s="1">
        <v>43830</v>
      </c>
      <c r="B5503">
        <v>12</v>
      </c>
      <c r="C5503" t="s">
        <v>5646</v>
      </c>
      <c r="D5503" t="s">
        <v>31</v>
      </c>
      <c r="E5503" t="s">
        <v>46</v>
      </c>
      <c r="F5503" t="s">
        <v>2151</v>
      </c>
      <c r="G5503" s="1">
        <v>43537</v>
      </c>
      <c r="H5503" s="1">
        <v>43537</v>
      </c>
      <c r="I5503" s="1">
        <v>38697</v>
      </c>
      <c r="J5503">
        <v>0</v>
      </c>
      <c r="K5503" t="s">
        <v>71</v>
      </c>
      <c r="L5503" t="s">
        <v>62</v>
      </c>
      <c r="M5503" t="s">
        <v>48</v>
      </c>
      <c r="N5503" t="s">
        <v>49</v>
      </c>
      <c r="O5503" t="s">
        <v>49</v>
      </c>
      <c r="P5503" t="s">
        <v>124</v>
      </c>
      <c r="Q5503" t="s">
        <v>57</v>
      </c>
      <c r="R5503">
        <v>14.0546448087432</v>
      </c>
      <c r="S5503" t="s">
        <v>40</v>
      </c>
      <c r="T5503">
        <v>41</v>
      </c>
      <c r="U5503" t="s">
        <v>41</v>
      </c>
      <c r="W5503" t="s">
        <v>42</v>
      </c>
      <c r="X5503" t="s">
        <v>43</v>
      </c>
      <c r="Y5503">
        <v>0</v>
      </c>
      <c r="Z5503">
        <v>0</v>
      </c>
      <c r="AA5503">
        <v>1</v>
      </c>
      <c r="AB5503">
        <v>0</v>
      </c>
      <c r="AC5503">
        <v>1</v>
      </c>
      <c r="AD5503" t="s">
        <v>44</v>
      </c>
    </row>
    <row r="5504" spans="1:30" x14ac:dyDescent="0.25">
      <c r="A5504" s="1">
        <v>43830</v>
      </c>
      <c r="B5504">
        <v>12</v>
      </c>
      <c r="C5504" t="s">
        <v>5647</v>
      </c>
      <c r="D5504" t="s">
        <v>65</v>
      </c>
      <c r="E5504" t="s">
        <v>46</v>
      </c>
      <c r="F5504" t="s">
        <v>2151</v>
      </c>
      <c r="G5504" s="1">
        <v>43535</v>
      </c>
      <c r="H5504" s="1">
        <v>43535</v>
      </c>
      <c r="I5504" s="1"/>
      <c r="J5504">
        <v>0</v>
      </c>
      <c r="K5504" t="s">
        <v>71</v>
      </c>
      <c r="L5504" t="s">
        <v>35</v>
      </c>
      <c r="M5504" t="s">
        <v>67</v>
      </c>
      <c r="N5504" t="s">
        <v>49</v>
      </c>
      <c r="O5504" t="s">
        <v>49</v>
      </c>
      <c r="P5504" t="s">
        <v>84</v>
      </c>
      <c r="Q5504" t="s">
        <v>76</v>
      </c>
      <c r="S5504" t="s">
        <v>42</v>
      </c>
      <c r="T5504">
        <v>0</v>
      </c>
      <c r="U5504" t="s">
        <v>69</v>
      </c>
      <c r="V5504">
        <v>40</v>
      </c>
      <c r="W5504" t="s">
        <v>41</v>
      </c>
      <c r="X5504" t="s">
        <v>43</v>
      </c>
      <c r="Y5504">
        <v>5896.66</v>
      </c>
      <c r="Z5504">
        <v>5896.66</v>
      </c>
      <c r="AA5504">
        <v>1</v>
      </c>
      <c r="AB5504">
        <v>0</v>
      </c>
      <c r="AC5504">
        <v>1</v>
      </c>
      <c r="AD5504" t="s">
        <v>44</v>
      </c>
    </row>
    <row r="5505" spans="1:30" x14ac:dyDescent="0.25">
      <c r="A5505" s="1">
        <v>43830</v>
      </c>
      <c r="B5505">
        <v>12</v>
      </c>
      <c r="C5505" t="s">
        <v>5648</v>
      </c>
      <c r="D5505" t="s">
        <v>31</v>
      </c>
      <c r="E5505" t="s">
        <v>59</v>
      </c>
      <c r="F5505" t="s">
        <v>2151</v>
      </c>
      <c r="G5505" s="1">
        <v>43537</v>
      </c>
      <c r="H5505" s="1">
        <v>43537</v>
      </c>
      <c r="I5505" s="1">
        <v>43493</v>
      </c>
      <c r="J5505">
        <v>0</v>
      </c>
      <c r="K5505" t="s">
        <v>71</v>
      </c>
      <c r="L5505" t="s">
        <v>62</v>
      </c>
      <c r="M5505" t="s">
        <v>48</v>
      </c>
      <c r="N5505" t="s">
        <v>60</v>
      </c>
      <c r="O5505" t="s">
        <v>60</v>
      </c>
      <c r="P5505" t="s">
        <v>38</v>
      </c>
      <c r="Q5505" t="s">
        <v>57</v>
      </c>
      <c r="R5505">
        <v>0.92328767123287703</v>
      </c>
      <c r="S5505" t="s">
        <v>5538</v>
      </c>
      <c r="T5505">
        <v>23</v>
      </c>
      <c r="U5505" t="s">
        <v>51</v>
      </c>
      <c r="W5505" t="s">
        <v>42</v>
      </c>
      <c r="X5505" t="s">
        <v>43</v>
      </c>
      <c r="Y5505">
        <v>566.82000000000005</v>
      </c>
      <c r="Z5505">
        <v>566.82000000000005</v>
      </c>
      <c r="AA5505">
        <v>1</v>
      </c>
      <c r="AB5505">
        <v>0</v>
      </c>
      <c r="AC5505">
        <v>1</v>
      </c>
      <c r="AD5505" t="s">
        <v>44</v>
      </c>
    </row>
    <row r="5506" spans="1:30" x14ac:dyDescent="0.25">
      <c r="A5506" s="1">
        <v>43830</v>
      </c>
      <c r="B5506">
        <v>12</v>
      </c>
      <c r="C5506" t="s">
        <v>5649</v>
      </c>
      <c r="D5506" t="s">
        <v>31</v>
      </c>
      <c r="E5506" t="s">
        <v>59</v>
      </c>
      <c r="F5506" t="s">
        <v>2151</v>
      </c>
      <c r="G5506" s="1">
        <v>43537</v>
      </c>
      <c r="H5506" s="1">
        <v>43538</v>
      </c>
      <c r="I5506" s="1">
        <v>43486</v>
      </c>
      <c r="J5506">
        <v>1</v>
      </c>
      <c r="K5506" t="s">
        <v>34</v>
      </c>
      <c r="L5506" t="s">
        <v>62</v>
      </c>
      <c r="M5506" t="s">
        <v>48</v>
      </c>
      <c r="N5506" t="s">
        <v>60</v>
      </c>
      <c r="O5506" t="s">
        <v>60</v>
      </c>
      <c r="P5506" t="s">
        <v>38</v>
      </c>
      <c r="Q5506" t="s">
        <v>57</v>
      </c>
      <c r="R5506">
        <v>0.94246575342465799</v>
      </c>
      <c r="S5506" t="s">
        <v>5538</v>
      </c>
      <c r="T5506">
        <v>44</v>
      </c>
      <c r="U5506" t="s">
        <v>41</v>
      </c>
      <c r="W5506" t="s">
        <v>42</v>
      </c>
      <c r="X5506" t="s">
        <v>43</v>
      </c>
      <c r="Y5506">
        <v>3141.26</v>
      </c>
      <c r="Z5506">
        <v>3141.26</v>
      </c>
      <c r="AA5506">
        <v>1</v>
      </c>
      <c r="AB5506">
        <v>0</v>
      </c>
      <c r="AC5506">
        <v>1</v>
      </c>
      <c r="AD5506" t="s">
        <v>44</v>
      </c>
    </row>
    <row r="5507" spans="1:30" x14ac:dyDescent="0.25">
      <c r="A5507" s="1">
        <v>43830</v>
      </c>
      <c r="B5507">
        <v>12</v>
      </c>
      <c r="C5507" t="s">
        <v>5650</v>
      </c>
      <c r="D5507" t="s">
        <v>65</v>
      </c>
      <c r="E5507" t="s">
        <v>59</v>
      </c>
      <c r="F5507" t="s">
        <v>2151</v>
      </c>
      <c r="G5507" s="1">
        <v>43539</v>
      </c>
      <c r="H5507" s="1">
        <v>43539</v>
      </c>
      <c r="I5507" s="1"/>
      <c r="J5507">
        <v>0</v>
      </c>
      <c r="K5507" t="s">
        <v>71</v>
      </c>
      <c r="L5507" t="s">
        <v>66</v>
      </c>
      <c r="M5507" t="s">
        <v>176</v>
      </c>
      <c r="N5507" t="s">
        <v>60</v>
      </c>
      <c r="O5507" t="s">
        <v>60</v>
      </c>
      <c r="P5507" t="s">
        <v>84</v>
      </c>
      <c r="Q5507" t="s">
        <v>39</v>
      </c>
      <c r="S5507" t="s">
        <v>42</v>
      </c>
      <c r="T5507">
        <v>23</v>
      </c>
      <c r="U5507" t="s">
        <v>51</v>
      </c>
      <c r="V5507">
        <v>50</v>
      </c>
      <c r="W5507" t="s">
        <v>41</v>
      </c>
      <c r="X5507" t="s">
        <v>361</v>
      </c>
      <c r="Y5507">
        <v>1319.8</v>
      </c>
      <c r="Z5507">
        <v>520000</v>
      </c>
      <c r="AA5507">
        <v>1</v>
      </c>
      <c r="AB5507">
        <v>1</v>
      </c>
      <c r="AC5507">
        <v>0</v>
      </c>
      <c r="AD5507" t="s">
        <v>319</v>
      </c>
    </row>
    <row r="5508" spans="1:30" x14ac:dyDescent="0.25">
      <c r="A5508" s="1">
        <v>43830</v>
      </c>
      <c r="B5508">
        <v>12</v>
      </c>
      <c r="C5508" t="s">
        <v>5651</v>
      </c>
      <c r="D5508" t="s">
        <v>31</v>
      </c>
      <c r="E5508" t="s">
        <v>144</v>
      </c>
      <c r="F5508" t="s">
        <v>2151</v>
      </c>
      <c r="G5508" s="1">
        <v>43536</v>
      </c>
      <c r="H5508" s="1">
        <v>43537</v>
      </c>
      <c r="I5508" s="1">
        <v>43297</v>
      </c>
      <c r="J5508">
        <v>1</v>
      </c>
      <c r="K5508" t="s">
        <v>34</v>
      </c>
      <c r="L5508" t="s">
        <v>47</v>
      </c>
      <c r="M5508" t="s">
        <v>36</v>
      </c>
      <c r="N5508" t="s">
        <v>145</v>
      </c>
      <c r="O5508" t="s">
        <v>691</v>
      </c>
      <c r="P5508" t="s">
        <v>38</v>
      </c>
      <c r="Q5508" t="s">
        <v>57</v>
      </c>
      <c r="R5508">
        <v>1.4590163934426199</v>
      </c>
      <c r="S5508" t="s">
        <v>4164</v>
      </c>
      <c r="T5508">
        <v>31</v>
      </c>
      <c r="U5508" t="s">
        <v>41</v>
      </c>
      <c r="W5508" t="s">
        <v>42</v>
      </c>
      <c r="X5508" t="s">
        <v>43</v>
      </c>
      <c r="Y5508">
        <v>930.59</v>
      </c>
      <c r="Z5508">
        <v>930.59</v>
      </c>
      <c r="AA5508">
        <v>1</v>
      </c>
      <c r="AB5508">
        <v>0</v>
      </c>
      <c r="AC5508">
        <v>1</v>
      </c>
      <c r="AD5508" t="s">
        <v>44</v>
      </c>
    </row>
    <row r="5509" spans="1:30" x14ac:dyDescent="0.25">
      <c r="A5509" s="1">
        <v>43830</v>
      </c>
      <c r="B5509">
        <v>12</v>
      </c>
      <c r="C5509" t="s">
        <v>5652</v>
      </c>
      <c r="D5509" t="s">
        <v>31</v>
      </c>
      <c r="E5509" t="s">
        <v>73</v>
      </c>
      <c r="F5509" t="s">
        <v>2151</v>
      </c>
      <c r="G5509" s="1">
        <v>43529</v>
      </c>
      <c r="H5509" s="1">
        <v>43529</v>
      </c>
      <c r="I5509" s="1">
        <v>43109</v>
      </c>
      <c r="J5509">
        <v>0</v>
      </c>
      <c r="K5509" t="s">
        <v>71</v>
      </c>
      <c r="L5509" t="s">
        <v>47</v>
      </c>
      <c r="M5509" t="s">
        <v>48</v>
      </c>
      <c r="N5509" t="s">
        <v>74</v>
      </c>
      <c r="O5509" t="s">
        <v>74</v>
      </c>
      <c r="P5509" t="s">
        <v>56</v>
      </c>
      <c r="Q5509" t="s">
        <v>57</v>
      </c>
      <c r="R5509">
        <v>1.97534246575342</v>
      </c>
      <c r="S5509" t="s">
        <v>4164</v>
      </c>
      <c r="T5509">
        <v>29</v>
      </c>
      <c r="U5509" t="s">
        <v>51</v>
      </c>
      <c r="W5509" t="s">
        <v>42</v>
      </c>
      <c r="X5509" t="s">
        <v>43</v>
      </c>
      <c r="Y5509">
        <v>260.82</v>
      </c>
      <c r="Z5509">
        <v>260.82</v>
      </c>
      <c r="AA5509">
        <v>1</v>
      </c>
      <c r="AB5509">
        <v>0</v>
      </c>
      <c r="AC5509">
        <v>1</v>
      </c>
      <c r="AD5509" t="s">
        <v>44</v>
      </c>
    </row>
    <row r="5510" spans="1:30" x14ac:dyDescent="0.25">
      <c r="A5510" s="1">
        <v>43830</v>
      </c>
      <c r="B5510">
        <v>12</v>
      </c>
      <c r="C5510" t="s">
        <v>5653</v>
      </c>
      <c r="D5510" t="s">
        <v>31</v>
      </c>
      <c r="E5510" t="s">
        <v>59</v>
      </c>
      <c r="F5510" t="s">
        <v>2151</v>
      </c>
      <c r="G5510" s="1">
        <v>43539</v>
      </c>
      <c r="H5510" s="1">
        <v>43539</v>
      </c>
      <c r="I5510" s="1">
        <v>34721</v>
      </c>
      <c r="J5510">
        <v>0</v>
      </c>
      <c r="K5510" t="s">
        <v>71</v>
      </c>
      <c r="L5510" t="s">
        <v>66</v>
      </c>
      <c r="M5510" t="s">
        <v>36</v>
      </c>
      <c r="N5510" t="s">
        <v>60</v>
      </c>
      <c r="O5510" t="s">
        <v>60</v>
      </c>
      <c r="P5510" t="s">
        <v>219</v>
      </c>
      <c r="Q5510" t="s">
        <v>39</v>
      </c>
      <c r="R5510">
        <v>24.939726027397299</v>
      </c>
      <c r="S5510" t="s">
        <v>40</v>
      </c>
      <c r="T5510">
        <v>50</v>
      </c>
      <c r="U5510" t="s">
        <v>41</v>
      </c>
      <c r="W5510" t="s">
        <v>42</v>
      </c>
      <c r="X5510" t="s">
        <v>43</v>
      </c>
      <c r="Y5510">
        <v>9.8000000000000007</v>
      </c>
      <c r="Z5510">
        <v>9.8000000000000007</v>
      </c>
      <c r="AA5510">
        <v>1</v>
      </c>
      <c r="AB5510">
        <v>0</v>
      </c>
      <c r="AC5510">
        <v>1</v>
      </c>
      <c r="AD5510" t="s">
        <v>44</v>
      </c>
    </row>
    <row r="5511" spans="1:30" x14ac:dyDescent="0.25">
      <c r="A5511" s="1">
        <v>43830</v>
      </c>
      <c r="B5511">
        <v>12</v>
      </c>
      <c r="C5511" t="s">
        <v>5654</v>
      </c>
      <c r="D5511" t="s">
        <v>65</v>
      </c>
      <c r="E5511" t="s">
        <v>59</v>
      </c>
      <c r="F5511" t="s">
        <v>2151</v>
      </c>
      <c r="G5511" s="1">
        <v>43542</v>
      </c>
      <c r="H5511" s="1">
        <v>43542</v>
      </c>
      <c r="I5511" s="1"/>
      <c r="J5511">
        <v>0</v>
      </c>
      <c r="K5511" t="s">
        <v>71</v>
      </c>
      <c r="L5511" t="s">
        <v>35</v>
      </c>
      <c r="M5511" t="s">
        <v>67</v>
      </c>
      <c r="N5511" t="s">
        <v>60</v>
      </c>
      <c r="O5511" t="s">
        <v>60</v>
      </c>
      <c r="P5511" t="s">
        <v>68</v>
      </c>
      <c r="Q5511" t="s">
        <v>39</v>
      </c>
      <c r="S5511" t="s">
        <v>42</v>
      </c>
      <c r="T5511">
        <v>0</v>
      </c>
      <c r="U5511" t="s">
        <v>69</v>
      </c>
      <c r="V5511">
        <v>46</v>
      </c>
      <c r="W5511" t="s">
        <v>41</v>
      </c>
      <c r="X5511" t="s">
        <v>43</v>
      </c>
      <c r="Y5511">
        <v>0</v>
      </c>
      <c r="Z5511">
        <v>0</v>
      </c>
      <c r="AA5511">
        <v>1</v>
      </c>
      <c r="AB5511">
        <v>0</v>
      </c>
      <c r="AC5511">
        <v>1</v>
      </c>
      <c r="AD5511" t="s">
        <v>44</v>
      </c>
    </row>
    <row r="5512" spans="1:30" x14ac:dyDescent="0.25">
      <c r="A5512" s="1">
        <v>43830</v>
      </c>
      <c r="B5512">
        <v>12</v>
      </c>
      <c r="C5512" t="s">
        <v>5655</v>
      </c>
      <c r="D5512" t="s">
        <v>31</v>
      </c>
      <c r="E5512" t="s">
        <v>911</v>
      </c>
      <c r="F5512" t="s">
        <v>2151</v>
      </c>
      <c r="G5512" s="1">
        <v>43536</v>
      </c>
      <c r="H5512" s="1">
        <v>43539</v>
      </c>
      <c r="I5512" s="1">
        <v>41750</v>
      </c>
      <c r="J5512">
        <v>3</v>
      </c>
      <c r="K5512" t="s">
        <v>34</v>
      </c>
      <c r="L5512" t="s">
        <v>47</v>
      </c>
      <c r="M5512" t="s">
        <v>48</v>
      </c>
      <c r="N5512" t="s">
        <v>263</v>
      </c>
      <c r="O5512" t="s">
        <v>263</v>
      </c>
      <c r="P5512" t="s">
        <v>38</v>
      </c>
      <c r="Q5512" t="s">
        <v>82</v>
      </c>
      <c r="R5512">
        <v>5.6939890710382501</v>
      </c>
      <c r="S5512" t="s">
        <v>63</v>
      </c>
      <c r="T5512">
        <v>49</v>
      </c>
      <c r="U5512" t="s">
        <v>41</v>
      </c>
      <c r="W5512" t="s">
        <v>42</v>
      </c>
      <c r="X5512" t="s">
        <v>43</v>
      </c>
      <c r="Y5512">
        <v>410.4</v>
      </c>
      <c r="Z5512">
        <v>410.4</v>
      </c>
      <c r="AA5512">
        <v>1</v>
      </c>
      <c r="AB5512">
        <v>0</v>
      </c>
      <c r="AC5512">
        <v>1</v>
      </c>
      <c r="AD5512" t="s">
        <v>44</v>
      </c>
    </row>
    <row r="5513" spans="1:30" x14ac:dyDescent="0.25">
      <c r="A5513" s="1">
        <v>43830</v>
      </c>
      <c r="B5513">
        <v>12</v>
      </c>
      <c r="C5513" t="s">
        <v>5656</v>
      </c>
      <c r="D5513" t="s">
        <v>65</v>
      </c>
      <c r="E5513" t="s">
        <v>73</v>
      </c>
      <c r="F5513" t="s">
        <v>2151</v>
      </c>
      <c r="G5513" s="1">
        <v>43543</v>
      </c>
      <c r="H5513" s="1">
        <v>43544</v>
      </c>
      <c r="I5513" s="1"/>
      <c r="J5513">
        <v>1</v>
      </c>
      <c r="K5513" t="s">
        <v>34</v>
      </c>
      <c r="L5513" t="s">
        <v>47</v>
      </c>
      <c r="M5513" t="s">
        <v>67</v>
      </c>
      <c r="N5513" t="s">
        <v>118</v>
      </c>
      <c r="O5513" t="s">
        <v>118</v>
      </c>
      <c r="P5513" t="s">
        <v>68</v>
      </c>
      <c r="Q5513" t="s">
        <v>39</v>
      </c>
      <c r="S5513" t="s">
        <v>42</v>
      </c>
      <c r="T5513">
        <v>0</v>
      </c>
      <c r="U5513" t="s">
        <v>69</v>
      </c>
      <c r="W5513" t="s">
        <v>42</v>
      </c>
      <c r="X5513" t="s">
        <v>43</v>
      </c>
      <c r="Y5513">
        <v>2643.21</v>
      </c>
      <c r="Z5513">
        <v>2643.21</v>
      </c>
      <c r="AA5513">
        <v>1</v>
      </c>
      <c r="AB5513">
        <v>0</v>
      </c>
      <c r="AC5513">
        <v>1</v>
      </c>
      <c r="AD5513" t="s">
        <v>44</v>
      </c>
    </row>
    <row r="5514" spans="1:30" x14ac:dyDescent="0.25">
      <c r="A5514" s="1">
        <v>43830</v>
      </c>
      <c r="B5514">
        <v>12</v>
      </c>
      <c r="C5514" t="s">
        <v>5657</v>
      </c>
      <c r="D5514" t="s">
        <v>65</v>
      </c>
      <c r="E5514" t="s">
        <v>73</v>
      </c>
      <c r="F5514" t="s">
        <v>2151</v>
      </c>
      <c r="G5514" s="1">
        <v>43523</v>
      </c>
      <c r="H5514" s="1">
        <v>43543</v>
      </c>
      <c r="I5514" s="1"/>
      <c r="J5514">
        <v>20</v>
      </c>
      <c r="K5514" t="s">
        <v>91</v>
      </c>
      <c r="L5514" t="s">
        <v>62</v>
      </c>
      <c r="M5514" t="s">
        <v>67</v>
      </c>
      <c r="N5514" t="s">
        <v>118</v>
      </c>
      <c r="O5514" t="s">
        <v>118</v>
      </c>
      <c r="P5514" t="s">
        <v>84</v>
      </c>
      <c r="Q5514" t="s">
        <v>39</v>
      </c>
      <c r="S5514" t="s">
        <v>42</v>
      </c>
      <c r="T5514">
        <v>0</v>
      </c>
      <c r="U5514" t="s">
        <v>69</v>
      </c>
      <c r="W5514" t="s">
        <v>42</v>
      </c>
      <c r="X5514" t="s">
        <v>43</v>
      </c>
      <c r="Y5514">
        <v>3736</v>
      </c>
      <c r="Z5514">
        <v>3736</v>
      </c>
      <c r="AA5514">
        <v>1</v>
      </c>
      <c r="AB5514">
        <v>0</v>
      </c>
      <c r="AC5514">
        <v>1</v>
      </c>
      <c r="AD5514" t="s">
        <v>44</v>
      </c>
    </row>
    <row r="5515" spans="1:30" x14ac:dyDescent="0.25">
      <c r="A5515" s="1">
        <v>43830</v>
      </c>
      <c r="B5515">
        <v>12</v>
      </c>
      <c r="C5515" t="s">
        <v>5658</v>
      </c>
      <c r="D5515" t="s">
        <v>31</v>
      </c>
      <c r="E5515" t="s">
        <v>110</v>
      </c>
      <c r="F5515" t="s">
        <v>2151</v>
      </c>
      <c r="G5515" s="1">
        <v>43543</v>
      </c>
      <c r="H5515" s="1">
        <v>43543</v>
      </c>
      <c r="I5515" s="1">
        <v>43496</v>
      </c>
      <c r="J5515">
        <v>0</v>
      </c>
      <c r="K5515" t="s">
        <v>71</v>
      </c>
      <c r="L5515" t="s">
        <v>47</v>
      </c>
      <c r="M5515" t="s">
        <v>48</v>
      </c>
      <c r="N5515" t="s">
        <v>49</v>
      </c>
      <c r="O5515" t="s">
        <v>49</v>
      </c>
      <c r="P5515" t="s">
        <v>38</v>
      </c>
      <c r="Q5515" t="s">
        <v>57</v>
      </c>
      <c r="R5515">
        <v>0.91506849315068495</v>
      </c>
      <c r="S5515" t="s">
        <v>5538</v>
      </c>
      <c r="T5515">
        <v>25</v>
      </c>
      <c r="U5515" t="s">
        <v>51</v>
      </c>
      <c r="W5515" t="s">
        <v>42</v>
      </c>
      <c r="X5515" t="s">
        <v>43</v>
      </c>
      <c r="Y5515">
        <v>330.49</v>
      </c>
      <c r="Z5515">
        <v>330.49</v>
      </c>
      <c r="AA5515">
        <v>1</v>
      </c>
      <c r="AB5515">
        <v>0</v>
      </c>
      <c r="AC5515">
        <v>1</v>
      </c>
      <c r="AD5515" t="s">
        <v>44</v>
      </c>
    </row>
    <row r="5516" spans="1:30" x14ac:dyDescent="0.25">
      <c r="A5516" s="1">
        <v>43830</v>
      </c>
      <c r="B5516">
        <v>12</v>
      </c>
      <c r="C5516" t="s">
        <v>5659</v>
      </c>
      <c r="D5516" t="s">
        <v>31</v>
      </c>
      <c r="E5516" t="s">
        <v>920</v>
      </c>
      <c r="F5516" t="s">
        <v>2151</v>
      </c>
      <c r="G5516" s="1">
        <v>43539</v>
      </c>
      <c r="H5516" s="1">
        <v>43542</v>
      </c>
      <c r="I5516" s="1">
        <v>43472</v>
      </c>
      <c r="J5516">
        <v>3</v>
      </c>
      <c r="K5516" t="s">
        <v>34</v>
      </c>
      <c r="L5516" t="s">
        <v>66</v>
      </c>
      <c r="M5516" t="s">
        <v>36</v>
      </c>
      <c r="N5516" t="s">
        <v>49</v>
      </c>
      <c r="O5516" t="s">
        <v>49</v>
      </c>
      <c r="P5516" t="s">
        <v>50</v>
      </c>
      <c r="Q5516" t="s">
        <v>76</v>
      </c>
      <c r="R5516">
        <v>0.98082191780821903</v>
      </c>
      <c r="S5516" t="s">
        <v>5538</v>
      </c>
      <c r="T5516">
        <v>37</v>
      </c>
      <c r="U5516" t="s">
        <v>41</v>
      </c>
      <c r="W5516" t="s">
        <v>42</v>
      </c>
      <c r="X5516" t="s">
        <v>361</v>
      </c>
      <c r="Y5516">
        <v>835.65</v>
      </c>
      <c r="Z5516">
        <v>9700</v>
      </c>
      <c r="AA5516">
        <v>1</v>
      </c>
      <c r="AB5516">
        <v>1</v>
      </c>
      <c r="AC5516">
        <v>0</v>
      </c>
      <c r="AD5516" t="s">
        <v>44</v>
      </c>
    </row>
    <row r="5517" spans="1:30" x14ac:dyDescent="0.25">
      <c r="A5517" s="1">
        <v>43830</v>
      </c>
      <c r="B5517">
        <v>12</v>
      </c>
      <c r="C5517" t="s">
        <v>5660</v>
      </c>
      <c r="D5517" t="s">
        <v>31</v>
      </c>
      <c r="E5517" t="s">
        <v>165</v>
      </c>
      <c r="F5517" t="s">
        <v>2151</v>
      </c>
      <c r="G5517" s="1">
        <v>43538</v>
      </c>
      <c r="H5517" s="1">
        <v>43538</v>
      </c>
      <c r="I5517" s="1">
        <v>42450</v>
      </c>
      <c r="J5517">
        <v>0</v>
      </c>
      <c r="K5517" t="s">
        <v>71</v>
      </c>
      <c r="L5517" t="s">
        <v>81</v>
      </c>
      <c r="M5517" t="s">
        <v>48</v>
      </c>
      <c r="N5517" t="s">
        <v>122</v>
      </c>
      <c r="O5517" t="s">
        <v>122</v>
      </c>
      <c r="P5517" t="s">
        <v>56</v>
      </c>
      <c r="Q5517" t="s">
        <v>39</v>
      </c>
      <c r="R5517">
        <v>3.77868852459016</v>
      </c>
      <c r="S5517" t="s">
        <v>2472</v>
      </c>
      <c r="T5517">
        <v>29</v>
      </c>
      <c r="U5517" t="s">
        <v>51</v>
      </c>
      <c r="W5517" t="s">
        <v>42</v>
      </c>
      <c r="X5517" t="s">
        <v>43</v>
      </c>
      <c r="Y5517">
        <v>686.67</v>
      </c>
      <c r="Z5517">
        <v>686.67</v>
      </c>
      <c r="AA5517">
        <v>1</v>
      </c>
      <c r="AB5517">
        <v>0</v>
      </c>
      <c r="AC5517">
        <v>1</v>
      </c>
      <c r="AD5517" t="s">
        <v>44</v>
      </c>
    </row>
    <row r="5518" spans="1:30" x14ac:dyDescent="0.25">
      <c r="A5518" s="1">
        <v>43830</v>
      </c>
      <c r="B5518">
        <v>12</v>
      </c>
      <c r="C5518" t="s">
        <v>5661</v>
      </c>
      <c r="D5518" t="s">
        <v>31</v>
      </c>
      <c r="E5518" t="s">
        <v>59</v>
      </c>
      <c r="F5518" t="s">
        <v>2151</v>
      </c>
      <c r="G5518" s="1">
        <v>43544</v>
      </c>
      <c r="H5518" s="1">
        <v>43544</v>
      </c>
      <c r="I5518" s="1">
        <v>43010</v>
      </c>
      <c r="J5518">
        <v>0</v>
      </c>
      <c r="K5518" t="s">
        <v>71</v>
      </c>
      <c r="L5518" t="s">
        <v>62</v>
      </c>
      <c r="M5518" t="s">
        <v>48</v>
      </c>
      <c r="N5518" t="s">
        <v>60</v>
      </c>
      <c r="O5518" t="s">
        <v>60</v>
      </c>
      <c r="P5518" t="s">
        <v>38</v>
      </c>
      <c r="Q5518" t="s">
        <v>57</v>
      </c>
      <c r="R5518">
        <v>2.2459016393442601</v>
      </c>
      <c r="S5518" t="s">
        <v>4164</v>
      </c>
      <c r="T5518">
        <v>23</v>
      </c>
      <c r="U5518" t="s">
        <v>51</v>
      </c>
      <c r="W5518" t="s">
        <v>42</v>
      </c>
      <c r="X5518" t="s">
        <v>43</v>
      </c>
      <c r="Y5518">
        <v>398.19</v>
      </c>
      <c r="Z5518">
        <v>398.19</v>
      </c>
      <c r="AA5518">
        <v>1</v>
      </c>
      <c r="AB5518">
        <v>0</v>
      </c>
      <c r="AC5518">
        <v>1</v>
      </c>
      <c r="AD5518" t="s">
        <v>44</v>
      </c>
    </row>
    <row r="5519" spans="1:30" x14ac:dyDescent="0.25">
      <c r="A5519" s="1">
        <v>43830</v>
      </c>
      <c r="B5519">
        <v>12</v>
      </c>
      <c r="C5519" t="s">
        <v>5662</v>
      </c>
      <c r="D5519" t="s">
        <v>31</v>
      </c>
      <c r="E5519" t="s">
        <v>86</v>
      </c>
      <c r="F5519" t="s">
        <v>2151</v>
      </c>
      <c r="G5519" s="1">
        <v>43545</v>
      </c>
      <c r="H5519" s="1">
        <v>43545</v>
      </c>
      <c r="I5519" s="1">
        <v>41746</v>
      </c>
      <c r="J5519">
        <v>0</v>
      </c>
      <c r="K5519" t="s">
        <v>71</v>
      </c>
      <c r="L5519" t="s">
        <v>81</v>
      </c>
      <c r="M5519" t="s">
        <v>36</v>
      </c>
      <c r="N5519" t="s">
        <v>65</v>
      </c>
      <c r="O5519" t="s">
        <v>65</v>
      </c>
      <c r="P5519" t="s">
        <v>78</v>
      </c>
      <c r="Q5519" t="s">
        <v>57</v>
      </c>
      <c r="R5519">
        <v>5.7049180327868898</v>
      </c>
      <c r="S5519" t="s">
        <v>63</v>
      </c>
      <c r="T5519">
        <v>35</v>
      </c>
      <c r="U5519" t="s">
        <v>41</v>
      </c>
      <c r="W5519" t="s">
        <v>42</v>
      </c>
      <c r="X5519" t="s">
        <v>43</v>
      </c>
      <c r="Y5519">
        <v>10934.84</v>
      </c>
      <c r="Z5519">
        <v>10934.84</v>
      </c>
      <c r="AA5519">
        <v>1</v>
      </c>
      <c r="AB5519">
        <v>0</v>
      </c>
      <c r="AC5519">
        <v>1</v>
      </c>
      <c r="AD5519" t="s">
        <v>44</v>
      </c>
    </row>
    <row r="5520" spans="1:30" x14ac:dyDescent="0.25">
      <c r="A5520" s="1">
        <v>43830</v>
      </c>
      <c r="B5520">
        <v>12</v>
      </c>
      <c r="C5520" t="s">
        <v>5663</v>
      </c>
      <c r="D5520" t="s">
        <v>65</v>
      </c>
      <c r="E5520" t="s">
        <v>73</v>
      </c>
      <c r="F5520" t="s">
        <v>2151</v>
      </c>
      <c r="G5520" s="1">
        <v>43543</v>
      </c>
      <c r="H5520" s="1">
        <v>43544</v>
      </c>
      <c r="I5520" s="1"/>
      <c r="J5520">
        <v>1</v>
      </c>
      <c r="K5520" t="s">
        <v>34</v>
      </c>
      <c r="L5520" t="s">
        <v>47</v>
      </c>
      <c r="M5520" t="s">
        <v>67</v>
      </c>
      <c r="N5520" t="s">
        <v>118</v>
      </c>
      <c r="O5520" t="s">
        <v>118</v>
      </c>
      <c r="P5520" t="s">
        <v>84</v>
      </c>
      <c r="Q5520" t="s">
        <v>76</v>
      </c>
      <c r="S5520" t="s">
        <v>42</v>
      </c>
      <c r="T5520">
        <v>0</v>
      </c>
      <c r="U5520" t="s">
        <v>69</v>
      </c>
      <c r="V5520">
        <v>24</v>
      </c>
      <c r="W5520" t="s">
        <v>51</v>
      </c>
      <c r="X5520" t="s">
        <v>43</v>
      </c>
      <c r="Y5520">
        <v>0</v>
      </c>
      <c r="Z5520">
        <v>0</v>
      </c>
      <c r="AA5520">
        <v>1</v>
      </c>
      <c r="AB5520">
        <v>0</v>
      </c>
      <c r="AC5520">
        <v>1</v>
      </c>
      <c r="AD5520" t="s">
        <v>44</v>
      </c>
    </row>
    <row r="5521" spans="1:30" x14ac:dyDescent="0.25">
      <c r="A5521" s="1">
        <v>43830</v>
      </c>
      <c r="B5521">
        <v>12</v>
      </c>
      <c r="C5521" t="s">
        <v>5664</v>
      </c>
      <c r="D5521" t="s">
        <v>65</v>
      </c>
      <c r="E5521" t="s">
        <v>73</v>
      </c>
      <c r="F5521" t="s">
        <v>2151</v>
      </c>
      <c r="G5521" s="1">
        <v>43542</v>
      </c>
      <c r="H5521" s="1">
        <v>43542</v>
      </c>
      <c r="I5521" s="1"/>
      <c r="J5521">
        <v>0</v>
      </c>
      <c r="K5521" t="s">
        <v>71</v>
      </c>
      <c r="L5521" t="s">
        <v>35</v>
      </c>
      <c r="M5521" t="s">
        <v>176</v>
      </c>
      <c r="N5521" t="s">
        <v>118</v>
      </c>
      <c r="O5521" t="s">
        <v>118</v>
      </c>
      <c r="P5521" t="s">
        <v>68</v>
      </c>
      <c r="Q5521" t="s">
        <v>39</v>
      </c>
      <c r="S5521" t="s">
        <v>42</v>
      </c>
      <c r="T5521">
        <v>50</v>
      </c>
      <c r="U5521" t="s">
        <v>41</v>
      </c>
      <c r="W5521" t="s">
        <v>42</v>
      </c>
      <c r="X5521" t="s">
        <v>361</v>
      </c>
      <c r="Y5521">
        <v>2886.25</v>
      </c>
      <c r="Z5521">
        <v>22926.45</v>
      </c>
      <c r="AA5521">
        <v>1</v>
      </c>
      <c r="AB5521">
        <v>1</v>
      </c>
      <c r="AC5521">
        <v>0</v>
      </c>
      <c r="AD5521" t="s">
        <v>44</v>
      </c>
    </row>
    <row r="5522" spans="1:30" x14ac:dyDescent="0.25">
      <c r="A5522" s="1">
        <v>43830</v>
      </c>
      <c r="B5522">
        <v>12</v>
      </c>
      <c r="C5522" t="s">
        <v>5665</v>
      </c>
      <c r="D5522" t="s">
        <v>65</v>
      </c>
      <c r="E5522" t="s">
        <v>73</v>
      </c>
      <c r="F5522" t="s">
        <v>2151</v>
      </c>
      <c r="G5522" s="1">
        <v>43546</v>
      </c>
      <c r="H5522" s="1">
        <v>43546</v>
      </c>
      <c r="I5522" s="1"/>
      <c r="J5522">
        <v>0</v>
      </c>
      <c r="K5522" t="s">
        <v>71</v>
      </c>
      <c r="L5522" t="s">
        <v>66</v>
      </c>
      <c r="M5522" t="s">
        <v>67</v>
      </c>
      <c r="N5522" t="s">
        <v>118</v>
      </c>
      <c r="O5522" t="s">
        <v>118</v>
      </c>
      <c r="P5522" t="s">
        <v>68</v>
      </c>
      <c r="Q5522" t="s">
        <v>39</v>
      </c>
      <c r="S5522" t="s">
        <v>42</v>
      </c>
      <c r="T5522">
        <v>0</v>
      </c>
      <c r="U5522" t="s">
        <v>69</v>
      </c>
      <c r="W5522" t="s">
        <v>42</v>
      </c>
      <c r="X5522" t="s">
        <v>43</v>
      </c>
      <c r="Y5522">
        <v>1983.98</v>
      </c>
      <c r="Z5522">
        <v>1983.98</v>
      </c>
      <c r="AA5522">
        <v>1</v>
      </c>
      <c r="AB5522">
        <v>0</v>
      </c>
      <c r="AC5522">
        <v>1</v>
      </c>
      <c r="AD5522" t="s">
        <v>44</v>
      </c>
    </row>
    <row r="5523" spans="1:30" x14ac:dyDescent="0.25">
      <c r="A5523" s="1">
        <v>43830</v>
      </c>
      <c r="B5523">
        <v>12</v>
      </c>
      <c r="C5523" t="s">
        <v>5666</v>
      </c>
      <c r="D5523" t="s">
        <v>65</v>
      </c>
      <c r="E5523" t="s">
        <v>165</v>
      </c>
      <c r="F5523" t="s">
        <v>2151</v>
      </c>
      <c r="G5523" s="1">
        <v>43543</v>
      </c>
      <c r="H5523" s="1">
        <v>43544</v>
      </c>
      <c r="I5523" s="1"/>
      <c r="J5523">
        <v>1</v>
      </c>
      <c r="K5523" t="s">
        <v>34</v>
      </c>
      <c r="L5523" t="s">
        <v>47</v>
      </c>
      <c r="M5523" t="s">
        <v>67</v>
      </c>
      <c r="N5523" t="s">
        <v>122</v>
      </c>
      <c r="O5523" t="s">
        <v>122</v>
      </c>
      <c r="P5523" t="s">
        <v>84</v>
      </c>
      <c r="Q5523" t="s">
        <v>39</v>
      </c>
      <c r="S5523" t="s">
        <v>42</v>
      </c>
      <c r="T5523">
        <v>0</v>
      </c>
      <c r="U5523" t="s">
        <v>69</v>
      </c>
      <c r="W5523" t="s">
        <v>42</v>
      </c>
      <c r="X5523" t="s">
        <v>43</v>
      </c>
      <c r="Y5523">
        <v>6423.2</v>
      </c>
      <c r="Z5523">
        <v>6423.2</v>
      </c>
      <c r="AA5523">
        <v>1</v>
      </c>
      <c r="AB5523">
        <v>0</v>
      </c>
      <c r="AC5523">
        <v>1</v>
      </c>
      <c r="AD5523" t="s">
        <v>44</v>
      </c>
    </row>
    <row r="5524" spans="1:30" x14ac:dyDescent="0.25">
      <c r="A5524" s="1">
        <v>43830</v>
      </c>
      <c r="B5524">
        <v>12</v>
      </c>
      <c r="C5524" t="s">
        <v>5667</v>
      </c>
      <c r="D5524" t="s">
        <v>31</v>
      </c>
      <c r="E5524" t="s">
        <v>165</v>
      </c>
      <c r="F5524" t="s">
        <v>2151</v>
      </c>
      <c r="G5524" s="1">
        <v>43544</v>
      </c>
      <c r="H5524" s="1">
        <v>43544</v>
      </c>
      <c r="I5524" s="1">
        <v>43507</v>
      </c>
      <c r="J5524">
        <v>0</v>
      </c>
      <c r="K5524" t="s">
        <v>71</v>
      </c>
      <c r="L5524" t="s">
        <v>62</v>
      </c>
      <c r="M5524" t="s">
        <v>48</v>
      </c>
      <c r="N5524" t="s">
        <v>122</v>
      </c>
      <c r="O5524" t="s">
        <v>122</v>
      </c>
      <c r="P5524" t="s">
        <v>114</v>
      </c>
      <c r="Q5524" t="s">
        <v>76</v>
      </c>
      <c r="R5524">
        <v>0.88493150684931499</v>
      </c>
      <c r="S5524" t="s">
        <v>5538</v>
      </c>
      <c r="T5524">
        <v>29</v>
      </c>
      <c r="U5524" t="s">
        <v>51</v>
      </c>
      <c r="W5524" t="s">
        <v>42</v>
      </c>
      <c r="X5524" t="s">
        <v>43</v>
      </c>
      <c r="Y5524">
        <v>264.27</v>
      </c>
      <c r="Z5524">
        <v>264.27</v>
      </c>
      <c r="AA5524">
        <v>1</v>
      </c>
      <c r="AB5524">
        <v>0</v>
      </c>
      <c r="AC5524">
        <v>1</v>
      </c>
      <c r="AD5524" t="s">
        <v>44</v>
      </c>
    </row>
    <row r="5525" spans="1:30" x14ac:dyDescent="0.25">
      <c r="A5525" s="1">
        <v>43830</v>
      </c>
      <c r="B5525">
        <v>12</v>
      </c>
      <c r="C5525" t="s">
        <v>5668</v>
      </c>
      <c r="D5525" t="s">
        <v>65</v>
      </c>
      <c r="E5525" t="s">
        <v>165</v>
      </c>
      <c r="F5525" t="s">
        <v>2151</v>
      </c>
      <c r="G5525" s="1">
        <v>43543</v>
      </c>
      <c r="H5525" s="1">
        <v>43543</v>
      </c>
      <c r="I5525" s="1"/>
      <c r="J5525">
        <v>0</v>
      </c>
      <c r="K5525" t="s">
        <v>71</v>
      </c>
      <c r="L5525" t="s">
        <v>47</v>
      </c>
      <c r="M5525" t="s">
        <v>176</v>
      </c>
      <c r="N5525" t="s">
        <v>122</v>
      </c>
      <c r="O5525" t="s">
        <v>122</v>
      </c>
      <c r="P5525" t="s">
        <v>68</v>
      </c>
      <c r="Q5525" t="s">
        <v>39</v>
      </c>
      <c r="S5525" t="s">
        <v>42</v>
      </c>
      <c r="T5525">
        <v>0</v>
      </c>
      <c r="U5525" t="s">
        <v>69</v>
      </c>
      <c r="W5525" t="s">
        <v>42</v>
      </c>
      <c r="X5525" t="s">
        <v>43</v>
      </c>
      <c r="Y5525">
        <v>11</v>
      </c>
      <c r="Z5525">
        <v>11</v>
      </c>
      <c r="AA5525">
        <v>1</v>
      </c>
      <c r="AB5525">
        <v>0</v>
      </c>
      <c r="AC5525">
        <v>1</v>
      </c>
      <c r="AD5525" t="s">
        <v>44</v>
      </c>
    </row>
    <row r="5526" spans="1:30" x14ac:dyDescent="0.25">
      <c r="A5526" s="1">
        <v>43830</v>
      </c>
      <c r="B5526">
        <v>12</v>
      </c>
      <c r="C5526" t="s">
        <v>5669</v>
      </c>
      <c r="D5526" t="s">
        <v>65</v>
      </c>
      <c r="E5526" t="s">
        <v>73</v>
      </c>
      <c r="F5526" t="s">
        <v>2151</v>
      </c>
      <c r="G5526" s="1">
        <v>43549</v>
      </c>
      <c r="H5526" s="1">
        <v>43549</v>
      </c>
      <c r="I5526" s="1"/>
      <c r="J5526">
        <v>0</v>
      </c>
      <c r="K5526" t="s">
        <v>71</v>
      </c>
      <c r="L5526" t="s">
        <v>35</v>
      </c>
      <c r="M5526" t="s">
        <v>67</v>
      </c>
      <c r="N5526" t="s">
        <v>118</v>
      </c>
      <c r="O5526" t="s">
        <v>118</v>
      </c>
      <c r="P5526" t="s">
        <v>84</v>
      </c>
      <c r="Q5526" t="s">
        <v>76</v>
      </c>
      <c r="S5526" t="s">
        <v>42</v>
      </c>
      <c r="T5526">
        <v>0</v>
      </c>
      <c r="U5526" t="s">
        <v>69</v>
      </c>
      <c r="V5526">
        <v>22</v>
      </c>
      <c r="W5526" t="s">
        <v>51</v>
      </c>
      <c r="X5526" t="s">
        <v>43</v>
      </c>
      <c r="Y5526">
        <v>1986.39</v>
      </c>
      <c r="Z5526">
        <v>1986.39</v>
      </c>
      <c r="AA5526">
        <v>1</v>
      </c>
      <c r="AB5526">
        <v>0</v>
      </c>
      <c r="AC5526">
        <v>1</v>
      </c>
      <c r="AD5526" t="s">
        <v>44</v>
      </c>
    </row>
    <row r="5527" spans="1:30" x14ac:dyDescent="0.25">
      <c r="A5527" s="1">
        <v>43830</v>
      </c>
      <c r="B5527">
        <v>12</v>
      </c>
      <c r="C5527" t="s">
        <v>5670</v>
      </c>
      <c r="D5527" t="s">
        <v>31</v>
      </c>
      <c r="E5527" t="s">
        <v>86</v>
      </c>
      <c r="F5527" t="s">
        <v>2151</v>
      </c>
      <c r="G5527" s="1">
        <v>43550</v>
      </c>
      <c r="H5527" s="1">
        <v>43550</v>
      </c>
      <c r="I5527" s="1">
        <v>43437</v>
      </c>
      <c r="J5527">
        <v>0</v>
      </c>
      <c r="K5527" t="s">
        <v>71</v>
      </c>
      <c r="L5527" t="s">
        <v>47</v>
      </c>
      <c r="M5527" t="s">
        <v>36</v>
      </c>
      <c r="N5527" t="s">
        <v>65</v>
      </c>
      <c r="O5527" t="s">
        <v>65</v>
      </c>
      <c r="P5527" t="s">
        <v>50</v>
      </c>
      <c r="Q5527" t="s">
        <v>39</v>
      </c>
      <c r="R5527">
        <v>1.0765027322404399</v>
      </c>
      <c r="S5527" t="s">
        <v>4164</v>
      </c>
      <c r="T5527">
        <v>26</v>
      </c>
      <c r="U5527" t="s">
        <v>51</v>
      </c>
      <c r="W5527" t="s">
        <v>42</v>
      </c>
      <c r="X5527" t="s">
        <v>43</v>
      </c>
      <c r="Y5527">
        <v>8129.21</v>
      </c>
      <c r="Z5527">
        <v>8129.21</v>
      </c>
      <c r="AA5527">
        <v>1</v>
      </c>
      <c r="AB5527">
        <v>0</v>
      </c>
      <c r="AC5527">
        <v>1</v>
      </c>
      <c r="AD5527" t="s">
        <v>44</v>
      </c>
    </row>
    <row r="5528" spans="1:30" x14ac:dyDescent="0.25">
      <c r="A5528" s="1">
        <v>43830</v>
      </c>
      <c r="B5528">
        <v>12</v>
      </c>
      <c r="C5528" t="s">
        <v>5671</v>
      </c>
      <c r="D5528" t="s">
        <v>31</v>
      </c>
      <c r="E5528" t="s">
        <v>110</v>
      </c>
      <c r="F5528" t="s">
        <v>2151</v>
      </c>
      <c r="G5528" s="1">
        <v>43549</v>
      </c>
      <c r="H5528" s="1">
        <v>43549</v>
      </c>
      <c r="I5528" s="1">
        <v>43024</v>
      </c>
      <c r="J5528">
        <v>0</v>
      </c>
      <c r="K5528" t="s">
        <v>71</v>
      </c>
      <c r="L5528" t="s">
        <v>35</v>
      </c>
      <c r="M5528" t="s">
        <v>36</v>
      </c>
      <c r="N5528" t="s">
        <v>49</v>
      </c>
      <c r="O5528" t="s">
        <v>49</v>
      </c>
      <c r="P5528" t="s">
        <v>78</v>
      </c>
      <c r="Q5528" t="s">
        <v>39</v>
      </c>
      <c r="R5528">
        <v>2.2076502732240399</v>
      </c>
      <c r="S5528" t="s">
        <v>4164</v>
      </c>
      <c r="T5528">
        <v>26</v>
      </c>
      <c r="U5528" t="s">
        <v>51</v>
      </c>
      <c r="W5528" t="s">
        <v>42</v>
      </c>
      <c r="X5528" t="s">
        <v>43</v>
      </c>
      <c r="Y5528">
        <v>1075.97</v>
      </c>
      <c r="Z5528">
        <v>1075.97</v>
      </c>
      <c r="AA5528">
        <v>1</v>
      </c>
      <c r="AB5528">
        <v>0</v>
      </c>
      <c r="AC5528">
        <v>1</v>
      </c>
      <c r="AD5528" t="s">
        <v>44</v>
      </c>
    </row>
    <row r="5529" spans="1:30" x14ac:dyDescent="0.25">
      <c r="A5529" s="1">
        <v>43830</v>
      </c>
      <c r="B5529">
        <v>12</v>
      </c>
      <c r="C5529" t="s">
        <v>5672</v>
      </c>
      <c r="D5529" t="s">
        <v>65</v>
      </c>
      <c r="E5529" t="s">
        <v>204</v>
      </c>
      <c r="F5529" t="s">
        <v>2151</v>
      </c>
      <c r="G5529" s="1">
        <v>43474</v>
      </c>
      <c r="H5529" s="1">
        <v>43530</v>
      </c>
      <c r="I5529" s="1"/>
      <c r="J5529">
        <v>56</v>
      </c>
      <c r="K5529" t="s">
        <v>91</v>
      </c>
      <c r="L5529" t="s">
        <v>62</v>
      </c>
      <c r="M5529" t="s">
        <v>67</v>
      </c>
      <c r="N5529" t="s">
        <v>89</v>
      </c>
      <c r="O5529" t="s">
        <v>89</v>
      </c>
      <c r="P5529" t="s">
        <v>84</v>
      </c>
      <c r="Q5529" t="s">
        <v>39</v>
      </c>
      <c r="S5529" t="s">
        <v>42</v>
      </c>
      <c r="T5529">
        <v>0</v>
      </c>
      <c r="U5529" t="s">
        <v>69</v>
      </c>
      <c r="W5529" t="s">
        <v>42</v>
      </c>
      <c r="X5529" t="s">
        <v>43</v>
      </c>
      <c r="Y5529">
        <v>2085.14</v>
      </c>
      <c r="Z5529">
        <v>2085.14</v>
      </c>
      <c r="AA5529">
        <v>1</v>
      </c>
      <c r="AB5529">
        <v>0</v>
      </c>
      <c r="AC5529">
        <v>1</v>
      </c>
      <c r="AD5529" t="s">
        <v>44</v>
      </c>
    </row>
    <row r="5530" spans="1:30" x14ac:dyDescent="0.25">
      <c r="A5530" s="1">
        <v>43830</v>
      </c>
      <c r="B5530">
        <v>12</v>
      </c>
      <c r="C5530" t="s">
        <v>5673</v>
      </c>
      <c r="D5530" t="s">
        <v>65</v>
      </c>
      <c r="E5530" t="s">
        <v>73</v>
      </c>
      <c r="F5530" t="s">
        <v>2151</v>
      </c>
      <c r="G5530" s="1">
        <v>43516</v>
      </c>
      <c r="H5530" s="1">
        <v>43516</v>
      </c>
      <c r="I5530" s="1"/>
      <c r="J5530">
        <v>0</v>
      </c>
      <c r="K5530" t="s">
        <v>71</v>
      </c>
      <c r="L5530" t="s">
        <v>62</v>
      </c>
      <c r="M5530" t="s">
        <v>67</v>
      </c>
      <c r="N5530" t="s">
        <v>118</v>
      </c>
      <c r="O5530" t="s">
        <v>118</v>
      </c>
      <c r="P5530" t="s">
        <v>84</v>
      </c>
      <c r="Q5530" t="s">
        <v>39</v>
      </c>
      <c r="S5530" t="s">
        <v>42</v>
      </c>
      <c r="T5530">
        <v>0</v>
      </c>
      <c r="U5530" t="s">
        <v>69</v>
      </c>
      <c r="W5530" t="s">
        <v>42</v>
      </c>
      <c r="X5530" t="s">
        <v>43</v>
      </c>
      <c r="Y5530">
        <v>162.38</v>
      </c>
      <c r="Z5530">
        <v>162.38</v>
      </c>
      <c r="AA5530">
        <v>1</v>
      </c>
      <c r="AB5530">
        <v>0</v>
      </c>
      <c r="AC5530">
        <v>1</v>
      </c>
      <c r="AD5530" t="s">
        <v>44</v>
      </c>
    </row>
    <row r="5531" spans="1:30" x14ac:dyDescent="0.25">
      <c r="A5531" s="1">
        <v>43830</v>
      </c>
      <c r="B5531">
        <v>12</v>
      </c>
      <c r="C5531" t="s">
        <v>5674</v>
      </c>
      <c r="D5531" t="s">
        <v>65</v>
      </c>
      <c r="E5531" t="s">
        <v>204</v>
      </c>
      <c r="F5531" t="s">
        <v>2151</v>
      </c>
      <c r="G5531" s="1">
        <v>43550</v>
      </c>
      <c r="H5531" s="1">
        <v>43550</v>
      </c>
      <c r="I5531" s="1"/>
      <c r="J5531">
        <v>0</v>
      </c>
      <c r="K5531" t="s">
        <v>71</v>
      </c>
      <c r="L5531" t="s">
        <v>47</v>
      </c>
      <c r="M5531" t="s">
        <v>67</v>
      </c>
      <c r="N5531" t="s">
        <v>107</v>
      </c>
      <c r="O5531" t="s">
        <v>107</v>
      </c>
      <c r="P5531" t="s">
        <v>68</v>
      </c>
      <c r="Q5531" t="s">
        <v>39</v>
      </c>
      <c r="S5531" t="s">
        <v>42</v>
      </c>
      <c r="T5531">
        <v>0</v>
      </c>
      <c r="U5531" t="s">
        <v>69</v>
      </c>
      <c r="V5531">
        <v>30</v>
      </c>
      <c r="W5531" t="s">
        <v>51</v>
      </c>
      <c r="X5531" t="s">
        <v>43</v>
      </c>
      <c r="Y5531">
        <v>0</v>
      </c>
      <c r="Z5531">
        <v>0</v>
      </c>
      <c r="AA5531">
        <v>1</v>
      </c>
      <c r="AB5531">
        <v>0</v>
      </c>
      <c r="AC5531">
        <v>1</v>
      </c>
      <c r="AD5531" t="s">
        <v>44</v>
      </c>
    </row>
    <row r="5532" spans="1:30" x14ac:dyDescent="0.25">
      <c r="A5532" s="1">
        <v>43830</v>
      </c>
      <c r="B5532">
        <v>12</v>
      </c>
      <c r="C5532" t="s">
        <v>5675</v>
      </c>
      <c r="D5532" t="s">
        <v>31</v>
      </c>
      <c r="E5532" t="s">
        <v>110</v>
      </c>
      <c r="F5532" t="s">
        <v>2151</v>
      </c>
      <c r="G5532" s="1">
        <v>43550</v>
      </c>
      <c r="H5532" s="1">
        <v>43550</v>
      </c>
      <c r="I5532" s="1">
        <v>43531</v>
      </c>
      <c r="J5532">
        <v>0</v>
      </c>
      <c r="K5532" t="s">
        <v>71</v>
      </c>
      <c r="L5532" t="s">
        <v>47</v>
      </c>
      <c r="M5532" t="s">
        <v>48</v>
      </c>
      <c r="N5532" t="s">
        <v>49</v>
      </c>
      <c r="O5532" t="s">
        <v>49</v>
      </c>
      <c r="P5532" t="s">
        <v>56</v>
      </c>
      <c r="Q5532" t="s">
        <v>57</v>
      </c>
      <c r="R5532">
        <v>0.81693989071038298</v>
      </c>
      <c r="S5532" t="s">
        <v>5538</v>
      </c>
      <c r="T5532">
        <v>20</v>
      </c>
      <c r="U5532" t="s">
        <v>79</v>
      </c>
      <c r="W5532" t="s">
        <v>42</v>
      </c>
      <c r="X5532" t="s">
        <v>43</v>
      </c>
      <c r="Y5532">
        <v>8</v>
      </c>
      <c r="Z5532">
        <v>8</v>
      </c>
      <c r="AA5532">
        <v>1</v>
      </c>
      <c r="AB5532">
        <v>0</v>
      </c>
      <c r="AC5532">
        <v>1</v>
      </c>
      <c r="AD5532" t="s">
        <v>44</v>
      </c>
    </row>
    <row r="5533" spans="1:30" x14ac:dyDescent="0.25">
      <c r="A5533" s="1">
        <v>43830</v>
      </c>
      <c r="B5533">
        <v>12</v>
      </c>
      <c r="C5533" t="s">
        <v>5676</v>
      </c>
      <c r="D5533" t="s">
        <v>31</v>
      </c>
      <c r="E5533" t="s">
        <v>86</v>
      </c>
      <c r="F5533" t="s">
        <v>2151</v>
      </c>
      <c r="G5533" s="1">
        <v>43550</v>
      </c>
      <c r="H5533" s="1">
        <v>43550</v>
      </c>
      <c r="I5533" s="1">
        <v>42935</v>
      </c>
      <c r="J5533">
        <v>0</v>
      </c>
      <c r="K5533" t="s">
        <v>71</v>
      </c>
      <c r="L5533" t="s">
        <v>47</v>
      </c>
      <c r="M5533" t="s">
        <v>48</v>
      </c>
      <c r="N5533" t="s">
        <v>65</v>
      </c>
      <c r="O5533" t="s">
        <v>65</v>
      </c>
      <c r="P5533" t="s">
        <v>56</v>
      </c>
      <c r="Q5533" t="s">
        <v>57</v>
      </c>
      <c r="R5533">
        <v>2.4508196721311499</v>
      </c>
      <c r="S5533" t="s">
        <v>4164</v>
      </c>
      <c r="T5533">
        <v>22</v>
      </c>
      <c r="U5533" t="s">
        <v>51</v>
      </c>
      <c r="W5533" t="s">
        <v>42</v>
      </c>
      <c r="X5533" t="s">
        <v>43</v>
      </c>
      <c r="Y5533">
        <v>172.73</v>
      </c>
      <c r="Z5533">
        <v>172.73</v>
      </c>
      <c r="AA5533">
        <v>1</v>
      </c>
      <c r="AB5533">
        <v>0</v>
      </c>
      <c r="AC5533">
        <v>1</v>
      </c>
      <c r="AD5533" t="s">
        <v>44</v>
      </c>
    </row>
    <row r="5534" spans="1:30" x14ac:dyDescent="0.25">
      <c r="A5534" s="1">
        <v>43830</v>
      </c>
      <c r="B5534">
        <v>12</v>
      </c>
      <c r="C5534" t="s">
        <v>5677</v>
      </c>
      <c r="D5534" t="s">
        <v>31</v>
      </c>
      <c r="E5534" t="s">
        <v>102</v>
      </c>
      <c r="F5534" t="s">
        <v>2151</v>
      </c>
      <c r="G5534" s="1">
        <v>43550</v>
      </c>
      <c r="H5534" s="1">
        <v>43550</v>
      </c>
      <c r="I5534" s="1">
        <v>36087</v>
      </c>
      <c r="J5534">
        <v>0</v>
      </c>
      <c r="K5534" t="s">
        <v>71</v>
      </c>
      <c r="L5534" t="s">
        <v>47</v>
      </c>
      <c r="M5534" t="s">
        <v>36</v>
      </c>
      <c r="N5534" t="s">
        <v>103</v>
      </c>
      <c r="O5534" t="s">
        <v>103</v>
      </c>
      <c r="P5534" t="s">
        <v>38</v>
      </c>
      <c r="Q5534" t="s">
        <v>39</v>
      </c>
      <c r="R5534">
        <v>21.199453551912601</v>
      </c>
      <c r="S5534" t="s">
        <v>40</v>
      </c>
      <c r="T5534">
        <v>67</v>
      </c>
      <c r="U5534" t="s">
        <v>41</v>
      </c>
      <c r="W5534" t="s">
        <v>42</v>
      </c>
      <c r="X5534" t="s">
        <v>43</v>
      </c>
      <c r="Y5534">
        <v>593.39</v>
      </c>
      <c r="Z5534">
        <v>593.39</v>
      </c>
      <c r="AA5534">
        <v>1</v>
      </c>
      <c r="AB5534">
        <v>0</v>
      </c>
      <c r="AC5534">
        <v>1</v>
      </c>
      <c r="AD5534" t="s">
        <v>44</v>
      </c>
    </row>
    <row r="5535" spans="1:30" x14ac:dyDescent="0.25">
      <c r="A5535" s="1">
        <v>43830</v>
      </c>
      <c r="B5535">
        <v>12</v>
      </c>
      <c r="C5535" t="s">
        <v>5678</v>
      </c>
      <c r="D5535" t="s">
        <v>31</v>
      </c>
      <c r="E5535" t="s">
        <v>188</v>
      </c>
      <c r="F5535" t="s">
        <v>2151</v>
      </c>
      <c r="G5535" s="1">
        <v>43551</v>
      </c>
      <c r="H5535" s="1">
        <v>43551</v>
      </c>
      <c r="I5535" s="1">
        <v>43507</v>
      </c>
      <c r="J5535">
        <v>0</v>
      </c>
      <c r="K5535" t="s">
        <v>71</v>
      </c>
      <c r="L5535" t="s">
        <v>62</v>
      </c>
      <c r="M5535" t="s">
        <v>48</v>
      </c>
      <c r="N5535" t="s">
        <v>189</v>
      </c>
      <c r="O5535" t="s">
        <v>189</v>
      </c>
      <c r="P5535" t="s">
        <v>124</v>
      </c>
      <c r="Q5535" t="s">
        <v>39</v>
      </c>
      <c r="R5535">
        <v>0.88493150684931499</v>
      </c>
      <c r="S5535" t="s">
        <v>5538</v>
      </c>
      <c r="T5535">
        <v>39</v>
      </c>
      <c r="U5535" t="s">
        <v>41</v>
      </c>
      <c r="W5535" t="s">
        <v>42</v>
      </c>
      <c r="X5535" t="s">
        <v>43</v>
      </c>
      <c r="Y5535">
        <v>1829.83</v>
      </c>
      <c r="Z5535">
        <v>1829.83</v>
      </c>
      <c r="AA5535">
        <v>1</v>
      </c>
      <c r="AB5535">
        <v>0</v>
      </c>
      <c r="AC5535">
        <v>1</v>
      </c>
      <c r="AD5535" t="s">
        <v>44</v>
      </c>
    </row>
    <row r="5536" spans="1:30" x14ac:dyDescent="0.25">
      <c r="A5536" s="1">
        <v>43830</v>
      </c>
      <c r="B5536">
        <v>12</v>
      </c>
      <c r="C5536" t="s">
        <v>5679</v>
      </c>
      <c r="D5536" t="s">
        <v>31</v>
      </c>
      <c r="E5536" t="s">
        <v>106</v>
      </c>
      <c r="F5536" t="s">
        <v>2151</v>
      </c>
      <c r="G5536" s="1">
        <v>43543</v>
      </c>
      <c r="H5536" s="1">
        <v>43543</v>
      </c>
      <c r="I5536" s="1">
        <v>42681</v>
      </c>
      <c r="J5536">
        <v>0</v>
      </c>
      <c r="K5536" t="s">
        <v>71</v>
      </c>
      <c r="L5536" t="s">
        <v>47</v>
      </c>
      <c r="M5536" t="s">
        <v>36</v>
      </c>
      <c r="N5536" t="s">
        <v>107</v>
      </c>
      <c r="O5536" t="s">
        <v>107</v>
      </c>
      <c r="P5536" t="s">
        <v>38</v>
      </c>
      <c r="Q5536" t="s">
        <v>57</v>
      </c>
      <c r="R5536">
        <v>3.14754098360656</v>
      </c>
      <c r="S5536" t="s">
        <v>2472</v>
      </c>
      <c r="T5536">
        <v>32</v>
      </c>
      <c r="U5536" t="s">
        <v>41</v>
      </c>
      <c r="W5536" t="s">
        <v>42</v>
      </c>
      <c r="X5536" t="s">
        <v>43</v>
      </c>
      <c r="Y5536">
        <v>9.8000000000000007</v>
      </c>
      <c r="Z5536">
        <v>9.8000000000000007</v>
      </c>
      <c r="AA5536">
        <v>1</v>
      </c>
      <c r="AB5536">
        <v>0</v>
      </c>
      <c r="AC5536">
        <v>1</v>
      </c>
      <c r="AD5536" t="s">
        <v>44</v>
      </c>
    </row>
    <row r="5537" spans="1:30" x14ac:dyDescent="0.25">
      <c r="A5537" s="1">
        <v>43830</v>
      </c>
      <c r="B5537">
        <v>12</v>
      </c>
      <c r="C5537" t="s">
        <v>5680</v>
      </c>
      <c r="D5537" t="s">
        <v>65</v>
      </c>
      <c r="E5537" t="s">
        <v>86</v>
      </c>
      <c r="F5537" t="s">
        <v>2151</v>
      </c>
      <c r="G5537" s="1">
        <v>43552</v>
      </c>
      <c r="H5537" s="1">
        <v>43552</v>
      </c>
      <c r="I5537" s="1"/>
      <c r="J5537">
        <v>0</v>
      </c>
      <c r="K5537" t="s">
        <v>71</v>
      </c>
      <c r="L5537" t="s">
        <v>81</v>
      </c>
      <c r="M5537" t="s">
        <v>67</v>
      </c>
      <c r="N5537" t="s">
        <v>65</v>
      </c>
      <c r="O5537" t="s">
        <v>65</v>
      </c>
      <c r="P5537" t="s">
        <v>68</v>
      </c>
      <c r="Q5537" t="s">
        <v>39</v>
      </c>
      <c r="S5537" t="s">
        <v>42</v>
      </c>
      <c r="T5537">
        <v>0</v>
      </c>
      <c r="U5537" t="s">
        <v>69</v>
      </c>
      <c r="V5537">
        <v>27</v>
      </c>
      <c r="W5537" t="s">
        <v>51</v>
      </c>
      <c r="X5537" t="s">
        <v>43</v>
      </c>
      <c r="Y5537">
        <v>498.52</v>
      </c>
      <c r="Z5537">
        <v>498.52</v>
      </c>
      <c r="AA5537">
        <v>1</v>
      </c>
      <c r="AB5537">
        <v>0</v>
      </c>
      <c r="AC5537">
        <v>1</v>
      </c>
      <c r="AD5537" t="s">
        <v>44</v>
      </c>
    </row>
    <row r="5538" spans="1:30" x14ac:dyDescent="0.25">
      <c r="A5538" s="1">
        <v>43830</v>
      </c>
      <c r="B5538">
        <v>12</v>
      </c>
      <c r="C5538" t="s">
        <v>5681</v>
      </c>
      <c r="D5538" t="s">
        <v>31</v>
      </c>
      <c r="E5538" t="s">
        <v>53</v>
      </c>
      <c r="F5538" t="s">
        <v>2151</v>
      </c>
      <c r="G5538" s="1">
        <v>43551</v>
      </c>
      <c r="H5538" s="1">
        <v>43551</v>
      </c>
      <c r="I5538" s="1">
        <v>42205</v>
      </c>
      <c r="J5538">
        <v>0</v>
      </c>
      <c r="K5538" t="s">
        <v>71</v>
      </c>
      <c r="L5538" t="s">
        <v>62</v>
      </c>
      <c r="M5538" t="s">
        <v>48</v>
      </c>
      <c r="N5538" t="s">
        <v>55</v>
      </c>
      <c r="O5538" t="s">
        <v>55</v>
      </c>
      <c r="P5538" t="s">
        <v>50</v>
      </c>
      <c r="Q5538" t="s">
        <v>57</v>
      </c>
      <c r="R5538">
        <v>4.44808743169399</v>
      </c>
      <c r="S5538" t="s">
        <v>2472</v>
      </c>
      <c r="T5538">
        <v>27</v>
      </c>
      <c r="U5538" t="s">
        <v>51</v>
      </c>
      <c r="W5538" t="s">
        <v>42</v>
      </c>
      <c r="X5538" t="s">
        <v>43</v>
      </c>
      <c r="Y5538">
        <v>112.39</v>
      </c>
      <c r="Z5538">
        <v>112.39</v>
      </c>
      <c r="AA5538">
        <v>1</v>
      </c>
      <c r="AB5538">
        <v>0</v>
      </c>
      <c r="AC5538">
        <v>1</v>
      </c>
      <c r="AD5538" t="s">
        <v>44</v>
      </c>
    </row>
    <row r="5539" spans="1:30" x14ac:dyDescent="0.25">
      <c r="A5539" s="1">
        <v>43830</v>
      </c>
      <c r="B5539">
        <v>12</v>
      </c>
      <c r="C5539" t="s">
        <v>5682</v>
      </c>
      <c r="D5539" t="s">
        <v>65</v>
      </c>
      <c r="E5539" t="s">
        <v>165</v>
      </c>
      <c r="F5539" t="s">
        <v>2151</v>
      </c>
      <c r="G5539" s="1">
        <v>43553</v>
      </c>
      <c r="H5539" s="1">
        <v>43553</v>
      </c>
      <c r="I5539" s="1"/>
      <c r="J5539">
        <v>0</v>
      </c>
      <c r="K5539" t="s">
        <v>71</v>
      </c>
      <c r="L5539" t="s">
        <v>66</v>
      </c>
      <c r="M5539" t="s">
        <v>67</v>
      </c>
      <c r="N5539" t="s">
        <v>122</v>
      </c>
      <c r="O5539" t="s">
        <v>122</v>
      </c>
      <c r="P5539" t="s">
        <v>68</v>
      </c>
      <c r="Q5539" t="s">
        <v>39</v>
      </c>
      <c r="S5539" t="s">
        <v>42</v>
      </c>
      <c r="T5539">
        <v>0</v>
      </c>
      <c r="U5539" t="s">
        <v>69</v>
      </c>
      <c r="V5539">
        <v>40</v>
      </c>
      <c r="W5539" t="s">
        <v>41</v>
      </c>
      <c r="X5539" t="s">
        <v>43</v>
      </c>
      <c r="Y5539">
        <v>2888.01</v>
      </c>
      <c r="Z5539">
        <v>2888.01</v>
      </c>
      <c r="AA5539">
        <v>1</v>
      </c>
      <c r="AB5539">
        <v>0</v>
      </c>
      <c r="AC5539">
        <v>1</v>
      </c>
      <c r="AD5539" t="s">
        <v>44</v>
      </c>
    </row>
    <row r="5540" spans="1:30" x14ac:dyDescent="0.25">
      <c r="A5540" s="1">
        <v>43830</v>
      </c>
      <c r="B5540">
        <v>12</v>
      </c>
      <c r="C5540" t="s">
        <v>5683</v>
      </c>
      <c r="D5540" t="s">
        <v>31</v>
      </c>
      <c r="E5540" t="s">
        <v>165</v>
      </c>
      <c r="F5540" t="s">
        <v>2151</v>
      </c>
      <c r="G5540" s="1">
        <v>43552</v>
      </c>
      <c r="H5540" s="1">
        <v>43552</v>
      </c>
      <c r="I5540" s="1"/>
      <c r="J5540">
        <v>0</v>
      </c>
      <c r="K5540" t="s">
        <v>71</v>
      </c>
      <c r="L5540" t="s">
        <v>81</v>
      </c>
      <c r="M5540" t="s">
        <v>48</v>
      </c>
      <c r="N5540" t="s">
        <v>122</v>
      </c>
      <c r="O5540" t="s">
        <v>122</v>
      </c>
      <c r="P5540" t="s">
        <v>78</v>
      </c>
      <c r="Q5540" t="s">
        <v>39</v>
      </c>
      <c r="S5540" t="s">
        <v>42</v>
      </c>
      <c r="T5540">
        <v>19</v>
      </c>
      <c r="U5540" t="s">
        <v>79</v>
      </c>
      <c r="W5540" t="s">
        <v>42</v>
      </c>
      <c r="X5540" t="s">
        <v>43</v>
      </c>
      <c r="Y5540">
        <v>0</v>
      </c>
      <c r="Z5540">
        <v>0</v>
      </c>
      <c r="AA5540">
        <v>1</v>
      </c>
      <c r="AB5540">
        <v>0</v>
      </c>
      <c r="AC5540">
        <v>1</v>
      </c>
      <c r="AD5540" t="s">
        <v>44</v>
      </c>
    </row>
    <row r="5541" spans="1:30" x14ac:dyDescent="0.25">
      <c r="A5541" s="1">
        <v>43830</v>
      </c>
      <c r="B5541">
        <v>12</v>
      </c>
      <c r="C5541" t="s">
        <v>5684</v>
      </c>
      <c r="D5541" t="s">
        <v>65</v>
      </c>
      <c r="E5541" t="s">
        <v>110</v>
      </c>
      <c r="F5541" t="s">
        <v>2151</v>
      </c>
      <c r="G5541" s="1">
        <v>43553</v>
      </c>
      <c r="H5541" s="1">
        <v>43553</v>
      </c>
      <c r="I5541" s="1"/>
      <c r="J5541">
        <v>0</v>
      </c>
      <c r="K5541" t="s">
        <v>71</v>
      </c>
      <c r="L5541" t="s">
        <v>66</v>
      </c>
      <c r="M5541" t="s">
        <v>67</v>
      </c>
      <c r="N5541" t="s">
        <v>49</v>
      </c>
      <c r="O5541" t="s">
        <v>49</v>
      </c>
      <c r="P5541" t="s">
        <v>68</v>
      </c>
      <c r="Q5541" t="s">
        <v>39</v>
      </c>
      <c r="S5541" t="s">
        <v>42</v>
      </c>
      <c r="T5541">
        <v>36</v>
      </c>
      <c r="U5541" t="s">
        <v>41</v>
      </c>
      <c r="V5541">
        <v>56</v>
      </c>
      <c r="W5541" t="s">
        <v>41</v>
      </c>
      <c r="X5541" t="s">
        <v>43</v>
      </c>
      <c r="Y5541">
        <v>4076.31</v>
      </c>
      <c r="Z5541">
        <v>4076.31</v>
      </c>
      <c r="AA5541">
        <v>1</v>
      </c>
      <c r="AB5541">
        <v>0</v>
      </c>
      <c r="AC5541">
        <v>1</v>
      </c>
      <c r="AD5541" t="s">
        <v>44</v>
      </c>
    </row>
    <row r="5542" spans="1:30" x14ac:dyDescent="0.25">
      <c r="A5542" s="1">
        <v>43830</v>
      </c>
      <c r="B5542">
        <v>12</v>
      </c>
      <c r="C5542" t="s">
        <v>5685</v>
      </c>
      <c r="D5542" t="s">
        <v>31</v>
      </c>
      <c r="E5542" t="s">
        <v>165</v>
      </c>
      <c r="F5542" t="s">
        <v>2151</v>
      </c>
      <c r="G5542" s="1">
        <v>43552</v>
      </c>
      <c r="H5542" s="1">
        <v>43552</v>
      </c>
      <c r="I5542" s="1">
        <v>43255</v>
      </c>
      <c r="J5542">
        <v>0</v>
      </c>
      <c r="K5542" t="s">
        <v>71</v>
      </c>
      <c r="L5542" t="s">
        <v>81</v>
      </c>
      <c r="M5542" t="s">
        <v>36</v>
      </c>
      <c r="N5542" t="s">
        <v>122</v>
      </c>
      <c r="O5542" t="s">
        <v>122</v>
      </c>
      <c r="P5542" t="s">
        <v>50</v>
      </c>
      <c r="Q5542" t="s">
        <v>39</v>
      </c>
      <c r="R5542">
        <v>1.57377049180328</v>
      </c>
      <c r="S5542" t="s">
        <v>4164</v>
      </c>
      <c r="T5542">
        <v>39</v>
      </c>
      <c r="U5542" t="s">
        <v>41</v>
      </c>
      <c r="W5542" t="s">
        <v>42</v>
      </c>
      <c r="X5542" t="s">
        <v>43</v>
      </c>
      <c r="Y5542">
        <v>770.5</v>
      </c>
      <c r="Z5542">
        <v>770.5</v>
      </c>
      <c r="AA5542">
        <v>1</v>
      </c>
      <c r="AB5542">
        <v>0</v>
      </c>
      <c r="AC5542">
        <v>1</v>
      </c>
      <c r="AD5542" t="s">
        <v>44</v>
      </c>
    </row>
    <row r="5543" spans="1:30" x14ac:dyDescent="0.25">
      <c r="A5543" s="1">
        <v>43830</v>
      </c>
      <c r="B5543">
        <v>12</v>
      </c>
      <c r="C5543" t="s">
        <v>5686</v>
      </c>
      <c r="D5543" t="s">
        <v>65</v>
      </c>
      <c r="E5543" t="s">
        <v>46</v>
      </c>
      <c r="F5543" t="s">
        <v>2151</v>
      </c>
      <c r="G5543" s="1">
        <v>43476</v>
      </c>
      <c r="H5543" s="1">
        <v>43556</v>
      </c>
      <c r="I5543" s="1"/>
      <c r="J5543">
        <v>80</v>
      </c>
      <c r="K5543" t="s">
        <v>91</v>
      </c>
      <c r="L5543" t="s">
        <v>66</v>
      </c>
      <c r="M5543" t="s">
        <v>67</v>
      </c>
      <c r="N5543" t="s">
        <v>49</v>
      </c>
      <c r="O5543" t="s">
        <v>49</v>
      </c>
      <c r="P5543" t="s">
        <v>84</v>
      </c>
      <c r="Q5543" t="s">
        <v>82</v>
      </c>
      <c r="S5543" t="s">
        <v>42</v>
      </c>
      <c r="T5543">
        <v>0</v>
      </c>
      <c r="U5543" t="s">
        <v>69</v>
      </c>
      <c r="V5543">
        <v>28</v>
      </c>
      <c r="W5543" t="s">
        <v>51</v>
      </c>
      <c r="X5543" t="s">
        <v>43</v>
      </c>
      <c r="Y5543">
        <v>535.01</v>
      </c>
      <c r="Z5543">
        <v>535.01</v>
      </c>
      <c r="AA5543">
        <v>1</v>
      </c>
      <c r="AB5543">
        <v>0</v>
      </c>
      <c r="AC5543">
        <v>1</v>
      </c>
      <c r="AD5543" t="s">
        <v>44</v>
      </c>
    </row>
    <row r="5544" spans="1:30" x14ac:dyDescent="0.25">
      <c r="A5544" s="1">
        <v>43830</v>
      </c>
      <c r="B5544">
        <v>12</v>
      </c>
      <c r="C5544" t="s">
        <v>5687</v>
      </c>
      <c r="D5544" t="s">
        <v>31</v>
      </c>
      <c r="E5544" t="s">
        <v>106</v>
      </c>
      <c r="F5544" t="s">
        <v>2151</v>
      </c>
      <c r="G5544" s="1">
        <v>43556</v>
      </c>
      <c r="H5544" s="1">
        <v>43556</v>
      </c>
      <c r="I5544" s="1">
        <v>42134</v>
      </c>
      <c r="J5544">
        <v>0</v>
      </c>
      <c r="K5544" t="s">
        <v>71</v>
      </c>
      <c r="L5544" t="s">
        <v>35</v>
      </c>
      <c r="M5544" t="s">
        <v>48</v>
      </c>
      <c r="N5544" t="s">
        <v>107</v>
      </c>
      <c r="O5544" t="s">
        <v>107</v>
      </c>
      <c r="P5544" t="s">
        <v>38</v>
      </c>
      <c r="Q5544" t="s">
        <v>57</v>
      </c>
      <c r="R5544">
        <v>4.6420765027322402</v>
      </c>
      <c r="S5544" t="s">
        <v>2472</v>
      </c>
      <c r="T5544">
        <v>25</v>
      </c>
      <c r="U5544" t="s">
        <v>51</v>
      </c>
      <c r="W5544" t="s">
        <v>42</v>
      </c>
      <c r="X5544" t="s">
        <v>43</v>
      </c>
      <c r="Y5544">
        <v>2010.24</v>
      </c>
      <c r="Z5544">
        <v>2010.24</v>
      </c>
      <c r="AA5544">
        <v>1</v>
      </c>
      <c r="AB5544">
        <v>0</v>
      </c>
      <c r="AC5544">
        <v>1</v>
      </c>
      <c r="AD5544" t="s">
        <v>44</v>
      </c>
    </row>
    <row r="5545" spans="1:30" x14ac:dyDescent="0.25">
      <c r="A5545" s="1">
        <v>43830</v>
      </c>
      <c r="B5545">
        <v>12</v>
      </c>
      <c r="C5545" t="s">
        <v>5688</v>
      </c>
      <c r="D5545" t="s">
        <v>31</v>
      </c>
      <c r="E5545" t="s">
        <v>165</v>
      </c>
      <c r="F5545" t="s">
        <v>2151</v>
      </c>
      <c r="G5545" s="1">
        <v>43556</v>
      </c>
      <c r="H5545" s="1">
        <v>43556</v>
      </c>
      <c r="I5545" s="1">
        <v>43521</v>
      </c>
      <c r="J5545">
        <v>0</v>
      </c>
      <c r="K5545" t="s">
        <v>71</v>
      </c>
      <c r="L5545" t="s">
        <v>35</v>
      </c>
      <c r="M5545" t="s">
        <v>36</v>
      </c>
      <c r="N5545" t="s">
        <v>122</v>
      </c>
      <c r="O5545" t="s">
        <v>122</v>
      </c>
      <c r="P5545" t="s">
        <v>114</v>
      </c>
      <c r="Q5545" t="s">
        <v>57</v>
      </c>
      <c r="R5545">
        <v>0.84657534246575294</v>
      </c>
      <c r="S5545" t="s">
        <v>5538</v>
      </c>
      <c r="T5545">
        <v>33</v>
      </c>
      <c r="U5545" t="s">
        <v>41</v>
      </c>
      <c r="W5545" t="s">
        <v>42</v>
      </c>
      <c r="X5545" t="s">
        <v>43</v>
      </c>
      <c r="Y5545">
        <v>23945.16</v>
      </c>
      <c r="Z5545">
        <v>23945.16</v>
      </c>
      <c r="AA5545">
        <v>1</v>
      </c>
      <c r="AB5545">
        <v>0</v>
      </c>
      <c r="AC5545">
        <v>1</v>
      </c>
      <c r="AD5545" t="s">
        <v>44</v>
      </c>
    </row>
    <row r="5546" spans="1:30" x14ac:dyDescent="0.25">
      <c r="A5546" s="1">
        <v>43830</v>
      </c>
      <c r="B5546">
        <v>12</v>
      </c>
      <c r="C5546" t="s">
        <v>5689</v>
      </c>
      <c r="D5546" t="s">
        <v>65</v>
      </c>
      <c r="E5546" t="s">
        <v>73</v>
      </c>
      <c r="F5546" t="s">
        <v>2151</v>
      </c>
      <c r="G5546" s="1">
        <v>43557</v>
      </c>
      <c r="H5546" s="1">
        <v>43557</v>
      </c>
      <c r="I5546" s="1"/>
      <c r="J5546">
        <v>0</v>
      </c>
      <c r="K5546" t="s">
        <v>71</v>
      </c>
      <c r="L5546" t="s">
        <v>47</v>
      </c>
      <c r="M5546" t="s">
        <v>67</v>
      </c>
      <c r="N5546" t="s">
        <v>118</v>
      </c>
      <c r="O5546" t="s">
        <v>118</v>
      </c>
      <c r="P5546" t="s">
        <v>68</v>
      </c>
      <c r="Q5546" t="s">
        <v>39</v>
      </c>
      <c r="S5546" t="s">
        <v>42</v>
      </c>
      <c r="T5546">
        <v>0</v>
      </c>
      <c r="U5546" t="s">
        <v>69</v>
      </c>
      <c r="W5546" t="s">
        <v>42</v>
      </c>
      <c r="X5546" t="s">
        <v>43</v>
      </c>
      <c r="Y5546">
        <v>6</v>
      </c>
      <c r="Z5546">
        <v>6</v>
      </c>
      <c r="AA5546">
        <v>1</v>
      </c>
      <c r="AB5546">
        <v>0</v>
      </c>
      <c r="AC5546">
        <v>1</v>
      </c>
      <c r="AD5546" t="s">
        <v>44</v>
      </c>
    </row>
    <row r="5547" spans="1:30" x14ac:dyDescent="0.25">
      <c r="A5547" s="1">
        <v>43830</v>
      </c>
      <c r="B5547">
        <v>12</v>
      </c>
      <c r="C5547" t="s">
        <v>5690</v>
      </c>
      <c r="D5547" t="s">
        <v>65</v>
      </c>
      <c r="E5547" t="s">
        <v>2013</v>
      </c>
      <c r="F5547" t="s">
        <v>2151</v>
      </c>
      <c r="G5547" s="1">
        <v>43553</v>
      </c>
      <c r="H5547" s="1">
        <v>43553</v>
      </c>
      <c r="I5547" s="1"/>
      <c r="J5547">
        <v>0</v>
      </c>
      <c r="K5547" t="s">
        <v>71</v>
      </c>
      <c r="L5547" t="s">
        <v>66</v>
      </c>
      <c r="M5547" t="s">
        <v>67</v>
      </c>
      <c r="N5547" t="s">
        <v>37</v>
      </c>
      <c r="O5547" t="s">
        <v>37</v>
      </c>
      <c r="P5547" t="s">
        <v>68</v>
      </c>
      <c r="Q5547" t="s">
        <v>76</v>
      </c>
      <c r="S5547" t="s">
        <v>42</v>
      </c>
      <c r="T5547">
        <v>0</v>
      </c>
      <c r="U5547" t="s">
        <v>69</v>
      </c>
      <c r="V5547">
        <v>57</v>
      </c>
      <c r="W5547" t="s">
        <v>41</v>
      </c>
      <c r="X5547" t="s">
        <v>43</v>
      </c>
      <c r="Y5547">
        <v>2772.91</v>
      </c>
      <c r="Z5547">
        <v>2772.91</v>
      </c>
      <c r="AA5547">
        <v>1</v>
      </c>
      <c r="AB5547">
        <v>0</v>
      </c>
      <c r="AC5547">
        <v>1</v>
      </c>
      <c r="AD5547" t="s">
        <v>44</v>
      </c>
    </row>
    <row r="5548" spans="1:30" x14ac:dyDescent="0.25">
      <c r="A5548" s="1">
        <v>43830</v>
      </c>
      <c r="B5548">
        <v>12</v>
      </c>
      <c r="C5548" t="s">
        <v>5691</v>
      </c>
      <c r="D5548" t="s">
        <v>31</v>
      </c>
      <c r="E5548" t="s">
        <v>86</v>
      </c>
      <c r="F5548" t="s">
        <v>2151</v>
      </c>
      <c r="G5548" s="1">
        <v>43557</v>
      </c>
      <c r="H5548" s="1">
        <v>43557</v>
      </c>
      <c r="I5548" s="1">
        <v>42970</v>
      </c>
      <c r="J5548">
        <v>0</v>
      </c>
      <c r="K5548" t="s">
        <v>71</v>
      </c>
      <c r="L5548" t="s">
        <v>47</v>
      </c>
      <c r="M5548" t="s">
        <v>36</v>
      </c>
      <c r="N5548" t="s">
        <v>65</v>
      </c>
      <c r="O5548" t="s">
        <v>65</v>
      </c>
      <c r="P5548" t="s">
        <v>38</v>
      </c>
      <c r="Q5548" t="s">
        <v>39</v>
      </c>
      <c r="R5548">
        <v>2.3551912568305999</v>
      </c>
      <c r="S5548" t="s">
        <v>4164</v>
      </c>
      <c r="T5548">
        <v>47</v>
      </c>
      <c r="U5548" t="s">
        <v>41</v>
      </c>
      <c r="W5548" t="s">
        <v>42</v>
      </c>
      <c r="X5548" t="s">
        <v>43</v>
      </c>
      <c r="Y5548">
        <v>54753.77</v>
      </c>
      <c r="Z5548">
        <v>54753.77</v>
      </c>
      <c r="AA5548">
        <v>1</v>
      </c>
      <c r="AB5548">
        <v>0</v>
      </c>
      <c r="AC5548">
        <v>1</v>
      </c>
      <c r="AD5548" t="s">
        <v>298</v>
      </c>
    </row>
    <row r="5549" spans="1:30" x14ac:dyDescent="0.25">
      <c r="A5549" s="1">
        <v>43830</v>
      </c>
      <c r="B5549">
        <v>12</v>
      </c>
      <c r="C5549" t="s">
        <v>5692</v>
      </c>
      <c r="D5549" t="s">
        <v>31</v>
      </c>
      <c r="E5549" t="s">
        <v>86</v>
      </c>
      <c r="F5549" t="s">
        <v>2151</v>
      </c>
      <c r="G5549" s="1">
        <v>43557</v>
      </c>
      <c r="H5549" s="1">
        <v>43557</v>
      </c>
      <c r="I5549" s="1">
        <v>43488</v>
      </c>
      <c r="J5549">
        <v>0</v>
      </c>
      <c r="K5549" t="s">
        <v>71</v>
      </c>
      <c r="L5549" t="s">
        <v>47</v>
      </c>
      <c r="M5549" t="s">
        <v>48</v>
      </c>
      <c r="N5549" t="s">
        <v>65</v>
      </c>
      <c r="O5549" t="s">
        <v>65</v>
      </c>
      <c r="P5549" t="s">
        <v>56</v>
      </c>
      <c r="Q5549" t="s">
        <v>39</v>
      </c>
      <c r="R5549">
        <v>0.93698630136986305</v>
      </c>
      <c r="S5549" t="s">
        <v>5538</v>
      </c>
      <c r="T5549">
        <v>22</v>
      </c>
      <c r="U5549" t="s">
        <v>51</v>
      </c>
      <c r="W5549" t="s">
        <v>42</v>
      </c>
      <c r="X5549" t="s">
        <v>43</v>
      </c>
      <c r="Y5549">
        <v>1591</v>
      </c>
      <c r="Z5549">
        <v>1591</v>
      </c>
      <c r="AA5549">
        <v>1</v>
      </c>
      <c r="AB5549">
        <v>0</v>
      </c>
      <c r="AC5549">
        <v>1</v>
      </c>
      <c r="AD5549" t="s">
        <v>44</v>
      </c>
    </row>
    <row r="5550" spans="1:30" x14ac:dyDescent="0.25">
      <c r="A5550" s="1">
        <v>43830</v>
      </c>
      <c r="B5550">
        <v>12</v>
      </c>
      <c r="C5550" t="s">
        <v>5693</v>
      </c>
      <c r="D5550" t="s">
        <v>65</v>
      </c>
      <c r="E5550" t="s">
        <v>73</v>
      </c>
      <c r="F5550" t="s">
        <v>2151</v>
      </c>
      <c r="G5550" s="1">
        <v>43552</v>
      </c>
      <c r="H5550" s="1">
        <v>43557</v>
      </c>
      <c r="I5550" s="1"/>
      <c r="J5550">
        <v>5</v>
      </c>
      <c r="K5550" t="s">
        <v>91</v>
      </c>
      <c r="L5550" t="s">
        <v>81</v>
      </c>
      <c r="M5550" t="s">
        <v>67</v>
      </c>
      <c r="N5550" t="s">
        <v>118</v>
      </c>
      <c r="O5550" t="s">
        <v>118</v>
      </c>
      <c r="P5550" t="s">
        <v>68</v>
      </c>
      <c r="Q5550" t="s">
        <v>76</v>
      </c>
      <c r="S5550" t="s">
        <v>42</v>
      </c>
      <c r="T5550">
        <v>0</v>
      </c>
      <c r="U5550" t="s">
        <v>69</v>
      </c>
      <c r="V5550">
        <v>23</v>
      </c>
      <c r="W5550" t="s">
        <v>51</v>
      </c>
      <c r="X5550" t="s">
        <v>43</v>
      </c>
      <c r="Y5550">
        <v>2375.91</v>
      </c>
      <c r="Z5550">
        <v>2375.91</v>
      </c>
      <c r="AA5550">
        <v>1</v>
      </c>
      <c r="AB5550">
        <v>0</v>
      </c>
      <c r="AC5550">
        <v>1</v>
      </c>
      <c r="AD5550" t="s">
        <v>44</v>
      </c>
    </row>
    <row r="5551" spans="1:30" x14ac:dyDescent="0.25">
      <c r="A5551" s="1">
        <v>43830</v>
      </c>
      <c r="B5551">
        <v>12</v>
      </c>
      <c r="C5551" t="s">
        <v>5694</v>
      </c>
      <c r="D5551" t="s">
        <v>65</v>
      </c>
      <c r="E5551" t="s">
        <v>102</v>
      </c>
      <c r="F5551" t="s">
        <v>2151</v>
      </c>
      <c r="G5551" s="1">
        <v>43525</v>
      </c>
      <c r="H5551" s="1">
        <v>43558</v>
      </c>
      <c r="I5551" s="1"/>
      <c r="J5551">
        <v>33</v>
      </c>
      <c r="K5551" t="s">
        <v>91</v>
      </c>
      <c r="L5551" t="s">
        <v>66</v>
      </c>
      <c r="M5551" t="s">
        <v>67</v>
      </c>
      <c r="N5551" t="s">
        <v>103</v>
      </c>
      <c r="O5551" t="s">
        <v>103</v>
      </c>
      <c r="P5551" t="s">
        <v>68</v>
      </c>
      <c r="Q5551" t="s">
        <v>39</v>
      </c>
      <c r="S5551" t="s">
        <v>42</v>
      </c>
      <c r="T5551">
        <v>0</v>
      </c>
      <c r="U5551" t="s">
        <v>69</v>
      </c>
      <c r="W5551" t="s">
        <v>42</v>
      </c>
      <c r="X5551" t="s">
        <v>43</v>
      </c>
      <c r="Y5551">
        <v>0</v>
      </c>
      <c r="Z5551">
        <v>0</v>
      </c>
      <c r="AA5551">
        <v>1</v>
      </c>
      <c r="AB5551">
        <v>0</v>
      </c>
      <c r="AC5551">
        <v>1</v>
      </c>
      <c r="AD5551" t="s">
        <v>44</v>
      </c>
    </row>
    <row r="5552" spans="1:30" x14ac:dyDescent="0.25">
      <c r="A5552" s="1">
        <v>43830</v>
      </c>
      <c r="B5552">
        <v>12</v>
      </c>
      <c r="C5552" t="s">
        <v>5695</v>
      </c>
      <c r="D5552" t="s">
        <v>31</v>
      </c>
      <c r="E5552" t="s">
        <v>110</v>
      </c>
      <c r="F5552" t="s">
        <v>2151</v>
      </c>
      <c r="G5552" s="1">
        <v>43557</v>
      </c>
      <c r="H5552" s="1">
        <v>43557</v>
      </c>
      <c r="I5552" s="1">
        <v>41463</v>
      </c>
      <c r="J5552">
        <v>0</v>
      </c>
      <c r="K5552" t="s">
        <v>71</v>
      </c>
      <c r="L5552" t="s">
        <v>47</v>
      </c>
      <c r="M5552" t="s">
        <v>36</v>
      </c>
      <c r="N5552" t="s">
        <v>49</v>
      </c>
      <c r="O5552" t="s">
        <v>49</v>
      </c>
      <c r="P5552" t="s">
        <v>78</v>
      </c>
      <c r="Q5552" t="s">
        <v>39</v>
      </c>
      <c r="R5552">
        <v>6.4808743169398904</v>
      </c>
      <c r="S5552" t="s">
        <v>63</v>
      </c>
      <c r="T5552">
        <v>56</v>
      </c>
      <c r="U5552" t="s">
        <v>41</v>
      </c>
      <c r="W5552" t="s">
        <v>42</v>
      </c>
      <c r="X5552" t="s">
        <v>43</v>
      </c>
      <c r="Y5552">
        <v>415.04</v>
      </c>
      <c r="Z5552">
        <v>415.04</v>
      </c>
      <c r="AA5552">
        <v>1</v>
      </c>
      <c r="AB5552">
        <v>0</v>
      </c>
      <c r="AC5552">
        <v>1</v>
      </c>
      <c r="AD5552" t="s">
        <v>44</v>
      </c>
    </row>
    <row r="5553" spans="1:30" x14ac:dyDescent="0.25">
      <c r="A5553" s="1">
        <v>43830</v>
      </c>
      <c r="B5553">
        <v>12</v>
      </c>
      <c r="C5553" t="s">
        <v>5696</v>
      </c>
      <c r="D5553" t="s">
        <v>65</v>
      </c>
      <c r="E5553" t="s">
        <v>102</v>
      </c>
      <c r="F5553" t="s">
        <v>2151</v>
      </c>
      <c r="G5553" s="1">
        <v>43553</v>
      </c>
      <c r="H5553" s="1">
        <v>43558</v>
      </c>
      <c r="I5553" s="1"/>
      <c r="J5553">
        <v>5</v>
      </c>
      <c r="K5553" t="s">
        <v>91</v>
      </c>
      <c r="L5553" t="s">
        <v>66</v>
      </c>
      <c r="M5553" t="s">
        <v>67</v>
      </c>
      <c r="N5553" t="s">
        <v>103</v>
      </c>
      <c r="O5553" t="s">
        <v>103</v>
      </c>
      <c r="P5553" t="s">
        <v>84</v>
      </c>
      <c r="Q5553" t="s">
        <v>57</v>
      </c>
      <c r="S5553" t="s">
        <v>42</v>
      </c>
      <c r="T5553">
        <v>0</v>
      </c>
      <c r="U5553" t="s">
        <v>69</v>
      </c>
      <c r="W5553" t="s">
        <v>42</v>
      </c>
      <c r="X5553" t="s">
        <v>43</v>
      </c>
      <c r="Y5553">
        <v>0</v>
      </c>
      <c r="Z5553">
        <v>0</v>
      </c>
      <c r="AA5553">
        <v>1</v>
      </c>
      <c r="AB5553">
        <v>0</v>
      </c>
      <c r="AC5553">
        <v>1</v>
      </c>
      <c r="AD5553" t="s">
        <v>44</v>
      </c>
    </row>
    <row r="5554" spans="1:30" x14ac:dyDescent="0.25">
      <c r="A5554" s="1">
        <v>43830</v>
      </c>
      <c r="B5554">
        <v>12</v>
      </c>
      <c r="C5554" t="s">
        <v>5697</v>
      </c>
      <c r="D5554" t="s">
        <v>65</v>
      </c>
      <c r="E5554" t="s">
        <v>46</v>
      </c>
      <c r="F5554" t="s">
        <v>2151</v>
      </c>
      <c r="G5554" s="1">
        <v>43553</v>
      </c>
      <c r="H5554" s="1">
        <v>43553</v>
      </c>
      <c r="I5554" s="1"/>
      <c r="J5554">
        <v>0</v>
      </c>
      <c r="K5554" t="s">
        <v>71</v>
      </c>
      <c r="L5554" t="s">
        <v>66</v>
      </c>
      <c r="M5554" t="s">
        <v>176</v>
      </c>
      <c r="N5554" t="s">
        <v>49</v>
      </c>
      <c r="O5554" t="s">
        <v>49</v>
      </c>
      <c r="P5554" t="s">
        <v>68</v>
      </c>
      <c r="Q5554" t="s">
        <v>39</v>
      </c>
      <c r="S5554" t="s">
        <v>42</v>
      </c>
      <c r="T5554">
        <v>0</v>
      </c>
      <c r="U5554" t="s">
        <v>69</v>
      </c>
      <c r="V5554">
        <v>31</v>
      </c>
      <c r="W5554" t="s">
        <v>41</v>
      </c>
      <c r="X5554" t="s">
        <v>361</v>
      </c>
      <c r="Y5554">
        <v>8854.35</v>
      </c>
      <c r="Z5554">
        <v>40000</v>
      </c>
      <c r="AA5554">
        <v>1</v>
      </c>
      <c r="AB5554">
        <v>1</v>
      </c>
      <c r="AC5554">
        <v>0</v>
      </c>
      <c r="AD5554" t="s">
        <v>44</v>
      </c>
    </row>
    <row r="5555" spans="1:30" x14ac:dyDescent="0.25">
      <c r="A5555" s="1">
        <v>43830</v>
      </c>
      <c r="B5555">
        <v>12</v>
      </c>
      <c r="C5555" t="s">
        <v>5698</v>
      </c>
      <c r="D5555" t="s">
        <v>31</v>
      </c>
      <c r="E5555" t="s">
        <v>110</v>
      </c>
      <c r="F5555" t="s">
        <v>2151</v>
      </c>
      <c r="G5555" s="1">
        <v>43559</v>
      </c>
      <c r="H5555" s="1">
        <v>43559</v>
      </c>
      <c r="I5555" s="1">
        <v>42500</v>
      </c>
      <c r="J5555">
        <v>0</v>
      </c>
      <c r="K5555" t="s">
        <v>71</v>
      </c>
      <c r="L5555" t="s">
        <v>81</v>
      </c>
      <c r="M5555" t="s">
        <v>48</v>
      </c>
      <c r="N5555" t="s">
        <v>49</v>
      </c>
      <c r="O5555" t="s">
        <v>49</v>
      </c>
      <c r="P5555" t="s">
        <v>38</v>
      </c>
      <c r="Q5555" t="s">
        <v>39</v>
      </c>
      <c r="R5555">
        <v>3.6420765027322402</v>
      </c>
      <c r="S5555" t="s">
        <v>2472</v>
      </c>
      <c r="T5555">
        <v>45</v>
      </c>
      <c r="U5555" t="s">
        <v>41</v>
      </c>
      <c r="W5555" t="s">
        <v>42</v>
      </c>
      <c r="X5555" t="s">
        <v>43</v>
      </c>
      <c r="Y5555">
        <v>657.35</v>
      </c>
      <c r="Z5555">
        <v>657.35</v>
      </c>
      <c r="AA5555">
        <v>1</v>
      </c>
      <c r="AB5555">
        <v>0</v>
      </c>
      <c r="AC5555">
        <v>1</v>
      </c>
      <c r="AD5555" t="s">
        <v>44</v>
      </c>
    </row>
    <row r="5556" spans="1:30" x14ac:dyDescent="0.25">
      <c r="A5556" s="1">
        <v>43830</v>
      </c>
      <c r="B5556">
        <v>12</v>
      </c>
      <c r="C5556" t="s">
        <v>5699</v>
      </c>
      <c r="D5556" t="s">
        <v>65</v>
      </c>
      <c r="E5556" t="s">
        <v>165</v>
      </c>
      <c r="F5556" t="s">
        <v>2151</v>
      </c>
      <c r="G5556" s="1">
        <v>43558</v>
      </c>
      <c r="H5556" s="1">
        <v>43559</v>
      </c>
      <c r="I5556" s="1"/>
      <c r="J5556">
        <v>1</v>
      </c>
      <c r="K5556" t="s">
        <v>34</v>
      </c>
      <c r="L5556" t="s">
        <v>62</v>
      </c>
      <c r="M5556" t="s">
        <v>67</v>
      </c>
      <c r="N5556" t="s">
        <v>122</v>
      </c>
      <c r="O5556" t="s">
        <v>122</v>
      </c>
      <c r="P5556" t="s">
        <v>84</v>
      </c>
      <c r="Q5556" t="s">
        <v>39</v>
      </c>
      <c r="S5556" t="s">
        <v>42</v>
      </c>
      <c r="T5556">
        <v>0</v>
      </c>
      <c r="U5556" t="s">
        <v>69</v>
      </c>
      <c r="W5556" t="s">
        <v>42</v>
      </c>
      <c r="X5556" t="s">
        <v>43</v>
      </c>
      <c r="Y5556">
        <v>0</v>
      </c>
      <c r="Z5556">
        <v>0</v>
      </c>
      <c r="AA5556">
        <v>1</v>
      </c>
      <c r="AB5556">
        <v>0</v>
      </c>
      <c r="AC5556">
        <v>1</v>
      </c>
      <c r="AD5556" t="s">
        <v>44</v>
      </c>
    </row>
    <row r="5557" spans="1:30" x14ac:dyDescent="0.25">
      <c r="A5557" s="1">
        <v>43830</v>
      </c>
      <c r="B5557">
        <v>12</v>
      </c>
      <c r="C5557" t="s">
        <v>5700</v>
      </c>
      <c r="D5557" t="s">
        <v>31</v>
      </c>
      <c r="E5557" t="s">
        <v>165</v>
      </c>
      <c r="F5557" t="s">
        <v>2151</v>
      </c>
      <c r="G5557" s="1">
        <v>43550</v>
      </c>
      <c r="H5557" s="1">
        <v>43550</v>
      </c>
      <c r="I5557" s="1">
        <v>43192</v>
      </c>
      <c r="J5557">
        <v>0</v>
      </c>
      <c r="K5557" t="s">
        <v>71</v>
      </c>
      <c r="L5557" t="s">
        <v>47</v>
      </c>
      <c r="M5557" t="s">
        <v>36</v>
      </c>
      <c r="N5557" t="s">
        <v>122</v>
      </c>
      <c r="O5557" t="s">
        <v>122</v>
      </c>
      <c r="P5557" t="s">
        <v>50</v>
      </c>
      <c r="Q5557" t="s">
        <v>57</v>
      </c>
      <c r="R5557">
        <v>1.7459016393442599</v>
      </c>
      <c r="S5557" t="s">
        <v>4164</v>
      </c>
      <c r="T5557">
        <v>54</v>
      </c>
      <c r="U5557" t="s">
        <v>41</v>
      </c>
      <c r="W5557" t="s">
        <v>42</v>
      </c>
      <c r="X5557" t="s">
        <v>361</v>
      </c>
      <c r="Y5557">
        <v>16250.89</v>
      </c>
      <c r="Z5557">
        <v>31948</v>
      </c>
      <c r="AA5557">
        <v>1</v>
      </c>
      <c r="AB5557">
        <v>1</v>
      </c>
      <c r="AC5557">
        <v>0</v>
      </c>
      <c r="AD5557" t="s">
        <v>44</v>
      </c>
    </row>
    <row r="5558" spans="1:30" x14ac:dyDescent="0.25">
      <c r="A5558" s="1">
        <v>43830</v>
      </c>
      <c r="B5558">
        <v>12</v>
      </c>
      <c r="C5558" t="s">
        <v>5701</v>
      </c>
      <c r="D5558" t="s">
        <v>31</v>
      </c>
      <c r="E5558" t="s">
        <v>59</v>
      </c>
      <c r="F5558" t="s">
        <v>2151</v>
      </c>
      <c r="G5558" s="1">
        <v>43563</v>
      </c>
      <c r="H5558" s="1">
        <v>43563</v>
      </c>
      <c r="I5558" s="1">
        <v>42583</v>
      </c>
      <c r="J5558">
        <v>0</v>
      </c>
      <c r="K5558" t="s">
        <v>71</v>
      </c>
      <c r="L5558" t="s">
        <v>35</v>
      </c>
      <c r="M5558" t="s">
        <v>48</v>
      </c>
      <c r="N5558" t="s">
        <v>60</v>
      </c>
      <c r="O5558" t="s">
        <v>60</v>
      </c>
      <c r="P5558" t="s">
        <v>124</v>
      </c>
      <c r="Q5558" t="s">
        <v>39</v>
      </c>
      <c r="R5558">
        <v>3.4153005464480901</v>
      </c>
      <c r="S5558" t="s">
        <v>2472</v>
      </c>
      <c r="T5558">
        <v>25</v>
      </c>
      <c r="U5558" t="s">
        <v>51</v>
      </c>
      <c r="W5558" t="s">
        <v>42</v>
      </c>
      <c r="X5558" t="s">
        <v>43</v>
      </c>
      <c r="Y5558">
        <v>1469.81</v>
      </c>
      <c r="Z5558">
        <v>1469.81</v>
      </c>
      <c r="AA5558">
        <v>1</v>
      </c>
      <c r="AB5558">
        <v>0</v>
      </c>
      <c r="AC5558">
        <v>1</v>
      </c>
      <c r="AD5558" t="s">
        <v>44</v>
      </c>
    </row>
    <row r="5559" spans="1:30" x14ac:dyDescent="0.25">
      <c r="A5559" s="1">
        <v>43830</v>
      </c>
      <c r="B5559">
        <v>12</v>
      </c>
      <c r="C5559" t="s">
        <v>5702</v>
      </c>
      <c r="D5559" t="s">
        <v>65</v>
      </c>
      <c r="E5559" t="s">
        <v>110</v>
      </c>
      <c r="F5559" t="s">
        <v>2151</v>
      </c>
      <c r="G5559" s="1">
        <v>43561</v>
      </c>
      <c r="H5559" s="1">
        <v>43561</v>
      </c>
      <c r="I5559" s="1"/>
      <c r="J5559">
        <v>0</v>
      </c>
      <c r="K5559" t="s">
        <v>71</v>
      </c>
      <c r="L5559" t="s">
        <v>202</v>
      </c>
      <c r="M5559" t="s">
        <v>67</v>
      </c>
      <c r="N5559" t="s">
        <v>49</v>
      </c>
      <c r="O5559" t="s">
        <v>49</v>
      </c>
      <c r="P5559" t="s">
        <v>84</v>
      </c>
      <c r="Q5559" t="s">
        <v>39</v>
      </c>
      <c r="S5559" t="s">
        <v>42</v>
      </c>
      <c r="T5559">
        <v>0</v>
      </c>
      <c r="U5559" t="s">
        <v>69</v>
      </c>
      <c r="V5559">
        <v>52</v>
      </c>
      <c r="W5559" t="s">
        <v>41</v>
      </c>
      <c r="X5559" t="s">
        <v>43</v>
      </c>
      <c r="Y5559">
        <v>0</v>
      </c>
      <c r="Z5559">
        <v>0</v>
      </c>
      <c r="AA5559">
        <v>1</v>
      </c>
      <c r="AB5559">
        <v>0</v>
      </c>
      <c r="AC5559">
        <v>1</v>
      </c>
      <c r="AD5559" t="s">
        <v>44</v>
      </c>
    </row>
    <row r="5560" spans="1:30" x14ac:dyDescent="0.25">
      <c r="A5560" s="1">
        <v>43830</v>
      </c>
      <c r="B5560">
        <v>12</v>
      </c>
      <c r="C5560" t="s">
        <v>5703</v>
      </c>
      <c r="D5560" t="s">
        <v>65</v>
      </c>
      <c r="E5560" t="s">
        <v>2013</v>
      </c>
      <c r="F5560" t="s">
        <v>2151</v>
      </c>
      <c r="G5560" s="1">
        <v>43561</v>
      </c>
      <c r="H5560" s="1">
        <v>43561</v>
      </c>
      <c r="I5560" s="1"/>
      <c r="J5560">
        <v>0</v>
      </c>
      <c r="K5560" t="s">
        <v>71</v>
      </c>
      <c r="L5560" t="s">
        <v>202</v>
      </c>
      <c r="M5560" t="s">
        <v>67</v>
      </c>
      <c r="N5560" t="s">
        <v>37</v>
      </c>
      <c r="O5560" t="s">
        <v>37</v>
      </c>
      <c r="P5560" t="s">
        <v>68</v>
      </c>
      <c r="Q5560" t="s">
        <v>112</v>
      </c>
      <c r="S5560" t="s">
        <v>42</v>
      </c>
      <c r="T5560">
        <v>0</v>
      </c>
      <c r="U5560" t="s">
        <v>69</v>
      </c>
      <c r="V5560">
        <v>27</v>
      </c>
      <c r="W5560" t="s">
        <v>51</v>
      </c>
      <c r="X5560" t="s">
        <v>43</v>
      </c>
      <c r="Y5560">
        <v>0</v>
      </c>
      <c r="Z5560">
        <v>0</v>
      </c>
      <c r="AA5560">
        <v>1</v>
      </c>
      <c r="AB5560">
        <v>0</v>
      </c>
      <c r="AC5560">
        <v>1</v>
      </c>
      <c r="AD5560" t="s">
        <v>44</v>
      </c>
    </row>
    <row r="5561" spans="1:30" x14ac:dyDescent="0.25">
      <c r="A5561" s="1">
        <v>43830</v>
      </c>
      <c r="B5561">
        <v>12</v>
      </c>
      <c r="C5561" t="s">
        <v>5704</v>
      </c>
      <c r="D5561" t="s">
        <v>31</v>
      </c>
      <c r="E5561" t="s">
        <v>102</v>
      </c>
      <c r="F5561" t="s">
        <v>2151</v>
      </c>
      <c r="G5561" s="1">
        <v>43561</v>
      </c>
      <c r="H5561" s="1">
        <v>43561</v>
      </c>
      <c r="I5561" s="1">
        <v>43347</v>
      </c>
      <c r="J5561">
        <v>0</v>
      </c>
      <c r="K5561" t="s">
        <v>71</v>
      </c>
      <c r="L5561" t="s">
        <v>202</v>
      </c>
      <c r="M5561" t="s">
        <v>36</v>
      </c>
      <c r="N5561" t="s">
        <v>103</v>
      </c>
      <c r="O5561" t="s">
        <v>103</v>
      </c>
      <c r="P5561" t="s">
        <v>50</v>
      </c>
      <c r="Q5561" t="s">
        <v>76</v>
      </c>
      <c r="R5561">
        <v>1.3224043715847</v>
      </c>
      <c r="S5561" t="s">
        <v>4164</v>
      </c>
      <c r="T5561">
        <v>39</v>
      </c>
      <c r="U5561" t="s">
        <v>41</v>
      </c>
      <c r="W5561" t="s">
        <v>42</v>
      </c>
      <c r="X5561" t="s">
        <v>43</v>
      </c>
      <c r="Y5561">
        <v>1512.3</v>
      </c>
      <c r="Z5561">
        <v>1512.3</v>
      </c>
      <c r="AA5561">
        <v>1</v>
      </c>
      <c r="AB5561">
        <v>0</v>
      </c>
      <c r="AC5561">
        <v>1</v>
      </c>
      <c r="AD5561" t="s">
        <v>44</v>
      </c>
    </row>
    <row r="5562" spans="1:30" x14ac:dyDescent="0.25">
      <c r="A5562" s="1">
        <v>43830</v>
      </c>
      <c r="B5562">
        <v>12</v>
      </c>
      <c r="C5562" t="s">
        <v>5705</v>
      </c>
      <c r="D5562" t="s">
        <v>31</v>
      </c>
      <c r="E5562" t="s">
        <v>102</v>
      </c>
      <c r="F5562" t="s">
        <v>2151</v>
      </c>
      <c r="G5562" s="1">
        <v>43563</v>
      </c>
      <c r="H5562" s="1">
        <v>43563</v>
      </c>
      <c r="I5562" s="1">
        <v>43486</v>
      </c>
      <c r="J5562">
        <v>0</v>
      </c>
      <c r="K5562" t="s">
        <v>71</v>
      </c>
      <c r="L5562" t="s">
        <v>35</v>
      </c>
      <c r="M5562" t="s">
        <v>36</v>
      </c>
      <c r="N5562" t="s">
        <v>103</v>
      </c>
      <c r="O5562" t="s">
        <v>103</v>
      </c>
      <c r="P5562" t="s">
        <v>50</v>
      </c>
      <c r="Q5562" t="s">
        <v>39</v>
      </c>
      <c r="R5562">
        <v>0.94246575342465799</v>
      </c>
      <c r="S5562" t="s">
        <v>5538</v>
      </c>
      <c r="T5562">
        <v>20</v>
      </c>
      <c r="U5562" t="s">
        <v>79</v>
      </c>
      <c r="W5562" t="s">
        <v>42</v>
      </c>
      <c r="X5562" t="s">
        <v>43</v>
      </c>
      <c r="Y5562">
        <v>996.26</v>
      </c>
      <c r="Z5562">
        <v>996.26</v>
      </c>
      <c r="AA5562">
        <v>1</v>
      </c>
      <c r="AB5562">
        <v>0</v>
      </c>
      <c r="AC5562">
        <v>1</v>
      </c>
      <c r="AD5562" t="s">
        <v>44</v>
      </c>
    </row>
    <row r="5563" spans="1:30" x14ac:dyDescent="0.25">
      <c r="A5563" s="1">
        <v>43830</v>
      </c>
      <c r="B5563">
        <v>12</v>
      </c>
      <c r="C5563" t="s">
        <v>5706</v>
      </c>
      <c r="D5563" t="s">
        <v>31</v>
      </c>
      <c r="E5563" t="s">
        <v>59</v>
      </c>
      <c r="F5563" t="s">
        <v>2151</v>
      </c>
      <c r="G5563" s="1">
        <v>43563</v>
      </c>
      <c r="H5563" s="1">
        <v>43563</v>
      </c>
      <c r="I5563" s="1">
        <v>43395</v>
      </c>
      <c r="J5563">
        <v>0</v>
      </c>
      <c r="K5563" t="s">
        <v>71</v>
      </c>
      <c r="L5563" t="s">
        <v>35</v>
      </c>
      <c r="M5563" t="s">
        <v>36</v>
      </c>
      <c r="N5563" t="s">
        <v>60</v>
      </c>
      <c r="O5563" t="s">
        <v>60</v>
      </c>
      <c r="P5563" t="s">
        <v>56</v>
      </c>
      <c r="Q5563" t="s">
        <v>39</v>
      </c>
      <c r="R5563">
        <v>1.19125683060109</v>
      </c>
      <c r="S5563" t="s">
        <v>4164</v>
      </c>
      <c r="T5563">
        <v>27</v>
      </c>
      <c r="U5563" t="s">
        <v>51</v>
      </c>
      <c r="W5563" t="s">
        <v>42</v>
      </c>
      <c r="X5563" t="s">
        <v>361</v>
      </c>
      <c r="Y5563">
        <v>14030.42</v>
      </c>
      <c r="Z5563">
        <v>15400.04</v>
      </c>
      <c r="AA5563">
        <v>1</v>
      </c>
      <c r="AB5563">
        <v>1</v>
      </c>
      <c r="AC5563">
        <v>0</v>
      </c>
      <c r="AD5563" t="s">
        <v>44</v>
      </c>
    </row>
    <row r="5564" spans="1:30" x14ac:dyDescent="0.25">
      <c r="A5564" s="1">
        <v>43830</v>
      </c>
      <c r="B5564">
        <v>12</v>
      </c>
      <c r="C5564" t="s">
        <v>5707</v>
      </c>
      <c r="D5564" t="s">
        <v>31</v>
      </c>
      <c r="E5564" t="s">
        <v>59</v>
      </c>
      <c r="F5564" t="s">
        <v>2151</v>
      </c>
      <c r="G5564" s="1">
        <v>43564</v>
      </c>
      <c r="H5564" s="1">
        <v>43564</v>
      </c>
      <c r="I5564" s="1">
        <v>41981</v>
      </c>
      <c r="J5564">
        <v>0</v>
      </c>
      <c r="K5564" t="s">
        <v>71</v>
      </c>
      <c r="L5564" t="s">
        <v>47</v>
      </c>
      <c r="M5564" t="s">
        <v>36</v>
      </c>
      <c r="N5564" t="s">
        <v>60</v>
      </c>
      <c r="O5564" t="s">
        <v>60</v>
      </c>
      <c r="P5564" t="s">
        <v>50</v>
      </c>
      <c r="Q5564" t="s">
        <v>39</v>
      </c>
      <c r="R5564">
        <v>5.0628415300546497</v>
      </c>
      <c r="S5564" t="s">
        <v>63</v>
      </c>
      <c r="T5564">
        <v>27</v>
      </c>
      <c r="U5564" t="s">
        <v>51</v>
      </c>
      <c r="W5564" t="s">
        <v>42</v>
      </c>
      <c r="X5564" t="s">
        <v>361</v>
      </c>
      <c r="Y5564">
        <v>6167.08</v>
      </c>
      <c r="Z5564">
        <v>15079.04</v>
      </c>
      <c r="AA5564">
        <v>1</v>
      </c>
      <c r="AB5564">
        <v>1</v>
      </c>
      <c r="AC5564">
        <v>0</v>
      </c>
      <c r="AD5564" t="s">
        <v>44</v>
      </c>
    </row>
    <row r="5565" spans="1:30" x14ac:dyDescent="0.25">
      <c r="A5565" s="1">
        <v>43830</v>
      </c>
      <c r="B5565">
        <v>12</v>
      </c>
      <c r="C5565" t="s">
        <v>5708</v>
      </c>
      <c r="D5565" t="s">
        <v>31</v>
      </c>
      <c r="E5565" t="s">
        <v>2013</v>
      </c>
      <c r="F5565" t="s">
        <v>2151</v>
      </c>
      <c r="G5565" s="1">
        <v>43518</v>
      </c>
      <c r="H5565" s="1">
        <v>43518</v>
      </c>
      <c r="I5565" s="1">
        <v>42086</v>
      </c>
      <c r="J5565">
        <v>0</v>
      </c>
      <c r="K5565" t="s">
        <v>71</v>
      </c>
      <c r="L5565" t="s">
        <v>66</v>
      </c>
      <c r="M5565" t="s">
        <v>48</v>
      </c>
      <c r="N5565" t="s">
        <v>37</v>
      </c>
      <c r="O5565" t="s">
        <v>37</v>
      </c>
      <c r="P5565" t="s">
        <v>114</v>
      </c>
      <c r="Q5565" t="s">
        <v>112</v>
      </c>
      <c r="R5565">
        <v>4.7732240437158504</v>
      </c>
      <c r="S5565" t="s">
        <v>2472</v>
      </c>
      <c r="T5565">
        <v>26</v>
      </c>
      <c r="U5565" t="s">
        <v>51</v>
      </c>
      <c r="W5565" t="s">
        <v>42</v>
      </c>
      <c r="X5565" t="s">
        <v>43</v>
      </c>
      <c r="Y5565">
        <v>3029.78</v>
      </c>
      <c r="Z5565">
        <v>3029.78</v>
      </c>
      <c r="AA5565">
        <v>1</v>
      </c>
      <c r="AB5565">
        <v>0</v>
      </c>
      <c r="AC5565">
        <v>1</v>
      </c>
      <c r="AD5565" t="s">
        <v>44</v>
      </c>
    </row>
    <row r="5566" spans="1:30" x14ac:dyDescent="0.25">
      <c r="A5566" s="1">
        <v>43830</v>
      </c>
      <c r="B5566">
        <v>12</v>
      </c>
      <c r="C5566" t="s">
        <v>5709</v>
      </c>
      <c r="D5566" t="s">
        <v>65</v>
      </c>
      <c r="E5566" t="s">
        <v>110</v>
      </c>
      <c r="F5566" t="s">
        <v>2151</v>
      </c>
      <c r="G5566" s="1">
        <v>43560</v>
      </c>
      <c r="H5566" s="1">
        <v>43565</v>
      </c>
      <c r="I5566" s="1"/>
      <c r="J5566">
        <v>5</v>
      </c>
      <c r="K5566" t="s">
        <v>91</v>
      </c>
      <c r="L5566" t="s">
        <v>66</v>
      </c>
      <c r="M5566" t="s">
        <v>67</v>
      </c>
      <c r="O5566" t="s">
        <v>286</v>
      </c>
      <c r="P5566" t="s">
        <v>84</v>
      </c>
      <c r="Q5566" t="s">
        <v>39</v>
      </c>
      <c r="S5566" t="s">
        <v>42</v>
      </c>
      <c r="T5566">
        <v>36</v>
      </c>
      <c r="U5566" t="s">
        <v>41</v>
      </c>
      <c r="W5566" t="s">
        <v>42</v>
      </c>
      <c r="X5566" t="s">
        <v>43</v>
      </c>
      <c r="Y5566">
        <v>116</v>
      </c>
      <c r="Z5566">
        <v>116</v>
      </c>
      <c r="AA5566">
        <v>1</v>
      </c>
      <c r="AB5566">
        <v>0</v>
      </c>
      <c r="AC5566">
        <v>1</v>
      </c>
      <c r="AD5566" t="s">
        <v>44</v>
      </c>
    </row>
    <row r="5567" spans="1:30" x14ac:dyDescent="0.25">
      <c r="A5567" s="1">
        <v>43830</v>
      </c>
      <c r="B5567">
        <v>12</v>
      </c>
      <c r="C5567" t="s">
        <v>5710</v>
      </c>
      <c r="D5567" t="s">
        <v>65</v>
      </c>
      <c r="E5567" t="s">
        <v>86</v>
      </c>
      <c r="F5567" t="s">
        <v>2151</v>
      </c>
      <c r="G5567" s="1">
        <v>43565</v>
      </c>
      <c r="H5567" s="1">
        <v>43565</v>
      </c>
      <c r="I5567" s="1"/>
      <c r="J5567">
        <v>0</v>
      </c>
      <c r="K5567" t="s">
        <v>71</v>
      </c>
      <c r="L5567" t="s">
        <v>62</v>
      </c>
      <c r="M5567" t="s">
        <v>67</v>
      </c>
      <c r="N5567" t="s">
        <v>65</v>
      </c>
      <c r="O5567" t="s">
        <v>65</v>
      </c>
      <c r="P5567" t="s">
        <v>68</v>
      </c>
      <c r="Q5567" t="s">
        <v>39</v>
      </c>
      <c r="S5567" t="s">
        <v>42</v>
      </c>
      <c r="T5567">
        <v>0</v>
      </c>
      <c r="U5567" t="s">
        <v>69</v>
      </c>
      <c r="V5567">
        <v>53</v>
      </c>
      <c r="W5567" t="s">
        <v>41</v>
      </c>
      <c r="X5567" t="s">
        <v>43</v>
      </c>
      <c r="Y5567">
        <v>0</v>
      </c>
      <c r="Z5567">
        <v>0</v>
      </c>
      <c r="AA5567">
        <v>1</v>
      </c>
      <c r="AB5567">
        <v>0</v>
      </c>
      <c r="AC5567">
        <v>1</v>
      </c>
      <c r="AD5567" t="s">
        <v>44</v>
      </c>
    </row>
    <row r="5568" spans="1:30" x14ac:dyDescent="0.25">
      <c r="A5568" s="1">
        <v>43830</v>
      </c>
      <c r="B5568">
        <v>12</v>
      </c>
      <c r="C5568" t="s">
        <v>5711</v>
      </c>
      <c r="D5568" t="s">
        <v>31</v>
      </c>
      <c r="E5568" t="s">
        <v>204</v>
      </c>
      <c r="F5568" t="s">
        <v>2151</v>
      </c>
      <c r="G5568" s="1">
        <v>43563</v>
      </c>
      <c r="H5568" s="1">
        <v>43563</v>
      </c>
      <c r="I5568" s="1">
        <v>43241</v>
      </c>
      <c r="J5568">
        <v>0</v>
      </c>
      <c r="K5568" t="s">
        <v>71</v>
      </c>
      <c r="L5568" t="s">
        <v>35</v>
      </c>
      <c r="M5568" t="s">
        <v>36</v>
      </c>
      <c r="N5568" t="s">
        <v>107</v>
      </c>
      <c r="O5568" t="s">
        <v>107</v>
      </c>
      <c r="P5568" t="s">
        <v>50</v>
      </c>
      <c r="Q5568" t="s">
        <v>82</v>
      </c>
      <c r="R5568">
        <v>1.6120218579234999</v>
      </c>
      <c r="S5568" t="s">
        <v>4164</v>
      </c>
      <c r="T5568">
        <v>52</v>
      </c>
      <c r="U5568" t="s">
        <v>41</v>
      </c>
      <c r="W5568" t="s">
        <v>42</v>
      </c>
      <c r="X5568" t="s">
        <v>43</v>
      </c>
      <c r="Y5568">
        <v>375.07</v>
      </c>
      <c r="Z5568">
        <v>375.07</v>
      </c>
      <c r="AA5568">
        <v>1</v>
      </c>
      <c r="AB5568">
        <v>0</v>
      </c>
      <c r="AC5568">
        <v>1</v>
      </c>
      <c r="AD5568" t="s">
        <v>44</v>
      </c>
    </row>
    <row r="5569" spans="1:30" x14ac:dyDescent="0.25">
      <c r="A5569" s="1">
        <v>43830</v>
      </c>
      <c r="B5569">
        <v>12</v>
      </c>
      <c r="C5569" t="s">
        <v>5712</v>
      </c>
      <c r="D5569" t="s">
        <v>31</v>
      </c>
      <c r="E5569" t="s">
        <v>110</v>
      </c>
      <c r="F5569" t="s">
        <v>2151</v>
      </c>
      <c r="G5569" s="1">
        <v>43565</v>
      </c>
      <c r="H5569" s="1">
        <v>43565</v>
      </c>
      <c r="I5569" s="1">
        <v>43137</v>
      </c>
      <c r="J5569">
        <v>0</v>
      </c>
      <c r="K5569" t="s">
        <v>71</v>
      </c>
      <c r="L5569" t="s">
        <v>62</v>
      </c>
      <c r="M5569" t="s">
        <v>48</v>
      </c>
      <c r="N5569" t="s">
        <v>49</v>
      </c>
      <c r="O5569" t="s">
        <v>49</v>
      </c>
      <c r="P5569" t="s">
        <v>56</v>
      </c>
      <c r="Q5569" t="s">
        <v>76</v>
      </c>
      <c r="R5569">
        <v>1.8986301369862999</v>
      </c>
      <c r="S5569" t="s">
        <v>4164</v>
      </c>
      <c r="T5569">
        <v>19</v>
      </c>
      <c r="U5569" t="s">
        <v>79</v>
      </c>
      <c r="W5569" t="s">
        <v>42</v>
      </c>
      <c r="X5569" t="s">
        <v>43</v>
      </c>
      <c r="Y5569">
        <v>188.32</v>
      </c>
      <c r="Z5569">
        <v>188.32</v>
      </c>
      <c r="AA5569">
        <v>1</v>
      </c>
      <c r="AB5569">
        <v>0</v>
      </c>
      <c r="AC5569">
        <v>1</v>
      </c>
      <c r="AD5569" t="s">
        <v>44</v>
      </c>
    </row>
    <row r="5570" spans="1:30" x14ac:dyDescent="0.25">
      <c r="A5570" s="1">
        <v>43830</v>
      </c>
      <c r="B5570">
        <v>12</v>
      </c>
      <c r="C5570" t="s">
        <v>5713</v>
      </c>
      <c r="D5570" t="s">
        <v>31</v>
      </c>
      <c r="E5570" t="s">
        <v>165</v>
      </c>
      <c r="F5570" t="s">
        <v>2151</v>
      </c>
      <c r="G5570" s="1">
        <v>43559</v>
      </c>
      <c r="H5570" s="1">
        <v>43559</v>
      </c>
      <c r="I5570" s="1">
        <v>43192</v>
      </c>
      <c r="J5570">
        <v>0</v>
      </c>
      <c r="K5570" t="s">
        <v>71</v>
      </c>
      <c r="L5570" t="s">
        <v>81</v>
      </c>
      <c r="M5570" t="s">
        <v>36</v>
      </c>
      <c r="N5570" t="s">
        <v>122</v>
      </c>
      <c r="O5570" t="s">
        <v>122</v>
      </c>
      <c r="P5570" t="s">
        <v>50</v>
      </c>
      <c r="Q5570" t="s">
        <v>76</v>
      </c>
      <c r="R5570">
        <v>1.7459016393442599</v>
      </c>
      <c r="S5570" t="s">
        <v>4164</v>
      </c>
      <c r="T5570">
        <v>58</v>
      </c>
      <c r="U5570" t="s">
        <v>41</v>
      </c>
      <c r="W5570" t="s">
        <v>42</v>
      </c>
      <c r="X5570" t="s">
        <v>43</v>
      </c>
      <c r="Y5570">
        <v>9.8000000000000007</v>
      </c>
      <c r="Z5570">
        <v>9.8000000000000007</v>
      </c>
      <c r="AA5570">
        <v>1</v>
      </c>
      <c r="AB5570">
        <v>0</v>
      </c>
      <c r="AC5570">
        <v>1</v>
      </c>
      <c r="AD5570" t="s">
        <v>44</v>
      </c>
    </row>
    <row r="5571" spans="1:30" x14ac:dyDescent="0.25">
      <c r="A5571" s="1">
        <v>43830</v>
      </c>
      <c r="B5571">
        <v>12</v>
      </c>
      <c r="C5571" t="s">
        <v>5714</v>
      </c>
      <c r="D5571" t="s">
        <v>65</v>
      </c>
      <c r="E5571" t="s">
        <v>59</v>
      </c>
      <c r="F5571" t="s">
        <v>2151</v>
      </c>
      <c r="G5571" s="1">
        <v>43567</v>
      </c>
      <c r="H5571" s="1">
        <v>43567</v>
      </c>
      <c r="I5571" s="1"/>
      <c r="J5571">
        <v>0</v>
      </c>
      <c r="K5571" t="s">
        <v>71</v>
      </c>
      <c r="L5571" t="s">
        <v>66</v>
      </c>
      <c r="M5571" t="s">
        <v>67</v>
      </c>
      <c r="N5571" t="s">
        <v>60</v>
      </c>
      <c r="O5571" t="s">
        <v>60</v>
      </c>
      <c r="P5571" t="s">
        <v>84</v>
      </c>
      <c r="Q5571" t="s">
        <v>39</v>
      </c>
      <c r="S5571" t="s">
        <v>42</v>
      </c>
      <c r="T5571">
        <v>35</v>
      </c>
      <c r="U5571" t="s">
        <v>41</v>
      </c>
      <c r="V5571">
        <v>35</v>
      </c>
      <c r="W5571" t="s">
        <v>41</v>
      </c>
      <c r="X5571" t="s">
        <v>43</v>
      </c>
      <c r="Y5571">
        <v>4337.93</v>
      </c>
      <c r="Z5571">
        <v>4337.93</v>
      </c>
      <c r="AA5571">
        <v>1</v>
      </c>
      <c r="AB5571">
        <v>0</v>
      </c>
      <c r="AC5571">
        <v>1</v>
      </c>
      <c r="AD5571" t="s">
        <v>44</v>
      </c>
    </row>
    <row r="5572" spans="1:30" x14ac:dyDescent="0.25">
      <c r="A5572" s="1">
        <v>43830</v>
      </c>
      <c r="B5572">
        <v>12</v>
      </c>
      <c r="C5572" t="s">
        <v>5715</v>
      </c>
      <c r="D5572" t="s">
        <v>31</v>
      </c>
      <c r="E5572" t="s">
        <v>102</v>
      </c>
      <c r="F5572" t="s">
        <v>2151</v>
      </c>
      <c r="G5572" s="1">
        <v>43563</v>
      </c>
      <c r="H5572" s="1">
        <v>43563</v>
      </c>
      <c r="I5572" s="1">
        <v>43416</v>
      </c>
      <c r="J5572">
        <v>0</v>
      </c>
      <c r="K5572" t="s">
        <v>71</v>
      </c>
      <c r="L5572" t="s">
        <v>35</v>
      </c>
      <c r="M5572" t="s">
        <v>36</v>
      </c>
      <c r="N5572" t="s">
        <v>103</v>
      </c>
      <c r="O5572" t="s">
        <v>103</v>
      </c>
      <c r="P5572" t="s">
        <v>38</v>
      </c>
      <c r="Q5572" t="s">
        <v>57</v>
      </c>
      <c r="R5572">
        <v>1.1338797814207699</v>
      </c>
      <c r="S5572" t="s">
        <v>4164</v>
      </c>
      <c r="T5572">
        <v>27</v>
      </c>
      <c r="U5572" t="s">
        <v>51</v>
      </c>
      <c r="W5572" t="s">
        <v>42</v>
      </c>
      <c r="X5572" t="s">
        <v>43</v>
      </c>
      <c r="Y5572">
        <v>9.8000000000000007</v>
      </c>
      <c r="Z5572">
        <v>9.8000000000000007</v>
      </c>
      <c r="AA5572">
        <v>1</v>
      </c>
      <c r="AB5572">
        <v>0</v>
      </c>
      <c r="AC5572">
        <v>1</v>
      </c>
      <c r="AD5572" t="s">
        <v>44</v>
      </c>
    </row>
    <row r="5573" spans="1:30" x14ac:dyDescent="0.25">
      <c r="A5573" s="1">
        <v>43830</v>
      </c>
      <c r="B5573">
        <v>12</v>
      </c>
      <c r="C5573" t="s">
        <v>5716</v>
      </c>
      <c r="D5573" t="s">
        <v>65</v>
      </c>
      <c r="E5573" t="s">
        <v>59</v>
      </c>
      <c r="F5573" t="s">
        <v>2151</v>
      </c>
      <c r="G5573" s="1">
        <v>43567</v>
      </c>
      <c r="H5573" s="1">
        <v>43567</v>
      </c>
      <c r="I5573" s="1"/>
      <c r="J5573">
        <v>0</v>
      </c>
      <c r="K5573" t="s">
        <v>71</v>
      </c>
      <c r="L5573" t="s">
        <v>66</v>
      </c>
      <c r="M5573" t="s">
        <v>67</v>
      </c>
      <c r="N5573" t="s">
        <v>60</v>
      </c>
      <c r="O5573" t="s">
        <v>98</v>
      </c>
      <c r="P5573" t="s">
        <v>84</v>
      </c>
      <c r="Q5573" t="s">
        <v>39</v>
      </c>
      <c r="S5573" t="s">
        <v>42</v>
      </c>
      <c r="T5573">
        <v>0</v>
      </c>
      <c r="U5573" t="s">
        <v>69</v>
      </c>
      <c r="V5573">
        <v>53</v>
      </c>
      <c r="W5573" t="s">
        <v>41</v>
      </c>
      <c r="X5573" t="s">
        <v>361</v>
      </c>
      <c r="Y5573">
        <v>630.04</v>
      </c>
      <c r="Z5573">
        <v>45800</v>
      </c>
      <c r="AA5573">
        <v>1</v>
      </c>
      <c r="AB5573">
        <v>1</v>
      </c>
      <c r="AC5573">
        <v>0</v>
      </c>
      <c r="AD5573" t="s">
        <v>44</v>
      </c>
    </row>
    <row r="5574" spans="1:30" x14ac:dyDescent="0.25">
      <c r="A5574" s="1">
        <v>43830</v>
      </c>
      <c r="B5574">
        <v>12</v>
      </c>
      <c r="C5574" t="s">
        <v>5717</v>
      </c>
      <c r="D5574" t="s">
        <v>31</v>
      </c>
      <c r="E5574" t="s">
        <v>59</v>
      </c>
      <c r="F5574" t="s">
        <v>2151</v>
      </c>
      <c r="G5574" s="1">
        <v>43558</v>
      </c>
      <c r="H5574" s="1">
        <v>43570</v>
      </c>
      <c r="I5574" s="1">
        <v>39111</v>
      </c>
      <c r="J5574">
        <v>12</v>
      </c>
      <c r="K5574" t="s">
        <v>91</v>
      </c>
      <c r="L5574" t="s">
        <v>62</v>
      </c>
      <c r="M5574" t="s">
        <v>36</v>
      </c>
      <c r="N5574" t="s">
        <v>60</v>
      </c>
      <c r="O5574" t="s">
        <v>263</v>
      </c>
      <c r="P5574" t="s">
        <v>38</v>
      </c>
      <c r="Q5574" t="s">
        <v>39</v>
      </c>
      <c r="R5574">
        <v>12.920547945205501</v>
      </c>
      <c r="S5574" t="s">
        <v>40</v>
      </c>
      <c r="T5574">
        <v>59</v>
      </c>
      <c r="U5574" t="s">
        <v>41</v>
      </c>
      <c r="W5574" t="s">
        <v>42</v>
      </c>
      <c r="X5574" t="s">
        <v>43</v>
      </c>
      <c r="Y5574">
        <v>2290.4699999999998</v>
      </c>
      <c r="Z5574">
        <v>2290.4699999999998</v>
      </c>
      <c r="AA5574">
        <v>1</v>
      </c>
      <c r="AB5574">
        <v>0</v>
      </c>
      <c r="AC5574">
        <v>1</v>
      </c>
      <c r="AD5574" t="s">
        <v>44</v>
      </c>
    </row>
    <row r="5575" spans="1:30" x14ac:dyDescent="0.25">
      <c r="A5575" s="1">
        <v>43830</v>
      </c>
      <c r="B5575">
        <v>12</v>
      </c>
      <c r="C5575" t="s">
        <v>5718</v>
      </c>
      <c r="D5575" t="s">
        <v>31</v>
      </c>
      <c r="E5575" t="s">
        <v>204</v>
      </c>
      <c r="F5575" t="s">
        <v>2151</v>
      </c>
      <c r="G5575" s="1">
        <v>43570</v>
      </c>
      <c r="H5575" s="1">
        <v>43570</v>
      </c>
      <c r="I5575" s="1">
        <v>39289</v>
      </c>
      <c r="J5575">
        <v>0</v>
      </c>
      <c r="K5575" t="s">
        <v>71</v>
      </c>
      <c r="L5575" t="s">
        <v>35</v>
      </c>
      <c r="M5575" t="s">
        <v>36</v>
      </c>
      <c r="N5575" t="s">
        <v>107</v>
      </c>
      <c r="O5575" t="s">
        <v>107</v>
      </c>
      <c r="P5575" t="s">
        <v>78</v>
      </c>
      <c r="Q5575" t="s">
        <v>39</v>
      </c>
      <c r="R5575">
        <v>12.431693989071</v>
      </c>
      <c r="S5575" t="s">
        <v>40</v>
      </c>
      <c r="T5575">
        <v>51</v>
      </c>
      <c r="U5575" t="s">
        <v>41</v>
      </c>
      <c r="W5575" t="s">
        <v>42</v>
      </c>
      <c r="X5575" t="s">
        <v>43</v>
      </c>
      <c r="Y5575">
        <v>9794.5400000000009</v>
      </c>
      <c r="Z5575">
        <v>9794.5400000000009</v>
      </c>
      <c r="AA5575">
        <v>1</v>
      </c>
      <c r="AB5575">
        <v>0</v>
      </c>
      <c r="AC5575">
        <v>1</v>
      </c>
      <c r="AD5575" t="s">
        <v>44</v>
      </c>
    </row>
    <row r="5576" spans="1:30" x14ac:dyDescent="0.25">
      <c r="A5576" s="1">
        <v>43830</v>
      </c>
      <c r="B5576">
        <v>12</v>
      </c>
      <c r="C5576" t="s">
        <v>5719</v>
      </c>
      <c r="D5576" t="s">
        <v>31</v>
      </c>
      <c r="E5576" t="s">
        <v>121</v>
      </c>
      <c r="F5576" t="s">
        <v>2151</v>
      </c>
      <c r="G5576" s="1">
        <v>43569</v>
      </c>
      <c r="H5576" s="1">
        <v>43569</v>
      </c>
      <c r="I5576" s="1">
        <v>42220</v>
      </c>
      <c r="J5576">
        <v>0</v>
      </c>
      <c r="K5576" t="s">
        <v>71</v>
      </c>
      <c r="L5576" t="s">
        <v>54</v>
      </c>
      <c r="M5576" t="s">
        <v>48</v>
      </c>
      <c r="N5576" t="s">
        <v>122</v>
      </c>
      <c r="O5576" t="s">
        <v>122</v>
      </c>
      <c r="P5576" t="s">
        <v>50</v>
      </c>
      <c r="Q5576" t="s">
        <v>76</v>
      </c>
      <c r="R5576">
        <v>4.4071038251366099</v>
      </c>
      <c r="S5576" t="s">
        <v>2472</v>
      </c>
      <c r="T5576">
        <v>35</v>
      </c>
      <c r="U5576" t="s">
        <v>41</v>
      </c>
      <c r="W5576" t="s">
        <v>42</v>
      </c>
      <c r="X5576" t="s">
        <v>43</v>
      </c>
      <c r="Y5576">
        <v>1681.89</v>
      </c>
      <c r="Z5576">
        <v>1681.89</v>
      </c>
      <c r="AA5576">
        <v>1</v>
      </c>
      <c r="AB5576">
        <v>0</v>
      </c>
      <c r="AC5576">
        <v>1</v>
      </c>
      <c r="AD5576" t="s">
        <v>44</v>
      </c>
    </row>
    <row r="5577" spans="1:30" x14ac:dyDescent="0.25">
      <c r="A5577" s="1">
        <v>43830</v>
      </c>
      <c r="B5577">
        <v>12</v>
      </c>
      <c r="C5577" t="s">
        <v>5720</v>
      </c>
      <c r="D5577" t="s">
        <v>31</v>
      </c>
      <c r="E5577" t="s">
        <v>106</v>
      </c>
      <c r="F5577" t="s">
        <v>2151</v>
      </c>
      <c r="G5577" s="1">
        <v>43570</v>
      </c>
      <c r="H5577" s="1">
        <v>43570</v>
      </c>
      <c r="I5577" s="1">
        <v>41264</v>
      </c>
      <c r="J5577">
        <v>0</v>
      </c>
      <c r="K5577" t="s">
        <v>71</v>
      </c>
      <c r="L5577" t="s">
        <v>35</v>
      </c>
      <c r="M5577" t="s">
        <v>48</v>
      </c>
      <c r="N5577" t="s">
        <v>107</v>
      </c>
      <c r="O5577" t="s">
        <v>107</v>
      </c>
      <c r="P5577" t="s">
        <v>50</v>
      </c>
      <c r="Q5577" t="s">
        <v>112</v>
      </c>
      <c r="R5577">
        <v>7.0273224043715796</v>
      </c>
      <c r="S5577" t="s">
        <v>63</v>
      </c>
      <c r="T5577">
        <v>39</v>
      </c>
      <c r="U5577" t="s">
        <v>41</v>
      </c>
      <c r="W5577" t="s">
        <v>42</v>
      </c>
      <c r="X5577" t="s">
        <v>43</v>
      </c>
      <c r="Y5577">
        <v>290.68</v>
      </c>
      <c r="Z5577">
        <v>290.68</v>
      </c>
      <c r="AA5577">
        <v>1</v>
      </c>
      <c r="AB5577">
        <v>0</v>
      </c>
      <c r="AC5577">
        <v>1</v>
      </c>
      <c r="AD5577" t="s">
        <v>44</v>
      </c>
    </row>
    <row r="5578" spans="1:30" x14ac:dyDescent="0.25">
      <c r="A5578" s="1">
        <v>43830</v>
      </c>
      <c r="B5578">
        <v>12</v>
      </c>
      <c r="C5578" t="s">
        <v>5721</v>
      </c>
      <c r="D5578" t="s">
        <v>65</v>
      </c>
      <c r="E5578" t="s">
        <v>86</v>
      </c>
      <c r="F5578" t="s">
        <v>2151</v>
      </c>
      <c r="G5578" s="1">
        <v>43571</v>
      </c>
      <c r="H5578" s="1">
        <v>43571</v>
      </c>
      <c r="I5578" s="1"/>
      <c r="J5578">
        <v>0</v>
      </c>
      <c r="K5578" t="s">
        <v>71</v>
      </c>
      <c r="L5578" t="s">
        <v>47</v>
      </c>
      <c r="M5578" t="s">
        <v>67</v>
      </c>
      <c r="N5578" t="s">
        <v>65</v>
      </c>
      <c r="O5578" t="s">
        <v>65</v>
      </c>
      <c r="P5578" t="s">
        <v>68</v>
      </c>
      <c r="Q5578" t="s">
        <v>39</v>
      </c>
      <c r="S5578" t="s">
        <v>42</v>
      </c>
      <c r="T5578">
        <v>60</v>
      </c>
      <c r="U5578" t="s">
        <v>41</v>
      </c>
      <c r="V5578">
        <v>28</v>
      </c>
      <c r="W5578" t="s">
        <v>51</v>
      </c>
      <c r="X5578" t="s">
        <v>43</v>
      </c>
      <c r="Y5578">
        <v>5865.51</v>
      </c>
      <c r="Z5578">
        <v>5865.51</v>
      </c>
      <c r="AA5578">
        <v>1</v>
      </c>
      <c r="AB5578">
        <v>0</v>
      </c>
      <c r="AC5578">
        <v>1</v>
      </c>
      <c r="AD5578" t="s">
        <v>44</v>
      </c>
    </row>
    <row r="5579" spans="1:30" x14ac:dyDescent="0.25">
      <c r="A5579" s="1">
        <v>43830</v>
      </c>
      <c r="B5579">
        <v>12</v>
      </c>
      <c r="C5579" t="s">
        <v>5722</v>
      </c>
      <c r="D5579" t="s">
        <v>65</v>
      </c>
      <c r="E5579" t="s">
        <v>106</v>
      </c>
      <c r="F5579" t="s">
        <v>2151</v>
      </c>
      <c r="G5579" s="1">
        <v>43571</v>
      </c>
      <c r="H5579" s="1">
        <v>43571</v>
      </c>
      <c r="I5579" s="1"/>
      <c r="J5579">
        <v>0</v>
      </c>
      <c r="K5579" t="s">
        <v>71</v>
      </c>
      <c r="L5579" t="s">
        <v>47</v>
      </c>
      <c r="M5579" t="s">
        <v>67</v>
      </c>
      <c r="O5579" t="s">
        <v>107</v>
      </c>
      <c r="P5579" t="s">
        <v>68</v>
      </c>
      <c r="Q5579" t="s">
        <v>39</v>
      </c>
      <c r="S5579" t="s">
        <v>42</v>
      </c>
      <c r="T5579">
        <v>58</v>
      </c>
      <c r="U5579" t="s">
        <v>41</v>
      </c>
      <c r="V5579">
        <v>24</v>
      </c>
      <c r="W5579" t="s">
        <v>51</v>
      </c>
      <c r="X5579" t="s">
        <v>43</v>
      </c>
      <c r="Y5579">
        <v>0</v>
      </c>
      <c r="Z5579">
        <v>0</v>
      </c>
      <c r="AA5579">
        <v>1</v>
      </c>
      <c r="AB5579">
        <v>0</v>
      </c>
      <c r="AC5579">
        <v>1</v>
      </c>
      <c r="AD5579" t="s">
        <v>44</v>
      </c>
    </row>
    <row r="5580" spans="1:30" x14ac:dyDescent="0.25">
      <c r="A5580" s="1">
        <v>43830</v>
      </c>
      <c r="B5580">
        <v>12</v>
      </c>
      <c r="C5580" t="s">
        <v>5723</v>
      </c>
      <c r="D5580" t="s">
        <v>31</v>
      </c>
      <c r="E5580" t="s">
        <v>110</v>
      </c>
      <c r="F5580" t="s">
        <v>2151</v>
      </c>
      <c r="G5580" s="1">
        <v>43570</v>
      </c>
      <c r="H5580" s="1">
        <v>43570</v>
      </c>
      <c r="I5580" s="1">
        <v>43531</v>
      </c>
      <c r="J5580">
        <v>0</v>
      </c>
      <c r="K5580" t="s">
        <v>71</v>
      </c>
      <c r="L5580" t="s">
        <v>35</v>
      </c>
      <c r="M5580" t="s">
        <v>48</v>
      </c>
      <c r="N5580" t="s">
        <v>49</v>
      </c>
      <c r="O5580" t="s">
        <v>49</v>
      </c>
      <c r="P5580" t="s">
        <v>38</v>
      </c>
      <c r="Q5580" t="s">
        <v>57</v>
      </c>
      <c r="R5580">
        <v>0.81693989071038298</v>
      </c>
      <c r="S5580" t="s">
        <v>5538</v>
      </c>
      <c r="T5580">
        <v>31</v>
      </c>
      <c r="U5580" t="s">
        <v>41</v>
      </c>
      <c r="W5580" t="s">
        <v>42</v>
      </c>
      <c r="X5580" t="s">
        <v>43</v>
      </c>
      <c r="Y5580">
        <v>115.89</v>
      </c>
      <c r="Z5580">
        <v>115.89</v>
      </c>
      <c r="AA5580">
        <v>1</v>
      </c>
      <c r="AB5580">
        <v>0</v>
      </c>
      <c r="AC5580">
        <v>1</v>
      </c>
      <c r="AD5580" t="s">
        <v>44</v>
      </c>
    </row>
    <row r="5581" spans="1:30" x14ac:dyDescent="0.25">
      <c r="A5581" s="1">
        <v>43830</v>
      </c>
      <c r="B5581">
        <v>12</v>
      </c>
      <c r="C5581" t="s">
        <v>5724</v>
      </c>
      <c r="D5581" t="s">
        <v>65</v>
      </c>
      <c r="E5581" t="s">
        <v>110</v>
      </c>
      <c r="F5581" t="s">
        <v>2151</v>
      </c>
      <c r="G5581" s="1">
        <v>43571</v>
      </c>
      <c r="H5581" s="1">
        <v>43571</v>
      </c>
      <c r="I5581" s="1"/>
      <c r="J5581">
        <v>0</v>
      </c>
      <c r="K5581" t="s">
        <v>71</v>
      </c>
      <c r="L5581" t="s">
        <v>47</v>
      </c>
      <c r="M5581" t="s">
        <v>67</v>
      </c>
      <c r="N5581" t="s">
        <v>49</v>
      </c>
      <c r="O5581" t="s">
        <v>49</v>
      </c>
      <c r="P5581" t="s">
        <v>68</v>
      </c>
      <c r="Q5581" t="s">
        <v>39</v>
      </c>
      <c r="S5581" t="s">
        <v>42</v>
      </c>
      <c r="T5581">
        <v>0</v>
      </c>
      <c r="U5581" t="s">
        <v>69</v>
      </c>
      <c r="V5581">
        <v>44</v>
      </c>
      <c r="W5581" t="s">
        <v>41</v>
      </c>
      <c r="X5581" t="s">
        <v>361</v>
      </c>
      <c r="Y5581">
        <v>0</v>
      </c>
      <c r="Z5581">
        <v>5400</v>
      </c>
      <c r="AA5581">
        <v>1</v>
      </c>
      <c r="AB5581">
        <v>1</v>
      </c>
      <c r="AC5581">
        <v>0</v>
      </c>
      <c r="AD5581" t="s">
        <v>44</v>
      </c>
    </row>
    <row r="5582" spans="1:30" x14ac:dyDescent="0.25">
      <c r="A5582" s="1">
        <v>43830</v>
      </c>
      <c r="B5582">
        <v>12</v>
      </c>
      <c r="C5582" t="s">
        <v>5725</v>
      </c>
      <c r="D5582" t="s">
        <v>31</v>
      </c>
      <c r="E5582" t="s">
        <v>86</v>
      </c>
      <c r="F5582" t="s">
        <v>2151</v>
      </c>
      <c r="G5582" s="1">
        <v>43571</v>
      </c>
      <c r="H5582" s="1">
        <v>43571</v>
      </c>
      <c r="I5582" s="1">
        <v>42563</v>
      </c>
      <c r="J5582">
        <v>0</v>
      </c>
      <c r="K5582" t="s">
        <v>71</v>
      </c>
      <c r="L5582" t="s">
        <v>47</v>
      </c>
      <c r="M5582" t="s">
        <v>36</v>
      </c>
      <c r="N5582" t="s">
        <v>65</v>
      </c>
      <c r="O5582" t="s">
        <v>288</v>
      </c>
      <c r="P5582" t="s">
        <v>38</v>
      </c>
      <c r="Q5582" t="s">
        <v>39</v>
      </c>
      <c r="R5582">
        <v>3.46994535519126</v>
      </c>
      <c r="S5582" t="s">
        <v>2472</v>
      </c>
      <c r="T5582">
        <v>37</v>
      </c>
      <c r="U5582" t="s">
        <v>41</v>
      </c>
      <c r="W5582" t="s">
        <v>42</v>
      </c>
      <c r="X5582" t="s">
        <v>43</v>
      </c>
      <c r="Y5582">
        <v>1258.04</v>
      </c>
      <c r="Z5582">
        <v>1258.04</v>
      </c>
      <c r="AA5582">
        <v>1</v>
      </c>
      <c r="AB5582">
        <v>0</v>
      </c>
      <c r="AC5582">
        <v>1</v>
      </c>
      <c r="AD5582" t="s">
        <v>44</v>
      </c>
    </row>
    <row r="5583" spans="1:30" x14ac:dyDescent="0.25">
      <c r="A5583" s="1">
        <v>43830</v>
      </c>
      <c r="B5583">
        <v>12</v>
      </c>
      <c r="C5583" t="s">
        <v>5726</v>
      </c>
      <c r="D5583" t="s">
        <v>31</v>
      </c>
      <c r="E5583" t="s">
        <v>144</v>
      </c>
      <c r="F5583" t="s">
        <v>2151</v>
      </c>
      <c r="G5583" s="1">
        <v>43572</v>
      </c>
      <c r="H5583" s="1">
        <v>43572</v>
      </c>
      <c r="I5583" s="1">
        <v>42067</v>
      </c>
      <c r="J5583">
        <v>0</v>
      </c>
      <c r="K5583" t="s">
        <v>71</v>
      </c>
      <c r="L5583" t="s">
        <v>62</v>
      </c>
      <c r="M5583" t="s">
        <v>36</v>
      </c>
      <c r="N5583" t="s">
        <v>145</v>
      </c>
      <c r="O5583" t="s">
        <v>145</v>
      </c>
      <c r="P5583" t="s">
        <v>56</v>
      </c>
      <c r="Q5583" t="s">
        <v>39</v>
      </c>
      <c r="R5583">
        <v>4.8251366120218604</v>
      </c>
      <c r="S5583" t="s">
        <v>2472</v>
      </c>
      <c r="T5583">
        <v>39</v>
      </c>
      <c r="U5583" t="s">
        <v>41</v>
      </c>
      <c r="W5583" t="s">
        <v>42</v>
      </c>
      <c r="X5583" t="s">
        <v>43</v>
      </c>
      <c r="Y5583">
        <v>395.33</v>
      </c>
      <c r="Z5583">
        <v>395.33</v>
      </c>
      <c r="AA5583">
        <v>1</v>
      </c>
      <c r="AB5583">
        <v>0</v>
      </c>
      <c r="AC5583">
        <v>1</v>
      </c>
      <c r="AD5583" t="s">
        <v>44</v>
      </c>
    </row>
    <row r="5584" spans="1:30" x14ac:dyDescent="0.25">
      <c r="A5584" s="1">
        <v>43830</v>
      </c>
      <c r="B5584">
        <v>12</v>
      </c>
      <c r="C5584" t="s">
        <v>5727</v>
      </c>
      <c r="D5584" t="s">
        <v>31</v>
      </c>
      <c r="E5584" t="s">
        <v>2013</v>
      </c>
      <c r="F5584" t="s">
        <v>2151</v>
      </c>
      <c r="G5584" s="1">
        <v>43571</v>
      </c>
      <c r="H5584" s="1">
        <v>43571</v>
      </c>
      <c r="I5584" s="1">
        <v>43023</v>
      </c>
      <c r="J5584">
        <v>0</v>
      </c>
      <c r="K5584" t="s">
        <v>71</v>
      </c>
      <c r="L5584" t="s">
        <v>47</v>
      </c>
      <c r="M5584" t="s">
        <v>48</v>
      </c>
      <c r="N5584" t="s">
        <v>2083</v>
      </c>
      <c r="O5584" t="s">
        <v>2083</v>
      </c>
      <c r="P5584" t="s">
        <v>219</v>
      </c>
      <c r="Q5584" t="s">
        <v>39</v>
      </c>
      <c r="R5584">
        <v>2.2103825136611999</v>
      </c>
      <c r="S5584" t="s">
        <v>4164</v>
      </c>
      <c r="T5584">
        <v>28</v>
      </c>
      <c r="U5584" t="s">
        <v>51</v>
      </c>
      <c r="W5584" t="s">
        <v>42</v>
      </c>
      <c r="X5584" t="s">
        <v>43</v>
      </c>
      <c r="Y5584">
        <v>417.17</v>
      </c>
      <c r="Z5584">
        <v>417.17</v>
      </c>
      <c r="AA5584">
        <v>1</v>
      </c>
      <c r="AB5584">
        <v>0</v>
      </c>
      <c r="AC5584">
        <v>1</v>
      </c>
      <c r="AD5584" t="s">
        <v>44</v>
      </c>
    </row>
    <row r="5585" spans="1:30" x14ac:dyDescent="0.25">
      <c r="A5585" s="1">
        <v>43830</v>
      </c>
      <c r="B5585">
        <v>12</v>
      </c>
      <c r="C5585" t="s">
        <v>5728</v>
      </c>
      <c r="D5585" t="s">
        <v>65</v>
      </c>
      <c r="E5585" t="s">
        <v>106</v>
      </c>
      <c r="F5585" t="s">
        <v>2151</v>
      </c>
      <c r="G5585" s="1">
        <v>43573</v>
      </c>
      <c r="H5585" s="1">
        <v>43573</v>
      </c>
      <c r="I5585" s="1"/>
      <c r="J5585">
        <v>0</v>
      </c>
      <c r="K5585" t="s">
        <v>71</v>
      </c>
      <c r="L5585" t="s">
        <v>81</v>
      </c>
      <c r="M5585" t="s">
        <v>67</v>
      </c>
      <c r="N5585" t="s">
        <v>107</v>
      </c>
      <c r="O5585" t="s">
        <v>107</v>
      </c>
      <c r="P5585" t="s">
        <v>68</v>
      </c>
      <c r="Q5585" t="s">
        <v>39</v>
      </c>
      <c r="S5585" t="s">
        <v>42</v>
      </c>
      <c r="T5585">
        <v>0</v>
      </c>
      <c r="U5585" t="s">
        <v>69</v>
      </c>
      <c r="V5585">
        <v>45</v>
      </c>
      <c r="W5585" t="s">
        <v>41</v>
      </c>
      <c r="X5585" t="s">
        <v>43</v>
      </c>
      <c r="Y5585">
        <v>6</v>
      </c>
      <c r="Z5585">
        <v>6</v>
      </c>
      <c r="AA5585">
        <v>1</v>
      </c>
      <c r="AB5585">
        <v>0</v>
      </c>
      <c r="AC5585">
        <v>1</v>
      </c>
      <c r="AD5585" t="s">
        <v>44</v>
      </c>
    </row>
    <row r="5586" spans="1:30" x14ac:dyDescent="0.25">
      <c r="A5586" s="1">
        <v>43830</v>
      </c>
      <c r="B5586">
        <v>12</v>
      </c>
      <c r="C5586" t="s">
        <v>5729</v>
      </c>
      <c r="D5586" t="s">
        <v>31</v>
      </c>
      <c r="E5586" t="s">
        <v>110</v>
      </c>
      <c r="F5586" t="s">
        <v>2151</v>
      </c>
      <c r="G5586" s="1">
        <v>43572</v>
      </c>
      <c r="H5586" s="1">
        <v>43572</v>
      </c>
      <c r="I5586" s="1">
        <v>38912</v>
      </c>
      <c r="J5586">
        <v>0</v>
      </c>
      <c r="K5586" t="s">
        <v>71</v>
      </c>
      <c r="L5586" t="s">
        <v>62</v>
      </c>
      <c r="M5586" t="s">
        <v>48</v>
      </c>
      <c r="N5586" t="s">
        <v>49</v>
      </c>
      <c r="O5586" t="s">
        <v>49</v>
      </c>
      <c r="P5586" t="s">
        <v>56</v>
      </c>
      <c r="Q5586" t="s">
        <v>39</v>
      </c>
      <c r="R5586">
        <v>13.4644808743169</v>
      </c>
      <c r="S5586" t="s">
        <v>40</v>
      </c>
      <c r="T5586">
        <v>42</v>
      </c>
      <c r="U5586" t="s">
        <v>41</v>
      </c>
      <c r="W5586" t="s">
        <v>42</v>
      </c>
      <c r="X5586" t="s">
        <v>43</v>
      </c>
      <c r="Y5586">
        <v>210.96</v>
      </c>
      <c r="Z5586">
        <v>210.96</v>
      </c>
      <c r="AA5586">
        <v>1</v>
      </c>
      <c r="AB5586">
        <v>0</v>
      </c>
      <c r="AC5586">
        <v>1</v>
      </c>
      <c r="AD5586" t="s">
        <v>44</v>
      </c>
    </row>
    <row r="5587" spans="1:30" x14ac:dyDescent="0.25">
      <c r="A5587" s="1">
        <v>43830</v>
      </c>
      <c r="B5587">
        <v>12</v>
      </c>
      <c r="C5587" t="s">
        <v>5730</v>
      </c>
      <c r="D5587" t="s">
        <v>65</v>
      </c>
      <c r="E5587" t="s">
        <v>59</v>
      </c>
      <c r="F5587" t="s">
        <v>2151</v>
      </c>
      <c r="G5587" s="1">
        <v>43572</v>
      </c>
      <c r="H5587" s="1">
        <v>43572</v>
      </c>
      <c r="I5587" s="1"/>
      <c r="J5587">
        <v>0</v>
      </c>
      <c r="K5587" t="s">
        <v>71</v>
      </c>
      <c r="L5587" t="s">
        <v>62</v>
      </c>
      <c r="M5587" t="s">
        <v>67</v>
      </c>
      <c r="N5587" t="s">
        <v>60</v>
      </c>
      <c r="O5587" t="s">
        <v>98</v>
      </c>
      <c r="P5587" t="s">
        <v>84</v>
      </c>
      <c r="Q5587" t="s">
        <v>39</v>
      </c>
      <c r="S5587" t="s">
        <v>42</v>
      </c>
      <c r="T5587">
        <v>0</v>
      </c>
      <c r="U5587" t="s">
        <v>69</v>
      </c>
      <c r="V5587">
        <v>34</v>
      </c>
      <c r="W5587" t="s">
        <v>41</v>
      </c>
      <c r="X5587" t="s">
        <v>43</v>
      </c>
      <c r="Y5587">
        <v>1840.74</v>
      </c>
      <c r="Z5587">
        <v>1840.74</v>
      </c>
      <c r="AA5587">
        <v>1</v>
      </c>
      <c r="AB5587">
        <v>0</v>
      </c>
      <c r="AC5587">
        <v>1</v>
      </c>
      <c r="AD5587" t="s">
        <v>44</v>
      </c>
    </row>
    <row r="5588" spans="1:30" x14ac:dyDescent="0.25">
      <c r="A5588" s="1">
        <v>43830</v>
      </c>
      <c r="B5588">
        <v>12</v>
      </c>
      <c r="C5588" t="s">
        <v>5731</v>
      </c>
      <c r="D5588" t="s">
        <v>65</v>
      </c>
      <c r="E5588" t="s">
        <v>73</v>
      </c>
      <c r="F5588" t="s">
        <v>2151</v>
      </c>
      <c r="G5588" s="1">
        <v>43572</v>
      </c>
      <c r="H5588" s="1">
        <v>43572</v>
      </c>
      <c r="I5588" s="1"/>
      <c r="J5588">
        <v>0</v>
      </c>
      <c r="K5588" t="s">
        <v>71</v>
      </c>
      <c r="L5588" t="s">
        <v>62</v>
      </c>
      <c r="M5588" t="s">
        <v>67</v>
      </c>
      <c r="N5588" t="s">
        <v>118</v>
      </c>
      <c r="O5588" t="s">
        <v>118</v>
      </c>
      <c r="P5588" t="s">
        <v>84</v>
      </c>
      <c r="Q5588" t="s">
        <v>39</v>
      </c>
      <c r="S5588" t="s">
        <v>42</v>
      </c>
      <c r="T5588">
        <v>0</v>
      </c>
      <c r="U5588" t="s">
        <v>69</v>
      </c>
      <c r="W5588" t="s">
        <v>42</v>
      </c>
      <c r="X5588" t="s">
        <v>43</v>
      </c>
      <c r="Y5588">
        <v>8567</v>
      </c>
      <c r="Z5588">
        <v>8567</v>
      </c>
      <c r="AA5588">
        <v>1</v>
      </c>
      <c r="AB5588">
        <v>0</v>
      </c>
      <c r="AC5588">
        <v>1</v>
      </c>
      <c r="AD5588" t="s">
        <v>44</v>
      </c>
    </row>
    <row r="5589" spans="1:30" x14ac:dyDescent="0.25">
      <c r="A5589" s="1">
        <v>43830</v>
      </c>
      <c r="B5589">
        <v>12</v>
      </c>
      <c r="C5589" t="s">
        <v>5732</v>
      </c>
      <c r="D5589" t="s">
        <v>65</v>
      </c>
      <c r="E5589" t="s">
        <v>110</v>
      </c>
      <c r="F5589" t="s">
        <v>2151</v>
      </c>
      <c r="G5589" s="1">
        <v>43573</v>
      </c>
      <c r="H5589" s="1">
        <v>43573</v>
      </c>
      <c r="I5589" s="1"/>
      <c r="J5589">
        <v>0</v>
      </c>
      <c r="K5589" t="s">
        <v>71</v>
      </c>
      <c r="L5589" t="s">
        <v>81</v>
      </c>
      <c r="M5589" t="s">
        <v>67</v>
      </c>
      <c r="N5589" t="s">
        <v>49</v>
      </c>
      <c r="O5589" t="s">
        <v>49</v>
      </c>
      <c r="P5589" t="s">
        <v>68</v>
      </c>
      <c r="Q5589" t="s">
        <v>39</v>
      </c>
      <c r="S5589" t="s">
        <v>42</v>
      </c>
      <c r="T5589">
        <v>0</v>
      </c>
      <c r="U5589" t="s">
        <v>69</v>
      </c>
      <c r="W5589" t="s">
        <v>42</v>
      </c>
      <c r="X5589" t="s">
        <v>43</v>
      </c>
      <c r="Y5589">
        <v>0</v>
      </c>
      <c r="Z5589">
        <v>0</v>
      </c>
      <c r="AA5589">
        <v>1</v>
      </c>
      <c r="AB5589">
        <v>0</v>
      </c>
      <c r="AC5589">
        <v>1</v>
      </c>
      <c r="AD5589" t="s">
        <v>44</v>
      </c>
    </row>
    <row r="5590" spans="1:30" x14ac:dyDescent="0.25">
      <c r="A5590" s="1">
        <v>43830</v>
      </c>
      <c r="B5590">
        <v>12</v>
      </c>
      <c r="C5590" t="s">
        <v>5733</v>
      </c>
      <c r="D5590" t="s">
        <v>65</v>
      </c>
      <c r="E5590" t="s">
        <v>102</v>
      </c>
      <c r="F5590" t="s">
        <v>2151</v>
      </c>
      <c r="G5590" s="1">
        <v>43574</v>
      </c>
      <c r="H5590" s="1">
        <v>43574</v>
      </c>
      <c r="I5590" s="1"/>
      <c r="J5590">
        <v>0</v>
      </c>
      <c r="K5590" t="s">
        <v>71</v>
      </c>
      <c r="L5590" t="s">
        <v>66</v>
      </c>
      <c r="M5590" t="s">
        <v>67</v>
      </c>
      <c r="N5590" t="s">
        <v>103</v>
      </c>
      <c r="O5590" t="s">
        <v>103</v>
      </c>
      <c r="P5590" t="s">
        <v>68</v>
      </c>
      <c r="Q5590" t="s">
        <v>39</v>
      </c>
      <c r="S5590" t="s">
        <v>42</v>
      </c>
      <c r="T5590">
        <v>0</v>
      </c>
      <c r="U5590" t="s">
        <v>69</v>
      </c>
      <c r="W5590" t="s">
        <v>42</v>
      </c>
      <c r="X5590" t="s">
        <v>43</v>
      </c>
      <c r="Y5590">
        <v>877.47</v>
      </c>
      <c r="Z5590">
        <v>877.47</v>
      </c>
      <c r="AA5590">
        <v>1</v>
      </c>
      <c r="AB5590">
        <v>0</v>
      </c>
      <c r="AC5590">
        <v>1</v>
      </c>
      <c r="AD5590" t="s">
        <v>44</v>
      </c>
    </row>
    <row r="5591" spans="1:30" x14ac:dyDescent="0.25">
      <c r="A5591" s="1">
        <v>43830</v>
      </c>
      <c r="B5591">
        <v>12</v>
      </c>
      <c r="C5591" t="s">
        <v>5734</v>
      </c>
      <c r="D5591" t="s">
        <v>31</v>
      </c>
      <c r="E5591" t="s">
        <v>59</v>
      </c>
      <c r="F5591" t="s">
        <v>2151</v>
      </c>
      <c r="G5591" s="1">
        <v>43577</v>
      </c>
      <c r="H5591" s="1">
        <v>43577</v>
      </c>
      <c r="I5591" s="1">
        <v>40609</v>
      </c>
      <c r="J5591">
        <v>0</v>
      </c>
      <c r="K5591" t="s">
        <v>71</v>
      </c>
      <c r="L5591" t="s">
        <v>35</v>
      </c>
      <c r="M5591" t="s">
        <v>36</v>
      </c>
      <c r="N5591" t="s">
        <v>60</v>
      </c>
      <c r="O5591" t="s">
        <v>98</v>
      </c>
      <c r="P5591" t="s">
        <v>50</v>
      </c>
      <c r="Q5591" t="s">
        <v>39</v>
      </c>
      <c r="R5591">
        <v>8.8169398907103798</v>
      </c>
      <c r="S5591" t="s">
        <v>63</v>
      </c>
      <c r="T5591">
        <v>41</v>
      </c>
      <c r="U5591" t="s">
        <v>41</v>
      </c>
      <c r="W5591" t="s">
        <v>42</v>
      </c>
      <c r="X5591" t="s">
        <v>43</v>
      </c>
      <c r="Y5591">
        <v>7809.44</v>
      </c>
      <c r="Z5591">
        <v>7809.44</v>
      </c>
      <c r="AA5591">
        <v>1</v>
      </c>
      <c r="AB5591">
        <v>0</v>
      </c>
      <c r="AC5591">
        <v>1</v>
      </c>
      <c r="AD5591" t="s">
        <v>44</v>
      </c>
    </row>
    <row r="5592" spans="1:30" x14ac:dyDescent="0.25">
      <c r="A5592" s="1">
        <v>43830</v>
      </c>
      <c r="B5592">
        <v>12</v>
      </c>
      <c r="C5592" t="s">
        <v>5735</v>
      </c>
      <c r="D5592" t="s">
        <v>31</v>
      </c>
      <c r="E5592" t="s">
        <v>911</v>
      </c>
      <c r="F5592" t="s">
        <v>2151</v>
      </c>
      <c r="G5592" s="1">
        <v>43573</v>
      </c>
      <c r="H5592" s="1">
        <v>43573</v>
      </c>
      <c r="I5592" s="1">
        <v>41799</v>
      </c>
      <c r="J5592">
        <v>0</v>
      </c>
      <c r="K5592" t="s">
        <v>71</v>
      </c>
      <c r="L5592" t="s">
        <v>81</v>
      </c>
      <c r="M5592" t="s">
        <v>36</v>
      </c>
      <c r="N5592" t="s">
        <v>263</v>
      </c>
      <c r="O5592" t="s">
        <v>145</v>
      </c>
      <c r="P5592" t="s">
        <v>50</v>
      </c>
      <c r="Q5592" t="s">
        <v>39</v>
      </c>
      <c r="R5592">
        <v>5.5601092896174897</v>
      </c>
      <c r="S5592" t="s">
        <v>63</v>
      </c>
      <c r="T5592">
        <v>45</v>
      </c>
      <c r="U5592" t="s">
        <v>41</v>
      </c>
      <c r="W5592" t="s">
        <v>42</v>
      </c>
      <c r="X5592" t="s">
        <v>43</v>
      </c>
      <c r="Y5592">
        <v>919.09</v>
      </c>
      <c r="Z5592">
        <v>919.09</v>
      </c>
      <c r="AA5592">
        <v>1</v>
      </c>
      <c r="AB5592">
        <v>0</v>
      </c>
      <c r="AC5592">
        <v>1</v>
      </c>
      <c r="AD5592" t="s">
        <v>44</v>
      </c>
    </row>
    <row r="5593" spans="1:30" x14ac:dyDescent="0.25">
      <c r="A5593" s="1">
        <v>43830</v>
      </c>
      <c r="B5593">
        <v>12</v>
      </c>
      <c r="C5593" t="s">
        <v>5736</v>
      </c>
      <c r="D5593" t="s">
        <v>31</v>
      </c>
      <c r="E5593" t="s">
        <v>165</v>
      </c>
      <c r="F5593" t="s">
        <v>2151</v>
      </c>
      <c r="G5593" s="1">
        <v>43573</v>
      </c>
      <c r="H5593" s="1">
        <v>43573</v>
      </c>
      <c r="I5593" s="1">
        <v>43129</v>
      </c>
      <c r="J5593">
        <v>0</v>
      </c>
      <c r="K5593" t="s">
        <v>71</v>
      </c>
      <c r="L5593" t="s">
        <v>81</v>
      </c>
      <c r="M5593" t="s">
        <v>36</v>
      </c>
      <c r="N5593" t="s">
        <v>122</v>
      </c>
      <c r="O5593" t="s">
        <v>122</v>
      </c>
      <c r="P5593" t="s">
        <v>78</v>
      </c>
      <c r="Q5593" t="s">
        <v>57</v>
      </c>
      <c r="R5593">
        <v>1.9205479452054799</v>
      </c>
      <c r="S5593" t="s">
        <v>4164</v>
      </c>
      <c r="T5593">
        <v>23</v>
      </c>
      <c r="U5593" t="s">
        <v>51</v>
      </c>
      <c r="W5593" t="s">
        <v>42</v>
      </c>
      <c r="X5593" t="s">
        <v>361</v>
      </c>
      <c r="Y5593">
        <v>26552.44</v>
      </c>
      <c r="Z5593">
        <v>80179.600000000006</v>
      </c>
      <c r="AA5593">
        <v>1</v>
      </c>
      <c r="AB5593">
        <v>1</v>
      </c>
      <c r="AC5593">
        <v>0</v>
      </c>
      <c r="AD5593" t="s">
        <v>298</v>
      </c>
    </row>
    <row r="5594" spans="1:30" x14ac:dyDescent="0.25">
      <c r="A5594" s="1">
        <v>43830</v>
      </c>
      <c r="B5594">
        <v>12</v>
      </c>
      <c r="C5594" t="s">
        <v>5737</v>
      </c>
      <c r="D5594" t="s">
        <v>31</v>
      </c>
      <c r="E5594" t="s">
        <v>102</v>
      </c>
      <c r="F5594" t="s">
        <v>2151</v>
      </c>
      <c r="G5594" s="1">
        <v>43577</v>
      </c>
      <c r="H5594" s="1">
        <v>43577</v>
      </c>
      <c r="I5594" s="1">
        <v>43556</v>
      </c>
      <c r="J5594">
        <v>0</v>
      </c>
      <c r="K5594" t="s">
        <v>71</v>
      </c>
      <c r="L5594" t="s">
        <v>35</v>
      </c>
      <c r="M5594" t="s">
        <v>36</v>
      </c>
      <c r="N5594" t="s">
        <v>103</v>
      </c>
      <c r="O5594" t="s">
        <v>103</v>
      </c>
      <c r="P5594" t="s">
        <v>56</v>
      </c>
      <c r="Q5594" t="s">
        <v>57</v>
      </c>
      <c r="R5594">
        <v>0.74863387978142104</v>
      </c>
      <c r="S5594" t="s">
        <v>5538</v>
      </c>
      <c r="T5594">
        <v>31</v>
      </c>
      <c r="U5594" t="s">
        <v>41</v>
      </c>
      <c r="W5594" t="s">
        <v>42</v>
      </c>
      <c r="X5594" t="s">
        <v>43</v>
      </c>
      <c r="Y5594">
        <v>309.8</v>
      </c>
      <c r="Z5594">
        <v>309.8</v>
      </c>
      <c r="AA5594">
        <v>1</v>
      </c>
      <c r="AB5594">
        <v>0</v>
      </c>
      <c r="AC5594">
        <v>1</v>
      </c>
      <c r="AD5594" t="s">
        <v>44</v>
      </c>
    </row>
    <row r="5595" spans="1:30" x14ac:dyDescent="0.25">
      <c r="A5595" s="1">
        <v>43830</v>
      </c>
      <c r="B5595">
        <v>12</v>
      </c>
      <c r="C5595" t="s">
        <v>5738</v>
      </c>
      <c r="D5595" t="s">
        <v>31</v>
      </c>
      <c r="E5595" t="s">
        <v>110</v>
      </c>
      <c r="F5595" t="s">
        <v>2151</v>
      </c>
      <c r="G5595" s="1">
        <v>43577</v>
      </c>
      <c r="H5595" s="1">
        <v>43577</v>
      </c>
      <c r="I5595" s="1">
        <v>41449</v>
      </c>
      <c r="J5595">
        <v>0</v>
      </c>
      <c r="K5595" t="s">
        <v>71</v>
      </c>
      <c r="L5595" t="s">
        <v>35</v>
      </c>
      <c r="M5595" t="s">
        <v>48</v>
      </c>
      <c r="N5595" t="s">
        <v>49</v>
      </c>
      <c r="O5595" t="s">
        <v>49</v>
      </c>
      <c r="P5595" t="s">
        <v>56</v>
      </c>
      <c r="Q5595" t="s">
        <v>57</v>
      </c>
      <c r="R5595">
        <v>6.5191256830601096</v>
      </c>
      <c r="S5595" t="s">
        <v>63</v>
      </c>
      <c r="T5595">
        <v>33</v>
      </c>
      <c r="U5595" t="s">
        <v>41</v>
      </c>
      <c r="W5595" t="s">
        <v>42</v>
      </c>
      <c r="X5595" t="s">
        <v>43</v>
      </c>
      <c r="Y5595">
        <v>456.47</v>
      </c>
      <c r="Z5595">
        <v>456.47</v>
      </c>
      <c r="AA5595">
        <v>1</v>
      </c>
      <c r="AB5595">
        <v>0</v>
      </c>
      <c r="AC5595">
        <v>1</v>
      </c>
      <c r="AD5595" t="s">
        <v>44</v>
      </c>
    </row>
    <row r="5596" spans="1:30" x14ac:dyDescent="0.25">
      <c r="A5596" s="1">
        <v>43830</v>
      </c>
      <c r="B5596">
        <v>12</v>
      </c>
      <c r="C5596" t="s">
        <v>5739</v>
      </c>
      <c r="D5596" t="s">
        <v>65</v>
      </c>
      <c r="E5596" t="s">
        <v>102</v>
      </c>
      <c r="F5596" t="s">
        <v>2151</v>
      </c>
      <c r="G5596" s="1">
        <v>43550</v>
      </c>
      <c r="H5596" s="1">
        <v>43550</v>
      </c>
      <c r="I5596" s="1"/>
      <c r="J5596">
        <v>0</v>
      </c>
      <c r="K5596" t="s">
        <v>71</v>
      </c>
      <c r="L5596" t="s">
        <v>47</v>
      </c>
      <c r="M5596" t="s">
        <v>67</v>
      </c>
      <c r="N5596" t="s">
        <v>103</v>
      </c>
      <c r="O5596" t="s">
        <v>103</v>
      </c>
      <c r="P5596" t="s">
        <v>84</v>
      </c>
      <c r="Q5596" t="s">
        <v>39</v>
      </c>
      <c r="S5596" t="s">
        <v>42</v>
      </c>
      <c r="T5596">
        <v>0</v>
      </c>
      <c r="U5596" t="s">
        <v>69</v>
      </c>
      <c r="W5596" t="s">
        <v>42</v>
      </c>
      <c r="X5596" t="s">
        <v>43</v>
      </c>
      <c r="Y5596">
        <v>0</v>
      </c>
      <c r="Z5596">
        <v>0</v>
      </c>
      <c r="AA5596">
        <v>1</v>
      </c>
      <c r="AB5596">
        <v>0</v>
      </c>
      <c r="AC5596">
        <v>1</v>
      </c>
      <c r="AD5596" t="s">
        <v>44</v>
      </c>
    </row>
    <row r="5597" spans="1:30" x14ac:dyDescent="0.25">
      <c r="A5597" s="1">
        <v>43830</v>
      </c>
      <c r="B5597">
        <v>12</v>
      </c>
      <c r="C5597" t="s">
        <v>5740</v>
      </c>
      <c r="D5597" t="s">
        <v>65</v>
      </c>
      <c r="E5597" t="s">
        <v>59</v>
      </c>
      <c r="F5597" t="s">
        <v>2151</v>
      </c>
      <c r="G5597" s="1">
        <v>43577</v>
      </c>
      <c r="H5597" s="1">
        <v>43578</v>
      </c>
      <c r="I5597" s="1"/>
      <c r="J5597">
        <v>1</v>
      </c>
      <c r="K5597" t="s">
        <v>34</v>
      </c>
      <c r="L5597" t="s">
        <v>35</v>
      </c>
      <c r="M5597" t="s">
        <v>67</v>
      </c>
      <c r="N5597" t="s">
        <v>60</v>
      </c>
      <c r="O5597" t="s">
        <v>263</v>
      </c>
      <c r="P5597" t="s">
        <v>68</v>
      </c>
      <c r="Q5597" t="s">
        <v>39</v>
      </c>
      <c r="S5597" t="s">
        <v>42</v>
      </c>
      <c r="T5597">
        <v>0</v>
      </c>
      <c r="U5597" t="s">
        <v>69</v>
      </c>
      <c r="V5597">
        <v>39</v>
      </c>
      <c r="W5597" t="s">
        <v>41</v>
      </c>
      <c r="X5597" t="s">
        <v>43</v>
      </c>
      <c r="Y5597">
        <v>5957.81</v>
      </c>
      <c r="Z5597">
        <v>5957.81</v>
      </c>
      <c r="AA5597">
        <v>1</v>
      </c>
      <c r="AB5597">
        <v>0</v>
      </c>
      <c r="AC5597">
        <v>1</v>
      </c>
      <c r="AD5597" t="s">
        <v>44</v>
      </c>
    </row>
    <row r="5598" spans="1:30" x14ac:dyDescent="0.25">
      <c r="A5598" s="1">
        <v>43830</v>
      </c>
      <c r="B5598">
        <v>12</v>
      </c>
      <c r="C5598" t="s">
        <v>5741</v>
      </c>
      <c r="D5598" t="s">
        <v>31</v>
      </c>
      <c r="E5598" t="s">
        <v>911</v>
      </c>
      <c r="F5598" t="s">
        <v>2151</v>
      </c>
      <c r="G5598" s="1">
        <v>43577</v>
      </c>
      <c r="H5598" s="1">
        <v>43577</v>
      </c>
      <c r="I5598" s="1">
        <v>43262</v>
      </c>
      <c r="J5598">
        <v>0</v>
      </c>
      <c r="K5598" t="s">
        <v>71</v>
      </c>
      <c r="L5598" t="s">
        <v>35</v>
      </c>
      <c r="M5598" t="s">
        <v>36</v>
      </c>
      <c r="N5598" t="s">
        <v>263</v>
      </c>
      <c r="O5598" t="s">
        <v>263</v>
      </c>
      <c r="P5598" t="s">
        <v>124</v>
      </c>
      <c r="Q5598" t="s">
        <v>112</v>
      </c>
      <c r="R5598">
        <v>1.5546448087431699</v>
      </c>
      <c r="S5598" t="s">
        <v>4164</v>
      </c>
      <c r="T5598">
        <v>32</v>
      </c>
      <c r="U5598" t="s">
        <v>41</v>
      </c>
      <c r="W5598" t="s">
        <v>42</v>
      </c>
      <c r="X5598" t="s">
        <v>43</v>
      </c>
      <c r="Y5598">
        <v>36378.36</v>
      </c>
      <c r="Z5598">
        <v>36378.36</v>
      </c>
      <c r="AA5598">
        <v>1</v>
      </c>
      <c r="AB5598">
        <v>0</v>
      </c>
      <c r="AC5598">
        <v>1</v>
      </c>
      <c r="AD5598" t="s">
        <v>44</v>
      </c>
    </row>
    <row r="5599" spans="1:30" x14ac:dyDescent="0.25">
      <c r="A5599" s="1">
        <v>43830</v>
      </c>
      <c r="B5599">
        <v>12</v>
      </c>
      <c r="C5599" t="s">
        <v>5742</v>
      </c>
      <c r="D5599" t="s">
        <v>31</v>
      </c>
      <c r="E5599" t="s">
        <v>106</v>
      </c>
      <c r="F5599" t="s">
        <v>2151</v>
      </c>
      <c r="G5599" s="1">
        <v>43579</v>
      </c>
      <c r="H5599" s="1">
        <v>43579</v>
      </c>
      <c r="I5599" s="1">
        <v>42366</v>
      </c>
      <c r="J5599">
        <v>0</v>
      </c>
      <c r="K5599" t="s">
        <v>71</v>
      </c>
      <c r="L5599" t="s">
        <v>62</v>
      </c>
      <c r="M5599" t="s">
        <v>48</v>
      </c>
      <c r="N5599" t="s">
        <v>107</v>
      </c>
      <c r="O5599" t="s">
        <v>107</v>
      </c>
      <c r="P5599" t="s">
        <v>78</v>
      </c>
      <c r="Q5599" t="s">
        <v>112</v>
      </c>
      <c r="R5599">
        <v>4.0081967213114797</v>
      </c>
      <c r="S5599" t="s">
        <v>2472</v>
      </c>
      <c r="T5599">
        <v>26</v>
      </c>
      <c r="U5599" t="s">
        <v>51</v>
      </c>
      <c r="W5599" t="s">
        <v>42</v>
      </c>
      <c r="X5599" t="s">
        <v>43</v>
      </c>
      <c r="Y5599">
        <v>581.58000000000004</v>
      </c>
      <c r="Z5599">
        <v>581.58000000000004</v>
      </c>
      <c r="AA5599">
        <v>1</v>
      </c>
      <c r="AB5599">
        <v>0</v>
      </c>
      <c r="AC5599">
        <v>1</v>
      </c>
      <c r="AD5599" t="s">
        <v>44</v>
      </c>
    </row>
    <row r="5600" spans="1:30" x14ac:dyDescent="0.25">
      <c r="A5600" s="1">
        <v>43830</v>
      </c>
      <c r="B5600">
        <v>12</v>
      </c>
      <c r="C5600" t="s">
        <v>5743</v>
      </c>
      <c r="D5600" t="s">
        <v>31</v>
      </c>
      <c r="E5600" t="s">
        <v>2013</v>
      </c>
      <c r="F5600" t="s">
        <v>2151</v>
      </c>
      <c r="G5600" s="1">
        <v>43565</v>
      </c>
      <c r="H5600" s="1">
        <v>43565</v>
      </c>
      <c r="I5600" s="1">
        <v>43535</v>
      </c>
      <c r="J5600">
        <v>0</v>
      </c>
      <c r="K5600" t="s">
        <v>71</v>
      </c>
      <c r="L5600" t="s">
        <v>62</v>
      </c>
      <c r="M5600" t="s">
        <v>36</v>
      </c>
      <c r="N5600" t="s">
        <v>2083</v>
      </c>
      <c r="O5600" t="s">
        <v>2083</v>
      </c>
      <c r="P5600" t="s">
        <v>219</v>
      </c>
      <c r="Q5600" t="s">
        <v>39</v>
      </c>
      <c r="R5600">
        <v>0.80601092896174897</v>
      </c>
      <c r="S5600" t="s">
        <v>5538</v>
      </c>
      <c r="T5600">
        <v>45</v>
      </c>
      <c r="U5600" t="s">
        <v>41</v>
      </c>
      <c r="W5600" t="s">
        <v>42</v>
      </c>
      <c r="X5600" t="s">
        <v>361</v>
      </c>
      <c r="Y5600">
        <v>13507.48</v>
      </c>
      <c r="Z5600">
        <v>42737.11</v>
      </c>
      <c r="AA5600">
        <v>1</v>
      </c>
      <c r="AB5600">
        <v>1</v>
      </c>
      <c r="AC5600">
        <v>0</v>
      </c>
      <c r="AD5600" t="s">
        <v>44</v>
      </c>
    </row>
    <row r="5601" spans="1:30" x14ac:dyDescent="0.25">
      <c r="A5601" s="1">
        <v>43830</v>
      </c>
      <c r="B5601">
        <v>12</v>
      </c>
      <c r="C5601" t="s">
        <v>5744</v>
      </c>
      <c r="D5601" t="s">
        <v>31</v>
      </c>
      <c r="E5601" t="s">
        <v>2013</v>
      </c>
      <c r="F5601" t="s">
        <v>2151</v>
      </c>
      <c r="G5601" s="1">
        <v>43574</v>
      </c>
      <c r="H5601" s="1">
        <v>43574</v>
      </c>
      <c r="I5601" s="1">
        <v>41131</v>
      </c>
      <c r="J5601">
        <v>0</v>
      </c>
      <c r="K5601" t="s">
        <v>71</v>
      </c>
      <c r="L5601" t="s">
        <v>66</v>
      </c>
      <c r="M5601" t="s">
        <v>48</v>
      </c>
      <c r="N5601" t="s">
        <v>37</v>
      </c>
      <c r="O5601" t="s">
        <v>37</v>
      </c>
      <c r="P5601" t="s">
        <v>38</v>
      </c>
      <c r="Q5601" t="s">
        <v>57</v>
      </c>
      <c r="R5601">
        <v>7.3907103825136602</v>
      </c>
      <c r="S5601" t="s">
        <v>63</v>
      </c>
      <c r="T5601">
        <v>54</v>
      </c>
      <c r="U5601" t="s">
        <v>41</v>
      </c>
      <c r="W5601" t="s">
        <v>42</v>
      </c>
      <c r="X5601" t="s">
        <v>43</v>
      </c>
      <c r="Y5601">
        <v>0</v>
      </c>
      <c r="Z5601">
        <v>0</v>
      </c>
      <c r="AA5601">
        <v>1</v>
      </c>
      <c r="AB5601">
        <v>0</v>
      </c>
      <c r="AC5601">
        <v>1</v>
      </c>
      <c r="AD5601" t="s">
        <v>44</v>
      </c>
    </row>
    <row r="5602" spans="1:30" x14ac:dyDescent="0.25">
      <c r="A5602" s="1">
        <v>43830</v>
      </c>
      <c r="B5602">
        <v>12</v>
      </c>
      <c r="C5602" t="s">
        <v>5745</v>
      </c>
      <c r="D5602" t="s">
        <v>31</v>
      </c>
      <c r="E5602" t="s">
        <v>102</v>
      </c>
      <c r="F5602" t="s">
        <v>2151</v>
      </c>
      <c r="G5602" s="1">
        <v>43574</v>
      </c>
      <c r="H5602" s="1">
        <v>43574</v>
      </c>
      <c r="I5602" s="1">
        <v>42767</v>
      </c>
      <c r="J5602">
        <v>0</v>
      </c>
      <c r="K5602" t="s">
        <v>71</v>
      </c>
      <c r="L5602" t="s">
        <v>66</v>
      </c>
      <c r="M5602" t="s">
        <v>36</v>
      </c>
      <c r="N5602" t="s">
        <v>103</v>
      </c>
      <c r="O5602" t="s">
        <v>103</v>
      </c>
      <c r="P5602" t="s">
        <v>38</v>
      </c>
      <c r="Q5602" t="s">
        <v>39</v>
      </c>
      <c r="R5602">
        <v>2.9123287671232898</v>
      </c>
      <c r="S5602" t="s">
        <v>4164</v>
      </c>
      <c r="T5602">
        <v>52</v>
      </c>
      <c r="U5602" t="s">
        <v>41</v>
      </c>
      <c r="W5602" t="s">
        <v>42</v>
      </c>
      <c r="X5602" t="s">
        <v>361</v>
      </c>
      <c r="Y5602">
        <v>9981.42</v>
      </c>
      <c r="Z5602">
        <v>26970</v>
      </c>
      <c r="AA5602">
        <v>1</v>
      </c>
      <c r="AB5602">
        <v>1</v>
      </c>
      <c r="AC5602">
        <v>0</v>
      </c>
      <c r="AD5602" t="s">
        <v>44</v>
      </c>
    </row>
    <row r="5603" spans="1:30" x14ac:dyDescent="0.25">
      <c r="A5603" s="1">
        <v>43830</v>
      </c>
      <c r="B5603">
        <v>12</v>
      </c>
      <c r="C5603" t="s">
        <v>5746</v>
      </c>
      <c r="D5603" t="s">
        <v>31</v>
      </c>
      <c r="E5603" t="s">
        <v>59</v>
      </c>
      <c r="F5603" t="s">
        <v>2151</v>
      </c>
      <c r="G5603" s="1">
        <v>43579</v>
      </c>
      <c r="H5603" s="1">
        <v>43579</v>
      </c>
      <c r="I5603" s="1">
        <v>43388</v>
      </c>
      <c r="J5603">
        <v>0</v>
      </c>
      <c r="K5603" t="s">
        <v>71</v>
      </c>
      <c r="L5603" t="s">
        <v>62</v>
      </c>
      <c r="M5603" t="s">
        <v>36</v>
      </c>
      <c r="N5603" t="s">
        <v>60</v>
      </c>
      <c r="O5603" t="s">
        <v>60</v>
      </c>
      <c r="P5603" t="s">
        <v>50</v>
      </c>
      <c r="Q5603" t="s">
        <v>39</v>
      </c>
      <c r="R5603">
        <v>1.2103825136612001</v>
      </c>
      <c r="S5603" t="s">
        <v>4164</v>
      </c>
      <c r="T5603">
        <v>51</v>
      </c>
      <c r="U5603" t="s">
        <v>41</v>
      </c>
      <c r="W5603" t="s">
        <v>42</v>
      </c>
      <c r="X5603" t="s">
        <v>361</v>
      </c>
      <c r="Y5603">
        <v>75115.149999999994</v>
      </c>
      <c r="Z5603">
        <v>154395.82</v>
      </c>
      <c r="AA5603">
        <v>1</v>
      </c>
      <c r="AB5603">
        <v>1</v>
      </c>
      <c r="AC5603">
        <v>0</v>
      </c>
      <c r="AD5603" t="s">
        <v>93</v>
      </c>
    </row>
    <row r="5604" spans="1:30" x14ac:dyDescent="0.25">
      <c r="A5604" s="1">
        <v>43830</v>
      </c>
      <c r="B5604">
        <v>12</v>
      </c>
      <c r="C5604" t="s">
        <v>5747</v>
      </c>
      <c r="D5604" t="s">
        <v>65</v>
      </c>
      <c r="E5604" t="s">
        <v>911</v>
      </c>
      <c r="F5604" t="s">
        <v>2151</v>
      </c>
      <c r="G5604" s="1">
        <v>43574</v>
      </c>
      <c r="H5604" s="1">
        <v>43574</v>
      </c>
      <c r="I5604" s="1"/>
      <c r="J5604">
        <v>0</v>
      </c>
      <c r="K5604" t="s">
        <v>71</v>
      </c>
      <c r="L5604" t="s">
        <v>66</v>
      </c>
      <c r="M5604" t="s">
        <v>176</v>
      </c>
      <c r="N5604" t="s">
        <v>263</v>
      </c>
      <c r="O5604" t="s">
        <v>263</v>
      </c>
      <c r="P5604" t="s">
        <v>68</v>
      </c>
      <c r="Q5604" t="s">
        <v>39</v>
      </c>
      <c r="S5604" t="s">
        <v>42</v>
      </c>
      <c r="T5604">
        <v>53</v>
      </c>
      <c r="U5604" t="s">
        <v>41</v>
      </c>
      <c r="V5604">
        <v>55</v>
      </c>
      <c r="W5604" t="s">
        <v>41</v>
      </c>
      <c r="X5604" t="s">
        <v>361</v>
      </c>
      <c r="Y5604">
        <v>16172.36</v>
      </c>
      <c r="Z5604">
        <v>23712.21</v>
      </c>
      <c r="AA5604">
        <v>1</v>
      </c>
      <c r="AB5604">
        <v>1</v>
      </c>
      <c r="AC5604">
        <v>0</v>
      </c>
      <c r="AD5604" t="s">
        <v>44</v>
      </c>
    </row>
    <row r="5605" spans="1:30" x14ac:dyDescent="0.25">
      <c r="A5605" s="1">
        <v>43830</v>
      </c>
      <c r="B5605">
        <v>12</v>
      </c>
      <c r="C5605" t="s">
        <v>5748</v>
      </c>
      <c r="D5605" t="s">
        <v>31</v>
      </c>
      <c r="E5605" t="s">
        <v>165</v>
      </c>
      <c r="F5605" t="s">
        <v>2151</v>
      </c>
      <c r="G5605" s="1">
        <v>43580</v>
      </c>
      <c r="H5605" s="1">
        <v>43580</v>
      </c>
      <c r="I5605" s="1">
        <v>42758</v>
      </c>
      <c r="J5605">
        <v>0</v>
      </c>
      <c r="K5605" t="s">
        <v>71</v>
      </c>
      <c r="L5605" t="s">
        <v>81</v>
      </c>
      <c r="M5605" t="s">
        <v>48</v>
      </c>
      <c r="N5605" t="s">
        <v>122</v>
      </c>
      <c r="O5605" t="s">
        <v>122</v>
      </c>
      <c r="P5605" t="s">
        <v>50</v>
      </c>
      <c r="Q5605" t="s">
        <v>39</v>
      </c>
      <c r="R5605">
        <v>2.9369863013698598</v>
      </c>
      <c r="S5605" t="s">
        <v>4164</v>
      </c>
      <c r="T5605">
        <v>32</v>
      </c>
      <c r="U5605" t="s">
        <v>41</v>
      </c>
      <c r="W5605" t="s">
        <v>42</v>
      </c>
      <c r="X5605" t="s">
        <v>43</v>
      </c>
      <c r="Y5605">
        <v>481.2</v>
      </c>
      <c r="Z5605">
        <v>481.2</v>
      </c>
      <c r="AA5605">
        <v>1</v>
      </c>
      <c r="AB5605">
        <v>0</v>
      </c>
      <c r="AC5605">
        <v>1</v>
      </c>
      <c r="AD5605" t="s">
        <v>44</v>
      </c>
    </row>
    <row r="5606" spans="1:30" x14ac:dyDescent="0.25">
      <c r="A5606" s="1">
        <v>43830</v>
      </c>
      <c r="B5606">
        <v>12</v>
      </c>
      <c r="C5606" t="s">
        <v>5749</v>
      </c>
      <c r="D5606" t="s">
        <v>31</v>
      </c>
      <c r="E5606" t="s">
        <v>165</v>
      </c>
      <c r="F5606" t="s">
        <v>2151</v>
      </c>
      <c r="G5606" s="1">
        <v>43573</v>
      </c>
      <c r="H5606" s="1">
        <v>43573</v>
      </c>
      <c r="I5606" s="1">
        <v>43457</v>
      </c>
      <c r="J5606">
        <v>0</v>
      </c>
      <c r="K5606" t="s">
        <v>71</v>
      </c>
      <c r="L5606" t="s">
        <v>81</v>
      </c>
      <c r="M5606" t="s">
        <v>48</v>
      </c>
      <c r="N5606" t="s">
        <v>122</v>
      </c>
      <c r="O5606" t="s">
        <v>122</v>
      </c>
      <c r="P5606" t="s">
        <v>38</v>
      </c>
      <c r="Q5606" t="s">
        <v>57</v>
      </c>
      <c r="R5606">
        <v>1.02185792349727</v>
      </c>
      <c r="S5606" t="s">
        <v>4164</v>
      </c>
      <c r="T5606">
        <v>31</v>
      </c>
      <c r="U5606" t="s">
        <v>41</v>
      </c>
      <c r="W5606" t="s">
        <v>42</v>
      </c>
      <c r="X5606" t="s">
        <v>43</v>
      </c>
      <c r="Y5606">
        <v>443.71</v>
      </c>
      <c r="Z5606">
        <v>443.71</v>
      </c>
      <c r="AA5606">
        <v>1</v>
      </c>
      <c r="AB5606">
        <v>0</v>
      </c>
      <c r="AC5606">
        <v>1</v>
      </c>
      <c r="AD5606" t="s">
        <v>44</v>
      </c>
    </row>
    <row r="5607" spans="1:30" x14ac:dyDescent="0.25">
      <c r="A5607" s="1">
        <v>43830</v>
      </c>
      <c r="B5607">
        <v>12</v>
      </c>
      <c r="C5607" t="s">
        <v>5750</v>
      </c>
      <c r="D5607" t="s">
        <v>65</v>
      </c>
      <c r="E5607" t="s">
        <v>59</v>
      </c>
      <c r="F5607" t="s">
        <v>2151</v>
      </c>
      <c r="G5607" s="1">
        <v>43581</v>
      </c>
      <c r="H5607" s="1">
        <v>43584</v>
      </c>
      <c r="I5607" s="1"/>
      <c r="J5607">
        <v>3</v>
      </c>
      <c r="K5607" t="s">
        <v>34</v>
      </c>
      <c r="L5607" t="s">
        <v>66</v>
      </c>
      <c r="M5607" t="s">
        <v>67</v>
      </c>
      <c r="N5607" t="s">
        <v>540</v>
      </c>
      <c r="O5607" t="s">
        <v>540</v>
      </c>
      <c r="P5607" t="s">
        <v>84</v>
      </c>
      <c r="Q5607" t="s">
        <v>39</v>
      </c>
      <c r="S5607" t="s">
        <v>42</v>
      </c>
      <c r="T5607">
        <v>0</v>
      </c>
      <c r="U5607" t="s">
        <v>69</v>
      </c>
      <c r="W5607" t="s">
        <v>42</v>
      </c>
      <c r="X5607" t="s">
        <v>43</v>
      </c>
      <c r="Y5607">
        <v>2897.59</v>
      </c>
      <c r="Z5607">
        <v>2897.59</v>
      </c>
      <c r="AA5607">
        <v>1</v>
      </c>
      <c r="AB5607">
        <v>0</v>
      </c>
      <c r="AC5607">
        <v>1</v>
      </c>
      <c r="AD5607" t="s">
        <v>44</v>
      </c>
    </row>
    <row r="5608" spans="1:30" x14ac:dyDescent="0.25">
      <c r="A5608" s="1">
        <v>43830</v>
      </c>
      <c r="B5608">
        <v>12</v>
      </c>
      <c r="C5608" t="s">
        <v>5751</v>
      </c>
      <c r="D5608" t="s">
        <v>31</v>
      </c>
      <c r="E5608" t="s">
        <v>59</v>
      </c>
      <c r="F5608" t="s">
        <v>2151</v>
      </c>
      <c r="G5608" s="1">
        <v>43584</v>
      </c>
      <c r="H5608" s="1">
        <v>43584</v>
      </c>
      <c r="I5608" s="1">
        <v>42915</v>
      </c>
      <c r="J5608">
        <v>0</v>
      </c>
      <c r="K5608" t="s">
        <v>71</v>
      </c>
      <c r="L5608" t="s">
        <v>35</v>
      </c>
      <c r="M5608" t="s">
        <v>48</v>
      </c>
      <c r="N5608" t="s">
        <v>60</v>
      </c>
      <c r="O5608" t="s">
        <v>60</v>
      </c>
      <c r="P5608" t="s">
        <v>38</v>
      </c>
      <c r="Q5608" t="s">
        <v>57</v>
      </c>
      <c r="R5608">
        <v>2.5054644808743198</v>
      </c>
      <c r="S5608" t="s">
        <v>4164</v>
      </c>
      <c r="T5608">
        <v>19</v>
      </c>
      <c r="U5608" t="s">
        <v>79</v>
      </c>
      <c r="W5608" t="s">
        <v>42</v>
      </c>
      <c r="X5608" t="s">
        <v>43</v>
      </c>
      <c r="Y5608">
        <v>185</v>
      </c>
      <c r="Z5608">
        <v>185</v>
      </c>
      <c r="AA5608">
        <v>1</v>
      </c>
      <c r="AB5608">
        <v>0</v>
      </c>
      <c r="AC5608">
        <v>1</v>
      </c>
      <c r="AD5608" t="s">
        <v>44</v>
      </c>
    </row>
    <row r="5609" spans="1:30" x14ac:dyDescent="0.25">
      <c r="A5609" s="1">
        <v>43830</v>
      </c>
      <c r="B5609">
        <v>12</v>
      </c>
      <c r="C5609" t="s">
        <v>5752</v>
      </c>
      <c r="D5609" t="s">
        <v>31</v>
      </c>
      <c r="E5609" t="s">
        <v>86</v>
      </c>
      <c r="F5609" t="s">
        <v>2151</v>
      </c>
      <c r="G5609" s="1">
        <v>43585</v>
      </c>
      <c r="H5609" s="1">
        <v>43585</v>
      </c>
      <c r="I5609" s="1">
        <v>39737</v>
      </c>
      <c r="J5609">
        <v>0</v>
      </c>
      <c r="K5609" t="s">
        <v>71</v>
      </c>
      <c r="L5609" t="s">
        <v>47</v>
      </c>
      <c r="M5609" t="s">
        <v>36</v>
      </c>
      <c r="N5609" t="s">
        <v>65</v>
      </c>
      <c r="O5609" t="s">
        <v>288</v>
      </c>
      <c r="P5609" t="s">
        <v>56</v>
      </c>
      <c r="Q5609" t="s">
        <v>39</v>
      </c>
      <c r="R5609">
        <v>11.207650273224001</v>
      </c>
      <c r="S5609" t="s">
        <v>40</v>
      </c>
      <c r="T5609">
        <v>56</v>
      </c>
      <c r="U5609" t="s">
        <v>41</v>
      </c>
      <c r="W5609" t="s">
        <v>42</v>
      </c>
      <c r="X5609" t="s">
        <v>43</v>
      </c>
      <c r="Y5609">
        <v>5220.59</v>
      </c>
      <c r="Z5609">
        <v>5220.59</v>
      </c>
      <c r="AA5609">
        <v>1</v>
      </c>
      <c r="AB5609">
        <v>0</v>
      </c>
      <c r="AC5609">
        <v>1</v>
      </c>
      <c r="AD5609" t="s">
        <v>44</v>
      </c>
    </row>
    <row r="5610" spans="1:30" x14ac:dyDescent="0.25">
      <c r="A5610" s="1">
        <v>43830</v>
      </c>
      <c r="B5610">
        <v>12</v>
      </c>
      <c r="C5610" t="s">
        <v>5753</v>
      </c>
      <c r="D5610" t="s">
        <v>31</v>
      </c>
      <c r="E5610" t="s">
        <v>59</v>
      </c>
      <c r="F5610" t="s">
        <v>2151</v>
      </c>
      <c r="G5610" s="1">
        <v>43585</v>
      </c>
      <c r="H5610" s="1">
        <v>43585</v>
      </c>
      <c r="I5610" s="1">
        <v>42310</v>
      </c>
      <c r="J5610">
        <v>0</v>
      </c>
      <c r="K5610" t="s">
        <v>71</v>
      </c>
      <c r="L5610" t="s">
        <v>47</v>
      </c>
      <c r="M5610" t="s">
        <v>48</v>
      </c>
      <c r="N5610" t="s">
        <v>60</v>
      </c>
      <c r="O5610" t="s">
        <v>60</v>
      </c>
      <c r="P5610" t="s">
        <v>38</v>
      </c>
      <c r="Q5610" t="s">
        <v>39</v>
      </c>
      <c r="R5610">
        <v>4.1612021857923498</v>
      </c>
      <c r="S5610" t="s">
        <v>2472</v>
      </c>
      <c r="T5610">
        <v>38</v>
      </c>
      <c r="U5610" t="s">
        <v>41</v>
      </c>
      <c r="W5610" t="s">
        <v>42</v>
      </c>
      <c r="X5610" t="s">
        <v>43</v>
      </c>
      <c r="Y5610">
        <v>2471.88</v>
      </c>
      <c r="Z5610">
        <v>2471.88</v>
      </c>
      <c r="AA5610">
        <v>1</v>
      </c>
      <c r="AB5610">
        <v>0</v>
      </c>
      <c r="AC5610">
        <v>1</v>
      </c>
      <c r="AD5610" t="s">
        <v>44</v>
      </c>
    </row>
    <row r="5611" spans="1:30" x14ac:dyDescent="0.25">
      <c r="A5611" s="1">
        <v>43830</v>
      </c>
      <c r="B5611">
        <v>12</v>
      </c>
      <c r="C5611" t="s">
        <v>5754</v>
      </c>
      <c r="D5611" t="s">
        <v>31</v>
      </c>
      <c r="E5611" t="s">
        <v>920</v>
      </c>
      <c r="F5611" t="s">
        <v>2151</v>
      </c>
      <c r="G5611" s="1">
        <v>43579</v>
      </c>
      <c r="H5611" s="1">
        <v>43579</v>
      </c>
      <c r="I5611" s="1">
        <v>43374</v>
      </c>
      <c r="J5611">
        <v>0</v>
      </c>
      <c r="K5611" t="s">
        <v>71</v>
      </c>
      <c r="L5611" t="s">
        <v>62</v>
      </c>
      <c r="M5611" t="s">
        <v>36</v>
      </c>
      <c r="N5611" t="s">
        <v>49</v>
      </c>
      <c r="O5611" t="s">
        <v>49</v>
      </c>
      <c r="P5611" t="s">
        <v>38</v>
      </c>
      <c r="Q5611" t="s">
        <v>39</v>
      </c>
      <c r="R5611">
        <v>1.24863387978142</v>
      </c>
      <c r="S5611" t="s">
        <v>4164</v>
      </c>
      <c r="T5611">
        <v>27</v>
      </c>
      <c r="U5611" t="s">
        <v>51</v>
      </c>
      <c r="W5611" t="s">
        <v>42</v>
      </c>
      <c r="X5611" t="s">
        <v>43</v>
      </c>
      <c r="Y5611">
        <v>3639.48</v>
      </c>
      <c r="Z5611">
        <v>3639.48</v>
      </c>
      <c r="AA5611">
        <v>1</v>
      </c>
      <c r="AB5611">
        <v>0</v>
      </c>
      <c r="AC5611">
        <v>1</v>
      </c>
      <c r="AD5611" t="s">
        <v>44</v>
      </c>
    </row>
    <row r="5612" spans="1:30" x14ac:dyDescent="0.25">
      <c r="A5612" s="1">
        <v>43830</v>
      </c>
      <c r="B5612">
        <v>12</v>
      </c>
      <c r="C5612" t="s">
        <v>5755</v>
      </c>
      <c r="D5612" t="s">
        <v>65</v>
      </c>
      <c r="E5612" t="s">
        <v>73</v>
      </c>
      <c r="F5612" t="s">
        <v>2151</v>
      </c>
      <c r="G5612" s="1">
        <v>43581</v>
      </c>
      <c r="H5612" s="1">
        <v>43581</v>
      </c>
      <c r="I5612" s="1"/>
      <c r="J5612">
        <v>0</v>
      </c>
      <c r="K5612" t="s">
        <v>71</v>
      </c>
      <c r="L5612" t="s">
        <v>66</v>
      </c>
      <c r="M5612" t="s">
        <v>67</v>
      </c>
      <c r="N5612" t="s">
        <v>118</v>
      </c>
      <c r="O5612" t="s">
        <v>118</v>
      </c>
      <c r="P5612" t="s">
        <v>84</v>
      </c>
      <c r="Q5612" t="s">
        <v>39</v>
      </c>
      <c r="S5612" t="s">
        <v>42</v>
      </c>
      <c r="T5612">
        <v>0</v>
      </c>
      <c r="U5612" t="s">
        <v>69</v>
      </c>
      <c r="W5612" t="s">
        <v>42</v>
      </c>
      <c r="X5612" t="s">
        <v>43</v>
      </c>
      <c r="Y5612">
        <v>5475</v>
      </c>
      <c r="Z5612">
        <v>5475</v>
      </c>
      <c r="AA5612">
        <v>1</v>
      </c>
      <c r="AB5612">
        <v>0</v>
      </c>
      <c r="AC5612">
        <v>1</v>
      </c>
      <c r="AD5612" t="s">
        <v>44</v>
      </c>
    </row>
    <row r="5613" spans="1:30" x14ac:dyDescent="0.25">
      <c r="A5613" s="1">
        <v>43830</v>
      </c>
      <c r="B5613">
        <v>12</v>
      </c>
      <c r="C5613" t="s">
        <v>5756</v>
      </c>
      <c r="D5613" t="s">
        <v>31</v>
      </c>
      <c r="E5613" t="s">
        <v>106</v>
      </c>
      <c r="F5613" t="s">
        <v>2151</v>
      </c>
      <c r="G5613" s="1">
        <v>43585</v>
      </c>
      <c r="H5613" s="1">
        <v>43585</v>
      </c>
      <c r="I5613" s="1">
        <v>41715</v>
      </c>
      <c r="J5613">
        <v>0</v>
      </c>
      <c r="K5613" t="s">
        <v>71</v>
      </c>
      <c r="L5613" t="s">
        <v>47</v>
      </c>
      <c r="M5613" t="s">
        <v>36</v>
      </c>
      <c r="N5613" t="s">
        <v>107</v>
      </c>
      <c r="O5613" t="s">
        <v>89</v>
      </c>
      <c r="P5613" t="s">
        <v>50</v>
      </c>
      <c r="Q5613" t="s">
        <v>82</v>
      </c>
      <c r="R5613">
        <v>5.7896174863388001</v>
      </c>
      <c r="S5613" t="s">
        <v>63</v>
      </c>
      <c r="T5613">
        <v>58</v>
      </c>
      <c r="U5613" t="s">
        <v>41</v>
      </c>
      <c r="W5613" t="s">
        <v>42</v>
      </c>
      <c r="X5613" t="s">
        <v>361</v>
      </c>
      <c r="Y5613">
        <v>8176.85</v>
      </c>
      <c r="Z5613">
        <v>26265.85</v>
      </c>
      <c r="AA5613">
        <v>1</v>
      </c>
      <c r="AB5613">
        <v>1</v>
      </c>
      <c r="AC5613">
        <v>0</v>
      </c>
      <c r="AD5613" t="s">
        <v>44</v>
      </c>
    </row>
    <row r="5614" spans="1:30" x14ac:dyDescent="0.25">
      <c r="A5614" s="1">
        <v>43830</v>
      </c>
      <c r="B5614">
        <v>12</v>
      </c>
      <c r="C5614" t="s">
        <v>5757</v>
      </c>
      <c r="D5614" t="s">
        <v>65</v>
      </c>
      <c r="E5614" t="s">
        <v>2013</v>
      </c>
      <c r="F5614" t="s">
        <v>2151</v>
      </c>
      <c r="G5614" s="1">
        <v>43579</v>
      </c>
      <c r="H5614" s="1">
        <v>43579</v>
      </c>
      <c r="I5614" s="1"/>
      <c r="J5614">
        <v>0</v>
      </c>
      <c r="K5614" t="s">
        <v>71</v>
      </c>
      <c r="L5614" t="s">
        <v>62</v>
      </c>
      <c r="M5614" t="s">
        <v>176</v>
      </c>
      <c r="N5614" t="s">
        <v>37</v>
      </c>
      <c r="O5614" t="s">
        <v>37</v>
      </c>
      <c r="P5614" t="s">
        <v>68</v>
      </c>
      <c r="Q5614" t="s">
        <v>39</v>
      </c>
      <c r="S5614" t="s">
        <v>42</v>
      </c>
      <c r="T5614">
        <v>31</v>
      </c>
      <c r="U5614" t="s">
        <v>41</v>
      </c>
      <c r="V5614">
        <v>50</v>
      </c>
      <c r="W5614" t="s">
        <v>41</v>
      </c>
      <c r="X5614" t="s">
        <v>361</v>
      </c>
      <c r="Y5614">
        <v>3557.76</v>
      </c>
      <c r="Z5614">
        <v>9057.76</v>
      </c>
      <c r="AA5614">
        <v>1</v>
      </c>
      <c r="AB5614">
        <v>1</v>
      </c>
      <c r="AC5614">
        <v>0</v>
      </c>
      <c r="AD5614" t="s">
        <v>44</v>
      </c>
    </row>
    <row r="5615" spans="1:30" x14ac:dyDescent="0.25">
      <c r="A5615" s="1">
        <v>43830</v>
      </c>
      <c r="B5615">
        <v>12</v>
      </c>
      <c r="C5615" t="s">
        <v>5758</v>
      </c>
      <c r="D5615" t="s">
        <v>65</v>
      </c>
      <c r="E5615" t="s">
        <v>144</v>
      </c>
      <c r="F5615" t="s">
        <v>2151</v>
      </c>
      <c r="G5615" s="1">
        <v>43586</v>
      </c>
      <c r="H5615" s="1">
        <v>43586</v>
      </c>
      <c r="I5615" s="1"/>
      <c r="J5615">
        <v>0</v>
      </c>
      <c r="K5615" t="s">
        <v>71</v>
      </c>
      <c r="L5615" t="s">
        <v>62</v>
      </c>
      <c r="M5615" t="s">
        <v>67</v>
      </c>
      <c r="N5615" t="s">
        <v>145</v>
      </c>
      <c r="O5615" t="s">
        <v>145</v>
      </c>
      <c r="P5615" t="s">
        <v>84</v>
      </c>
      <c r="Q5615" t="s">
        <v>39</v>
      </c>
      <c r="S5615" t="s">
        <v>42</v>
      </c>
      <c r="T5615">
        <v>0</v>
      </c>
      <c r="U5615" t="s">
        <v>69</v>
      </c>
      <c r="V5615">
        <v>42</v>
      </c>
      <c r="W5615" t="s">
        <v>41</v>
      </c>
      <c r="X5615" t="s">
        <v>43</v>
      </c>
      <c r="Y5615">
        <v>5502.27</v>
      </c>
      <c r="Z5615">
        <v>5502.27</v>
      </c>
      <c r="AA5615">
        <v>1</v>
      </c>
      <c r="AB5615">
        <v>0</v>
      </c>
      <c r="AC5615">
        <v>1</v>
      </c>
      <c r="AD5615" t="s">
        <v>44</v>
      </c>
    </row>
    <row r="5616" spans="1:30" x14ac:dyDescent="0.25">
      <c r="A5616" s="1">
        <v>43830</v>
      </c>
      <c r="B5616">
        <v>12</v>
      </c>
      <c r="C5616" t="s">
        <v>5759</v>
      </c>
      <c r="D5616" t="s">
        <v>65</v>
      </c>
      <c r="E5616" t="s">
        <v>32</v>
      </c>
      <c r="F5616" t="s">
        <v>2151</v>
      </c>
      <c r="G5616" s="1">
        <v>43556</v>
      </c>
      <c r="H5616" s="1">
        <v>43591</v>
      </c>
      <c r="I5616" s="1"/>
      <c r="J5616">
        <v>35</v>
      </c>
      <c r="K5616" t="s">
        <v>91</v>
      </c>
      <c r="L5616" t="s">
        <v>35</v>
      </c>
      <c r="M5616" t="s">
        <v>67</v>
      </c>
      <c r="N5616" t="s">
        <v>37</v>
      </c>
      <c r="O5616" t="s">
        <v>37</v>
      </c>
      <c r="P5616" t="s">
        <v>68</v>
      </c>
      <c r="Q5616" t="s">
        <v>39</v>
      </c>
      <c r="S5616" t="s">
        <v>42</v>
      </c>
      <c r="T5616">
        <v>0</v>
      </c>
      <c r="U5616" t="s">
        <v>69</v>
      </c>
      <c r="V5616">
        <v>38</v>
      </c>
      <c r="W5616" t="s">
        <v>41</v>
      </c>
      <c r="X5616" t="s">
        <v>43</v>
      </c>
      <c r="Y5616">
        <v>2489.21</v>
      </c>
      <c r="Z5616">
        <v>2489.21</v>
      </c>
      <c r="AA5616">
        <v>1</v>
      </c>
      <c r="AB5616">
        <v>0</v>
      </c>
      <c r="AC5616">
        <v>1</v>
      </c>
      <c r="AD5616" t="s">
        <v>44</v>
      </c>
    </row>
    <row r="5617" spans="1:30" x14ac:dyDescent="0.25">
      <c r="A5617" s="1">
        <v>43830</v>
      </c>
      <c r="B5617">
        <v>12</v>
      </c>
      <c r="C5617" t="s">
        <v>5760</v>
      </c>
      <c r="D5617" t="s">
        <v>31</v>
      </c>
      <c r="E5617" t="s">
        <v>86</v>
      </c>
      <c r="F5617" t="s">
        <v>2151</v>
      </c>
      <c r="G5617" s="1">
        <v>43591</v>
      </c>
      <c r="H5617" s="1">
        <v>43591</v>
      </c>
      <c r="I5617" s="1">
        <v>35345</v>
      </c>
      <c r="J5617">
        <v>0</v>
      </c>
      <c r="K5617" t="s">
        <v>71</v>
      </c>
      <c r="L5617" t="s">
        <v>35</v>
      </c>
      <c r="M5617" t="s">
        <v>36</v>
      </c>
      <c r="N5617" t="s">
        <v>65</v>
      </c>
      <c r="O5617" t="s">
        <v>65</v>
      </c>
      <c r="P5617" t="s">
        <v>56</v>
      </c>
      <c r="Q5617" t="s">
        <v>39</v>
      </c>
      <c r="R5617">
        <v>23.232240437158499</v>
      </c>
      <c r="S5617" t="s">
        <v>40</v>
      </c>
      <c r="T5617">
        <v>51</v>
      </c>
      <c r="U5617" t="s">
        <v>41</v>
      </c>
      <c r="W5617" t="s">
        <v>42</v>
      </c>
      <c r="X5617" t="s">
        <v>43</v>
      </c>
      <c r="Y5617">
        <v>20889.580000000002</v>
      </c>
      <c r="Z5617">
        <v>20889.580000000002</v>
      </c>
      <c r="AA5617">
        <v>1</v>
      </c>
      <c r="AB5617">
        <v>0</v>
      </c>
      <c r="AC5617">
        <v>1</v>
      </c>
      <c r="AD5617" t="s">
        <v>44</v>
      </c>
    </row>
    <row r="5618" spans="1:30" x14ac:dyDescent="0.25">
      <c r="A5618" s="1">
        <v>43830</v>
      </c>
      <c r="B5618">
        <v>12</v>
      </c>
      <c r="C5618" t="s">
        <v>5761</v>
      </c>
      <c r="D5618" t="s">
        <v>31</v>
      </c>
      <c r="E5618" t="s">
        <v>86</v>
      </c>
      <c r="F5618" t="s">
        <v>2151</v>
      </c>
      <c r="G5618" s="1">
        <v>43591</v>
      </c>
      <c r="H5618" s="1">
        <v>43591</v>
      </c>
      <c r="I5618" s="1">
        <v>42403</v>
      </c>
      <c r="J5618">
        <v>0</v>
      </c>
      <c r="K5618" t="s">
        <v>71</v>
      </c>
      <c r="L5618" t="s">
        <v>35</v>
      </c>
      <c r="M5618" t="s">
        <v>48</v>
      </c>
      <c r="N5618" t="s">
        <v>65</v>
      </c>
      <c r="O5618" t="s">
        <v>65</v>
      </c>
      <c r="P5618" t="s">
        <v>124</v>
      </c>
      <c r="Q5618" t="s">
        <v>39</v>
      </c>
      <c r="R5618">
        <v>3.9068493150684902</v>
      </c>
      <c r="S5618" t="s">
        <v>2472</v>
      </c>
      <c r="T5618">
        <v>41</v>
      </c>
      <c r="U5618" t="s">
        <v>41</v>
      </c>
      <c r="W5618" t="s">
        <v>42</v>
      </c>
      <c r="X5618" t="s">
        <v>43</v>
      </c>
      <c r="Y5618">
        <v>321.86</v>
      </c>
      <c r="Z5618">
        <v>321.86</v>
      </c>
      <c r="AA5618">
        <v>1</v>
      </c>
      <c r="AB5618">
        <v>0</v>
      </c>
      <c r="AC5618">
        <v>1</v>
      </c>
      <c r="AD5618" t="s">
        <v>44</v>
      </c>
    </row>
    <row r="5619" spans="1:30" x14ac:dyDescent="0.25">
      <c r="A5619" s="1">
        <v>43830</v>
      </c>
      <c r="B5619">
        <v>12</v>
      </c>
      <c r="C5619" t="s">
        <v>5762</v>
      </c>
      <c r="D5619" t="s">
        <v>65</v>
      </c>
      <c r="E5619" t="s">
        <v>73</v>
      </c>
      <c r="F5619" t="s">
        <v>2151</v>
      </c>
      <c r="G5619" s="1">
        <v>43588</v>
      </c>
      <c r="H5619" s="1">
        <v>43588</v>
      </c>
      <c r="I5619" s="1"/>
      <c r="J5619">
        <v>0</v>
      </c>
      <c r="K5619" t="s">
        <v>71</v>
      </c>
      <c r="L5619" t="s">
        <v>66</v>
      </c>
      <c r="M5619" t="s">
        <v>67</v>
      </c>
      <c r="N5619" t="s">
        <v>118</v>
      </c>
      <c r="O5619" t="s">
        <v>118</v>
      </c>
      <c r="P5619" t="s">
        <v>84</v>
      </c>
      <c r="Q5619" t="s">
        <v>76</v>
      </c>
      <c r="S5619" t="s">
        <v>42</v>
      </c>
      <c r="T5619">
        <v>0</v>
      </c>
      <c r="U5619" t="s">
        <v>69</v>
      </c>
      <c r="V5619">
        <v>22</v>
      </c>
      <c r="W5619" t="s">
        <v>51</v>
      </c>
      <c r="X5619" t="s">
        <v>43</v>
      </c>
      <c r="Y5619">
        <v>555</v>
      </c>
      <c r="Z5619">
        <v>555</v>
      </c>
      <c r="AA5619">
        <v>1</v>
      </c>
      <c r="AB5619">
        <v>0</v>
      </c>
      <c r="AC5619">
        <v>1</v>
      </c>
      <c r="AD5619" t="s">
        <v>44</v>
      </c>
    </row>
    <row r="5620" spans="1:30" x14ac:dyDescent="0.25">
      <c r="A5620" s="1">
        <v>43830</v>
      </c>
      <c r="B5620">
        <v>12</v>
      </c>
      <c r="C5620" t="s">
        <v>5763</v>
      </c>
      <c r="D5620" t="s">
        <v>31</v>
      </c>
      <c r="E5620" t="s">
        <v>2013</v>
      </c>
      <c r="F5620" t="s">
        <v>2151</v>
      </c>
      <c r="G5620" s="1">
        <v>43581</v>
      </c>
      <c r="H5620" s="1">
        <v>43581</v>
      </c>
      <c r="I5620" s="1">
        <v>37900</v>
      </c>
      <c r="J5620">
        <v>0</v>
      </c>
      <c r="K5620" t="s">
        <v>71</v>
      </c>
      <c r="L5620" t="s">
        <v>66</v>
      </c>
      <c r="M5620" t="s">
        <v>48</v>
      </c>
      <c r="N5620" t="s">
        <v>37</v>
      </c>
      <c r="O5620" t="s">
        <v>37</v>
      </c>
      <c r="P5620" t="s">
        <v>50</v>
      </c>
      <c r="Q5620" t="s">
        <v>39</v>
      </c>
      <c r="R5620">
        <v>16.2349726775956</v>
      </c>
      <c r="S5620" t="s">
        <v>40</v>
      </c>
      <c r="T5620">
        <v>46</v>
      </c>
      <c r="U5620" t="s">
        <v>41</v>
      </c>
      <c r="W5620" t="s">
        <v>42</v>
      </c>
      <c r="X5620" t="s">
        <v>43</v>
      </c>
      <c r="Y5620">
        <v>274.39</v>
      </c>
      <c r="Z5620">
        <v>274.39</v>
      </c>
      <c r="AA5620">
        <v>1</v>
      </c>
      <c r="AB5620">
        <v>0</v>
      </c>
      <c r="AC5620">
        <v>1</v>
      </c>
      <c r="AD5620" t="s">
        <v>44</v>
      </c>
    </row>
    <row r="5621" spans="1:30" x14ac:dyDescent="0.25">
      <c r="A5621" s="1">
        <v>43830</v>
      </c>
      <c r="B5621">
        <v>12</v>
      </c>
      <c r="C5621" t="s">
        <v>5764</v>
      </c>
      <c r="D5621" t="s">
        <v>31</v>
      </c>
      <c r="E5621" t="s">
        <v>86</v>
      </c>
      <c r="F5621" t="s">
        <v>2151</v>
      </c>
      <c r="G5621" s="1">
        <v>43593</v>
      </c>
      <c r="H5621" s="1">
        <v>43593</v>
      </c>
      <c r="I5621" s="1">
        <v>37810</v>
      </c>
      <c r="J5621">
        <v>0</v>
      </c>
      <c r="K5621" t="s">
        <v>71</v>
      </c>
      <c r="L5621" t="s">
        <v>62</v>
      </c>
      <c r="M5621" t="s">
        <v>48</v>
      </c>
      <c r="N5621" t="s">
        <v>65</v>
      </c>
      <c r="O5621" t="s">
        <v>65</v>
      </c>
      <c r="P5621" t="s">
        <v>56</v>
      </c>
      <c r="Q5621" t="s">
        <v>39</v>
      </c>
      <c r="R5621">
        <v>16.4808743169399</v>
      </c>
      <c r="S5621" t="s">
        <v>40</v>
      </c>
      <c r="T5621">
        <v>59</v>
      </c>
      <c r="U5621" t="s">
        <v>41</v>
      </c>
      <c r="W5621" t="s">
        <v>42</v>
      </c>
      <c r="X5621" t="s">
        <v>43</v>
      </c>
      <c r="Y5621">
        <v>310.76</v>
      </c>
      <c r="Z5621">
        <v>310.76</v>
      </c>
      <c r="AA5621">
        <v>1</v>
      </c>
      <c r="AB5621">
        <v>0</v>
      </c>
      <c r="AC5621">
        <v>1</v>
      </c>
      <c r="AD5621" t="s">
        <v>44</v>
      </c>
    </row>
    <row r="5622" spans="1:30" x14ac:dyDescent="0.25">
      <c r="A5622" s="1">
        <v>43830</v>
      </c>
      <c r="B5622">
        <v>12</v>
      </c>
      <c r="C5622" t="s">
        <v>5765</v>
      </c>
      <c r="D5622" t="s">
        <v>65</v>
      </c>
      <c r="E5622" t="s">
        <v>2013</v>
      </c>
      <c r="F5622" t="s">
        <v>2151</v>
      </c>
      <c r="G5622" s="1">
        <v>43581</v>
      </c>
      <c r="H5622" s="1">
        <v>43587</v>
      </c>
      <c r="I5622" s="1"/>
      <c r="J5622">
        <v>6</v>
      </c>
      <c r="K5622" t="s">
        <v>91</v>
      </c>
      <c r="L5622" t="s">
        <v>66</v>
      </c>
      <c r="M5622" t="s">
        <v>67</v>
      </c>
      <c r="N5622" t="s">
        <v>37</v>
      </c>
      <c r="O5622" t="s">
        <v>37</v>
      </c>
      <c r="P5622" t="s">
        <v>68</v>
      </c>
      <c r="Q5622" t="s">
        <v>39</v>
      </c>
      <c r="S5622" t="s">
        <v>42</v>
      </c>
      <c r="T5622">
        <v>0</v>
      </c>
      <c r="U5622" t="s">
        <v>69</v>
      </c>
      <c r="W5622" t="s">
        <v>42</v>
      </c>
      <c r="X5622" t="s">
        <v>43</v>
      </c>
      <c r="Y5622">
        <v>1321.82</v>
      </c>
      <c r="Z5622">
        <v>1321.82</v>
      </c>
      <c r="AA5622">
        <v>1</v>
      </c>
      <c r="AB5622">
        <v>0</v>
      </c>
      <c r="AC5622">
        <v>1</v>
      </c>
      <c r="AD5622" t="s">
        <v>44</v>
      </c>
    </row>
    <row r="5623" spans="1:30" x14ac:dyDescent="0.25">
      <c r="A5623" s="1">
        <v>43830</v>
      </c>
      <c r="B5623">
        <v>24</v>
      </c>
      <c r="C5623" t="s">
        <v>5766</v>
      </c>
      <c r="D5623" t="s">
        <v>65</v>
      </c>
      <c r="E5623" t="s">
        <v>32</v>
      </c>
      <c r="F5623" t="s">
        <v>2150</v>
      </c>
      <c r="G5623" s="1">
        <v>43272</v>
      </c>
      <c r="H5623" s="1">
        <v>43272</v>
      </c>
      <c r="I5623" s="1"/>
      <c r="J5623">
        <v>0</v>
      </c>
      <c r="K5623" t="s">
        <v>71</v>
      </c>
      <c r="L5623" t="s">
        <v>81</v>
      </c>
      <c r="M5623" t="s">
        <v>67</v>
      </c>
      <c r="N5623" t="s">
        <v>37</v>
      </c>
      <c r="O5623" t="s">
        <v>37</v>
      </c>
      <c r="P5623" t="s">
        <v>68</v>
      </c>
      <c r="Q5623" t="s">
        <v>39</v>
      </c>
      <c r="S5623" t="s">
        <v>42</v>
      </c>
      <c r="T5623">
        <v>0</v>
      </c>
      <c r="U5623" t="s">
        <v>69</v>
      </c>
      <c r="V5623">
        <v>24</v>
      </c>
      <c r="W5623" t="s">
        <v>51</v>
      </c>
      <c r="X5623" t="s">
        <v>43</v>
      </c>
      <c r="Y5623">
        <v>5000</v>
      </c>
      <c r="Z5623">
        <v>5000</v>
      </c>
      <c r="AA5623">
        <v>1</v>
      </c>
      <c r="AB5623">
        <v>0</v>
      </c>
      <c r="AC5623">
        <v>1</v>
      </c>
      <c r="AD5623" t="s">
        <v>44</v>
      </c>
    </row>
    <row r="5624" spans="1:30" x14ac:dyDescent="0.25">
      <c r="A5624" s="1">
        <v>43830</v>
      </c>
      <c r="B5624">
        <v>12</v>
      </c>
      <c r="C5624" t="s">
        <v>5767</v>
      </c>
      <c r="D5624" t="s">
        <v>65</v>
      </c>
      <c r="E5624" t="s">
        <v>73</v>
      </c>
      <c r="F5624" t="s">
        <v>2151</v>
      </c>
      <c r="G5624" s="1">
        <v>43591</v>
      </c>
      <c r="H5624" s="1">
        <v>43591</v>
      </c>
      <c r="I5624" s="1"/>
      <c r="J5624">
        <v>0</v>
      </c>
      <c r="K5624" t="s">
        <v>71</v>
      </c>
      <c r="L5624" t="s">
        <v>35</v>
      </c>
      <c r="M5624" t="s">
        <v>67</v>
      </c>
      <c r="N5624" t="s">
        <v>118</v>
      </c>
      <c r="O5624" t="s">
        <v>118</v>
      </c>
      <c r="P5624" t="s">
        <v>84</v>
      </c>
      <c r="Q5624" t="s">
        <v>39</v>
      </c>
      <c r="S5624" t="s">
        <v>42</v>
      </c>
      <c r="T5624">
        <v>0</v>
      </c>
      <c r="U5624" t="s">
        <v>69</v>
      </c>
      <c r="W5624" t="s">
        <v>42</v>
      </c>
      <c r="X5624" t="s">
        <v>43</v>
      </c>
      <c r="Y5624">
        <v>0</v>
      </c>
      <c r="Z5624">
        <v>0</v>
      </c>
      <c r="AA5624">
        <v>1</v>
      </c>
      <c r="AB5624">
        <v>0</v>
      </c>
      <c r="AC5624">
        <v>1</v>
      </c>
      <c r="AD5624" t="s">
        <v>44</v>
      </c>
    </row>
    <row r="5625" spans="1:30" x14ac:dyDescent="0.25">
      <c r="A5625" s="1">
        <v>43830</v>
      </c>
      <c r="B5625">
        <v>24</v>
      </c>
      <c r="C5625" t="s">
        <v>5768</v>
      </c>
      <c r="D5625" t="s">
        <v>31</v>
      </c>
      <c r="E5625" t="s">
        <v>59</v>
      </c>
      <c r="F5625" t="s">
        <v>2150</v>
      </c>
      <c r="G5625" s="1">
        <v>43229</v>
      </c>
      <c r="H5625" s="1">
        <v>43229</v>
      </c>
      <c r="I5625" s="1">
        <v>42904</v>
      </c>
      <c r="J5625">
        <v>0</v>
      </c>
      <c r="K5625" t="s">
        <v>71</v>
      </c>
      <c r="L5625" t="s">
        <v>62</v>
      </c>
      <c r="M5625" t="s">
        <v>48</v>
      </c>
      <c r="N5625" t="s">
        <v>60</v>
      </c>
      <c r="O5625" t="s">
        <v>566</v>
      </c>
      <c r="P5625" t="s">
        <v>56</v>
      </c>
      <c r="Q5625" t="s">
        <v>39</v>
      </c>
      <c r="R5625">
        <v>2.5355191256830598</v>
      </c>
      <c r="S5625" t="s">
        <v>4164</v>
      </c>
      <c r="T5625">
        <v>50</v>
      </c>
      <c r="U5625" t="s">
        <v>41</v>
      </c>
      <c r="W5625" t="s">
        <v>42</v>
      </c>
      <c r="X5625" t="s">
        <v>43</v>
      </c>
      <c r="Y5625">
        <v>0</v>
      </c>
      <c r="Z5625">
        <v>0</v>
      </c>
      <c r="AA5625">
        <v>1</v>
      </c>
      <c r="AB5625">
        <v>0</v>
      </c>
      <c r="AC5625">
        <v>1</v>
      </c>
      <c r="AD5625" t="s">
        <v>44</v>
      </c>
    </row>
    <row r="5626" spans="1:30" x14ac:dyDescent="0.25">
      <c r="A5626" s="1">
        <v>43830</v>
      </c>
      <c r="B5626">
        <v>12</v>
      </c>
      <c r="C5626" t="s">
        <v>5769</v>
      </c>
      <c r="D5626" t="s">
        <v>65</v>
      </c>
      <c r="E5626" t="s">
        <v>102</v>
      </c>
      <c r="F5626" t="s">
        <v>2151</v>
      </c>
      <c r="G5626" s="1">
        <v>43596</v>
      </c>
      <c r="H5626" s="1">
        <v>43596</v>
      </c>
      <c r="I5626" s="1"/>
      <c r="J5626">
        <v>0</v>
      </c>
      <c r="K5626" t="s">
        <v>71</v>
      </c>
      <c r="L5626" t="s">
        <v>202</v>
      </c>
      <c r="M5626" t="s">
        <v>67</v>
      </c>
      <c r="N5626" t="s">
        <v>103</v>
      </c>
      <c r="O5626" t="s">
        <v>103</v>
      </c>
      <c r="P5626" t="s">
        <v>68</v>
      </c>
      <c r="Q5626" t="s">
        <v>39</v>
      </c>
      <c r="S5626" t="s">
        <v>42</v>
      </c>
      <c r="T5626">
        <v>0</v>
      </c>
      <c r="U5626" t="s">
        <v>69</v>
      </c>
      <c r="V5626">
        <v>51</v>
      </c>
      <c r="W5626" t="s">
        <v>41</v>
      </c>
      <c r="X5626" t="s">
        <v>43</v>
      </c>
      <c r="Y5626">
        <v>33998.230000000003</v>
      </c>
      <c r="Z5626">
        <v>33998.230000000003</v>
      </c>
      <c r="AA5626">
        <v>1</v>
      </c>
      <c r="AB5626">
        <v>0</v>
      </c>
      <c r="AC5626">
        <v>1</v>
      </c>
      <c r="AD5626" t="s">
        <v>44</v>
      </c>
    </row>
    <row r="5627" spans="1:30" x14ac:dyDescent="0.25">
      <c r="A5627" s="1">
        <v>43830</v>
      </c>
      <c r="B5627">
        <v>12</v>
      </c>
      <c r="C5627" t="s">
        <v>5770</v>
      </c>
      <c r="D5627" t="s">
        <v>65</v>
      </c>
      <c r="E5627" t="s">
        <v>46</v>
      </c>
      <c r="F5627" t="s">
        <v>2151</v>
      </c>
      <c r="G5627" s="1">
        <v>43588</v>
      </c>
      <c r="H5627" s="1">
        <v>43588</v>
      </c>
      <c r="I5627" s="1"/>
      <c r="J5627">
        <v>0</v>
      </c>
      <c r="K5627" t="s">
        <v>71</v>
      </c>
      <c r="L5627" t="s">
        <v>66</v>
      </c>
      <c r="M5627" t="s">
        <v>67</v>
      </c>
      <c r="N5627" t="s">
        <v>49</v>
      </c>
      <c r="O5627" t="s">
        <v>49</v>
      </c>
      <c r="P5627" t="s">
        <v>84</v>
      </c>
      <c r="Q5627" t="s">
        <v>39</v>
      </c>
      <c r="S5627" t="s">
        <v>42</v>
      </c>
      <c r="T5627">
        <v>0</v>
      </c>
      <c r="U5627" t="s">
        <v>69</v>
      </c>
      <c r="V5627">
        <v>25</v>
      </c>
      <c r="W5627" t="s">
        <v>51</v>
      </c>
      <c r="X5627" t="s">
        <v>43</v>
      </c>
      <c r="Y5627">
        <v>10546.51</v>
      </c>
      <c r="Z5627">
        <v>10546.51</v>
      </c>
      <c r="AA5627">
        <v>1</v>
      </c>
      <c r="AB5627">
        <v>0</v>
      </c>
      <c r="AC5627">
        <v>1</v>
      </c>
      <c r="AD5627" t="s">
        <v>44</v>
      </c>
    </row>
    <row r="5628" spans="1:30" x14ac:dyDescent="0.25">
      <c r="A5628" s="1">
        <v>43830</v>
      </c>
      <c r="B5628">
        <v>12</v>
      </c>
      <c r="C5628" t="s">
        <v>5771</v>
      </c>
      <c r="D5628" t="s">
        <v>65</v>
      </c>
      <c r="E5628" t="s">
        <v>46</v>
      </c>
      <c r="F5628" t="s">
        <v>2151</v>
      </c>
      <c r="G5628" s="1">
        <v>43579</v>
      </c>
      <c r="H5628" s="1">
        <v>43579</v>
      </c>
      <c r="I5628" s="1"/>
      <c r="J5628">
        <v>0</v>
      </c>
      <c r="K5628" t="s">
        <v>71</v>
      </c>
      <c r="L5628" t="s">
        <v>62</v>
      </c>
      <c r="M5628" t="s">
        <v>67</v>
      </c>
      <c r="N5628" t="s">
        <v>49</v>
      </c>
      <c r="O5628" t="s">
        <v>49</v>
      </c>
      <c r="P5628" t="s">
        <v>84</v>
      </c>
      <c r="Q5628" t="s">
        <v>39</v>
      </c>
      <c r="S5628" t="s">
        <v>42</v>
      </c>
      <c r="T5628">
        <v>0</v>
      </c>
      <c r="U5628" t="s">
        <v>69</v>
      </c>
      <c r="V5628">
        <v>42</v>
      </c>
      <c r="W5628" t="s">
        <v>41</v>
      </c>
      <c r="X5628" t="s">
        <v>43</v>
      </c>
      <c r="Y5628">
        <v>0</v>
      </c>
      <c r="Z5628">
        <v>0</v>
      </c>
      <c r="AA5628">
        <v>1</v>
      </c>
      <c r="AB5628">
        <v>0</v>
      </c>
      <c r="AC5628">
        <v>1</v>
      </c>
      <c r="AD5628" t="s">
        <v>44</v>
      </c>
    </row>
    <row r="5629" spans="1:30" x14ac:dyDescent="0.25">
      <c r="A5629" s="1">
        <v>43830</v>
      </c>
      <c r="B5629">
        <v>12</v>
      </c>
      <c r="C5629" t="s">
        <v>5772</v>
      </c>
      <c r="D5629" t="s">
        <v>65</v>
      </c>
      <c r="E5629" t="s">
        <v>46</v>
      </c>
      <c r="F5629" t="s">
        <v>2151</v>
      </c>
      <c r="G5629" s="1">
        <v>43579</v>
      </c>
      <c r="H5629" s="1">
        <v>43579</v>
      </c>
      <c r="I5629" s="1"/>
      <c r="J5629">
        <v>0</v>
      </c>
      <c r="K5629" t="s">
        <v>71</v>
      </c>
      <c r="L5629" t="s">
        <v>62</v>
      </c>
      <c r="M5629" t="s">
        <v>67</v>
      </c>
      <c r="N5629" t="s">
        <v>49</v>
      </c>
      <c r="O5629" t="s">
        <v>49</v>
      </c>
      <c r="P5629" t="s">
        <v>84</v>
      </c>
      <c r="Q5629" t="s">
        <v>39</v>
      </c>
      <c r="S5629" t="s">
        <v>42</v>
      </c>
      <c r="T5629">
        <v>0</v>
      </c>
      <c r="U5629" t="s">
        <v>69</v>
      </c>
      <c r="W5629" t="s">
        <v>42</v>
      </c>
      <c r="X5629" t="s">
        <v>43</v>
      </c>
      <c r="Y5629">
        <v>0</v>
      </c>
      <c r="Z5629">
        <v>0</v>
      </c>
      <c r="AA5629">
        <v>1</v>
      </c>
      <c r="AB5629">
        <v>0</v>
      </c>
      <c r="AC5629">
        <v>1</v>
      </c>
      <c r="AD5629" t="s">
        <v>44</v>
      </c>
    </row>
    <row r="5630" spans="1:30" x14ac:dyDescent="0.25">
      <c r="A5630" s="1">
        <v>43830</v>
      </c>
      <c r="B5630">
        <v>12</v>
      </c>
      <c r="C5630" t="s">
        <v>5773</v>
      </c>
      <c r="D5630" t="s">
        <v>65</v>
      </c>
      <c r="E5630" t="s">
        <v>2013</v>
      </c>
      <c r="F5630" t="s">
        <v>2151</v>
      </c>
      <c r="G5630" s="1">
        <v>43588</v>
      </c>
      <c r="H5630" s="1">
        <v>43588</v>
      </c>
      <c r="I5630" s="1"/>
      <c r="J5630">
        <v>0</v>
      </c>
      <c r="K5630" t="s">
        <v>71</v>
      </c>
      <c r="L5630" t="s">
        <v>66</v>
      </c>
      <c r="M5630" t="s">
        <v>67</v>
      </c>
      <c r="N5630" t="s">
        <v>2083</v>
      </c>
      <c r="O5630" t="s">
        <v>2498</v>
      </c>
      <c r="P5630" t="s">
        <v>68</v>
      </c>
      <c r="Q5630" t="s">
        <v>39</v>
      </c>
      <c r="S5630" t="s">
        <v>42</v>
      </c>
      <c r="T5630">
        <v>0</v>
      </c>
      <c r="U5630" t="s">
        <v>69</v>
      </c>
      <c r="V5630">
        <v>35</v>
      </c>
      <c r="W5630" t="s">
        <v>41</v>
      </c>
      <c r="X5630" t="s">
        <v>43</v>
      </c>
      <c r="Y5630">
        <v>6</v>
      </c>
      <c r="Z5630">
        <v>6</v>
      </c>
      <c r="AA5630">
        <v>1</v>
      </c>
      <c r="AB5630">
        <v>0</v>
      </c>
      <c r="AC5630">
        <v>1</v>
      </c>
      <c r="AD5630" t="s">
        <v>44</v>
      </c>
    </row>
    <row r="5631" spans="1:30" x14ac:dyDescent="0.25">
      <c r="A5631" s="1">
        <v>43830</v>
      </c>
      <c r="B5631">
        <v>12</v>
      </c>
      <c r="C5631" t="s">
        <v>5774</v>
      </c>
      <c r="D5631" t="s">
        <v>31</v>
      </c>
      <c r="E5631" t="s">
        <v>32</v>
      </c>
      <c r="F5631" t="s">
        <v>2151</v>
      </c>
      <c r="G5631" s="1">
        <v>43598</v>
      </c>
      <c r="H5631" s="1">
        <v>43598</v>
      </c>
      <c r="I5631" s="1">
        <v>38912</v>
      </c>
      <c r="J5631">
        <v>0</v>
      </c>
      <c r="K5631" t="s">
        <v>71</v>
      </c>
      <c r="L5631" t="s">
        <v>35</v>
      </c>
      <c r="M5631" t="s">
        <v>36</v>
      </c>
      <c r="N5631" t="s">
        <v>37</v>
      </c>
      <c r="O5631" t="s">
        <v>37</v>
      </c>
      <c r="P5631" t="s">
        <v>38</v>
      </c>
      <c r="Q5631" t="s">
        <v>39</v>
      </c>
      <c r="R5631">
        <v>13.4644808743169</v>
      </c>
      <c r="S5631" t="s">
        <v>40</v>
      </c>
      <c r="T5631">
        <v>57</v>
      </c>
      <c r="U5631" t="s">
        <v>41</v>
      </c>
      <c r="W5631" t="s">
        <v>42</v>
      </c>
      <c r="X5631" t="s">
        <v>43</v>
      </c>
      <c r="Y5631">
        <v>7575.11</v>
      </c>
      <c r="Z5631">
        <v>7575.11</v>
      </c>
      <c r="AA5631">
        <v>1</v>
      </c>
      <c r="AB5631">
        <v>0</v>
      </c>
      <c r="AC5631">
        <v>1</v>
      </c>
      <c r="AD5631" t="s">
        <v>44</v>
      </c>
    </row>
    <row r="5632" spans="1:30" x14ac:dyDescent="0.25">
      <c r="A5632" s="1">
        <v>43830</v>
      </c>
      <c r="B5632">
        <v>12</v>
      </c>
      <c r="C5632" t="s">
        <v>5775</v>
      </c>
      <c r="D5632" t="s">
        <v>31</v>
      </c>
      <c r="E5632" t="s">
        <v>32</v>
      </c>
      <c r="F5632" t="s">
        <v>2151</v>
      </c>
      <c r="G5632" s="1">
        <v>43591</v>
      </c>
      <c r="H5632" s="1">
        <v>43593</v>
      </c>
      <c r="I5632" s="1">
        <v>43178</v>
      </c>
      <c r="J5632">
        <v>2</v>
      </c>
      <c r="K5632" t="s">
        <v>34</v>
      </c>
      <c r="L5632" t="s">
        <v>35</v>
      </c>
      <c r="M5632" t="s">
        <v>36</v>
      </c>
      <c r="N5632" t="s">
        <v>37</v>
      </c>
      <c r="O5632" t="s">
        <v>37</v>
      </c>
      <c r="P5632" t="s">
        <v>38</v>
      </c>
      <c r="Q5632" t="s">
        <v>57</v>
      </c>
      <c r="R5632">
        <v>1.7841530054644801</v>
      </c>
      <c r="S5632" t="s">
        <v>4164</v>
      </c>
      <c r="T5632">
        <v>45</v>
      </c>
      <c r="U5632" t="s">
        <v>41</v>
      </c>
      <c r="W5632" t="s">
        <v>42</v>
      </c>
      <c r="X5632" t="s">
        <v>43</v>
      </c>
      <c r="Y5632">
        <v>6465.79</v>
      </c>
      <c r="Z5632">
        <v>6465.79</v>
      </c>
      <c r="AA5632">
        <v>1</v>
      </c>
      <c r="AB5632">
        <v>0</v>
      </c>
      <c r="AC5632">
        <v>1</v>
      </c>
      <c r="AD5632" t="s">
        <v>44</v>
      </c>
    </row>
    <row r="5633" spans="1:30" x14ac:dyDescent="0.25">
      <c r="A5633" s="1">
        <v>43830</v>
      </c>
      <c r="B5633">
        <v>12</v>
      </c>
      <c r="C5633" t="s">
        <v>5776</v>
      </c>
      <c r="D5633" t="s">
        <v>65</v>
      </c>
      <c r="E5633" t="s">
        <v>73</v>
      </c>
      <c r="F5633" t="s">
        <v>2151</v>
      </c>
      <c r="G5633" s="1">
        <v>43598</v>
      </c>
      <c r="H5633" s="1">
        <v>43599</v>
      </c>
      <c r="I5633" s="1"/>
      <c r="J5633">
        <v>1</v>
      </c>
      <c r="K5633" t="s">
        <v>34</v>
      </c>
      <c r="L5633" t="s">
        <v>35</v>
      </c>
      <c r="M5633" t="s">
        <v>67</v>
      </c>
      <c r="N5633" t="s">
        <v>118</v>
      </c>
      <c r="O5633" t="s">
        <v>118</v>
      </c>
      <c r="P5633" t="s">
        <v>84</v>
      </c>
      <c r="Q5633" t="s">
        <v>39</v>
      </c>
      <c r="S5633" t="s">
        <v>42</v>
      </c>
      <c r="T5633">
        <v>0</v>
      </c>
      <c r="U5633" t="s">
        <v>69</v>
      </c>
      <c r="V5633">
        <v>32</v>
      </c>
      <c r="W5633" t="s">
        <v>41</v>
      </c>
      <c r="X5633" t="s">
        <v>43</v>
      </c>
      <c r="Y5633">
        <v>617.03</v>
      </c>
      <c r="Z5633">
        <v>617.03</v>
      </c>
      <c r="AA5633">
        <v>1</v>
      </c>
      <c r="AB5633">
        <v>0</v>
      </c>
      <c r="AC5633">
        <v>1</v>
      </c>
      <c r="AD5633" t="s">
        <v>44</v>
      </c>
    </row>
    <row r="5634" spans="1:30" x14ac:dyDescent="0.25">
      <c r="A5634" s="1">
        <v>43830</v>
      </c>
      <c r="B5634">
        <v>12</v>
      </c>
      <c r="C5634" t="s">
        <v>5777</v>
      </c>
      <c r="D5634" t="s">
        <v>65</v>
      </c>
      <c r="E5634" t="s">
        <v>32</v>
      </c>
      <c r="F5634" t="s">
        <v>2151</v>
      </c>
      <c r="G5634" s="1">
        <v>43537</v>
      </c>
      <c r="H5634" s="1">
        <v>43600</v>
      </c>
      <c r="I5634" s="1"/>
      <c r="J5634">
        <v>63</v>
      </c>
      <c r="K5634" t="s">
        <v>91</v>
      </c>
      <c r="L5634" t="s">
        <v>62</v>
      </c>
      <c r="M5634" t="s">
        <v>67</v>
      </c>
      <c r="N5634" t="s">
        <v>37</v>
      </c>
      <c r="O5634" t="s">
        <v>37</v>
      </c>
      <c r="P5634" t="s">
        <v>68</v>
      </c>
      <c r="Q5634" t="s">
        <v>39</v>
      </c>
      <c r="S5634" t="s">
        <v>42</v>
      </c>
      <c r="T5634">
        <v>0</v>
      </c>
      <c r="U5634" t="s">
        <v>69</v>
      </c>
      <c r="V5634">
        <v>26</v>
      </c>
      <c r="W5634" t="s">
        <v>51</v>
      </c>
      <c r="X5634" t="s">
        <v>43</v>
      </c>
      <c r="Y5634">
        <v>8500</v>
      </c>
      <c r="Z5634">
        <v>8500</v>
      </c>
      <c r="AA5634">
        <v>1</v>
      </c>
      <c r="AB5634">
        <v>0</v>
      </c>
      <c r="AC5634">
        <v>1</v>
      </c>
      <c r="AD5634" t="s">
        <v>44</v>
      </c>
    </row>
    <row r="5635" spans="1:30" x14ac:dyDescent="0.25">
      <c r="A5635" s="1">
        <v>43830</v>
      </c>
      <c r="B5635">
        <v>12</v>
      </c>
      <c r="C5635" t="s">
        <v>5778</v>
      </c>
      <c r="D5635" t="s">
        <v>31</v>
      </c>
      <c r="E5635" t="s">
        <v>920</v>
      </c>
      <c r="F5635" t="s">
        <v>2151</v>
      </c>
      <c r="G5635" s="1">
        <v>43598</v>
      </c>
      <c r="H5635" s="1">
        <v>43598</v>
      </c>
      <c r="I5635" s="1">
        <v>43343</v>
      </c>
      <c r="J5635">
        <v>0</v>
      </c>
      <c r="K5635" t="s">
        <v>71</v>
      </c>
      <c r="L5635" t="s">
        <v>35</v>
      </c>
      <c r="M5635" t="s">
        <v>36</v>
      </c>
      <c r="N5635" t="s">
        <v>49</v>
      </c>
      <c r="O5635" t="s">
        <v>49</v>
      </c>
      <c r="P5635" t="s">
        <v>38</v>
      </c>
      <c r="Q5635" t="s">
        <v>39</v>
      </c>
      <c r="R5635">
        <v>1.3333333333333299</v>
      </c>
      <c r="S5635" t="s">
        <v>4164</v>
      </c>
      <c r="T5635">
        <v>26</v>
      </c>
      <c r="U5635" t="s">
        <v>51</v>
      </c>
      <c r="W5635" t="s">
        <v>42</v>
      </c>
      <c r="X5635" t="s">
        <v>43</v>
      </c>
      <c r="Y5635">
        <v>1357.51</v>
      </c>
      <c r="Z5635">
        <v>1357.51</v>
      </c>
      <c r="AA5635">
        <v>1</v>
      </c>
      <c r="AB5635">
        <v>0</v>
      </c>
      <c r="AC5635">
        <v>1</v>
      </c>
      <c r="AD5635" t="s">
        <v>44</v>
      </c>
    </row>
    <row r="5636" spans="1:30" x14ac:dyDescent="0.25">
      <c r="A5636" s="1">
        <v>43830</v>
      </c>
      <c r="B5636">
        <v>12</v>
      </c>
      <c r="C5636" t="s">
        <v>5779</v>
      </c>
      <c r="D5636" t="s">
        <v>31</v>
      </c>
      <c r="E5636" t="s">
        <v>2013</v>
      </c>
      <c r="F5636" t="s">
        <v>2151</v>
      </c>
      <c r="G5636" s="1">
        <v>43600</v>
      </c>
      <c r="H5636" s="1">
        <v>43600</v>
      </c>
      <c r="I5636" s="1">
        <v>43472</v>
      </c>
      <c r="J5636">
        <v>0</v>
      </c>
      <c r="K5636" t="s">
        <v>71</v>
      </c>
      <c r="L5636" t="s">
        <v>62</v>
      </c>
      <c r="M5636" t="s">
        <v>36</v>
      </c>
      <c r="N5636" t="s">
        <v>2059</v>
      </c>
      <c r="O5636" t="s">
        <v>2059</v>
      </c>
      <c r="P5636" t="s">
        <v>38</v>
      </c>
      <c r="Q5636" t="s">
        <v>39</v>
      </c>
      <c r="R5636">
        <v>0.98082191780821903</v>
      </c>
      <c r="S5636" t="s">
        <v>5538</v>
      </c>
      <c r="T5636">
        <v>33</v>
      </c>
      <c r="U5636" t="s">
        <v>41</v>
      </c>
      <c r="W5636" t="s">
        <v>42</v>
      </c>
      <c r="X5636" t="s">
        <v>43</v>
      </c>
      <c r="Y5636">
        <v>6177.74</v>
      </c>
      <c r="Z5636">
        <v>6177.74</v>
      </c>
      <c r="AA5636">
        <v>1</v>
      </c>
      <c r="AB5636">
        <v>0</v>
      </c>
      <c r="AC5636">
        <v>1</v>
      </c>
      <c r="AD5636" t="s">
        <v>44</v>
      </c>
    </row>
    <row r="5637" spans="1:30" x14ac:dyDescent="0.25">
      <c r="A5637" s="1">
        <v>43830</v>
      </c>
      <c r="B5637">
        <v>12</v>
      </c>
      <c r="C5637" t="s">
        <v>5780</v>
      </c>
      <c r="D5637" t="s">
        <v>31</v>
      </c>
      <c r="E5637" t="s">
        <v>59</v>
      </c>
      <c r="F5637" t="s">
        <v>2151</v>
      </c>
      <c r="G5637" s="1">
        <v>43597</v>
      </c>
      <c r="H5637" s="1">
        <v>43599</v>
      </c>
      <c r="I5637" s="1">
        <v>43521</v>
      </c>
      <c r="J5637">
        <v>2</v>
      </c>
      <c r="K5637" t="s">
        <v>34</v>
      </c>
      <c r="L5637" t="s">
        <v>54</v>
      </c>
      <c r="M5637" t="s">
        <v>48</v>
      </c>
      <c r="N5637" t="s">
        <v>60</v>
      </c>
      <c r="O5637" t="s">
        <v>60</v>
      </c>
      <c r="P5637" t="s">
        <v>38</v>
      </c>
      <c r="Q5637" t="s">
        <v>57</v>
      </c>
      <c r="R5637">
        <v>0.84657534246575294</v>
      </c>
      <c r="S5637" t="s">
        <v>5538</v>
      </c>
      <c r="T5637">
        <v>23</v>
      </c>
      <c r="U5637" t="s">
        <v>51</v>
      </c>
      <c r="W5637" t="s">
        <v>42</v>
      </c>
      <c r="X5637" t="s">
        <v>43</v>
      </c>
      <c r="Y5637">
        <v>3045.55</v>
      </c>
      <c r="Z5637">
        <v>3045.55</v>
      </c>
      <c r="AA5637">
        <v>1</v>
      </c>
      <c r="AB5637">
        <v>0</v>
      </c>
      <c r="AC5637">
        <v>1</v>
      </c>
      <c r="AD5637" t="s">
        <v>44</v>
      </c>
    </row>
    <row r="5638" spans="1:30" x14ac:dyDescent="0.25">
      <c r="A5638" s="1">
        <v>43830</v>
      </c>
      <c r="B5638">
        <v>12</v>
      </c>
      <c r="C5638" t="s">
        <v>5781</v>
      </c>
      <c r="D5638" t="s">
        <v>31</v>
      </c>
      <c r="E5638" t="s">
        <v>59</v>
      </c>
      <c r="F5638" t="s">
        <v>2151</v>
      </c>
      <c r="G5638" s="1">
        <v>43599</v>
      </c>
      <c r="H5638" s="1">
        <v>43599</v>
      </c>
      <c r="I5638" s="1">
        <v>43339</v>
      </c>
      <c r="J5638">
        <v>0</v>
      </c>
      <c r="K5638" t="s">
        <v>71</v>
      </c>
      <c r="L5638" t="s">
        <v>47</v>
      </c>
      <c r="M5638" t="s">
        <v>48</v>
      </c>
      <c r="N5638" t="s">
        <v>60</v>
      </c>
      <c r="O5638" t="s">
        <v>60</v>
      </c>
      <c r="P5638" t="s">
        <v>56</v>
      </c>
      <c r="Q5638" t="s">
        <v>57</v>
      </c>
      <c r="R5638">
        <v>1.34426229508197</v>
      </c>
      <c r="S5638" t="s">
        <v>4164</v>
      </c>
      <c r="T5638">
        <v>22</v>
      </c>
      <c r="U5638" t="s">
        <v>51</v>
      </c>
      <c r="W5638" t="s">
        <v>42</v>
      </c>
      <c r="X5638" t="s">
        <v>43</v>
      </c>
      <c r="Y5638">
        <v>2872.9</v>
      </c>
      <c r="Z5638">
        <v>2872.9</v>
      </c>
      <c r="AA5638">
        <v>1</v>
      </c>
      <c r="AB5638">
        <v>0</v>
      </c>
      <c r="AC5638">
        <v>1</v>
      </c>
      <c r="AD5638" t="s">
        <v>44</v>
      </c>
    </row>
    <row r="5639" spans="1:30" x14ac:dyDescent="0.25">
      <c r="A5639" s="1">
        <v>43830</v>
      </c>
      <c r="B5639">
        <v>12</v>
      </c>
      <c r="C5639" t="s">
        <v>5782</v>
      </c>
      <c r="D5639" t="s">
        <v>31</v>
      </c>
      <c r="E5639" t="s">
        <v>106</v>
      </c>
      <c r="F5639" t="s">
        <v>2151</v>
      </c>
      <c r="G5639" s="1">
        <v>43599</v>
      </c>
      <c r="H5639" s="1">
        <v>43599</v>
      </c>
      <c r="I5639" s="1">
        <v>43418</v>
      </c>
      <c r="J5639">
        <v>0</v>
      </c>
      <c r="K5639" t="s">
        <v>71</v>
      </c>
      <c r="L5639" t="s">
        <v>47</v>
      </c>
      <c r="M5639" t="s">
        <v>48</v>
      </c>
      <c r="N5639" t="s">
        <v>107</v>
      </c>
      <c r="O5639" t="s">
        <v>107</v>
      </c>
      <c r="P5639" t="s">
        <v>38</v>
      </c>
      <c r="Q5639" t="s">
        <v>39</v>
      </c>
      <c r="R5639">
        <v>1.1284153005464499</v>
      </c>
      <c r="S5639" t="s">
        <v>4164</v>
      </c>
      <c r="T5639">
        <v>36</v>
      </c>
      <c r="U5639" t="s">
        <v>41</v>
      </c>
      <c r="W5639" t="s">
        <v>42</v>
      </c>
      <c r="X5639" t="s">
        <v>43</v>
      </c>
      <c r="Y5639">
        <v>447.28</v>
      </c>
      <c r="Z5639">
        <v>447.28</v>
      </c>
      <c r="AA5639">
        <v>1</v>
      </c>
      <c r="AB5639">
        <v>0</v>
      </c>
      <c r="AC5639">
        <v>1</v>
      </c>
      <c r="AD5639" t="s">
        <v>44</v>
      </c>
    </row>
    <row r="5640" spans="1:30" x14ac:dyDescent="0.25">
      <c r="A5640" s="1">
        <v>43830</v>
      </c>
      <c r="B5640">
        <v>12</v>
      </c>
      <c r="C5640" t="s">
        <v>5783</v>
      </c>
      <c r="D5640" t="s">
        <v>31</v>
      </c>
      <c r="E5640" t="s">
        <v>102</v>
      </c>
      <c r="F5640" t="s">
        <v>2151</v>
      </c>
      <c r="G5640" s="1">
        <v>43599</v>
      </c>
      <c r="H5640" s="1">
        <v>43599</v>
      </c>
      <c r="I5640" s="1">
        <v>42241</v>
      </c>
      <c r="J5640">
        <v>0</v>
      </c>
      <c r="K5640" t="s">
        <v>71</v>
      </c>
      <c r="L5640" t="s">
        <v>47</v>
      </c>
      <c r="M5640" t="s">
        <v>36</v>
      </c>
      <c r="N5640" t="s">
        <v>103</v>
      </c>
      <c r="O5640" t="s">
        <v>103</v>
      </c>
      <c r="P5640" t="s">
        <v>38</v>
      </c>
      <c r="Q5640" t="s">
        <v>39</v>
      </c>
      <c r="R5640">
        <v>4.3497267759562801</v>
      </c>
      <c r="S5640" t="s">
        <v>2472</v>
      </c>
      <c r="T5640">
        <v>27</v>
      </c>
      <c r="U5640" t="s">
        <v>51</v>
      </c>
      <c r="W5640" t="s">
        <v>42</v>
      </c>
      <c r="X5640" t="s">
        <v>43</v>
      </c>
      <c r="Y5640">
        <v>472.35</v>
      </c>
      <c r="Z5640">
        <v>472.35</v>
      </c>
      <c r="AA5640">
        <v>1</v>
      </c>
      <c r="AB5640">
        <v>0</v>
      </c>
      <c r="AC5640">
        <v>1</v>
      </c>
      <c r="AD5640" t="s">
        <v>44</v>
      </c>
    </row>
    <row r="5641" spans="1:30" x14ac:dyDescent="0.25">
      <c r="A5641" s="1">
        <v>43830</v>
      </c>
      <c r="B5641">
        <v>12</v>
      </c>
      <c r="C5641" t="s">
        <v>5784</v>
      </c>
      <c r="D5641" t="s">
        <v>65</v>
      </c>
      <c r="E5641" t="s">
        <v>73</v>
      </c>
      <c r="F5641" t="s">
        <v>2151</v>
      </c>
      <c r="G5641" s="1">
        <v>43599</v>
      </c>
      <c r="H5641" s="1">
        <v>43599</v>
      </c>
      <c r="I5641" s="1"/>
      <c r="J5641">
        <v>0</v>
      </c>
      <c r="K5641" t="s">
        <v>71</v>
      </c>
      <c r="L5641" t="s">
        <v>47</v>
      </c>
      <c r="M5641" t="s">
        <v>67</v>
      </c>
      <c r="N5641" t="s">
        <v>118</v>
      </c>
      <c r="O5641" t="s">
        <v>118</v>
      </c>
      <c r="P5641" t="s">
        <v>68</v>
      </c>
      <c r="Q5641" t="s">
        <v>39</v>
      </c>
      <c r="S5641" t="s">
        <v>42</v>
      </c>
      <c r="T5641">
        <v>0</v>
      </c>
      <c r="U5641" t="s">
        <v>69</v>
      </c>
      <c r="W5641" t="s">
        <v>42</v>
      </c>
      <c r="X5641" t="s">
        <v>43</v>
      </c>
      <c r="Y5641">
        <v>2875</v>
      </c>
      <c r="Z5641">
        <v>2875</v>
      </c>
      <c r="AA5641">
        <v>1</v>
      </c>
      <c r="AB5641">
        <v>0</v>
      </c>
      <c r="AC5641">
        <v>1</v>
      </c>
      <c r="AD5641" t="s">
        <v>44</v>
      </c>
    </row>
    <row r="5642" spans="1:30" x14ac:dyDescent="0.25">
      <c r="A5642" s="1">
        <v>43830</v>
      </c>
      <c r="B5642">
        <v>12</v>
      </c>
      <c r="C5642" t="s">
        <v>5785</v>
      </c>
      <c r="D5642" t="s">
        <v>65</v>
      </c>
      <c r="E5642" t="s">
        <v>73</v>
      </c>
      <c r="F5642" t="s">
        <v>2151</v>
      </c>
      <c r="G5642" s="1">
        <v>43598</v>
      </c>
      <c r="H5642" s="1">
        <v>43598</v>
      </c>
      <c r="I5642" s="1"/>
      <c r="J5642">
        <v>0</v>
      </c>
      <c r="K5642" t="s">
        <v>71</v>
      </c>
      <c r="L5642" t="s">
        <v>35</v>
      </c>
      <c r="M5642" t="s">
        <v>67</v>
      </c>
      <c r="N5642" t="s">
        <v>118</v>
      </c>
      <c r="O5642" t="s">
        <v>118</v>
      </c>
      <c r="P5642" t="s">
        <v>84</v>
      </c>
      <c r="Q5642" t="s">
        <v>39</v>
      </c>
      <c r="S5642" t="s">
        <v>42</v>
      </c>
      <c r="T5642">
        <v>0</v>
      </c>
      <c r="U5642" t="s">
        <v>69</v>
      </c>
      <c r="W5642" t="s">
        <v>42</v>
      </c>
      <c r="X5642" t="s">
        <v>43</v>
      </c>
      <c r="Y5642">
        <v>0</v>
      </c>
      <c r="Z5642">
        <v>0</v>
      </c>
      <c r="AA5642">
        <v>1</v>
      </c>
      <c r="AB5642">
        <v>0</v>
      </c>
      <c r="AC5642">
        <v>1</v>
      </c>
      <c r="AD5642" t="s">
        <v>44</v>
      </c>
    </row>
    <row r="5643" spans="1:30" x14ac:dyDescent="0.25">
      <c r="A5643" s="1">
        <v>43830</v>
      </c>
      <c r="B5643">
        <v>12</v>
      </c>
      <c r="C5643" t="s">
        <v>5786</v>
      </c>
      <c r="D5643" t="s">
        <v>65</v>
      </c>
      <c r="E5643" t="s">
        <v>73</v>
      </c>
      <c r="F5643" t="s">
        <v>2151</v>
      </c>
      <c r="G5643" s="1">
        <v>43549</v>
      </c>
      <c r="H5643" s="1">
        <v>43549</v>
      </c>
      <c r="I5643" s="1"/>
      <c r="J5643">
        <v>0</v>
      </c>
      <c r="K5643" t="s">
        <v>71</v>
      </c>
      <c r="L5643" t="s">
        <v>35</v>
      </c>
      <c r="M5643" t="s">
        <v>67</v>
      </c>
      <c r="N5643" t="s">
        <v>118</v>
      </c>
      <c r="O5643" t="s">
        <v>118</v>
      </c>
      <c r="P5643" t="s">
        <v>84</v>
      </c>
      <c r="Q5643" t="s">
        <v>39</v>
      </c>
      <c r="S5643" t="s">
        <v>42</v>
      </c>
      <c r="T5643">
        <v>0</v>
      </c>
      <c r="U5643" t="s">
        <v>69</v>
      </c>
      <c r="W5643" t="s">
        <v>42</v>
      </c>
      <c r="X5643" t="s">
        <v>43</v>
      </c>
      <c r="Y5643">
        <v>1680</v>
      </c>
      <c r="Z5643">
        <v>1680</v>
      </c>
      <c r="AA5643">
        <v>1</v>
      </c>
      <c r="AB5643">
        <v>0</v>
      </c>
      <c r="AC5643">
        <v>1</v>
      </c>
      <c r="AD5643" t="s">
        <v>44</v>
      </c>
    </row>
    <row r="5644" spans="1:30" x14ac:dyDescent="0.25">
      <c r="A5644" s="1">
        <v>43830</v>
      </c>
      <c r="B5644">
        <v>12</v>
      </c>
      <c r="C5644" t="s">
        <v>5787</v>
      </c>
      <c r="D5644" t="s">
        <v>31</v>
      </c>
      <c r="E5644" t="s">
        <v>144</v>
      </c>
      <c r="F5644" t="s">
        <v>2151</v>
      </c>
      <c r="G5644" s="1">
        <v>43601</v>
      </c>
      <c r="H5644" s="1">
        <v>43601</v>
      </c>
      <c r="I5644" s="1">
        <v>41855</v>
      </c>
      <c r="J5644">
        <v>0</v>
      </c>
      <c r="K5644" t="s">
        <v>71</v>
      </c>
      <c r="L5644" t="s">
        <v>81</v>
      </c>
      <c r="M5644" t="s">
        <v>36</v>
      </c>
      <c r="N5644" t="s">
        <v>145</v>
      </c>
      <c r="O5644" t="s">
        <v>145</v>
      </c>
      <c r="P5644" t="s">
        <v>38</v>
      </c>
      <c r="Q5644" t="s">
        <v>39</v>
      </c>
      <c r="R5644">
        <v>5.4071038251366099</v>
      </c>
      <c r="S5644" t="s">
        <v>63</v>
      </c>
      <c r="T5644">
        <v>52</v>
      </c>
      <c r="U5644" t="s">
        <v>41</v>
      </c>
      <c r="W5644" t="s">
        <v>42</v>
      </c>
      <c r="X5644" t="s">
        <v>43</v>
      </c>
      <c r="Y5644">
        <v>22886.799999999999</v>
      </c>
      <c r="Z5644">
        <v>22886.799999999999</v>
      </c>
      <c r="AA5644">
        <v>1</v>
      </c>
      <c r="AB5644">
        <v>0</v>
      </c>
      <c r="AC5644">
        <v>1</v>
      </c>
      <c r="AD5644" t="s">
        <v>44</v>
      </c>
    </row>
    <row r="5645" spans="1:30" x14ac:dyDescent="0.25">
      <c r="A5645" s="1">
        <v>43830</v>
      </c>
      <c r="B5645">
        <v>12</v>
      </c>
      <c r="C5645" t="s">
        <v>5788</v>
      </c>
      <c r="D5645" t="s">
        <v>31</v>
      </c>
      <c r="E5645" t="s">
        <v>59</v>
      </c>
      <c r="F5645" t="s">
        <v>2151</v>
      </c>
      <c r="G5645" s="1">
        <v>43601</v>
      </c>
      <c r="H5645" s="1">
        <v>43601</v>
      </c>
      <c r="I5645" s="1">
        <v>43388</v>
      </c>
      <c r="J5645">
        <v>0</v>
      </c>
      <c r="K5645" t="s">
        <v>71</v>
      </c>
      <c r="L5645" t="s">
        <v>81</v>
      </c>
      <c r="M5645" t="s">
        <v>48</v>
      </c>
      <c r="N5645" t="s">
        <v>60</v>
      </c>
      <c r="O5645" t="s">
        <v>60</v>
      </c>
      <c r="P5645" t="s">
        <v>38</v>
      </c>
      <c r="Q5645" t="s">
        <v>39</v>
      </c>
      <c r="R5645">
        <v>1.2103825136612001</v>
      </c>
      <c r="S5645" t="s">
        <v>4164</v>
      </c>
      <c r="T5645">
        <v>21</v>
      </c>
      <c r="U5645" t="s">
        <v>79</v>
      </c>
      <c r="W5645" t="s">
        <v>42</v>
      </c>
      <c r="X5645" t="s">
        <v>43</v>
      </c>
      <c r="Y5645">
        <v>3465.93</v>
      </c>
      <c r="Z5645">
        <v>3465.93</v>
      </c>
      <c r="AA5645">
        <v>1</v>
      </c>
      <c r="AB5645">
        <v>0</v>
      </c>
      <c r="AC5645">
        <v>1</v>
      </c>
      <c r="AD5645" t="s">
        <v>44</v>
      </c>
    </row>
    <row r="5646" spans="1:30" x14ac:dyDescent="0.25">
      <c r="A5646" s="1">
        <v>43830</v>
      </c>
      <c r="B5646">
        <v>12</v>
      </c>
      <c r="C5646" t="s">
        <v>5789</v>
      </c>
      <c r="D5646" t="s">
        <v>31</v>
      </c>
      <c r="E5646" t="s">
        <v>53</v>
      </c>
      <c r="F5646" t="s">
        <v>2151</v>
      </c>
      <c r="G5646" s="1">
        <v>43591</v>
      </c>
      <c r="H5646" s="1">
        <v>43591</v>
      </c>
      <c r="I5646" s="1">
        <v>43577</v>
      </c>
      <c r="J5646">
        <v>0</v>
      </c>
      <c r="K5646" t="s">
        <v>71</v>
      </c>
      <c r="L5646" t="s">
        <v>35</v>
      </c>
      <c r="M5646" t="s">
        <v>36</v>
      </c>
      <c r="N5646" t="s">
        <v>55</v>
      </c>
      <c r="O5646" t="s">
        <v>55</v>
      </c>
      <c r="P5646" t="s">
        <v>114</v>
      </c>
      <c r="Q5646" t="s">
        <v>39</v>
      </c>
      <c r="R5646">
        <v>0.691256830601093</v>
      </c>
      <c r="S5646" t="s">
        <v>5538</v>
      </c>
      <c r="T5646">
        <v>36</v>
      </c>
      <c r="U5646" t="s">
        <v>41</v>
      </c>
      <c r="W5646" t="s">
        <v>42</v>
      </c>
      <c r="X5646" t="s">
        <v>43</v>
      </c>
      <c r="Y5646">
        <v>4413.32</v>
      </c>
      <c r="Z5646">
        <v>4413.32</v>
      </c>
      <c r="AA5646">
        <v>1</v>
      </c>
      <c r="AB5646">
        <v>0</v>
      </c>
      <c r="AC5646">
        <v>1</v>
      </c>
      <c r="AD5646" t="s">
        <v>44</v>
      </c>
    </row>
    <row r="5647" spans="1:30" x14ac:dyDescent="0.25">
      <c r="A5647" s="1">
        <v>43830</v>
      </c>
      <c r="B5647">
        <v>12</v>
      </c>
      <c r="C5647" t="s">
        <v>5790</v>
      </c>
      <c r="D5647" t="s">
        <v>65</v>
      </c>
      <c r="E5647" t="s">
        <v>46</v>
      </c>
      <c r="F5647" t="s">
        <v>2151</v>
      </c>
      <c r="G5647" s="1">
        <v>43600</v>
      </c>
      <c r="H5647" s="1">
        <v>43600</v>
      </c>
      <c r="I5647" s="1"/>
      <c r="J5647">
        <v>0</v>
      </c>
      <c r="K5647" t="s">
        <v>71</v>
      </c>
      <c r="L5647" t="s">
        <v>62</v>
      </c>
      <c r="M5647" t="s">
        <v>67</v>
      </c>
      <c r="N5647" t="s">
        <v>49</v>
      </c>
      <c r="O5647" t="s">
        <v>49</v>
      </c>
      <c r="P5647" t="s">
        <v>84</v>
      </c>
      <c r="Q5647" t="s">
        <v>39</v>
      </c>
      <c r="S5647" t="s">
        <v>42</v>
      </c>
      <c r="T5647">
        <v>0</v>
      </c>
      <c r="U5647" t="s">
        <v>69</v>
      </c>
      <c r="V5647">
        <v>43</v>
      </c>
      <c r="W5647" t="s">
        <v>41</v>
      </c>
      <c r="X5647" t="s">
        <v>43</v>
      </c>
      <c r="Y5647">
        <v>0</v>
      </c>
      <c r="Z5647">
        <v>0</v>
      </c>
      <c r="AA5647">
        <v>1</v>
      </c>
      <c r="AB5647">
        <v>0</v>
      </c>
      <c r="AC5647">
        <v>1</v>
      </c>
      <c r="AD5647" t="s">
        <v>44</v>
      </c>
    </row>
    <row r="5648" spans="1:30" x14ac:dyDescent="0.25">
      <c r="A5648" s="1">
        <v>43830</v>
      </c>
      <c r="B5648">
        <v>12</v>
      </c>
      <c r="C5648" t="s">
        <v>5791</v>
      </c>
      <c r="D5648" t="s">
        <v>65</v>
      </c>
      <c r="E5648" t="s">
        <v>59</v>
      </c>
      <c r="F5648" t="s">
        <v>2151</v>
      </c>
      <c r="G5648" s="1">
        <v>43602</v>
      </c>
      <c r="H5648" s="1">
        <v>43602</v>
      </c>
      <c r="I5648" s="1"/>
      <c r="J5648">
        <v>0</v>
      </c>
      <c r="K5648" t="s">
        <v>71</v>
      </c>
      <c r="L5648" t="s">
        <v>66</v>
      </c>
      <c r="M5648" t="s">
        <v>67</v>
      </c>
      <c r="N5648" t="s">
        <v>60</v>
      </c>
      <c r="O5648" t="s">
        <v>566</v>
      </c>
      <c r="P5648" t="s">
        <v>68</v>
      </c>
      <c r="Q5648" t="s">
        <v>39</v>
      </c>
      <c r="S5648" t="s">
        <v>42</v>
      </c>
      <c r="T5648">
        <v>0</v>
      </c>
      <c r="U5648" t="s">
        <v>69</v>
      </c>
      <c r="V5648">
        <v>51</v>
      </c>
      <c r="W5648" t="s">
        <v>41</v>
      </c>
      <c r="X5648" t="s">
        <v>43</v>
      </c>
      <c r="Y5648">
        <v>0</v>
      </c>
      <c r="Z5648">
        <v>0</v>
      </c>
      <c r="AA5648">
        <v>1</v>
      </c>
      <c r="AB5648">
        <v>0</v>
      </c>
      <c r="AC5648">
        <v>1</v>
      </c>
      <c r="AD5648" t="s">
        <v>44</v>
      </c>
    </row>
    <row r="5649" spans="1:30" x14ac:dyDescent="0.25">
      <c r="A5649" s="1">
        <v>43830</v>
      </c>
      <c r="B5649">
        <v>12</v>
      </c>
      <c r="C5649" t="s">
        <v>5792</v>
      </c>
      <c r="D5649" t="s">
        <v>31</v>
      </c>
      <c r="E5649" t="s">
        <v>32</v>
      </c>
      <c r="F5649" t="s">
        <v>2151</v>
      </c>
      <c r="G5649" s="1">
        <v>43588</v>
      </c>
      <c r="H5649" s="1">
        <v>43605</v>
      </c>
      <c r="I5649" s="1">
        <v>43493</v>
      </c>
      <c r="J5649">
        <v>17</v>
      </c>
      <c r="K5649" t="s">
        <v>91</v>
      </c>
      <c r="L5649" t="s">
        <v>66</v>
      </c>
      <c r="M5649" t="s">
        <v>36</v>
      </c>
      <c r="N5649" t="s">
        <v>37</v>
      </c>
      <c r="O5649" t="s">
        <v>37</v>
      </c>
      <c r="P5649" t="s">
        <v>114</v>
      </c>
      <c r="Q5649" t="s">
        <v>39</v>
      </c>
      <c r="R5649">
        <v>0.92328767123287703</v>
      </c>
      <c r="S5649" t="s">
        <v>5538</v>
      </c>
      <c r="T5649">
        <v>32</v>
      </c>
      <c r="U5649" t="s">
        <v>41</v>
      </c>
      <c r="W5649" t="s">
        <v>42</v>
      </c>
      <c r="X5649" t="s">
        <v>361</v>
      </c>
      <c r="Y5649">
        <v>10063.290000000001</v>
      </c>
      <c r="Z5649">
        <v>34765</v>
      </c>
      <c r="AA5649">
        <v>1</v>
      </c>
      <c r="AB5649">
        <v>1</v>
      </c>
      <c r="AC5649">
        <v>0</v>
      </c>
      <c r="AD5649" t="s">
        <v>44</v>
      </c>
    </row>
    <row r="5650" spans="1:30" x14ac:dyDescent="0.25">
      <c r="A5650" s="1">
        <v>43830</v>
      </c>
      <c r="B5650">
        <v>12</v>
      </c>
      <c r="C5650" t="s">
        <v>5793</v>
      </c>
      <c r="D5650" t="s">
        <v>31</v>
      </c>
      <c r="E5650" t="s">
        <v>73</v>
      </c>
      <c r="F5650" t="s">
        <v>2151</v>
      </c>
      <c r="G5650" s="1">
        <v>43605</v>
      </c>
      <c r="H5650" s="1">
        <v>43605</v>
      </c>
      <c r="I5650" s="1">
        <v>42800</v>
      </c>
      <c r="J5650">
        <v>0</v>
      </c>
      <c r="K5650" t="s">
        <v>71</v>
      </c>
      <c r="L5650" t="s">
        <v>35</v>
      </c>
      <c r="M5650" t="s">
        <v>48</v>
      </c>
      <c r="N5650" t="s">
        <v>74</v>
      </c>
      <c r="O5650" t="s">
        <v>74</v>
      </c>
      <c r="P5650" t="s">
        <v>38</v>
      </c>
      <c r="Q5650" t="s">
        <v>39</v>
      </c>
      <c r="R5650">
        <v>2.8196721311475401</v>
      </c>
      <c r="S5650" t="s">
        <v>4164</v>
      </c>
      <c r="T5650">
        <v>43</v>
      </c>
      <c r="U5650" t="s">
        <v>41</v>
      </c>
      <c r="W5650" t="s">
        <v>42</v>
      </c>
      <c r="X5650" t="s">
        <v>43</v>
      </c>
      <c r="Y5650">
        <v>1882.41</v>
      </c>
      <c r="Z5650">
        <v>1882.41</v>
      </c>
      <c r="AA5650">
        <v>1</v>
      </c>
      <c r="AB5650">
        <v>0</v>
      </c>
      <c r="AC5650">
        <v>1</v>
      </c>
      <c r="AD5650" t="s">
        <v>44</v>
      </c>
    </row>
    <row r="5651" spans="1:30" x14ac:dyDescent="0.25">
      <c r="A5651" s="1">
        <v>43830</v>
      </c>
      <c r="B5651">
        <v>12</v>
      </c>
      <c r="C5651" t="s">
        <v>5794</v>
      </c>
      <c r="D5651" t="s">
        <v>31</v>
      </c>
      <c r="E5651" t="s">
        <v>53</v>
      </c>
      <c r="F5651" t="s">
        <v>2151</v>
      </c>
      <c r="G5651" s="1">
        <v>43606</v>
      </c>
      <c r="H5651" s="1">
        <v>43606</v>
      </c>
      <c r="I5651" s="1">
        <v>43335</v>
      </c>
      <c r="J5651">
        <v>0</v>
      </c>
      <c r="K5651" t="s">
        <v>71</v>
      </c>
      <c r="L5651" t="s">
        <v>47</v>
      </c>
      <c r="M5651" t="s">
        <v>48</v>
      </c>
      <c r="N5651" t="s">
        <v>55</v>
      </c>
      <c r="O5651" t="s">
        <v>55</v>
      </c>
      <c r="P5651" t="s">
        <v>38</v>
      </c>
      <c r="Q5651" t="s">
        <v>39</v>
      </c>
      <c r="R5651">
        <v>1.3551912568305999</v>
      </c>
      <c r="S5651" t="s">
        <v>4164</v>
      </c>
      <c r="T5651">
        <v>37</v>
      </c>
      <c r="U5651" t="s">
        <v>41</v>
      </c>
      <c r="W5651" t="s">
        <v>42</v>
      </c>
      <c r="X5651" t="s">
        <v>43</v>
      </c>
      <c r="Y5651">
        <v>673.6</v>
      </c>
      <c r="Z5651">
        <v>673.6</v>
      </c>
      <c r="AA5651">
        <v>1</v>
      </c>
      <c r="AB5651">
        <v>0</v>
      </c>
      <c r="AC5651">
        <v>1</v>
      </c>
      <c r="AD5651" t="s">
        <v>44</v>
      </c>
    </row>
    <row r="5652" spans="1:30" x14ac:dyDescent="0.25">
      <c r="A5652" s="1">
        <v>43830</v>
      </c>
      <c r="B5652">
        <v>12</v>
      </c>
      <c r="C5652" t="s">
        <v>5795</v>
      </c>
      <c r="D5652" t="s">
        <v>31</v>
      </c>
      <c r="E5652" t="s">
        <v>144</v>
      </c>
      <c r="F5652" t="s">
        <v>2151</v>
      </c>
      <c r="G5652" s="1">
        <v>43605</v>
      </c>
      <c r="H5652" s="1">
        <v>43605</v>
      </c>
      <c r="I5652" s="1">
        <v>43334</v>
      </c>
      <c r="J5652">
        <v>0</v>
      </c>
      <c r="K5652" t="s">
        <v>71</v>
      </c>
      <c r="L5652" t="s">
        <v>35</v>
      </c>
      <c r="M5652" t="s">
        <v>36</v>
      </c>
      <c r="N5652" t="s">
        <v>169</v>
      </c>
      <c r="O5652" t="s">
        <v>169</v>
      </c>
      <c r="P5652" t="s">
        <v>148</v>
      </c>
      <c r="Q5652" t="s">
        <v>39</v>
      </c>
      <c r="R5652">
        <v>1.3579234972677601</v>
      </c>
      <c r="S5652" t="s">
        <v>4164</v>
      </c>
      <c r="T5652">
        <v>26</v>
      </c>
      <c r="U5652" t="s">
        <v>51</v>
      </c>
      <c r="W5652" t="s">
        <v>42</v>
      </c>
      <c r="X5652" t="s">
        <v>43</v>
      </c>
      <c r="Y5652">
        <v>25.8</v>
      </c>
      <c r="Z5652">
        <v>25.8</v>
      </c>
      <c r="AA5652">
        <v>1</v>
      </c>
      <c r="AB5652">
        <v>0</v>
      </c>
      <c r="AC5652">
        <v>1</v>
      </c>
      <c r="AD5652" t="s">
        <v>44</v>
      </c>
    </row>
    <row r="5653" spans="1:30" x14ac:dyDescent="0.25">
      <c r="A5653" s="1">
        <v>43830</v>
      </c>
      <c r="B5653">
        <v>12</v>
      </c>
      <c r="C5653" t="s">
        <v>5796</v>
      </c>
      <c r="D5653" t="s">
        <v>65</v>
      </c>
      <c r="E5653" t="s">
        <v>59</v>
      </c>
      <c r="F5653" t="s">
        <v>2151</v>
      </c>
      <c r="G5653" s="1">
        <v>43606</v>
      </c>
      <c r="H5653" s="1">
        <v>43606</v>
      </c>
      <c r="I5653" s="1"/>
      <c r="J5653">
        <v>0</v>
      </c>
      <c r="K5653" t="s">
        <v>71</v>
      </c>
      <c r="L5653" t="s">
        <v>47</v>
      </c>
      <c r="M5653" t="s">
        <v>67</v>
      </c>
      <c r="N5653" t="s">
        <v>60</v>
      </c>
      <c r="O5653" t="s">
        <v>60</v>
      </c>
      <c r="P5653" t="s">
        <v>84</v>
      </c>
      <c r="Q5653" t="s">
        <v>76</v>
      </c>
      <c r="S5653" t="s">
        <v>42</v>
      </c>
      <c r="T5653">
        <v>0</v>
      </c>
      <c r="U5653" t="s">
        <v>69</v>
      </c>
      <c r="V5653">
        <v>56</v>
      </c>
      <c r="W5653" t="s">
        <v>41</v>
      </c>
      <c r="X5653" t="s">
        <v>43</v>
      </c>
      <c r="Y5653">
        <v>1690.71</v>
      </c>
      <c r="Z5653">
        <v>1690.71</v>
      </c>
      <c r="AA5653">
        <v>1</v>
      </c>
      <c r="AB5653">
        <v>0</v>
      </c>
      <c r="AC5653">
        <v>1</v>
      </c>
      <c r="AD5653" t="s">
        <v>44</v>
      </c>
    </row>
    <row r="5654" spans="1:30" x14ac:dyDescent="0.25">
      <c r="A5654" s="1">
        <v>43830</v>
      </c>
      <c r="B5654">
        <v>12</v>
      </c>
      <c r="C5654" t="s">
        <v>5797</v>
      </c>
      <c r="D5654" t="s">
        <v>65</v>
      </c>
      <c r="E5654" t="s">
        <v>32</v>
      </c>
      <c r="F5654" t="s">
        <v>2151</v>
      </c>
      <c r="G5654" s="1">
        <v>43584</v>
      </c>
      <c r="H5654" s="1">
        <v>43608</v>
      </c>
      <c r="I5654" s="1"/>
      <c r="J5654">
        <v>24</v>
      </c>
      <c r="K5654" t="s">
        <v>91</v>
      </c>
      <c r="L5654" t="s">
        <v>35</v>
      </c>
      <c r="M5654" t="s">
        <v>67</v>
      </c>
      <c r="N5654" t="s">
        <v>37</v>
      </c>
      <c r="O5654" t="s">
        <v>37</v>
      </c>
      <c r="P5654" t="s">
        <v>68</v>
      </c>
      <c r="Q5654" t="s">
        <v>39</v>
      </c>
      <c r="S5654" t="s">
        <v>42</v>
      </c>
      <c r="T5654">
        <v>0</v>
      </c>
      <c r="U5654" t="s">
        <v>69</v>
      </c>
      <c r="W5654" t="s">
        <v>42</v>
      </c>
      <c r="X5654" t="s">
        <v>361</v>
      </c>
      <c r="Y5654">
        <v>2232.5</v>
      </c>
      <c r="Z5654">
        <v>22105.5</v>
      </c>
      <c r="AA5654">
        <v>1</v>
      </c>
      <c r="AB5654">
        <v>1</v>
      </c>
      <c r="AC5654">
        <v>0</v>
      </c>
      <c r="AD5654" t="s">
        <v>44</v>
      </c>
    </row>
    <row r="5655" spans="1:30" x14ac:dyDescent="0.25">
      <c r="A5655" s="1">
        <v>43830</v>
      </c>
      <c r="B5655">
        <v>12</v>
      </c>
      <c r="C5655" t="s">
        <v>5798</v>
      </c>
      <c r="D5655" t="s">
        <v>31</v>
      </c>
      <c r="E5655" t="s">
        <v>188</v>
      </c>
      <c r="F5655" t="s">
        <v>2151</v>
      </c>
      <c r="G5655" s="1">
        <v>43607</v>
      </c>
      <c r="H5655" s="1">
        <v>43607</v>
      </c>
      <c r="I5655" s="1">
        <v>34109</v>
      </c>
      <c r="J5655">
        <v>0</v>
      </c>
      <c r="K5655" t="s">
        <v>71</v>
      </c>
      <c r="L5655" t="s">
        <v>62</v>
      </c>
      <c r="M5655" t="s">
        <v>48</v>
      </c>
      <c r="N5655" t="s">
        <v>189</v>
      </c>
      <c r="O5655" t="s">
        <v>189</v>
      </c>
      <c r="P5655" t="s">
        <v>124</v>
      </c>
      <c r="Q5655" t="s">
        <v>76</v>
      </c>
      <c r="R5655">
        <v>26.614754098360699</v>
      </c>
      <c r="S5655" t="s">
        <v>40</v>
      </c>
      <c r="T5655">
        <v>59</v>
      </c>
      <c r="U5655" t="s">
        <v>41</v>
      </c>
      <c r="W5655" t="s">
        <v>42</v>
      </c>
      <c r="X5655" t="s">
        <v>43</v>
      </c>
      <c r="Y5655">
        <v>375.43</v>
      </c>
      <c r="Z5655">
        <v>375.43</v>
      </c>
      <c r="AA5655">
        <v>1</v>
      </c>
      <c r="AB5655">
        <v>0</v>
      </c>
      <c r="AC5655">
        <v>1</v>
      </c>
      <c r="AD5655" t="s">
        <v>44</v>
      </c>
    </row>
    <row r="5656" spans="1:30" x14ac:dyDescent="0.25">
      <c r="A5656" s="1">
        <v>43830</v>
      </c>
      <c r="B5656">
        <v>12</v>
      </c>
      <c r="C5656" t="s">
        <v>5799</v>
      </c>
      <c r="D5656" t="s">
        <v>31</v>
      </c>
      <c r="E5656" t="s">
        <v>2013</v>
      </c>
      <c r="F5656" t="s">
        <v>2151</v>
      </c>
      <c r="G5656" s="1">
        <v>43605</v>
      </c>
      <c r="H5656" s="1">
        <v>43605</v>
      </c>
      <c r="I5656" s="1">
        <v>42668</v>
      </c>
      <c r="J5656">
        <v>0</v>
      </c>
      <c r="K5656" t="s">
        <v>71</v>
      </c>
      <c r="L5656" t="s">
        <v>35</v>
      </c>
      <c r="M5656" t="s">
        <v>48</v>
      </c>
      <c r="N5656" t="s">
        <v>37</v>
      </c>
      <c r="O5656" t="s">
        <v>37</v>
      </c>
      <c r="P5656" t="s">
        <v>50</v>
      </c>
      <c r="Q5656" t="s">
        <v>57</v>
      </c>
      <c r="R5656">
        <v>3.1830601092896198</v>
      </c>
      <c r="S5656" t="s">
        <v>2472</v>
      </c>
      <c r="T5656">
        <v>44</v>
      </c>
      <c r="U5656" t="s">
        <v>41</v>
      </c>
      <c r="W5656" t="s">
        <v>42</v>
      </c>
      <c r="X5656" t="s">
        <v>43</v>
      </c>
      <c r="Y5656">
        <v>1258.29</v>
      </c>
      <c r="Z5656">
        <v>1258.29</v>
      </c>
      <c r="AA5656">
        <v>1</v>
      </c>
      <c r="AB5656">
        <v>0</v>
      </c>
      <c r="AC5656">
        <v>1</v>
      </c>
      <c r="AD5656" t="s">
        <v>44</v>
      </c>
    </row>
    <row r="5657" spans="1:30" x14ac:dyDescent="0.25">
      <c r="A5657" s="1">
        <v>43830</v>
      </c>
      <c r="B5657">
        <v>12</v>
      </c>
      <c r="C5657" t="s">
        <v>5800</v>
      </c>
      <c r="D5657" t="s">
        <v>31</v>
      </c>
      <c r="E5657" t="s">
        <v>2013</v>
      </c>
      <c r="F5657" t="s">
        <v>2151</v>
      </c>
      <c r="G5657" s="1">
        <v>43605</v>
      </c>
      <c r="H5657" s="1">
        <v>43605</v>
      </c>
      <c r="I5657" s="1">
        <v>43193</v>
      </c>
      <c r="J5657">
        <v>0</v>
      </c>
      <c r="K5657" t="s">
        <v>71</v>
      </c>
      <c r="L5657" t="s">
        <v>35</v>
      </c>
      <c r="M5657" t="s">
        <v>48</v>
      </c>
      <c r="N5657" t="s">
        <v>37</v>
      </c>
      <c r="O5657" t="s">
        <v>37</v>
      </c>
      <c r="P5657" t="s">
        <v>50</v>
      </c>
      <c r="Q5657" t="s">
        <v>39</v>
      </c>
      <c r="R5657">
        <v>1.7431693989071</v>
      </c>
      <c r="S5657" t="s">
        <v>4164</v>
      </c>
      <c r="T5657">
        <v>48</v>
      </c>
      <c r="U5657" t="s">
        <v>41</v>
      </c>
      <c r="W5657" t="s">
        <v>42</v>
      </c>
      <c r="X5657" t="s">
        <v>43</v>
      </c>
      <c r="Y5657">
        <v>357.22</v>
      </c>
      <c r="Z5657">
        <v>357.22</v>
      </c>
      <c r="AA5657">
        <v>1</v>
      </c>
      <c r="AB5657">
        <v>0</v>
      </c>
      <c r="AC5657">
        <v>1</v>
      </c>
      <c r="AD5657" t="s">
        <v>44</v>
      </c>
    </row>
    <row r="5658" spans="1:30" x14ac:dyDescent="0.25">
      <c r="A5658" s="1">
        <v>43830</v>
      </c>
      <c r="B5658">
        <v>12</v>
      </c>
      <c r="C5658" t="s">
        <v>5801</v>
      </c>
      <c r="D5658" t="s">
        <v>65</v>
      </c>
      <c r="E5658" t="s">
        <v>110</v>
      </c>
      <c r="F5658" t="s">
        <v>2151</v>
      </c>
      <c r="G5658" s="1">
        <v>43607</v>
      </c>
      <c r="H5658" s="1">
        <v>43607</v>
      </c>
      <c r="I5658" s="1"/>
      <c r="J5658">
        <v>0</v>
      </c>
      <c r="K5658" t="s">
        <v>71</v>
      </c>
      <c r="L5658" t="s">
        <v>62</v>
      </c>
      <c r="M5658" t="s">
        <v>67</v>
      </c>
      <c r="N5658" t="s">
        <v>49</v>
      </c>
      <c r="O5658" t="s">
        <v>49</v>
      </c>
      <c r="P5658" t="s">
        <v>68</v>
      </c>
      <c r="Q5658" t="s">
        <v>39</v>
      </c>
      <c r="S5658" t="s">
        <v>42</v>
      </c>
      <c r="T5658">
        <v>42</v>
      </c>
      <c r="U5658" t="s">
        <v>41</v>
      </c>
      <c r="V5658">
        <v>40</v>
      </c>
      <c r="W5658" t="s">
        <v>41</v>
      </c>
      <c r="X5658" t="s">
        <v>43</v>
      </c>
      <c r="Y5658">
        <v>0</v>
      </c>
      <c r="Z5658">
        <v>0</v>
      </c>
      <c r="AA5658">
        <v>1</v>
      </c>
      <c r="AB5658">
        <v>0</v>
      </c>
      <c r="AC5658">
        <v>1</v>
      </c>
      <c r="AD5658" t="s">
        <v>44</v>
      </c>
    </row>
    <row r="5659" spans="1:30" x14ac:dyDescent="0.25">
      <c r="A5659" s="1">
        <v>43830</v>
      </c>
      <c r="B5659">
        <v>12</v>
      </c>
      <c r="C5659" t="s">
        <v>5802</v>
      </c>
      <c r="D5659" t="s">
        <v>65</v>
      </c>
      <c r="E5659" t="s">
        <v>110</v>
      </c>
      <c r="F5659" t="s">
        <v>2151</v>
      </c>
      <c r="G5659" s="1">
        <v>43608</v>
      </c>
      <c r="H5659" s="1">
        <v>43608</v>
      </c>
      <c r="I5659" s="1"/>
      <c r="J5659">
        <v>0</v>
      </c>
      <c r="K5659" t="s">
        <v>71</v>
      </c>
      <c r="L5659" t="s">
        <v>81</v>
      </c>
      <c r="M5659" t="s">
        <v>67</v>
      </c>
      <c r="N5659" t="s">
        <v>49</v>
      </c>
      <c r="O5659" t="s">
        <v>49</v>
      </c>
      <c r="P5659" t="s">
        <v>68</v>
      </c>
      <c r="Q5659" t="s">
        <v>39</v>
      </c>
      <c r="S5659" t="s">
        <v>42</v>
      </c>
      <c r="T5659">
        <v>54</v>
      </c>
      <c r="U5659" t="s">
        <v>41</v>
      </c>
      <c r="V5659">
        <v>42</v>
      </c>
      <c r="W5659" t="s">
        <v>41</v>
      </c>
      <c r="X5659" t="s">
        <v>43</v>
      </c>
      <c r="Y5659">
        <v>6727.43</v>
      </c>
      <c r="Z5659">
        <v>6727.43</v>
      </c>
      <c r="AA5659">
        <v>1</v>
      </c>
      <c r="AB5659">
        <v>0</v>
      </c>
      <c r="AC5659">
        <v>1</v>
      </c>
      <c r="AD5659" t="s">
        <v>44</v>
      </c>
    </row>
    <row r="5660" spans="1:30" x14ac:dyDescent="0.25">
      <c r="A5660" s="1">
        <v>43830</v>
      </c>
      <c r="B5660">
        <v>12</v>
      </c>
      <c r="C5660" t="s">
        <v>5803</v>
      </c>
      <c r="D5660" t="s">
        <v>31</v>
      </c>
      <c r="E5660" t="s">
        <v>86</v>
      </c>
      <c r="F5660" t="s">
        <v>2151</v>
      </c>
      <c r="G5660" s="1">
        <v>43608</v>
      </c>
      <c r="H5660" s="1">
        <v>43608</v>
      </c>
      <c r="I5660" s="1">
        <v>39531</v>
      </c>
      <c r="J5660">
        <v>0</v>
      </c>
      <c r="K5660" t="s">
        <v>71</v>
      </c>
      <c r="L5660" t="s">
        <v>81</v>
      </c>
      <c r="M5660" t="s">
        <v>48</v>
      </c>
      <c r="N5660" t="s">
        <v>65</v>
      </c>
      <c r="O5660" t="s">
        <v>65</v>
      </c>
      <c r="P5660" t="s">
        <v>38</v>
      </c>
      <c r="Q5660" t="s">
        <v>57</v>
      </c>
      <c r="R5660">
        <v>11.7704918032787</v>
      </c>
      <c r="S5660" t="s">
        <v>40</v>
      </c>
      <c r="T5660">
        <v>35</v>
      </c>
      <c r="U5660" t="s">
        <v>41</v>
      </c>
      <c r="W5660" t="s">
        <v>42</v>
      </c>
      <c r="X5660" t="s">
        <v>43</v>
      </c>
      <c r="Y5660">
        <v>411.82</v>
      </c>
      <c r="Z5660">
        <v>411.82</v>
      </c>
      <c r="AA5660">
        <v>1</v>
      </c>
      <c r="AB5660">
        <v>0</v>
      </c>
      <c r="AC5660">
        <v>1</v>
      </c>
      <c r="AD5660" t="s">
        <v>44</v>
      </c>
    </row>
    <row r="5661" spans="1:30" x14ac:dyDescent="0.25">
      <c r="A5661" s="1">
        <v>43830</v>
      </c>
      <c r="B5661">
        <v>12</v>
      </c>
      <c r="C5661" t="s">
        <v>5804</v>
      </c>
      <c r="D5661" t="s">
        <v>31</v>
      </c>
      <c r="E5661" t="s">
        <v>102</v>
      </c>
      <c r="F5661" t="s">
        <v>2151</v>
      </c>
      <c r="G5661" s="1">
        <v>43609</v>
      </c>
      <c r="H5661" s="1">
        <v>43609</v>
      </c>
      <c r="I5661" s="1">
        <v>42277</v>
      </c>
      <c r="J5661">
        <v>0</v>
      </c>
      <c r="K5661" t="s">
        <v>71</v>
      </c>
      <c r="L5661" t="s">
        <v>66</v>
      </c>
      <c r="M5661" t="s">
        <v>48</v>
      </c>
      <c r="N5661" t="s">
        <v>103</v>
      </c>
      <c r="O5661" t="s">
        <v>103</v>
      </c>
      <c r="P5661" t="s">
        <v>56</v>
      </c>
      <c r="Q5661" t="s">
        <v>57</v>
      </c>
      <c r="R5661">
        <v>4.25136612021858</v>
      </c>
      <c r="S5661" t="s">
        <v>2472</v>
      </c>
      <c r="T5661">
        <v>62</v>
      </c>
      <c r="U5661" t="s">
        <v>41</v>
      </c>
      <c r="W5661" t="s">
        <v>42</v>
      </c>
      <c r="X5661" t="s">
        <v>43</v>
      </c>
      <c r="Y5661">
        <v>1518.6</v>
      </c>
      <c r="Z5661">
        <v>1518.6</v>
      </c>
      <c r="AA5661">
        <v>1</v>
      </c>
      <c r="AB5661">
        <v>0</v>
      </c>
      <c r="AC5661">
        <v>1</v>
      </c>
      <c r="AD5661" t="s">
        <v>44</v>
      </c>
    </row>
    <row r="5662" spans="1:30" x14ac:dyDescent="0.25">
      <c r="A5662" s="1">
        <v>43830</v>
      </c>
      <c r="B5662">
        <v>12</v>
      </c>
      <c r="C5662" t="s">
        <v>5805</v>
      </c>
      <c r="D5662" t="s">
        <v>31</v>
      </c>
      <c r="E5662" t="s">
        <v>165</v>
      </c>
      <c r="F5662" t="s">
        <v>2151</v>
      </c>
      <c r="G5662" s="1">
        <v>43605</v>
      </c>
      <c r="H5662" s="1">
        <v>43605</v>
      </c>
      <c r="I5662" s="1">
        <v>42450</v>
      </c>
      <c r="J5662">
        <v>0</v>
      </c>
      <c r="K5662" t="s">
        <v>71</v>
      </c>
      <c r="L5662" t="s">
        <v>35</v>
      </c>
      <c r="M5662" t="s">
        <v>36</v>
      </c>
      <c r="N5662" t="s">
        <v>122</v>
      </c>
      <c r="O5662" t="s">
        <v>122</v>
      </c>
      <c r="P5662" t="s">
        <v>50</v>
      </c>
      <c r="Q5662" t="s">
        <v>39</v>
      </c>
      <c r="R5662">
        <v>3.77868852459016</v>
      </c>
      <c r="S5662" t="s">
        <v>2472</v>
      </c>
      <c r="T5662">
        <v>29</v>
      </c>
      <c r="U5662" t="s">
        <v>51</v>
      </c>
      <c r="W5662" t="s">
        <v>42</v>
      </c>
      <c r="X5662" t="s">
        <v>43</v>
      </c>
      <c r="Y5662">
        <v>1324</v>
      </c>
      <c r="Z5662">
        <v>1324</v>
      </c>
      <c r="AA5662">
        <v>1</v>
      </c>
      <c r="AB5662">
        <v>0</v>
      </c>
      <c r="AC5662">
        <v>1</v>
      </c>
      <c r="AD5662" t="s">
        <v>44</v>
      </c>
    </row>
    <row r="5663" spans="1:30" x14ac:dyDescent="0.25">
      <c r="A5663" s="1">
        <v>43830</v>
      </c>
      <c r="B5663">
        <v>12</v>
      </c>
      <c r="C5663" t="s">
        <v>5806</v>
      </c>
      <c r="D5663" t="s">
        <v>65</v>
      </c>
      <c r="E5663" t="s">
        <v>102</v>
      </c>
      <c r="F5663" t="s">
        <v>2151</v>
      </c>
      <c r="G5663" s="1">
        <v>43610</v>
      </c>
      <c r="H5663" s="1">
        <v>43610</v>
      </c>
      <c r="I5663" s="1"/>
      <c r="J5663">
        <v>0</v>
      </c>
      <c r="K5663" t="s">
        <v>71</v>
      </c>
      <c r="L5663" t="s">
        <v>202</v>
      </c>
      <c r="M5663" t="s">
        <v>67</v>
      </c>
      <c r="N5663" t="s">
        <v>103</v>
      </c>
      <c r="O5663" t="s">
        <v>103</v>
      </c>
      <c r="P5663" t="s">
        <v>68</v>
      </c>
      <c r="Q5663" t="s">
        <v>39</v>
      </c>
      <c r="S5663" t="s">
        <v>42</v>
      </c>
      <c r="T5663">
        <v>72</v>
      </c>
      <c r="U5663" t="s">
        <v>41</v>
      </c>
      <c r="V5663">
        <v>33</v>
      </c>
      <c r="W5663" t="s">
        <v>41</v>
      </c>
      <c r="X5663" t="s">
        <v>361</v>
      </c>
      <c r="Y5663">
        <v>9</v>
      </c>
      <c r="Z5663">
        <v>3101</v>
      </c>
      <c r="AA5663">
        <v>1</v>
      </c>
      <c r="AB5663">
        <v>1</v>
      </c>
      <c r="AC5663">
        <v>0</v>
      </c>
      <c r="AD5663" t="s">
        <v>44</v>
      </c>
    </row>
    <row r="5664" spans="1:30" x14ac:dyDescent="0.25">
      <c r="A5664" s="1">
        <v>43830</v>
      </c>
      <c r="B5664">
        <v>12</v>
      </c>
      <c r="C5664" t="s">
        <v>5807</v>
      </c>
      <c r="D5664" t="s">
        <v>65</v>
      </c>
      <c r="E5664" t="s">
        <v>59</v>
      </c>
      <c r="F5664" t="s">
        <v>2151</v>
      </c>
      <c r="G5664" s="1">
        <v>43609</v>
      </c>
      <c r="H5664" s="1">
        <v>43609</v>
      </c>
      <c r="I5664" s="1"/>
      <c r="J5664">
        <v>0</v>
      </c>
      <c r="K5664" t="s">
        <v>71</v>
      </c>
      <c r="L5664" t="s">
        <v>66</v>
      </c>
      <c r="M5664" t="s">
        <v>67</v>
      </c>
      <c r="N5664" t="s">
        <v>60</v>
      </c>
      <c r="O5664" t="s">
        <v>60</v>
      </c>
      <c r="P5664" t="s">
        <v>84</v>
      </c>
      <c r="Q5664" t="s">
        <v>39</v>
      </c>
      <c r="S5664" t="s">
        <v>42</v>
      </c>
      <c r="T5664">
        <v>0</v>
      </c>
      <c r="U5664" t="s">
        <v>69</v>
      </c>
      <c r="V5664">
        <v>25</v>
      </c>
      <c r="W5664" t="s">
        <v>51</v>
      </c>
      <c r="X5664" t="s">
        <v>43</v>
      </c>
      <c r="Y5664">
        <v>2800</v>
      </c>
      <c r="Z5664">
        <v>2800</v>
      </c>
      <c r="AA5664">
        <v>1</v>
      </c>
      <c r="AB5664">
        <v>0</v>
      </c>
      <c r="AC5664">
        <v>1</v>
      </c>
      <c r="AD5664" t="s">
        <v>44</v>
      </c>
    </row>
    <row r="5665" spans="1:30" x14ac:dyDescent="0.25">
      <c r="A5665" s="1">
        <v>43830</v>
      </c>
      <c r="B5665">
        <v>12</v>
      </c>
      <c r="C5665" t="s">
        <v>5808</v>
      </c>
      <c r="D5665" t="s">
        <v>65</v>
      </c>
      <c r="E5665" t="s">
        <v>46</v>
      </c>
      <c r="F5665" t="s">
        <v>2151</v>
      </c>
      <c r="G5665" s="1">
        <v>43613</v>
      </c>
      <c r="H5665" s="1">
        <v>43613</v>
      </c>
      <c r="I5665" s="1"/>
      <c r="J5665">
        <v>0</v>
      </c>
      <c r="K5665" t="s">
        <v>71</v>
      </c>
      <c r="L5665" t="s">
        <v>47</v>
      </c>
      <c r="M5665" t="s">
        <v>67</v>
      </c>
      <c r="N5665" t="s">
        <v>49</v>
      </c>
      <c r="O5665" t="s">
        <v>49</v>
      </c>
      <c r="P5665" t="s">
        <v>68</v>
      </c>
      <c r="Q5665" t="s">
        <v>39</v>
      </c>
      <c r="S5665" t="s">
        <v>42</v>
      </c>
      <c r="T5665">
        <v>0</v>
      </c>
      <c r="U5665" t="s">
        <v>69</v>
      </c>
      <c r="V5665">
        <v>22</v>
      </c>
      <c r="W5665" t="s">
        <v>51</v>
      </c>
      <c r="X5665" t="s">
        <v>43</v>
      </c>
      <c r="Y5665">
        <v>3197.44</v>
      </c>
      <c r="Z5665">
        <v>3197.44</v>
      </c>
      <c r="AA5665">
        <v>1</v>
      </c>
      <c r="AB5665">
        <v>0</v>
      </c>
      <c r="AC5665">
        <v>1</v>
      </c>
      <c r="AD5665" t="s">
        <v>44</v>
      </c>
    </row>
    <row r="5666" spans="1:30" x14ac:dyDescent="0.25">
      <c r="A5666" s="1">
        <v>43830</v>
      </c>
      <c r="B5666">
        <v>12</v>
      </c>
      <c r="C5666" t="s">
        <v>5809</v>
      </c>
      <c r="D5666" t="s">
        <v>31</v>
      </c>
      <c r="E5666" t="s">
        <v>165</v>
      </c>
      <c r="F5666" t="s">
        <v>2151</v>
      </c>
      <c r="G5666" s="1">
        <v>43613</v>
      </c>
      <c r="H5666" s="1">
        <v>43613</v>
      </c>
      <c r="I5666" s="1">
        <v>43549</v>
      </c>
      <c r="J5666">
        <v>0</v>
      </c>
      <c r="K5666" t="s">
        <v>71</v>
      </c>
      <c r="L5666" t="s">
        <v>47</v>
      </c>
      <c r="M5666" t="s">
        <v>36</v>
      </c>
      <c r="N5666" t="s">
        <v>122</v>
      </c>
      <c r="O5666" t="s">
        <v>122</v>
      </c>
      <c r="P5666" t="s">
        <v>38</v>
      </c>
      <c r="Q5666" t="s">
        <v>39</v>
      </c>
      <c r="R5666">
        <v>0.76775956284153002</v>
      </c>
      <c r="S5666" t="s">
        <v>5538</v>
      </c>
      <c r="T5666">
        <v>43</v>
      </c>
      <c r="U5666" t="s">
        <v>41</v>
      </c>
      <c r="W5666" t="s">
        <v>42</v>
      </c>
      <c r="X5666" t="s">
        <v>43</v>
      </c>
      <c r="Y5666">
        <v>27149.37</v>
      </c>
      <c r="Z5666">
        <v>27149.37</v>
      </c>
      <c r="AA5666">
        <v>1</v>
      </c>
      <c r="AB5666">
        <v>0</v>
      </c>
      <c r="AC5666">
        <v>1</v>
      </c>
      <c r="AD5666" t="s">
        <v>44</v>
      </c>
    </row>
    <row r="5667" spans="1:30" x14ac:dyDescent="0.25">
      <c r="A5667" s="1">
        <v>43830</v>
      </c>
      <c r="B5667">
        <v>12</v>
      </c>
      <c r="C5667" t="s">
        <v>5810</v>
      </c>
      <c r="D5667" t="s">
        <v>31</v>
      </c>
      <c r="E5667" t="s">
        <v>86</v>
      </c>
      <c r="F5667" t="s">
        <v>2151</v>
      </c>
      <c r="G5667" s="1">
        <v>43613</v>
      </c>
      <c r="H5667" s="1">
        <v>43613</v>
      </c>
      <c r="I5667" s="1">
        <v>43325</v>
      </c>
      <c r="J5667">
        <v>0</v>
      </c>
      <c r="K5667" t="s">
        <v>71</v>
      </c>
      <c r="L5667" t="s">
        <v>47</v>
      </c>
      <c r="M5667" t="s">
        <v>36</v>
      </c>
      <c r="N5667" t="s">
        <v>65</v>
      </c>
      <c r="O5667" t="s">
        <v>65</v>
      </c>
      <c r="P5667" t="s">
        <v>38</v>
      </c>
      <c r="Q5667" t="s">
        <v>39</v>
      </c>
      <c r="R5667">
        <v>1.38251366120219</v>
      </c>
      <c r="S5667" t="s">
        <v>4164</v>
      </c>
      <c r="T5667">
        <v>32</v>
      </c>
      <c r="U5667" t="s">
        <v>41</v>
      </c>
      <c r="W5667" t="s">
        <v>42</v>
      </c>
      <c r="X5667" t="s">
        <v>43</v>
      </c>
      <c r="Y5667">
        <v>37117.9</v>
      </c>
      <c r="Z5667">
        <v>37117.9</v>
      </c>
      <c r="AA5667">
        <v>1</v>
      </c>
      <c r="AB5667">
        <v>0</v>
      </c>
      <c r="AC5667">
        <v>1</v>
      </c>
      <c r="AD5667" t="s">
        <v>44</v>
      </c>
    </row>
    <row r="5668" spans="1:30" x14ac:dyDescent="0.25">
      <c r="A5668" s="1">
        <v>43830</v>
      </c>
      <c r="B5668">
        <v>12</v>
      </c>
      <c r="C5668" t="s">
        <v>5811</v>
      </c>
      <c r="D5668" t="s">
        <v>65</v>
      </c>
      <c r="E5668" t="s">
        <v>86</v>
      </c>
      <c r="F5668" t="s">
        <v>2151</v>
      </c>
      <c r="G5668" s="1">
        <v>43614</v>
      </c>
      <c r="H5668" s="1">
        <v>43614</v>
      </c>
      <c r="I5668" s="1"/>
      <c r="J5668">
        <v>0</v>
      </c>
      <c r="K5668" t="s">
        <v>71</v>
      </c>
      <c r="L5668" t="s">
        <v>62</v>
      </c>
      <c r="M5668" t="s">
        <v>67</v>
      </c>
      <c r="N5668" t="s">
        <v>65</v>
      </c>
      <c r="O5668" t="s">
        <v>65</v>
      </c>
      <c r="P5668" t="s">
        <v>84</v>
      </c>
      <c r="Q5668" t="s">
        <v>39</v>
      </c>
      <c r="S5668" t="s">
        <v>42</v>
      </c>
      <c r="T5668">
        <v>0</v>
      </c>
      <c r="U5668" t="s">
        <v>69</v>
      </c>
      <c r="V5668">
        <v>40</v>
      </c>
      <c r="W5668" t="s">
        <v>41</v>
      </c>
      <c r="X5668" t="s">
        <v>43</v>
      </c>
      <c r="Y5668">
        <v>2663.59</v>
      </c>
      <c r="Z5668">
        <v>2663.59</v>
      </c>
      <c r="AA5668">
        <v>1</v>
      </c>
      <c r="AB5668">
        <v>0</v>
      </c>
      <c r="AC5668">
        <v>1</v>
      </c>
      <c r="AD5668" t="s">
        <v>44</v>
      </c>
    </row>
    <row r="5669" spans="1:30" x14ac:dyDescent="0.25">
      <c r="A5669" s="1">
        <v>43830</v>
      </c>
      <c r="B5669">
        <v>12</v>
      </c>
      <c r="C5669" t="s">
        <v>5812</v>
      </c>
      <c r="D5669" t="s">
        <v>65</v>
      </c>
      <c r="E5669" t="s">
        <v>110</v>
      </c>
      <c r="F5669" t="s">
        <v>2151</v>
      </c>
      <c r="G5669" s="1">
        <v>43614</v>
      </c>
      <c r="H5669" s="1">
        <v>43614</v>
      </c>
      <c r="I5669" s="1"/>
      <c r="J5669">
        <v>0</v>
      </c>
      <c r="K5669" t="s">
        <v>71</v>
      </c>
      <c r="L5669" t="s">
        <v>62</v>
      </c>
      <c r="M5669" t="s">
        <v>176</v>
      </c>
      <c r="N5669" t="s">
        <v>49</v>
      </c>
      <c r="O5669" t="s">
        <v>49</v>
      </c>
      <c r="P5669" t="s">
        <v>84</v>
      </c>
      <c r="Q5669" t="s">
        <v>39</v>
      </c>
      <c r="S5669" t="s">
        <v>42</v>
      </c>
      <c r="T5669">
        <v>69</v>
      </c>
      <c r="U5669" t="s">
        <v>41</v>
      </c>
      <c r="V5669">
        <v>44</v>
      </c>
      <c r="W5669" t="s">
        <v>41</v>
      </c>
      <c r="X5669" t="s">
        <v>361</v>
      </c>
      <c r="Y5669">
        <v>59494.95</v>
      </c>
      <c r="Z5669">
        <v>1060010.1499999999</v>
      </c>
      <c r="AA5669">
        <v>1</v>
      </c>
      <c r="AB5669">
        <v>1</v>
      </c>
      <c r="AC5669">
        <v>0</v>
      </c>
      <c r="AD5669" t="s">
        <v>319</v>
      </c>
    </row>
    <row r="5670" spans="1:30" x14ac:dyDescent="0.25">
      <c r="A5670" s="1">
        <v>43830</v>
      </c>
      <c r="B5670">
        <v>12</v>
      </c>
      <c r="C5670" t="s">
        <v>5813</v>
      </c>
      <c r="D5670" t="s">
        <v>65</v>
      </c>
      <c r="E5670" t="s">
        <v>110</v>
      </c>
      <c r="F5670" t="s">
        <v>2151</v>
      </c>
      <c r="G5670" s="1">
        <v>43614</v>
      </c>
      <c r="H5670" s="1">
        <v>43614</v>
      </c>
      <c r="I5670" s="1"/>
      <c r="J5670">
        <v>0</v>
      </c>
      <c r="K5670" t="s">
        <v>71</v>
      </c>
      <c r="L5670" t="s">
        <v>62</v>
      </c>
      <c r="M5670" t="s">
        <v>67</v>
      </c>
      <c r="N5670" t="s">
        <v>49</v>
      </c>
      <c r="O5670" t="s">
        <v>49</v>
      </c>
      <c r="P5670" t="s">
        <v>68</v>
      </c>
      <c r="Q5670" t="s">
        <v>39</v>
      </c>
      <c r="S5670" t="s">
        <v>42</v>
      </c>
      <c r="T5670">
        <v>0</v>
      </c>
      <c r="U5670" t="s">
        <v>69</v>
      </c>
      <c r="W5670" t="s">
        <v>42</v>
      </c>
      <c r="X5670" t="s">
        <v>43</v>
      </c>
      <c r="Y5670">
        <v>2301.39</v>
      </c>
      <c r="Z5670">
        <v>2301.39</v>
      </c>
      <c r="AA5670">
        <v>1</v>
      </c>
      <c r="AB5670">
        <v>0</v>
      </c>
      <c r="AC5670">
        <v>1</v>
      </c>
      <c r="AD5670" t="s">
        <v>44</v>
      </c>
    </row>
    <row r="5671" spans="1:30" x14ac:dyDescent="0.25">
      <c r="A5671" s="1">
        <v>43830</v>
      </c>
      <c r="B5671">
        <v>12</v>
      </c>
      <c r="C5671" t="s">
        <v>5814</v>
      </c>
      <c r="D5671" t="s">
        <v>65</v>
      </c>
      <c r="E5671" t="s">
        <v>106</v>
      </c>
      <c r="F5671" t="s">
        <v>2151</v>
      </c>
      <c r="G5671" s="1">
        <v>43613</v>
      </c>
      <c r="H5671" s="1">
        <v>43615</v>
      </c>
      <c r="I5671" s="1"/>
      <c r="J5671">
        <v>2</v>
      </c>
      <c r="K5671" t="s">
        <v>34</v>
      </c>
      <c r="L5671" t="s">
        <v>47</v>
      </c>
      <c r="M5671" t="s">
        <v>67</v>
      </c>
      <c r="N5671" t="s">
        <v>107</v>
      </c>
      <c r="O5671" t="s">
        <v>107</v>
      </c>
      <c r="P5671" t="s">
        <v>68</v>
      </c>
      <c r="Q5671" t="s">
        <v>39</v>
      </c>
      <c r="S5671" t="s">
        <v>42</v>
      </c>
      <c r="T5671">
        <v>0</v>
      </c>
      <c r="U5671" t="s">
        <v>69</v>
      </c>
      <c r="V5671">
        <v>62</v>
      </c>
      <c r="W5671" t="s">
        <v>41</v>
      </c>
      <c r="X5671" t="s">
        <v>43</v>
      </c>
      <c r="Y5671">
        <v>0</v>
      </c>
      <c r="Z5671">
        <v>0</v>
      </c>
      <c r="AA5671">
        <v>1</v>
      </c>
      <c r="AB5671">
        <v>0</v>
      </c>
      <c r="AC5671">
        <v>1</v>
      </c>
      <c r="AD5671" t="s">
        <v>44</v>
      </c>
    </row>
    <row r="5672" spans="1:30" x14ac:dyDescent="0.25">
      <c r="A5672" s="1">
        <v>43830</v>
      </c>
      <c r="B5672">
        <v>12</v>
      </c>
      <c r="C5672" t="s">
        <v>5815</v>
      </c>
      <c r="D5672" t="s">
        <v>65</v>
      </c>
      <c r="E5672" t="s">
        <v>106</v>
      </c>
      <c r="F5672" t="s">
        <v>2151</v>
      </c>
      <c r="G5672" s="1">
        <v>43609</v>
      </c>
      <c r="H5672" s="1">
        <v>43616</v>
      </c>
      <c r="I5672" s="1"/>
      <c r="J5672">
        <v>7</v>
      </c>
      <c r="K5672" t="s">
        <v>91</v>
      </c>
      <c r="L5672" t="s">
        <v>66</v>
      </c>
      <c r="M5672" t="s">
        <v>67</v>
      </c>
      <c r="N5672" t="s">
        <v>107</v>
      </c>
      <c r="O5672" t="s">
        <v>107</v>
      </c>
      <c r="P5672" t="s">
        <v>68</v>
      </c>
      <c r="Q5672" t="s">
        <v>39</v>
      </c>
      <c r="S5672" t="s">
        <v>42</v>
      </c>
      <c r="T5672">
        <v>0</v>
      </c>
      <c r="U5672" t="s">
        <v>69</v>
      </c>
      <c r="V5672">
        <v>37</v>
      </c>
      <c r="W5672" t="s">
        <v>41</v>
      </c>
      <c r="X5672" t="s">
        <v>43</v>
      </c>
      <c r="Y5672">
        <v>0</v>
      </c>
      <c r="Z5672">
        <v>0</v>
      </c>
      <c r="AA5672">
        <v>1</v>
      </c>
      <c r="AB5672">
        <v>0</v>
      </c>
      <c r="AC5672">
        <v>1</v>
      </c>
      <c r="AD5672" t="s">
        <v>44</v>
      </c>
    </row>
    <row r="5673" spans="1:30" x14ac:dyDescent="0.25">
      <c r="A5673" s="1">
        <v>43830</v>
      </c>
      <c r="B5673">
        <v>12</v>
      </c>
      <c r="C5673" t="s">
        <v>5816</v>
      </c>
      <c r="D5673" t="s">
        <v>31</v>
      </c>
      <c r="E5673" t="s">
        <v>110</v>
      </c>
      <c r="F5673" t="s">
        <v>2151</v>
      </c>
      <c r="G5673" s="1">
        <v>43615</v>
      </c>
      <c r="H5673" s="1">
        <v>43615</v>
      </c>
      <c r="I5673" s="1">
        <v>42153</v>
      </c>
      <c r="J5673">
        <v>0</v>
      </c>
      <c r="K5673" t="s">
        <v>71</v>
      </c>
      <c r="L5673" t="s">
        <v>81</v>
      </c>
      <c r="M5673" t="s">
        <v>48</v>
      </c>
      <c r="N5673" t="s">
        <v>49</v>
      </c>
      <c r="O5673" t="s">
        <v>49</v>
      </c>
      <c r="P5673" t="s">
        <v>38</v>
      </c>
      <c r="Q5673" t="s">
        <v>39</v>
      </c>
      <c r="R5673">
        <v>4.5901639344262302</v>
      </c>
      <c r="S5673" t="s">
        <v>2472</v>
      </c>
      <c r="T5673">
        <v>60</v>
      </c>
      <c r="U5673" t="s">
        <v>41</v>
      </c>
      <c r="W5673" t="s">
        <v>42</v>
      </c>
      <c r="X5673" t="s">
        <v>43</v>
      </c>
      <c r="Y5673">
        <v>0</v>
      </c>
      <c r="Z5673">
        <v>0</v>
      </c>
      <c r="AA5673">
        <v>1</v>
      </c>
      <c r="AB5673">
        <v>0</v>
      </c>
      <c r="AC5673">
        <v>1</v>
      </c>
      <c r="AD5673" t="s">
        <v>44</v>
      </c>
    </row>
    <row r="5674" spans="1:30" x14ac:dyDescent="0.25">
      <c r="A5674" s="1">
        <v>43830</v>
      </c>
      <c r="B5674">
        <v>12</v>
      </c>
      <c r="C5674" t="s">
        <v>5817</v>
      </c>
      <c r="D5674" t="s">
        <v>31</v>
      </c>
      <c r="E5674" t="s">
        <v>165</v>
      </c>
      <c r="F5674" t="s">
        <v>2151</v>
      </c>
      <c r="G5674" s="1">
        <v>43613</v>
      </c>
      <c r="H5674" s="1">
        <v>43613</v>
      </c>
      <c r="I5674" s="1">
        <v>42921</v>
      </c>
      <c r="J5674">
        <v>0</v>
      </c>
      <c r="K5674" t="s">
        <v>71</v>
      </c>
      <c r="L5674" t="s">
        <v>47</v>
      </c>
      <c r="M5674" t="s">
        <v>48</v>
      </c>
      <c r="N5674" t="s">
        <v>122</v>
      </c>
      <c r="O5674" t="s">
        <v>122</v>
      </c>
      <c r="P5674" t="s">
        <v>38</v>
      </c>
      <c r="Q5674" t="s">
        <v>57</v>
      </c>
      <c r="R5674">
        <v>2.4890710382513701</v>
      </c>
      <c r="S5674" t="s">
        <v>4164</v>
      </c>
      <c r="T5674">
        <v>29</v>
      </c>
      <c r="U5674" t="s">
        <v>51</v>
      </c>
      <c r="W5674" t="s">
        <v>42</v>
      </c>
      <c r="X5674" t="s">
        <v>43</v>
      </c>
      <c r="Y5674">
        <v>755.35</v>
      </c>
      <c r="Z5674">
        <v>755.35</v>
      </c>
      <c r="AA5674">
        <v>1</v>
      </c>
      <c r="AB5674">
        <v>0</v>
      </c>
      <c r="AC5674">
        <v>1</v>
      </c>
      <c r="AD5674" t="s">
        <v>44</v>
      </c>
    </row>
    <row r="5675" spans="1:30" x14ac:dyDescent="0.25">
      <c r="A5675" s="1">
        <v>43830</v>
      </c>
      <c r="B5675">
        <v>12</v>
      </c>
      <c r="C5675" t="s">
        <v>5818</v>
      </c>
      <c r="D5675" t="s">
        <v>31</v>
      </c>
      <c r="E5675" t="s">
        <v>110</v>
      </c>
      <c r="F5675" t="s">
        <v>2151</v>
      </c>
      <c r="G5675" s="1">
        <v>43616</v>
      </c>
      <c r="H5675" s="1">
        <v>43616</v>
      </c>
      <c r="I5675" s="1">
        <v>43612</v>
      </c>
      <c r="J5675">
        <v>0</v>
      </c>
      <c r="K5675" t="s">
        <v>71</v>
      </c>
      <c r="L5675" t="s">
        <v>66</v>
      </c>
      <c r="M5675" t="s">
        <v>48</v>
      </c>
      <c r="N5675" t="s">
        <v>49</v>
      </c>
      <c r="O5675" t="s">
        <v>49</v>
      </c>
      <c r="P5675" t="s">
        <v>56</v>
      </c>
      <c r="Q5675" t="s">
        <v>39</v>
      </c>
      <c r="R5675">
        <v>0.595628415300546</v>
      </c>
      <c r="S5675" t="s">
        <v>5538</v>
      </c>
      <c r="T5675">
        <v>25</v>
      </c>
      <c r="U5675" t="s">
        <v>51</v>
      </c>
      <c r="W5675" t="s">
        <v>42</v>
      </c>
      <c r="X5675" t="s">
        <v>43</v>
      </c>
      <c r="Y5675">
        <v>0</v>
      </c>
      <c r="Z5675">
        <v>0</v>
      </c>
      <c r="AA5675">
        <v>1</v>
      </c>
      <c r="AB5675">
        <v>0</v>
      </c>
      <c r="AC5675">
        <v>1</v>
      </c>
      <c r="AD5675" t="s">
        <v>44</v>
      </c>
    </row>
    <row r="5676" spans="1:30" x14ac:dyDescent="0.25">
      <c r="A5676" s="1">
        <v>43830</v>
      </c>
      <c r="B5676">
        <v>12</v>
      </c>
      <c r="C5676" t="s">
        <v>5819</v>
      </c>
      <c r="D5676" t="s">
        <v>31</v>
      </c>
      <c r="E5676" t="s">
        <v>86</v>
      </c>
      <c r="F5676" t="s">
        <v>2151</v>
      </c>
      <c r="G5676" s="1">
        <v>43619</v>
      </c>
      <c r="H5676" s="1">
        <v>43619</v>
      </c>
      <c r="I5676" s="1">
        <v>40434</v>
      </c>
      <c r="J5676">
        <v>0</v>
      </c>
      <c r="K5676" t="s">
        <v>71</v>
      </c>
      <c r="L5676" t="s">
        <v>35</v>
      </c>
      <c r="M5676" t="s">
        <v>36</v>
      </c>
      <c r="N5676" t="s">
        <v>65</v>
      </c>
      <c r="O5676" t="s">
        <v>65</v>
      </c>
      <c r="P5676" t="s">
        <v>50</v>
      </c>
      <c r="Q5676" t="s">
        <v>39</v>
      </c>
      <c r="R5676">
        <v>9.2978142076502692</v>
      </c>
      <c r="S5676" t="s">
        <v>63</v>
      </c>
      <c r="T5676">
        <v>47</v>
      </c>
      <c r="U5676" t="s">
        <v>41</v>
      </c>
      <c r="W5676" t="s">
        <v>42</v>
      </c>
      <c r="X5676" t="s">
        <v>43</v>
      </c>
      <c r="Y5676">
        <v>1469.35</v>
      </c>
      <c r="Z5676">
        <v>1469.35</v>
      </c>
      <c r="AA5676">
        <v>1</v>
      </c>
      <c r="AB5676">
        <v>0</v>
      </c>
      <c r="AC5676">
        <v>1</v>
      </c>
      <c r="AD5676" t="s">
        <v>44</v>
      </c>
    </row>
    <row r="5677" spans="1:30" x14ac:dyDescent="0.25">
      <c r="A5677" s="1">
        <v>43830</v>
      </c>
      <c r="B5677">
        <v>12</v>
      </c>
      <c r="C5677" t="s">
        <v>5820</v>
      </c>
      <c r="D5677" t="s">
        <v>65</v>
      </c>
      <c r="E5677" t="s">
        <v>110</v>
      </c>
      <c r="F5677" t="s">
        <v>2151</v>
      </c>
      <c r="G5677" s="1">
        <v>43617</v>
      </c>
      <c r="H5677" s="1">
        <v>43617</v>
      </c>
      <c r="I5677" s="1"/>
      <c r="J5677">
        <v>0</v>
      </c>
      <c r="K5677" t="s">
        <v>71</v>
      </c>
      <c r="L5677" t="s">
        <v>202</v>
      </c>
      <c r="M5677" t="s">
        <v>176</v>
      </c>
      <c r="N5677" t="s">
        <v>49</v>
      </c>
      <c r="O5677" t="s">
        <v>278</v>
      </c>
      <c r="P5677" t="s">
        <v>68</v>
      </c>
      <c r="Q5677" t="s">
        <v>39</v>
      </c>
      <c r="S5677" t="s">
        <v>42</v>
      </c>
      <c r="T5677">
        <v>0</v>
      </c>
      <c r="U5677" t="s">
        <v>69</v>
      </c>
      <c r="V5677">
        <v>34</v>
      </c>
      <c r="W5677" t="s">
        <v>41</v>
      </c>
      <c r="X5677" t="s">
        <v>361</v>
      </c>
      <c r="Y5677">
        <v>10.15</v>
      </c>
      <c r="Z5677">
        <v>10000</v>
      </c>
      <c r="AA5677">
        <v>1</v>
      </c>
      <c r="AB5677">
        <v>1</v>
      </c>
      <c r="AC5677">
        <v>0</v>
      </c>
      <c r="AD5677" t="s">
        <v>44</v>
      </c>
    </row>
    <row r="5678" spans="1:30" x14ac:dyDescent="0.25">
      <c r="A5678" s="1">
        <v>43830</v>
      </c>
      <c r="B5678">
        <v>12</v>
      </c>
      <c r="C5678" t="s">
        <v>5821</v>
      </c>
      <c r="D5678" t="s">
        <v>65</v>
      </c>
      <c r="E5678" t="s">
        <v>73</v>
      </c>
      <c r="F5678" t="s">
        <v>2151</v>
      </c>
      <c r="G5678" s="1">
        <v>43616</v>
      </c>
      <c r="H5678" s="1">
        <v>43616</v>
      </c>
      <c r="I5678" s="1"/>
      <c r="J5678">
        <v>0</v>
      </c>
      <c r="K5678" t="s">
        <v>71</v>
      </c>
      <c r="L5678" t="s">
        <v>66</v>
      </c>
      <c r="M5678" t="s">
        <v>67</v>
      </c>
      <c r="N5678" t="s">
        <v>118</v>
      </c>
      <c r="O5678" t="s">
        <v>118</v>
      </c>
      <c r="P5678" t="s">
        <v>84</v>
      </c>
      <c r="Q5678" t="s">
        <v>39</v>
      </c>
      <c r="S5678" t="s">
        <v>42</v>
      </c>
      <c r="T5678">
        <v>0</v>
      </c>
      <c r="U5678" t="s">
        <v>69</v>
      </c>
      <c r="W5678" t="s">
        <v>42</v>
      </c>
      <c r="X5678" t="s">
        <v>43</v>
      </c>
      <c r="Y5678">
        <v>0</v>
      </c>
      <c r="Z5678">
        <v>0</v>
      </c>
      <c r="AA5678">
        <v>1</v>
      </c>
      <c r="AB5678">
        <v>0</v>
      </c>
      <c r="AC5678">
        <v>1</v>
      </c>
      <c r="AD5678" t="s">
        <v>44</v>
      </c>
    </row>
    <row r="5679" spans="1:30" x14ac:dyDescent="0.25">
      <c r="A5679" s="1">
        <v>43830</v>
      </c>
      <c r="B5679">
        <v>12</v>
      </c>
      <c r="C5679" t="s">
        <v>5822</v>
      </c>
      <c r="D5679" t="s">
        <v>31</v>
      </c>
      <c r="E5679" t="s">
        <v>46</v>
      </c>
      <c r="F5679" t="s">
        <v>2151</v>
      </c>
      <c r="G5679" s="1">
        <v>43613</v>
      </c>
      <c r="H5679" s="1">
        <v>43613</v>
      </c>
      <c r="I5679" s="1">
        <v>43269</v>
      </c>
      <c r="J5679">
        <v>0</v>
      </c>
      <c r="K5679" t="s">
        <v>71</v>
      </c>
      <c r="L5679" t="s">
        <v>47</v>
      </c>
      <c r="M5679" t="s">
        <v>36</v>
      </c>
      <c r="N5679" t="s">
        <v>49</v>
      </c>
      <c r="O5679" t="s">
        <v>49</v>
      </c>
      <c r="P5679" t="s">
        <v>38</v>
      </c>
      <c r="Q5679" t="s">
        <v>39</v>
      </c>
      <c r="R5679">
        <v>1.53551912568306</v>
      </c>
      <c r="S5679" t="s">
        <v>4164</v>
      </c>
      <c r="T5679">
        <v>29</v>
      </c>
      <c r="U5679" t="s">
        <v>51</v>
      </c>
      <c r="W5679" t="s">
        <v>42</v>
      </c>
      <c r="X5679" t="s">
        <v>43</v>
      </c>
      <c r="Y5679">
        <v>1009.8</v>
      </c>
      <c r="Z5679">
        <v>1009.8</v>
      </c>
      <c r="AA5679">
        <v>1</v>
      </c>
      <c r="AB5679">
        <v>0</v>
      </c>
      <c r="AC5679">
        <v>1</v>
      </c>
      <c r="AD5679" t="s">
        <v>44</v>
      </c>
    </row>
    <row r="5680" spans="1:30" x14ac:dyDescent="0.25">
      <c r="A5680" s="1">
        <v>43830</v>
      </c>
      <c r="B5680">
        <v>12</v>
      </c>
      <c r="C5680" t="s">
        <v>5823</v>
      </c>
      <c r="D5680" t="s">
        <v>31</v>
      </c>
      <c r="E5680" t="s">
        <v>165</v>
      </c>
      <c r="F5680" t="s">
        <v>2151</v>
      </c>
      <c r="G5680" s="1">
        <v>43616</v>
      </c>
      <c r="H5680" s="1">
        <v>43616</v>
      </c>
      <c r="I5680" s="1">
        <v>41645</v>
      </c>
      <c r="J5680">
        <v>0</v>
      </c>
      <c r="K5680" t="s">
        <v>71</v>
      </c>
      <c r="L5680" t="s">
        <v>66</v>
      </c>
      <c r="M5680" t="s">
        <v>48</v>
      </c>
      <c r="N5680" t="s">
        <v>122</v>
      </c>
      <c r="O5680" t="s">
        <v>122</v>
      </c>
      <c r="P5680" t="s">
        <v>50</v>
      </c>
      <c r="Q5680" t="s">
        <v>76</v>
      </c>
      <c r="R5680">
        <v>5.9835616438356203</v>
      </c>
      <c r="S5680" t="s">
        <v>63</v>
      </c>
      <c r="T5680">
        <v>51</v>
      </c>
      <c r="U5680" t="s">
        <v>41</v>
      </c>
      <c r="W5680" t="s">
        <v>42</v>
      </c>
      <c r="X5680" t="s">
        <v>43</v>
      </c>
      <c r="Y5680">
        <v>0</v>
      </c>
      <c r="Z5680">
        <v>0</v>
      </c>
      <c r="AA5680">
        <v>1</v>
      </c>
      <c r="AB5680">
        <v>0</v>
      </c>
      <c r="AC5680">
        <v>1</v>
      </c>
      <c r="AD5680" t="s">
        <v>44</v>
      </c>
    </row>
    <row r="5681" spans="1:30" x14ac:dyDescent="0.25">
      <c r="A5681" s="1">
        <v>43830</v>
      </c>
      <c r="B5681">
        <v>12</v>
      </c>
      <c r="C5681" t="s">
        <v>5824</v>
      </c>
      <c r="D5681" t="s">
        <v>31</v>
      </c>
      <c r="E5681" t="s">
        <v>59</v>
      </c>
      <c r="F5681" t="s">
        <v>2151</v>
      </c>
      <c r="G5681" s="1">
        <v>43615</v>
      </c>
      <c r="H5681" s="1">
        <v>43615</v>
      </c>
      <c r="I5681" s="1">
        <v>43255</v>
      </c>
      <c r="J5681">
        <v>0</v>
      </c>
      <c r="K5681" t="s">
        <v>71</v>
      </c>
      <c r="L5681" t="s">
        <v>81</v>
      </c>
      <c r="M5681" t="s">
        <v>48</v>
      </c>
      <c r="N5681" t="s">
        <v>60</v>
      </c>
      <c r="O5681" t="s">
        <v>60</v>
      </c>
      <c r="P5681" t="s">
        <v>38</v>
      </c>
      <c r="Q5681" t="s">
        <v>57</v>
      </c>
      <c r="R5681">
        <v>1.57377049180328</v>
      </c>
      <c r="S5681" t="s">
        <v>4164</v>
      </c>
      <c r="T5681">
        <v>22</v>
      </c>
      <c r="U5681" t="s">
        <v>51</v>
      </c>
      <c r="W5681" t="s">
        <v>42</v>
      </c>
      <c r="X5681" t="s">
        <v>43</v>
      </c>
      <c r="Y5681">
        <v>526.29999999999995</v>
      </c>
      <c r="Z5681">
        <v>526.29999999999995</v>
      </c>
      <c r="AA5681">
        <v>1</v>
      </c>
      <c r="AB5681">
        <v>0</v>
      </c>
      <c r="AC5681">
        <v>1</v>
      </c>
      <c r="AD5681" t="s">
        <v>44</v>
      </c>
    </row>
    <row r="5682" spans="1:30" x14ac:dyDescent="0.25">
      <c r="A5682" s="1">
        <v>43830</v>
      </c>
      <c r="B5682">
        <v>12</v>
      </c>
      <c r="C5682" t="s">
        <v>5825</v>
      </c>
      <c r="D5682" t="s">
        <v>65</v>
      </c>
      <c r="E5682" t="s">
        <v>110</v>
      </c>
      <c r="F5682" t="s">
        <v>2151</v>
      </c>
      <c r="G5682" s="1">
        <v>43621</v>
      </c>
      <c r="H5682" s="1">
        <v>43621</v>
      </c>
      <c r="I5682" s="1"/>
      <c r="J5682">
        <v>0</v>
      </c>
      <c r="K5682" t="s">
        <v>71</v>
      </c>
      <c r="L5682" t="s">
        <v>62</v>
      </c>
      <c r="M5682" t="s">
        <v>67</v>
      </c>
      <c r="N5682" t="s">
        <v>49</v>
      </c>
      <c r="O5682" t="s">
        <v>278</v>
      </c>
      <c r="P5682" t="s">
        <v>84</v>
      </c>
      <c r="Q5682" t="s">
        <v>39</v>
      </c>
      <c r="S5682" t="s">
        <v>42</v>
      </c>
      <c r="T5682">
        <v>0</v>
      </c>
      <c r="U5682" t="s">
        <v>69</v>
      </c>
      <c r="V5682">
        <v>39</v>
      </c>
      <c r="W5682" t="s">
        <v>41</v>
      </c>
      <c r="X5682" t="s">
        <v>43</v>
      </c>
      <c r="Y5682">
        <v>0</v>
      </c>
      <c r="Z5682">
        <v>0</v>
      </c>
      <c r="AA5682">
        <v>1</v>
      </c>
      <c r="AB5682">
        <v>0</v>
      </c>
      <c r="AC5682">
        <v>1</v>
      </c>
      <c r="AD5682" t="s">
        <v>44</v>
      </c>
    </row>
    <row r="5683" spans="1:30" x14ac:dyDescent="0.25">
      <c r="A5683" s="1">
        <v>43830</v>
      </c>
      <c r="B5683">
        <v>12</v>
      </c>
      <c r="C5683" t="s">
        <v>5826</v>
      </c>
      <c r="D5683" t="s">
        <v>65</v>
      </c>
      <c r="E5683" t="s">
        <v>110</v>
      </c>
      <c r="F5683" t="s">
        <v>2151</v>
      </c>
      <c r="G5683" s="1">
        <v>43621</v>
      </c>
      <c r="H5683" s="1">
        <v>43622</v>
      </c>
      <c r="I5683" s="1"/>
      <c r="J5683">
        <v>1</v>
      </c>
      <c r="K5683" t="s">
        <v>34</v>
      </c>
      <c r="L5683" t="s">
        <v>62</v>
      </c>
      <c r="M5683" t="s">
        <v>67</v>
      </c>
      <c r="N5683" t="s">
        <v>49</v>
      </c>
      <c r="O5683" t="s">
        <v>49</v>
      </c>
      <c r="P5683" t="s">
        <v>68</v>
      </c>
      <c r="Q5683" t="s">
        <v>39</v>
      </c>
      <c r="S5683" t="s">
        <v>42</v>
      </c>
      <c r="T5683">
        <v>0</v>
      </c>
      <c r="U5683" t="s">
        <v>69</v>
      </c>
      <c r="V5683">
        <v>29</v>
      </c>
      <c r="W5683" t="s">
        <v>51</v>
      </c>
      <c r="X5683" t="s">
        <v>43</v>
      </c>
      <c r="Y5683">
        <v>0</v>
      </c>
      <c r="Z5683">
        <v>0</v>
      </c>
      <c r="AA5683">
        <v>1</v>
      </c>
      <c r="AB5683">
        <v>0</v>
      </c>
      <c r="AC5683">
        <v>1</v>
      </c>
      <c r="AD5683" t="s">
        <v>44</v>
      </c>
    </row>
    <row r="5684" spans="1:30" x14ac:dyDescent="0.25">
      <c r="A5684" s="1">
        <v>43830</v>
      </c>
      <c r="B5684">
        <v>12</v>
      </c>
      <c r="C5684" t="s">
        <v>5827</v>
      </c>
      <c r="D5684" t="s">
        <v>31</v>
      </c>
      <c r="E5684" t="s">
        <v>86</v>
      </c>
      <c r="F5684" t="s">
        <v>2151</v>
      </c>
      <c r="G5684" s="1">
        <v>43623</v>
      </c>
      <c r="H5684" s="1">
        <v>43623</v>
      </c>
      <c r="I5684" s="1">
        <v>42940</v>
      </c>
      <c r="J5684">
        <v>0</v>
      </c>
      <c r="K5684" t="s">
        <v>71</v>
      </c>
      <c r="L5684" t="s">
        <v>66</v>
      </c>
      <c r="M5684" t="s">
        <v>36</v>
      </c>
      <c r="N5684" t="s">
        <v>65</v>
      </c>
      <c r="O5684" t="s">
        <v>65</v>
      </c>
      <c r="P5684" t="s">
        <v>38</v>
      </c>
      <c r="Q5684" t="s">
        <v>39</v>
      </c>
      <c r="R5684">
        <v>2.4371584699453601</v>
      </c>
      <c r="S5684" t="s">
        <v>4164</v>
      </c>
      <c r="T5684">
        <v>43</v>
      </c>
      <c r="U5684" t="s">
        <v>41</v>
      </c>
      <c r="W5684" t="s">
        <v>42</v>
      </c>
      <c r="X5684" t="s">
        <v>43</v>
      </c>
      <c r="Y5684">
        <v>8399.1</v>
      </c>
      <c r="Z5684">
        <v>8399.1</v>
      </c>
      <c r="AA5684">
        <v>1</v>
      </c>
      <c r="AB5684">
        <v>0</v>
      </c>
      <c r="AC5684">
        <v>1</v>
      </c>
      <c r="AD5684" t="s">
        <v>44</v>
      </c>
    </row>
    <row r="5685" spans="1:30" x14ac:dyDescent="0.25">
      <c r="A5685" s="1">
        <v>43830</v>
      </c>
      <c r="B5685">
        <v>12</v>
      </c>
      <c r="C5685" t="s">
        <v>5828</v>
      </c>
      <c r="D5685" t="s">
        <v>31</v>
      </c>
      <c r="E5685" t="s">
        <v>2013</v>
      </c>
      <c r="F5685" t="s">
        <v>2151</v>
      </c>
      <c r="G5685" s="1">
        <v>43623</v>
      </c>
      <c r="H5685" s="1">
        <v>43623</v>
      </c>
      <c r="I5685" s="1">
        <v>31578</v>
      </c>
      <c r="J5685">
        <v>0</v>
      </c>
      <c r="K5685" t="s">
        <v>71</v>
      </c>
      <c r="L5685" t="s">
        <v>66</v>
      </c>
      <c r="M5685" t="s">
        <v>48</v>
      </c>
      <c r="N5685" t="s">
        <v>2059</v>
      </c>
      <c r="O5685" t="s">
        <v>2059</v>
      </c>
      <c r="P5685" t="s">
        <v>78</v>
      </c>
      <c r="Q5685" t="s">
        <v>57</v>
      </c>
      <c r="R5685">
        <v>33.543715846994502</v>
      </c>
      <c r="S5685" t="s">
        <v>40</v>
      </c>
      <c r="T5685">
        <v>55</v>
      </c>
      <c r="U5685" t="s">
        <v>41</v>
      </c>
      <c r="W5685" t="s">
        <v>42</v>
      </c>
      <c r="X5685" t="s">
        <v>43</v>
      </c>
      <c r="Y5685">
        <v>1208.8399999999999</v>
      </c>
      <c r="Z5685">
        <v>1208.8399999999999</v>
      </c>
      <c r="AA5685">
        <v>1</v>
      </c>
      <c r="AB5685">
        <v>0</v>
      </c>
      <c r="AC5685">
        <v>1</v>
      </c>
      <c r="AD5685" t="s">
        <v>44</v>
      </c>
    </row>
    <row r="5686" spans="1:30" x14ac:dyDescent="0.25">
      <c r="A5686" s="1">
        <v>43830</v>
      </c>
      <c r="B5686">
        <v>12</v>
      </c>
      <c r="C5686" t="s">
        <v>5829</v>
      </c>
      <c r="D5686" t="s">
        <v>31</v>
      </c>
      <c r="E5686" t="s">
        <v>53</v>
      </c>
      <c r="F5686" t="s">
        <v>2151</v>
      </c>
      <c r="G5686" s="1">
        <v>43615</v>
      </c>
      <c r="H5686" s="1">
        <v>43615</v>
      </c>
      <c r="I5686" s="1">
        <v>43536</v>
      </c>
      <c r="J5686">
        <v>0</v>
      </c>
      <c r="K5686" t="s">
        <v>71</v>
      </c>
      <c r="L5686" t="s">
        <v>81</v>
      </c>
      <c r="M5686" t="s">
        <v>48</v>
      </c>
      <c r="N5686" t="s">
        <v>55</v>
      </c>
      <c r="O5686" t="s">
        <v>55</v>
      </c>
      <c r="P5686" t="s">
        <v>50</v>
      </c>
      <c r="Q5686" t="s">
        <v>39</v>
      </c>
      <c r="R5686">
        <v>0.80327868852458995</v>
      </c>
      <c r="S5686" t="s">
        <v>5538</v>
      </c>
      <c r="T5686">
        <v>54</v>
      </c>
      <c r="U5686" t="s">
        <v>41</v>
      </c>
      <c r="W5686" t="s">
        <v>42</v>
      </c>
      <c r="X5686" t="s">
        <v>43</v>
      </c>
      <c r="Y5686">
        <v>96.39</v>
      </c>
      <c r="Z5686">
        <v>96.39</v>
      </c>
      <c r="AA5686">
        <v>1</v>
      </c>
      <c r="AB5686">
        <v>0</v>
      </c>
      <c r="AC5686">
        <v>1</v>
      </c>
      <c r="AD5686" t="s">
        <v>44</v>
      </c>
    </row>
    <row r="5687" spans="1:30" x14ac:dyDescent="0.25">
      <c r="A5687" s="1">
        <v>43830</v>
      </c>
      <c r="B5687">
        <v>12</v>
      </c>
      <c r="C5687" t="s">
        <v>5830</v>
      </c>
      <c r="D5687" t="s">
        <v>31</v>
      </c>
      <c r="E5687" t="s">
        <v>86</v>
      </c>
      <c r="F5687" t="s">
        <v>2151</v>
      </c>
      <c r="G5687" s="1">
        <v>43623</v>
      </c>
      <c r="H5687" s="1">
        <v>43623</v>
      </c>
      <c r="I5687" s="1">
        <v>42961</v>
      </c>
      <c r="J5687">
        <v>0</v>
      </c>
      <c r="K5687" t="s">
        <v>71</v>
      </c>
      <c r="L5687" t="s">
        <v>66</v>
      </c>
      <c r="M5687" t="s">
        <v>36</v>
      </c>
      <c r="N5687" t="s">
        <v>65</v>
      </c>
      <c r="O5687" t="s">
        <v>65</v>
      </c>
      <c r="P5687" t="s">
        <v>50</v>
      </c>
      <c r="Q5687" t="s">
        <v>57</v>
      </c>
      <c r="R5687">
        <v>2.3797814207650299</v>
      </c>
      <c r="S5687" t="s">
        <v>4164</v>
      </c>
      <c r="T5687">
        <v>24</v>
      </c>
      <c r="U5687" t="s">
        <v>51</v>
      </c>
      <c r="W5687" t="s">
        <v>42</v>
      </c>
      <c r="X5687" t="s">
        <v>43</v>
      </c>
      <c r="Y5687">
        <v>5030.1499999999996</v>
      </c>
      <c r="Z5687">
        <v>5030.1499999999996</v>
      </c>
      <c r="AA5687">
        <v>1</v>
      </c>
      <c r="AB5687">
        <v>0</v>
      </c>
      <c r="AC5687">
        <v>1</v>
      </c>
      <c r="AD5687" t="s">
        <v>44</v>
      </c>
    </row>
    <row r="5688" spans="1:30" x14ac:dyDescent="0.25">
      <c r="A5688" s="1">
        <v>43830</v>
      </c>
      <c r="B5688">
        <v>12</v>
      </c>
      <c r="C5688" t="s">
        <v>5831</v>
      </c>
      <c r="D5688" t="s">
        <v>31</v>
      </c>
      <c r="E5688" t="s">
        <v>165</v>
      </c>
      <c r="F5688" t="s">
        <v>2151</v>
      </c>
      <c r="G5688" s="1">
        <v>43622</v>
      </c>
      <c r="H5688" s="1">
        <v>43622</v>
      </c>
      <c r="I5688" s="1">
        <v>43473</v>
      </c>
      <c r="J5688">
        <v>0</v>
      </c>
      <c r="K5688" t="s">
        <v>71</v>
      </c>
      <c r="L5688" t="s">
        <v>81</v>
      </c>
      <c r="M5688" t="s">
        <v>36</v>
      </c>
      <c r="N5688" t="s">
        <v>122</v>
      </c>
      <c r="O5688" t="s">
        <v>122</v>
      </c>
      <c r="P5688" t="s">
        <v>38</v>
      </c>
      <c r="Q5688" t="s">
        <v>39</v>
      </c>
      <c r="R5688">
        <v>0.97808219178082201</v>
      </c>
      <c r="S5688" t="s">
        <v>5538</v>
      </c>
      <c r="T5688">
        <v>27</v>
      </c>
      <c r="U5688" t="s">
        <v>51</v>
      </c>
      <c r="W5688" t="s">
        <v>42</v>
      </c>
      <c r="X5688" t="s">
        <v>43</v>
      </c>
      <c r="Y5688">
        <v>3738.91</v>
      </c>
      <c r="Z5688">
        <v>3738.91</v>
      </c>
      <c r="AA5688">
        <v>1</v>
      </c>
      <c r="AB5688">
        <v>0</v>
      </c>
      <c r="AC5688">
        <v>1</v>
      </c>
      <c r="AD5688" t="s">
        <v>44</v>
      </c>
    </row>
    <row r="5689" spans="1:30" x14ac:dyDescent="0.25">
      <c r="A5689" s="1">
        <v>43830</v>
      </c>
      <c r="B5689">
        <v>12</v>
      </c>
      <c r="C5689" t="s">
        <v>5832</v>
      </c>
      <c r="D5689" t="s">
        <v>65</v>
      </c>
      <c r="E5689" t="s">
        <v>110</v>
      </c>
      <c r="F5689" t="s">
        <v>2151</v>
      </c>
      <c r="G5689" s="1">
        <v>43624</v>
      </c>
      <c r="H5689" s="1">
        <v>43624</v>
      </c>
      <c r="I5689" s="1"/>
      <c r="J5689">
        <v>0</v>
      </c>
      <c r="K5689" t="s">
        <v>71</v>
      </c>
      <c r="L5689" t="s">
        <v>202</v>
      </c>
      <c r="M5689" t="s">
        <v>67</v>
      </c>
      <c r="N5689" t="s">
        <v>49</v>
      </c>
      <c r="O5689" t="s">
        <v>49</v>
      </c>
      <c r="P5689" t="s">
        <v>68</v>
      </c>
      <c r="Q5689" t="s">
        <v>39</v>
      </c>
      <c r="S5689" t="s">
        <v>42</v>
      </c>
      <c r="T5689">
        <v>0</v>
      </c>
      <c r="U5689" t="s">
        <v>69</v>
      </c>
      <c r="V5689">
        <v>25</v>
      </c>
      <c r="W5689" t="s">
        <v>51</v>
      </c>
      <c r="X5689" t="s">
        <v>361</v>
      </c>
      <c r="Y5689">
        <v>0</v>
      </c>
      <c r="Z5689">
        <v>1650</v>
      </c>
      <c r="AA5689">
        <v>1</v>
      </c>
      <c r="AB5689">
        <v>1</v>
      </c>
      <c r="AC5689">
        <v>0</v>
      </c>
      <c r="AD5689" t="s">
        <v>44</v>
      </c>
    </row>
    <row r="5690" spans="1:30" x14ac:dyDescent="0.25">
      <c r="A5690" s="1">
        <v>43830</v>
      </c>
      <c r="B5690">
        <v>12</v>
      </c>
      <c r="C5690" t="s">
        <v>5833</v>
      </c>
      <c r="D5690" t="s">
        <v>31</v>
      </c>
      <c r="E5690" t="s">
        <v>188</v>
      </c>
      <c r="F5690" t="s">
        <v>2151</v>
      </c>
      <c r="G5690" s="1">
        <v>43623</v>
      </c>
      <c r="H5690" s="1">
        <v>43623</v>
      </c>
      <c r="I5690" s="1">
        <v>43507</v>
      </c>
      <c r="J5690">
        <v>0</v>
      </c>
      <c r="K5690" t="s">
        <v>71</v>
      </c>
      <c r="L5690" t="s">
        <v>66</v>
      </c>
      <c r="M5690" t="s">
        <v>48</v>
      </c>
      <c r="N5690" t="s">
        <v>189</v>
      </c>
      <c r="O5690" t="s">
        <v>189</v>
      </c>
      <c r="P5690" t="s">
        <v>38</v>
      </c>
      <c r="Q5690" t="s">
        <v>82</v>
      </c>
      <c r="R5690">
        <v>0.88493150684931499</v>
      </c>
      <c r="S5690" t="s">
        <v>5538</v>
      </c>
      <c r="T5690">
        <v>39</v>
      </c>
      <c r="U5690" t="s">
        <v>41</v>
      </c>
      <c r="W5690" t="s">
        <v>42</v>
      </c>
      <c r="X5690" t="s">
        <v>43</v>
      </c>
      <c r="Y5690">
        <v>301.48</v>
      </c>
      <c r="Z5690">
        <v>301.48</v>
      </c>
      <c r="AA5690">
        <v>1</v>
      </c>
      <c r="AB5690">
        <v>0</v>
      </c>
      <c r="AC5690">
        <v>1</v>
      </c>
      <c r="AD5690" t="s">
        <v>44</v>
      </c>
    </row>
    <row r="5691" spans="1:30" x14ac:dyDescent="0.25">
      <c r="A5691" s="1">
        <v>43830</v>
      </c>
      <c r="B5691">
        <v>12</v>
      </c>
      <c r="C5691" t="s">
        <v>5834</v>
      </c>
      <c r="D5691" t="s">
        <v>31</v>
      </c>
      <c r="E5691" t="s">
        <v>165</v>
      </c>
      <c r="F5691" t="s">
        <v>2151</v>
      </c>
      <c r="G5691" s="1">
        <v>43616</v>
      </c>
      <c r="H5691" s="1">
        <v>43616</v>
      </c>
      <c r="I5691" s="1">
        <v>43255</v>
      </c>
      <c r="J5691">
        <v>0</v>
      </c>
      <c r="K5691" t="s">
        <v>71</v>
      </c>
      <c r="L5691" t="s">
        <v>66</v>
      </c>
      <c r="M5691" t="s">
        <v>36</v>
      </c>
      <c r="N5691" t="s">
        <v>122</v>
      </c>
      <c r="O5691" t="s">
        <v>122</v>
      </c>
      <c r="P5691" t="s">
        <v>38</v>
      </c>
      <c r="Q5691" t="s">
        <v>39</v>
      </c>
      <c r="R5691">
        <v>1.57377049180328</v>
      </c>
      <c r="S5691" t="s">
        <v>4164</v>
      </c>
      <c r="T5691">
        <v>39</v>
      </c>
      <c r="U5691" t="s">
        <v>41</v>
      </c>
      <c r="W5691" t="s">
        <v>42</v>
      </c>
      <c r="X5691" t="s">
        <v>361</v>
      </c>
      <c r="Y5691">
        <v>5756.97</v>
      </c>
      <c r="Z5691">
        <v>15280.96</v>
      </c>
      <c r="AA5691">
        <v>1</v>
      </c>
      <c r="AB5691">
        <v>1</v>
      </c>
      <c r="AC5691">
        <v>0</v>
      </c>
      <c r="AD5691" t="s">
        <v>44</v>
      </c>
    </row>
    <row r="5692" spans="1:30" x14ac:dyDescent="0.25">
      <c r="A5692" s="1">
        <v>43830</v>
      </c>
      <c r="B5692">
        <v>12</v>
      </c>
      <c r="C5692" t="s">
        <v>5835</v>
      </c>
      <c r="D5692" t="s">
        <v>31</v>
      </c>
      <c r="E5692" t="s">
        <v>86</v>
      </c>
      <c r="F5692" t="s">
        <v>2151</v>
      </c>
      <c r="G5692" s="1">
        <v>43626</v>
      </c>
      <c r="H5692" s="1">
        <v>43626</v>
      </c>
      <c r="I5692" s="1">
        <v>43207</v>
      </c>
      <c r="J5692">
        <v>0</v>
      </c>
      <c r="K5692" t="s">
        <v>71</v>
      </c>
      <c r="L5692" t="s">
        <v>35</v>
      </c>
      <c r="M5692" t="s">
        <v>48</v>
      </c>
      <c r="N5692" t="s">
        <v>65</v>
      </c>
      <c r="O5692" t="s">
        <v>65</v>
      </c>
      <c r="P5692" t="s">
        <v>124</v>
      </c>
      <c r="Q5692" t="s">
        <v>57</v>
      </c>
      <c r="R5692">
        <v>1.70491803278689</v>
      </c>
      <c r="S5692" t="s">
        <v>4164</v>
      </c>
      <c r="T5692">
        <v>25</v>
      </c>
      <c r="U5692" t="s">
        <v>51</v>
      </c>
      <c r="W5692" t="s">
        <v>42</v>
      </c>
      <c r="X5692" t="s">
        <v>43</v>
      </c>
      <c r="Y5692">
        <v>310.76</v>
      </c>
      <c r="Z5692">
        <v>310.76</v>
      </c>
      <c r="AA5692">
        <v>1</v>
      </c>
      <c r="AB5692">
        <v>0</v>
      </c>
      <c r="AC5692">
        <v>1</v>
      </c>
      <c r="AD5692" t="s">
        <v>44</v>
      </c>
    </row>
    <row r="5693" spans="1:30" x14ac:dyDescent="0.25">
      <c r="A5693" s="1">
        <v>43830</v>
      </c>
      <c r="B5693">
        <v>12</v>
      </c>
      <c r="C5693" t="s">
        <v>5836</v>
      </c>
      <c r="D5693" t="s">
        <v>31</v>
      </c>
      <c r="E5693" t="s">
        <v>73</v>
      </c>
      <c r="F5693" t="s">
        <v>2151</v>
      </c>
      <c r="G5693" s="1">
        <v>43615</v>
      </c>
      <c r="H5693" s="1">
        <v>43615</v>
      </c>
      <c r="I5693" s="1">
        <v>41687</v>
      </c>
      <c r="J5693">
        <v>0</v>
      </c>
      <c r="K5693" t="s">
        <v>71</v>
      </c>
      <c r="L5693" t="s">
        <v>81</v>
      </c>
      <c r="M5693" t="s">
        <v>36</v>
      </c>
      <c r="N5693" t="s">
        <v>74</v>
      </c>
      <c r="O5693" t="s">
        <v>74</v>
      </c>
      <c r="P5693" t="s">
        <v>38</v>
      </c>
      <c r="Q5693" t="s">
        <v>57</v>
      </c>
      <c r="R5693">
        <v>5.8684931506849303</v>
      </c>
      <c r="S5693" t="s">
        <v>63</v>
      </c>
      <c r="T5693">
        <v>37</v>
      </c>
      <c r="U5693" t="s">
        <v>41</v>
      </c>
      <c r="W5693" t="s">
        <v>42</v>
      </c>
      <c r="X5693" t="s">
        <v>43</v>
      </c>
      <c r="Y5693">
        <v>14572.75</v>
      </c>
      <c r="Z5693">
        <v>14572.75</v>
      </c>
      <c r="AA5693">
        <v>1</v>
      </c>
      <c r="AB5693">
        <v>0</v>
      </c>
      <c r="AC5693">
        <v>1</v>
      </c>
      <c r="AD5693" t="s">
        <v>44</v>
      </c>
    </row>
    <row r="5694" spans="1:30" x14ac:dyDescent="0.25">
      <c r="A5694" s="1">
        <v>43830</v>
      </c>
      <c r="B5694">
        <v>12</v>
      </c>
      <c r="C5694" t="s">
        <v>5837</v>
      </c>
      <c r="D5694" t="s">
        <v>65</v>
      </c>
      <c r="E5694" t="s">
        <v>73</v>
      </c>
      <c r="F5694" t="s">
        <v>2151</v>
      </c>
      <c r="G5694" s="1">
        <v>43626</v>
      </c>
      <c r="H5694" s="1">
        <v>43626</v>
      </c>
      <c r="I5694" s="1"/>
      <c r="J5694">
        <v>0</v>
      </c>
      <c r="K5694" t="s">
        <v>71</v>
      </c>
      <c r="L5694" t="s">
        <v>35</v>
      </c>
      <c r="M5694" t="s">
        <v>67</v>
      </c>
      <c r="N5694" t="s">
        <v>118</v>
      </c>
      <c r="O5694" t="s">
        <v>118</v>
      </c>
      <c r="P5694" t="s">
        <v>84</v>
      </c>
      <c r="Q5694" t="s">
        <v>39</v>
      </c>
      <c r="S5694" t="s">
        <v>42</v>
      </c>
      <c r="T5694">
        <v>0</v>
      </c>
      <c r="U5694" t="s">
        <v>69</v>
      </c>
      <c r="V5694">
        <v>29</v>
      </c>
      <c r="W5694" t="s">
        <v>51</v>
      </c>
      <c r="X5694" t="s">
        <v>43</v>
      </c>
      <c r="Y5694">
        <v>0</v>
      </c>
      <c r="Z5694">
        <v>0</v>
      </c>
      <c r="AA5694">
        <v>1</v>
      </c>
      <c r="AB5694">
        <v>0</v>
      </c>
      <c r="AC5694">
        <v>1</v>
      </c>
      <c r="AD5694" t="s">
        <v>44</v>
      </c>
    </row>
    <row r="5695" spans="1:30" x14ac:dyDescent="0.25">
      <c r="A5695" s="1">
        <v>43830</v>
      </c>
      <c r="B5695">
        <v>12</v>
      </c>
      <c r="C5695" t="s">
        <v>5838</v>
      </c>
      <c r="D5695" t="s">
        <v>31</v>
      </c>
      <c r="E5695" t="s">
        <v>911</v>
      </c>
      <c r="F5695" t="s">
        <v>2151</v>
      </c>
      <c r="G5695" s="1">
        <v>43627</v>
      </c>
      <c r="H5695" s="1">
        <v>43627</v>
      </c>
      <c r="I5695" s="1">
        <v>43227</v>
      </c>
      <c r="J5695">
        <v>0</v>
      </c>
      <c r="K5695" t="s">
        <v>71</v>
      </c>
      <c r="L5695" t="s">
        <v>47</v>
      </c>
      <c r="M5695" t="s">
        <v>48</v>
      </c>
      <c r="N5695" t="s">
        <v>263</v>
      </c>
      <c r="O5695" t="s">
        <v>145</v>
      </c>
      <c r="P5695" t="s">
        <v>38</v>
      </c>
      <c r="Q5695" t="s">
        <v>39</v>
      </c>
      <c r="R5695">
        <v>1.6502732240437199</v>
      </c>
      <c r="S5695" t="s">
        <v>4164</v>
      </c>
      <c r="T5695">
        <v>48</v>
      </c>
      <c r="U5695" t="s">
        <v>41</v>
      </c>
      <c r="W5695" t="s">
        <v>42</v>
      </c>
      <c r="X5695" t="s">
        <v>43</v>
      </c>
      <c r="Y5695">
        <v>614.75</v>
      </c>
      <c r="Z5695">
        <v>614.75</v>
      </c>
      <c r="AA5695">
        <v>1</v>
      </c>
      <c r="AB5695">
        <v>0</v>
      </c>
      <c r="AC5695">
        <v>1</v>
      </c>
      <c r="AD5695" t="s">
        <v>44</v>
      </c>
    </row>
    <row r="5696" spans="1:30" x14ac:dyDescent="0.25">
      <c r="A5696" s="1">
        <v>43830</v>
      </c>
      <c r="B5696">
        <v>12</v>
      </c>
      <c r="C5696" t="s">
        <v>5839</v>
      </c>
      <c r="D5696" t="s">
        <v>31</v>
      </c>
      <c r="E5696" t="s">
        <v>911</v>
      </c>
      <c r="F5696" t="s">
        <v>2151</v>
      </c>
      <c r="G5696" s="1">
        <v>43622</v>
      </c>
      <c r="H5696" s="1">
        <v>43626</v>
      </c>
      <c r="I5696" s="1">
        <v>42844</v>
      </c>
      <c r="J5696">
        <v>4</v>
      </c>
      <c r="K5696" t="s">
        <v>91</v>
      </c>
      <c r="L5696" t="s">
        <v>81</v>
      </c>
      <c r="M5696" t="s">
        <v>36</v>
      </c>
      <c r="N5696" t="s">
        <v>263</v>
      </c>
      <c r="O5696" t="s">
        <v>263</v>
      </c>
      <c r="P5696" t="s">
        <v>38</v>
      </c>
      <c r="Q5696" t="s">
        <v>57</v>
      </c>
      <c r="R5696">
        <v>2.69945355191257</v>
      </c>
      <c r="S5696" t="s">
        <v>4164</v>
      </c>
      <c r="T5696">
        <v>25</v>
      </c>
      <c r="U5696" t="s">
        <v>51</v>
      </c>
      <c r="W5696" t="s">
        <v>42</v>
      </c>
      <c r="X5696" t="s">
        <v>43</v>
      </c>
      <c r="Y5696">
        <v>3168.89</v>
      </c>
      <c r="Z5696">
        <v>3168.89</v>
      </c>
      <c r="AA5696">
        <v>1</v>
      </c>
      <c r="AB5696">
        <v>0</v>
      </c>
      <c r="AC5696">
        <v>1</v>
      </c>
      <c r="AD5696" t="s">
        <v>44</v>
      </c>
    </row>
    <row r="5697" spans="1:30" x14ac:dyDescent="0.25">
      <c r="A5697" s="1">
        <v>43830</v>
      </c>
      <c r="B5697">
        <v>12</v>
      </c>
      <c r="C5697" t="s">
        <v>5840</v>
      </c>
      <c r="D5697" t="s">
        <v>65</v>
      </c>
      <c r="E5697" t="s">
        <v>59</v>
      </c>
      <c r="F5697" t="s">
        <v>2151</v>
      </c>
      <c r="G5697" s="1">
        <v>43626</v>
      </c>
      <c r="H5697" s="1">
        <v>43626</v>
      </c>
      <c r="I5697" s="1"/>
      <c r="J5697">
        <v>0</v>
      </c>
      <c r="K5697" t="s">
        <v>71</v>
      </c>
      <c r="L5697" t="s">
        <v>35</v>
      </c>
      <c r="M5697" t="s">
        <v>67</v>
      </c>
      <c r="N5697" t="s">
        <v>60</v>
      </c>
      <c r="O5697" t="s">
        <v>60</v>
      </c>
      <c r="P5697" t="s">
        <v>68</v>
      </c>
      <c r="Q5697" t="s">
        <v>39</v>
      </c>
      <c r="S5697" t="s">
        <v>42</v>
      </c>
      <c r="T5697">
        <v>68</v>
      </c>
      <c r="U5697" t="s">
        <v>41</v>
      </c>
      <c r="W5697" t="s">
        <v>42</v>
      </c>
      <c r="X5697" t="s">
        <v>43</v>
      </c>
      <c r="Y5697">
        <v>8644.7199999999993</v>
      </c>
      <c r="Z5697">
        <v>8644.7199999999993</v>
      </c>
      <c r="AA5697">
        <v>1</v>
      </c>
      <c r="AB5697">
        <v>0</v>
      </c>
      <c r="AC5697">
        <v>1</v>
      </c>
      <c r="AD5697" t="s">
        <v>44</v>
      </c>
    </row>
    <row r="5698" spans="1:30" x14ac:dyDescent="0.25">
      <c r="A5698" s="1">
        <v>43830</v>
      </c>
      <c r="B5698">
        <v>12</v>
      </c>
      <c r="C5698" t="s">
        <v>5841</v>
      </c>
      <c r="D5698" t="s">
        <v>65</v>
      </c>
      <c r="E5698" t="s">
        <v>32</v>
      </c>
      <c r="F5698" t="s">
        <v>2151</v>
      </c>
      <c r="G5698" s="1">
        <v>43627</v>
      </c>
      <c r="H5698" s="1">
        <v>43627</v>
      </c>
      <c r="I5698" s="1"/>
      <c r="J5698">
        <v>0</v>
      </c>
      <c r="K5698" t="s">
        <v>71</v>
      </c>
      <c r="L5698" t="s">
        <v>47</v>
      </c>
      <c r="M5698" t="s">
        <v>176</v>
      </c>
      <c r="N5698" t="s">
        <v>37</v>
      </c>
      <c r="O5698" t="s">
        <v>37</v>
      </c>
      <c r="P5698" t="s">
        <v>68</v>
      </c>
      <c r="Q5698" t="s">
        <v>39</v>
      </c>
      <c r="S5698" t="s">
        <v>42</v>
      </c>
      <c r="T5698">
        <v>33</v>
      </c>
      <c r="U5698" t="s">
        <v>41</v>
      </c>
      <c r="V5698">
        <v>35</v>
      </c>
      <c r="W5698" t="s">
        <v>41</v>
      </c>
      <c r="X5698" t="s">
        <v>361</v>
      </c>
      <c r="Y5698">
        <v>3780.32</v>
      </c>
      <c r="Z5698">
        <v>30319.58</v>
      </c>
      <c r="AA5698">
        <v>1</v>
      </c>
      <c r="AB5698">
        <v>1</v>
      </c>
      <c r="AC5698">
        <v>0</v>
      </c>
      <c r="AD5698" t="s">
        <v>44</v>
      </c>
    </row>
    <row r="5699" spans="1:30" x14ac:dyDescent="0.25">
      <c r="A5699" s="1">
        <v>43830</v>
      </c>
      <c r="B5699">
        <v>12</v>
      </c>
      <c r="C5699" t="s">
        <v>5842</v>
      </c>
      <c r="D5699" t="s">
        <v>65</v>
      </c>
      <c r="E5699" t="s">
        <v>2013</v>
      </c>
      <c r="F5699" t="s">
        <v>2151</v>
      </c>
      <c r="G5699" s="1">
        <v>43627</v>
      </c>
      <c r="H5699" s="1">
        <v>43627</v>
      </c>
      <c r="I5699" s="1"/>
      <c r="J5699">
        <v>0</v>
      </c>
      <c r="K5699" t="s">
        <v>71</v>
      </c>
      <c r="L5699" t="s">
        <v>47</v>
      </c>
      <c r="M5699" t="s">
        <v>67</v>
      </c>
      <c r="N5699" t="s">
        <v>37</v>
      </c>
      <c r="O5699" t="s">
        <v>37</v>
      </c>
      <c r="P5699" t="s">
        <v>68</v>
      </c>
      <c r="Q5699" t="s">
        <v>39</v>
      </c>
      <c r="S5699" t="s">
        <v>42</v>
      </c>
      <c r="T5699">
        <v>0</v>
      </c>
      <c r="U5699" t="s">
        <v>69</v>
      </c>
      <c r="V5699">
        <v>55</v>
      </c>
      <c r="W5699" t="s">
        <v>41</v>
      </c>
      <c r="X5699" t="s">
        <v>43</v>
      </c>
      <c r="Y5699">
        <v>664.36</v>
      </c>
      <c r="Z5699">
        <v>664.36</v>
      </c>
      <c r="AA5699">
        <v>1</v>
      </c>
      <c r="AB5699">
        <v>0</v>
      </c>
      <c r="AC5699">
        <v>1</v>
      </c>
      <c r="AD5699" t="s">
        <v>44</v>
      </c>
    </row>
    <row r="5700" spans="1:30" x14ac:dyDescent="0.25">
      <c r="A5700" s="1">
        <v>43830</v>
      </c>
      <c r="B5700">
        <v>12</v>
      </c>
      <c r="C5700" t="s">
        <v>5843</v>
      </c>
      <c r="D5700" t="s">
        <v>31</v>
      </c>
      <c r="E5700" t="s">
        <v>59</v>
      </c>
      <c r="F5700" t="s">
        <v>2151</v>
      </c>
      <c r="G5700" s="1">
        <v>43628</v>
      </c>
      <c r="H5700" s="1">
        <v>43628</v>
      </c>
      <c r="I5700" s="1">
        <v>41498</v>
      </c>
      <c r="J5700">
        <v>0</v>
      </c>
      <c r="K5700" t="s">
        <v>71</v>
      </c>
      <c r="L5700" t="s">
        <v>62</v>
      </c>
      <c r="M5700" t="s">
        <v>36</v>
      </c>
      <c r="N5700" t="s">
        <v>60</v>
      </c>
      <c r="O5700" t="s">
        <v>98</v>
      </c>
      <c r="P5700" t="s">
        <v>38</v>
      </c>
      <c r="Q5700" t="s">
        <v>39</v>
      </c>
      <c r="R5700">
        <v>6.3852459016393404</v>
      </c>
      <c r="S5700" t="s">
        <v>63</v>
      </c>
      <c r="T5700">
        <v>41</v>
      </c>
      <c r="U5700" t="s">
        <v>41</v>
      </c>
      <c r="W5700" t="s">
        <v>42</v>
      </c>
      <c r="X5700" t="s">
        <v>361</v>
      </c>
      <c r="Y5700">
        <v>9630.81</v>
      </c>
      <c r="Z5700">
        <v>17009</v>
      </c>
      <c r="AA5700">
        <v>1</v>
      </c>
      <c r="AB5700">
        <v>1</v>
      </c>
      <c r="AC5700">
        <v>0</v>
      </c>
      <c r="AD5700" t="s">
        <v>44</v>
      </c>
    </row>
    <row r="5701" spans="1:30" x14ac:dyDescent="0.25">
      <c r="A5701" s="1">
        <v>43830</v>
      </c>
      <c r="B5701">
        <v>12</v>
      </c>
      <c r="C5701" t="s">
        <v>5844</v>
      </c>
      <c r="D5701" t="s">
        <v>31</v>
      </c>
      <c r="E5701" t="s">
        <v>59</v>
      </c>
      <c r="F5701" t="s">
        <v>2151</v>
      </c>
      <c r="G5701" s="1">
        <v>43628</v>
      </c>
      <c r="H5701" s="1">
        <v>43628</v>
      </c>
      <c r="I5701" s="1">
        <v>39677</v>
      </c>
      <c r="J5701">
        <v>0</v>
      </c>
      <c r="K5701" t="s">
        <v>71</v>
      </c>
      <c r="L5701" t="s">
        <v>62</v>
      </c>
      <c r="M5701" t="s">
        <v>48</v>
      </c>
      <c r="N5701" t="s">
        <v>60</v>
      </c>
      <c r="O5701" t="s">
        <v>60</v>
      </c>
      <c r="P5701" t="s">
        <v>56</v>
      </c>
      <c r="Q5701" t="s">
        <v>57</v>
      </c>
      <c r="R5701">
        <v>11.371584699453599</v>
      </c>
      <c r="S5701" t="s">
        <v>40</v>
      </c>
      <c r="T5701">
        <v>32</v>
      </c>
      <c r="U5701" t="s">
        <v>41</v>
      </c>
      <c r="W5701" t="s">
        <v>42</v>
      </c>
      <c r="X5701" t="s">
        <v>43</v>
      </c>
      <c r="Y5701">
        <v>193.04</v>
      </c>
      <c r="Z5701">
        <v>193.04</v>
      </c>
      <c r="AA5701">
        <v>1</v>
      </c>
      <c r="AB5701">
        <v>0</v>
      </c>
      <c r="AC5701">
        <v>1</v>
      </c>
      <c r="AD5701" t="s">
        <v>44</v>
      </c>
    </row>
    <row r="5702" spans="1:30" x14ac:dyDescent="0.25">
      <c r="A5702" s="1">
        <v>43830</v>
      </c>
      <c r="B5702">
        <v>12</v>
      </c>
      <c r="C5702" t="s">
        <v>5845</v>
      </c>
      <c r="D5702" t="s">
        <v>65</v>
      </c>
      <c r="E5702" t="s">
        <v>102</v>
      </c>
      <c r="F5702" t="s">
        <v>2151</v>
      </c>
      <c r="G5702" s="1">
        <v>43628</v>
      </c>
      <c r="H5702" s="1">
        <v>43629</v>
      </c>
      <c r="I5702" s="1"/>
      <c r="J5702">
        <v>1</v>
      </c>
      <c r="K5702" t="s">
        <v>34</v>
      </c>
      <c r="L5702" t="s">
        <v>62</v>
      </c>
      <c r="M5702" t="s">
        <v>67</v>
      </c>
      <c r="N5702" t="s">
        <v>103</v>
      </c>
      <c r="O5702" t="s">
        <v>103</v>
      </c>
      <c r="P5702" t="s">
        <v>84</v>
      </c>
      <c r="Q5702" t="s">
        <v>39</v>
      </c>
      <c r="S5702" t="s">
        <v>42</v>
      </c>
      <c r="T5702">
        <v>0</v>
      </c>
      <c r="U5702" t="s">
        <v>69</v>
      </c>
      <c r="V5702">
        <v>26</v>
      </c>
      <c r="W5702" t="s">
        <v>51</v>
      </c>
      <c r="X5702" t="s">
        <v>43</v>
      </c>
      <c r="Y5702">
        <v>0</v>
      </c>
      <c r="Z5702">
        <v>0</v>
      </c>
      <c r="AA5702">
        <v>1</v>
      </c>
      <c r="AB5702">
        <v>0</v>
      </c>
      <c r="AC5702">
        <v>1</v>
      </c>
      <c r="AD5702" t="s">
        <v>44</v>
      </c>
    </row>
    <row r="5703" spans="1:30" x14ac:dyDescent="0.25">
      <c r="A5703" s="1">
        <v>43830</v>
      </c>
      <c r="B5703">
        <v>12</v>
      </c>
      <c r="C5703" t="s">
        <v>5846</v>
      </c>
      <c r="D5703" t="s">
        <v>65</v>
      </c>
      <c r="E5703" t="s">
        <v>73</v>
      </c>
      <c r="F5703" t="s">
        <v>2151</v>
      </c>
      <c r="G5703" s="1">
        <v>43623</v>
      </c>
      <c r="H5703" s="1">
        <v>43623</v>
      </c>
      <c r="I5703" s="1"/>
      <c r="J5703">
        <v>0</v>
      </c>
      <c r="K5703" t="s">
        <v>71</v>
      </c>
      <c r="L5703" t="s">
        <v>66</v>
      </c>
      <c r="M5703" t="s">
        <v>67</v>
      </c>
      <c r="N5703" t="s">
        <v>118</v>
      </c>
      <c r="O5703" t="s">
        <v>118</v>
      </c>
      <c r="P5703" t="s">
        <v>68</v>
      </c>
      <c r="Q5703" t="s">
        <v>39</v>
      </c>
      <c r="S5703" t="s">
        <v>42</v>
      </c>
      <c r="T5703">
        <v>52</v>
      </c>
      <c r="U5703" t="s">
        <v>41</v>
      </c>
      <c r="W5703" t="s">
        <v>42</v>
      </c>
      <c r="X5703" t="s">
        <v>43</v>
      </c>
      <c r="Y5703">
        <v>0</v>
      </c>
      <c r="Z5703">
        <v>0</v>
      </c>
      <c r="AA5703">
        <v>1</v>
      </c>
      <c r="AB5703">
        <v>0</v>
      </c>
      <c r="AC5703">
        <v>1</v>
      </c>
      <c r="AD5703" t="s">
        <v>44</v>
      </c>
    </row>
    <row r="5704" spans="1:30" x14ac:dyDescent="0.25">
      <c r="A5704" s="1">
        <v>43830</v>
      </c>
      <c r="B5704">
        <v>12</v>
      </c>
      <c r="C5704" t="s">
        <v>5847</v>
      </c>
      <c r="D5704" t="s">
        <v>31</v>
      </c>
      <c r="E5704" t="s">
        <v>204</v>
      </c>
      <c r="F5704" t="s">
        <v>2151</v>
      </c>
      <c r="G5704" s="1">
        <v>43579</v>
      </c>
      <c r="H5704" s="1">
        <v>43579</v>
      </c>
      <c r="I5704" s="1">
        <v>28723</v>
      </c>
      <c r="J5704">
        <v>0</v>
      </c>
      <c r="K5704" t="s">
        <v>71</v>
      </c>
      <c r="L5704" t="s">
        <v>62</v>
      </c>
      <c r="M5704" t="s">
        <v>48</v>
      </c>
      <c r="N5704" t="s">
        <v>107</v>
      </c>
      <c r="O5704" t="s">
        <v>107</v>
      </c>
      <c r="P5704" t="s">
        <v>56</v>
      </c>
      <c r="Q5704" t="s">
        <v>39</v>
      </c>
      <c r="R5704">
        <v>41.360655737704903</v>
      </c>
      <c r="S5704" t="s">
        <v>40</v>
      </c>
      <c r="T5704">
        <v>64</v>
      </c>
      <c r="U5704" t="s">
        <v>41</v>
      </c>
      <c r="W5704" t="s">
        <v>42</v>
      </c>
      <c r="X5704" t="s">
        <v>43</v>
      </c>
      <c r="Y5704">
        <v>505.83</v>
      </c>
      <c r="Z5704">
        <v>505.83</v>
      </c>
      <c r="AA5704">
        <v>1</v>
      </c>
      <c r="AB5704">
        <v>0</v>
      </c>
      <c r="AC5704">
        <v>1</v>
      </c>
      <c r="AD5704" t="s">
        <v>44</v>
      </c>
    </row>
    <row r="5705" spans="1:30" x14ac:dyDescent="0.25">
      <c r="A5705" s="1">
        <v>43830</v>
      </c>
      <c r="B5705">
        <v>12</v>
      </c>
      <c r="C5705" t="s">
        <v>5848</v>
      </c>
      <c r="D5705" t="s">
        <v>65</v>
      </c>
      <c r="E5705" t="s">
        <v>32</v>
      </c>
      <c r="F5705" t="s">
        <v>2151</v>
      </c>
      <c r="G5705" s="1">
        <v>43630</v>
      </c>
      <c r="H5705" s="1">
        <v>43630</v>
      </c>
      <c r="I5705" s="1"/>
      <c r="J5705">
        <v>0</v>
      </c>
      <c r="K5705" t="s">
        <v>71</v>
      </c>
      <c r="L5705" t="s">
        <v>66</v>
      </c>
      <c r="M5705" t="s">
        <v>67</v>
      </c>
      <c r="N5705" t="s">
        <v>37</v>
      </c>
      <c r="O5705" t="s">
        <v>37</v>
      </c>
      <c r="P5705" t="s">
        <v>68</v>
      </c>
      <c r="Q5705" t="s">
        <v>39</v>
      </c>
      <c r="S5705" t="s">
        <v>42</v>
      </c>
      <c r="T5705">
        <v>0</v>
      </c>
      <c r="U5705" t="s">
        <v>69</v>
      </c>
      <c r="V5705">
        <v>35</v>
      </c>
      <c r="W5705" t="s">
        <v>41</v>
      </c>
      <c r="X5705" t="s">
        <v>43</v>
      </c>
      <c r="Y5705">
        <v>381.5</v>
      </c>
      <c r="Z5705">
        <v>381.5</v>
      </c>
      <c r="AA5705">
        <v>1</v>
      </c>
      <c r="AB5705">
        <v>0</v>
      </c>
      <c r="AC5705">
        <v>1</v>
      </c>
      <c r="AD5705" t="s">
        <v>44</v>
      </c>
    </row>
    <row r="5706" spans="1:30" x14ac:dyDescent="0.25">
      <c r="A5706" s="1">
        <v>43830</v>
      </c>
      <c r="B5706">
        <v>12</v>
      </c>
      <c r="C5706" t="s">
        <v>5849</v>
      </c>
      <c r="D5706" t="s">
        <v>65</v>
      </c>
      <c r="E5706" t="s">
        <v>102</v>
      </c>
      <c r="F5706" t="s">
        <v>2151</v>
      </c>
      <c r="G5706" s="1">
        <v>43631</v>
      </c>
      <c r="H5706" s="1">
        <v>43631</v>
      </c>
      <c r="I5706" s="1"/>
      <c r="J5706">
        <v>0</v>
      </c>
      <c r="K5706" t="s">
        <v>71</v>
      </c>
      <c r="L5706" t="s">
        <v>202</v>
      </c>
      <c r="M5706" t="s">
        <v>67</v>
      </c>
      <c r="N5706" t="s">
        <v>103</v>
      </c>
      <c r="O5706" t="s">
        <v>49</v>
      </c>
      <c r="P5706" t="s">
        <v>68</v>
      </c>
      <c r="Q5706" t="s">
        <v>39</v>
      </c>
      <c r="S5706" t="s">
        <v>42</v>
      </c>
      <c r="T5706">
        <v>0</v>
      </c>
      <c r="U5706" t="s">
        <v>69</v>
      </c>
      <c r="V5706">
        <v>23</v>
      </c>
      <c r="W5706" t="s">
        <v>51</v>
      </c>
      <c r="X5706" t="s">
        <v>43</v>
      </c>
      <c r="Y5706">
        <v>0</v>
      </c>
      <c r="Z5706">
        <v>0</v>
      </c>
      <c r="AA5706">
        <v>1</v>
      </c>
      <c r="AB5706">
        <v>0</v>
      </c>
      <c r="AC5706">
        <v>1</v>
      </c>
      <c r="AD5706" t="s">
        <v>44</v>
      </c>
    </row>
    <row r="5707" spans="1:30" x14ac:dyDescent="0.25">
      <c r="A5707" s="1">
        <v>43830</v>
      </c>
      <c r="B5707">
        <v>12</v>
      </c>
      <c r="C5707" t="s">
        <v>5850</v>
      </c>
      <c r="D5707" t="s">
        <v>31</v>
      </c>
      <c r="E5707" t="s">
        <v>86</v>
      </c>
      <c r="F5707" t="s">
        <v>2151</v>
      </c>
      <c r="G5707" s="1">
        <v>43633</v>
      </c>
      <c r="H5707" s="1">
        <v>43633</v>
      </c>
      <c r="I5707" s="1">
        <v>42374</v>
      </c>
      <c r="J5707">
        <v>0</v>
      </c>
      <c r="K5707" t="s">
        <v>71</v>
      </c>
      <c r="L5707" t="s">
        <v>35</v>
      </c>
      <c r="M5707" t="s">
        <v>48</v>
      </c>
      <c r="N5707" t="s">
        <v>65</v>
      </c>
      <c r="O5707" t="s">
        <v>65</v>
      </c>
      <c r="P5707" t="s">
        <v>38</v>
      </c>
      <c r="Q5707" t="s">
        <v>57</v>
      </c>
      <c r="R5707">
        <v>3.9863013698630101</v>
      </c>
      <c r="S5707" t="s">
        <v>2472</v>
      </c>
      <c r="T5707">
        <v>34</v>
      </c>
      <c r="U5707" t="s">
        <v>41</v>
      </c>
      <c r="W5707" t="s">
        <v>42</v>
      </c>
      <c r="X5707" t="s">
        <v>43</v>
      </c>
      <c r="Y5707">
        <v>913.46</v>
      </c>
      <c r="Z5707">
        <v>913.46</v>
      </c>
      <c r="AA5707">
        <v>1</v>
      </c>
      <c r="AB5707">
        <v>0</v>
      </c>
      <c r="AC5707">
        <v>1</v>
      </c>
      <c r="AD5707" t="s">
        <v>44</v>
      </c>
    </row>
    <row r="5708" spans="1:30" x14ac:dyDescent="0.25">
      <c r="A5708" s="1">
        <v>43830</v>
      </c>
      <c r="B5708">
        <v>12</v>
      </c>
      <c r="C5708" t="s">
        <v>5851</v>
      </c>
      <c r="D5708" t="s">
        <v>65</v>
      </c>
      <c r="E5708" t="s">
        <v>204</v>
      </c>
      <c r="F5708" t="s">
        <v>2151</v>
      </c>
      <c r="G5708" s="1">
        <v>43635</v>
      </c>
      <c r="H5708" s="1">
        <v>43635</v>
      </c>
      <c r="I5708" s="1"/>
      <c r="J5708">
        <v>0</v>
      </c>
      <c r="K5708" t="s">
        <v>71</v>
      </c>
      <c r="L5708" t="s">
        <v>62</v>
      </c>
      <c r="M5708" t="s">
        <v>67</v>
      </c>
      <c r="N5708" t="s">
        <v>107</v>
      </c>
      <c r="O5708" t="s">
        <v>313</v>
      </c>
      <c r="P5708" t="s">
        <v>68</v>
      </c>
      <c r="Q5708" t="s">
        <v>39</v>
      </c>
      <c r="S5708" t="s">
        <v>42</v>
      </c>
      <c r="T5708">
        <v>0</v>
      </c>
      <c r="U5708" t="s">
        <v>69</v>
      </c>
      <c r="V5708">
        <v>30</v>
      </c>
      <c r="W5708" t="s">
        <v>51</v>
      </c>
      <c r="X5708" t="s">
        <v>43</v>
      </c>
      <c r="Y5708">
        <v>12053.16</v>
      </c>
      <c r="Z5708">
        <v>12053.16</v>
      </c>
      <c r="AA5708">
        <v>1</v>
      </c>
      <c r="AB5708">
        <v>0</v>
      </c>
      <c r="AC5708">
        <v>1</v>
      </c>
      <c r="AD5708" t="s">
        <v>44</v>
      </c>
    </row>
    <row r="5709" spans="1:30" x14ac:dyDescent="0.25">
      <c r="A5709" s="1">
        <v>43830</v>
      </c>
      <c r="B5709">
        <v>12</v>
      </c>
      <c r="C5709" t="s">
        <v>5852</v>
      </c>
      <c r="D5709" t="s">
        <v>31</v>
      </c>
      <c r="E5709" t="s">
        <v>2013</v>
      </c>
      <c r="F5709" t="s">
        <v>2151</v>
      </c>
      <c r="G5709" s="1">
        <v>43564</v>
      </c>
      <c r="H5709" s="1">
        <v>43564</v>
      </c>
      <c r="I5709" s="1">
        <v>43556</v>
      </c>
      <c r="J5709">
        <v>0</v>
      </c>
      <c r="K5709" t="s">
        <v>71</v>
      </c>
      <c r="L5709" t="s">
        <v>47</v>
      </c>
      <c r="M5709" t="s">
        <v>48</v>
      </c>
      <c r="N5709" t="s">
        <v>37</v>
      </c>
      <c r="O5709" t="s">
        <v>37</v>
      </c>
      <c r="P5709" t="s">
        <v>38</v>
      </c>
      <c r="Q5709" t="s">
        <v>57</v>
      </c>
      <c r="R5709">
        <v>0.74863387978142104</v>
      </c>
      <c r="S5709" t="s">
        <v>5538</v>
      </c>
      <c r="T5709">
        <v>29</v>
      </c>
      <c r="U5709" t="s">
        <v>51</v>
      </c>
      <c r="W5709" t="s">
        <v>42</v>
      </c>
      <c r="X5709" t="s">
        <v>43</v>
      </c>
      <c r="Y5709">
        <v>971.17</v>
      </c>
      <c r="Z5709">
        <v>971.17</v>
      </c>
      <c r="AA5709">
        <v>1</v>
      </c>
      <c r="AB5709">
        <v>0</v>
      </c>
      <c r="AC5709">
        <v>1</v>
      </c>
      <c r="AD5709" t="s">
        <v>44</v>
      </c>
    </row>
    <row r="5710" spans="1:30" x14ac:dyDescent="0.25">
      <c r="A5710" s="1">
        <v>43830</v>
      </c>
      <c r="B5710">
        <v>12</v>
      </c>
      <c r="C5710" t="s">
        <v>5853</v>
      </c>
      <c r="D5710" t="s">
        <v>31</v>
      </c>
      <c r="E5710" t="s">
        <v>165</v>
      </c>
      <c r="F5710" t="s">
        <v>2151</v>
      </c>
      <c r="G5710" s="1">
        <v>43634</v>
      </c>
      <c r="H5710" s="1">
        <v>43635</v>
      </c>
      <c r="I5710" s="1">
        <v>42261</v>
      </c>
      <c r="J5710">
        <v>1</v>
      </c>
      <c r="K5710" t="s">
        <v>34</v>
      </c>
      <c r="L5710" t="s">
        <v>47</v>
      </c>
      <c r="M5710" t="s">
        <v>48</v>
      </c>
      <c r="N5710" t="s">
        <v>122</v>
      </c>
      <c r="O5710" t="s">
        <v>122</v>
      </c>
      <c r="P5710" t="s">
        <v>78</v>
      </c>
      <c r="Q5710" t="s">
        <v>39</v>
      </c>
      <c r="R5710">
        <v>4.2950819672131102</v>
      </c>
      <c r="S5710" t="s">
        <v>2472</v>
      </c>
      <c r="T5710">
        <v>28</v>
      </c>
      <c r="U5710" t="s">
        <v>51</v>
      </c>
      <c r="W5710" t="s">
        <v>42</v>
      </c>
      <c r="X5710" t="s">
        <v>43</v>
      </c>
      <c r="Y5710">
        <v>1227.1099999999999</v>
      </c>
      <c r="Z5710">
        <v>1227.1099999999999</v>
      </c>
      <c r="AA5710">
        <v>1</v>
      </c>
      <c r="AB5710">
        <v>0</v>
      </c>
      <c r="AC5710">
        <v>1</v>
      </c>
      <c r="AD5710" t="s">
        <v>44</v>
      </c>
    </row>
    <row r="5711" spans="1:30" x14ac:dyDescent="0.25">
      <c r="A5711" s="1">
        <v>43830</v>
      </c>
      <c r="B5711">
        <v>12</v>
      </c>
      <c r="C5711" t="s">
        <v>5854</v>
      </c>
      <c r="D5711" t="s">
        <v>65</v>
      </c>
      <c r="E5711" t="s">
        <v>73</v>
      </c>
      <c r="F5711" t="s">
        <v>2151</v>
      </c>
      <c r="G5711" s="1">
        <v>43635</v>
      </c>
      <c r="H5711" s="1">
        <v>43636</v>
      </c>
      <c r="I5711" s="1"/>
      <c r="J5711">
        <v>1</v>
      </c>
      <c r="K5711" t="s">
        <v>34</v>
      </c>
      <c r="L5711" t="s">
        <v>62</v>
      </c>
      <c r="M5711" t="s">
        <v>67</v>
      </c>
      <c r="N5711" t="s">
        <v>118</v>
      </c>
      <c r="O5711" t="s">
        <v>118</v>
      </c>
      <c r="P5711" t="s">
        <v>84</v>
      </c>
      <c r="Q5711" t="s">
        <v>39</v>
      </c>
      <c r="S5711" t="s">
        <v>42</v>
      </c>
      <c r="T5711">
        <v>0</v>
      </c>
      <c r="U5711" t="s">
        <v>69</v>
      </c>
      <c r="V5711">
        <v>51</v>
      </c>
      <c r="W5711" t="s">
        <v>41</v>
      </c>
      <c r="X5711" t="s">
        <v>43</v>
      </c>
      <c r="Y5711">
        <v>1744.14</v>
      </c>
      <c r="Z5711">
        <v>1744.14</v>
      </c>
      <c r="AA5711">
        <v>1</v>
      </c>
      <c r="AB5711">
        <v>0</v>
      </c>
      <c r="AC5711">
        <v>1</v>
      </c>
      <c r="AD5711" t="s">
        <v>44</v>
      </c>
    </row>
    <row r="5712" spans="1:30" x14ac:dyDescent="0.25">
      <c r="A5712" s="1">
        <v>43830</v>
      </c>
      <c r="B5712">
        <v>12</v>
      </c>
      <c r="C5712" t="s">
        <v>5855</v>
      </c>
      <c r="D5712" t="s">
        <v>31</v>
      </c>
      <c r="E5712" t="s">
        <v>86</v>
      </c>
      <c r="F5712" t="s">
        <v>2151</v>
      </c>
      <c r="G5712" s="1">
        <v>43636</v>
      </c>
      <c r="H5712" s="1">
        <v>43636</v>
      </c>
      <c r="I5712" s="1">
        <v>43558</v>
      </c>
      <c r="J5712">
        <v>0</v>
      </c>
      <c r="K5712" t="s">
        <v>71</v>
      </c>
      <c r="L5712" t="s">
        <v>81</v>
      </c>
      <c r="M5712" t="s">
        <v>36</v>
      </c>
      <c r="N5712" t="s">
        <v>65</v>
      </c>
      <c r="O5712" t="s">
        <v>597</v>
      </c>
      <c r="P5712" t="s">
        <v>38</v>
      </c>
      <c r="Q5712" t="s">
        <v>39</v>
      </c>
      <c r="R5712">
        <v>0.74316939890710398</v>
      </c>
      <c r="S5712" t="s">
        <v>5538</v>
      </c>
      <c r="T5712">
        <v>48</v>
      </c>
      <c r="U5712" t="s">
        <v>41</v>
      </c>
      <c r="W5712" t="s">
        <v>42</v>
      </c>
      <c r="X5712" t="s">
        <v>43</v>
      </c>
      <c r="Y5712">
        <v>7462.29</v>
      </c>
      <c r="Z5712">
        <v>7462.29</v>
      </c>
      <c r="AA5712">
        <v>1</v>
      </c>
      <c r="AB5712">
        <v>0</v>
      </c>
      <c r="AC5712">
        <v>1</v>
      </c>
      <c r="AD5712" t="s">
        <v>44</v>
      </c>
    </row>
    <row r="5713" spans="1:30" x14ac:dyDescent="0.25">
      <c r="A5713" s="1">
        <v>43830</v>
      </c>
      <c r="B5713">
        <v>12</v>
      </c>
      <c r="C5713" t="s">
        <v>5856</v>
      </c>
      <c r="D5713" t="s">
        <v>31</v>
      </c>
      <c r="E5713" t="s">
        <v>32</v>
      </c>
      <c r="F5713" t="s">
        <v>2151</v>
      </c>
      <c r="G5713" s="1">
        <v>43636</v>
      </c>
      <c r="H5713" s="1">
        <v>43636</v>
      </c>
      <c r="I5713" s="1">
        <v>42052</v>
      </c>
      <c r="J5713">
        <v>0</v>
      </c>
      <c r="K5713" t="s">
        <v>71</v>
      </c>
      <c r="L5713" t="s">
        <v>81</v>
      </c>
      <c r="M5713" t="s">
        <v>36</v>
      </c>
      <c r="N5713" t="s">
        <v>37</v>
      </c>
      <c r="O5713" t="s">
        <v>37</v>
      </c>
      <c r="P5713" t="s">
        <v>50</v>
      </c>
      <c r="Q5713" t="s">
        <v>82</v>
      </c>
      <c r="R5713">
        <v>4.8684931506849303</v>
      </c>
      <c r="S5713" t="s">
        <v>2472</v>
      </c>
      <c r="T5713">
        <v>41</v>
      </c>
      <c r="U5713" t="s">
        <v>41</v>
      </c>
      <c r="W5713" t="s">
        <v>42</v>
      </c>
      <c r="X5713" t="s">
        <v>361</v>
      </c>
      <c r="Y5713">
        <v>4407.1499999999996</v>
      </c>
      <c r="Z5713">
        <v>12575</v>
      </c>
      <c r="AA5713">
        <v>1</v>
      </c>
      <c r="AB5713">
        <v>1</v>
      </c>
      <c r="AC5713">
        <v>0</v>
      </c>
      <c r="AD5713" t="s">
        <v>44</v>
      </c>
    </row>
    <row r="5714" spans="1:30" x14ac:dyDescent="0.25">
      <c r="A5714" s="1">
        <v>43830</v>
      </c>
      <c r="B5714">
        <v>12</v>
      </c>
      <c r="C5714" t="s">
        <v>5857</v>
      </c>
      <c r="D5714" t="s">
        <v>31</v>
      </c>
      <c r="E5714" t="s">
        <v>59</v>
      </c>
      <c r="F5714" t="s">
        <v>2151</v>
      </c>
      <c r="G5714" s="1">
        <v>43636</v>
      </c>
      <c r="H5714" s="1">
        <v>43636</v>
      </c>
      <c r="I5714" s="1">
        <v>39341</v>
      </c>
      <c r="J5714">
        <v>0</v>
      </c>
      <c r="K5714" t="s">
        <v>71</v>
      </c>
      <c r="L5714" t="s">
        <v>81</v>
      </c>
      <c r="M5714" t="s">
        <v>48</v>
      </c>
      <c r="N5714" t="s">
        <v>60</v>
      </c>
      <c r="O5714" t="s">
        <v>60</v>
      </c>
      <c r="P5714" t="s">
        <v>38</v>
      </c>
      <c r="Q5714" t="s">
        <v>57</v>
      </c>
      <c r="R5714">
        <v>12.2896174863388</v>
      </c>
      <c r="S5714" t="s">
        <v>40</v>
      </c>
      <c r="T5714">
        <v>32</v>
      </c>
      <c r="U5714" t="s">
        <v>41</v>
      </c>
      <c r="W5714" t="s">
        <v>42</v>
      </c>
      <c r="X5714" t="s">
        <v>43</v>
      </c>
      <c r="Y5714">
        <v>756.88</v>
      </c>
      <c r="Z5714">
        <v>756.88</v>
      </c>
      <c r="AA5714">
        <v>1</v>
      </c>
      <c r="AB5714">
        <v>0</v>
      </c>
      <c r="AC5714">
        <v>1</v>
      </c>
      <c r="AD5714" t="s">
        <v>44</v>
      </c>
    </row>
    <row r="5715" spans="1:30" x14ac:dyDescent="0.25">
      <c r="A5715" s="1">
        <v>43830</v>
      </c>
      <c r="B5715">
        <v>12</v>
      </c>
      <c r="C5715" t="s">
        <v>5858</v>
      </c>
      <c r="D5715" t="s">
        <v>31</v>
      </c>
      <c r="E5715" t="s">
        <v>2013</v>
      </c>
      <c r="F5715" t="s">
        <v>2151</v>
      </c>
      <c r="G5715" s="1">
        <v>43635</v>
      </c>
      <c r="H5715" s="1">
        <v>43635</v>
      </c>
      <c r="I5715" s="1">
        <v>41743</v>
      </c>
      <c r="J5715">
        <v>0</v>
      </c>
      <c r="K5715" t="s">
        <v>71</v>
      </c>
      <c r="L5715" t="s">
        <v>62</v>
      </c>
      <c r="M5715" t="s">
        <v>48</v>
      </c>
      <c r="N5715" t="s">
        <v>37</v>
      </c>
      <c r="O5715" t="s">
        <v>37</v>
      </c>
      <c r="P5715" t="s">
        <v>56</v>
      </c>
      <c r="Q5715" t="s">
        <v>39</v>
      </c>
      <c r="R5715">
        <v>5.7131147540983598</v>
      </c>
      <c r="S5715" t="s">
        <v>63</v>
      </c>
      <c r="T5715">
        <v>43</v>
      </c>
      <c r="U5715" t="s">
        <v>41</v>
      </c>
      <c r="W5715" t="s">
        <v>42</v>
      </c>
      <c r="X5715" t="s">
        <v>43</v>
      </c>
      <c r="Y5715">
        <v>491.37</v>
      </c>
      <c r="Z5715">
        <v>491.37</v>
      </c>
      <c r="AA5715">
        <v>1</v>
      </c>
      <c r="AB5715">
        <v>0</v>
      </c>
      <c r="AC5715">
        <v>1</v>
      </c>
      <c r="AD5715" t="s">
        <v>44</v>
      </c>
    </row>
    <row r="5716" spans="1:30" x14ac:dyDescent="0.25">
      <c r="A5716" s="1">
        <v>43830</v>
      </c>
      <c r="B5716">
        <v>12</v>
      </c>
      <c r="C5716" t="s">
        <v>5859</v>
      </c>
      <c r="D5716" t="s">
        <v>31</v>
      </c>
      <c r="E5716" t="s">
        <v>106</v>
      </c>
      <c r="F5716" t="s">
        <v>2151</v>
      </c>
      <c r="G5716" s="1">
        <v>43636</v>
      </c>
      <c r="H5716" s="1">
        <v>43636</v>
      </c>
      <c r="I5716" s="1">
        <v>43467</v>
      </c>
      <c r="J5716">
        <v>0</v>
      </c>
      <c r="K5716" t="s">
        <v>71</v>
      </c>
      <c r="L5716" t="s">
        <v>81</v>
      </c>
      <c r="M5716" t="s">
        <v>36</v>
      </c>
      <c r="N5716" t="s">
        <v>107</v>
      </c>
      <c r="O5716" t="s">
        <v>107</v>
      </c>
      <c r="P5716" t="s">
        <v>50</v>
      </c>
      <c r="Q5716" t="s">
        <v>57</v>
      </c>
      <c r="R5716">
        <v>0.99452054794520595</v>
      </c>
      <c r="S5716" t="s">
        <v>5538</v>
      </c>
      <c r="T5716">
        <v>31</v>
      </c>
      <c r="U5716" t="s">
        <v>41</v>
      </c>
      <c r="W5716" t="s">
        <v>42</v>
      </c>
      <c r="X5716" t="s">
        <v>43</v>
      </c>
      <c r="Y5716">
        <v>321.45999999999998</v>
      </c>
      <c r="Z5716">
        <v>321.45999999999998</v>
      </c>
      <c r="AA5716">
        <v>1</v>
      </c>
      <c r="AB5716">
        <v>0</v>
      </c>
      <c r="AC5716">
        <v>1</v>
      </c>
      <c r="AD5716" t="s">
        <v>44</v>
      </c>
    </row>
    <row r="5717" spans="1:30" x14ac:dyDescent="0.25">
      <c r="A5717" s="1">
        <v>43830</v>
      </c>
      <c r="B5717">
        <v>12</v>
      </c>
      <c r="C5717" t="s">
        <v>5860</v>
      </c>
      <c r="D5717" t="s">
        <v>65</v>
      </c>
      <c r="E5717" t="s">
        <v>239</v>
      </c>
      <c r="F5717" t="s">
        <v>2151</v>
      </c>
      <c r="G5717" s="1">
        <v>43637</v>
      </c>
      <c r="H5717" s="1">
        <v>43640</v>
      </c>
      <c r="I5717" s="1"/>
      <c r="J5717">
        <v>3</v>
      </c>
      <c r="K5717" t="s">
        <v>34</v>
      </c>
      <c r="L5717" t="s">
        <v>66</v>
      </c>
      <c r="M5717" t="s">
        <v>176</v>
      </c>
      <c r="N5717" t="s">
        <v>118</v>
      </c>
      <c r="O5717" t="s">
        <v>118</v>
      </c>
      <c r="P5717" t="s">
        <v>68</v>
      </c>
      <c r="Q5717" t="s">
        <v>39</v>
      </c>
      <c r="S5717" t="s">
        <v>42</v>
      </c>
      <c r="T5717">
        <v>0</v>
      </c>
      <c r="U5717" t="s">
        <v>69</v>
      </c>
      <c r="V5717">
        <v>20</v>
      </c>
      <c r="W5717" t="s">
        <v>79</v>
      </c>
      <c r="X5717" t="s">
        <v>361</v>
      </c>
      <c r="Y5717">
        <v>10.15</v>
      </c>
      <c r="Z5717">
        <v>8000</v>
      </c>
      <c r="AA5717">
        <v>1</v>
      </c>
      <c r="AB5717">
        <v>1</v>
      </c>
      <c r="AC5717">
        <v>0</v>
      </c>
      <c r="AD5717" t="s">
        <v>44</v>
      </c>
    </row>
    <row r="5718" spans="1:30" x14ac:dyDescent="0.25">
      <c r="A5718" s="1">
        <v>43830</v>
      </c>
      <c r="B5718">
        <v>12</v>
      </c>
      <c r="C5718" t="s">
        <v>5861</v>
      </c>
      <c r="D5718" t="s">
        <v>31</v>
      </c>
      <c r="E5718" t="s">
        <v>46</v>
      </c>
      <c r="F5718" t="s">
        <v>2151</v>
      </c>
      <c r="G5718" s="1">
        <v>43639</v>
      </c>
      <c r="H5718" s="1">
        <v>43640</v>
      </c>
      <c r="I5718" s="1">
        <v>43296</v>
      </c>
      <c r="J5718">
        <v>1</v>
      </c>
      <c r="K5718" t="s">
        <v>34</v>
      </c>
      <c r="L5718" t="s">
        <v>54</v>
      </c>
      <c r="M5718" t="s">
        <v>48</v>
      </c>
      <c r="N5718" t="s">
        <v>49</v>
      </c>
      <c r="O5718" t="s">
        <v>49</v>
      </c>
      <c r="P5718" t="s">
        <v>38</v>
      </c>
      <c r="Q5718" t="s">
        <v>39</v>
      </c>
      <c r="R5718">
        <v>1.46174863387978</v>
      </c>
      <c r="S5718" t="s">
        <v>4164</v>
      </c>
      <c r="T5718">
        <v>27</v>
      </c>
      <c r="U5718" t="s">
        <v>51</v>
      </c>
      <c r="W5718" t="s">
        <v>42</v>
      </c>
      <c r="X5718" t="s">
        <v>43</v>
      </c>
      <c r="Y5718">
        <v>444.79</v>
      </c>
      <c r="Z5718">
        <v>444.79</v>
      </c>
      <c r="AA5718">
        <v>1</v>
      </c>
      <c r="AB5718">
        <v>0</v>
      </c>
      <c r="AC5718">
        <v>1</v>
      </c>
      <c r="AD5718" t="s">
        <v>44</v>
      </c>
    </row>
    <row r="5719" spans="1:30" x14ac:dyDescent="0.25">
      <c r="A5719" s="1">
        <v>43830</v>
      </c>
      <c r="B5719">
        <v>12</v>
      </c>
      <c r="C5719" t="s">
        <v>5862</v>
      </c>
      <c r="D5719" t="s">
        <v>31</v>
      </c>
      <c r="E5719" t="s">
        <v>46</v>
      </c>
      <c r="F5719" t="s">
        <v>2151</v>
      </c>
      <c r="G5719" s="1">
        <v>43636</v>
      </c>
      <c r="H5719" s="1">
        <v>43636</v>
      </c>
      <c r="I5719" s="1">
        <v>43374</v>
      </c>
      <c r="J5719">
        <v>0</v>
      </c>
      <c r="K5719" t="s">
        <v>71</v>
      </c>
      <c r="L5719" t="s">
        <v>81</v>
      </c>
      <c r="M5719" t="s">
        <v>36</v>
      </c>
      <c r="N5719" t="s">
        <v>49</v>
      </c>
      <c r="O5719" t="s">
        <v>343</v>
      </c>
      <c r="P5719" t="s">
        <v>38</v>
      </c>
      <c r="Q5719" t="s">
        <v>39</v>
      </c>
      <c r="R5719">
        <v>1.24863387978142</v>
      </c>
      <c r="S5719" t="s">
        <v>4164</v>
      </c>
      <c r="T5719">
        <v>43</v>
      </c>
      <c r="U5719" t="s">
        <v>41</v>
      </c>
      <c r="W5719" t="s">
        <v>42</v>
      </c>
      <c r="X5719" t="s">
        <v>43</v>
      </c>
      <c r="Y5719">
        <v>7126.7</v>
      </c>
      <c r="Z5719">
        <v>7126.7</v>
      </c>
      <c r="AA5719">
        <v>1</v>
      </c>
      <c r="AB5719">
        <v>0</v>
      </c>
      <c r="AC5719">
        <v>1</v>
      </c>
      <c r="AD5719" t="s">
        <v>44</v>
      </c>
    </row>
    <row r="5720" spans="1:30" x14ac:dyDescent="0.25">
      <c r="A5720" s="1">
        <v>43830</v>
      </c>
      <c r="B5720">
        <v>12</v>
      </c>
      <c r="C5720" t="s">
        <v>5863</v>
      </c>
      <c r="D5720" t="s">
        <v>65</v>
      </c>
      <c r="E5720" t="s">
        <v>102</v>
      </c>
      <c r="F5720" t="s">
        <v>2151</v>
      </c>
      <c r="G5720" s="1">
        <v>43638</v>
      </c>
      <c r="H5720" s="1">
        <v>43638</v>
      </c>
      <c r="I5720" s="1"/>
      <c r="J5720">
        <v>0</v>
      </c>
      <c r="K5720" t="s">
        <v>71</v>
      </c>
      <c r="L5720" t="s">
        <v>202</v>
      </c>
      <c r="M5720" t="s">
        <v>67</v>
      </c>
      <c r="N5720" t="s">
        <v>103</v>
      </c>
      <c r="O5720" t="s">
        <v>103</v>
      </c>
      <c r="P5720" t="s">
        <v>84</v>
      </c>
      <c r="Q5720" t="s">
        <v>39</v>
      </c>
      <c r="S5720" t="s">
        <v>42</v>
      </c>
      <c r="T5720">
        <v>0</v>
      </c>
      <c r="U5720" t="s">
        <v>69</v>
      </c>
      <c r="V5720">
        <v>26</v>
      </c>
      <c r="W5720" t="s">
        <v>51</v>
      </c>
      <c r="X5720" t="s">
        <v>317</v>
      </c>
      <c r="Y5720">
        <v>0</v>
      </c>
      <c r="Z5720">
        <v>9150</v>
      </c>
      <c r="AA5720">
        <v>1</v>
      </c>
      <c r="AB5720">
        <v>1</v>
      </c>
      <c r="AC5720">
        <v>0</v>
      </c>
      <c r="AD5720" t="s">
        <v>44</v>
      </c>
    </row>
    <row r="5721" spans="1:30" x14ac:dyDescent="0.25">
      <c r="A5721" s="1">
        <v>43830</v>
      </c>
      <c r="B5721">
        <v>12</v>
      </c>
      <c r="C5721" t="s">
        <v>5864</v>
      </c>
      <c r="D5721" t="s">
        <v>31</v>
      </c>
      <c r="E5721" t="s">
        <v>106</v>
      </c>
      <c r="F5721" t="s">
        <v>2151</v>
      </c>
      <c r="G5721" s="1">
        <v>43640</v>
      </c>
      <c r="H5721" s="1">
        <v>43640</v>
      </c>
      <c r="I5721" s="1">
        <v>43521</v>
      </c>
      <c r="J5721">
        <v>0</v>
      </c>
      <c r="K5721" t="s">
        <v>71</v>
      </c>
      <c r="L5721" t="s">
        <v>35</v>
      </c>
      <c r="M5721" t="s">
        <v>48</v>
      </c>
      <c r="N5721" t="s">
        <v>107</v>
      </c>
      <c r="O5721" t="s">
        <v>107</v>
      </c>
      <c r="P5721" t="s">
        <v>78</v>
      </c>
      <c r="Q5721" t="s">
        <v>57</v>
      </c>
      <c r="R5721">
        <v>0.84657534246575294</v>
      </c>
      <c r="S5721" t="s">
        <v>5538</v>
      </c>
      <c r="T5721">
        <v>39</v>
      </c>
      <c r="U5721" t="s">
        <v>41</v>
      </c>
      <c r="W5721" t="s">
        <v>42</v>
      </c>
      <c r="X5721" t="s">
        <v>43</v>
      </c>
      <c r="Y5721">
        <v>199.83</v>
      </c>
      <c r="Z5721">
        <v>199.83</v>
      </c>
      <c r="AA5721">
        <v>1</v>
      </c>
      <c r="AB5721">
        <v>0</v>
      </c>
      <c r="AC5721">
        <v>1</v>
      </c>
      <c r="AD5721" t="s">
        <v>44</v>
      </c>
    </row>
    <row r="5722" spans="1:30" x14ac:dyDescent="0.25">
      <c r="A5722" s="1">
        <v>43830</v>
      </c>
      <c r="B5722">
        <v>12</v>
      </c>
      <c r="C5722" t="s">
        <v>5865</v>
      </c>
      <c r="D5722" t="s">
        <v>31</v>
      </c>
      <c r="E5722" t="s">
        <v>102</v>
      </c>
      <c r="F5722" t="s">
        <v>2151</v>
      </c>
      <c r="G5722" s="1">
        <v>43641</v>
      </c>
      <c r="H5722" s="1">
        <v>43641</v>
      </c>
      <c r="I5722" s="1">
        <v>43257</v>
      </c>
      <c r="J5722">
        <v>0</v>
      </c>
      <c r="K5722" t="s">
        <v>71</v>
      </c>
      <c r="L5722" t="s">
        <v>47</v>
      </c>
      <c r="M5722" t="s">
        <v>36</v>
      </c>
      <c r="N5722" t="s">
        <v>103</v>
      </c>
      <c r="O5722" t="s">
        <v>207</v>
      </c>
      <c r="P5722" t="s">
        <v>38</v>
      </c>
      <c r="Q5722" t="s">
        <v>39</v>
      </c>
      <c r="R5722">
        <v>1.5683060109289599</v>
      </c>
      <c r="S5722" t="s">
        <v>4164</v>
      </c>
      <c r="T5722">
        <v>44</v>
      </c>
      <c r="U5722" t="s">
        <v>41</v>
      </c>
      <c r="W5722" t="s">
        <v>42</v>
      </c>
      <c r="X5722" t="s">
        <v>43</v>
      </c>
      <c r="Y5722">
        <v>10.15</v>
      </c>
      <c r="Z5722">
        <v>10.15</v>
      </c>
      <c r="AA5722">
        <v>1</v>
      </c>
      <c r="AB5722">
        <v>0</v>
      </c>
      <c r="AC5722">
        <v>1</v>
      </c>
      <c r="AD5722" t="s">
        <v>44</v>
      </c>
    </row>
    <row r="5723" spans="1:30" x14ac:dyDescent="0.25">
      <c r="A5723" s="1">
        <v>43830</v>
      </c>
      <c r="B5723">
        <v>12</v>
      </c>
      <c r="C5723" t="s">
        <v>5866</v>
      </c>
      <c r="D5723" t="s">
        <v>65</v>
      </c>
      <c r="E5723" t="s">
        <v>102</v>
      </c>
      <c r="F5723" t="s">
        <v>2151</v>
      </c>
      <c r="G5723" s="1">
        <v>43642</v>
      </c>
      <c r="H5723" s="1">
        <v>43642</v>
      </c>
      <c r="I5723" s="1"/>
      <c r="J5723">
        <v>0</v>
      </c>
      <c r="K5723" t="s">
        <v>71</v>
      </c>
      <c r="L5723" t="s">
        <v>62</v>
      </c>
      <c r="M5723" t="s">
        <v>67</v>
      </c>
      <c r="N5723" t="s">
        <v>103</v>
      </c>
      <c r="O5723" t="s">
        <v>103</v>
      </c>
      <c r="P5723" t="s">
        <v>68</v>
      </c>
      <c r="Q5723" t="s">
        <v>39</v>
      </c>
      <c r="S5723" t="s">
        <v>42</v>
      </c>
      <c r="T5723">
        <v>0</v>
      </c>
      <c r="U5723" t="s">
        <v>69</v>
      </c>
      <c r="W5723" t="s">
        <v>42</v>
      </c>
      <c r="X5723" t="s">
        <v>43</v>
      </c>
      <c r="Y5723">
        <v>2992.19</v>
      </c>
      <c r="Z5723">
        <v>2992.19</v>
      </c>
      <c r="AA5723">
        <v>1</v>
      </c>
      <c r="AB5723">
        <v>0</v>
      </c>
      <c r="AC5723">
        <v>1</v>
      </c>
      <c r="AD5723" t="s">
        <v>44</v>
      </c>
    </row>
    <row r="5724" spans="1:30" x14ac:dyDescent="0.25">
      <c r="A5724" s="1">
        <v>43830</v>
      </c>
      <c r="B5724">
        <v>12</v>
      </c>
      <c r="C5724" t="s">
        <v>5867</v>
      </c>
      <c r="D5724" t="s">
        <v>31</v>
      </c>
      <c r="E5724" t="s">
        <v>102</v>
      </c>
      <c r="F5724" t="s">
        <v>2151</v>
      </c>
      <c r="G5724" s="1">
        <v>43643</v>
      </c>
      <c r="H5724" s="1">
        <v>43643</v>
      </c>
      <c r="I5724" s="1">
        <v>43157</v>
      </c>
      <c r="J5724">
        <v>0</v>
      </c>
      <c r="K5724" t="s">
        <v>71</v>
      </c>
      <c r="L5724" t="s">
        <v>81</v>
      </c>
      <c r="M5724" t="s">
        <v>48</v>
      </c>
      <c r="N5724" t="s">
        <v>103</v>
      </c>
      <c r="O5724" t="s">
        <v>103</v>
      </c>
      <c r="P5724" t="s">
        <v>56</v>
      </c>
      <c r="Q5724" t="s">
        <v>39</v>
      </c>
      <c r="R5724">
        <v>1.84383561643836</v>
      </c>
      <c r="S5724" t="s">
        <v>4164</v>
      </c>
      <c r="T5724">
        <v>52</v>
      </c>
      <c r="U5724" t="s">
        <v>41</v>
      </c>
      <c r="W5724" t="s">
        <v>42</v>
      </c>
      <c r="X5724" t="s">
        <v>43</v>
      </c>
      <c r="Y5724">
        <v>326.77999999999997</v>
      </c>
      <c r="Z5724">
        <v>326.77999999999997</v>
      </c>
      <c r="AA5724">
        <v>1</v>
      </c>
      <c r="AB5724">
        <v>0</v>
      </c>
      <c r="AC5724">
        <v>1</v>
      </c>
      <c r="AD5724" t="s">
        <v>44</v>
      </c>
    </row>
    <row r="5725" spans="1:30" x14ac:dyDescent="0.25">
      <c r="A5725" s="1">
        <v>43830</v>
      </c>
      <c r="B5725">
        <v>12</v>
      </c>
      <c r="C5725" t="s">
        <v>5868</v>
      </c>
      <c r="D5725" t="s">
        <v>65</v>
      </c>
      <c r="E5725" t="s">
        <v>239</v>
      </c>
      <c r="F5725" t="s">
        <v>2151</v>
      </c>
      <c r="G5725" s="1">
        <v>43643</v>
      </c>
      <c r="H5725" s="1">
        <v>43643</v>
      </c>
      <c r="I5725" s="1"/>
      <c r="J5725">
        <v>0</v>
      </c>
      <c r="K5725" t="s">
        <v>71</v>
      </c>
      <c r="L5725" t="s">
        <v>81</v>
      </c>
      <c r="M5725" t="s">
        <v>67</v>
      </c>
      <c r="N5725" t="s">
        <v>118</v>
      </c>
      <c r="O5725" t="s">
        <v>118</v>
      </c>
      <c r="P5725" t="s">
        <v>68</v>
      </c>
      <c r="Q5725" t="s">
        <v>39</v>
      </c>
      <c r="S5725" t="s">
        <v>42</v>
      </c>
      <c r="T5725">
        <v>0</v>
      </c>
      <c r="U5725" t="s">
        <v>69</v>
      </c>
      <c r="W5725" t="s">
        <v>42</v>
      </c>
      <c r="X5725" t="s">
        <v>43</v>
      </c>
      <c r="Y5725">
        <v>0</v>
      </c>
      <c r="Z5725">
        <v>0</v>
      </c>
      <c r="AA5725">
        <v>1</v>
      </c>
      <c r="AB5725">
        <v>0</v>
      </c>
      <c r="AC5725">
        <v>1</v>
      </c>
      <c r="AD5725" t="s">
        <v>44</v>
      </c>
    </row>
    <row r="5726" spans="1:30" x14ac:dyDescent="0.25">
      <c r="A5726" s="1">
        <v>43830</v>
      </c>
      <c r="B5726">
        <v>12</v>
      </c>
      <c r="C5726" t="s">
        <v>5869</v>
      </c>
      <c r="D5726" t="s">
        <v>65</v>
      </c>
      <c r="E5726" t="s">
        <v>73</v>
      </c>
      <c r="F5726" t="s">
        <v>2151</v>
      </c>
      <c r="G5726" s="1">
        <v>43640</v>
      </c>
      <c r="H5726" s="1">
        <v>43640</v>
      </c>
      <c r="I5726" s="1"/>
      <c r="J5726">
        <v>0</v>
      </c>
      <c r="K5726" t="s">
        <v>71</v>
      </c>
      <c r="L5726" t="s">
        <v>35</v>
      </c>
      <c r="M5726" t="s">
        <v>67</v>
      </c>
      <c r="N5726" t="s">
        <v>118</v>
      </c>
      <c r="O5726" t="s">
        <v>118</v>
      </c>
      <c r="P5726" t="s">
        <v>84</v>
      </c>
      <c r="Q5726" t="s">
        <v>39</v>
      </c>
      <c r="S5726" t="s">
        <v>42</v>
      </c>
      <c r="T5726">
        <v>0</v>
      </c>
      <c r="U5726" t="s">
        <v>69</v>
      </c>
      <c r="V5726">
        <v>31</v>
      </c>
      <c r="W5726" t="s">
        <v>41</v>
      </c>
      <c r="X5726" t="s">
        <v>43</v>
      </c>
      <c r="Y5726">
        <v>0</v>
      </c>
      <c r="Z5726">
        <v>0</v>
      </c>
      <c r="AA5726">
        <v>1</v>
      </c>
      <c r="AB5726">
        <v>0</v>
      </c>
      <c r="AC5726">
        <v>1</v>
      </c>
      <c r="AD5726" t="s">
        <v>44</v>
      </c>
    </row>
    <row r="5727" spans="1:30" x14ac:dyDescent="0.25">
      <c r="A5727" s="1">
        <v>43830</v>
      </c>
      <c r="B5727">
        <v>12</v>
      </c>
      <c r="C5727" t="s">
        <v>5870</v>
      </c>
      <c r="D5727" t="s">
        <v>65</v>
      </c>
      <c r="E5727" t="s">
        <v>2013</v>
      </c>
      <c r="F5727" t="s">
        <v>2151</v>
      </c>
      <c r="G5727" s="1">
        <v>43640</v>
      </c>
      <c r="H5727" s="1">
        <v>43641</v>
      </c>
      <c r="I5727" s="1"/>
      <c r="J5727">
        <v>1</v>
      </c>
      <c r="K5727" t="s">
        <v>34</v>
      </c>
      <c r="L5727" t="s">
        <v>35</v>
      </c>
      <c r="M5727" t="s">
        <v>67</v>
      </c>
      <c r="N5727" t="s">
        <v>37</v>
      </c>
      <c r="O5727" t="s">
        <v>37</v>
      </c>
      <c r="P5727" t="s">
        <v>84</v>
      </c>
      <c r="Q5727" t="s">
        <v>39</v>
      </c>
      <c r="S5727" t="s">
        <v>42</v>
      </c>
      <c r="T5727">
        <v>0</v>
      </c>
      <c r="U5727" t="s">
        <v>69</v>
      </c>
      <c r="V5727">
        <v>43</v>
      </c>
      <c r="W5727" t="s">
        <v>41</v>
      </c>
      <c r="X5727" t="s">
        <v>43</v>
      </c>
      <c r="Y5727">
        <v>0</v>
      </c>
      <c r="Z5727">
        <v>0</v>
      </c>
      <c r="AA5727">
        <v>1</v>
      </c>
      <c r="AB5727">
        <v>0</v>
      </c>
      <c r="AC5727">
        <v>1</v>
      </c>
      <c r="AD5727" t="s">
        <v>44</v>
      </c>
    </row>
    <row r="5728" spans="1:30" x14ac:dyDescent="0.25">
      <c r="A5728" s="1">
        <v>43830</v>
      </c>
      <c r="B5728">
        <v>12</v>
      </c>
      <c r="C5728" t="s">
        <v>5871</v>
      </c>
      <c r="D5728" t="s">
        <v>31</v>
      </c>
      <c r="E5728" t="s">
        <v>102</v>
      </c>
      <c r="F5728" t="s">
        <v>2151</v>
      </c>
      <c r="G5728" s="1">
        <v>43643</v>
      </c>
      <c r="H5728" s="1">
        <v>43643</v>
      </c>
      <c r="I5728" s="1">
        <v>43240</v>
      </c>
      <c r="J5728">
        <v>0</v>
      </c>
      <c r="K5728" t="s">
        <v>71</v>
      </c>
      <c r="L5728" t="s">
        <v>81</v>
      </c>
      <c r="M5728" t="s">
        <v>36</v>
      </c>
      <c r="N5728" t="s">
        <v>103</v>
      </c>
      <c r="O5728" t="s">
        <v>103</v>
      </c>
      <c r="P5728" t="s">
        <v>38</v>
      </c>
      <c r="Q5728" t="s">
        <v>39</v>
      </c>
      <c r="R5728">
        <v>1.6147540983606601</v>
      </c>
      <c r="S5728" t="s">
        <v>4164</v>
      </c>
      <c r="T5728">
        <v>32</v>
      </c>
      <c r="U5728" t="s">
        <v>41</v>
      </c>
      <c r="W5728" t="s">
        <v>42</v>
      </c>
      <c r="X5728" t="s">
        <v>43</v>
      </c>
      <c r="Y5728">
        <v>1849.8</v>
      </c>
      <c r="Z5728">
        <v>1849.8</v>
      </c>
      <c r="AA5728">
        <v>1</v>
      </c>
      <c r="AB5728">
        <v>0</v>
      </c>
      <c r="AC5728">
        <v>1</v>
      </c>
      <c r="AD5728" t="s">
        <v>44</v>
      </c>
    </row>
    <row r="5729" spans="1:30" x14ac:dyDescent="0.25">
      <c r="A5729" s="1">
        <v>43830</v>
      </c>
      <c r="B5729">
        <v>12</v>
      </c>
      <c r="C5729" t="s">
        <v>5872</v>
      </c>
      <c r="D5729" t="s">
        <v>65</v>
      </c>
      <c r="E5729" t="s">
        <v>59</v>
      </c>
      <c r="F5729" t="s">
        <v>2151</v>
      </c>
      <c r="G5729" s="1">
        <v>43643</v>
      </c>
      <c r="H5729" s="1">
        <v>43643</v>
      </c>
      <c r="I5729" s="1"/>
      <c r="J5729">
        <v>0</v>
      </c>
      <c r="K5729" t="s">
        <v>71</v>
      </c>
      <c r="L5729" t="s">
        <v>81</v>
      </c>
      <c r="M5729" t="s">
        <v>67</v>
      </c>
      <c r="N5729" t="s">
        <v>60</v>
      </c>
      <c r="O5729" t="s">
        <v>263</v>
      </c>
      <c r="P5729" t="s">
        <v>84</v>
      </c>
      <c r="Q5729" t="s">
        <v>39</v>
      </c>
      <c r="S5729" t="s">
        <v>42</v>
      </c>
      <c r="T5729">
        <v>0</v>
      </c>
      <c r="U5729" t="s">
        <v>69</v>
      </c>
      <c r="V5729">
        <v>29</v>
      </c>
      <c r="W5729" t="s">
        <v>51</v>
      </c>
      <c r="X5729" t="s">
        <v>43</v>
      </c>
      <c r="Y5729">
        <v>2548.59</v>
      </c>
      <c r="Z5729">
        <v>2548.59</v>
      </c>
      <c r="AA5729">
        <v>1</v>
      </c>
      <c r="AB5729">
        <v>0</v>
      </c>
      <c r="AC5729">
        <v>1</v>
      </c>
      <c r="AD5729" t="s">
        <v>44</v>
      </c>
    </row>
    <row r="5730" spans="1:30" x14ac:dyDescent="0.25">
      <c r="A5730" s="1">
        <v>43830</v>
      </c>
      <c r="B5730">
        <v>12</v>
      </c>
      <c r="C5730" t="s">
        <v>5873</v>
      </c>
      <c r="D5730" t="s">
        <v>31</v>
      </c>
      <c r="E5730" t="s">
        <v>59</v>
      </c>
      <c r="F5730" t="s">
        <v>2151</v>
      </c>
      <c r="G5730" s="1">
        <v>43641</v>
      </c>
      <c r="H5730" s="1">
        <v>43644</v>
      </c>
      <c r="I5730" s="1">
        <v>43290</v>
      </c>
      <c r="J5730">
        <v>3</v>
      </c>
      <c r="K5730" t="s">
        <v>34</v>
      </c>
      <c r="L5730" t="s">
        <v>47</v>
      </c>
      <c r="M5730" t="s">
        <v>48</v>
      </c>
      <c r="N5730" t="s">
        <v>60</v>
      </c>
      <c r="O5730" t="s">
        <v>60</v>
      </c>
      <c r="P5730" t="s">
        <v>38</v>
      </c>
      <c r="Q5730" t="s">
        <v>39</v>
      </c>
      <c r="R5730">
        <v>1.47814207650273</v>
      </c>
      <c r="S5730" t="s">
        <v>4164</v>
      </c>
      <c r="T5730">
        <v>21</v>
      </c>
      <c r="U5730" t="s">
        <v>79</v>
      </c>
      <c r="W5730" t="s">
        <v>42</v>
      </c>
      <c r="X5730" t="s">
        <v>43</v>
      </c>
      <c r="Y5730">
        <v>434.67</v>
      </c>
      <c r="Z5730">
        <v>434.67</v>
      </c>
      <c r="AA5730">
        <v>1</v>
      </c>
      <c r="AB5730">
        <v>0</v>
      </c>
      <c r="AC5730">
        <v>1</v>
      </c>
      <c r="AD5730" t="s">
        <v>44</v>
      </c>
    </row>
    <row r="5731" spans="1:30" x14ac:dyDescent="0.25">
      <c r="A5731" s="1">
        <v>43830</v>
      </c>
      <c r="B5731">
        <v>12</v>
      </c>
      <c r="C5731" t="s">
        <v>5874</v>
      </c>
      <c r="D5731" t="s">
        <v>65</v>
      </c>
      <c r="E5731" t="s">
        <v>2013</v>
      </c>
      <c r="F5731" t="s">
        <v>2151</v>
      </c>
      <c r="G5731" s="1">
        <v>43641</v>
      </c>
      <c r="H5731" s="1">
        <v>43641</v>
      </c>
      <c r="I5731" s="1"/>
      <c r="J5731">
        <v>0</v>
      </c>
      <c r="K5731" t="s">
        <v>71</v>
      </c>
      <c r="L5731" t="s">
        <v>47</v>
      </c>
      <c r="M5731" t="s">
        <v>67</v>
      </c>
      <c r="N5731" t="s">
        <v>37</v>
      </c>
      <c r="O5731" t="s">
        <v>2498</v>
      </c>
      <c r="P5731" t="s">
        <v>84</v>
      </c>
      <c r="Q5731" t="s">
        <v>39</v>
      </c>
      <c r="S5731" t="s">
        <v>42</v>
      </c>
      <c r="T5731">
        <v>0</v>
      </c>
      <c r="U5731" t="s">
        <v>69</v>
      </c>
      <c r="V5731">
        <v>30</v>
      </c>
      <c r="W5731" t="s">
        <v>51</v>
      </c>
      <c r="X5731" t="s">
        <v>43</v>
      </c>
      <c r="Y5731">
        <v>1749.37</v>
      </c>
      <c r="Z5731">
        <v>1749.37</v>
      </c>
      <c r="AA5731">
        <v>1</v>
      </c>
      <c r="AB5731">
        <v>0</v>
      </c>
      <c r="AC5731">
        <v>1</v>
      </c>
      <c r="AD5731" t="s">
        <v>44</v>
      </c>
    </row>
    <row r="5732" spans="1:30" x14ac:dyDescent="0.25">
      <c r="A5732" s="1">
        <v>43830</v>
      </c>
      <c r="B5732">
        <v>12</v>
      </c>
      <c r="C5732" t="s">
        <v>5875</v>
      </c>
      <c r="D5732" t="s">
        <v>31</v>
      </c>
      <c r="E5732" t="s">
        <v>102</v>
      </c>
      <c r="F5732" t="s">
        <v>2151</v>
      </c>
      <c r="G5732" s="1">
        <v>43647</v>
      </c>
      <c r="H5732" s="1">
        <v>43647</v>
      </c>
      <c r="I5732" s="1">
        <v>43272</v>
      </c>
      <c r="J5732">
        <v>0</v>
      </c>
      <c r="K5732" t="s">
        <v>71</v>
      </c>
      <c r="L5732" t="s">
        <v>35</v>
      </c>
      <c r="M5732" t="s">
        <v>48</v>
      </c>
      <c r="N5732" t="s">
        <v>103</v>
      </c>
      <c r="O5732" t="s">
        <v>103</v>
      </c>
      <c r="P5732" t="s">
        <v>50</v>
      </c>
      <c r="Q5732" t="s">
        <v>57</v>
      </c>
      <c r="R5732">
        <v>1.5273224043715801</v>
      </c>
      <c r="S5732" t="s">
        <v>4164</v>
      </c>
      <c r="T5732">
        <v>47</v>
      </c>
      <c r="U5732" t="s">
        <v>41</v>
      </c>
      <c r="W5732" t="s">
        <v>42</v>
      </c>
      <c r="X5732" t="s">
        <v>43</v>
      </c>
      <c r="Y5732">
        <v>0</v>
      </c>
      <c r="Z5732">
        <v>0</v>
      </c>
      <c r="AA5732">
        <v>1</v>
      </c>
      <c r="AB5732">
        <v>0</v>
      </c>
      <c r="AC5732">
        <v>1</v>
      </c>
      <c r="AD5732" t="s">
        <v>44</v>
      </c>
    </row>
    <row r="5733" spans="1:30" x14ac:dyDescent="0.25">
      <c r="A5733" s="1">
        <v>43830</v>
      </c>
      <c r="B5733">
        <v>12</v>
      </c>
      <c r="C5733" t="s">
        <v>5876</v>
      </c>
      <c r="D5733" t="s">
        <v>65</v>
      </c>
      <c r="E5733" t="s">
        <v>102</v>
      </c>
      <c r="F5733" t="s">
        <v>2151</v>
      </c>
      <c r="G5733" s="1">
        <v>43648</v>
      </c>
      <c r="H5733" s="1">
        <v>43648</v>
      </c>
      <c r="I5733" s="1"/>
      <c r="J5733">
        <v>0</v>
      </c>
      <c r="K5733" t="s">
        <v>71</v>
      </c>
      <c r="L5733" t="s">
        <v>47</v>
      </c>
      <c r="M5733" t="s">
        <v>67</v>
      </c>
      <c r="N5733" t="s">
        <v>103</v>
      </c>
      <c r="O5733" t="s">
        <v>103</v>
      </c>
      <c r="P5733" t="s">
        <v>68</v>
      </c>
      <c r="Q5733" t="s">
        <v>39</v>
      </c>
      <c r="S5733" t="s">
        <v>42</v>
      </c>
      <c r="T5733">
        <v>0</v>
      </c>
      <c r="U5733" t="s">
        <v>69</v>
      </c>
      <c r="W5733" t="s">
        <v>42</v>
      </c>
      <c r="X5733" t="s">
        <v>43</v>
      </c>
      <c r="Y5733">
        <v>13151.25</v>
      </c>
      <c r="Z5733">
        <v>13151.25</v>
      </c>
      <c r="AA5733">
        <v>1</v>
      </c>
      <c r="AB5733">
        <v>0</v>
      </c>
      <c r="AC5733">
        <v>1</v>
      </c>
      <c r="AD5733" t="s">
        <v>44</v>
      </c>
    </row>
    <row r="5734" spans="1:30" x14ac:dyDescent="0.25">
      <c r="A5734" s="1">
        <v>43830</v>
      </c>
      <c r="B5734">
        <v>12</v>
      </c>
      <c r="C5734" t="s">
        <v>5877</v>
      </c>
      <c r="D5734" t="s">
        <v>31</v>
      </c>
      <c r="E5734" t="s">
        <v>59</v>
      </c>
      <c r="F5734" t="s">
        <v>2151</v>
      </c>
      <c r="G5734" s="1">
        <v>43648</v>
      </c>
      <c r="H5734" s="1">
        <v>43648</v>
      </c>
      <c r="I5734" s="1">
        <v>43416</v>
      </c>
      <c r="J5734">
        <v>0</v>
      </c>
      <c r="K5734" t="s">
        <v>71</v>
      </c>
      <c r="L5734" t="s">
        <v>47</v>
      </c>
      <c r="M5734" t="s">
        <v>48</v>
      </c>
      <c r="N5734" t="s">
        <v>60</v>
      </c>
      <c r="O5734" t="s">
        <v>60</v>
      </c>
      <c r="P5734" t="s">
        <v>50</v>
      </c>
      <c r="Q5734" t="s">
        <v>39</v>
      </c>
      <c r="R5734">
        <v>1.1338797814207699</v>
      </c>
      <c r="S5734" t="s">
        <v>4164</v>
      </c>
      <c r="T5734">
        <v>31</v>
      </c>
      <c r="U5734" t="s">
        <v>41</v>
      </c>
      <c r="W5734" t="s">
        <v>42</v>
      </c>
      <c r="X5734" t="s">
        <v>43</v>
      </c>
      <c r="Y5734">
        <v>596.69000000000005</v>
      </c>
      <c r="Z5734">
        <v>596.69000000000005</v>
      </c>
      <c r="AA5734">
        <v>1</v>
      </c>
      <c r="AB5734">
        <v>0</v>
      </c>
      <c r="AC5734">
        <v>1</v>
      </c>
      <c r="AD5734" t="s">
        <v>44</v>
      </c>
    </row>
    <row r="5735" spans="1:30" x14ac:dyDescent="0.25">
      <c r="A5735" s="1">
        <v>43830</v>
      </c>
      <c r="B5735">
        <v>12</v>
      </c>
      <c r="C5735" t="s">
        <v>5878</v>
      </c>
      <c r="D5735" t="s">
        <v>31</v>
      </c>
      <c r="E5735" t="s">
        <v>86</v>
      </c>
      <c r="F5735" t="s">
        <v>2151</v>
      </c>
      <c r="G5735" s="1">
        <v>43648</v>
      </c>
      <c r="H5735" s="1">
        <v>43648</v>
      </c>
      <c r="I5735" s="1">
        <v>41988</v>
      </c>
      <c r="J5735">
        <v>0</v>
      </c>
      <c r="K5735" t="s">
        <v>71</v>
      </c>
      <c r="L5735" t="s">
        <v>47</v>
      </c>
      <c r="M5735" t="s">
        <v>48</v>
      </c>
      <c r="N5735" t="s">
        <v>65</v>
      </c>
      <c r="O5735" t="s">
        <v>65</v>
      </c>
      <c r="P5735" t="s">
        <v>78</v>
      </c>
      <c r="Q5735" t="s">
        <v>57</v>
      </c>
      <c r="R5735">
        <v>5.04371584699454</v>
      </c>
      <c r="S5735" t="s">
        <v>63</v>
      </c>
      <c r="T5735">
        <v>43</v>
      </c>
      <c r="U5735" t="s">
        <v>41</v>
      </c>
      <c r="W5735" t="s">
        <v>42</v>
      </c>
      <c r="X5735" t="s">
        <v>43</v>
      </c>
      <c r="Y5735">
        <v>815.26</v>
      </c>
      <c r="Z5735">
        <v>815.26</v>
      </c>
      <c r="AA5735">
        <v>1</v>
      </c>
      <c r="AB5735">
        <v>0</v>
      </c>
      <c r="AC5735">
        <v>1</v>
      </c>
      <c r="AD5735" t="s">
        <v>44</v>
      </c>
    </row>
    <row r="5736" spans="1:30" x14ac:dyDescent="0.25">
      <c r="A5736" s="1">
        <v>43830</v>
      </c>
      <c r="B5736">
        <v>12</v>
      </c>
      <c r="C5736" t="s">
        <v>5879</v>
      </c>
      <c r="D5736" t="s">
        <v>31</v>
      </c>
      <c r="E5736" t="s">
        <v>121</v>
      </c>
      <c r="F5736" t="s">
        <v>2151</v>
      </c>
      <c r="G5736" s="1">
        <v>43648</v>
      </c>
      <c r="H5736" s="1">
        <v>43648</v>
      </c>
      <c r="I5736" s="1">
        <v>40039</v>
      </c>
      <c r="J5736">
        <v>0</v>
      </c>
      <c r="K5736" t="s">
        <v>71</v>
      </c>
      <c r="L5736" t="s">
        <v>47</v>
      </c>
      <c r="M5736" t="s">
        <v>48</v>
      </c>
      <c r="N5736" t="s">
        <v>122</v>
      </c>
      <c r="O5736" t="s">
        <v>122</v>
      </c>
      <c r="P5736" t="s">
        <v>78</v>
      </c>
      <c r="Q5736" t="s">
        <v>39</v>
      </c>
      <c r="R5736">
        <v>10.379781420764999</v>
      </c>
      <c r="S5736" t="s">
        <v>40</v>
      </c>
      <c r="T5736">
        <v>37</v>
      </c>
      <c r="U5736" t="s">
        <v>41</v>
      </c>
      <c r="W5736" t="s">
        <v>42</v>
      </c>
      <c r="X5736" t="s">
        <v>43</v>
      </c>
      <c r="Y5736">
        <v>1683.61</v>
      </c>
      <c r="Z5736">
        <v>1683.61</v>
      </c>
      <c r="AA5736">
        <v>1</v>
      </c>
      <c r="AB5736">
        <v>0</v>
      </c>
      <c r="AC5736">
        <v>1</v>
      </c>
      <c r="AD5736" t="s">
        <v>44</v>
      </c>
    </row>
    <row r="5737" spans="1:30" x14ac:dyDescent="0.25">
      <c r="A5737" s="1">
        <v>43830</v>
      </c>
      <c r="B5737">
        <v>12</v>
      </c>
      <c r="C5737" t="s">
        <v>5880</v>
      </c>
      <c r="D5737" t="s">
        <v>31</v>
      </c>
      <c r="E5737" t="s">
        <v>2013</v>
      </c>
      <c r="F5737" t="s">
        <v>2151</v>
      </c>
      <c r="G5737" s="1">
        <v>43647</v>
      </c>
      <c r="H5737" s="1">
        <v>43647</v>
      </c>
      <c r="I5737" s="1">
        <v>39562</v>
      </c>
      <c r="J5737">
        <v>0</v>
      </c>
      <c r="K5737" t="s">
        <v>71</v>
      </c>
      <c r="L5737" t="s">
        <v>35</v>
      </c>
      <c r="M5737" t="s">
        <v>36</v>
      </c>
      <c r="N5737" t="s">
        <v>2059</v>
      </c>
      <c r="O5737" t="s">
        <v>2059</v>
      </c>
      <c r="P5737" t="s">
        <v>50</v>
      </c>
      <c r="Q5737" t="s">
        <v>39</v>
      </c>
      <c r="R5737">
        <v>11.6857923497268</v>
      </c>
      <c r="S5737" t="s">
        <v>40</v>
      </c>
      <c r="T5737">
        <v>48</v>
      </c>
      <c r="U5737" t="s">
        <v>41</v>
      </c>
      <c r="W5737" t="s">
        <v>42</v>
      </c>
      <c r="X5737" t="s">
        <v>43</v>
      </c>
      <c r="Y5737">
        <v>2143.69</v>
      </c>
      <c r="Z5737">
        <v>2143.69</v>
      </c>
      <c r="AA5737">
        <v>1</v>
      </c>
      <c r="AB5737">
        <v>0</v>
      </c>
      <c r="AC5737">
        <v>1</v>
      </c>
      <c r="AD5737" t="s">
        <v>44</v>
      </c>
    </row>
    <row r="5738" spans="1:30" x14ac:dyDescent="0.25">
      <c r="A5738" s="1">
        <v>43830</v>
      </c>
      <c r="B5738">
        <v>12</v>
      </c>
      <c r="C5738" t="s">
        <v>5881</v>
      </c>
      <c r="D5738" t="s">
        <v>31</v>
      </c>
      <c r="E5738" t="s">
        <v>106</v>
      </c>
      <c r="F5738" t="s">
        <v>2151</v>
      </c>
      <c r="G5738" s="1">
        <v>43634</v>
      </c>
      <c r="H5738" s="1">
        <v>43634</v>
      </c>
      <c r="I5738" s="1">
        <v>42170</v>
      </c>
      <c r="J5738">
        <v>0</v>
      </c>
      <c r="K5738" t="s">
        <v>71</v>
      </c>
      <c r="L5738" t="s">
        <v>47</v>
      </c>
      <c r="M5738" t="s">
        <v>48</v>
      </c>
      <c r="N5738" t="s">
        <v>107</v>
      </c>
      <c r="O5738" t="s">
        <v>107</v>
      </c>
      <c r="P5738" t="s">
        <v>38</v>
      </c>
      <c r="Q5738" t="s">
        <v>76</v>
      </c>
      <c r="R5738">
        <v>4.54371584699454</v>
      </c>
      <c r="S5738" t="s">
        <v>2472</v>
      </c>
      <c r="T5738">
        <v>44</v>
      </c>
      <c r="U5738" t="s">
        <v>41</v>
      </c>
      <c r="W5738" t="s">
        <v>42</v>
      </c>
      <c r="X5738" t="s">
        <v>43</v>
      </c>
      <c r="Y5738">
        <v>226.56</v>
      </c>
      <c r="Z5738">
        <v>226.56</v>
      </c>
      <c r="AA5738">
        <v>1</v>
      </c>
      <c r="AB5738">
        <v>0</v>
      </c>
      <c r="AC5738">
        <v>1</v>
      </c>
      <c r="AD5738" t="s">
        <v>44</v>
      </c>
    </row>
    <row r="5739" spans="1:30" x14ac:dyDescent="0.25">
      <c r="A5739" s="1">
        <v>43830</v>
      </c>
      <c r="B5739">
        <v>12</v>
      </c>
      <c r="C5739" t="s">
        <v>5882</v>
      </c>
      <c r="D5739" t="s">
        <v>65</v>
      </c>
      <c r="E5739" t="s">
        <v>110</v>
      </c>
      <c r="F5739" t="s">
        <v>2151</v>
      </c>
      <c r="G5739" s="1">
        <v>43651</v>
      </c>
      <c r="H5739" s="1">
        <v>43651</v>
      </c>
      <c r="I5739" s="1"/>
      <c r="J5739">
        <v>0</v>
      </c>
      <c r="K5739" t="s">
        <v>71</v>
      </c>
      <c r="L5739" t="s">
        <v>66</v>
      </c>
      <c r="M5739" t="s">
        <v>67</v>
      </c>
      <c r="N5739" t="s">
        <v>49</v>
      </c>
      <c r="O5739" t="s">
        <v>49</v>
      </c>
      <c r="P5739" t="s">
        <v>84</v>
      </c>
      <c r="Q5739" t="s">
        <v>39</v>
      </c>
      <c r="S5739" t="s">
        <v>42</v>
      </c>
      <c r="T5739">
        <v>0</v>
      </c>
      <c r="U5739" t="s">
        <v>69</v>
      </c>
      <c r="W5739" t="s">
        <v>42</v>
      </c>
      <c r="X5739" t="s">
        <v>43</v>
      </c>
      <c r="Y5739">
        <v>0</v>
      </c>
      <c r="Z5739">
        <v>0</v>
      </c>
      <c r="AA5739">
        <v>1</v>
      </c>
      <c r="AB5739">
        <v>0</v>
      </c>
      <c r="AC5739">
        <v>1</v>
      </c>
      <c r="AD5739" t="s">
        <v>44</v>
      </c>
    </row>
    <row r="5740" spans="1:30" x14ac:dyDescent="0.25">
      <c r="A5740" s="1">
        <v>43830</v>
      </c>
      <c r="B5740">
        <v>12</v>
      </c>
      <c r="C5740" t="s">
        <v>5883</v>
      </c>
      <c r="D5740" t="s">
        <v>31</v>
      </c>
      <c r="E5740" t="s">
        <v>102</v>
      </c>
      <c r="F5740" t="s">
        <v>2151</v>
      </c>
      <c r="G5740" s="1">
        <v>43652</v>
      </c>
      <c r="H5740" s="1">
        <v>43652</v>
      </c>
      <c r="I5740" s="1">
        <v>43577</v>
      </c>
      <c r="J5740">
        <v>0</v>
      </c>
      <c r="K5740" t="s">
        <v>71</v>
      </c>
      <c r="L5740" t="s">
        <v>202</v>
      </c>
      <c r="M5740" t="s">
        <v>36</v>
      </c>
      <c r="N5740" t="s">
        <v>103</v>
      </c>
      <c r="O5740" t="s">
        <v>103</v>
      </c>
      <c r="P5740" t="s">
        <v>50</v>
      </c>
      <c r="Q5740" t="s">
        <v>39</v>
      </c>
      <c r="R5740">
        <v>0.691256830601093</v>
      </c>
      <c r="S5740" t="s">
        <v>5538</v>
      </c>
      <c r="T5740">
        <v>37</v>
      </c>
      <c r="U5740" t="s">
        <v>41</v>
      </c>
      <c r="W5740" t="s">
        <v>42</v>
      </c>
      <c r="X5740" t="s">
        <v>43</v>
      </c>
      <c r="Y5740">
        <v>530.6</v>
      </c>
      <c r="Z5740">
        <v>530.6</v>
      </c>
      <c r="AA5740">
        <v>1</v>
      </c>
      <c r="AB5740">
        <v>0</v>
      </c>
      <c r="AC5740">
        <v>1</v>
      </c>
      <c r="AD5740" t="s">
        <v>44</v>
      </c>
    </row>
    <row r="5741" spans="1:30" x14ac:dyDescent="0.25">
      <c r="A5741" s="1">
        <v>43830</v>
      </c>
      <c r="B5741">
        <v>12</v>
      </c>
      <c r="C5741" t="s">
        <v>5884</v>
      </c>
      <c r="D5741" t="s">
        <v>31</v>
      </c>
      <c r="E5741" t="s">
        <v>53</v>
      </c>
      <c r="F5741" t="s">
        <v>2151</v>
      </c>
      <c r="G5741" s="1">
        <v>43650</v>
      </c>
      <c r="H5741" s="1">
        <v>43650</v>
      </c>
      <c r="I5741" s="1">
        <v>43559</v>
      </c>
      <c r="J5741">
        <v>0</v>
      </c>
      <c r="K5741" t="s">
        <v>71</v>
      </c>
      <c r="L5741" t="s">
        <v>81</v>
      </c>
      <c r="M5741" t="s">
        <v>36</v>
      </c>
      <c r="N5741" t="s">
        <v>55</v>
      </c>
      <c r="O5741" t="s">
        <v>358</v>
      </c>
      <c r="P5741" t="s">
        <v>38</v>
      </c>
      <c r="Q5741" t="s">
        <v>39</v>
      </c>
      <c r="R5741">
        <v>0.74043715846994496</v>
      </c>
      <c r="S5741" t="s">
        <v>5538</v>
      </c>
      <c r="T5741">
        <v>42</v>
      </c>
      <c r="U5741" t="s">
        <v>41</v>
      </c>
      <c r="W5741" t="s">
        <v>42</v>
      </c>
      <c r="X5741" t="s">
        <v>43</v>
      </c>
      <c r="Y5741">
        <v>3982.97</v>
      </c>
      <c r="Z5741">
        <v>3982.97</v>
      </c>
      <c r="AA5741">
        <v>1</v>
      </c>
      <c r="AB5741">
        <v>0</v>
      </c>
      <c r="AC5741">
        <v>1</v>
      </c>
      <c r="AD5741" t="s">
        <v>44</v>
      </c>
    </row>
    <row r="5742" spans="1:30" x14ac:dyDescent="0.25">
      <c r="A5742" s="1">
        <v>43830</v>
      </c>
      <c r="B5742">
        <v>12</v>
      </c>
      <c r="C5742" t="s">
        <v>5885</v>
      </c>
      <c r="D5742" t="s">
        <v>65</v>
      </c>
      <c r="E5742" t="s">
        <v>73</v>
      </c>
      <c r="F5742" t="s">
        <v>2151</v>
      </c>
      <c r="G5742" s="1">
        <v>43648</v>
      </c>
      <c r="H5742" s="1">
        <v>43648</v>
      </c>
      <c r="I5742" s="1"/>
      <c r="J5742">
        <v>0</v>
      </c>
      <c r="K5742" t="s">
        <v>71</v>
      </c>
      <c r="L5742" t="s">
        <v>47</v>
      </c>
      <c r="M5742" t="s">
        <v>67</v>
      </c>
      <c r="N5742" t="s">
        <v>118</v>
      </c>
      <c r="O5742" t="s">
        <v>118</v>
      </c>
      <c r="P5742" t="s">
        <v>68</v>
      </c>
      <c r="Q5742" t="s">
        <v>39</v>
      </c>
      <c r="S5742" t="s">
        <v>42</v>
      </c>
      <c r="T5742">
        <v>0</v>
      </c>
      <c r="U5742" t="s">
        <v>69</v>
      </c>
      <c r="W5742" t="s">
        <v>42</v>
      </c>
      <c r="X5742" t="s">
        <v>43</v>
      </c>
      <c r="Y5742">
        <v>0</v>
      </c>
      <c r="Z5742">
        <v>0</v>
      </c>
      <c r="AA5742">
        <v>1</v>
      </c>
      <c r="AB5742">
        <v>0</v>
      </c>
      <c r="AC5742">
        <v>1</v>
      </c>
      <c r="AD5742" t="s">
        <v>44</v>
      </c>
    </row>
    <row r="5743" spans="1:30" x14ac:dyDescent="0.25">
      <c r="A5743" s="1">
        <v>43830</v>
      </c>
      <c r="B5743">
        <v>12</v>
      </c>
      <c r="C5743" t="s">
        <v>5886</v>
      </c>
      <c r="D5743" t="s">
        <v>65</v>
      </c>
      <c r="E5743" t="s">
        <v>53</v>
      </c>
      <c r="F5743" t="s">
        <v>2151</v>
      </c>
      <c r="G5743" s="1">
        <v>43654</v>
      </c>
      <c r="H5743" s="1">
        <v>43671</v>
      </c>
      <c r="I5743" s="1"/>
      <c r="J5743">
        <v>17</v>
      </c>
      <c r="K5743" t="s">
        <v>91</v>
      </c>
      <c r="L5743" t="s">
        <v>35</v>
      </c>
      <c r="M5743" t="s">
        <v>67</v>
      </c>
      <c r="N5743" t="s">
        <v>55</v>
      </c>
      <c r="O5743" t="s">
        <v>55</v>
      </c>
      <c r="P5743" t="s">
        <v>68</v>
      </c>
      <c r="Q5743" t="s">
        <v>39</v>
      </c>
      <c r="S5743" t="s">
        <v>42</v>
      </c>
      <c r="T5743">
        <v>0</v>
      </c>
      <c r="U5743" t="s">
        <v>69</v>
      </c>
      <c r="V5743">
        <v>28</v>
      </c>
      <c r="W5743" t="s">
        <v>51</v>
      </c>
      <c r="X5743" t="s">
        <v>43</v>
      </c>
      <c r="Y5743">
        <v>1851</v>
      </c>
      <c r="Z5743">
        <v>1851</v>
      </c>
      <c r="AA5743">
        <v>1</v>
      </c>
      <c r="AB5743">
        <v>0</v>
      </c>
      <c r="AC5743">
        <v>1</v>
      </c>
      <c r="AD5743" t="s">
        <v>44</v>
      </c>
    </row>
    <row r="5744" spans="1:30" x14ac:dyDescent="0.25">
      <c r="A5744" s="1">
        <v>43830</v>
      </c>
      <c r="B5744">
        <v>12</v>
      </c>
      <c r="C5744" t="s">
        <v>5887</v>
      </c>
      <c r="D5744" t="s">
        <v>65</v>
      </c>
      <c r="E5744" t="s">
        <v>110</v>
      </c>
      <c r="F5744" t="s">
        <v>2151</v>
      </c>
      <c r="G5744" s="1">
        <v>43654</v>
      </c>
      <c r="H5744" s="1">
        <v>43654</v>
      </c>
      <c r="I5744" s="1"/>
      <c r="J5744">
        <v>0</v>
      </c>
      <c r="K5744" t="s">
        <v>71</v>
      </c>
      <c r="L5744" t="s">
        <v>35</v>
      </c>
      <c r="M5744" t="s">
        <v>67</v>
      </c>
      <c r="N5744" t="s">
        <v>49</v>
      </c>
      <c r="O5744" t="s">
        <v>49</v>
      </c>
      <c r="P5744" t="s">
        <v>68</v>
      </c>
      <c r="Q5744" t="s">
        <v>39</v>
      </c>
      <c r="S5744" t="s">
        <v>42</v>
      </c>
      <c r="T5744">
        <v>0</v>
      </c>
      <c r="U5744" t="s">
        <v>69</v>
      </c>
      <c r="V5744">
        <v>50</v>
      </c>
      <c r="W5744" t="s">
        <v>41</v>
      </c>
      <c r="X5744" t="s">
        <v>43</v>
      </c>
      <c r="Y5744">
        <v>0</v>
      </c>
      <c r="Z5744">
        <v>0</v>
      </c>
      <c r="AA5744">
        <v>1</v>
      </c>
      <c r="AB5744">
        <v>0</v>
      </c>
      <c r="AC5744">
        <v>1</v>
      </c>
      <c r="AD5744" t="s">
        <v>44</v>
      </c>
    </row>
    <row r="5745" spans="1:30" x14ac:dyDescent="0.25">
      <c r="A5745" s="1">
        <v>43830</v>
      </c>
      <c r="B5745">
        <v>12</v>
      </c>
      <c r="C5745" t="s">
        <v>5888</v>
      </c>
      <c r="D5745" t="s">
        <v>65</v>
      </c>
      <c r="E5745" t="s">
        <v>2013</v>
      </c>
      <c r="F5745" t="s">
        <v>2151</v>
      </c>
      <c r="G5745" s="1">
        <v>43622</v>
      </c>
      <c r="H5745" s="1">
        <v>43622</v>
      </c>
      <c r="I5745" s="1"/>
      <c r="J5745">
        <v>0</v>
      </c>
      <c r="K5745" t="s">
        <v>71</v>
      </c>
      <c r="L5745" t="s">
        <v>81</v>
      </c>
      <c r="M5745" t="s">
        <v>67</v>
      </c>
      <c r="N5745" t="s">
        <v>2498</v>
      </c>
      <c r="O5745" t="s">
        <v>2498</v>
      </c>
      <c r="P5745" t="s">
        <v>68</v>
      </c>
      <c r="Q5745" t="s">
        <v>112</v>
      </c>
      <c r="S5745" t="s">
        <v>42</v>
      </c>
      <c r="T5745">
        <v>0</v>
      </c>
      <c r="U5745" t="s">
        <v>69</v>
      </c>
      <c r="W5745" t="s">
        <v>42</v>
      </c>
      <c r="X5745" t="s">
        <v>43</v>
      </c>
      <c r="Y5745">
        <v>16</v>
      </c>
      <c r="Z5745">
        <v>16</v>
      </c>
      <c r="AA5745">
        <v>1</v>
      </c>
      <c r="AB5745">
        <v>0</v>
      </c>
      <c r="AC5745">
        <v>1</v>
      </c>
      <c r="AD5745" t="s">
        <v>44</v>
      </c>
    </row>
    <row r="5746" spans="1:30" x14ac:dyDescent="0.25">
      <c r="A5746" s="1">
        <v>43830</v>
      </c>
      <c r="B5746">
        <v>12</v>
      </c>
      <c r="C5746" t="s">
        <v>5889</v>
      </c>
      <c r="D5746" t="s">
        <v>65</v>
      </c>
      <c r="E5746" t="s">
        <v>920</v>
      </c>
      <c r="F5746" t="s">
        <v>2151</v>
      </c>
      <c r="G5746" s="1">
        <v>43655</v>
      </c>
      <c r="H5746" s="1">
        <v>43655</v>
      </c>
      <c r="I5746" s="1"/>
      <c r="J5746">
        <v>0</v>
      </c>
      <c r="K5746" t="s">
        <v>71</v>
      </c>
      <c r="L5746" t="s">
        <v>47</v>
      </c>
      <c r="M5746" t="s">
        <v>67</v>
      </c>
      <c r="N5746" t="s">
        <v>49</v>
      </c>
      <c r="O5746" t="s">
        <v>49</v>
      </c>
      <c r="P5746" t="s">
        <v>68</v>
      </c>
      <c r="Q5746" t="s">
        <v>39</v>
      </c>
      <c r="S5746" t="s">
        <v>42</v>
      </c>
      <c r="T5746">
        <v>0</v>
      </c>
      <c r="U5746" t="s">
        <v>69</v>
      </c>
      <c r="V5746">
        <v>33</v>
      </c>
      <c r="W5746" t="s">
        <v>41</v>
      </c>
      <c r="X5746" t="s">
        <v>43</v>
      </c>
      <c r="Y5746">
        <v>5490.09</v>
      </c>
      <c r="Z5746">
        <v>5490.09</v>
      </c>
      <c r="AA5746">
        <v>1</v>
      </c>
      <c r="AB5746">
        <v>0</v>
      </c>
      <c r="AC5746">
        <v>1</v>
      </c>
      <c r="AD5746" t="s">
        <v>44</v>
      </c>
    </row>
    <row r="5747" spans="1:30" x14ac:dyDescent="0.25">
      <c r="A5747" s="1">
        <v>43830</v>
      </c>
      <c r="B5747">
        <v>12</v>
      </c>
      <c r="C5747" t="s">
        <v>5890</v>
      </c>
      <c r="D5747" t="s">
        <v>65</v>
      </c>
      <c r="E5747" t="s">
        <v>144</v>
      </c>
      <c r="F5747" t="s">
        <v>2151</v>
      </c>
      <c r="G5747" s="1">
        <v>43656</v>
      </c>
      <c r="H5747" s="1">
        <v>43656</v>
      </c>
      <c r="I5747" s="1"/>
      <c r="J5747">
        <v>0</v>
      </c>
      <c r="K5747" t="s">
        <v>71</v>
      </c>
      <c r="L5747" t="s">
        <v>62</v>
      </c>
      <c r="M5747" t="s">
        <v>176</v>
      </c>
      <c r="N5747" t="s">
        <v>169</v>
      </c>
      <c r="O5747" t="s">
        <v>55</v>
      </c>
      <c r="P5747" t="s">
        <v>68</v>
      </c>
      <c r="Q5747" t="s">
        <v>39</v>
      </c>
      <c r="S5747" t="s">
        <v>42</v>
      </c>
      <c r="T5747">
        <v>25</v>
      </c>
      <c r="U5747" t="s">
        <v>51</v>
      </c>
      <c r="V5747">
        <v>36</v>
      </c>
      <c r="W5747" t="s">
        <v>41</v>
      </c>
      <c r="X5747" t="s">
        <v>43</v>
      </c>
      <c r="Y5747">
        <v>55526.27</v>
      </c>
      <c r="Z5747">
        <v>55526.27</v>
      </c>
      <c r="AA5747">
        <v>1</v>
      </c>
      <c r="AB5747">
        <v>0</v>
      </c>
      <c r="AC5747">
        <v>1</v>
      </c>
      <c r="AD5747" t="s">
        <v>298</v>
      </c>
    </row>
    <row r="5748" spans="1:30" x14ac:dyDescent="0.25">
      <c r="A5748" s="1">
        <v>43830</v>
      </c>
      <c r="B5748">
        <v>12</v>
      </c>
      <c r="C5748" t="s">
        <v>5891</v>
      </c>
      <c r="D5748" t="s">
        <v>31</v>
      </c>
      <c r="E5748" t="s">
        <v>2013</v>
      </c>
      <c r="F5748" t="s">
        <v>2151</v>
      </c>
      <c r="G5748" s="1">
        <v>43655</v>
      </c>
      <c r="H5748" s="1">
        <v>43655</v>
      </c>
      <c r="I5748" s="1">
        <v>39020</v>
      </c>
      <c r="J5748">
        <v>0</v>
      </c>
      <c r="K5748" t="s">
        <v>71</v>
      </c>
      <c r="L5748" t="s">
        <v>47</v>
      </c>
      <c r="M5748" t="s">
        <v>48</v>
      </c>
      <c r="N5748" t="s">
        <v>2083</v>
      </c>
      <c r="O5748" t="s">
        <v>2083</v>
      </c>
      <c r="P5748" t="s">
        <v>38</v>
      </c>
      <c r="Q5748" t="s">
        <v>39</v>
      </c>
      <c r="R5748">
        <v>13.169398907103799</v>
      </c>
      <c r="S5748" t="s">
        <v>40</v>
      </c>
      <c r="T5748">
        <v>38</v>
      </c>
      <c r="U5748" t="s">
        <v>41</v>
      </c>
      <c r="W5748" t="s">
        <v>42</v>
      </c>
      <c r="X5748" t="s">
        <v>43</v>
      </c>
      <c r="Y5748">
        <v>1429.58</v>
      </c>
      <c r="Z5748">
        <v>1429.58</v>
      </c>
      <c r="AA5748">
        <v>1</v>
      </c>
      <c r="AB5748">
        <v>0</v>
      </c>
      <c r="AC5748">
        <v>1</v>
      </c>
      <c r="AD5748" t="s">
        <v>44</v>
      </c>
    </row>
    <row r="5749" spans="1:30" x14ac:dyDescent="0.25">
      <c r="A5749" s="1">
        <v>43830</v>
      </c>
      <c r="B5749">
        <v>12</v>
      </c>
      <c r="C5749" t="s">
        <v>5892</v>
      </c>
      <c r="D5749" t="s">
        <v>31</v>
      </c>
      <c r="E5749" t="s">
        <v>144</v>
      </c>
      <c r="F5749" t="s">
        <v>2151</v>
      </c>
      <c r="G5749" s="1">
        <v>43656</v>
      </c>
      <c r="H5749" s="1">
        <v>43656</v>
      </c>
      <c r="I5749" s="1">
        <v>43467</v>
      </c>
      <c r="J5749">
        <v>0</v>
      </c>
      <c r="K5749" t="s">
        <v>71</v>
      </c>
      <c r="L5749" t="s">
        <v>62</v>
      </c>
      <c r="M5749" t="s">
        <v>36</v>
      </c>
      <c r="N5749" t="s">
        <v>169</v>
      </c>
      <c r="O5749" t="s">
        <v>55</v>
      </c>
      <c r="P5749" t="s">
        <v>219</v>
      </c>
      <c r="Q5749" t="s">
        <v>39</v>
      </c>
      <c r="R5749">
        <v>0.99452054794520595</v>
      </c>
      <c r="S5749" t="s">
        <v>5538</v>
      </c>
      <c r="T5749">
        <v>36</v>
      </c>
      <c r="U5749" t="s">
        <v>41</v>
      </c>
      <c r="W5749" t="s">
        <v>42</v>
      </c>
      <c r="X5749" t="s">
        <v>361</v>
      </c>
      <c r="Y5749">
        <v>4011.38</v>
      </c>
      <c r="Z5749">
        <v>4141.38</v>
      </c>
      <c r="AA5749">
        <v>1</v>
      </c>
      <c r="AB5749">
        <v>1</v>
      </c>
      <c r="AC5749">
        <v>0</v>
      </c>
      <c r="AD5749" t="s">
        <v>44</v>
      </c>
    </row>
    <row r="5750" spans="1:30" x14ac:dyDescent="0.25">
      <c r="A5750" s="1">
        <v>43830</v>
      </c>
      <c r="B5750">
        <v>12</v>
      </c>
      <c r="C5750" t="s">
        <v>5893</v>
      </c>
      <c r="D5750" t="s">
        <v>31</v>
      </c>
      <c r="E5750" t="s">
        <v>2013</v>
      </c>
      <c r="F5750" t="s">
        <v>2151</v>
      </c>
      <c r="G5750" s="1">
        <v>43655</v>
      </c>
      <c r="H5750" s="1">
        <v>43655</v>
      </c>
      <c r="I5750" s="1">
        <v>43103</v>
      </c>
      <c r="J5750">
        <v>0</v>
      </c>
      <c r="K5750" t="s">
        <v>71</v>
      </c>
      <c r="L5750" t="s">
        <v>47</v>
      </c>
      <c r="M5750" t="s">
        <v>48</v>
      </c>
      <c r="N5750" t="s">
        <v>37</v>
      </c>
      <c r="O5750" t="s">
        <v>37</v>
      </c>
      <c r="P5750" t="s">
        <v>38</v>
      </c>
      <c r="Q5750" t="s">
        <v>57</v>
      </c>
      <c r="R5750">
        <v>1.9917808219178099</v>
      </c>
      <c r="S5750" t="s">
        <v>4164</v>
      </c>
      <c r="T5750">
        <v>32</v>
      </c>
      <c r="U5750" t="s">
        <v>41</v>
      </c>
      <c r="W5750" t="s">
        <v>42</v>
      </c>
      <c r="X5750" t="s">
        <v>43</v>
      </c>
      <c r="Y5750">
        <v>1068.7</v>
      </c>
      <c r="Z5750">
        <v>1068.7</v>
      </c>
      <c r="AA5750">
        <v>1</v>
      </c>
      <c r="AB5750">
        <v>0</v>
      </c>
      <c r="AC5750">
        <v>1</v>
      </c>
      <c r="AD5750" t="s">
        <v>44</v>
      </c>
    </row>
    <row r="5751" spans="1:30" x14ac:dyDescent="0.25">
      <c r="A5751" s="1">
        <v>43830</v>
      </c>
      <c r="B5751">
        <v>12</v>
      </c>
      <c r="C5751" t="s">
        <v>5894</v>
      </c>
      <c r="D5751" t="s">
        <v>65</v>
      </c>
      <c r="E5751" t="s">
        <v>239</v>
      </c>
      <c r="F5751" t="s">
        <v>2151</v>
      </c>
      <c r="G5751" s="1">
        <v>43647</v>
      </c>
      <c r="H5751" s="1">
        <v>43647</v>
      </c>
      <c r="I5751" s="1"/>
      <c r="J5751">
        <v>0</v>
      </c>
      <c r="K5751" t="s">
        <v>71</v>
      </c>
      <c r="L5751" t="s">
        <v>35</v>
      </c>
      <c r="M5751" t="s">
        <v>67</v>
      </c>
      <c r="N5751" t="s">
        <v>118</v>
      </c>
      <c r="O5751" t="s">
        <v>118</v>
      </c>
      <c r="P5751" t="s">
        <v>84</v>
      </c>
      <c r="Q5751" t="s">
        <v>39</v>
      </c>
      <c r="S5751" t="s">
        <v>42</v>
      </c>
      <c r="T5751">
        <v>0</v>
      </c>
      <c r="U5751" t="s">
        <v>69</v>
      </c>
      <c r="W5751" t="s">
        <v>42</v>
      </c>
      <c r="X5751" t="s">
        <v>43</v>
      </c>
      <c r="Y5751">
        <v>0</v>
      </c>
      <c r="Z5751">
        <v>0</v>
      </c>
      <c r="AA5751">
        <v>1</v>
      </c>
      <c r="AB5751">
        <v>0</v>
      </c>
      <c r="AC5751">
        <v>1</v>
      </c>
      <c r="AD5751" t="s">
        <v>44</v>
      </c>
    </row>
    <row r="5752" spans="1:30" x14ac:dyDescent="0.25">
      <c r="A5752" s="1">
        <v>43830</v>
      </c>
      <c r="B5752">
        <v>12</v>
      </c>
      <c r="C5752" t="s">
        <v>5895</v>
      </c>
      <c r="D5752" t="s">
        <v>65</v>
      </c>
      <c r="E5752" t="s">
        <v>110</v>
      </c>
      <c r="F5752" t="s">
        <v>2151</v>
      </c>
      <c r="G5752" s="1">
        <v>43657</v>
      </c>
      <c r="H5752" s="1">
        <v>43657</v>
      </c>
      <c r="I5752" s="1"/>
      <c r="J5752">
        <v>0</v>
      </c>
      <c r="K5752" t="s">
        <v>71</v>
      </c>
      <c r="L5752" t="s">
        <v>81</v>
      </c>
      <c r="M5752" t="s">
        <v>67</v>
      </c>
      <c r="N5752" t="s">
        <v>49</v>
      </c>
      <c r="O5752" t="s">
        <v>103</v>
      </c>
      <c r="P5752" t="s">
        <v>84</v>
      </c>
      <c r="Q5752" t="s">
        <v>39</v>
      </c>
      <c r="S5752" t="s">
        <v>42</v>
      </c>
      <c r="T5752">
        <v>0</v>
      </c>
      <c r="U5752" t="s">
        <v>69</v>
      </c>
      <c r="V5752">
        <v>53</v>
      </c>
      <c r="W5752" t="s">
        <v>41</v>
      </c>
      <c r="X5752" t="s">
        <v>43</v>
      </c>
      <c r="Y5752">
        <v>0</v>
      </c>
      <c r="Z5752">
        <v>0</v>
      </c>
      <c r="AA5752">
        <v>1</v>
      </c>
      <c r="AB5752">
        <v>0</v>
      </c>
      <c r="AC5752">
        <v>1</v>
      </c>
      <c r="AD5752" t="s">
        <v>44</v>
      </c>
    </row>
    <row r="5753" spans="1:30" x14ac:dyDescent="0.25">
      <c r="A5753" s="1">
        <v>43830</v>
      </c>
      <c r="B5753">
        <v>12</v>
      </c>
      <c r="C5753" t="s">
        <v>5896</v>
      </c>
      <c r="D5753" t="s">
        <v>65</v>
      </c>
      <c r="E5753" t="s">
        <v>102</v>
      </c>
      <c r="F5753" t="s">
        <v>2151</v>
      </c>
      <c r="G5753" s="1">
        <v>43658</v>
      </c>
      <c r="H5753" s="1">
        <v>43658</v>
      </c>
      <c r="I5753" s="1"/>
      <c r="J5753">
        <v>0</v>
      </c>
      <c r="K5753" t="s">
        <v>71</v>
      </c>
      <c r="L5753" t="s">
        <v>66</v>
      </c>
      <c r="M5753" t="s">
        <v>67</v>
      </c>
      <c r="N5753" t="s">
        <v>103</v>
      </c>
      <c r="O5753" t="s">
        <v>49</v>
      </c>
      <c r="P5753" t="s">
        <v>68</v>
      </c>
      <c r="Q5753" t="s">
        <v>39</v>
      </c>
      <c r="S5753" t="s">
        <v>42</v>
      </c>
      <c r="T5753">
        <v>0</v>
      </c>
      <c r="U5753" t="s">
        <v>69</v>
      </c>
      <c r="W5753" t="s">
        <v>42</v>
      </c>
      <c r="X5753" t="s">
        <v>43</v>
      </c>
      <c r="Y5753">
        <v>348.4</v>
      </c>
      <c r="Z5753">
        <v>348.4</v>
      </c>
      <c r="AA5753">
        <v>1</v>
      </c>
      <c r="AB5753">
        <v>0</v>
      </c>
      <c r="AC5753">
        <v>1</v>
      </c>
      <c r="AD5753" t="s">
        <v>44</v>
      </c>
    </row>
    <row r="5754" spans="1:30" x14ac:dyDescent="0.25">
      <c r="A5754" s="1">
        <v>43830</v>
      </c>
      <c r="B5754">
        <v>12</v>
      </c>
      <c r="C5754" t="s">
        <v>5897</v>
      </c>
      <c r="D5754" t="s">
        <v>31</v>
      </c>
      <c r="E5754" t="s">
        <v>102</v>
      </c>
      <c r="F5754" t="s">
        <v>2151</v>
      </c>
      <c r="G5754" s="1">
        <v>43661</v>
      </c>
      <c r="H5754" s="1">
        <v>43661</v>
      </c>
      <c r="I5754" s="1">
        <v>43101</v>
      </c>
      <c r="J5754">
        <v>0</v>
      </c>
      <c r="K5754" t="s">
        <v>71</v>
      </c>
      <c r="L5754" t="s">
        <v>35</v>
      </c>
      <c r="M5754" t="s">
        <v>36</v>
      </c>
      <c r="N5754" t="s">
        <v>103</v>
      </c>
      <c r="O5754" t="s">
        <v>103</v>
      </c>
      <c r="P5754" t="s">
        <v>38</v>
      </c>
      <c r="Q5754" t="s">
        <v>39</v>
      </c>
      <c r="R5754">
        <v>1.9972602739726</v>
      </c>
      <c r="S5754" t="s">
        <v>4164</v>
      </c>
      <c r="T5754">
        <v>41</v>
      </c>
      <c r="U5754" t="s">
        <v>41</v>
      </c>
      <c r="W5754" t="s">
        <v>42</v>
      </c>
      <c r="X5754" t="s">
        <v>43</v>
      </c>
      <c r="Y5754">
        <v>544.95000000000005</v>
      </c>
      <c r="Z5754">
        <v>544.95000000000005</v>
      </c>
      <c r="AA5754">
        <v>1</v>
      </c>
      <c r="AB5754">
        <v>0</v>
      </c>
      <c r="AC5754">
        <v>1</v>
      </c>
      <c r="AD5754" t="s">
        <v>44</v>
      </c>
    </row>
    <row r="5755" spans="1:30" x14ac:dyDescent="0.25">
      <c r="A5755" s="1">
        <v>43830</v>
      </c>
      <c r="B5755">
        <v>12</v>
      </c>
      <c r="C5755" t="s">
        <v>5898</v>
      </c>
      <c r="D5755" t="s">
        <v>65</v>
      </c>
      <c r="E5755" t="s">
        <v>59</v>
      </c>
      <c r="F5755" t="s">
        <v>2151</v>
      </c>
      <c r="G5755" s="1">
        <v>43663</v>
      </c>
      <c r="H5755" s="1">
        <v>43663</v>
      </c>
      <c r="I5755" s="1"/>
      <c r="J5755">
        <v>0</v>
      </c>
      <c r="K5755" t="s">
        <v>71</v>
      </c>
      <c r="L5755" t="s">
        <v>62</v>
      </c>
      <c r="M5755" t="s">
        <v>67</v>
      </c>
      <c r="N5755" t="s">
        <v>60</v>
      </c>
      <c r="O5755" t="s">
        <v>60</v>
      </c>
      <c r="P5755" t="s">
        <v>84</v>
      </c>
      <c r="Q5755" t="s">
        <v>39</v>
      </c>
      <c r="S5755" t="s">
        <v>42</v>
      </c>
      <c r="T5755">
        <v>0</v>
      </c>
      <c r="U5755" t="s">
        <v>69</v>
      </c>
      <c r="V5755">
        <v>36</v>
      </c>
      <c r="W5755" t="s">
        <v>41</v>
      </c>
      <c r="X5755" t="s">
        <v>43</v>
      </c>
      <c r="Y5755">
        <v>9399.4699999999993</v>
      </c>
      <c r="Z5755">
        <v>9399.4699999999993</v>
      </c>
      <c r="AA5755">
        <v>1</v>
      </c>
      <c r="AB5755">
        <v>0</v>
      </c>
      <c r="AC5755">
        <v>1</v>
      </c>
      <c r="AD5755" t="s">
        <v>44</v>
      </c>
    </row>
    <row r="5756" spans="1:30" x14ac:dyDescent="0.25">
      <c r="A5756" s="1">
        <v>43830</v>
      </c>
      <c r="B5756">
        <v>12</v>
      </c>
      <c r="C5756" t="s">
        <v>5899</v>
      </c>
      <c r="D5756" t="s">
        <v>31</v>
      </c>
      <c r="E5756" t="s">
        <v>110</v>
      </c>
      <c r="F5756" t="s">
        <v>2151</v>
      </c>
      <c r="G5756" s="1">
        <v>43661</v>
      </c>
      <c r="H5756" s="1">
        <v>43661</v>
      </c>
      <c r="I5756" s="1">
        <v>41563</v>
      </c>
      <c r="J5756">
        <v>0</v>
      </c>
      <c r="K5756" t="s">
        <v>71</v>
      </c>
      <c r="L5756" t="s">
        <v>35</v>
      </c>
      <c r="M5756" t="s">
        <v>48</v>
      </c>
      <c r="N5756" t="s">
        <v>49</v>
      </c>
      <c r="O5756" t="s">
        <v>49</v>
      </c>
      <c r="P5756" t="s">
        <v>124</v>
      </c>
      <c r="Q5756" t="s">
        <v>57</v>
      </c>
      <c r="R5756">
        <v>6.2076502732240399</v>
      </c>
      <c r="S5756" t="s">
        <v>63</v>
      </c>
      <c r="T5756">
        <v>32</v>
      </c>
      <c r="U5756" t="s">
        <v>41</v>
      </c>
      <c r="W5756" t="s">
        <v>42</v>
      </c>
      <c r="X5756" t="s">
        <v>43</v>
      </c>
      <c r="Y5756">
        <v>0</v>
      </c>
      <c r="Z5756">
        <v>0</v>
      </c>
      <c r="AA5756">
        <v>1</v>
      </c>
      <c r="AB5756">
        <v>0</v>
      </c>
      <c r="AC5756">
        <v>1</v>
      </c>
      <c r="AD5756" t="s">
        <v>44</v>
      </c>
    </row>
    <row r="5757" spans="1:30" x14ac:dyDescent="0.25">
      <c r="A5757" s="1">
        <v>43830</v>
      </c>
      <c r="B5757">
        <v>12</v>
      </c>
      <c r="C5757" t="s">
        <v>5900</v>
      </c>
      <c r="D5757" t="s">
        <v>31</v>
      </c>
      <c r="E5757" t="s">
        <v>86</v>
      </c>
      <c r="F5757" t="s">
        <v>2151</v>
      </c>
      <c r="G5757" s="1">
        <v>43663</v>
      </c>
      <c r="H5757" s="1">
        <v>43663</v>
      </c>
      <c r="I5757" s="1">
        <v>42814</v>
      </c>
      <c r="J5757">
        <v>0</v>
      </c>
      <c r="K5757" t="s">
        <v>71</v>
      </c>
      <c r="L5757" t="s">
        <v>62</v>
      </c>
      <c r="M5757" t="s">
        <v>48</v>
      </c>
      <c r="N5757" t="s">
        <v>65</v>
      </c>
      <c r="O5757" t="s">
        <v>65</v>
      </c>
      <c r="P5757" t="s">
        <v>38</v>
      </c>
      <c r="Q5757" t="s">
        <v>39</v>
      </c>
      <c r="R5757">
        <v>2.7814207650273199</v>
      </c>
      <c r="S5757" t="s">
        <v>4164</v>
      </c>
      <c r="T5757">
        <v>35</v>
      </c>
      <c r="U5757" t="s">
        <v>41</v>
      </c>
      <c r="W5757" t="s">
        <v>42</v>
      </c>
      <c r="X5757" t="s">
        <v>43</v>
      </c>
      <c r="Y5757">
        <v>259.89</v>
      </c>
      <c r="Z5757">
        <v>259.89</v>
      </c>
      <c r="AA5757">
        <v>1</v>
      </c>
      <c r="AB5757">
        <v>0</v>
      </c>
      <c r="AC5757">
        <v>1</v>
      </c>
      <c r="AD5757" t="s">
        <v>44</v>
      </c>
    </row>
    <row r="5758" spans="1:30" x14ac:dyDescent="0.25">
      <c r="A5758" s="1">
        <v>43830</v>
      </c>
      <c r="B5758">
        <v>12</v>
      </c>
      <c r="C5758" t="s">
        <v>5901</v>
      </c>
      <c r="D5758" t="s">
        <v>65</v>
      </c>
      <c r="E5758" t="s">
        <v>73</v>
      </c>
      <c r="F5758" t="s">
        <v>2151</v>
      </c>
      <c r="G5758" s="1">
        <v>43641</v>
      </c>
      <c r="H5758" s="1">
        <v>43641</v>
      </c>
      <c r="I5758" s="1"/>
      <c r="J5758">
        <v>0</v>
      </c>
      <c r="K5758" t="s">
        <v>71</v>
      </c>
      <c r="L5758" t="s">
        <v>47</v>
      </c>
      <c r="M5758" t="s">
        <v>176</v>
      </c>
      <c r="N5758" t="s">
        <v>118</v>
      </c>
      <c r="O5758" t="s">
        <v>118</v>
      </c>
      <c r="P5758" t="s">
        <v>84</v>
      </c>
      <c r="Q5758" t="s">
        <v>39</v>
      </c>
      <c r="S5758" t="s">
        <v>42</v>
      </c>
      <c r="T5758">
        <v>0</v>
      </c>
      <c r="U5758" t="s">
        <v>69</v>
      </c>
      <c r="W5758" t="s">
        <v>42</v>
      </c>
      <c r="X5758" t="s">
        <v>361</v>
      </c>
      <c r="Y5758">
        <v>10.15</v>
      </c>
      <c r="Z5758">
        <v>3510.15</v>
      </c>
      <c r="AA5758">
        <v>1</v>
      </c>
      <c r="AB5758">
        <v>1</v>
      </c>
      <c r="AC5758">
        <v>0</v>
      </c>
      <c r="AD5758" t="s">
        <v>44</v>
      </c>
    </row>
    <row r="5759" spans="1:30" x14ac:dyDescent="0.25">
      <c r="A5759" s="1">
        <v>43830</v>
      </c>
      <c r="B5759">
        <v>12</v>
      </c>
      <c r="C5759" t="s">
        <v>5902</v>
      </c>
      <c r="D5759" t="s">
        <v>65</v>
      </c>
      <c r="E5759" t="s">
        <v>110</v>
      </c>
      <c r="F5759" t="s">
        <v>2151</v>
      </c>
      <c r="G5759" s="1">
        <v>43661</v>
      </c>
      <c r="H5759" s="1">
        <v>43661</v>
      </c>
      <c r="I5759" s="1"/>
      <c r="J5759">
        <v>0</v>
      </c>
      <c r="K5759" t="s">
        <v>71</v>
      </c>
      <c r="L5759" t="s">
        <v>35</v>
      </c>
      <c r="M5759" t="s">
        <v>67</v>
      </c>
      <c r="N5759" t="s">
        <v>49</v>
      </c>
      <c r="O5759" t="s">
        <v>49</v>
      </c>
      <c r="P5759" t="s">
        <v>68</v>
      </c>
      <c r="Q5759" t="s">
        <v>39</v>
      </c>
      <c r="S5759" t="s">
        <v>42</v>
      </c>
      <c r="T5759">
        <v>0</v>
      </c>
      <c r="U5759" t="s">
        <v>69</v>
      </c>
      <c r="W5759" t="s">
        <v>42</v>
      </c>
      <c r="X5759" t="s">
        <v>43</v>
      </c>
      <c r="Y5759">
        <v>0</v>
      </c>
      <c r="Z5759">
        <v>0</v>
      </c>
      <c r="AA5759">
        <v>1</v>
      </c>
      <c r="AB5759">
        <v>0</v>
      </c>
      <c r="AC5759">
        <v>1</v>
      </c>
      <c r="AD5759" t="s">
        <v>44</v>
      </c>
    </row>
    <row r="5760" spans="1:30" x14ac:dyDescent="0.25">
      <c r="A5760" s="1">
        <v>43830</v>
      </c>
      <c r="B5760">
        <v>12</v>
      </c>
      <c r="C5760" t="s">
        <v>5903</v>
      </c>
      <c r="D5760" t="s">
        <v>31</v>
      </c>
      <c r="E5760" t="s">
        <v>32</v>
      </c>
      <c r="F5760" t="s">
        <v>2151</v>
      </c>
      <c r="G5760" s="1">
        <v>43662</v>
      </c>
      <c r="H5760" s="1">
        <v>43662</v>
      </c>
      <c r="I5760" s="1">
        <v>38526</v>
      </c>
      <c r="J5760">
        <v>0</v>
      </c>
      <c r="K5760" t="s">
        <v>71</v>
      </c>
      <c r="L5760" t="s">
        <v>47</v>
      </c>
      <c r="M5760" t="s">
        <v>48</v>
      </c>
      <c r="N5760" t="s">
        <v>37</v>
      </c>
      <c r="O5760" t="s">
        <v>37</v>
      </c>
      <c r="P5760" t="s">
        <v>56</v>
      </c>
      <c r="Q5760" t="s">
        <v>39</v>
      </c>
      <c r="R5760">
        <v>14.521857923497301</v>
      </c>
      <c r="S5760" t="s">
        <v>40</v>
      </c>
      <c r="T5760">
        <v>42</v>
      </c>
      <c r="U5760" t="s">
        <v>41</v>
      </c>
      <c r="W5760" t="s">
        <v>42</v>
      </c>
      <c r="X5760" t="s">
        <v>43</v>
      </c>
      <c r="Y5760">
        <v>356.78</v>
      </c>
      <c r="Z5760">
        <v>356.78</v>
      </c>
      <c r="AA5760">
        <v>1</v>
      </c>
      <c r="AB5760">
        <v>0</v>
      </c>
      <c r="AC5760">
        <v>1</v>
      </c>
      <c r="AD5760" t="s">
        <v>44</v>
      </c>
    </row>
    <row r="5761" spans="1:30" x14ac:dyDescent="0.25">
      <c r="A5761" s="1">
        <v>43830</v>
      </c>
      <c r="B5761">
        <v>12</v>
      </c>
      <c r="C5761" t="s">
        <v>5904</v>
      </c>
      <c r="D5761" t="s">
        <v>65</v>
      </c>
      <c r="E5761" t="s">
        <v>102</v>
      </c>
      <c r="F5761" t="s">
        <v>2151</v>
      </c>
      <c r="G5761" s="1">
        <v>43663</v>
      </c>
      <c r="H5761" s="1">
        <v>43663</v>
      </c>
      <c r="I5761" s="1"/>
      <c r="J5761">
        <v>0</v>
      </c>
      <c r="K5761" t="s">
        <v>71</v>
      </c>
      <c r="L5761" t="s">
        <v>62</v>
      </c>
      <c r="M5761" t="s">
        <v>67</v>
      </c>
      <c r="N5761" t="s">
        <v>103</v>
      </c>
      <c r="O5761" t="s">
        <v>103</v>
      </c>
      <c r="P5761" t="s">
        <v>84</v>
      </c>
      <c r="Q5761" t="s">
        <v>39</v>
      </c>
      <c r="S5761" t="s">
        <v>42</v>
      </c>
      <c r="T5761">
        <v>0</v>
      </c>
      <c r="U5761" t="s">
        <v>69</v>
      </c>
      <c r="W5761" t="s">
        <v>42</v>
      </c>
      <c r="X5761" t="s">
        <v>43</v>
      </c>
      <c r="Y5761">
        <v>0</v>
      </c>
      <c r="Z5761">
        <v>0</v>
      </c>
      <c r="AA5761">
        <v>1</v>
      </c>
      <c r="AB5761">
        <v>0</v>
      </c>
      <c r="AC5761">
        <v>1</v>
      </c>
      <c r="AD5761" t="s">
        <v>44</v>
      </c>
    </row>
    <row r="5762" spans="1:30" x14ac:dyDescent="0.25">
      <c r="A5762" s="1">
        <v>43830</v>
      </c>
      <c r="B5762">
        <v>12</v>
      </c>
      <c r="C5762" t="s">
        <v>5905</v>
      </c>
      <c r="D5762" t="s">
        <v>31</v>
      </c>
      <c r="E5762" t="s">
        <v>53</v>
      </c>
      <c r="F5762" t="s">
        <v>2151</v>
      </c>
      <c r="G5762" s="1">
        <v>43663</v>
      </c>
      <c r="H5762" s="1">
        <v>43663</v>
      </c>
      <c r="I5762" s="1">
        <v>43279</v>
      </c>
      <c r="J5762">
        <v>0</v>
      </c>
      <c r="K5762" t="s">
        <v>71</v>
      </c>
      <c r="L5762" t="s">
        <v>62</v>
      </c>
      <c r="M5762" t="s">
        <v>48</v>
      </c>
      <c r="N5762" t="s">
        <v>55</v>
      </c>
      <c r="O5762" t="s">
        <v>55</v>
      </c>
      <c r="P5762" t="s">
        <v>50</v>
      </c>
      <c r="Q5762" t="s">
        <v>39</v>
      </c>
      <c r="R5762">
        <v>1.50819672131148</v>
      </c>
      <c r="S5762" t="s">
        <v>4164</v>
      </c>
      <c r="T5762">
        <v>20</v>
      </c>
      <c r="U5762" t="s">
        <v>79</v>
      </c>
      <c r="W5762" t="s">
        <v>42</v>
      </c>
      <c r="X5762" t="s">
        <v>43</v>
      </c>
      <c r="Y5762">
        <v>96.39</v>
      </c>
      <c r="Z5762">
        <v>96.39</v>
      </c>
      <c r="AA5762">
        <v>1</v>
      </c>
      <c r="AB5762">
        <v>0</v>
      </c>
      <c r="AC5762">
        <v>1</v>
      </c>
      <c r="AD5762" t="s">
        <v>44</v>
      </c>
    </row>
    <row r="5763" spans="1:30" x14ac:dyDescent="0.25">
      <c r="A5763" s="1">
        <v>43830</v>
      </c>
      <c r="B5763">
        <v>12</v>
      </c>
      <c r="C5763" t="s">
        <v>5906</v>
      </c>
      <c r="D5763" t="s">
        <v>31</v>
      </c>
      <c r="E5763" t="s">
        <v>53</v>
      </c>
      <c r="F5763" t="s">
        <v>2151</v>
      </c>
      <c r="G5763" s="1">
        <v>43654</v>
      </c>
      <c r="H5763" s="1">
        <v>43654</v>
      </c>
      <c r="I5763" s="1">
        <v>43213</v>
      </c>
      <c r="J5763">
        <v>0</v>
      </c>
      <c r="K5763" t="s">
        <v>71</v>
      </c>
      <c r="L5763" t="s">
        <v>35</v>
      </c>
      <c r="M5763" t="s">
        <v>48</v>
      </c>
      <c r="N5763" t="s">
        <v>55</v>
      </c>
      <c r="O5763" t="s">
        <v>55</v>
      </c>
      <c r="P5763" t="s">
        <v>219</v>
      </c>
      <c r="Q5763" t="s">
        <v>39</v>
      </c>
      <c r="R5763">
        <v>1.6885245901639301</v>
      </c>
      <c r="S5763" t="s">
        <v>4164</v>
      </c>
      <c r="T5763">
        <v>28</v>
      </c>
      <c r="U5763" t="s">
        <v>51</v>
      </c>
      <c r="W5763" t="s">
        <v>42</v>
      </c>
      <c r="X5763" t="s">
        <v>43</v>
      </c>
      <c r="Y5763">
        <v>247.01</v>
      </c>
      <c r="Z5763">
        <v>247.01</v>
      </c>
      <c r="AA5763">
        <v>1</v>
      </c>
      <c r="AB5763">
        <v>0</v>
      </c>
      <c r="AC5763">
        <v>1</v>
      </c>
      <c r="AD5763" t="s">
        <v>44</v>
      </c>
    </row>
    <row r="5764" spans="1:30" x14ac:dyDescent="0.25">
      <c r="A5764" s="1">
        <v>43830</v>
      </c>
      <c r="B5764">
        <v>12</v>
      </c>
      <c r="C5764" t="s">
        <v>5907</v>
      </c>
      <c r="D5764" t="s">
        <v>65</v>
      </c>
      <c r="E5764" t="s">
        <v>920</v>
      </c>
      <c r="F5764" t="s">
        <v>2151</v>
      </c>
      <c r="G5764" s="1">
        <v>43663</v>
      </c>
      <c r="H5764" s="1">
        <v>43663</v>
      </c>
      <c r="I5764" s="1"/>
      <c r="J5764">
        <v>0</v>
      </c>
      <c r="K5764" t="s">
        <v>71</v>
      </c>
      <c r="L5764" t="s">
        <v>62</v>
      </c>
      <c r="M5764" t="s">
        <v>67</v>
      </c>
      <c r="N5764" t="s">
        <v>49</v>
      </c>
      <c r="O5764" t="s">
        <v>49</v>
      </c>
      <c r="P5764" t="s">
        <v>84</v>
      </c>
      <c r="Q5764" t="s">
        <v>39</v>
      </c>
      <c r="S5764" t="s">
        <v>42</v>
      </c>
      <c r="T5764">
        <v>0</v>
      </c>
      <c r="U5764" t="s">
        <v>69</v>
      </c>
      <c r="V5764">
        <v>33</v>
      </c>
      <c r="W5764" t="s">
        <v>41</v>
      </c>
      <c r="X5764" t="s">
        <v>43</v>
      </c>
      <c r="Y5764">
        <v>4862.45</v>
      </c>
      <c r="Z5764">
        <v>4862.45</v>
      </c>
      <c r="AA5764">
        <v>1</v>
      </c>
      <c r="AB5764">
        <v>0</v>
      </c>
      <c r="AC5764">
        <v>1</v>
      </c>
      <c r="AD5764" t="s">
        <v>44</v>
      </c>
    </row>
    <row r="5765" spans="1:30" x14ac:dyDescent="0.25">
      <c r="A5765" s="1">
        <v>43830</v>
      </c>
      <c r="B5765">
        <v>12</v>
      </c>
      <c r="C5765" t="s">
        <v>5908</v>
      </c>
      <c r="D5765" t="s">
        <v>65</v>
      </c>
      <c r="E5765" t="s">
        <v>86</v>
      </c>
      <c r="F5765" t="s">
        <v>2151</v>
      </c>
      <c r="G5765" s="1">
        <v>43665</v>
      </c>
      <c r="H5765" s="1">
        <v>43665</v>
      </c>
      <c r="I5765" s="1"/>
      <c r="J5765">
        <v>0</v>
      </c>
      <c r="K5765" t="s">
        <v>71</v>
      </c>
      <c r="L5765" t="s">
        <v>66</v>
      </c>
      <c r="M5765" t="s">
        <v>67</v>
      </c>
      <c r="N5765" t="s">
        <v>65</v>
      </c>
      <c r="O5765" t="s">
        <v>65</v>
      </c>
      <c r="P5765" t="s">
        <v>68</v>
      </c>
      <c r="Q5765" t="s">
        <v>39</v>
      </c>
      <c r="S5765" t="s">
        <v>42</v>
      </c>
      <c r="T5765">
        <v>0</v>
      </c>
      <c r="U5765" t="s">
        <v>69</v>
      </c>
      <c r="V5765">
        <v>51</v>
      </c>
      <c r="W5765" t="s">
        <v>41</v>
      </c>
      <c r="X5765" t="s">
        <v>361</v>
      </c>
      <c r="Y5765">
        <v>2993.37</v>
      </c>
      <c r="Z5765">
        <v>5500</v>
      </c>
      <c r="AA5765">
        <v>1</v>
      </c>
      <c r="AB5765">
        <v>1</v>
      </c>
      <c r="AC5765">
        <v>0</v>
      </c>
      <c r="AD5765" t="s">
        <v>44</v>
      </c>
    </row>
    <row r="5766" spans="1:30" x14ac:dyDescent="0.25">
      <c r="A5766" s="1">
        <v>43830</v>
      </c>
      <c r="B5766">
        <v>12</v>
      </c>
      <c r="C5766" t="s">
        <v>5909</v>
      </c>
      <c r="D5766" t="s">
        <v>31</v>
      </c>
      <c r="E5766" t="s">
        <v>110</v>
      </c>
      <c r="F5766" t="s">
        <v>2151</v>
      </c>
      <c r="G5766" s="1">
        <v>43664</v>
      </c>
      <c r="H5766" s="1">
        <v>43664</v>
      </c>
      <c r="I5766" s="1">
        <v>36982</v>
      </c>
      <c r="J5766">
        <v>0</v>
      </c>
      <c r="K5766" t="s">
        <v>71</v>
      </c>
      <c r="L5766" t="s">
        <v>81</v>
      </c>
      <c r="M5766" t="s">
        <v>36</v>
      </c>
      <c r="N5766" t="s">
        <v>49</v>
      </c>
      <c r="O5766" t="s">
        <v>49</v>
      </c>
      <c r="P5766" t="s">
        <v>114</v>
      </c>
      <c r="Q5766" t="s">
        <v>39</v>
      </c>
      <c r="R5766">
        <v>18.748633879781401</v>
      </c>
      <c r="S5766" t="s">
        <v>40</v>
      </c>
      <c r="T5766">
        <v>39</v>
      </c>
      <c r="U5766" t="s">
        <v>41</v>
      </c>
      <c r="W5766" t="s">
        <v>42</v>
      </c>
      <c r="X5766" t="s">
        <v>361</v>
      </c>
      <c r="Y5766">
        <v>3741.99</v>
      </c>
      <c r="Z5766">
        <v>7758.62</v>
      </c>
      <c r="AA5766">
        <v>1</v>
      </c>
      <c r="AB5766">
        <v>1</v>
      </c>
      <c r="AC5766">
        <v>0</v>
      </c>
      <c r="AD5766" t="s">
        <v>44</v>
      </c>
    </row>
    <row r="5767" spans="1:30" x14ac:dyDescent="0.25">
      <c r="A5767" s="1">
        <v>43830</v>
      </c>
      <c r="B5767">
        <v>12</v>
      </c>
      <c r="C5767" t="s">
        <v>5910</v>
      </c>
      <c r="D5767" t="s">
        <v>65</v>
      </c>
      <c r="E5767" t="s">
        <v>102</v>
      </c>
      <c r="F5767" t="s">
        <v>2151</v>
      </c>
      <c r="G5767" s="1">
        <v>43666</v>
      </c>
      <c r="H5767" s="1">
        <v>43666</v>
      </c>
      <c r="I5767" s="1"/>
      <c r="J5767">
        <v>0</v>
      </c>
      <c r="K5767" t="s">
        <v>71</v>
      </c>
      <c r="L5767" t="s">
        <v>202</v>
      </c>
      <c r="M5767" t="s">
        <v>67</v>
      </c>
      <c r="N5767" t="s">
        <v>103</v>
      </c>
      <c r="O5767" t="s">
        <v>103</v>
      </c>
      <c r="P5767" t="s">
        <v>84</v>
      </c>
      <c r="Q5767" t="s">
        <v>39</v>
      </c>
      <c r="S5767" t="s">
        <v>42</v>
      </c>
      <c r="T5767">
        <v>0</v>
      </c>
      <c r="U5767" t="s">
        <v>69</v>
      </c>
      <c r="W5767" t="s">
        <v>42</v>
      </c>
      <c r="X5767" t="s">
        <v>43</v>
      </c>
      <c r="Y5767">
        <v>0</v>
      </c>
      <c r="Z5767">
        <v>0</v>
      </c>
      <c r="AA5767">
        <v>1</v>
      </c>
      <c r="AB5767">
        <v>0</v>
      </c>
      <c r="AC5767">
        <v>1</v>
      </c>
      <c r="AD5767" t="s">
        <v>44</v>
      </c>
    </row>
    <row r="5768" spans="1:30" x14ac:dyDescent="0.25">
      <c r="A5768" s="1">
        <v>43830</v>
      </c>
      <c r="B5768">
        <v>12</v>
      </c>
      <c r="C5768" t="s">
        <v>5911</v>
      </c>
      <c r="D5768" t="s">
        <v>65</v>
      </c>
      <c r="E5768" t="s">
        <v>46</v>
      </c>
      <c r="F5768" t="s">
        <v>2151</v>
      </c>
      <c r="G5768" s="1">
        <v>43662</v>
      </c>
      <c r="H5768" s="1">
        <v>43663</v>
      </c>
      <c r="I5768" s="1"/>
      <c r="J5768">
        <v>1</v>
      </c>
      <c r="K5768" t="s">
        <v>34</v>
      </c>
      <c r="L5768" t="s">
        <v>47</v>
      </c>
      <c r="M5768" t="s">
        <v>67</v>
      </c>
      <c r="N5768" t="s">
        <v>49</v>
      </c>
      <c r="O5768" t="s">
        <v>49</v>
      </c>
      <c r="P5768" t="s">
        <v>84</v>
      </c>
      <c r="Q5768" t="s">
        <v>39</v>
      </c>
      <c r="S5768" t="s">
        <v>42</v>
      </c>
      <c r="T5768">
        <v>0</v>
      </c>
      <c r="U5768" t="s">
        <v>69</v>
      </c>
      <c r="W5768" t="s">
        <v>42</v>
      </c>
      <c r="X5768" t="s">
        <v>361</v>
      </c>
      <c r="Y5768">
        <v>0</v>
      </c>
      <c r="Z5768">
        <v>4000</v>
      </c>
      <c r="AA5768">
        <v>1</v>
      </c>
      <c r="AB5768">
        <v>1</v>
      </c>
      <c r="AC5768">
        <v>0</v>
      </c>
      <c r="AD5768" t="s">
        <v>44</v>
      </c>
    </row>
    <row r="5769" spans="1:30" x14ac:dyDescent="0.25">
      <c r="A5769" s="1">
        <v>43830</v>
      </c>
      <c r="B5769">
        <v>12</v>
      </c>
      <c r="C5769" t="s">
        <v>5912</v>
      </c>
      <c r="D5769" t="s">
        <v>65</v>
      </c>
      <c r="E5769" t="s">
        <v>2013</v>
      </c>
      <c r="F5769" t="s">
        <v>2151</v>
      </c>
      <c r="G5769" s="1">
        <v>43668</v>
      </c>
      <c r="H5769" s="1">
        <v>43668</v>
      </c>
      <c r="I5769" s="1"/>
      <c r="J5769">
        <v>0</v>
      </c>
      <c r="K5769" t="s">
        <v>71</v>
      </c>
      <c r="L5769" t="s">
        <v>35</v>
      </c>
      <c r="M5769" t="s">
        <v>67</v>
      </c>
      <c r="N5769" t="s">
        <v>37</v>
      </c>
      <c r="O5769" t="s">
        <v>37</v>
      </c>
      <c r="P5769" t="s">
        <v>84</v>
      </c>
      <c r="Q5769" t="s">
        <v>112</v>
      </c>
      <c r="S5769" t="s">
        <v>42</v>
      </c>
      <c r="T5769">
        <v>0</v>
      </c>
      <c r="U5769" t="s">
        <v>69</v>
      </c>
      <c r="W5769" t="s">
        <v>42</v>
      </c>
      <c r="X5769" t="s">
        <v>43</v>
      </c>
      <c r="Y5769">
        <v>2773</v>
      </c>
      <c r="Z5769">
        <v>2773</v>
      </c>
      <c r="AA5769">
        <v>1</v>
      </c>
      <c r="AB5769">
        <v>0</v>
      </c>
      <c r="AC5769">
        <v>1</v>
      </c>
      <c r="AD5769" t="s">
        <v>44</v>
      </c>
    </row>
    <row r="5770" spans="1:30" x14ac:dyDescent="0.25">
      <c r="A5770" s="1">
        <v>43830</v>
      </c>
      <c r="B5770">
        <v>12</v>
      </c>
      <c r="C5770" t="s">
        <v>5913</v>
      </c>
      <c r="D5770" t="s">
        <v>65</v>
      </c>
      <c r="E5770" t="s">
        <v>204</v>
      </c>
      <c r="F5770" t="s">
        <v>2151</v>
      </c>
      <c r="G5770" s="1">
        <v>43665</v>
      </c>
      <c r="H5770" s="1">
        <v>43665</v>
      </c>
      <c r="I5770" s="1"/>
      <c r="J5770">
        <v>0</v>
      </c>
      <c r="K5770" t="s">
        <v>71</v>
      </c>
      <c r="L5770" t="s">
        <v>66</v>
      </c>
      <c r="M5770" t="s">
        <v>67</v>
      </c>
      <c r="N5770" t="s">
        <v>107</v>
      </c>
      <c r="O5770" t="s">
        <v>107</v>
      </c>
      <c r="P5770" t="s">
        <v>68</v>
      </c>
      <c r="Q5770" t="s">
        <v>39</v>
      </c>
      <c r="S5770" t="s">
        <v>42</v>
      </c>
      <c r="T5770">
        <v>0</v>
      </c>
      <c r="U5770" t="s">
        <v>69</v>
      </c>
      <c r="V5770">
        <v>29</v>
      </c>
      <c r="W5770" t="s">
        <v>51</v>
      </c>
      <c r="X5770" t="s">
        <v>361</v>
      </c>
      <c r="Y5770">
        <v>0</v>
      </c>
      <c r="Z5770">
        <v>4200</v>
      </c>
      <c r="AA5770">
        <v>1</v>
      </c>
      <c r="AB5770">
        <v>1</v>
      </c>
      <c r="AC5770">
        <v>0</v>
      </c>
      <c r="AD5770" t="s">
        <v>44</v>
      </c>
    </row>
    <row r="5771" spans="1:30" x14ac:dyDescent="0.25">
      <c r="A5771" s="1">
        <v>43830</v>
      </c>
      <c r="B5771">
        <v>12</v>
      </c>
      <c r="C5771" t="s">
        <v>5914</v>
      </c>
      <c r="D5771" t="s">
        <v>31</v>
      </c>
      <c r="E5771" t="s">
        <v>110</v>
      </c>
      <c r="F5771" t="s">
        <v>2151</v>
      </c>
      <c r="G5771" s="1">
        <v>43666</v>
      </c>
      <c r="H5771" s="1">
        <v>43666</v>
      </c>
      <c r="I5771" s="1"/>
      <c r="J5771">
        <v>0</v>
      </c>
      <c r="K5771" t="s">
        <v>71</v>
      </c>
      <c r="L5771" t="s">
        <v>202</v>
      </c>
      <c r="M5771" t="s">
        <v>5488</v>
      </c>
      <c r="N5771" t="s">
        <v>49</v>
      </c>
      <c r="P5771" t="s">
        <v>56</v>
      </c>
      <c r="Q5771" t="s">
        <v>39</v>
      </c>
      <c r="S5771" t="s">
        <v>42</v>
      </c>
      <c r="T5771">
        <v>41</v>
      </c>
      <c r="U5771" t="s">
        <v>41</v>
      </c>
      <c r="W5771" t="s">
        <v>42</v>
      </c>
      <c r="X5771" t="s">
        <v>5489</v>
      </c>
      <c r="Y5771">
        <v>0</v>
      </c>
      <c r="Z5771">
        <v>0</v>
      </c>
      <c r="AA5771">
        <v>0</v>
      </c>
      <c r="AB5771">
        <v>0</v>
      </c>
      <c r="AC5771">
        <v>0</v>
      </c>
      <c r="AD5771" t="s">
        <v>44</v>
      </c>
    </row>
    <row r="5772" spans="1:30" x14ac:dyDescent="0.25">
      <c r="A5772" s="1">
        <v>43830</v>
      </c>
      <c r="B5772">
        <v>12</v>
      </c>
      <c r="C5772" t="s">
        <v>5915</v>
      </c>
      <c r="D5772" t="s">
        <v>31</v>
      </c>
      <c r="E5772" t="s">
        <v>2013</v>
      </c>
      <c r="F5772" t="s">
        <v>2151</v>
      </c>
      <c r="G5772" s="1">
        <v>43669</v>
      </c>
      <c r="H5772" s="1">
        <v>43669</v>
      </c>
      <c r="I5772" s="1">
        <v>43514</v>
      </c>
      <c r="J5772">
        <v>0</v>
      </c>
      <c r="K5772" t="s">
        <v>71</v>
      </c>
      <c r="L5772" t="s">
        <v>47</v>
      </c>
      <c r="M5772" t="s">
        <v>48</v>
      </c>
      <c r="N5772" t="s">
        <v>37</v>
      </c>
      <c r="O5772" t="s">
        <v>37</v>
      </c>
      <c r="P5772" t="s">
        <v>78</v>
      </c>
      <c r="Q5772" t="s">
        <v>57</v>
      </c>
      <c r="R5772">
        <v>0.86575342465753402</v>
      </c>
      <c r="S5772" t="s">
        <v>5538</v>
      </c>
      <c r="T5772">
        <v>21</v>
      </c>
      <c r="U5772" t="s">
        <v>79</v>
      </c>
      <c r="W5772" t="s">
        <v>42</v>
      </c>
      <c r="X5772" t="s">
        <v>43</v>
      </c>
      <c r="Y5772">
        <v>6073.93</v>
      </c>
      <c r="Z5772">
        <v>6073.93</v>
      </c>
      <c r="AA5772">
        <v>1</v>
      </c>
      <c r="AB5772">
        <v>0</v>
      </c>
      <c r="AC5772">
        <v>1</v>
      </c>
      <c r="AD5772" t="s">
        <v>44</v>
      </c>
    </row>
    <row r="5773" spans="1:30" x14ac:dyDescent="0.25">
      <c r="A5773" s="1">
        <v>43830</v>
      </c>
      <c r="B5773">
        <v>12</v>
      </c>
      <c r="C5773" t="s">
        <v>5916</v>
      </c>
      <c r="D5773" t="s">
        <v>31</v>
      </c>
      <c r="E5773" t="s">
        <v>144</v>
      </c>
      <c r="F5773" t="s">
        <v>2151</v>
      </c>
      <c r="G5773" s="1">
        <v>43668</v>
      </c>
      <c r="H5773" s="1">
        <v>43668</v>
      </c>
      <c r="I5773" s="1">
        <v>37521</v>
      </c>
      <c r="J5773">
        <v>0</v>
      </c>
      <c r="K5773" t="s">
        <v>71</v>
      </c>
      <c r="L5773" t="s">
        <v>35</v>
      </c>
      <c r="M5773" t="s">
        <v>48</v>
      </c>
      <c r="N5773" t="s">
        <v>145</v>
      </c>
      <c r="O5773" t="s">
        <v>145</v>
      </c>
      <c r="P5773" t="s">
        <v>124</v>
      </c>
      <c r="Q5773" t="s">
        <v>57</v>
      </c>
      <c r="R5773">
        <v>17.2732240437158</v>
      </c>
      <c r="S5773" t="s">
        <v>40</v>
      </c>
      <c r="T5773">
        <v>41</v>
      </c>
      <c r="U5773" t="s">
        <v>41</v>
      </c>
      <c r="W5773" t="s">
        <v>42</v>
      </c>
      <c r="X5773" t="s">
        <v>43</v>
      </c>
      <c r="Y5773">
        <v>85.95</v>
      </c>
      <c r="Z5773">
        <v>85.95</v>
      </c>
      <c r="AA5773">
        <v>1</v>
      </c>
      <c r="AB5773">
        <v>0</v>
      </c>
      <c r="AC5773">
        <v>1</v>
      </c>
      <c r="AD5773" t="s">
        <v>44</v>
      </c>
    </row>
    <row r="5774" spans="1:30" x14ac:dyDescent="0.25">
      <c r="A5774" s="1">
        <v>43830</v>
      </c>
      <c r="B5774">
        <v>12</v>
      </c>
      <c r="C5774" t="s">
        <v>5917</v>
      </c>
      <c r="D5774" t="s">
        <v>65</v>
      </c>
      <c r="E5774" t="s">
        <v>32</v>
      </c>
      <c r="F5774" t="s">
        <v>2151</v>
      </c>
      <c r="G5774" s="1">
        <v>43601</v>
      </c>
      <c r="H5774" s="1">
        <v>43613</v>
      </c>
      <c r="I5774" s="1"/>
      <c r="J5774">
        <v>12</v>
      </c>
      <c r="K5774" t="s">
        <v>91</v>
      </c>
      <c r="L5774" t="s">
        <v>81</v>
      </c>
      <c r="M5774" t="s">
        <v>67</v>
      </c>
      <c r="N5774" t="s">
        <v>37</v>
      </c>
      <c r="O5774" t="s">
        <v>37</v>
      </c>
      <c r="P5774" t="s">
        <v>84</v>
      </c>
      <c r="Q5774" t="s">
        <v>39</v>
      </c>
      <c r="S5774" t="s">
        <v>42</v>
      </c>
      <c r="T5774">
        <v>0</v>
      </c>
      <c r="U5774" t="s">
        <v>69</v>
      </c>
      <c r="V5774">
        <v>30</v>
      </c>
      <c r="W5774" t="s">
        <v>51</v>
      </c>
      <c r="X5774" t="s">
        <v>43</v>
      </c>
      <c r="Y5774">
        <v>4579.6400000000003</v>
      </c>
      <c r="Z5774">
        <v>4579.6400000000003</v>
      </c>
      <c r="AA5774">
        <v>1</v>
      </c>
      <c r="AB5774">
        <v>0</v>
      </c>
      <c r="AC5774">
        <v>1</v>
      </c>
      <c r="AD5774" t="s">
        <v>44</v>
      </c>
    </row>
    <row r="5775" spans="1:30" x14ac:dyDescent="0.25">
      <c r="A5775" s="1">
        <v>43830</v>
      </c>
      <c r="B5775">
        <v>12</v>
      </c>
      <c r="C5775" t="s">
        <v>5918</v>
      </c>
      <c r="D5775" t="s">
        <v>31</v>
      </c>
      <c r="E5775" t="s">
        <v>144</v>
      </c>
      <c r="F5775" t="s">
        <v>2151</v>
      </c>
      <c r="G5775" s="1">
        <v>43676</v>
      </c>
      <c r="H5775" s="1">
        <v>43676</v>
      </c>
      <c r="I5775" s="1">
        <v>42193</v>
      </c>
      <c r="J5775">
        <v>0</v>
      </c>
      <c r="K5775" t="s">
        <v>71</v>
      </c>
      <c r="L5775" t="s">
        <v>47</v>
      </c>
      <c r="M5775" t="s">
        <v>36</v>
      </c>
      <c r="N5775" t="s">
        <v>145</v>
      </c>
      <c r="O5775" t="s">
        <v>145</v>
      </c>
      <c r="P5775" t="s">
        <v>50</v>
      </c>
      <c r="Q5775" t="s">
        <v>39</v>
      </c>
      <c r="R5775">
        <v>4.4808743169398904</v>
      </c>
      <c r="S5775" t="s">
        <v>2472</v>
      </c>
      <c r="T5775">
        <v>30</v>
      </c>
      <c r="U5775" t="s">
        <v>51</v>
      </c>
      <c r="W5775" t="s">
        <v>42</v>
      </c>
      <c r="X5775" t="s">
        <v>361</v>
      </c>
      <c r="Y5775">
        <v>27499.43</v>
      </c>
      <c r="Z5775">
        <v>44401.1</v>
      </c>
      <c r="AA5775">
        <v>1</v>
      </c>
      <c r="AB5775">
        <v>1</v>
      </c>
      <c r="AC5775">
        <v>0</v>
      </c>
      <c r="AD5775" t="s">
        <v>44</v>
      </c>
    </row>
    <row r="5776" spans="1:30" x14ac:dyDescent="0.25">
      <c r="A5776" s="1">
        <v>43830</v>
      </c>
      <c r="B5776">
        <v>12</v>
      </c>
      <c r="C5776" t="s">
        <v>5919</v>
      </c>
      <c r="D5776" t="s">
        <v>65</v>
      </c>
      <c r="E5776" t="s">
        <v>110</v>
      </c>
      <c r="F5776" t="s">
        <v>2151</v>
      </c>
      <c r="G5776" s="1">
        <v>43676</v>
      </c>
      <c r="H5776" s="1">
        <v>43676</v>
      </c>
      <c r="I5776" s="1"/>
      <c r="J5776">
        <v>0</v>
      </c>
      <c r="K5776" t="s">
        <v>71</v>
      </c>
      <c r="L5776" t="s">
        <v>47</v>
      </c>
      <c r="M5776" t="s">
        <v>67</v>
      </c>
      <c r="N5776" t="s">
        <v>49</v>
      </c>
      <c r="O5776" t="s">
        <v>49</v>
      </c>
      <c r="P5776" t="s">
        <v>84</v>
      </c>
      <c r="Q5776" t="s">
        <v>39</v>
      </c>
      <c r="S5776" t="s">
        <v>42</v>
      </c>
      <c r="T5776">
        <v>0</v>
      </c>
      <c r="U5776" t="s">
        <v>69</v>
      </c>
      <c r="V5776">
        <v>26</v>
      </c>
      <c r="W5776" t="s">
        <v>51</v>
      </c>
      <c r="X5776" t="s">
        <v>43</v>
      </c>
      <c r="Y5776">
        <v>0</v>
      </c>
      <c r="Z5776">
        <v>0</v>
      </c>
      <c r="AA5776">
        <v>1</v>
      </c>
      <c r="AB5776">
        <v>0</v>
      </c>
      <c r="AC5776">
        <v>1</v>
      </c>
      <c r="AD5776" t="s">
        <v>44</v>
      </c>
    </row>
    <row r="5777" spans="1:30" x14ac:dyDescent="0.25">
      <c r="A5777" s="1">
        <v>43830</v>
      </c>
      <c r="B5777">
        <v>12</v>
      </c>
      <c r="C5777" t="s">
        <v>5920</v>
      </c>
      <c r="D5777" t="s">
        <v>31</v>
      </c>
      <c r="E5777" t="s">
        <v>110</v>
      </c>
      <c r="F5777" t="s">
        <v>2151</v>
      </c>
      <c r="G5777" s="1">
        <v>43673</v>
      </c>
      <c r="H5777" s="1">
        <v>43673</v>
      </c>
      <c r="I5777" s="1"/>
      <c r="J5777">
        <v>0</v>
      </c>
      <c r="K5777" t="s">
        <v>71</v>
      </c>
      <c r="L5777" t="s">
        <v>202</v>
      </c>
      <c r="M5777" t="s">
        <v>48</v>
      </c>
      <c r="N5777" t="s">
        <v>49</v>
      </c>
      <c r="O5777" t="s">
        <v>49</v>
      </c>
      <c r="P5777" t="s">
        <v>38</v>
      </c>
      <c r="Q5777" t="s">
        <v>39</v>
      </c>
      <c r="S5777" t="s">
        <v>42</v>
      </c>
      <c r="T5777">
        <v>22</v>
      </c>
      <c r="U5777" t="s">
        <v>51</v>
      </c>
      <c r="W5777" t="s">
        <v>42</v>
      </c>
      <c r="X5777" t="s">
        <v>43</v>
      </c>
      <c r="Y5777">
        <v>0</v>
      </c>
      <c r="Z5777">
        <v>0</v>
      </c>
      <c r="AA5777">
        <v>1</v>
      </c>
      <c r="AB5777">
        <v>0</v>
      </c>
      <c r="AC5777">
        <v>1</v>
      </c>
      <c r="AD5777" t="s">
        <v>44</v>
      </c>
    </row>
    <row r="5778" spans="1:30" x14ac:dyDescent="0.25">
      <c r="A5778" s="1">
        <v>43830</v>
      </c>
      <c r="B5778">
        <v>12</v>
      </c>
      <c r="C5778" t="s">
        <v>5921</v>
      </c>
      <c r="D5778" t="s">
        <v>31</v>
      </c>
      <c r="E5778" t="s">
        <v>102</v>
      </c>
      <c r="F5778" t="s">
        <v>2151</v>
      </c>
      <c r="G5778" s="1">
        <v>43678</v>
      </c>
      <c r="H5778" s="1">
        <v>43678</v>
      </c>
      <c r="I5778" s="1">
        <v>41918</v>
      </c>
      <c r="J5778">
        <v>0</v>
      </c>
      <c r="K5778" t="s">
        <v>71</v>
      </c>
      <c r="L5778" t="s">
        <v>81</v>
      </c>
      <c r="M5778" t="s">
        <v>36</v>
      </c>
      <c r="N5778" t="s">
        <v>103</v>
      </c>
      <c r="O5778" t="s">
        <v>103</v>
      </c>
      <c r="P5778" t="s">
        <v>38</v>
      </c>
      <c r="Q5778" t="s">
        <v>39</v>
      </c>
      <c r="R5778">
        <v>5.2349726775956302</v>
      </c>
      <c r="S5778" t="s">
        <v>63</v>
      </c>
      <c r="T5778">
        <v>28</v>
      </c>
      <c r="U5778" t="s">
        <v>51</v>
      </c>
      <c r="W5778" t="s">
        <v>42</v>
      </c>
      <c r="X5778" t="s">
        <v>43</v>
      </c>
      <c r="Y5778">
        <v>3199.09</v>
      </c>
      <c r="Z5778">
        <v>3199.09</v>
      </c>
      <c r="AA5778">
        <v>1</v>
      </c>
      <c r="AB5778">
        <v>0</v>
      </c>
      <c r="AC5778">
        <v>1</v>
      </c>
      <c r="AD5778" t="s">
        <v>44</v>
      </c>
    </row>
    <row r="5779" spans="1:30" x14ac:dyDescent="0.25">
      <c r="A5779" s="1">
        <v>43830</v>
      </c>
      <c r="B5779">
        <v>12</v>
      </c>
      <c r="C5779" t="s">
        <v>5922</v>
      </c>
      <c r="D5779" t="s">
        <v>31</v>
      </c>
      <c r="E5779" t="s">
        <v>59</v>
      </c>
      <c r="F5779" t="s">
        <v>2151</v>
      </c>
      <c r="G5779" s="1">
        <v>43678</v>
      </c>
      <c r="H5779" s="1">
        <v>43678</v>
      </c>
      <c r="I5779" s="1">
        <v>43360</v>
      </c>
      <c r="J5779">
        <v>0</v>
      </c>
      <c r="K5779" t="s">
        <v>71</v>
      </c>
      <c r="L5779" t="s">
        <v>81</v>
      </c>
      <c r="M5779" t="s">
        <v>36</v>
      </c>
      <c r="N5779" t="s">
        <v>60</v>
      </c>
      <c r="O5779" t="s">
        <v>60</v>
      </c>
      <c r="P5779" t="s">
        <v>38</v>
      </c>
      <c r="Q5779" t="s">
        <v>39</v>
      </c>
      <c r="R5779">
        <v>1.28688524590164</v>
      </c>
      <c r="S5779" t="s">
        <v>4164</v>
      </c>
      <c r="T5779">
        <v>34</v>
      </c>
      <c r="U5779" t="s">
        <v>41</v>
      </c>
      <c r="W5779" t="s">
        <v>42</v>
      </c>
      <c r="X5779" t="s">
        <v>43</v>
      </c>
      <c r="Y5779">
        <v>384.32</v>
      </c>
      <c r="Z5779">
        <v>384.32</v>
      </c>
      <c r="AA5779">
        <v>1</v>
      </c>
      <c r="AB5779">
        <v>0</v>
      </c>
      <c r="AC5779">
        <v>1</v>
      </c>
      <c r="AD5779" t="s">
        <v>44</v>
      </c>
    </row>
    <row r="5780" spans="1:30" x14ac:dyDescent="0.25">
      <c r="A5780" s="1">
        <v>43830</v>
      </c>
      <c r="B5780">
        <v>12</v>
      </c>
      <c r="C5780" t="s">
        <v>5923</v>
      </c>
      <c r="D5780" t="s">
        <v>65</v>
      </c>
      <c r="E5780" t="s">
        <v>73</v>
      </c>
      <c r="F5780" t="s">
        <v>2151</v>
      </c>
      <c r="G5780" s="1">
        <v>43679</v>
      </c>
      <c r="H5780" s="1">
        <v>43679</v>
      </c>
      <c r="I5780" s="1"/>
      <c r="J5780">
        <v>0</v>
      </c>
      <c r="K5780" t="s">
        <v>71</v>
      </c>
      <c r="L5780" t="s">
        <v>66</v>
      </c>
      <c r="M5780" t="s">
        <v>67</v>
      </c>
      <c r="N5780" t="s">
        <v>118</v>
      </c>
      <c r="O5780" t="s">
        <v>118</v>
      </c>
      <c r="P5780" t="s">
        <v>84</v>
      </c>
      <c r="Q5780" t="s">
        <v>39</v>
      </c>
      <c r="S5780" t="s">
        <v>42</v>
      </c>
      <c r="T5780">
        <v>0</v>
      </c>
      <c r="U5780" t="s">
        <v>69</v>
      </c>
      <c r="W5780" t="s">
        <v>42</v>
      </c>
      <c r="X5780" t="s">
        <v>43</v>
      </c>
      <c r="Y5780">
        <v>6581.6</v>
      </c>
      <c r="Z5780">
        <v>6581.6</v>
      </c>
      <c r="AA5780">
        <v>1</v>
      </c>
      <c r="AB5780">
        <v>0</v>
      </c>
      <c r="AC5780">
        <v>1</v>
      </c>
      <c r="AD5780" t="s">
        <v>44</v>
      </c>
    </row>
    <row r="5781" spans="1:30" x14ac:dyDescent="0.25">
      <c r="A5781" s="1">
        <v>43830</v>
      </c>
      <c r="B5781">
        <v>12</v>
      </c>
      <c r="C5781" t="s">
        <v>5924</v>
      </c>
      <c r="D5781" t="s">
        <v>65</v>
      </c>
      <c r="E5781" t="s">
        <v>110</v>
      </c>
      <c r="F5781" t="s">
        <v>2151</v>
      </c>
      <c r="G5781" s="1">
        <v>43661</v>
      </c>
      <c r="H5781" s="1">
        <v>43679</v>
      </c>
      <c r="I5781" s="1"/>
      <c r="J5781">
        <v>18</v>
      </c>
      <c r="K5781" t="s">
        <v>91</v>
      </c>
      <c r="L5781" t="s">
        <v>35</v>
      </c>
      <c r="M5781" t="s">
        <v>67</v>
      </c>
      <c r="N5781" t="s">
        <v>49</v>
      </c>
      <c r="O5781" t="s">
        <v>49</v>
      </c>
      <c r="P5781" t="s">
        <v>84</v>
      </c>
      <c r="Q5781" t="s">
        <v>39</v>
      </c>
      <c r="S5781" t="s">
        <v>42</v>
      </c>
      <c r="T5781">
        <v>0</v>
      </c>
      <c r="U5781" t="s">
        <v>69</v>
      </c>
      <c r="W5781" t="s">
        <v>42</v>
      </c>
      <c r="X5781" t="s">
        <v>43</v>
      </c>
      <c r="Y5781">
        <v>3447.5</v>
      </c>
      <c r="Z5781">
        <v>3447.5</v>
      </c>
      <c r="AA5781">
        <v>1</v>
      </c>
      <c r="AB5781">
        <v>0</v>
      </c>
      <c r="AC5781">
        <v>1</v>
      </c>
      <c r="AD5781" t="s">
        <v>44</v>
      </c>
    </row>
    <row r="5782" spans="1:30" x14ac:dyDescent="0.25">
      <c r="A5782" s="1">
        <v>43830</v>
      </c>
      <c r="B5782">
        <v>12</v>
      </c>
      <c r="C5782" t="s">
        <v>5925</v>
      </c>
      <c r="D5782" t="s">
        <v>31</v>
      </c>
      <c r="E5782" t="s">
        <v>59</v>
      </c>
      <c r="F5782" t="s">
        <v>2151</v>
      </c>
      <c r="G5782" s="1">
        <v>43679</v>
      </c>
      <c r="H5782" s="1">
        <v>43679</v>
      </c>
      <c r="I5782" s="1">
        <v>40694</v>
      </c>
      <c r="J5782">
        <v>0</v>
      </c>
      <c r="K5782" t="s">
        <v>71</v>
      </c>
      <c r="L5782" t="s">
        <v>66</v>
      </c>
      <c r="M5782" t="s">
        <v>48</v>
      </c>
      <c r="N5782" t="s">
        <v>60</v>
      </c>
      <c r="O5782" t="s">
        <v>60</v>
      </c>
      <c r="P5782" t="s">
        <v>50</v>
      </c>
      <c r="Q5782" t="s">
        <v>57</v>
      </c>
      <c r="R5782">
        <v>8.5846994535519094</v>
      </c>
      <c r="S5782" t="s">
        <v>63</v>
      </c>
      <c r="T5782">
        <v>46</v>
      </c>
      <c r="U5782" t="s">
        <v>41</v>
      </c>
      <c r="W5782" t="s">
        <v>42</v>
      </c>
      <c r="X5782" t="s">
        <v>43</v>
      </c>
      <c r="Y5782">
        <v>506.03</v>
      </c>
      <c r="Z5782">
        <v>506.03</v>
      </c>
      <c r="AA5782">
        <v>1</v>
      </c>
      <c r="AB5782">
        <v>0</v>
      </c>
      <c r="AC5782">
        <v>1</v>
      </c>
      <c r="AD5782" t="s">
        <v>44</v>
      </c>
    </row>
    <row r="5783" spans="1:30" x14ac:dyDescent="0.25">
      <c r="A5783" s="1">
        <v>43830</v>
      </c>
      <c r="B5783">
        <v>12</v>
      </c>
      <c r="C5783" t="s">
        <v>5926</v>
      </c>
      <c r="D5783" t="s">
        <v>31</v>
      </c>
      <c r="E5783" t="s">
        <v>102</v>
      </c>
      <c r="F5783" t="s">
        <v>2151</v>
      </c>
      <c r="G5783" s="1">
        <v>43679</v>
      </c>
      <c r="H5783" s="1">
        <v>43679</v>
      </c>
      <c r="I5783" s="1">
        <v>43620</v>
      </c>
      <c r="J5783">
        <v>0</v>
      </c>
      <c r="K5783" t="s">
        <v>71</v>
      </c>
      <c r="L5783" t="s">
        <v>66</v>
      </c>
      <c r="M5783" t="s">
        <v>36</v>
      </c>
      <c r="N5783" t="s">
        <v>103</v>
      </c>
      <c r="O5783" t="s">
        <v>103</v>
      </c>
      <c r="P5783" t="s">
        <v>50</v>
      </c>
      <c r="Q5783" t="s">
        <v>39</v>
      </c>
      <c r="R5783">
        <v>0.57377049180327899</v>
      </c>
      <c r="S5783" t="s">
        <v>5538</v>
      </c>
      <c r="T5783">
        <v>26</v>
      </c>
      <c r="U5783" t="s">
        <v>51</v>
      </c>
      <c r="W5783" t="s">
        <v>42</v>
      </c>
      <c r="X5783" t="s">
        <v>43</v>
      </c>
      <c r="Y5783">
        <v>1439.71</v>
      </c>
      <c r="Z5783">
        <v>1439.71</v>
      </c>
      <c r="AA5783">
        <v>1</v>
      </c>
      <c r="AB5783">
        <v>0</v>
      </c>
      <c r="AC5783">
        <v>1</v>
      </c>
      <c r="AD5783" t="s">
        <v>44</v>
      </c>
    </row>
    <row r="5784" spans="1:30" x14ac:dyDescent="0.25">
      <c r="A5784" s="1">
        <v>43830</v>
      </c>
      <c r="B5784">
        <v>12</v>
      </c>
      <c r="C5784" t="s">
        <v>5927</v>
      </c>
      <c r="D5784" t="s">
        <v>31</v>
      </c>
      <c r="E5784" t="s">
        <v>46</v>
      </c>
      <c r="F5784" t="s">
        <v>2151</v>
      </c>
      <c r="G5784" s="1">
        <v>43607</v>
      </c>
      <c r="H5784" s="1">
        <v>43678</v>
      </c>
      <c r="I5784" s="1">
        <v>40966</v>
      </c>
      <c r="J5784">
        <v>71</v>
      </c>
      <c r="K5784" t="s">
        <v>91</v>
      </c>
      <c r="L5784" t="s">
        <v>62</v>
      </c>
      <c r="M5784" t="s">
        <v>36</v>
      </c>
      <c r="N5784" t="s">
        <v>49</v>
      </c>
      <c r="O5784" t="s">
        <v>49</v>
      </c>
      <c r="P5784" t="s">
        <v>114</v>
      </c>
      <c r="Q5784" t="s">
        <v>76</v>
      </c>
      <c r="R5784">
        <v>7.8410958904109602</v>
      </c>
      <c r="S5784" t="s">
        <v>63</v>
      </c>
      <c r="T5784">
        <v>64</v>
      </c>
      <c r="U5784" t="s">
        <v>41</v>
      </c>
      <c r="W5784" t="s">
        <v>42</v>
      </c>
      <c r="X5784" t="s">
        <v>43</v>
      </c>
      <c r="Y5784">
        <v>584.15</v>
      </c>
      <c r="Z5784">
        <v>584.15</v>
      </c>
      <c r="AA5784">
        <v>1</v>
      </c>
      <c r="AB5784">
        <v>0</v>
      </c>
      <c r="AC5784">
        <v>1</v>
      </c>
      <c r="AD5784" t="s">
        <v>44</v>
      </c>
    </row>
    <row r="5785" spans="1:30" x14ac:dyDescent="0.25">
      <c r="A5785" s="1">
        <v>43830</v>
      </c>
      <c r="B5785">
        <v>12</v>
      </c>
      <c r="C5785" t="s">
        <v>5928</v>
      </c>
      <c r="D5785" t="s">
        <v>65</v>
      </c>
      <c r="E5785" t="s">
        <v>73</v>
      </c>
      <c r="F5785" t="s">
        <v>2151</v>
      </c>
      <c r="G5785" s="1">
        <v>43682</v>
      </c>
      <c r="H5785" s="1">
        <v>43682</v>
      </c>
      <c r="I5785" s="1"/>
      <c r="J5785">
        <v>0</v>
      </c>
      <c r="K5785" t="s">
        <v>71</v>
      </c>
      <c r="L5785" t="s">
        <v>35</v>
      </c>
      <c r="M5785" t="s">
        <v>67</v>
      </c>
      <c r="N5785" t="s">
        <v>118</v>
      </c>
      <c r="O5785" t="s">
        <v>118</v>
      </c>
      <c r="P5785" t="s">
        <v>68</v>
      </c>
      <c r="Q5785" t="s">
        <v>39</v>
      </c>
      <c r="S5785" t="s">
        <v>42</v>
      </c>
      <c r="T5785">
        <v>0</v>
      </c>
      <c r="U5785" t="s">
        <v>69</v>
      </c>
      <c r="V5785">
        <v>39</v>
      </c>
      <c r="W5785" t="s">
        <v>41</v>
      </c>
      <c r="X5785" t="s">
        <v>43</v>
      </c>
      <c r="Y5785">
        <v>0</v>
      </c>
      <c r="Z5785">
        <v>0</v>
      </c>
      <c r="AA5785">
        <v>1</v>
      </c>
      <c r="AB5785">
        <v>0</v>
      </c>
      <c r="AC5785">
        <v>1</v>
      </c>
      <c r="AD5785" t="s">
        <v>44</v>
      </c>
    </row>
    <row r="5786" spans="1:30" x14ac:dyDescent="0.25">
      <c r="A5786" s="1">
        <v>43830</v>
      </c>
      <c r="B5786">
        <v>12</v>
      </c>
      <c r="C5786" t="s">
        <v>5929</v>
      </c>
      <c r="D5786" t="s">
        <v>31</v>
      </c>
      <c r="E5786" t="s">
        <v>59</v>
      </c>
      <c r="F5786" t="s">
        <v>2151</v>
      </c>
      <c r="G5786" s="1">
        <v>43681</v>
      </c>
      <c r="H5786" s="1">
        <v>43681</v>
      </c>
      <c r="I5786" s="1">
        <v>41984</v>
      </c>
      <c r="J5786">
        <v>0</v>
      </c>
      <c r="K5786" t="s">
        <v>71</v>
      </c>
      <c r="L5786" t="s">
        <v>54</v>
      </c>
      <c r="M5786" t="s">
        <v>48</v>
      </c>
      <c r="N5786" t="s">
        <v>60</v>
      </c>
      <c r="O5786" t="s">
        <v>60</v>
      </c>
      <c r="P5786" t="s">
        <v>56</v>
      </c>
      <c r="Q5786" t="s">
        <v>57</v>
      </c>
      <c r="R5786">
        <v>5.0546448087431699</v>
      </c>
      <c r="S5786" t="s">
        <v>63</v>
      </c>
      <c r="T5786">
        <v>25</v>
      </c>
      <c r="U5786" t="s">
        <v>51</v>
      </c>
      <c r="W5786" t="s">
        <v>42</v>
      </c>
      <c r="X5786" t="s">
        <v>43</v>
      </c>
      <c r="Y5786">
        <v>1677.84</v>
      </c>
      <c r="Z5786">
        <v>1677.84</v>
      </c>
      <c r="AA5786">
        <v>1</v>
      </c>
      <c r="AB5786">
        <v>0</v>
      </c>
      <c r="AC5786">
        <v>1</v>
      </c>
      <c r="AD5786" t="s">
        <v>44</v>
      </c>
    </row>
    <row r="5787" spans="1:30" x14ac:dyDescent="0.25">
      <c r="A5787" s="1">
        <v>43830</v>
      </c>
      <c r="B5787">
        <v>12</v>
      </c>
      <c r="C5787" t="s">
        <v>5930</v>
      </c>
      <c r="D5787" t="s">
        <v>65</v>
      </c>
      <c r="E5787" t="s">
        <v>46</v>
      </c>
      <c r="F5787" t="s">
        <v>2151</v>
      </c>
      <c r="G5787" s="1">
        <v>43679</v>
      </c>
      <c r="H5787" s="1">
        <v>43682</v>
      </c>
      <c r="I5787" s="1"/>
      <c r="J5787">
        <v>3</v>
      </c>
      <c r="K5787" t="s">
        <v>34</v>
      </c>
      <c r="L5787" t="s">
        <v>66</v>
      </c>
      <c r="M5787" t="s">
        <v>67</v>
      </c>
      <c r="N5787" t="s">
        <v>49</v>
      </c>
      <c r="O5787" t="s">
        <v>49</v>
      </c>
      <c r="P5787" t="s">
        <v>68</v>
      </c>
      <c r="Q5787" t="s">
        <v>39</v>
      </c>
      <c r="S5787" t="s">
        <v>42</v>
      </c>
      <c r="T5787">
        <v>0</v>
      </c>
      <c r="U5787" t="s">
        <v>69</v>
      </c>
      <c r="V5787">
        <v>39</v>
      </c>
      <c r="W5787" t="s">
        <v>41</v>
      </c>
      <c r="X5787" t="s">
        <v>43</v>
      </c>
      <c r="Y5787">
        <v>879.72</v>
      </c>
      <c r="Z5787">
        <v>879.72</v>
      </c>
      <c r="AA5787">
        <v>1</v>
      </c>
      <c r="AB5787">
        <v>0</v>
      </c>
      <c r="AC5787">
        <v>1</v>
      </c>
      <c r="AD5787" t="s">
        <v>44</v>
      </c>
    </row>
    <row r="5788" spans="1:30" x14ac:dyDescent="0.25">
      <c r="A5788" s="1">
        <v>43830</v>
      </c>
      <c r="B5788">
        <v>12</v>
      </c>
      <c r="C5788" t="s">
        <v>5931</v>
      </c>
      <c r="D5788" t="s">
        <v>65</v>
      </c>
      <c r="E5788" t="s">
        <v>920</v>
      </c>
      <c r="F5788" t="s">
        <v>2151</v>
      </c>
      <c r="G5788" s="1">
        <v>43678</v>
      </c>
      <c r="H5788" s="1">
        <v>43678</v>
      </c>
      <c r="I5788" s="1"/>
      <c r="J5788">
        <v>0</v>
      </c>
      <c r="K5788" t="s">
        <v>71</v>
      </c>
      <c r="L5788" t="s">
        <v>81</v>
      </c>
      <c r="M5788" t="s">
        <v>67</v>
      </c>
      <c r="N5788" t="s">
        <v>49</v>
      </c>
      <c r="O5788" t="s">
        <v>49</v>
      </c>
      <c r="P5788" t="s">
        <v>84</v>
      </c>
      <c r="Q5788" t="s">
        <v>76</v>
      </c>
      <c r="S5788" t="s">
        <v>42</v>
      </c>
      <c r="T5788">
        <v>0</v>
      </c>
      <c r="U5788" t="s">
        <v>69</v>
      </c>
      <c r="V5788">
        <v>31</v>
      </c>
      <c r="W5788" t="s">
        <v>41</v>
      </c>
      <c r="X5788" t="s">
        <v>43</v>
      </c>
      <c r="Y5788">
        <v>725</v>
      </c>
      <c r="Z5788">
        <v>725</v>
      </c>
      <c r="AA5788">
        <v>1</v>
      </c>
      <c r="AB5788">
        <v>0</v>
      </c>
      <c r="AC5788">
        <v>1</v>
      </c>
      <c r="AD5788" t="s">
        <v>44</v>
      </c>
    </row>
    <row r="5789" spans="1:30" x14ac:dyDescent="0.25">
      <c r="A5789" s="1">
        <v>43830</v>
      </c>
      <c r="B5789">
        <v>12</v>
      </c>
      <c r="C5789" t="s">
        <v>5932</v>
      </c>
      <c r="D5789" t="s">
        <v>31</v>
      </c>
      <c r="E5789" t="s">
        <v>106</v>
      </c>
      <c r="F5789" t="s">
        <v>2151</v>
      </c>
      <c r="G5789" s="1">
        <v>43682</v>
      </c>
      <c r="H5789" s="1">
        <v>43682</v>
      </c>
      <c r="I5789" s="1">
        <v>43195</v>
      </c>
      <c r="J5789">
        <v>0</v>
      </c>
      <c r="K5789" t="s">
        <v>71</v>
      </c>
      <c r="L5789" t="s">
        <v>35</v>
      </c>
      <c r="M5789" t="s">
        <v>36</v>
      </c>
      <c r="N5789" t="s">
        <v>107</v>
      </c>
      <c r="O5789" t="s">
        <v>107</v>
      </c>
      <c r="P5789" t="s">
        <v>78</v>
      </c>
      <c r="Q5789" t="s">
        <v>112</v>
      </c>
      <c r="R5789">
        <v>1.7377049180327899</v>
      </c>
      <c r="S5789" t="s">
        <v>4164</v>
      </c>
      <c r="T5789">
        <v>30</v>
      </c>
      <c r="U5789" t="s">
        <v>51</v>
      </c>
      <c r="W5789" t="s">
        <v>42</v>
      </c>
      <c r="X5789" t="s">
        <v>361</v>
      </c>
      <c r="Y5789">
        <v>7397.31</v>
      </c>
      <c r="Z5789">
        <v>20401.14</v>
      </c>
      <c r="AA5789">
        <v>1</v>
      </c>
      <c r="AB5789">
        <v>1</v>
      </c>
      <c r="AC5789">
        <v>0</v>
      </c>
      <c r="AD5789" t="s">
        <v>44</v>
      </c>
    </row>
    <row r="5790" spans="1:30" x14ac:dyDescent="0.25">
      <c r="A5790" s="1">
        <v>43830</v>
      </c>
      <c r="B5790">
        <v>12</v>
      </c>
      <c r="C5790" t="s">
        <v>5933</v>
      </c>
      <c r="D5790" t="s">
        <v>31</v>
      </c>
      <c r="E5790" t="s">
        <v>188</v>
      </c>
      <c r="F5790" t="s">
        <v>2151</v>
      </c>
      <c r="G5790" s="1">
        <v>43682</v>
      </c>
      <c r="H5790" s="1">
        <v>43682</v>
      </c>
      <c r="I5790" s="1">
        <v>43496</v>
      </c>
      <c r="J5790">
        <v>0</v>
      </c>
      <c r="K5790" t="s">
        <v>71</v>
      </c>
      <c r="L5790" t="s">
        <v>35</v>
      </c>
      <c r="M5790" t="s">
        <v>36</v>
      </c>
      <c r="N5790" t="s">
        <v>189</v>
      </c>
      <c r="O5790" t="s">
        <v>189</v>
      </c>
      <c r="P5790" t="s">
        <v>38</v>
      </c>
      <c r="Q5790" t="s">
        <v>39</v>
      </c>
      <c r="R5790">
        <v>0.91506849315068495</v>
      </c>
      <c r="S5790" t="s">
        <v>5538</v>
      </c>
      <c r="T5790">
        <v>45</v>
      </c>
      <c r="U5790" t="s">
        <v>41</v>
      </c>
      <c r="W5790" t="s">
        <v>42</v>
      </c>
      <c r="X5790" t="s">
        <v>43</v>
      </c>
      <c r="Y5790">
        <v>2687.13</v>
      </c>
      <c r="Z5790">
        <v>2687.13</v>
      </c>
      <c r="AA5790">
        <v>1</v>
      </c>
      <c r="AB5790">
        <v>0</v>
      </c>
      <c r="AC5790">
        <v>1</v>
      </c>
      <c r="AD5790" t="s">
        <v>44</v>
      </c>
    </row>
    <row r="5791" spans="1:30" x14ac:dyDescent="0.25">
      <c r="A5791" s="1">
        <v>43830</v>
      </c>
      <c r="B5791">
        <v>12</v>
      </c>
      <c r="C5791" t="s">
        <v>5934</v>
      </c>
      <c r="D5791" t="s">
        <v>65</v>
      </c>
      <c r="E5791" t="s">
        <v>2013</v>
      </c>
      <c r="F5791" t="s">
        <v>2151</v>
      </c>
      <c r="G5791" s="1">
        <v>43675</v>
      </c>
      <c r="H5791" s="1">
        <v>43675</v>
      </c>
      <c r="I5791" s="1"/>
      <c r="J5791">
        <v>0</v>
      </c>
      <c r="K5791" t="s">
        <v>71</v>
      </c>
      <c r="L5791" t="s">
        <v>35</v>
      </c>
      <c r="M5791" t="s">
        <v>67</v>
      </c>
      <c r="N5791" t="s">
        <v>75</v>
      </c>
      <c r="O5791" t="s">
        <v>75</v>
      </c>
      <c r="P5791" t="s">
        <v>68</v>
      </c>
      <c r="Q5791" t="s">
        <v>39</v>
      </c>
      <c r="S5791" t="s">
        <v>42</v>
      </c>
      <c r="T5791">
        <v>0</v>
      </c>
      <c r="U5791" t="s">
        <v>69</v>
      </c>
      <c r="V5791">
        <v>45</v>
      </c>
      <c r="W5791" t="s">
        <v>41</v>
      </c>
      <c r="X5791" t="s">
        <v>317</v>
      </c>
      <c r="Y5791">
        <v>0</v>
      </c>
      <c r="Z5791">
        <v>3732.6</v>
      </c>
      <c r="AA5791">
        <v>1</v>
      </c>
      <c r="AB5791">
        <v>1</v>
      </c>
      <c r="AC5791">
        <v>0</v>
      </c>
      <c r="AD5791" t="s">
        <v>44</v>
      </c>
    </row>
    <row r="5792" spans="1:30" x14ac:dyDescent="0.25">
      <c r="A5792" s="1">
        <v>43830</v>
      </c>
      <c r="B5792">
        <v>12</v>
      </c>
      <c r="C5792" t="s">
        <v>5935</v>
      </c>
      <c r="D5792" t="s">
        <v>31</v>
      </c>
      <c r="E5792" t="s">
        <v>110</v>
      </c>
      <c r="F5792" t="s">
        <v>2151</v>
      </c>
      <c r="G5792" s="1">
        <v>43682</v>
      </c>
      <c r="H5792" s="1">
        <v>43682</v>
      </c>
      <c r="I5792" s="1">
        <v>41244</v>
      </c>
      <c r="J5792">
        <v>0</v>
      </c>
      <c r="K5792" t="s">
        <v>71</v>
      </c>
      <c r="L5792" t="s">
        <v>35</v>
      </c>
      <c r="M5792" t="s">
        <v>48</v>
      </c>
      <c r="N5792" t="s">
        <v>49</v>
      </c>
      <c r="O5792" t="s">
        <v>49</v>
      </c>
      <c r="P5792" t="s">
        <v>124</v>
      </c>
      <c r="Q5792" t="s">
        <v>57</v>
      </c>
      <c r="R5792">
        <v>7.0819672131147504</v>
      </c>
      <c r="S5792" t="s">
        <v>63</v>
      </c>
      <c r="T5792">
        <v>36</v>
      </c>
      <c r="U5792" t="s">
        <v>41</v>
      </c>
      <c r="W5792" t="s">
        <v>42</v>
      </c>
      <c r="X5792" t="s">
        <v>43</v>
      </c>
      <c r="Y5792">
        <v>0</v>
      </c>
      <c r="Z5792">
        <v>0</v>
      </c>
      <c r="AA5792">
        <v>1</v>
      </c>
      <c r="AB5792">
        <v>0</v>
      </c>
      <c r="AC5792">
        <v>1</v>
      </c>
      <c r="AD5792" t="s">
        <v>44</v>
      </c>
    </row>
    <row r="5793" spans="1:30" x14ac:dyDescent="0.25">
      <c r="A5793" s="1">
        <v>43830</v>
      </c>
      <c r="B5793">
        <v>12</v>
      </c>
      <c r="C5793" t="s">
        <v>5936</v>
      </c>
      <c r="D5793" t="s">
        <v>65</v>
      </c>
      <c r="E5793" t="s">
        <v>920</v>
      </c>
      <c r="F5793" t="s">
        <v>2151</v>
      </c>
      <c r="G5793" s="1">
        <v>43682</v>
      </c>
      <c r="H5793" s="1">
        <v>43682</v>
      </c>
      <c r="I5793" s="1"/>
      <c r="J5793">
        <v>0</v>
      </c>
      <c r="K5793" t="s">
        <v>71</v>
      </c>
      <c r="L5793" t="s">
        <v>35</v>
      </c>
      <c r="M5793" t="s">
        <v>67</v>
      </c>
      <c r="N5793" t="s">
        <v>49</v>
      </c>
      <c r="O5793" t="s">
        <v>49</v>
      </c>
      <c r="P5793" t="s">
        <v>84</v>
      </c>
      <c r="Q5793" t="s">
        <v>76</v>
      </c>
      <c r="S5793" t="s">
        <v>42</v>
      </c>
      <c r="T5793">
        <v>0</v>
      </c>
      <c r="U5793" t="s">
        <v>69</v>
      </c>
      <c r="V5793">
        <v>43</v>
      </c>
      <c r="W5793" t="s">
        <v>41</v>
      </c>
      <c r="X5793" t="s">
        <v>43</v>
      </c>
      <c r="Y5793">
        <v>2102.0500000000002</v>
      </c>
      <c r="Z5793">
        <v>2102.0500000000002</v>
      </c>
      <c r="AA5793">
        <v>1</v>
      </c>
      <c r="AB5793">
        <v>0</v>
      </c>
      <c r="AC5793">
        <v>1</v>
      </c>
      <c r="AD5793" t="s">
        <v>44</v>
      </c>
    </row>
    <row r="5794" spans="1:30" x14ac:dyDescent="0.25">
      <c r="A5794" s="1">
        <v>43830</v>
      </c>
      <c r="B5794">
        <v>12</v>
      </c>
      <c r="C5794" t="s">
        <v>5937</v>
      </c>
      <c r="D5794" t="s">
        <v>65</v>
      </c>
      <c r="E5794" t="s">
        <v>911</v>
      </c>
      <c r="F5794" t="s">
        <v>2151</v>
      </c>
      <c r="G5794" s="1">
        <v>43680</v>
      </c>
      <c r="H5794" s="1">
        <v>43680</v>
      </c>
      <c r="I5794" s="1"/>
      <c r="J5794">
        <v>0</v>
      </c>
      <c r="K5794" t="s">
        <v>71</v>
      </c>
      <c r="L5794" t="s">
        <v>202</v>
      </c>
      <c r="M5794" t="s">
        <v>176</v>
      </c>
      <c r="N5794" t="s">
        <v>263</v>
      </c>
      <c r="O5794" t="s">
        <v>263</v>
      </c>
      <c r="P5794" t="s">
        <v>68</v>
      </c>
      <c r="Q5794" t="s">
        <v>39</v>
      </c>
      <c r="S5794" t="s">
        <v>42</v>
      </c>
      <c r="T5794">
        <v>25</v>
      </c>
      <c r="U5794" t="s">
        <v>51</v>
      </c>
      <c r="V5794">
        <v>31</v>
      </c>
      <c r="W5794" t="s">
        <v>41</v>
      </c>
      <c r="X5794" t="s">
        <v>361</v>
      </c>
      <c r="Y5794">
        <v>3636.25</v>
      </c>
      <c r="Z5794">
        <v>27500</v>
      </c>
      <c r="AA5794">
        <v>1</v>
      </c>
      <c r="AB5794">
        <v>1</v>
      </c>
      <c r="AC5794">
        <v>0</v>
      </c>
      <c r="AD5794" t="s">
        <v>44</v>
      </c>
    </row>
    <row r="5795" spans="1:30" x14ac:dyDescent="0.25">
      <c r="A5795" s="1">
        <v>43830</v>
      </c>
      <c r="B5795">
        <v>12</v>
      </c>
      <c r="C5795" t="s">
        <v>5938</v>
      </c>
      <c r="D5795" t="s">
        <v>31</v>
      </c>
      <c r="E5795" t="s">
        <v>144</v>
      </c>
      <c r="F5795" t="s">
        <v>2151</v>
      </c>
      <c r="G5795" s="1">
        <v>43677</v>
      </c>
      <c r="H5795" s="1">
        <v>43677</v>
      </c>
      <c r="I5795" s="1">
        <v>42984</v>
      </c>
      <c r="J5795">
        <v>0</v>
      </c>
      <c r="K5795" t="s">
        <v>71</v>
      </c>
      <c r="L5795" t="s">
        <v>62</v>
      </c>
      <c r="M5795" t="s">
        <v>48</v>
      </c>
      <c r="N5795" t="s">
        <v>145</v>
      </c>
      <c r="O5795" t="s">
        <v>145</v>
      </c>
      <c r="P5795" t="s">
        <v>50</v>
      </c>
      <c r="Q5795" t="s">
        <v>39</v>
      </c>
      <c r="R5795">
        <v>2.3169398907103802</v>
      </c>
      <c r="S5795" t="s">
        <v>4164</v>
      </c>
      <c r="T5795">
        <v>33</v>
      </c>
      <c r="U5795" t="s">
        <v>41</v>
      </c>
      <c r="W5795" t="s">
        <v>42</v>
      </c>
      <c r="X5795" t="s">
        <v>43</v>
      </c>
      <c r="Y5795">
        <v>311.94</v>
      </c>
      <c r="Z5795">
        <v>311.94</v>
      </c>
      <c r="AA5795">
        <v>1</v>
      </c>
      <c r="AB5795">
        <v>0</v>
      </c>
      <c r="AC5795">
        <v>1</v>
      </c>
      <c r="AD5795" t="s">
        <v>44</v>
      </c>
    </row>
    <row r="5796" spans="1:30" x14ac:dyDescent="0.25">
      <c r="A5796" s="1">
        <v>43830</v>
      </c>
      <c r="B5796">
        <v>12</v>
      </c>
      <c r="C5796" t="s">
        <v>5939</v>
      </c>
      <c r="D5796" t="s">
        <v>31</v>
      </c>
      <c r="E5796" t="s">
        <v>144</v>
      </c>
      <c r="F5796" t="s">
        <v>2151</v>
      </c>
      <c r="G5796" s="1">
        <v>43679</v>
      </c>
      <c r="H5796" s="1">
        <v>43679</v>
      </c>
      <c r="I5796" s="1">
        <v>43599</v>
      </c>
      <c r="J5796">
        <v>0</v>
      </c>
      <c r="K5796" t="s">
        <v>71</v>
      </c>
      <c r="L5796" t="s">
        <v>66</v>
      </c>
      <c r="M5796" t="s">
        <v>48</v>
      </c>
      <c r="N5796" t="s">
        <v>145</v>
      </c>
      <c r="O5796" t="s">
        <v>145</v>
      </c>
      <c r="P5796" t="s">
        <v>50</v>
      </c>
      <c r="Q5796" t="s">
        <v>39</v>
      </c>
      <c r="R5796">
        <v>0.63114754098360704</v>
      </c>
      <c r="S5796" t="s">
        <v>5538</v>
      </c>
      <c r="T5796">
        <v>36</v>
      </c>
      <c r="U5796" t="s">
        <v>41</v>
      </c>
      <c r="W5796" t="s">
        <v>42</v>
      </c>
      <c r="X5796" t="s">
        <v>43</v>
      </c>
      <c r="Y5796">
        <v>377.32</v>
      </c>
      <c r="Z5796">
        <v>377.32</v>
      </c>
      <c r="AA5796">
        <v>1</v>
      </c>
      <c r="AB5796">
        <v>0</v>
      </c>
      <c r="AC5796">
        <v>1</v>
      </c>
      <c r="AD5796" t="s">
        <v>44</v>
      </c>
    </row>
    <row r="5797" spans="1:30" x14ac:dyDescent="0.25">
      <c r="A5797" s="1">
        <v>43830</v>
      </c>
      <c r="B5797">
        <v>12</v>
      </c>
      <c r="C5797" t="s">
        <v>5940</v>
      </c>
      <c r="D5797" t="s">
        <v>65</v>
      </c>
      <c r="E5797" t="s">
        <v>102</v>
      </c>
      <c r="F5797" t="s">
        <v>2151</v>
      </c>
      <c r="G5797" s="1">
        <v>43683</v>
      </c>
      <c r="H5797" s="1">
        <v>43683</v>
      </c>
      <c r="I5797" s="1"/>
      <c r="J5797">
        <v>0</v>
      </c>
      <c r="K5797" t="s">
        <v>71</v>
      </c>
      <c r="L5797" t="s">
        <v>47</v>
      </c>
      <c r="M5797" t="s">
        <v>67</v>
      </c>
      <c r="N5797" t="s">
        <v>103</v>
      </c>
      <c r="O5797" t="s">
        <v>103</v>
      </c>
      <c r="P5797" t="s">
        <v>68</v>
      </c>
      <c r="Q5797" t="s">
        <v>39</v>
      </c>
      <c r="S5797" t="s">
        <v>42</v>
      </c>
      <c r="T5797">
        <v>0</v>
      </c>
      <c r="U5797" t="s">
        <v>69</v>
      </c>
      <c r="W5797" t="s">
        <v>42</v>
      </c>
      <c r="X5797" t="s">
        <v>43</v>
      </c>
      <c r="Y5797">
        <v>0</v>
      </c>
      <c r="Z5797">
        <v>0</v>
      </c>
      <c r="AA5797">
        <v>1</v>
      </c>
      <c r="AB5797">
        <v>0</v>
      </c>
      <c r="AC5797">
        <v>1</v>
      </c>
      <c r="AD5797" t="s">
        <v>44</v>
      </c>
    </row>
    <row r="5798" spans="1:30" x14ac:dyDescent="0.25">
      <c r="A5798" s="1">
        <v>43830</v>
      </c>
      <c r="B5798">
        <v>12</v>
      </c>
      <c r="C5798" t="s">
        <v>5941</v>
      </c>
      <c r="D5798" t="s">
        <v>65</v>
      </c>
      <c r="E5798" t="s">
        <v>73</v>
      </c>
      <c r="F5798" t="s">
        <v>2151</v>
      </c>
      <c r="G5798" s="1">
        <v>43684</v>
      </c>
      <c r="H5798" s="1">
        <v>43684</v>
      </c>
      <c r="I5798" s="1"/>
      <c r="J5798">
        <v>0</v>
      </c>
      <c r="K5798" t="s">
        <v>71</v>
      </c>
      <c r="L5798" t="s">
        <v>62</v>
      </c>
      <c r="M5798" t="s">
        <v>67</v>
      </c>
      <c r="N5798" t="s">
        <v>118</v>
      </c>
      <c r="O5798" t="s">
        <v>118</v>
      </c>
      <c r="P5798" t="s">
        <v>68</v>
      </c>
      <c r="Q5798" t="s">
        <v>57</v>
      </c>
      <c r="S5798" t="s">
        <v>42</v>
      </c>
      <c r="T5798">
        <v>0</v>
      </c>
      <c r="U5798" t="s">
        <v>69</v>
      </c>
      <c r="W5798" t="s">
        <v>42</v>
      </c>
      <c r="X5798" t="s">
        <v>361</v>
      </c>
      <c r="Y5798">
        <v>174.28</v>
      </c>
      <c r="Z5798">
        <v>3050</v>
      </c>
      <c r="AA5798">
        <v>1</v>
      </c>
      <c r="AB5798">
        <v>1</v>
      </c>
      <c r="AC5798">
        <v>0</v>
      </c>
      <c r="AD5798" t="s">
        <v>44</v>
      </c>
    </row>
    <row r="5799" spans="1:30" x14ac:dyDescent="0.25">
      <c r="A5799" s="1">
        <v>43830</v>
      </c>
      <c r="B5799">
        <v>12</v>
      </c>
      <c r="C5799" t="s">
        <v>5942</v>
      </c>
      <c r="D5799" t="s">
        <v>31</v>
      </c>
      <c r="E5799" t="s">
        <v>2013</v>
      </c>
      <c r="F5799" t="s">
        <v>2151</v>
      </c>
      <c r="G5799" s="1">
        <v>43678</v>
      </c>
      <c r="H5799" s="1">
        <v>43678</v>
      </c>
      <c r="I5799" s="1">
        <v>43562</v>
      </c>
      <c r="J5799">
        <v>0</v>
      </c>
      <c r="K5799" t="s">
        <v>71</v>
      </c>
      <c r="L5799" t="s">
        <v>81</v>
      </c>
      <c r="M5799" t="s">
        <v>48</v>
      </c>
      <c r="N5799" t="s">
        <v>37</v>
      </c>
      <c r="O5799" t="s">
        <v>37</v>
      </c>
      <c r="P5799" t="s">
        <v>56</v>
      </c>
      <c r="Q5799" t="s">
        <v>57</v>
      </c>
      <c r="R5799">
        <v>0.73224043715846998</v>
      </c>
      <c r="S5799" t="s">
        <v>5538</v>
      </c>
      <c r="T5799">
        <v>22</v>
      </c>
      <c r="U5799" t="s">
        <v>51</v>
      </c>
      <c r="W5799" t="s">
        <v>42</v>
      </c>
      <c r="X5799" t="s">
        <v>43</v>
      </c>
      <c r="Y5799">
        <v>199.24</v>
      </c>
      <c r="Z5799">
        <v>199.24</v>
      </c>
      <c r="AA5799">
        <v>1</v>
      </c>
      <c r="AB5799">
        <v>0</v>
      </c>
      <c r="AC5799">
        <v>1</v>
      </c>
      <c r="AD5799" t="s">
        <v>44</v>
      </c>
    </row>
    <row r="5800" spans="1:30" x14ac:dyDescent="0.25">
      <c r="A5800" s="1">
        <v>43830</v>
      </c>
      <c r="B5800">
        <v>12</v>
      </c>
      <c r="C5800" t="s">
        <v>5943</v>
      </c>
      <c r="D5800" t="s">
        <v>31</v>
      </c>
      <c r="E5800" t="s">
        <v>59</v>
      </c>
      <c r="F5800" t="s">
        <v>2151</v>
      </c>
      <c r="G5800" s="1">
        <v>43684</v>
      </c>
      <c r="H5800" s="1">
        <v>43684</v>
      </c>
      <c r="I5800" s="1">
        <v>43157</v>
      </c>
      <c r="J5800">
        <v>0</v>
      </c>
      <c r="K5800" t="s">
        <v>71</v>
      </c>
      <c r="L5800" t="s">
        <v>62</v>
      </c>
      <c r="M5800" t="s">
        <v>48</v>
      </c>
      <c r="N5800" t="s">
        <v>60</v>
      </c>
      <c r="O5800" t="s">
        <v>60</v>
      </c>
      <c r="P5800" t="s">
        <v>56</v>
      </c>
      <c r="Q5800" t="s">
        <v>57</v>
      </c>
      <c r="R5800">
        <v>1.84383561643836</v>
      </c>
      <c r="S5800" t="s">
        <v>4164</v>
      </c>
      <c r="T5800">
        <v>27</v>
      </c>
      <c r="U5800" t="s">
        <v>51</v>
      </c>
      <c r="W5800" t="s">
        <v>42</v>
      </c>
      <c r="X5800" t="s">
        <v>43</v>
      </c>
      <c r="Y5800">
        <v>865.19</v>
      </c>
      <c r="Z5800">
        <v>865.19</v>
      </c>
      <c r="AA5800">
        <v>1</v>
      </c>
      <c r="AB5800">
        <v>0</v>
      </c>
      <c r="AC5800">
        <v>1</v>
      </c>
      <c r="AD5800" t="s">
        <v>44</v>
      </c>
    </row>
    <row r="5801" spans="1:30" x14ac:dyDescent="0.25">
      <c r="A5801" s="1">
        <v>43830</v>
      </c>
      <c r="B5801">
        <v>12</v>
      </c>
      <c r="C5801" t="s">
        <v>5944</v>
      </c>
      <c r="D5801" t="s">
        <v>65</v>
      </c>
      <c r="E5801" t="s">
        <v>2013</v>
      </c>
      <c r="F5801" t="s">
        <v>2151</v>
      </c>
      <c r="G5801" s="1">
        <v>43668</v>
      </c>
      <c r="H5801" s="1">
        <v>43675</v>
      </c>
      <c r="I5801" s="1"/>
      <c r="J5801">
        <v>7</v>
      </c>
      <c r="K5801" t="s">
        <v>91</v>
      </c>
      <c r="L5801" t="s">
        <v>35</v>
      </c>
      <c r="M5801" t="s">
        <v>67</v>
      </c>
      <c r="N5801" t="s">
        <v>37</v>
      </c>
      <c r="O5801" t="s">
        <v>37</v>
      </c>
      <c r="P5801" t="s">
        <v>68</v>
      </c>
      <c r="Q5801" t="s">
        <v>39</v>
      </c>
      <c r="S5801" t="s">
        <v>42</v>
      </c>
      <c r="T5801">
        <v>0</v>
      </c>
      <c r="U5801" t="s">
        <v>69</v>
      </c>
      <c r="W5801" t="s">
        <v>42</v>
      </c>
      <c r="X5801" t="s">
        <v>43</v>
      </c>
      <c r="Y5801">
        <v>2107.83</v>
      </c>
      <c r="Z5801">
        <v>2107.83</v>
      </c>
      <c r="AA5801">
        <v>1</v>
      </c>
      <c r="AB5801">
        <v>0</v>
      </c>
      <c r="AC5801">
        <v>1</v>
      </c>
      <c r="AD5801" t="s">
        <v>44</v>
      </c>
    </row>
    <row r="5802" spans="1:30" x14ac:dyDescent="0.25">
      <c r="A5802" s="1">
        <v>43830</v>
      </c>
      <c r="B5802">
        <v>12</v>
      </c>
      <c r="C5802" t="s">
        <v>5945</v>
      </c>
      <c r="D5802" t="s">
        <v>31</v>
      </c>
      <c r="E5802" t="s">
        <v>2013</v>
      </c>
      <c r="F5802" t="s">
        <v>2151</v>
      </c>
      <c r="G5802" s="1">
        <v>43684</v>
      </c>
      <c r="H5802" s="1">
        <v>43684</v>
      </c>
      <c r="I5802" s="1">
        <v>43620</v>
      </c>
      <c r="J5802">
        <v>0</v>
      </c>
      <c r="K5802" t="s">
        <v>71</v>
      </c>
      <c r="L5802" t="s">
        <v>62</v>
      </c>
      <c r="M5802" t="s">
        <v>48</v>
      </c>
      <c r="N5802" t="s">
        <v>37</v>
      </c>
      <c r="O5802" t="s">
        <v>37</v>
      </c>
      <c r="P5802" t="s">
        <v>114</v>
      </c>
      <c r="Q5802" t="s">
        <v>57</v>
      </c>
      <c r="R5802">
        <v>0.57377049180327899</v>
      </c>
      <c r="S5802" t="s">
        <v>5538</v>
      </c>
      <c r="T5802">
        <v>25</v>
      </c>
      <c r="U5802" t="s">
        <v>51</v>
      </c>
      <c r="W5802" t="s">
        <v>42</v>
      </c>
      <c r="X5802" t="s">
        <v>43</v>
      </c>
      <c r="Y5802">
        <v>385.85</v>
      </c>
      <c r="Z5802">
        <v>385.85</v>
      </c>
      <c r="AA5802">
        <v>1</v>
      </c>
      <c r="AB5802">
        <v>0</v>
      </c>
      <c r="AC5802">
        <v>1</v>
      </c>
      <c r="AD5802" t="s">
        <v>44</v>
      </c>
    </row>
    <row r="5803" spans="1:30" x14ac:dyDescent="0.25">
      <c r="A5803" s="1">
        <v>43830</v>
      </c>
      <c r="B5803">
        <v>12</v>
      </c>
      <c r="C5803" t="s">
        <v>5946</v>
      </c>
      <c r="D5803" t="s">
        <v>65</v>
      </c>
      <c r="E5803" t="s">
        <v>59</v>
      </c>
      <c r="F5803" t="s">
        <v>2151</v>
      </c>
      <c r="G5803" s="1">
        <v>43685</v>
      </c>
      <c r="H5803" s="1">
        <v>43685</v>
      </c>
      <c r="I5803" s="1"/>
      <c r="J5803">
        <v>0</v>
      </c>
      <c r="K5803" t="s">
        <v>71</v>
      </c>
      <c r="L5803" t="s">
        <v>81</v>
      </c>
      <c r="M5803" t="s">
        <v>67</v>
      </c>
      <c r="N5803" t="s">
        <v>60</v>
      </c>
      <c r="O5803" t="s">
        <v>540</v>
      </c>
      <c r="P5803" t="s">
        <v>84</v>
      </c>
      <c r="Q5803" t="s">
        <v>39</v>
      </c>
      <c r="S5803" t="s">
        <v>42</v>
      </c>
      <c r="T5803">
        <v>0</v>
      </c>
      <c r="U5803" t="s">
        <v>69</v>
      </c>
      <c r="V5803">
        <v>35</v>
      </c>
      <c r="W5803" t="s">
        <v>41</v>
      </c>
      <c r="X5803" t="s">
        <v>43</v>
      </c>
      <c r="Y5803">
        <v>5475.84</v>
      </c>
      <c r="Z5803">
        <v>5475.84</v>
      </c>
      <c r="AA5803">
        <v>1</v>
      </c>
      <c r="AB5803">
        <v>0</v>
      </c>
      <c r="AC5803">
        <v>1</v>
      </c>
      <c r="AD5803" t="s">
        <v>44</v>
      </c>
    </row>
    <row r="5804" spans="1:30" x14ac:dyDescent="0.25">
      <c r="A5804" s="1">
        <v>43830</v>
      </c>
      <c r="B5804">
        <v>12</v>
      </c>
      <c r="C5804" t="s">
        <v>5947</v>
      </c>
      <c r="D5804" t="s">
        <v>65</v>
      </c>
      <c r="E5804" t="s">
        <v>86</v>
      </c>
      <c r="F5804" t="s">
        <v>2151</v>
      </c>
      <c r="G5804" s="1">
        <v>43686</v>
      </c>
      <c r="H5804" s="1">
        <v>43686</v>
      </c>
      <c r="I5804" s="1"/>
      <c r="J5804">
        <v>0</v>
      </c>
      <c r="K5804" t="s">
        <v>71</v>
      </c>
      <c r="L5804" t="s">
        <v>66</v>
      </c>
      <c r="M5804" t="s">
        <v>176</v>
      </c>
      <c r="N5804" t="s">
        <v>65</v>
      </c>
      <c r="O5804" t="s">
        <v>65</v>
      </c>
      <c r="P5804" t="s">
        <v>68</v>
      </c>
      <c r="Q5804" t="s">
        <v>39</v>
      </c>
      <c r="S5804" t="s">
        <v>42</v>
      </c>
      <c r="T5804">
        <v>33</v>
      </c>
      <c r="U5804" t="s">
        <v>41</v>
      </c>
      <c r="W5804" t="s">
        <v>42</v>
      </c>
      <c r="X5804" t="s">
        <v>361</v>
      </c>
      <c r="Y5804">
        <v>5508.33</v>
      </c>
      <c r="Z5804">
        <v>13598.18</v>
      </c>
      <c r="AA5804">
        <v>1</v>
      </c>
      <c r="AB5804">
        <v>1</v>
      </c>
      <c r="AC5804">
        <v>0</v>
      </c>
      <c r="AD5804" t="s">
        <v>44</v>
      </c>
    </row>
    <row r="5805" spans="1:30" x14ac:dyDescent="0.25">
      <c r="A5805" s="1">
        <v>43830</v>
      </c>
      <c r="B5805">
        <v>12</v>
      </c>
      <c r="C5805" t="s">
        <v>5948</v>
      </c>
      <c r="D5805" t="s">
        <v>65</v>
      </c>
      <c r="E5805" t="s">
        <v>106</v>
      </c>
      <c r="F5805" t="s">
        <v>2151</v>
      </c>
      <c r="G5805" s="1">
        <v>43685</v>
      </c>
      <c r="H5805" s="1">
        <v>43685</v>
      </c>
      <c r="I5805" s="1"/>
      <c r="J5805">
        <v>0</v>
      </c>
      <c r="K5805" t="s">
        <v>71</v>
      </c>
      <c r="L5805" t="s">
        <v>81</v>
      </c>
      <c r="M5805" t="s">
        <v>67</v>
      </c>
      <c r="N5805" t="s">
        <v>107</v>
      </c>
      <c r="O5805" t="s">
        <v>107</v>
      </c>
      <c r="P5805" t="s">
        <v>68</v>
      </c>
      <c r="Q5805" t="s">
        <v>39</v>
      </c>
      <c r="S5805" t="s">
        <v>42</v>
      </c>
      <c r="T5805">
        <v>0</v>
      </c>
      <c r="U5805" t="s">
        <v>69</v>
      </c>
      <c r="V5805">
        <v>24</v>
      </c>
      <c r="W5805" t="s">
        <v>51</v>
      </c>
      <c r="X5805" t="s">
        <v>43</v>
      </c>
      <c r="Y5805">
        <v>0</v>
      </c>
      <c r="Z5805">
        <v>0</v>
      </c>
      <c r="AA5805">
        <v>1</v>
      </c>
      <c r="AB5805">
        <v>0</v>
      </c>
      <c r="AC5805">
        <v>1</v>
      </c>
      <c r="AD5805" t="s">
        <v>44</v>
      </c>
    </row>
    <row r="5806" spans="1:30" x14ac:dyDescent="0.25">
      <c r="A5806" s="1">
        <v>43830</v>
      </c>
      <c r="B5806">
        <v>12</v>
      </c>
      <c r="C5806" t="s">
        <v>5949</v>
      </c>
      <c r="D5806" t="s">
        <v>65</v>
      </c>
      <c r="E5806" t="s">
        <v>102</v>
      </c>
      <c r="F5806" t="s">
        <v>2151</v>
      </c>
      <c r="G5806" s="1">
        <v>43686</v>
      </c>
      <c r="H5806" s="1">
        <v>43686</v>
      </c>
      <c r="I5806" s="1"/>
      <c r="J5806">
        <v>0</v>
      </c>
      <c r="K5806" t="s">
        <v>71</v>
      </c>
      <c r="L5806" t="s">
        <v>66</v>
      </c>
      <c r="M5806" t="s">
        <v>67</v>
      </c>
      <c r="N5806" t="s">
        <v>103</v>
      </c>
      <c r="O5806" t="s">
        <v>103</v>
      </c>
      <c r="P5806" t="s">
        <v>84</v>
      </c>
      <c r="Q5806" t="s">
        <v>39</v>
      </c>
      <c r="S5806" t="s">
        <v>42</v>
      </c>
      <c r="T5806">
        <v>54</v>
      </c>
      <c r="U5806" t="s">
        <v>41</v>
      </c>
      <c r="V5806">
        <v>54</v>
      </c>
      <c r="W5806" t="s">
        <v>41</v>
      </c>
      <c r="X5806" t="s">
        <v>43</v>
      </c>
      <c r="Y5806">
        <v>4674.71</v>
      </c>
      <c r="Z5806">
        <v>4674.71</v>
      </c>
      <c r="AA5806">
        <v>1</v>
      </c>
      <c r="AB5806">
        <v>0</v>
      </c>
      <c r="AC5806">
        <v>1</v>
      </c>
      <c r="AD5806" t="s">
        <v>44</v>
      </c>
    </row>
    <row r="5807" spans="1:30" x14ac:dyDescent="0.25">
      <c r="A5807" s="1">
        <v>43830</v>
      </c>
      <c r="B5807">
        <v>12</v>
      </c>
      <c r="C5807" t="s">
        <v>5950</v>
      </c>
      <c r="D5807" t="s">
        <v>65</v>
      </c>
      <c r="E5807" t="s">
        <v>110</v>
      </c>
      <c r="F5807" t="s">
        <v>2151</v>
      </c>
      <c r="G5807" s="1">
        <v>43686</v>
      </c>
      <c r="H5807" s="1">
        <v>43686</v>
      </c>
      <c r="I5807" s="1"/>
      <c r="J5807">
        <v>0</v>
      </c>
      <c r="K5807" t="s">
        <v>71</v>
      </c>
      <c r="L5807" t="s">
        <v>66</v>
      </c>
      <c r="M5807" t="s">
        <v>67</v>
      </c>
      <c r="N5807" t="s">
        <v>49</v>
      </c>
      <c r="O5807" t="s">
        <v>278</v>
      </c>
      <c r="P5807" t="s">
        <v>68</v>
      </c>
      <c r="Q5807" t="s">
        <v>39</v>
      </c>
      <c r="S5807" t="s">
        <v>42</v>
      </c>
      <c r="T5807">
        <v>0</v>
      </c>
      <c r="U5807" t="s">
        <v>69</v>
      </c>
      <c r="V5807">
        <v>58</v>
      </c>
      <c r="W5807" t="s">
        <v>41</v>
      </c>
      <c r="X5807" t="s">
        <v>43</v>
      </c>
      <c r="Y5807">
        <v>0</v>
      </c>
      <c r="Z5807">
        <v>0</v>
      </c>
      <c r="AA5807">
        <v>1</v>
      </c>
      <c r="AB5807">
        <v>0</v>
      </c>
      <c r="AC5807">
        <v>1</v>
      </c>
      <c r="AD5807" t="s">
        <v>44</v>
      </c>
    </row>
    <row r="5808" spans="1:30" x14ac:dyDescent="0.25">
      <c r="A5808" s="1">
        <v>43830</v>
      </c>
      <c r="B5808">
        <v>12</v>
      </c>
      <c r="C5808" t="s">
        <v>5951</v>
      </c>
      <c r="D5808" t="s">
        <v>65</v>
      </c>
      <c r="E5808" t="s">
        <v>102</v>
      </c>
      <c r="F5808" t="s">
        <v>2151</v>
      </c>
      <c r="G5808" s="1">
        <v>43687</v>
      </c>
      <c r="H5808" s="1">
        <v>43687</v>
      </c>
      <c r="I5808" s="1"/>
      <c r="J5808">
        <v>0</v>
      </c>
      <c r="K5808" t="s">
        <v>71</v>
      </c>
      <c r="L5808" t="s">
        <v>202</v>
      </c>
      <c r="M5808" t="s">
        <v>67</v>
      </c>
      <c r="N5808" t="s">
        <v>103</v>
      </c>
      <c r="O5808" t="s">
        <v>103</v>
      </c>
      <c r="P5808" t="s">
        <v>84</v>
      </c>
      <c r="Q5808" t="s">
        <v>39</v>
      </c>
      <c r="S5808" t="s">
        <v>42</v>
      </c>
      <c r="T5808">
        <v>0</v>
      </c>
      <c r="U5808" t="s">
        <v>69</v>
      </c>
      <c r="W5808" t="s">
        <v>42</v>
      </c>
      <c r="X5808" t="s">
        <v>43</v>
      </c>
      <c r="Y5808">
        <v>0</v>
      </c>
      <c r="Z5808">
        <v>0</v>
      </c>
      <c r="AA5808">
        <v>1</v>
      </c>
      <c r="AB5808">
        <v>0</v>
      </c>
      <c r="AC5808">
        <v>1</v>
      </c>
      <c r="AD5808" t="s">
        <v>44</v>
      </c>
    </row>
    <row r="5809" spans="1:30" x14ac:dyDescent="0.25">
      <c r="A5809" s="1">
        <v>43830</v>
      </c>
      <c r="B5809">
        <v>12</v>
      </c>
      <c r="C5809" t="s">
        <v>5952</v>
      </c>
      <c r="D5809" t="s">
        <v>65</v>
      </c>
      <c r="E5809" t="s">
        <v>144</v>
      </c>
      <c r="F5809" t="s">
        <v>2151</v>
      </c>
      <c r="G5809" s="1">
        <v>43677</v>
      </c>
      <c r="H5809" s="1">
        <v>43677</v>
      </c>
      <c r="I5809" s="1"/>
      <c r="J5809">
        <v>0</v>
      </c>
      <c r="K5809" t="s">
        <v>71</v>
      </c>
      <c r="L5809" t="s">
        <v>62</v>
      </c>
      <c r="M5809" t="s">
        <v>67</v>
      </c>
      <c r="N5809" t="s">
        <v>145</v>
      </c>
      <c r="O5809" t="s">
        <v>145</v>
      </c>
      <c r="P5809" t="s">
        <v>84</v>
      </c>
      <c r="Q5809" t="s">
        <v>39</v>
      </c>
      <c r="S5809" t="s">
        <v>42</v>
      </c>
      <c r="T5809">
        <v>0</v>
      </c>
      <c r="U5809" t="s">
        <v>69</v>
      </c>
      <c r="W5809" t="s">
        <v>42</v>
      </c>
      <c r="X5809" t="s">
        <v>43</v>
      </c>
      <c r="Y5809">
        <v>1350</v>
      </c>
      <c r="Z5809">
        <v>1350</v>
      </c>
      <c r="AA5809">
        <v>1</v>
      </c>
      <c r="AB5809">
        <v>0</v>
      </c>
      <c r="AC5809">
        <v>1</v>
      </c>
      <c r="AD5809" t="s">
        <v>44</v>
      </c>
    </row>
    <row r="5810" spans="1:30" x14ac:dyDescent="0.25">
      <c r="A5810" s="1">
        <v>43830</v>
      </c>
      <c r="B5810">
        <v>12</v>
      </c>
      <c r="C5810" t="s">
        <v>5953</v>
      </c>
      <c r="D5810" t="s">
        <v>31</v>
      </c>
      <c r="E5810" t="s">
        <v>86</v>
      </c>
      <c r="F5810" t="s">
        <v>2151</v>
      </c>
      <c r="G5810" s="1">
        <v>43689</v>
      </c>
      <c r="H5810" s="1">
        <v>43689</v>
      </c>
      <c r="I5810" s="1">
        <v>41869</v>
      </c>
      <c r="J5810">
        <v>0</v>
      </c>
      <c r="K5810" t="s">
        <v>71</v>
      </c>
      <c r="L5810" t="s">
        <v>35</v>
      </c>
      <c r="M5810" t="s">
        <v>36</v>
      </c>
      <c r="N5810" t="s">
        <v>65</v>
      </c>
      <c r="O5810" t="s">
        <v>65</v>
      </c>
      <c r="P5810" t="s">
        <v>50</v>
      </c>
      <c r="Q5810" t="s">
        <v>39</v>
      </c>
      <c r="R5810">
        <v>5.3688524590163897</v>
      </c>
      <c r="S5810" t="s">
        <v>63</v>
      </c>
      <c r="T5810">
        <v>40</v>
      </c>
      <c r="U5810" t="s">
        <v>41</v>
      </c>
      <c r="W5810" t="s">
        <v>42</v>
      </c>
      <c r="X5810" t="s">
        <v>361</v>
      </c>
      <c r="Y5810">
        <v>48845.42</v>
      </c>
      <c r="Z5810">
        <v>71935</v>
      </c>
      <c r="AA5810">
        <v>1</v>
      </c>
      <c r="AB5810">
        <v>1</v>
      </c>
      <c r="AC5810">
        <v>0</v>
      </c>
      <c r="AD5810" t="s">
        <v>298</v>
      </c>
    </row>
    <row r="5811" spans="1:30" x14ac:dyDescent="0.25">
      <c r="A5811" s="1">
        <v>43830</v>
      </c>
      <c r="B5811">
        <v>12</v>
      </c>
      <c r="C5811" t="s">
        <v>5954</v>
      </c>
      <c r="D5811" t="s">
        <v>31</v>
      </c>
      <c r="E5811" t="s">
        <v>204</v>
      </c>
      <c r="F5811" t="s">
        <v>2151</v>
      </c>
      <c r="G5811" s="1">
        <v>43689</v>
      </c>
      <c r="H5811" s="1">
        <v>43689</v>
      </c>
      <c r="I5811" s="1">
        <v>43647</v>
      </c>
      <c r="J5811">
        <v>0</v>
      </c>
      <c r="K5811" t="s">
        <v>71</v>
      </c>
      <c r="L5811" t="s">
        <v>35</v>
      </c>
      <c r="M5811" t="s">
        <v>36</v>
      </c>
      <c r="N5811" t="s">
        <v>107</v>
      </c>
      <c r="O5811" t="s">
        <v>107</v>
      </c>
      <c r="P5811" t="s">
        <v>78</v>
      </c>
      <c r="Q5811" t="s">
        <v>39</v>
      </c>
      <c r="R5811">
        <v>0.5</v>
      </c>
      <c r="S5811" t="s">
        <v>5538</v>
      </c>
      <c r="T5811">
        <v>40</v>
      </c>
      <c r="U5811" t="s">
        <v>41</v>
      </c>
      <c r="W5811" t="s">
        <v>42</v>
      </c>
      <c r="X5811" t="s">
        <v>361</v>
      </c>
      <c r="Y5811">
        <v>11191.72</v>
      </c>
      <c r="Z5811">
        <v>13178.88</v>
      </c>
      <c r="AA5811">
        <v>1</v>
      </c>
      <c r="AB5811">
        <v>1</v>
      </c>
      <c r="AC5811">
        <v>0</v>
      </c>
      <c r="AD5811" t="s">
        <v>44</v>
      </c>
    </row>
    <row r="5812" spans="1:30" x14ac:dyDescent="0.25">
      <c r="A5812" s="1">
        <v>43830</v>
      </c>
      <c r="B5812">
        <v>12</v>
      </c>
      <c r="C5812" t="s">
        <v>5955</v>
      </c>
      <c r="D5812" t="s">
        <v>31</v>
      </c>
      <c r="E5812" t="s">
        <v>59</v>
      </c>
      <c r="F5812" t="s">
        <v>2151</v>
      </c>
      <c r="G5812" s="1">
        <v>43685</v>
      </c>
      <c r="H5812" s="1">
        <v>43685</v>
      </c>
      <c r="I5812" s="1">
        <v>43486</v>
      </c>
      <c r="J5812">
        <v>0</v>
      </c>
      <c r="K5812" t="s">
        <v>71</v>
      </c>
      <c r="L5812" t="s">
        <v>81</v>
      </c>
      <c r="M5812" t="s">
        <v>48</v>
      </c>
      <c r="N5812" t="s">
        <v>60</v>
      </c>
      <c r="O5812" t="s">
        <v>60</v>
      </c>
      <c r="P5812" t="s">
        <v>114</v>
      </c>
      <c r="Q5812" t="s">
        <v>57</v>
      </c>
      <c r="R5812">
        <v>0.94246575342465799</v>
      </c>
      <c r="S5812" t="s">
        <v>5538</v>
      </c>
      <c r="T5812">
        <v>26</v>
      </c>
      <c r="U5812" t="s">
        <v>51</v>
      </c>
      <c r="W5812" t="s">
        <v>42</v>
      </c>
      <c r="X5812" t="s">
        <v>43</v>
      </c>
      <c r="Y5812">
        <v>846.66</v>
      </c>
      <c r="Z5812">
        <v>846.66</v>
      </c>
      <c r="AA5812">
        <v>1</v>
      </c>
      <c r="AB5812">
        <v>0</v>
      </c>
      <c r="AC5812">
        <v>1</v>
      </c>
      <c r="AD5812" t="s">
        <v>44</v>
      </c>
    </row>
    <row r="5813" spans="1:30" x14ac:dyDescent="0.25">
      <c r="A5813" s="1">
        <v>43830</v>
      </c>
      <c r="B5813">
        <v>12</v>
      </c>
      <c r="C5813" t="s">
        <v>5956</v>
      </c>
      <c r="D5813" t="s">
        <v>65</v>
      </c>
      <c r="E5813" t="s">
        <v>73</v>
      </c>
      <c r="F5813" t="s">
        <v>2151</v>
      </c>
      <c r="G5813" s="1">
        <v>43689</v>
      </c>
      <c r="H5813" s="1">
        <v>43689</v>
      </c>
      <c r="I5813" s="1"/>
      <c r="J5813">
        <v>0</v>
      </c>
      <c r="K5813" t="s">
        <v>71</v>
      </c>
      <c r="L5813" t="s">
        <v>35</v>
      </c>
      <c r="M5813" t="s">
        <v>67</v>
      </c>
      <c r="N5813" t="s">
        <v>74</v>
      </c>
      <c r="O5813" t="s">
        <v>74</v>
      </c>
      <c r="P5813" t="s">
        <v>68</v>
      </c>
      <c r="Q5813" t="s">
        <v>39</v>
      </c>
      <c r="S5813" t="s">
        <v>42</v>
      </c>
      <c r="T5813">
        <v>0</v>
      </c>
      <c r="U5813" t="s">
        <v>69</v>
      </c>
      <c r="W5813" t="s">
        <v>42</v>
      </c>
      <c r="X5813" t="s">
        <v>43</v>
      </c>
      <c r="Y5813">
        <v>2550.7600000000002</v>
      </c>
      <c r="Z5813">
        <v>2550.7600000000002</v>
      </c>
      <c r="AA5813">
        <v>1</v>
      </c>
      <c r="AB5813">
        <v>0</v>
      </c>
      <c r="AC5813">
        <v>1</v>
      </c>
      <c r="AD5813" t="s">
        <v>44</v>
      </c>
    </row>
    <row r="5814" spans="1:30" x14ac:dyDescent="0.25">
      <c r="A5814" s="1">
        <v>43830</v>
      </c>
      <c r="B5814">
        <v>12</v>
      </c>
      <c r="C5814" t="s">
        <v>5957</v>
      </c>
      <c r="D5814" t="s">
        <v>31</v>
      </c>
      <c r="E5814" t="s">
        <v>106</v>
      </c>
      <c r="F5814" t="s">
        <v>2151</v>
      </c>
      <c r="G5814" s="1">
        <v>43690</v>
      </c>
      <c r="H5814" s="1">
        <v>43690</v>
      </c>
      <c r="I5814" s="1">
        <v>42670</v>
      </c>
      <c r="J5814">
        <v>0</v>
      </c>
      <c r="K5814" t="s">
        <v>71</v>
      </c>
      <c r="L5814" t="s">
        <v>47</v>
      </c>
      <c r="M5814" t="s">
        <v>48</v>
      </c>
      <c r="N5814" t="s">
        <v>107</v>
      </c>
      <c r="O5814" t="s">
        <v>107</v>
      </c>
      <c r="P5814" t="s">
        <v>38</v>
      </c>
      <c r="Q5814" t="s">
        <v>112</v>
      </c>
      <c r="R5814">
        <v>3.1775956284153</v>
      </c>
      <c r="S5814" t="s">
        <v>2472</v>
      </c>
      <c r="T5814">
        <v>40</v>
      </c>
      <c r="U5814" t="s">
        <v>41</v>
      </c>
      <c r="W5814" t="s">
        <v>42</v>
      </c>
      <c r="X5814" t="s">
        <v>43</v>
      </c>
      <c r="Y5814">
        <v>463.16</v>
      </c>
      <c r="Z5814">
        <v>463.16</v>
      </c>
      <c r="AA5814">
        <v>1</v>
      </c>
      <c r="AB5814">
        <v>0</v>
      </c>
      <c r="AC5814">
        <v>1</v>
      </c>
      <c r="AD5814" t="s">
        <v>44</v>
      </c>
    </row>
    <row r="5815" spans="1:30" x14ac:dyDescent="0.25">
      <c r="A5815" s="1">
        <v>43830</v>
      </c>
      <c r="B5815">
        <v>12</v>
      </c>
      <c r="C5815" t="s">
        <v>5958</v>
      </c>
      <c r="D5815" t="s">
        <v>65</v>
      </c>
      <c r="E5815" t="s">
        <v>110</v>
      </c>
      <c r="F5815" t="s">
        <v>2151</v>
      </c>
      <c r="G5815" s="1">
        <v>43690</v>
      </c>
      <c r="H5815" s="1">
        <v>43690</v>
      </c>
      <c r="I5815" s="1"/>
      <c r="J5815">
        <v>0</v>
      </c>
      <c r="K5815" t="s">
        <v>71</v>
      </c>
      <c r="L5815" t="s">
        <v>47</v>
      </c>
      <c r="M5815" t="s">
        <v>67</v>
      </c>
      <c r="N5815" t="s">
        <v>49</v>
      </c>
      <c r="O5815" t="s">
        <v>49</v>
      </c>
      <c r="P5815" t="s">
        <v>68</v>
      </c>
      <c r="Q5815" t="s">
        <v>39</v>
      </c>
      <c r="S5815" t="s">
        <v>42</v>
      </c>
      <c r="T5815">
        <v>0</v>
      </c>
      <c r="U5815" t="s">
        <v>69</v>
      </c>
      <c r="V5815">
        <v>41</v>
      </c>
      <c r="W5815" t="s">
        <v>41</v>
      </c>
      <c r="X5815" t="s">
        <v>361</v>
      </c>
      <c r="Y5815">
        <v>6283.2</v>
      </c>
      <c r="Z5815">
        <v>8200</v>
      </c>
      <c r="AA5815">
        <v>1</v>
      </c>
      <c r="AB5815">
        <v>1</v>
      </c>
      <c r="AC5815">
        <v>0</v>
      </c>
      <c r="AD5815" t="s">
        <v>44</v>
      </c>
    </row>
    <row r="5816" spans="1:30" x14ac:dyDescent="0.25">
      <c r="A5816" s="1">
        <v>43830</v>
      </c>
      <c r="B5816">
        <v>12</v>
      </c>
      <c r="C5816" t="s">
        <v>5959</v>
      </c>
      <c r="D5816" t="s">
        <v>65</v>
      </c>
      <c r="E5816" t="s">
        <v>32</v>
      </c>
      <c r="F5816" t="s">
        <v>2151</v>
      </c>
      <c r="G5816" s="1">
        <v>43686</v>
      </c>
      <c r="H5816" s="1">
        <v>43689</v>
      </c>
      <c r="I5816" s="1"/>
      <c r="J5816">
        <v>3</v>
      </c>
      <c r="K5816" t="s">
        <v>34</v>
      </c>
      <c r="L5816" t="s">
        <v>66</v>
      </c>
      <c r="M5816" t="s">
        <v>67</v>
      </c>
      <c r="N5816" t="s">
        <v>37</v>
      </c>
      <c r="O5816" t="s">
        <v>37</v>
      </c>
      <c r="P5816" t="s">
        <v>68</v>
      </c>
      <c r="Q5816" t="s">
        <v>39</v>
      </c>
      <c r="S5816" t="s">
        <v>42</v>
      </c>
      <c r="T5816">
        <v>0</v>
      </c>
      <c r="U5816" t="s">
        <v>69</v>
      </c>
      <c r="V5816">
        <v>35</v>
      </c>
      <c r="W5816" t="s">
        <v>41</v>
      </c>
      <c r="X5816" t="s">
        <v>43</v>
      </c>
      <c r="Y5816">
        <v>1784.48</v>
      </c>
      <c r="Z5816">
        <v>1784.48</v>
      </c>
      <c r="AA5816">
        <v>1</v>
      </c>
      <c r="AB5816">
        <v>0</v>
      </c>
      <c r="AC5816">
        <v>1</v>
      </c>
      <c r="AD5816" t="s">
        <v>44</v>
      </c>
    </row>
    <row r="5817" spans="1:30" x14ac:dyDescent="0.25">
      <c r="A5817" s="1">
        <v>43830</v>
      </c>
      <c r="B5817">
        <v>12</v>
      </c>
      <c r="C5817" t="s">
        <v>5960</v>
      </c>
      <c r="D5817" t="s">
        <v>65</v>
      </c>
      <c r="E5817" t="s">
        <v>73</v>
      </c>
      <c r="F5817" t="s">
        <v>2151</v>
      </c>
      <c r="G5817" s="1">
        <v>43692</v>
      </c>
      <c r="H5817" s="1">
        <v>43692</v>
      </c>
      <c r="I5817" s="1"/>
      <c r="J5817">
        <v>0</v>
      </c>
      <c r="K5817" t="s">
        <v>71</v>
      </c>
      <c r="L5817" t="s">
        <v>81</v>
      </c>
      <c r="M5817" t="s">
        <v>67</v>
      </c>
      <c r="N5817" t="s">
        <v>118</v>
      </c>
      <c r="O5817" t="s">
        <v>118</v>
      </c>
      <c r="P5817" t="s">
        <v>68</v>
      </c>
      <c r="Q5817" t="s">
        <v>39</v>
      </c>
      <c r="S5817" t="s">
        <v>42</v>
      </c>
      <c r="T5817">
        <v>19</v>
      </c>
      <c r="U5817" t="s">
        <v>79</v>
      </c>
      <c r="V5817">
        <v>22</v>
      </c>
      <c r="W5817" t="s">
        <v>51</v>
      </c>
      <c r="X5817" t="s">
        <v>361</v>
      </c>
      <c r="Y5817">
        <v>0</v>
      </c>
      <c r="Z5817">
        <v>3200</v>
      </c>
      <c r="AA5817">
        <v>1</v>
      </c>
      <c r="AB5817">
        <v>1</v>
      </c>
      <c r="AC5817">
        <v>0</v>
      </c>
      <c r="AD5817" t="s">
        <v>44</v>
      </c>
    </row>
    <row r="5818" spans="1:30" x14ac:dyDescent="0.25">
      <c r="A5818" s="1">
        <v>43830</v>
      </c>
      <c r="B5818">
        <v>12</v>
      </c>
      <c r="C5818" t="s">
        <v>5961</v>
      </c>
      <c r="D5818" t="s">
        <v>31</v>
      </c>
      <c r="E5818" t="s">
        <v>165</v>
      </c>
      <c r="F5818" t="s">
        <v>2151</v>
      </c>
      <c r="G5818" s="1">
        <v>43682</v>
      </c>
      <c r="H5818" s="1">
        <v>43684</v>
      </c>
      <c r="I5818" s="1">
        <v>34501</v>
      </c>
      <c r="J5818">
        <v>2</v>
      </c>
      <c r="K5818" t="s">
        <v>34</v>
      </c>
      <c r="L5818" t="s">
        <v>35</v>
      </c>
      <c r="M5818" t="s">
        <v>36</v>
      </c>
      <c r="N5818" t="s">
        <v>122</v>
      </c>
      <c r="O5818" t="s">
        <v>122</v>
      </c>
      <c r="P5818" t="s">
        <v>38</v>
      </c>
      <c r="Q5818" t="s">
        <v>57</v>
      </c>
      <c r="R5818">
        <v>25.540983606557401</v>
      </c>
      <c r="S5818" t="s">
        <v>40</v>
      </c>
      <c r="T5818">
        <v>25</v>
      </c>
      <c r="U5818" t="s">
        <v>51</v>
      </c>
      <c r="W5818" t="s">
        <v>42</v>
      </c>
      <c r="X5818" t="s">
        <v>43</v>
      </c>
      <c r="Y5818">
        <v>1816.63</v>
      </c>
      <c r="Z5818">
        <v>1816.63</v>
      </c>
      <c r="AA5818">
        <v>1</v>
      </c>
      <c r="AB5818">
        <v>0</v>
      </c>
      <c r="AC5818">
        <v>1</v>
      </c>
      <c r="AD5818" t="s">
        <v>44</v>
      </c>
    </row>
    <row r="5819" spans="1:30" x14ac:dyDescent="0.25">
      <c r="A5819" s="1">
        <v>43830</v>
      </c>
      <c r="B5819">
        <v>12</v>
      </c>
      <c r="C5819" t="s">
        <v>5962</v>
      </c>
      <c r="D5819" t="s">
        <v>65</v>
      </c>
      <c r="E5819" t="s">
        <v>73</v>
      </c>
      <c r="F5819" t="s">
        <v>2151</v>
      </c>
      <c r="G5819" s="1">
        <v>43692</v>
      </c>
      <c r="H5819" s="1">
        <v>43692</v>
      </c>
      <c r="I5819" s="1"/>
      <c r="J5819">
        <v>0</v>
      </c>
      <c r="K5819" t="s">
        <v>71</v>
      </c>
      <c r="L5819" t="s">
        <v>81</v>
      </c>
      <c r="M5819" t="s">
        <v>67</v>
      </c>
      <c r="N5819" t="s">
        <v>118</v>
      </c>
      <c r="O5819" t="s">
        <v>118</v>
      </c>
      <c r="P5819" t="s">
        <v>68</v>
      </c>
      <c r="Q5819" t="s">
        <v>39</v>
      </c>
      <c r="S5819" t="s">
        <v>42</v>
      </c>
      <c r="T5819">
        <v>0</v>
      </c>
      <c r="U5819" t="s">
        <v>69</v>
      </c>
      <c r="W5819" t="s">
        <v>42</v>
      </c>
      <c r="X5819" t="s">
        <v>43</v>
      </c>
      <c r="Y5819">
        <v>625.05999999999995</v>
      </c>
      <c r="Z5819">
        <v>625.05999999999995</v>
      </c>
      <c r="AA5819">
        <v>1</v>
      </c>
      <c r="AB5819">
        <v>0</v>
      </c>
      <c r="AC5819">
        <v>1</v>
      </c>
      <c r="AD5819" t="s">
        <v>44</v>
      </c>
    </row>
    <row r="5820" spans="1:30" x14ac:dyDescent="0.25">
      <c r="A5820" s="1">
        <v>43830</v>
      </c>
      <c r="B5820">
        <v>12</v>
      </c>
      <c r="C5820" t="s">
        <v>5963</v>
      </c>
      <c r="D5820" t="s">
        <v>31</v>
      </c>
      <c r="E5820" t="s">
        <v>46</v>
      </c>
      <c r="F5820" t="s">
        <v>2151</v>
      </c>
      <c r="G5820" s="1">
        <v>43684</v>
      </c>
      <c r="H5820" s="1">
        <v>43684</v>
      </c>
      <c r="I5820" s="1"/>
      <c r="J5820">
        <v>0</v>
      </c>
      <c r="K5820" t="s">
        <v>71</v>
      </c>
      <c r="L5820" t="s">
        <v>62</v>
      </c>
      <c r="M5820" t="s">
        <v>48</v>
      </c>
      <c r="N5820" t="s">
        <v>49</v>
      </c>
      <c r="O5820" t="s">
        <v>103</v>
      </c>
      <c r="P5820" t="s">
        <v>56</v>
      </c>
      <c r="Q5820" t="s">
        <v>39</v>
      </c>
      <c r="S5820" t="s">
        <v>42</v>
      </c>
      <c r="T5820">
        <v>29</v>
      </c>
      <c r="U5820" t="s">
        <v>51</v>
      </c>
      <c r="W5820" t="s">
        <v>42</v>
      </c>
      <c r="X5820" t="s">
        <v>43</v>
      </c>
      <c r="Y5820">
        <v>180.87</v>
      </c>
      <c r="Z5820">
        <v>180.87</v>
      </c>
      <c r="AA5820">
        <v>1</v>
      </c>
      <c r="AB5820">
        <v>0</v>
      </c>
      <c r="AC5820">
        <v>1</v>
      </c>
      <c r="AD5820" t="s">
        <v>44</v>
      </c>
    </row>
    <row r="5821" spans="1:30" x14ac:dyDescent="0.25">
      <c r="A5821" s="1">
        <v>43830</v>
      </c>
      <c r="B5821">
        <v>24</v>
      </c>
      <c r="C5821" t="s">
        <v>5964</v>
      </c>
      <c r="D5821" t="s">
        <v>31</v>
      </c>
      <c r="E5821" t="s">
        <v>86</v>
      </c>
      <c r="F5821" t="s">
        <v>2150</v>
      </c>
      <c r="G5821" s="1">
        <v>43396</v>
      </c>
      <c r="H5821" s="1">
        <v>43691</v>
      </c>
      <c r="I5821" s="1">
        <v>37453</v>
      </c>
      <c r="J5821">
        <v>295</v>
      </c>
      <c r="K5821" t="s">
        <v>91</v>
      </c>
      <c r="L5821" t="s">
        <v>47</v>
      </c>
      <c r="M5821" t="s">
        <v>36</v>
      </c>
      <c r="N5821" t="s">
        <v>65</v>
      </c>
      <c r="O5821" t="s">
        <v>65</v>
      </c>
      <c r="P5821" t="s">
        <v>114</v>
      </c>
      <c r="Q5821" t="s">
        <v>39</v>
      </c>
      <c r="R5821">
        <v>17.459016393442599</v>
      </c>
      <c r="S5821" t="s">
        <v>40</v>
      </c>
      <c r="T5821">
        <v>55</v>
      </c>
      <c r="U5821" t="s">
        <v>41</v>
      </c>
      <c r="W5821" t="s">
        <v>42</v>
      </c>
      <c r="X5821" t="s">
        <v>43</v>
      </c>
      <c r="Y5821">
        <v>199.73</v>
      </c>
      <c r="Z5821">
        <v>199.73</v>
      </c>
      <c r="AA5821">
        <v>1</v>
      </c>
      <c r="AB5821">
        <v>0</v>
      </c>
      <c r="AC5821">
        <v>1</v>
      </c>
      <c r="AD5821" t="s">
        <v>44</v>
      </c>
    </row>
    <row r="5822" spans="1:30" x14ac:dyDescent="0.25">
      <c r="A5822" s="1">
        <v>43830</v>
      </c>
      <c r="B5822">
        <v>12</v>
      </c>
      <c r="C5822" t="s">
        <v>5965</v>
      </c>
      <c r="D5822" t="s">
        <v>65</v>
      </c>
      <c r="E5822" t="s">
        <v>2013</v>
      </c>
      <c r="F5822" t="s">
        <v>2151</v>
      </c>
      <c r="G5822" s="1">
        <v>43691</v>
      </c>
      <c r="H5822" s="1">
        <v>43691</v>
      </c>
      <c r="I5822" s="1"/>
      <c r="J5822">
        <v>0</v>
      </c>
      <c r="K5822" t="s">
        <v>71</v>
      </c>
      <c r="L5822" t="s">
        <v>62</v>
      </c>
      <c r="M5822" t="s">
        <v>67</v>
      </c>
      <c r="N5822" t="s">
        <v>37</v>
      </c>
      <c r="O5822" t="s">
        <v>37</v>
      </c>
      <c r="P5822" t="s">
        <v>84</v>
      </c>
      <c r="Q5822" t="s">
        <v>39</v>
      </c>
      <c r="S5822" t="s">
        <v>42</v>
      </c>
      <c r="T5822">
        <v>0</v>
      </c>
      <c r="U5822" t="s">
        <v>69</v>
      </c>
      <c r="V5822">
        <v>44</v>
      </c>
      <c r="W5822" t="s">
        <v>41</v>
      </c>
      <c r="X5822" t="s">
        <v>43</v>
      </c>
      <c r="Y5822">
        <v>9211.66</v>
      </c>
      <c r="Z5822">
        <v>9211.66</v>
      </c>
      <c r="AA5822">
        <v>1</v>
      </c>
      <c r="AB5822">
        <v>0</v>
      </c>
      <c r="AC5822">
        <v>1</v>
      </c>
      <c r="AD5822" t="s">
        <v>44</v>
      </c>
    </row>
    <row r="5823" spans="1:30" x14ac:dyDescent="0.25">
      <c r="A5823" s="1">
        <v>43830</v>
      </c>
      <c r="B5823">
        <v>12</v>
      </c>
      <c r="C5823" t="s">
        <v>5966</v>
      </c>
      <c r="D5823" t="s">
        <v>31</v>
      </c>
      <c r="E5823" t="s">
        <v>911</v>
      </c>
      <c r="F5823" t="s">
        <v>2151</v>
      </c>
      <c r="G5823" s="1">
        <v>43694</v>
      </c>
      <c r="H5823" s="1">
        <v>43694</v>
      </c>
      <c r="I5823" s="1">
        <v>43591</v>
      </c>
      <c r="J5823">
        <v>0</v>
      </c>
      <c r="K5823" t="s">
        <v>71</v>
      </c>
      <c r="L5823" t="s">
        <v>202</v>
      </c>
      <c r="M5823" t="s">
        <v>36</v>
      </c>
      <c r="N5823" t="s">
        <v>263</v>
      </c>
      <c r="O5823" t="s">
        <v>145</v>
      </c>
      <c r="P5823" t="s">
        <v>56</v>
      </c>
      <c r="Q5823" t="s">
        <v>39</v>
      </c>
      <c r="R5823">
        <v>0.65300546448087404</v>
      </c>
      <c r="S5823" t="s">
        <v>5538</v>
      </c>
      <c r="T5823">
        <v>33</v>
      </c>
      <c r="U5823" t="s">
        <v>41</v>
      </c>
      <c r="W5823" t="s">
        <v>42</v>
      </c>
      <c r="X5823" t="s">
        <v>361</v>
      </c>
      <c r="Y5823">
        <v>3873.61</v>
      </c>
      <c r="Z5823">
        <v>5332</v>
      </c>
      <c r="AA5823">
        <v>1</v>
      </c>
      <c r="AB5823">
        <v>1</v>
      </c>
      <c r="AC5823">
        <v>0</v>
      </c>
      <c r="AD5823" t="s">
        <v>44</v>
      </c>
    </row>
    <row r="5824" spans="1:30" x14ac:dyDescent="0.25">
      <c r="A5824" s="1">
        <v>43830</v>
      </c>
      <c r="B5824">
        <v>12</v>
      </c>
      <c r="C5824" t="s">
        <v>5967</v>
      </c>
      <c r="D5824" t="s">
        <v>31</v>
      </c>
      <c r="E5824" t="s">
        <v>59</v>
      </c>
      <c r="F5824" t="s">
        <v>2151</v>
      </c>
      <c r="G5824" s="1">
        <v>43696</v>
      </c>
      <c r="H5824" s="1">
        <v>43696</v>
      </c>
      <c r="I5824" s="1">
        <v>43087</v>
      </c>
      <c r="J5824">
        <v>0</v>
      </c>
      <c r="K5824" t="s">
        <v>71</v>
      </c>
      <c r="L5824" t="s">
        <v>35</v>
      </c>
      <c r="M5824" t="s">
        <v>48</v>
      </c>
      <c r="N5824" t="s">
        <v>60</v>
      </c>
      <c r="O5824" t="s">
        <v>60</v>
      </c>
      <c r="P5824" t="s">
        <v>38</v>
      </c>
      <c r="Q5824" t="s">
        <v>39</v>
      </c>
      <c r="R5824">
        <v>2.0355191256830598</v>
      </c>
      <c r="S5824" t="s">
        <v>4164</v>
      </c>
      <c r="T5824">
        <v>43</v>
      </c>
      <c r="U5824" t="s">
        <v>41</v>
      </c>
      <c r="W5824" t="s">
        <v>42</v>
      </c>
      <c r="X5824" t="s">
        <v>43</v>
      </c>
      <c r="Y5824">
        <v>459.28</v>
      </c>
      <c r="Z5824">
        <v>459.28</v>
      </c>
      <c r="AA5824">
        <v>1</v>
      </c>
      <c r="AB5824">
        <v>0</v>
      </c>
      <c r="AC5824">
        <v>1</v>
      </c>
      <c r="AD5824" t="s">
        <v>44</v>
      </c>
    </row>
    <row r="5825" spans="1:30" x14ac:dyDescent="0.25">
      <c r="A5825" s="1">
        <v>43830</v>
      </c>
      <c r="B5825">
        <v>12</v>
      </c>
      <c r="C5825" t="s">
        <v>5968</v>
      </c>
      <c r="D5825" t="s">
        <v>31</v>
      </c>
      <c r="E5825" t="s">
        <v>110</v>
      </c>
      <c r="F5825" t="s">
        <v>2151</v>
      </c>
      <c r="G5825" s="1">
        <v>43691</v>
      </c>
      <c r="H5825" s="1">
        <v>43691</v>
      </c>
      <c r="I5825" s="1">
        <v>41782</v>
      </c>
      <c r="J5825">
        <v>0</v>
      </c>
      <c r="K5825" t="s">
        <v>71</v>
      </c>
      <c r="L5825" t="s">
        <v>62</v>
      </c>
      <c r="M5825" t="s">
        <v>48</v>
      </c>
      <c r="N5825" t="s">
        <v>49</v>
      </c>
      <c r="O5825" t="s">
        <v>49</v>
      </c>
      <c r="P5825" t="s">
        <v>38</v>
      </c>
      <c r="Q5825" t="s">
        <v>39</v>
      </c>
      <c r="R5825">
        <v>5.6065573770491799</v>
      </c>
      <c r="S5825" t="s">
        <v>63</v>
      </c>
      <c r="T5825">
        <v>48</v>
      </c>
      <c r="U5825" t="s">
        <v>41</v>
      </c>
      <c r="W5825" t="s">
        <v>42</v>
      </c>
      <c r="X5825" t="s">
        <v>43</v>
      </c>
      <c r="Y5825">
        <v>0</v>
      </c>
      <c r="Z5825">
        <v>0</v>
      </c>
      <c r="AA5825">
        <v>1</v>
      </c>
      <c r="AB5825">
        <v>0</v>
      </c>
      <c r="AC5825">
        <v>1</v>
      </c>
      <c r="AD5825" t="s">
        <v>44</v>
      </c>
    </row>
    <row r="5826" spans="1:30" x14ac:dyDescent="0.25">
      <c r="A5826" s="1">
        <v>43830</v>
      </c>
      <c r="B5826">
        <v>12</v>
      </c>
      <c r="C5826" t="s">
        <v>5969</v>
      </c>
      <c r="D5826" t="s">
        <v>31</v>
      </c>
      <c r="E5826" t="s">
        <v>920</v>
      </c>
      <c r="F5826" t="s">
        <v>2151</v>
      </c>
      <c r="G5826" s="1">
        <v>43697</v>
      </c>
      <c r="H5826" s="1">
        <v>43697</v>
      </c>
      <c r="I5826" s="1">
        <v>43343</v>
      </c>
      <c r="J5826">
        <v>0</v>
      </c>
      <c r="K5826" t="s">
        <v>71</v>
      </c>
      <c r="L5826" t="s">
        <v>47</v>
      </c>
      <c r="M5826" t="s">
        <v>36</v>
      </c>
      <c r="N5826" t="s">
        <v>49</v>
      </c>
      <c r="O5826" t="s">
        <v>49</v>
      </c>
      <c r="P5826" t="s">
        <v>114</v>
      </c>
      <c r="Q5826" t="s">
        <v>39</v>
      </c>
      <c r="R5826">
        <v>1.3333333333333299</v>
      </c>
      <c r="S5826" t="s">
        <v>4164</v>
      </c>
      <c r="T5826">
        <v>27</v>
      </c>
      <c r="U5826" t="s">
        <v>51</v>
      </c>
      <c r="W5826" t="s">
        <v>42</v>
      </c>
      <c r="X5826" t="s">
        <v>43</v>
      </c>
      <c r="Y5826">
        <v>556.13</v>
      </c>
      <c r="Z5826">
        <v>556.13</v>
      </c>
      <c r="AA5826">
        <v>1</v>
      </c>
      <c r="AB5826">
        <v>0</v>
      </c>
      <c r="AC5826">
        <v>1</v>
      </c>
      <c r="AD5826" t="s">
        <v>44</v>
      </c>
    </row>
    <row r="5827" spans="1:30" x14ac:dyDescent="0.25">
      <c r="A5827" s="1">
        <v>43830</v>
      </c>
      <c r="B5827">
        <v>12</v>
      </c>
      <c r="C5827" t="s">
        <v>5970</v>
      </c>
      <c r="D5827" t="s">
        <v>65</v>
      </c>
      <c r="E5827" t="s">
        <v>73</v>
      </c>
      <c r="F5827" t="s">
        <v>2151</v>
      </c>
      <c r="G5827" s="1">
        <v>43696</v>
      </c>
      <c r="H5827" s="1">
        <v>43696</v>
      </c>
      <c r="I5827" s="1"/>
      <c r="J5827">
        <v>0</v>
      </c>
      <c r="K5827" t="s">
        <v>71</v>
      </c>
      <c r="L5827" t="s">
        <v>35</v>
      </c>
      <c r="M5827" t="s">
        <v>67</v>
      </c>
      <c r="N5827" t="s">
        <v>74</v>
      </c>
      <c r="O5827" t="s">
        <v>74</v>
      </c>
      <c r="P5827" t="s">
        <v>68</v>
      </c>
      <c r="Q5827" t="s">
        <v>39</v>
      </c>
      <c r="S5827" t="s">
        <v>42</v>
      </c>
      <c r="T5827">
        <v>0</v>
      </c>
      <c r="U5827" t="s">
        <v>69</v>
      </c>
      <c r="W5827" t="s">
        <v>42</v>
      </c>
      <c r="X5827" t="s">
        <v>361</v>
      </c>
      <c r="Y5827">
        <v>0</v>
      </c>
      <c r="Z5827">
        <v>1379.54</v>
      </c>
      <c r="AA5827">
        <v>1</v>
      </c>
      <c r="AB5827">
        <v>1</v>
      </c>
      <c r="AC5827">
        <v>0</v>
      </c>
      <c r="AD5827" t="s">
        <v>44</v>
      </c>
    </row>
    <row r="5828" spans="1:30" x14ac:dyDescent="0.25">
      <c r="A5828" s="1">
        <v>43830</v>
      </c>
      <c r="B5828">
        <v>12</v>
      </c>
      <c r="C5828" t="s">
        <v>5971</v>
      </c>
      <c r="D5828" t="s">
        <v>31</v>
      </c>
      <c r="E5828" t="s">
        <v>920</v>
      </c>
      <c r="F5828" t="s">
        <v>2151</v>
      </c>
      <c r="G5828" s="1">
        <v>43601</v>
      </c>
      <c r="H5828" s="1">
        <v>43601</v>
      </c>
      <c r="I5828" s="1">
        <v>41456</v>
      </c>
      <c r="J5828">
        <v>0</v>
      </c>
      <c r="K5828" t="s">
        <v>71</v>
      </c>
      <c r="L5828" t="s">
        <v>81</v>
      </c>
      <c r="M5828" t="s">
        <v>36</v>
      </c>
      <c r="N5828" t="s">
        <v>49</v>
      </c>
      <c r="O5828" t="s">
        <v>49</v>
      </c>
      <c r="P5828" t="s">
        <v>114</v>
      </c>
      <c r="Q5828" t="s">
        <v>39</v>
      </c>
      <c r="R5828">
        <v>6.5</v>
      </c>
      <c r="S5828" t="s">
        <v>63</v>
      </c>
      <c r="T5828">
        <v>38</v>
      </c>
      <c r="U5828" t="s">
        <v>41</v>
      </c>
      <c r="W5828" t="s">
        <v>42</v>
      </c>
      <c r="X5828" t="s">
        <v>43</v>
      </c>
      <c r="Y5828">
        <v>842.8</v>
      </c>
      <c r="Z5828">
        <v>842.8</v>
      </c>
      <c r="AA5828">
        <v>1</v>
      </c>
      <c r="AB5828">
        <v>0</v>
      </c>
      <c r="AC5828">
        <v>1</v>
      </c>
      <c r="AD5828" t="s">
        <v>44</v>
      </c>
    </row>
    <row r="5829" spans="1:30" x14ac:dyDescent="0.25">
      <c r="A5829" s="1">
        <v>43830</v>
      </c>
      <c r="B5829">
        <v>12</v>
      </c>
      <c r="C5829" t="s">
        <v>5972</v>
      </c>
      <c r="D5829" t="s">
        <v>31</v>
      </c>
      <c r="E5829" t="s">
        <v>144</v>
      </c>
      <c r="F5829" t="s">
        <v>2151</v>
      </c>
      <c r="G5829" s="1">
        <v>43693</v>
      </c>
      <c r="H5829" s="1">
        <v>43693</v>
      </c>
      <c r="I5829" s="1">
        <v>42522</v>
      </c>
      <c r="J5829">
        <v>0</v>
      </c>
      <c r="K5829" t="s">
        <v>71</v>
      </c>
      <c r="L5829" t="s">
        <v>66</v>
      </c>
      <c r="M5829" t="s">
        <v>48</v>
      </c>
      <c r="N5829" t="s">
        <v>145</v>
      </c>
      <c r="O5829" t="s">
        <v>145</v>
      </c>
      <c r="P5829" t="s">
        <v>114</v>
      </c>
      <c r="Q5829" t="s">
        <v>39</v>
      </c>
      <c r="R5829">
        <v>3.58196721311475</v>
      </c>
      <c r="S5829" t="s">
        <v>2472</v>
      </c>
      <c r="T5829">
        <v>51</v>
      </c>
      <c r="U5829" t="s">
        <v>41</v>
      </c>
      <c r="W5829" t="s">
        <v>42</v>
      </c>
      <c r="X5829" t="s">
        <v>43</v>
      </c>
      <c r="Y5829">
        <v>8278.49</v>
      </c>
      <c r="Z5829">
        <v>8278.49</v>
      </c>
      <c r="AA5829">
        <v>1</v>
      </c>
      <c r="AB5829">
        <v>0</v>
      </c>
      <c r="AC5829">
        <v>1</v>
      </c>
      <c r="AD5829" t="s">
        <v>44</v>
      </c>
    </row>
    <row r="5830" spans="1:30" x14ac:dyDescent="0.25">
      <c r="A5830" s="1">
        <v>43830</v>
      </c>
      <c r="B5830">
        <v>12</v>
      </c>
      <c r="C5830" t="s">
        <v>5973</v>
      </c>
      <c r="D5830" t="s">
        <v>31</v>
      </c>
      <c r="E5830" t="s">
        <v>102</v>
      </c>
      <c r="F5830" t="s">
        <v>2151</v>
      </c>
      <c r="G5830" s="1">
        <v>43698</v>
      </c>
      <c r="H5830" s="1">
        <v>43698</v>
      </c>
      <c r="I5830" s="1">
        <v>43610</v>
      </c>
      <c r="J5830">
        <v>0</v>
      </c>
      <c r="K5830" t="s">
        <v>71</v>
      </c>
      <c r="L5830" t="s">
        <v>62</v>
      </c>
      <c r="M5830" t="s">
        <v>36</v>
      </c>
      <c r="N5830" t="s">
        <v>103</v>
      </c>
      <c r="O5830" t="s">
        <v>49</v>
      </c>
      <c r="P5830" t="s">
        <v>50</v>
      </c>
      <c r="Q5830" t="s">
        <v>39</v>
      </c>
      <c r="R5830">
        <v>0.60109289617486295</v>
      </c>
      <c r="S5830" t="s">
        <v>5538</v>
      </c>
      <c r="T5830">
        <v>29</v>
      </c>
      <c r="U5830" t="s">
        <v>51</v>
      </c>
      <c r="W5830" t="s">
        <v>42</v>
      </c>
      <c r="X5830" t="s">
        <v>361</v>
      </c>
      <c r="Y5830">
        <v>13401.7</v>
      </c>
      <c r="Z5830">
        <v>28877.59</v>
      </c>
      <c r="AA5830">
        <v>1</v>
      </c>
      <c r="AB5830">
        <v>1</v>
      </c>
      <c r="AC5830">
        <v>0</v>
      </c>
      <c r="AD5830" t="s">
        <v>44</v>
      </c>
    </row>
    <row r="5831" spans="1:30" x14ac:dyDescent="0.25">
      <c r="A5831" s="1">
        <v>43830</v>
      </c>
      <c r="B5831">
        <v>12</v>
      </c>
      <c r="C5831" t="s">
        <v>5974</v>
      </c>
      <c r="D5831" t="s">
        <v>65</v>
      </c>
      <c r="E5831" t="s">
        <v>110</v>
      </c>
      <c r="F5831" t="s">
        <v>2151</v>
      </c>
      <c r="G5831" s="1">
        <v>43697</v>
      </c>
      <c r="H5831" s="1">
        <v>43697</v>
      </c>
      <c r="I5831" s="1"/>
      <c r="J5831">
        <v>0</v>
      </c>
      <c r="K5831" t="s">
        <v>71</v>
      </c>
      <c r="L5831" t="s">
        <v>47</v>
      </c>
      <c r="M5831" t="s">
        <v>176</v>
      </c>
      <c r="N5831" t="s">
        <v>49</v>
      </c>
      <c r="O5831" t="s">
        <v>49</v>
      </c>
      <c r="P5831" t="s">
        <v>68</v>
      </c>
      <c r="Q5831" t="s">
        <v>39</v>
      </c>
      <c r="S5831" t="s">
        <v>42</v>
      </c>
      <c r="T5831">
        <v>0</v>
      </c>
      <c r="U5831" t="s">
        <v>69</v>
      </c>
      <c r="V5831">
        <v>34</v>
      </c>
      <c r="W5831" t="s">
        <v>41</v>
      </c>
      <c r="X5831" t="s">
        <v>361</v>
      </c>
      <c r="Y5831">
        <v>116</v>
      </c>
      <c r="Z5831">
        <v>17720</v>
      </c>
      <c r="AA5831">
        <v>1</v>
      </c>
      <c r="AB5831">
        <v>1</v>
      </c>
      <c r="AC5831">
        <v>0</v>
      </c>
      <c r="AD5831" t="s">
        <v>44</v>
      </c>
    </row>
    <row r="5832" spans="1:30" x14ac:dyDescent="0.25">
      <c r="A5832" s="1">
        <v>43830</v>
      </c>
      <c r="B5832">
        <v>12</v>
      </c>
      <c r="C5832" t="s">
        <v>5975</v>
      </c>
      <c r="D5832" t="s">
        <v>31</v>
      </c>
      <c r="E5832" t="s">
        <v>911</v>
      </c>
      <c r="F5832" t="s">
        <v>2151</v>
      </c>
      <c r="G5832" s="1">
        <v>43680</v>
      </c>
      <c r="H5832" s="1">
        <v>43680</v>
      </c>
      <c r="I5832" s="1">
        <v>43556</v>
      </c>
      <c r="J5832">
        <v>0</v>
      </c>
      <c r="K5832" t="s">
        <v>71</v>
      </c>
      <c r="L5832" t="s">
        <v>202</v>
      </c>
      <c r="M5832" t="s">
        <v>36</v>
      </c>
      <c r="N5832" t="s">
        <v>263</v>
      </c>
      <c r="O5832" t="s">
        <v>263</v>
      </c>
      <c r="P5832" t="s">
        <v>219</v>
      </c>
      <c r="Q5832" t="s">
        <v>39</v>
      </c>
      <c r="R5832">
        <v>0.74863387978142104</v>
      </c>
      <c r="S5832" t="s">
        <v>5538</v>
      </c>
      <c r="T5832">
        <v>31</v>
      </c>
      <c r="U5832" t="s">
        <v>41</v>
      </c>
      <c r="W5832" t="s">
        <v>42</v>
      </c>
      <c r="X5832" t="s">
        <v>361</v>
      </c>
      <c r="Y5832">
        <v>34749.31</v>
      </c>
      <c r="Z5832">
        <v>99627.36</v>
      </c>
      <c r="AA5832">
        <v>1</v>
      </c>
      <c r="AB5832">
        <v>1</v>
      </c>
      <c r="AC5832">
        <v>0</v>
      </c>
      <c r="AD5832" t="s">
        <v>298</v>
      </c>
    </row>
    <row r="5833" spans="1:30" x14ac:dyDescent="0.25">
      <c r="A5833" s="1">
        <v>43830</v>
      </c>
      <c r="B5833">
        <v>12</v>
      </c>
      <c r="C5833" t="s">
        <v>5976</v>
      </c>
      <c r="D5833" t="s">
        <v>65</v>
      </c>
      <c r="E5833" t="s">
        <v>59</v>
      </c>
      <c r="F5833" t="s">
        <v>2151</v>
      </c>
      <c r="G5833" s="1">
        <v>43686</v>
      </c>
      <c r="H5833" s="1">
        <v>43686</v>
      </c>
      <c r="I5833" s="1"/>
      <c r="J5833">
        <v>0</v>
      </c>
      <c r="K5833" t="s">
        <v>71</v>
      </c>
      <c r="L5833" t="s">
        <v>66</v>
      </c>
      <c r="M5833" t="s">
        <v>67</v>
      </c>
      <c r="N5833" t="s">
        <v>60</v>
      </c>
      <c r="O5833" t="s">
        <v>60</v>
      </c>
      <c r="P5833" t="s">
        <v>84</v>
      </c>
      <c r="Q5833" t="s">
        <v>39</v>
      </c>
      <c r="S5833" t="s">
        <v>42</v>
      </c>
      <c r="T5833">
        <v>0</v>
      </c>
      <c r="U5833" t="s">
        <v>69</v>
      </c>
      <c r="V5833">
        <v>36</v>
      </c>
      <c r="W5833" t="s">
        <v>41</v>
      </c>
      <c r="X5833" t="s">
        <v>43</v>
      </c>
      <c r="Y5833">
        <v>4350</v>
      </c>
      <c r="Z5833">
        <v>4350</v>
      </c>
      <c r="AA5833">
        <v>1</v>
      </c>
      <c r="AB5833">
        <v>0</v>
      </c>
      <c r="AC5833">
        <v>1</v>
      </c>
      <c r="AD5833" t="s">
        <v>44</v>
      </c>
    </row>
    <row r="5834" spans="1:30" x14ac:dyDescent="0.25">
      <c r="A5834" s="1">
        <v>43830</v>
      </c>
      <c r="B5834">
        <v>12</v>
      </c>
      <c r="C5834" t="s">
        <v>5977</v>
      </c>
      <c r="D5834" t="s">
        <v>31</v>
      </c>
      <c r="E5834" t="s">
        <v>920</v>
      </c>
      <c r="F5834" t="s">
        <v>2151</v>
      </c>
      <c r="G5834" s="1">
        <v>43698</v>
      </c>
      <c r="H5834" s="1">
        <v>43698</v>
      </c>
      <c r="I5834" s="1">
        <v>43649</v>
      </c>
      <c r="J5834">
        <v>0</v>
      </c>
      <c r="K5834" t="s">
        <v>71</v>
      </c>
      <c r="L5834" t="s">
        <v>62</v>
      </c>
      <c r="M5834" t="s">
        <v>36</v>
      </c>
      <c r="N5834" t="s">
        <v>49</v>
      </c>
      <c r="O5834" t="s">
        <v>49</v>
      </c>
      <c r="P5834" t="s">
        <v>56</v>
      </c>
      <c r="Q5834" t="s">
        <v>39</v>
      </c>
      <c r="R5834">
        <v>0.494535519125683</v>
      </c>
      <c r="S5834" t="s">
        <v>5538</v>
      </c>
      <c r="T5834">
        <v>18</v>
      </c>
      <c r="U5834" t="s">
        <v>69</v>
      </c>
      <c r="W5834" t="s">
        <v>42</v>
      </c>
      <c r="X5834" t="s">
        <v>361</v>
      </c>
      <c r="Y5834">
        <v>11034</v>
      </c>
      <c r="Z5834">
        <v>27873.75</v>
      </c>
      <c r="AA5834">
        <v>1</v>
      </c>
      <c r="AB5834">
        <v>1</v>
      </c>
      <c r="AC5834">
        <v>0</v>
      </c>
      <c r="AD5834" t="s">
        <v>44</v>
      </c>
    </row>
    <row r="5835" spans="1:30" x14ac:dyDescent="0.25">
      <c r="A5835" s="1">
        <v>43830</v>
      </c>
      <c r="B5835">
        <v>12</v>
      </c>
      <c r="C5835" t="s">
        <v>5978</v>
      </c>
      <c r="D5835" t="s">
        <v>65</v>
      </c>
      <c r="E5835" t="s">
        <v>73</v>
      </c>
      <c r="F5835" t="s">
        <v>2151</v>
      </c>
      <c r="G5835" s="1">
        <v>43699</v>
      </c>
      <c r="H5835" s="1">
        <v>43699</v>
      </c>
      <c r="I5835" s="1"/>
      <c r="J5835">
        <v>0</v>
      </c>
      <c r="K5835" t="s">
        <v>71</v>
      </c>
      <c r="L5835" t="s">
        <v>81</v>
      </c>
      <c r="M5835" t="s">
        <v>67</v>
      </c>
      <c r="N5835" t="s">
        <v>118</v>
      </c>
      <c r="O5835" t="s">
        <v>118</v>
      </c>
      <c r="P5835" t="s">
        <v>84</v>
      </c>
      <c r="Q5835" t="s">
        <v>76</v>
      </c>
      <c r="S5835" t="s">
        <v>42</v>
      </c>
      <c r="T5835">
        <v>0</v>
      </c>
      <c r="U5835" t="s">
        <v>69</v>
      </c>
      <c r="V5835">
        <v>31</v>
      </c>
      <c r="W5835" t="s">
        <v>41</v>
      </c>
      <c r="X5835" t="s">
        <v>361</v>
      </c>
      <c r="Y5835">
        <v>1100.3599999999999</v>
      </c>
      <c r="Z5835">
        <v>26100.36</v>
      </c>
      <c r="AA5835">
        <v>1</v>
      </c>
      <c r="AB5835">
        <v>1</v>
      </c>
      <c r="AC5835">
        <v>0</v>
      </c>
      <c r="AD5835" t="s">
        <v>44</v>
      </c>
    </row>
    <row r="5836" spans="1:30" x14ac:dyDescent="0.25">
      <c r="A5836" s="1">
        <v>43830</v>
      </c>
      <c r="B5836">
        <v>12</v>
      </c>
      <c r="C5836" t="s">
        <v>5979</v>
      </c>
      <c r="D5836" t="s">
        <v>65</v>
      </c>
      <c r="E5836" t="s">
        <v>106</v>
      </c>
      <c r="F5836" t="s">
        <v>2151</v>
      </c>
      <c r="G5836" s="1">
        <v>43699</v>
      </c>
      <c r="H5836" s="1">
        <v>43700</v>
      </c>
      <c r="I5836" s="1"/>
      <c r="J5836">
        <v>1</v>
      </c>
      <c r="K5836" t="s">
        <v>34</v>
      </c>
      <c r="L5836" t="s">
        <v>81</v>
      </c>
      <c r="M5836" t="s">
        <v>67</v>
      </c>
      <c r="N5836" t="s">
        <v>107</v>
      </c>
      <c r="O5836" t="s">
        <v>313</v>
      </c>
      <c r="P5836" t="s">
        <v>68</v>
      </c>
      <c r="Q5836" t="s">
        <v>39</v>
      </c>
      <c r="S5836" t="s">
        <v>42</v>
      </c>
      <c r="T5836">
        <v>0</v>
      </c>
      <c r="U5836" t="s">
        <v>69</v>
      </c>
      <c r="V5836">
        <v>4</v>
      </c>
      <c r="W5836" t="s">
        <v>69</v>
      </c>
      <c r="X5836" t="s">
        <v>43</v>
      </c>
      <c r="Y5836">
        <v>756.25</v>
      </c>
      <c r="Z5836">
        <v>756.25</v>
      </c>
      <c r="AA5836">
        <v>1</v>
      </c>
      <c r="AB5836">
        <v>0</v>
      </c>
      <c r="AC5836">
        <v>1</v>
      </c>
      <c r="AD5836" t="s">
        <v>44</v>
      </c>
    </row>
    <row r="5837" spans="1:30" x14ac:dyDescent="0.25">
      <c r="A5837" s="1">
        <v>43830</v>
      </c>
      <c r="B5837">
        <v>12</v>
      </c>
      <c r="C5837" t="s">
        <v>5980</v>
      </c>
      <c r="D5837" t="s">
        <v>65</v>
      </c>
      <c r="E5837" t="s">
        <v>102</v>
      </c>
      <c r="F5837" t="s">
        <v>2151</v>
      </c>
      <c r="G5837" s="1">
        <v>43700</v>
      </c>
      <c r="H5837" s="1">
        <v>43700</v>
      </c>
      <c r="I5837" s="1"/>
      <c r="J5837">
        <v>0</v>
      </c>
      <c r="K5837" t="s">
        <v>71</v>
      </c>
      <c r="L5837" t="s">
        <v>66</v>
      </c>
      <c r="M5837" t="s">
        <v>67</v>
      </c>
      <c r="N5837" t="s">
        <v>103</v>
      </c>
      <c r="O5837" t="s">
        <v>103</v>
      </c>
      <c r="P5837" t="s">
        <v>68</v>
      </c>
      <c r="Q5837" t="s">
        <v>39</v>
      </c>
      <c r="S5837" t="s">
        <v>42</v>
      </c>
      <c r="T5837">
        <v>0</v>
      </c>
      <c r="U5837" t="s">
        <v>69</v>
      </c>
      <c r="W5837" t="s">
        <v>42</v>
      </c>
      <c r="X5837" t="s">
        <v>361</v>
      </c>
      <c r="Y5837">
        <v>510.15</v>
      </c>
      <c r="Z5837">
        <v>17200</v>
      </c>
      <c r="AA5837">
        <v>1</v>
      </c>
      <c r="AB5837">
        <v>1</v>
      </c>
      <c r="AC5837">
        <v>0</v>
      </c>
      <c r="AD5837" t="s">
        <v>44</v>
      </c>
    </row>
    <row r="5838" spans="1:30" x14ac:dyDescent="0.25">
      <c r="A5838" s="1">
        <v>43830</v>
      </c>
      <c r="B5838">
        <v>12</v>
      </c>
      <c r="C5838" t="s">
        <v>5981</v>
      </c>
      <c r="D5838" t="s">
        <v>31</v>
      </c>
      <c r="E5838" t="s">
        <v>102</v>
      </c>
      <c r="F5838" t="s">
        <v>2151</v>
      </c>
      <c r="G5838" s="1">
        <v>43700</v>
      </c>
      <c r="H5838" s="1">
        <v>43700</v>
      </c>
      <c r="I5838" s="1">
        <v>43206</v>
      </c>
      <c r="J5838">
        <v>0</v>
      </c>
      <c r="K5838" t="s">
        <v>71</v>
      </c>
      <c r="L5838" t="s">
        <v>66</v>
      </c>
      <c r="M5838" t="s">
        <v>36</v>
      </c>
      <c r="N5838" t="s">
        <v>103</v>
      </c>
      <c r="O5838" t="s">
        <v>49</v>
      </c>
      <c r="P5838" t="s">
        <v>56</v>
      </c>
      <c r="Q5838" t="s">
        <v>39</v>
      </c>
      <c r="R5838">
        <v>1.7076502732240399</v>
      </c>
      <c r="S5838" t="s">
        <v>4164</v>
      </c>
      <c r="T5838">
        <v>42</v>
      </c>
      <c r="U5838" t="s">
        <v>41</v>
      </c>
      <c r="W5838" t="s">
        <v>42</v>
      </c>
      <c r="X5838" t="s">
        <v>43</v>
      </c>
      <c r="Y5838">
        <v>1110.3</v>
      </c>
      <c r="Z5838">
        <v>1110.3</v>
      </c>
      <c r="AA5838">
        <v>1</v>
      </c>
      <c r="AB5838">
        <v>0</v>
      </c>
      <c r="AC5838">
        <v>1</v>
      </c>
      <c r="AD5838" t="s">
        <v>44</v>
      </c>
    </row>
    <row r="5839" spans="1:30" x14ac:dyDescent="0.25">
      <c r="A5839" s="1">
        <v>43830</v>
      </c>
      <c r="B5839">
        <v>12</v>
      </c>
      <c r="C5839" t="s">
        <v>5982</v>
      </c>
      <c r="D5839" t="s">
        <v>31</v>
      </c>
      <c r="E5839" t="s">
        <v>86</v>
      </c>
      <c r="F5839" t="s">
        <v>2151</v>
      </c>
      <c r="G5839" s="1">
        <v>43703</v>
      </c>
      <c r="H5839" s="1">
        <v>43703</v>
      </c>
      <c r="I5839" s="1">
        <v>43661</v>
      </c>
      <c r="J5839">
        <v>0</v>
      </c>
      <c r="K5839" t="s">
        <v>71</v>
      </c>
      <c r="L5839" t="s">
        <v>35</v>
      </c>
      <c r="M5839" t="s">
        <v>36</v>
      </c>
      <c r="N5839" t="s">
        <v>65</v>
      </c>
      <c r="O5839" t="s">
        <v>65</v>
      </c>
      <c r="P5839" t="s">
        <v>78</v>
      </c>
      <c r="Q5839" t="s">
        <v>57</v>
      </c>
      <c r="R5839">
        <v>0.46174863387978099</v>
      </c>
      <c r="S5839" t="s">
        <v>5538</v>
      </c>
      <c r="T5839">
        <v>30</v>
      </c>
      <c r="U5839" t="s">
        <v>51</v>
      </c>
      <c r="W5839" t="s">
        <v>42</v>
      </c>
      <c r="X5839" t="s">
        <v>361</v>
      </c>
      <c r="Y5839">
        <v>31379.17</v>
      </c>
      <c r="Z5839">
        <v>41088.400000000001</v>
      </c>
      <c r="AA5839">
        <v>1</v>
      </c>
      <c r="AB5839">
        <v>1</v>
      </c>
      <c r="AC5839">
        <v>0</v>
      </c>
      <c r="AD5839" t="s">
        <v>44</v>
      </c>
    </row>
    <row r="5840" spans="1:30" x14ac:dyDescent="0.25">
      <c r="A5840" s="1">
        <v>43830</v>
      </c>
      <c r="B5840">
        <v>12</v>
      </c>
      <c r="C5840" t="s">
        <v>5983</v>
      </c>
      <c r="D5840" t="s">
        <v>31</v>
      </c>
      <c r="E5840" t="s">
        <v>106</v>
      </c>
      <c r="F5840" t="s">
        <v>2151</v>
      </c>
      <c r="G5840" s="1">
        <v>43704</v>
      </c>
      <c r="H5840" s="1">
        <v>43704</v>
      </c>
      <c r="I5840" s="1">
        <v>42901</v>
      </c>
      <c r="J5840">
        <v>0</v>
      </c>
      <c r="K5840" t="s">
        <v>71</v>
      </c>
      <c r="L5840" t="s">
        <v>47</v>
      </c>
      <c r="M5840" t="s">
        <v>48</v>
      </c>
      <c r="N5840" t="s">
        <v>107</v>
      </c>
      <c r="O5840" t="s">
        <v>107</v>
      </c>
      <c r="P5840" t="s">
        <v>56</v>
      </c>
      <c r="Q5840" t="s">
        <v>112</v>
      </c>
      <c r="R5840">
        <v>2.54371584699454</v>
      </c>
      <c r="S5840" t="s">
        <v>4164</v>
      </c>
      <c r="T5840">
        <v>49</v>
      </c>
      <c r="U5840" t="s">
        <v>41</v>
      </c>
      <c r="W5840" t="s">
        <v>42</v>
      </c>
      <c r="X5840" t="s">
        <v>43</v>
      </c>
      <c r="Y5840">
        <v>449.36</v>
      </c>
      <c r="Z5840">
        <v>449.36</v>
      </c>
      <c r="AA5840">
        <v>1</v>
      </c>
      <c r="AB5840">
        <v>0</v>
      </c>
      <c r="AC5840">
        <v>1</v>
      </c>
      <c r="AD5840" t="s">
        <v>44</v>
      </c>
    </row>
    <row r="5841" spans="1:30" x14ac:dyDescent="0.25">
      <c r="A5841" s="1">
        <v>43830</v>
      </c>
      <c r="B5841">
        <v>12</v>
      </c>
      <c r="C5841" t="s">
        <v>5984</v>
      </c>
      <c r="D5841" t="s">
        <v>65</v>
      </c>
      <c r="E5841" t="s">
        <v>102</v>
      </c>
      <c r="F5841" t="s">
        <v>2151</v>
      </c>
      <c r="G5841" s="1">
        <v>43704</v>
      </c>
      <c r="H5841" s="1">
        <v>43704</v>
      </c>
      <c r="I5841" s="1"/>
      <c r="J5841">
        <v>0</v>
      </c>
      <c r="K5841" t="s">
        <v>71</v>
      </c>
      <c r="L5841" t="s">
        <v>47</v>
      </c>
      <c r="M5841" t="s">
        <v>67</v>
      </c>
      <c r="N5841" t="s">
        <v>103</v>
      </c>
      <c r="O5841" t="s">
        <v>103</v>
      </c>
      <c r="P5841" t="s">
        <v>68</v>
      </c>
      <c r="Q5841" t="s">
        <v>39</v>
      </c>
      <c r="S5841" t="s">
        <v>42</v>
      </c>
      <c r="T5841">
        <v>0</v>
      </c>
      <c r="U5841" t="s">
        <v>69</v>
      </c>
      <c r="W5841" t="s">
        <v>42</v>
      </c>
      <c r="X5841" t="s">
        <v>43</v>
      </c>
      <c r="Y5841">
        <v>0</v>
      </c>
      <c r="Z5841">
        <v>0</v>
      </c>
      <c r="AA5841">
        <v>1</v>
      </c>
      <c r="AB5841">
        <v>0</v>
      </c>
      <c r="AC5841">
        <v>1</v>
      </c>
      <c r="AD5841" t="s">
        <v>44</v>
      </c>
    </row>
    <row r="5842" spans="1:30" x14ac:dyDescent="0.25">
      <c r="A5842" s="1">
        <v>43830</v>
      </c>
      <c r="B5842">
        <v>12</v>
      </c>
      <c r="C5842" t="s">
        <v>5985</v>
      </c>
      <c r="D5842" t="s">
        <v>65</v>
      </c>
      <c r="E5842" t="s">
        <v>46</v>
      </c>
      <c r="F5842" t="s">
        <v>2151</v>
      </c>
      <c r="G5842" s="1">
        <v>43704</v>
      </c>
      <c r="H5842" s="1">
        <v>43704</v>
      </c>
      <c r="I5842" s="1"/>
      <c r="J5842">
        <v>0</v>
      </c>
      <c r="K5842" t="s">
        <v>71</v>
      </c>
      <c r="L5842" t="s">
        <v>47</v>
      </c>
      <c r="M5842" t="s">
        <v>67</v>
      </c>
      <c r="N5842" t="s">
        <v>49</v>
      </c>
      <c r="O5842" t="s">
        <v>343</v>
      </c>
      <c r="P5842" t="s">
        <v>84</v>
      </c>
      <c r="Q5842" t="s">
        <v>39</v>
      </c>
      <c r="S5842" t="s">
        <v>42</v>
      </c>
      <c r="T5842">
        <v>0</v>
      </c>
      <c r="U5842" t="s">
        <v>69</v>
      </c>
      <c r="V5842">
        <v>22</v>
      </c>
      <c r="W5842" t="s">
        <v>51</v>
      </c>
      <c r="X5842" t="s">
        <v>43</v>
      </c>
      <c r="Y5842">
        <v>0</v>
      </c>
      <c r="Z5842">
        <v>0</v>
      </c>
      <c r="AA5842">
        <v>1</v>
      </c>
      <c r="AB5842">
        <v>0</v>
      </c>
      <c r="AC5842">
        <v>1</v>
      </c>
      <c r="AD5842" t="s">
        <v>44</v>
      </c>
    </row>
    <row r="5843" spans="1:30" x14ac:dyDescent="0.25">
      <c r="A5843" s="1">
        <v>43830</v>
      </c>
      <c r="B5843">
        <v>12</v>
      </c>
      <c r="C5843" t="s">
        <v>5986</v>
      </c>
      <c r="D5843" t="s">
        <v>31</v>
      </c>
      <c r="E5843" t="s">
        <v>102</v>
      </c>
      <c r="F5843" t="s">
        <v>2151</v>
      </c>
      <c r="G5843" s="1">
        <v>43704</v>
      </c>
      <c r="H5843" s="1">
        <v>43704</v>
      </c>
      <c r="I5843" s="1"/>
      <c r="J5843">
        <v>0</v>
      </c>
      <c r="K5843" t="s">
        <v>71</v>
      </c>
      <c r="L5843" t="s">
        <v>47</v>
      </c>
      <c r="M5843" t="s">
        <v>36</v>
      </c>
      <c r="N5843" t="s">
        <v>103</v>
      </c>
      <c r="O5843" t="s">
        <v>103</v>
      </c>
      <c r="P5843" t="s">
        <v>124</v>
      </c>
      <c r="Q5843" t="s">
        <v>112</v>
      </c>
      <c r="S5843" t="s">
        <v>42</v>
      </c>
      <c r="T5843">
        <v>65</v>
      </c>
      <c r="U5843" t="s">
        <v>41</v>
      </c>
      <c r="W5843" t="s">
        <v>42</v>
      </c>
      <c r="X5843" t="s">
        <v>43</v>
      </c>
      <c r="Y5843">
        <v>891.95</v>
      </c>
      <c r="Z5843">
        <v>891.95</v>
      </c>
      <c r="AA5843">
        <v>1</v>
      </c>
      <c r="AB5843">
        <v>0</v>
      </c>
      <c r="AC5843">
        <v>1</v>
      </c>
      <c r="AD5843" t="s">
        <v>44</v>
      </c>
    </row>
    <row r="5844" spans="1:30" x14ac:dyDescent="0.25">
      <c r="A5844" s="1">
        <v>43830</v>
      </c>
      <c r="B5844">
        <v>12</v>
      </c>
      <c r="C5844" t="s">
        <v>5987</v>
      </c>
      <c r="D5844" t="s">
        <v>31</v>
      </c>
      <c r="E5844" t="s">
        <v>911</v>
      </c>
      <c r="F5844" t="s">
        <v>2151</v>
      </c>
      <c r="G5844" s="1">
        <v>43694</v>
      </c>
      <c r="H5844" s="1">
        <v>43699</v>
      </c>
      <c r="I5844" s="1">
        <v>42835</v>
      </c>
      <c r="J5844">
        <v>5</v>
      </c>
      <c r="K5844" t="s">
        <v>91</v>
      </c>
      <c r="L5844" t="s">
        <v>202</v>
      </c>
      <c r="M5844" t="s">
        <v>48</v>
      </c>
      <c r="N5844" t="s">
        <v>263</v>
      </c>
      <c r="O5844" t="s">
        <v>145</v>
      </c>
      <c r="P5844" t="s">
        <v>38</v>
      </c>
      <c r="Q5844" t="s">
        <v>39</v>
      </c>
      <c r="R5844">
        <v>2.7240437158469901</v>
      </c>
      <c r="S5844" t="s">
        <v>4164</v>
      </c>
      <c r="T5844">
        <v>32</v>
      </c>
      <c r="U5844" t="s">
        <v>41</v>
      </c>
      <c r="W5844" t="s">
        <v>42</v>
      </c>
      <c r="X5844" t="s">
        <v>361</v>
      </c>
      <c r="Y5844">
        <v>1233.54</v>
      </c>
      <c r="Z5844">
        <v>3400</v>
      </c>
      <c r="AA5844">
        <v>1</v>
      </c>
      <c r="AB5844">
        <v>1</v>
      </c>
      <c r="AC5844">
        <v>0</v>
      </c>
      <c r="AD5844" t="s">
        <v>44</v>
      </c>
    </row>
    <row r="5845" spans="1:30" x14ac:dyDescent="0.25">
      <c r="A5845" s="1">
        <v>43830</v>
      </c>
      <c r="B5845">
        <v>12</v>
      </c>
      <c r="C5845" t="s">
        <v>5988</v>
      </c>
      <c r="D5845" t="s">
        <v>31</v>
      </c>
      <c r="E5845" t="s">
        <v>86</v>
      </c>
      <c r="F5845" t="s">
        <v>2151</v>
      </c>
      <c r="G5845" s="1">
        <v>43705</v>
      </c>
      <c r="H5845" s="1">
        <v>43705</v>
      </c>
      <c r="I5845" s="1">
        <v>42368</v>
      </c>
      <c r="J5845">
        <v>0</v>
      </c>
      <c r="K5845" t="s">
        <v>71</v>
      </c>
      <c r="L5845" t="s">
        <v>62</v>
      </c>
      <c r="M5845" t="s">
        <v>48</v>
      </c>
      <c r="N5845" t="s">
        <v>65</v>
      </c>
      <c r="O5845" t="s">
        <v>65</v>
      </c>
      <c r="P5845" t="s">
        <v>124</v>
      </c>
      <c r="Q5845" t="s">
        <v>39</v>
      </c>
      <c r="R5845">
        <v>4.0027322404371599</v>
      </c>
      <c r="S5845" t="s">
        <v>2472</v>
      </c>
      <c r="T5845">
        <v>23</v>
      </c>
      <c r="U5845" t="s">
        <v>51</v>
      </c>
      <c r="W5845" t="s">
        <v>42</v>
      </c>
      <c r="X5845" t="s">
        <v>43</v>
      </c>
      <c r="Y5845">
        <v>0</v>
      </c>
      <c r="Z5845">
        <v>0</v>
      </c>
      <c r="AA5845">
        <v>1</v>
      </c>
      <c r="AB5845">
        <v>0</v>
      </c>
      <c r="AC5845">
        <v>1</v>
      </c>
      <c r="AD5845" t="s">
        <v>44</v>
      </c>
    </row>
    <row r="5846" spans="1:30" x14ac:dyDescent="0.25">
      <c r="A5846" s="1">
        <v>43830</v>
      </c>
      <c r="B5846">
        <v>12</v>
      </c>
      <c r="C5846" t="s">
        <v>5989</v>
      </c>
      <c r="D5846" t="s">
        <v>65</v>
      </c>
      <c r="E5846" t="s">
        <v>73</v>
      </c>
      <c r="F5846" t="s">
        <v>2151</v>
      </c>
      <c r="G5846" s="1">
        <v>43704</v>
      </c>
      <c r="H5846" s="1">
        <v>43704</v>
      </c>
      <c r="I5846" s="1"/>
      <c r="J5846">
        <v>0</v>
      </c>
      <c r="K5846" t="s">
        <v>71</v>
      </c>
      <c r="L5846" t="s">
        <v>47</v>
      </c>
      <c r="M5846" t="s">
        <v>176</v>
      </c>
      <c r="N5846" t="s">
        <v>118</v>
      </c>
      <c r="O5846" t="s">
        <v>118</v>
      </c>
      <c r="P5846" t="s">
        <v>68</v>
      </c>
      <c r="Q5846" t="s">
        <v>39</v>
      </c>
      <c r="S5846" t="s">
        <v>42</v>
      </c>
      <c r="T5846">
        <v>38</v>
      </c>
      <c r="U5846" t="s">
        <v>41</v>
      </c>
      <c r="W5846" t="s">
        <v>42</v>
      </c>
      <c r="X5846" t="s">
        <v>361</v>
      </c>
      <c r="Y5846">
        <v>10.15</v>
      </c>
      <c r="Z5846">
        <v>8720</v>
      </c>
      <c r="AA5846">
        <v>1</v>
      </c>
      <c r="AB5846">
        <v>1</v>
      </c>
      <c r="AC5846">
        <v>0</v>
      </c>
      <c r="AD5846" t="s">
        <v>44</v>
      </c>
    </row>
    <row r="5847" spans="1:30" x14ac:dyDescent="0.25">
      <c r="A5847" s="1">
        <v>43830</v>
      </c>
      <c r="B5847">
        <v>12</v>
      </c>
      <c r="C5847" t="s">
        <v>5990</v>
      </c>
      <c r="D5847" t="s">
        <v>31</v>
      </c>
      <c r="E5847" t="s">
        <v>911</v>
      </c>
      <c r="F5847" t="s">
        <v>2151</v>
      </c>
      <c r="G5847" s="1">
        <v>43689</v>
      </c>
      <c r="H5847" s="1">
        <v>43690</v>
      </c>
      <c r="I5847" s="1">
        <v>43257</v>
      </c>
      <c r="J5847">
        <v>1</v>
      </c>
      <c r="K5847" t="s">
        <v>34</v>
      </c>
      <c r="L5847" t="s">
        <v>35</v>
      </c>
      <c r="M5847" t="s">
        <v>36</v>
      </c>
      <c r="N5847" t="s">
        <v>263</v>
      </c>
      <c r="O5847" t="s">
        <v>60</v>
      </c>
      <c r="P5847" t="s">
        <v>38</v>
      </c>
      <c r="Q5847" t="s">
        <v>39</v>
      </c>
      <c r="R5847">
        <v>1.5683060109289599</v>
      </c>
      <c r="S5847" t="s">
        <v>4164</v>
      </c>
      <c r="T5847">
        <v>30</v>
      </c>
      <c r="U5847" t="s">
        <v>51</v>
      </c>
      <c r="W5847" t="s">
        <v>42</v>
      </c>
      <c r="X5847" t="s">
        <v>43</v>
      </c>
      <c r="Y5847">
        <v>2010.94</v>
      </c>
      <c r="Z5847">
        <v>2010.94</v>
      </c>
      <c r="AA5847">
        <v>1</v>
      </c>
      <c r="AB5847">
        <v>0</v>
      </c>
      <c r="AC5847">
        <v>1</v>
      </c>
      <c r="AD5847" t="s">
        <v>44</v>
      </c>
    </row>
    <row r="5848" spans="1:30" x14ac:dyDescent="0.25">
      <c r="A5848" s="1">
        <v>43830</v>
      </c>
      <c r="B5848">
        <v>12</v>
      </c>
      <c r="C5848" t="s">
        <v>5991</v>
      </c>
      <c r="D5848" t="s">
        <v>31</v>
      </c>
      <c r="E5848" t="s">
        <v>86</v>
      </c>
      <c r="F5848" t="s">
        <v>2151</v>
      </c>
      <c r="G5848" s="1">
        <v>43706</v>
      </c>
      <c r="H5848" s="1">
        <v>43706</v>
      </c>
      <c r="I5848" s="1">
        <v>43689</v>
      </c>
      <c r="J5848">
        <v>0</v>
      </c>
      <c r="K5848" t="s">
        <v>71</v>
      </c>
      <c r="L5848" t="s">
        <v>81</v>
      </c>
      <c r="M5848" t="s">
        <v>36</v>
      </c>
      <c r="N5848" t="s">
        <v>65</v>
      </c>
      <c r="O5848" t="s">
        <v>65</v>
      </c>
      <c r="P5848" t="s">
        <v>124</v>
      </c>
      <c r="Q5848" t="s">
        <v>57</v>
      </c>
      <c r="R5848">
        <v>0.38524590163934402</v>
      </c>
      <c r="S5848" t="s">
        <v>5538</v>
      </c>
      <c r="T5848">
        <v>27</v>
      </c>
      <c r="U5848" t="s">
        <v>51</v>
      </c>
      <c r="W5848" t="s">
        <v>42</v>
      </c>
      <c r="X5848" t="s">
        <v>361</v>
      </c>
      <c r="Y5848">
        <v>5638.86</v>
      </c>
      <c r="Z5848">
        <v>18212.53</v>
      </c>
      <c r="AA5848">
        <v>1</v>
      </c>
      <c r="AB5848">
        <v>1</v>
      </c>
      <c r="AC5848">
        <v>0</v>
      </c>
      <c r="AD5848" t="s">
        <v>44</v>
      </c>
    </row>
    <row r="5849" spans="1:30" x14ac:dyDescent="0.25">
      <c r="A5849" s="1">
        <v>43830</v>
      </c>
      <c r="B5849">
        <v>12</v>
      </c>
      <c r="C5849" t="s">
        <v>5992</v>
      </c>
      <c r="D5849" t="s">
        <v>65</v>
      </c>
      <c r="E5849" t="s">
        <v>73</v>
      </c>
      <c r="F5849" t="s">
        <v>2151</v>
      </c>
      <c r="G5849" s="1">
        <v>43704</v>
      </c>
      <c r="H5849" s="1">
        <v>43704</v>
      </c>
      <c r="I5849" s="1"/>
      <c r="J5849">
        <v>0</v>
      </c>
      <c r="K5849" t="s">
        <v>71</v>
      </c>
      <c r="L5849" t="s">
        <v>47</v>
      </c>
      <c r="M5849" t="s">
        <v>67</v>
      </c>
      <c r="N5849" t="s">
        <v>118</v>
      </c>
      <c r="O5849" t="s">
        <v>118</v>
      </c>
      <c r="P5849" t="s">
        <v>68</v>
      </c>
      <c r="Q5849" t="s">
        <v>39</v>
      </c>
      <c r="S5849" t="s">
        <v>42</v>
      </c>
      <c r="T5849">
        <v>0</v>
      </c>
      <c r="U5849" t="s">
        <v>69</v>
      </c>
      <c r="W5849" t="s">
        <v>42</v>
      </c>
      <c r="X5849" t="s">
        <v>361</v>
      </c>
      <c r="Y5849">
        <v>0</v>
      </c>
      <c r="Z5849">
        <v>5500</v>
      </c>
      <c r="AA5849">
        <v>1</v>
      </c>
      <c r="AB5849">
        <v>1</v>
      </c>
      <c r="AC5849">
        <v>0</v>
      </c>
      <c r="AD5849" t="s">
        <v>44</v>
      </c>
    </row>
    <row r="5850" spans="1:30" x14ac:dyDescent="0.25">
      <c r="A5850" s="1">
        <v>43830</v>
      </c>
      <c r="B5850">
        <v>12</v>
      </c>
      <c r="C5850" t="s">
        <v>5993</v>
      </c>
      <c r="D5850" t="s">
        <v>31</v>
      </c>
      <c r="E5850" t="s">
        <v>144</v>
      </c>
      <c r="F5850" t="s">
        <v>2151</v>
      </c>
      <c r="G5850" s="1">
        <v>43703</v>
      </c>
      <c r="H5850" s="1">
        <v>43703</v>
      </c>
      <c r="I5850" s="1">
        <v>43290</v>
      </c>
      <c r="J5850">
        <v>0</v>
      </c>
      <c r="K5850" t="s">
        <v>71</v>
      </c>
      <c r="L5850" t="s">
        <v>35</v>
      </c>
      <c r="M5850" t="s">
        <v>48</v>
      </c>
      <c r="N5850" t="s">
        <v>169</v>
      </c>
      <c r="O5850" t="s">
        <v>169</v>
      </c>
      <c r="P5850" t="s">
        <v>38</v>
      </c>
      <c r="Q5850" t="s">
        <v>39</v>
      </c>
      <c r="R5850">
        <v>1.47814207650273</v>
      </c>
      <c r="S5850" t="s">
        <v>4164</v>
      </c>
      <c r="T5850">
        <v>41</v>
      </c>
      <c r="U5850" t="s">
        <v>41</v>
      </c>
      <c r="W5850" t="s">
        <v>42</v>
      </c>
      <c r="X5850" t="s">
        <v>43</v>
      </c>
      <c r="Y5850">
        <v>483.51</v>
      </c>
      <c r="Z5850">
        <v>483.51</v>
      </c>
      <c r="AA5850">
        <v>1</v>
      </c>
      <c r="AB5850">
        <v>0</v>
      </c>
      <c r="AC5850">
        <v>1</v>
      </c>
      <c r="AD5850" t="s">
        <v>44</v>
      </c>
    </row>
    <row r="5851" spans="1:30" x14ac:dyDescent="0.25">
      <c r="A5851" s="1">
        <v>43830</v>
      </c>
      <c r="B5851">
        <v>12</v>
      </c>
      <c r="C5851" t="s">
        <v>5994</v>
      </c>
      <c r="D5851" t="s">
        <v>31</v>
      </c>
      <c r="E5851" t="s">
        <v>911</v>
      </c>
      <c r="F5851" t="s">
        <v>2151</v>
      </c>
      <c r="G5851" s="1">
        <v>43684</v>
      </c>
      <c r="H5851" s="1">
        <v>43684</v>
      </c>
      <c r="I5851" s="1">
        <v>43641</v>
      </c>
      <c r="J5851">
        <v>0</v>
      </c>
      <c r="K5851" t="s">
        <v>71</v>
      </c>
      <c r="L5851" t="s">
        <v>62</v>
      </c>
      <c r="M5851" t="s">
        <v>48</v>
      </c>
      <c r="N5851" t="s">
        <v>263</v>
      </c>
      <c r="O5851" t="s">
        <v>263</v>
      </c>
      <c r="P5851" t="s">
        <v>38</v>
      </c>
      <c r="Q5851" t="s">
        <v>39</v>
      </c>
      <c r="R5851">
        <v>0.51639344262295095</v>
      </c>
      <c r="S5851" t="s">
        <v>5538</v>
      </c>
      <c r="T5851">
        <v>35</v>
      </c>
      <c r="U5851" t="s">
        <v>41</v>
      </c>
      <c r="W5851" t="s">
        <v>42</v>
      </c>
      <c r="X5851" t="s">
        <v>43</v>
      </c>
      <c r="Y5851">
        <v>156.13999999999999</v>
      </c>
      <c r="Z5851">
        <v>156.13999999999999</v>
      </c>
      <c r="AA5851">
        <v>1</v>
      </c>
      <c r="AB5851">
        <v>0</v>
      </c>
      <c r="AC5851">
        <v>1</v>
      </c>
      <c r="AD5851" t="s">
        <v>44</v>
      </c>
    </row>
    <row r="5852" spans="1:30" x14ac:dyDescent="0.25">
      <c r="A5852" s="1">
        <v>43830</v>
      </c>
      <c r="B5852">
        <v>12</v>
      </c>
      <c r="C5852" t="s">
        <v>5995</v>
      </c>
      <c r="D5852" t="s">
        <v>31</v>
      </c>
      <c r="E5852" t="s">
        <v>2013</v>
      </c>
      <c r="F5852" t="s">
        <v>2151</v>
      </c>
      <c r="G5852" s="1">
        <v>43706</v>
      </c>
      <c r="H5852" s="1">
        <v>43706</v>
      </c>
      <c r="I5852" s="1">
        <v>43705</v>
      </c>
      <c r="J5852">
        <v>0</v>
      </c>
      <c r="K5852" t="s">
        <v>71</v>
      </c>
      <c r="L5852" t="s">
        <v>81</v>
      </c>
      <c r="M5852" t="s">
        <v>36</v>
      </c>
      <c r="N5852" t="s">
        <v>37</v>
      </c>
      <c r="O5852" t="s">
        <v>37</v>
      </c>
      <c r="P5852" t="s">
        <v>38</v>
      </c>
      <c r="Q5852" t="s">
        <v>39</v>
      </c>
      <c r="R5852">
        <v>0.34153005464480901</v>
      </c>
      <c r="S5852" t="s">
        <v>5538</v>
      </c>
      <c r="T5852">
        <v>25</v>
      </c>
      <c r="U5852" t="s">
        <v>51</v>
      </c>
      <c r="W5852" t="s">
        <v>42</v>
      </c>
      <c r="X5852" t="s">
        <v>43</v>
      </c>
      <c r="Y5852">
        <v>1866.09</v>
      </c>
      <c r="Z5852">
        <v>1866.09</v>
      </c>
      <c r="AA5852">
        <v>1</v>
      </c>
      <c r="AB5852">
        <v>0</v>
      </c>
      <c r="AC5852">
        <v>1</v>
      </c>
      <c r="AD5852" t="s">
        <v>44</v>
      </c>
    </row>
    <row r="5853" spans="1:30" x14ac:dyDescent="0.25">
      <c r="A5853" s="1">
        <v>43830</v>
      </c>
      <c r="B5853">
        <v>12</v>
      </c>
      <c r="C5853" t="s">
        <v>5996</v>
      </c>
      <c r="D5853" t="s">
        <v>65</v>
      </c>
      <c r="E5853" t="s">
        <v>165</v>
      </c>
      <c r="F5853" t="s">
        <v>2151</v>
      </c>
      <c r="G5853" s="1">
        <v>43706</v>
      </c>
      <c r="H5853" s="1">
        <v>43706</v>
      </c>
      <c r="I5853" s="1"/>
      <c r="J5853">
        <v>0</v>
      </c>
      <c r="K5853" t="s">
        <v>71</v>
      </c>
      <c r="L5853" t="s">
        <v>81</v>
      </c>
      <c r="M5853" t="s">
        <v>67</v>
      </c>
      <c r="N5853" t="s">
        <v>122</v>
      </c>
      <c r="O5853" t="s">
        <v>122</v>
      </c>
      <c r="P5853" t="s">
        <v>68</v>
      </c>
      <c r="Q5853" t="s">
        <v>39</v>
      </c>
      <c r="S5853" t="s">
        <v>42</v>
      </c>
      <c r="T5853">
        <v>0</v>
      </c>
      <c r="U5853" t="s">
        <v>69</v>
      </c>
      <c r="V5853">
        <v>44</v>
      </c>
      <c r="W5853" t="s">
        <v>41</v>
      </c>
      <c r="X5853" t="s">
        <v>43</v>
      </c>
      <c r="Y5853">
        <v>6.5</v>
      </c>
      <c r="Z5853">
        <v>6.5</v>
      </c>
      <c r="AA5853">
        <v>1</v>
      </c>
      <c r="AB5853">
        <v>0</v>
      </c>
      <c r="AC5853">
        <v>1</v>
      </c>
      <c r="AD5853" t="s">
        <v>44</v>
      </c>
    </row>
    <row r="5854" spans="1:30" x14ac:dyDescent="0.25">
      <c r="A5854" s="1">
        <v>43830</v>
      </c>
      <c r="B5854">
        <v>12</v>
      </c>
      <c r="C5854" t="s">
        <v>5997</v>
      </c>
      <c r="D5854" t="s">
        <v>65</v>
      </c>
      <c r="E5854" t="s">
        <v>144</v>
      </c>
      <c r="F5854" t="s">
        <v>2151</v>
      </c>
      <c r="G5854" s="1">
        <v>43707</v>
      </c>
      <c r="H5854" s="1">
        <v>43707</v>
      </c>
      <c r="I5854" s="1"/>
      <c r="J5854">
        <v>0</v>
      </c>
      <c r="K5854" t="s">
        <v>71</v>
      </c>
      <c r="L5854" t="s">
        <v>66</v>
      </c>
      <c r="M5854" t="s">
        <v>67</v>
      </c>
      <c r="N5854" t="s">
        <v>145</v>
      </c>
      <c r="O5854" t="s">
        <v>145</v>
      </c>
      <c r="P5854" t="s">
        <v>68</v>
      </c>
      <c r="Q5854" t="s">
        <v>39</v>
      </c>
      <c r="S5854" t="s">
        <v>42</v>
      </c>
      <c r="T5854">
        <v>52</v>
      </c>
      <c r="U5854" t="s">
        <v>41</v>
      </c>
      <c r="W5854" t="s">
        <v>42</v>
      </c>
      <c r="X5854" t="s">
        <v>361</v>
      </c>
      <c r="Y5854">
        <v>10.15</v>
      </c>
      <c r="Z5854">
        <v>10145</v>
      </c>
      <c r="AA5854">
        <v>1</v>
      </c>
      <c r="AB5854">
        <v>1</v>
      </c>
      <c r="AC5854">
        <v>0</v>
      </c>
      <c r="AD5854" t="s">
        <v>44</v>
      </c>
    </row>
    <row r="5855" spans="1:30" x14ac:dyDescent="0.25">
      <c r="A5855" s="1">
        <v>43830</v>
      </c>
      <c r="B5855">
        <v>12</v>
      </c>
      <c r="C5855" t="s">
        <v>5998</v>
      </c>
      <c r="D5855" t="s">
        <v>65</v>
      </c>
      <c r="E5855" t="s">
        <v>2013</v>
      </c>
      <c r="F5855" t="s">
        <v>2151</v>
      </c>
      <c r="G5855" s="1">
        <v>43708</v>
      </c>
      <c r="H5855" s="1">
        <v>43708</v>
      </c>
      <c r="I5855" s="1"/>
      <c r="J5855">
        <v>0</v>
      </c>
      <c r="K5855" t="s">
        <v>71</v>
      </c>
      <c r="L5855" t="s">
        <v>202</v>
      </c>
      <c r="M5855" t="s">
        <v>67</v>
      </c>
      <c r="N5855" t="s">
        <v>37</v>
      </c>
      <c r="O5855" t="s">
        <v>37</v>
      </c>
      <c r="P5855" t="s">
        <v>68</v>
      </c>
      <c r="Q5855" t="s">
        <v>39</v>
      </c>
      <c r="S5855" t="s">
        <v>42</v>
      </c>
      <c r="T5855">
        <v>0</v>
      </c>
      <c r="U5855" t="s">
        <v>69</v>
      </c>
      <c r="V5855">
        <v>35</v>
      </c>
      <c r="W5855" t="s">
        <v>41</v>
      </c>
      <c r="X5855" t="s">
        <v>361</v>
      </c>
      <c r="Y5855">
        <v>19720.47</v>
      </c>
      <c r="Z5855">
        <v>29720.67</v>
      </c>
      <c r="AA5855">
        <v>1</v>
      </c>
      <c r="AB5855">
        <v>1</v>
      </c>
      <c r="AC5855">
        <v>0</v>
      </c>
      <c r="AD5855" t="s">
        <v>44</v>
      </c>
    </row>
    <row r="5856" spans="1:30" x14ac:dyDescent="0.25">
      <c r="A5856" s="1">
        <v>43830</v>
      </c>
      <c r="B5856">
        <v>12</v>
      </c>
      <c r="C5856" t="s">
        <v>5999</v>
      </c>
      <c r="D5856" t="s">
        <v>65</v>
      </c>
      <c r="E5856" t="s">
        <v>73</v>
      </c>
      <c r="F5856" t="s">
        <v>2151</v>
      </c>
      <c r="G5856" s="1">
        <v>43710</v>
      </c>
      <c r="H5856" s="1">
        <v>43710</v>
      </c>
      <c r="I5856" s="1"/>
      <c r="J5856">
        <v>0</v>
      </c>
      <c r="K5856" t="s">
        <v>71</v>
      </c>
      <c r="L5856" t="s">
        <v>35</v>
      </c>
      <c r="M5856" t="s">
        <v>67</v>
      </c>
      <c r="N5856" t="s">
        <v>118</v>
      </c>
      <c r="O5856" t="s">
        <v>118</v>
      </c>
      <c r="P5856" t="s">
        <v>84</v>
      </c>
      <c r="Q5856" t="s">
        <v>76</v>
      </c>
      <c r="S5856" t="s">
        <v>42</v>
      </c>
      <c r="T5856">
        <v>0</v>
      </c>
      <c r="U5856" t="s">
        <v>69</v>
      </c>
      <c r="V5856">
        <v>25</v>
      </c>
      <c r="W5856" t="s">
        <v>51</v>
      </c>
      <c r="X5856" t="s">
        <v>361</v>
      </c>
      <c r="Y5856">
        <v>637.59</v>
      </c>
      <c r="Z5856">
        <v>18637.59</v>
      </c>
      <c r="AA5856">
        <v>1</v>
      </c>
      <c r="AB5856">
        <v>1</v>
      </c>
      <c r="AC5856">
        <v>0</v>
      </c>
      <c r="AD5856" t="s">
        <v>44</v>
      </c>
    </row>
    <row r="5857" spans="1:30" x14ac:dyDescent="0.25">
      <c r="A5857" s="1">
        <v>43830</v>
      </c>
      <c r="B5857">
        <v>12</v>
      </c>
      <c r="C5857" t="s">
        <v>6000</v>
      </c>
      <c r="D5857" t="s">
        <v>65</v>
      </c>
      <c r="E5857" t="s">
        <v>59</v>
      </c>
      <c r="F5857" t="s">
        <v>2151</v>
      </c>
      <c r="G5857" s="1">
        <v>43711</v>
      </c>
      <c r="H5857" s="1">
        <v>43711</v>
      </c>
      <c r="I5857" s="1"/>
      <c r="J5857">
        <v>0</v>
      </c>
      <c r="K5857" t="s">
        <v>71</v>
      </c>
      <c r="L5857" t="s">
        <v>47</v>
      </c>
      <c r="M5857" t="s">
        <v>67</v>
      </c>
      <c r="N5857" t="s">
        <v>60</v>
      </c>
      <c r="O5857" t="s">
        <v>98</v>
      </c>
      <c r="P5857" t="s">
        <v>84</v>
      </c>
      <c r="Q5857" t="s">
        <v>76</v>
      </c>
      <c r="S5857" t="s">
        <v>42</v>
      </c>
      <c r="T5857">
        <v>0</v>
      </c>
      <c r="U5857" t="s">
        <v>69</v>
      </c>
      <c r="V5857">
        <v>21</v>
      </c>
      <c r="W5857" t="s">
        <v>79</v>
      </c>
      <c r="X5857" t="s">
        <v>43</v>
      </c>
      <c r="Y5857">
        <v>0</v>
      </c>
      <c r="Z5857">
        <v>0</v>
      </c>
      <c r="AA5857">
        <v>1</v>
      </c>
      <c r="AB5857">
        <v>0</v>
      </c>
      <c r="AC5857">
        <v>1</v>
      </c>
      <c r="AD5857" t="s">
        <v>44</v>
      </c>
    </row>
    <row r="5858" spans="1:30" x14ac:dyDescent="0.25">
      <c r="A5858" s="1">
        <v>43830</v>
      </c>
      <c r="B5858">
        <v>12</v>
      </c>
      <c r="C5858" t="s">
        <v>6001</v>
      </c>
      <c r="D5858" t="s">
        <v>31</v>
      </c>
      <c r="E5858" t="s">
        <v>911</v>
      </c>
      <c r="F5858" t="s">
        <v>2151</v>
      </c>
      <c r="G5858" s="1">
        <v>43710</v>
      </c>
      <c r="H5858" s="1">
        <v>43710</v>
      </c>
      <c r="I5858" s="1">
        <v>43647</v>
      </c>
      <c r="J5858">
        <v>0</v>
      </c>
      <c r="K5858" t="s">
        <v>71</v>
      </c>
      <c r="L5858" t="s">
        <v>35</v>
      </c>
      <c r="M5858" t="s">
        <v>48</v>
      </c>
      <c r="N5858" t="s">
        <v>263</v>
      </c>
      <c r="O5858" t="s">
        <v>263</v>
      </c>
      <c r="P5858" t="s">
        <v>56</v>
      </c>
      <c r="Q5858" t="s">
        <v>57</v>
      </c>
      <c r="R5858">
        <v>0.5</v>
      </c>
      <c r="S5858" t="s">
        <v>5538</v>
      </c>
      <c r="T5858">
        <v>28</v>
      </c>
      <c r="U5858" t="s">
        <v>51</v>
      </c>
      <c r="W5858" t="s">
        <v>42</v>
      </c>
      <c r="X5858" t="s">
        <v>43</v>
      </c>
      <c r="Y5858">
        <v>1422.5</v>
      </c>
      <c r="Z5858">
        <v>1422.5</v>
      </c>
      <c r="AA5858">
        <v>1</v>
      </c>
      <c r="AB5858">
        <v>0</v>
      </c>
      <c r="AC5858">
        <v>1</v>
      </c>
      <c r="AD5858" t="s">
        <v>44</v>
      </c>
    </row>
    <row r="5859" spans="1:30" x14ac:dyDescent="0.25">
      <c r="A5859" s="1">
        <v>43830</v>
      </c>
      <c r="B5859">
        <v>12</v>
      </c>
      <c r="C5859" t="s">
        <v>6002</v>
      </c>
      <c r="D5859" t="s">
        <v>65</v>
      </c>
      <c r="E5859" t="s">
        <v>920</v>
      </c>
      <c r="F5859" t="s">
        <v>2151</v>
      </c>
      <c r="G5859" s="1">
        <v>43711</v>
      </c>
      <c r="H5859" s="1">
        <v>43711</v>
      </c>
      <c r="I5859" s="1"/>
      <c r="J5859">
        <v>0</v>
      </c>
      <c r="K5859" t="s">
        <v>71</v>
      </c>
      <c r="L5859" t="s">
        <v>47</v>
      </c>
      <c r="M5859" t="s">
        <v>67</v>
      </c>
      <c r="N5859" t="s">
        <v>49</v>
      </c>
      <c r="O5859" t="s">
        <v>49</v>
      </c>
      <c r="P5859" t="s">
        <v>68</v>
      </c>
      <c r="Q5859" t="s">
        <v>39</v>
      </c>
      <c r="S5859" t="s">
        <v>42</v>
      </c>
      <c r="T5859">
        <v>68</v>
      </c>
      <c r="U5859" t="s">
        <v>41</v>
      </c>
      <c r="V5859">
        <v>31</v>
      </c>
      <c r="W5859" t="s">
        <v>41</v>
      </c>
      <c r="X5859" t="s">
        <v>361</v>
      </c>
      <c r="Y5859">
        <v>26.15</v>
      </c>
      <c r="Z5859">
        <v>10300</v>
      </c>
      <c r="AA5859">
        <v>1</v>
      </c>
      <c r="AB5859">
        <v>1</v>
      </c>
      <c r="AC5859">
        <v>0</v>
      </c>
      <c r="AD5859" t="s">
        <v>44</v>
      </c>
    </row>
    <row r="5860" spans="1:30" x14ac:dyDescent="0.25">
      <c r="A5860" s="1">
        <v>43830</v>
      </c>
      <c r="B5860">
        <v>12</v>
      </c>
      <c r="C5860" t="s">
        <v>6003</v>
      </c>
      <c r="D5860" t="s">
        <v>31</v>
      </c>
      <c r="E5860" t="s">
        <v>46</v>
      </c>
      <c r="F5860" t="s">
        <v>2151</v>
      </c>
      <c r="G5860" s="1">
        <v>43695</v>
      </c>
      <c r="H5860" s="1">
        <v>43711</v>
      </c>
      <c r="I5860" s="1">
        <v>43325</v>
      </c>
      <c r="J5860">
        <v>16</v>
      </c>
      <c r="K5860" t="s">
        <v>91</v>
      </c>
      <c r="L5860" t="s">
        <v>54</v>
      </c>
      <c r="M5860" t="s">
        <v>36</v>
      </c>
      <c r="N5860" t="s">
        <v>49</v>
      </c>
      <c r="O5860" t="s">
        <v>49</v>
      </c>
      <c r="P5860" t="s">
        <v>38</v>
      </c>
      <c r="Q5860" t="s">
        <v>76</v>
      </c>
      <c r="R5860">
        <v>1.38251366120219</v>
      </c>
      <c r="S5860" t="s">
        <v>4164</v>
      </c>
      <c r="T5860">
        <v>34</v>
      </c>
      <c r="U5860" t="s">
        <v>41</v>
      </c>
      <c r="W5860" t="s">
        <v>42</v>
      </c>
      <c r="X5860" t="s">
        <v>361</v>
      </c>
      <c r="Y5860">
        <v>4086.42</v>
      </c>
      <c r="Z5860">
        <v>10080</v>
      </c>
      <c r="AA5860">
        <v>1</v>
      </c>
      <c r="AB5860">
        <v>1</v>
      </c>
      <c r="AC5860">
        <v>0</v>
      </c>
      <c r="AD5860" t="s">
        <v>44</v>
      </c>
    </row>
    <row r="5861" spans="1:30" x14ac:dyDescent="0.25">
      <c r="A5861" s="1">
        <v>43830</v>
      </c>
      <c r="B5861">
        <v>12</v>
      </c>
      <c r="C5861" t="s">
        <v>6004</v>
      </c>
      <c r="D5861" t="s">
        <v>65</v>
      </c>
      <c r="E5861" t="s">
        <v>59</v>
      </c>
      <c r="F5861" t="s">
        <v>2151</v>
      </c>
      <c r="G5861" s="1">
        <v>43711</v>
      </c>
      <c r="H5861" s="1">
        <v>43711</v>
      </c>
      <c r="I5861" s="1"/>
      <c r="J5861">
        <v>0</v>
      </c>
      <c r="K5861" t="s">
        <v>71</v>
      </c>
      <c r="L5861" t="s">
        <v>47</v>
      </c>
      <c r="M5861" t="s">
        <v>67</v>
      </c>
      <c r="N5861" t="s">
        <v>60</v>
      </c>
      <c r="O5861" t="s">
        <v>60</v>
      </c>
      <c r="P5861" t="s">
        <v>84</v>
      </c>
      <c r="Q5861" t="s">
        <v>39</v>
      </c>
      <c r="S5861" t="s">
        <v>42</v>
      </c>
      <c r="T5861">
        <v>0</v>
      </c>
      <c r="U5861" t="s">
        <v>69</v>
      </c>
      <c r="V5861">
        <v>25</v>
      </c>
      <c r="W5861" t="s">
        <v>51</v>
      </c>
      <c r="X5861" t="s">
        <v>361</v>
      </c>
      <c r="Y5861">
        <v>225.76</v>
      </c>
      <c r="Z5861">
        <v>7725.76</v>
      </c>
      <c r="AA5861">
        <v>1</v>
      </c>
      <c r="AB5861">
        <v>1</v>
      </c>
      <c r="AC5861">
        <v>0</v>
      </c>
      <c r="AD5861" t="s">
        <v>44</v>
      </c>
    </row>
    <row r="5862" spans="1:30" x14ac:dyDescent="0.25">
      <c r="A5862" s="1">
        <v>43830</v>
      </c>
      <c r="B5862">
        <v>12</v>
      </c>
      <c r="C5862" t="s">
        <v>6005</v>
      </c>
      <c r="D5862" t="s">
        <v>65</v>
      </c>
      <c r="E5862" t="s">
        <v>73</v>
      </c>
      <c r="F5862" t="s">
        <v>2151</v>
      </c>
      <c r="G5862" s="1">
        <v>43712</v>
      </c>
      <c r="H5862" s="1">
        <v>43712</v>
      </c>
      <c r="I5862" s="1"/>
      <c r="J5862">
        <v>0</v>
      </c>
      <c r="K5862" t="s">
        <v>71</v>
      </c>
      <c r="L5862" t="s">
        <v>62</v>
      </c>
      <c r="M5862" t="s">
        <v>67</v>
      </c>
      <c r="N5862" t="s">
        <v>118</v>
      </c>
      <c r="O5862" t="s">
        <v>118</v>
      </c>
      <c r="P5862" t="s">
        <v>68</v>
      </c>
      <c r="Q5862" t="s">
        <v>39</v>
      </c>
      <c r="S5862" t="s">
        <v>42</v>
      </c>
      <c r="T5862">
        <v>0</v>
      </c>
      <c r="U5862" t="s">
        <v>69</v>
      </c>
      <c r="W5862" t="s">
        <v>42</v>
      </c>
      <c r="X5862" t="s">
        <v>43</v>
      </c>
      <c r="Y5862">
        <v>2149.5</v>
      </c>
      <c r="Z5862">
        <v>2149.5</v>
      </c>
      <c r="AA5862">
        <v>1</v>
      </c>
      <c r="AB5862">
        <v>0</v>
      </c>
      <c r="AC5862">
        <v>1</v>
      </c>
      <c r="AD5862" t="s">
        <v>44</v>
      </c>
    </row>
    <row r="5863" spans="1:30" x14ac:dyDescent="0.25">
      <c r="A5863" s="1">
        <v>43830</v>
      </c>
      <c r="B5863">
        <v>12</v>
      </c>
      <c r="C5863" t="s">
        <v>6006</v>
      </c>
      <c r="D5863" t="s">
        <v>65</v>
      </c>
      <c r="E5863" t="s">
        <v>73</v>
      </c>
      <c r="F5863" t="s">
        <v>2151</v>
      </c>
      <c r="G5863" s="1">
        <v>43713</v>
      </c>
      <c r="H5863" s="1">
        <v>43713</v>
      </c>
      <c r="I5863" s="1"/>
      <c r="J5863">
        <v>0</v>
      </c>
      <c r="K5863" t="s">
        <v>71</v>
      </c>
      <c r="L5863" t="s">
        <v>81</v>
      </c>
      <c r="M5863" t="s">
        <v>67</v>
      </c>
      <c r="N5863" t="s">
        <v>118</v>
      </c>
      <c r="O5863" t="s">
        <v>118</v>
      </c>
      <c r="P5863" t="s">
        <v>84</v>
      </c>
      <c r="Q5863" t="s">
        <v>39</v>
      </c>
      <c r="S5863" t="s">
        <v>42</v>
      </c>
      <c r="T5863">
        <v>0</v>
      </c>
      <c r="U5863" t="s">
        <v>69</v>
      </c>
      <c r="W5863" t="s">
        <v>42</v>
      </c>
      <c r="X5863" t="s">
        <v>43</v>
      </c>
      <c r="Y5863">
        <v>1708.59</v>
      </c>
      <c r="Z5863">
        <v>1708.59</v>
      </c>
      <c r="AA5863">
        <v>1</v>
      </c>
      <c r="AB5863">
        <v>0</v>
      </c>
      <c r="AC5863">
        <v>1</v>
      </c>
      <c r="AD5863" t="s">
        <v>44</v>
      </c>
    </row>
    <row r="5864" spans="1:30" x14ac:dyDescent="0.25">
      <c r="A5864" s="1">
        <v>43830</v>
      </c>
      <c r="B5864">
        <v>12</v>
      </c>
      <c r="C5864" t="s">
        <v>6007</v>
      </c>
      <c r="D5864" t="s">
        <v>31</v>
      </c>
      <c r="E5864" t="s">
        <v>59</v>
      </c>
      <c r="F5864" t="s">
        <v>2151</v>
      </c>
      <c r="G5864" s="1">
        <v>43711</v>
      </c>
      <c r="H5864" s="1">
        <v>43712</v>
      </c>
      <c r="I5864" s="1">
        <v>41607</v>
      </c>
      <c r="J5864">
        <v>1</v>
      </c>
      <c r="K5864" t="s">
        <v>34</v>
      </c>
      <c r="L5864" t="s">
        <v>47</v>
      </c>
      <c r="M5864" t="s">
        <v>36</v>
      </c>
      <c r="N5864" t="s">
        <v>60</v>
      </c>
      <c r="O5864" t="s">
        <v>540</v>
      </c>
      <c r="P5864" t="s">
        <v>38</v>
      </c>
      <c r="Q5864" t="s">
        <v>39</v>
      </c>
      <c r="R5864">
        <v>6.0874316939890702</v>
      </c>
      <c r="S5864" t="s">
        <v>63</v>
      </c>
      <c r="T5864">
        <v>31</v>
      </c>
      <c r="U5864" t="s">
        <v>41</v>
      </c>
      <c r="W5864" t="s">
        <v>42</v>
      </c>
      <c r="X5864" t="s">
        <v>361</v>
      </c>
      <c r="Y5864">
        <v>4221.53</v>
      </c>
      <c r="Z5864">
        <v>37903.599999999999</v>
      </c>
      <c r="AA5864">
        <v>1</v>
      </c>
      <c r="AB5864">
        <v>1</v>
      </c>
      <c r="AC5864">
        <v>0</v>
      </c>
      <c r="AD5864" t="s">
        <v>44</v>
      </c>
    </row>
    <row r="5865" spans="1:30" x14ac:dyDescent="0.25">
      <c r="A5865" s="1">
        <v>43830</v>
      </c>
      <c r="B5865">
        <v>12</v>
      </c>
      <c r="C5865" t="s">
        <v>6008</v>
      </c>
      <c r="D5865" t="s">
        <v>65</v>
      </c>
      <c r="E5865" t="s">
        <v>204</v>
      </c>
      <c r="F5865" t="s">
        <v>2151</v>
      </c>
      <c r="G5865" s="1">
        <v>43704</v>
      </c>
      <c r="H5865" s="1">
        <v>43714</v>
      </c>
      <c r="I5865" s="1"/>
      <c r="J5865">
        <v>10</v>
      </c>
      <c r="K5865" t="s">
        <v>91</v>
      </c>
      <c r="L5865" t="s">
        <v>47</v>
      </c>
      <c r="M5865" t="s">
        <v>67</v>
      </c>
      <c r="N5865" t="s">
        <v>107</v>
      </c>
      <c r="O5865" t="s">
        <v>107</v>
      </c>
      <c r="P5865" t="s">
        <v>84</v>
      </c>
      <c r="Q5865" t="s">
        <v>39</v>
      </c>
      <c r="S5865" t="s">
        <v>42</v>
      </c>
      <c r="T5865">
        <v>0</v>
      </c>
      <c r="U5865" t="s">
        <v>69</v>
      </c>
      <c r="V5865">
        <v>56</v>
      </c>
      <c r="W5865" t="s">
        <v>41</v>
      </c>
      <c r="X5865" t="s">
        <v>361</v>
      </c>
      <c r="Y5865">
        <v>0</v>
      </c>
      <c r="Z5865">
        <v>7700</v>
      </c>
      <c r="AA5865">
        <v>1</v>
      </c>
      <c r="AB5865">
        <v>1</v>
      </c>
      <c r="AC5865">
        <v>0</v>
      </c>
      <c r="AD5865" t="s">
        <v>44</v>
      </c>
    </row>
    <row r="5866" spans="1:30" x14ac:dyDescent="0.25">
      <c r="A5866" s="1">
        <v>43830</v>
      </c>
      <c r="B5866">
        <v>12</v>
      </c>
      <c r="C5866" t="s">
        <v>6009</v>
      </c>
      <c r="D5866" t="s">
        <v>65</v>
      </c>
      <c r="E5866" t="s">
        <v>46</v>
      </c>
      <c r="F5866" t="s">
        <v>2151</v>
      </c>
      <c r="G5866" s="1">
        <v>43713</v>
      </c>
      <c r="H5866" s="1">
        <v>43713</v>
      </c>
      <c r="I5866" s="1"/>
      <c r="J5866">
        <v>0</v>
      </c>
      <c r="K5866" t="s">
        <v>71</v>
      </c>
      <c r="L5866" t="s">
        <v>81</v>
      </c>
      <c r="M5866" t="s">
        <v>67</v>
      </c>
      <c r="N5866" t="s">
        <v>49</v>
      </c>
      <c r="O5866" t="s">
        <v>49</v>
      </c>
      <c r="P5866" t="s">
        <v>68</v>
      </c>
      <c r="Q5866" t="s">
        <v>39</v>
      </c>
      <c r="S5866" t="s">
        <v>42</v>
      </c>
      <c r="T5866">
        <v>0</v>
      </c>
      <c r="U5866" t="s">
        <v>69</v>
      </c>
      <c r="V5866">
        <v>39</v>
      </c>
      <c r="W5866" t="s">
        <v>41</v>
      </c>
      <c r="X5866" t="s">
        <v>43</v>
      </c>
      <c r="Y5866">
        <v>4355.8100000000004</v>
      </c>
      <c r="Z5866">
        <v>4355.8100000000004</v>
      </c>
      <c r="AA5866">
        <v>1</v>
      </c>
      <c r="AB5866">
        <v>0</v>
      </c>
      <c r="AC5866">
        <v>1</v>
      </c>
      <c r="AD5866" t="s">
        <v>44</v>
      </c>
    </row>
    <row r="5867" spans="1:30" x14ac:dyDescent="0.25">
      <c r="A5867" s="1">
        <v>43830</v>
      </c>
      <c r="B5867">
        <v>12</v>
      </c>
      <c r="C5867" t="s">
        <v>6010</v>
      </c>
      <c r="D5867" t="s">
        <v>65</v>
      </c>
      <c r="E5867" t="s">
        <v>144</v>
      </c>
      <c r="F5867" t="s">
        <v>2151</v>
      </c>
      <c r="G5867" s="1">
        <v>43717</v>
      </c>
      <c r="H5867" s="1">
        <v>43717</v>
      </c>
      <c r="I5867" s="1"/>
      <c r="J5867">
        <v>0</v>
      </c>
      <c r="K5867" t="s">
        <v>71</v>
      </c>
      <c r="L5867" t="s">
        <v>35</v>
      </c>
      <c r="M5867" t="s">
        <v>67</v>
      </c>
      <c r="N5867" t="s">
        <v>145</v>
      </c>
      <c r="O5867" t="s">
        <v>145</v>
      </c>
      <c r="P5867" t="s">
        <v>68</v>
      </c>
      <c r="Q5867" t="s">
        <v>39</v>
      </c>
      <c r="S5867" t="s">
        <v>42</v>
      </c>
      <c r="T5867">
        <v>0</v>
      </c>
      <c r="U5867" t="s">
        <v>69</v>
      </c>
      <c r="V5867">
        <v>27</v>
      </c>
      <c r="W5867" t="s">
        <v>51</v>
      </c>
      <c r="X5867" t="s">
        <v>361</v>
      </c>
      <c r="Y5867">
        <v>191.15</v>
      </c>
      <c r="Z5867">
        <v>8220</v>
      </c>
      <c r="AA5867">
        <v>1</v>
      </c>
      <c r="AB5867">
        <v>1</v>
      </c>
      <c r="AC5867">
        <v>0</v>
      </c>
      <c r="AD5867" t="s">
        <v>44</v>
      </c>
    </row>
    <row r="5868" spans="1:30" x14ac:dyDescent="0.25">
      <c r="A5868" s="1">
        <v>43830</v>
      </c>
      <c r="B5868">
        <v>12</v>
      </c>
      <c r="C5868" t="s">
        <v>6011</v>
      </c>
      <c r="D5868" t="s">
        <v>31</v>
      </c>
      <c r="E5868" t="s">
        <v>165</v>
      </c>
      <c r="F5868" t="s">
        <v>2151</v>
      </c>
      <c r="G5868" s="1">
        <v>43713</v>
      </c>
      <c r="H5868" s="1">
        <v>43713</v>
      </c>
      <c r="I5868" s="1">
        <v>43634</v>
      </c>
      <c r="J5868">
        <v>0</v>
      </c>
      <c r="K5868" t="s">
        <v>71</v>
      </c>
      <c r="L5868" t="s">
        <v>81</v>
      </c>
      <c r="M5868" t="s">
        <v>48</v>
      </c>
      <c r="N5868" t="s">
        <v>122</v>
      </c>
      <c r="O5868" t="s">
        <v>122</v>
      </c>
      <c r="P5868" t="s">
        <v>78</v>
      </c>
      <c r="Q5868" t="s">
        <v>57</v>
      </c>
      <c r="R5868">
        <v>0.53551912568306004</v>
      </c>
      <c r="S5868" t="s">
        <v>5538</v>
      </c>
      <c r="T5868">
        <v>20</v>
      </c>
      <c r="U5868" t="s">
        <v>79</v>
      </c>
      <c r="W5868" t="s">
        <v>42</v>
      </c>
      <c r="X5868" t="s">
        <v>43</v>
      </c>
      <c r="Y5868">
        <v>2406.88</v>
      </c>
      <c r="Z5868">
        <v>2406.88</v>
      </c>
      <c r="AA5868">
        <v>1</v>
      </c>
      <c r="AB5868">
        <v>0</v>
      </c>
      <c r="AC5868">
        <v>1</v>
      </c>
      <c r="AD5868" t="s">
        <v>44</v>
      </c>
    </row>
    <row r="5869" spans="1:30" x14ac:dyDescent="0.25">
      <c r="A5869" s="1">
        <v>43830</v>
      </c>
      <c r="B5869">
        <v>12</v>
      </c>
      <c r="C5869" t="s">
        <v>6012</v>
      </c>
      <c r="D5869" t="s">
        <v>31</v>
      </c>
      <c r="E5869" t="s">
        <v>46</v>
      </c>
      <c r="F5869" t="s">
        <v>2151</v>
      </c>
      <c r="G5869" s="1">
        <v>43716</v>
      </c>
      <c r="H5869" s="1">
        <v>43716</v>
      </c>
      <c r="I5869" s="1">
        <v>43542</v>
      </c>
      <c r="J5869">
        <v>0</v>
      </c>
      <c r="K5869" t="s">
        <v>71</v>
      </c>
      <c r="L5869" t="s">
        <v>54</v>
      </c>
      <c r="M5869" t="s">
        <v>36</v>
      </c>
      <c r="N5869" t="s">
        <v>49</v>
      </c>
      <c r="O5869" t="s">
        <v>49</v>
      </c>
      <c r="P5869" t="s">
        <v>56</v>
      </c>
      <c r="Q5869" t="s">
        <v>39</v>
      </c>
      <c r="R5869">
        <v>0.786885245901639</v>
      </c>
      <c r="S5869" t="s">
        <v>5538</v>
      </c>
      <c r="T5869">
        <v>37</v>
      </c>
      <c r="U5869" t="s">
        <v>41</v>
      </c>
      <c r="W5869" t="s">
        <v>42</v>
      </c>
      <c r="X5869" t="s">
        <v>43</v>
      </c>
      <c r="Y5869">
        <v>1478.82</v>
      </c>
      <c r="Z5869">
        <v>1478.82</v>
      </c>
      <c r="AA5869">
        <v>1</v>
      </c>
      <c r="AB5869">
        <v>0</v>
      </c>
      <c r="AC5869">
        <v>1</v>
      </c>
      <c r="AD5869" t="s">
        <v>44</v>
      </c>
    </row>
    <row r="5870" spans="1:30" x14ac:dyDescent="0.25">
      <c r="A5870" s="1">
        <v>43830</v>
      </c>
      <c r="B5870">
        <v>12</v>
      </c>
      <c r="C5870" t="s">
        <v>6013</v>
      </c>
      <c r="D5870" t="s">
        <v>31</v>
      </c>
      <c r="E5870" t="s">
        <v>121</v>
      </c>
      <c r="F5870" t="s">
        <v>2151</v>
      </c>
      <c r="G5870" s="1">
        <v>43715</v>
      </c>
      <c r="H5870" s="1">
        <v>43715</v>
      </c>
      <c r="I5870" s="1">
        <v>43675</v>
      </c>
      <c r="J5870">
        <v>0</v>
      </c>
      <c r="K5870" t="s">
        <v>71</v>
      </c>
      <c r="L5870" t="s">
        <v>202</v>
      </c>
      <c r="M5870" t="s">
        <v>48</v>
      </c>
      <c r="N5870" t="s">
        <v>122</v>
      </c>
      <c r="O5870" t="s">
        <v>122</v>
      </c>
      <c r="P5870" t="s">
        <v>38</v>
      </c>
      <c r="Q5870" t="s">
        <v>76</v>
      </c>
      <c r="R5870">
        <v>0.42349726775956298</v>
      </c>
      <c r="S5870" t="s">
        <v>5538</v>
      </c>
      <c r="T5870">
        <v>23</v>
      </c>
      <c r="U5870" t="s">
        <v>51</v>
      </c>
      <c r="W5870" t="s">
        <v>42</v>
      </c>
      <c r="X5870" t="s">
        <v>43</v>
      </c>
      <c r="Y5870">
        <v>905.1</v>
      </c>
      <c r="Z5870">
        <v>905.1</v>
      </c>
      <c r="AA5870">
        <v>1</v>
      </c>
      <c r="AB5870">
        <v>0</v>
      </c>
      <c r="AC5870">
        <v>1</v>
      </c>
      <c r="AD5870" t="s">
        <v>44</v>
      </c>
    </row>
    <row r="5871" spans="1:30" x14ac:dyDescent="0.25">
      <c r="A5871" s="1">
        <v>43830</v>
      </c>
      <c r="B5871">
        <v>12</v>
      </c>
      <c r="C5871" t="s">
        <v>6014</v>
      </c>
      <c r="D5871" t="s">
        <v>65</v>
      </c>
      <c r="E5871" t="s">
        <v>165</v>
      </c>
      <c r="F5871" t="s">
        <v>2151</v>
      </c>
      <c r="G5871" s="1">
        <v>43711</v>
      </c>
      <c r="H5871" s="1">
        <v>43711</v>
      </c>
      <c r="I5871" s="1"/>
      <c r="J5871">
        <v>0</v>
      </c>
      <c r="K5871" t="s">
        <v>71</v>
      </c>
      <c r="L5871" t="s">
        <v>47</v>
      </c>
      <c r="M5871" t="s">
        <v>67</v>
      </c>
      <c r="N5871" t="s">
        <v>122</v>
      </c>
      <c r="O5871" t="s">
        <v>122</v>
      </c>
      <c r="P5871" t="s">
        <v>68</v>
      </c>
      <c r="Q5871" t="s">
        <v>39</v>
      </c>
      <c r="S5871" t="s">
        <v>42</v>
      </c>
      <c r="T5871">
        <v>0</v>
      </c>
      <c r="U5871" t="s">
        <v>69</v>
      </c>
      <c r="V5871">
        <v>35</v>
      </c>
      <c r="W5871" t="s">
        <v>41</v>
      </c>
      <c r="X5871" t="s">
        <v>43</v>
      </c>
      <c r="Y5871">
        <v>592.66999999999996</v>
      </c>
      <c r="Z5871">
        <v>592.66999999999996</v>
      </c>
      <c r="AA5871">
        <v>1</v>
      </c>
      <c r="AB5871">
        <v>0</v>
      </c>
      <c r="AC5871">
        <v>1</v>
      </c>
      <c r="AD5871" t="s">
        <v>44</v>
      </c>
    </row>
    <row r="5872" spans="1:30" x14ac:dyDescent="0.25">
      <c r="A5872" s="1">
        <v>43830</v>
      </c>
      <c r="B5872">
        <v>12</v>
      </c>
      <c r="C5872" t="s">
        <v>6015</v>
      </c>
      <c r="D5872" t="s">
        <v>31</v>
      </c>
      <c r="E5872" t="s">
        <v>102</v>
      </c>
      <c r="F5872" t="s">
        <v>2151</v>
      </c>
      <c r="G5872" s="1">
        <v>43713</v>
      </c>
      <c r="H5872" s="1">
        <v>43717</v>
      </c>
      <c r="I5872" s="1">
        <v>38496</v>
      </c>
      <c r="J5872">
        <v>4</v>
      </c>
      <c r="K5872" t="s">
        <v>91</v>
      </c>
      <c r="L5872" t="s">
        <v>81</v>
      </c>
      <c r="M5872" t="s">
        <v>36</v>
      </c>
      <c r="N5872" t="s">
        <v>103</v>
      </c>
      <c r="O5872" t="s">
        <v>103</v>
      </c>
      <c r="P5872" t="s">
        <v>38</v>
      </c>
      <c r="Q5872" t="s">
        <v>112</v>
      </c>
      <c r="R5872">
        <v>14.603825136612</v>
      </c>
      <c r="S5872" t="s">
        <v>40</v>
      </c>
      <c r="T5872">
        <v>65</v>
      </c>
      <c r="U5872" t="s">
        <v>41</v>
      </c>
      <c r="W5872" t="s">
        <v>42</v>
      </c>
      <c r="X5872" t="s">
        <v>361</v>
      </c>
      <c r="Y5872">
        <v>6782.85</v>
      </c>
      <c r="Z5872">
        <v>11780</v>
      </c>
      <c r="AA5872">
        <v>1</v>
      </c>
      <c r="AB5872">
        <v>1</v>
      </c>
      <c r="AC5872">
        <v>0</v>
      </c>
      <c r="AD5872" t="s">
        <v>44</v>
      </c>
    </row>
    <row r="5873" spans="1:30" x14ac:dyDescent="0.25">
      <c r="A5873" s="1">
        <v>43830</v>
      </c>
      <c r="B5873">
        <v>12</v>
      </c>
      <c r="C5873" t="s">
        <v>6016</v>
      </c>
      <c r="D5873" t="s">
        <v>65</v>
      </c>
      <c r="E5873" t="s">
        <v>102</v>
      </c>
      <c r="F5873" t="s">
        <v>2151</v>
      </c>
      <c r="G5873" s="1">
        <v>43718</v>
      </c>
      <c r="H5873" s="1">
        <v>43718</v>
      </c>
      <c r="I5873" s="1"/>
      <c r="J5873">
        <v>0</v>
      </c>
      <c r="K5873" t="s">
        <v>71</v>
      </c>
      <c r="L5873" t="s">
        <v>47</v>
      </c>
      <c r="M5873" t="s">
        <v>67</v>
      </c>
      <c r="N5873" t="s">
        <v>103</v>
      </c>
      <c r="O5873" t="s">
        <v>103</v>
      </c>
      <c r="P5873" t="s">
        <v>84</v>
      </c>
      <c r="Q5873" t="s">
        <v>39</v>
      </c>
      <c r="S5873" t="s">
        <v>42</v>
      </c>
      <c r="T5873">
        <v>0</v>
      </c>
      <c r="U5873" t="s">
        <v>69</v>
      </c>
      <c r="W5873" t="s">
        <v>42</v>
      </c>
      <c r="X5873" t="s">
        <v>43</v>
      </c>
      <c r="Y5873">
        <v>2086.59</v>
      </c>
      <c r="Z5873">
        <v>2086.59</v>
      </c>
      <c r="AA5873">
        <v>1</v>
      </c>
      <c r="AB5873">
        <v>0</v>
      </c>
      <c r="AC5873">
        <v>1</v>
      </c>
      <c r="AD5873" t="s">
        <v>44</v>
      </c>
    </row>
    <row r="5874" spans="1:30" x14ac:dyDescent="0.25">
      <c r="A5874" s="1">
        <v>43830</v>
      </c>
      <c r="B5874">
        <v>12</v>
      </c>
      <c r="C5874" t="s">
        <v>6017</v>
      </c>
      <c r="D5874" t="s">
        <v>31</v>
      </c>
      <c r="E5874" t="s">
        <v>144</v>
      </c>
      <c r="F5874" t="s">
        <v>2151</v>
      </c>
      <c r="G5874" s="1">
        <v>43711</v>
      </c>
      <c r="H5874" s="1">
        <v>43711</v>
      </c>
      <c r="I5874" s="1">
        <v>43535</v>
      </c>
      <c r="J5874">
        <v>0</v>
      </c>
      <c r="K5874" t="s">
        <v>71</v>
      </c>
      <c r="L5874" t="s">
        <v>47</v>
      </c>
      <c r="M5874" t="s">
        <v>36</v>
      </c>
      <c r="N5874" t="s">
        <v>145</v>
      </c>
      <c r="O5874" t="s">
        <v>145</v>
      </c>
      <c r="P5874" t="s">
        <v>50</v>
      </c>
      <c r="Q5874" t="s">
        <v>39</v>
      </c>
      <c r="R5874">
        <v>0.80601092896174897</v>
      </c>
      <c r="S5874" t="s">
        <v>5538</v>
      </c>
      <c r="T5874">
        <v>38</v>
      </c>
      <c r="U5874" t="s">
        <v>41</v>
      </c>
      <c r="W5874" t="s">
        <v>42</v>
      </c>
      <c r="X5874" t="s">
        <v>43</v>
      </c>
      <c r="Y5874">
        <v>926.34</v>
      </c>
      <c r="Z5874">
        <v>926.34</v>
      </c>
      <c r="AA5874">
        <v>1</v>
      </c>
      <c r="AB5874">
        <v>0</v>
      </c>
      <c r="AC5874">
        <v>1</v>
      </c>
      <c r="AD5874" t="s">
        <v>44</v>
      </c>
    </row>
    <row r="5875" spans="1:30" x14ac:dyDescent="0.25">
      <c r="A5875" s="1">
        <v>43830</v>
      </c>
      <c r="B5875">
        <v>12</v>
      </c>
      <c r="C5875" t="s">
        <v>6018</v>
      </c>
      <c r="D5875" t="s">
        <v>65</v>
      </c>
      <c r="E5875" t="s">
        <v>46</v>
      </c>
      <c r="F5875" t="s">
        <v>2151</v>
      </c>
      <c r="G5875" s="1">
        <v>43712</v>
      </c>
      <c r="H5875" s="1">
        <v>43712</v>
      </c>
      <c r="I5875" s="1"/>
      <c r="J5875">
        <v>0</v>
      </c>
      <c r="K5875" t="s">
        <v>71</v>
      </c>
      <c r="L5875" t="s">
        <v>62</v>
      </c>
      <c r="M5875" t="s">
        <v>67</v>
      </c>
      <c r="N5875" t="s">
        <v>49</v>
      </c>
      <c r="O5875" t="s">
        <v>49</v>
      </c>
      <c r="P5875" t="s">
        <v>84</v>
      </c>
      <c r="Q5875" t="s">
        <v>76</v>
      </c>
      <c r="S5875" t="s">
        <v>42</v>
      </c>
      <c r="T5875">
        <v>0</v>
      </c>
      <c r="U5875" t="s">
        <v>69</v>
      </c>
      <c r="V5875">
        <v>27</v>
      </c>
      <c r="W5875" t="s">
        <v>51</v>
      </c>
      <c r="X5875" t="s">
        <v>43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44</v>
      </c>
    </row>
    <row r="5876" spans="1:30" x14ac:dyDescent="0.25">
      <c r="A5876" s="1">
        <v>43830</v>
      </c>
      <c r="B5876">
        <v>12</v>
      </c>
      <c r="C5876" t="s">
        <v>6019</v>
      </c>
      <c r="D5876" t="s">
        <v>31</v>
      </c>
      <c r="E5876" t="s">
        <v>144</v>
      </c>
      <c r="F5876" t="s">
        <v>2151</v>
      </c>
      <c r="G5876" s="1">
        <v>43712</v>
      </c>
      <c r="H5876" s="1">
        <v>43712</v>
      </c>
      <c r="I5876" s="1">
        <v>43374</v>
      </c>
      <c r="J5876">
        <v>0</v>
      </c>
      <c r="K5876" t="s">
        <v>71</v>
      </c>
      <c r="L5876" t="s">
        <v>62</v>
      </c>
      <c r="M5876" t="s">
        <v>48</v>
      </c>
      <c r="N5876" t="s">
        <v>145</v>
      </c>
      <c r="O5876" t="s">
        <v>145</v>
      </c>
      <c r="P5876" t="s">
        <v>78</v>
      </c>
      <c r="Q5876" t="s">
        <v>112</v>
      </c>
      <c r="R5876">
        <v>1.24863387978142</v>
      </c>
      <c r="S5876" t="s">
        <v>4164</v>
      </c>
      <c r="T5876">
        <v>21</v>
      </c>
      <c r="U5876" t="s">
        <v>79</v>
      </c>
      <c r="W5876" t="s">
        <v>42</v>
      </c>
      <c r="X5876" t="s">
        <v>361</v>
      </c>
      <c r="Y5876">
        <v>1351.11</v>
      </c>
      <c r="Z5876">
        <v>2420</v>
      </c>
      <c r="AA5876">
        <v>1</v>
      </c>
      <c r="AB5876">
        <v>1</v>
      </c>
      <c r="AC5876">
        <v>0</v>
      </c>
      <c r="AD5876" t="s">
        <v>44</v>
      </c>
    </row>
    <row r="5877" spans="1:30" x14ac:dyDescent="0.25">
      <c r="A5877" s="1">
        <v>43830</v>
      </c>
      <c r="B5877">
        <v>12</v>
      </c>
      <c r="C5877" t="s">
        <v>6020</v>
      </c>
      <c r="D5877" t="s">
        <v>65</v>
      </c>
      <c r="E5877" t="s">
        <v>73</v>
      </c>
      <c r="F5877" t="s">
        <v>2151</v>
      </c>
      <c r="G5877" s="1">
        <v>43713</v>
      </c>
      <c r="H5877" s="1">
        <v>43713</v>
      </c>
      <c r="I5877" s="1"/>
      <c r="J5877">
        <v>0</v>
      </c>
      <c r="K5877" t="s">
        <v>71</v>
      </c>
      <c r="L5877" t="s">
        <v>81</v>
      </c>
      <c r="M5877" t="s">
        <v>67</v>
      </c>
      <c r="N5877" t="s">
        <v>118</v>
      </c>
      <c r="O5877" t="s">
        <v>118</v>
      </c>
      <c r="P5877" t="s">
        <v>84</v>
      </c>
      <c r="Q5877" t="s">
        <v>39</v>
      </c>
      <c r="S5877" t="s">
        <v>42</v>
      </c>
      <c r="T5877">
        <v>0</v>
      </c>
      <c r="U5877" t="s">
        <v>69</v>
      </c>
      <c r="W5877" t="s">
        <v>42</v>
      </c>
      <c r="X5877" t="s">
        <v>43</v>
      </c>
      <c r="Y5877">
        <v>3806.88</v>
      </c>
      <c r="Z5877">
        <v>3806.88</v>
      </c>
      <c r="AA5877">
        <v>1</v>
      </c>
      <c r="AB5877">
        <v>0</v>
      </c>
      <c r="AC5877">
        <v>1</v>
      </c>
      <c r="AD5877" t="s">
        <v>44</v>
      </c>
    </row>
    <row r="5878" spans="1:30" x14ac:dyDescent="0.25">
      <c r="A5878" s="1">
        <v>43830</v>
      </c>
      <c r="B5878">
        <v>12</v>
      </c>
      <c r="C5878" t="s">
        <v>6021</v>
      </c>
      <c r="D5878" t="s">
        <v>31</v>
      </c>
      <c r="E5878" t="s">
        <v>46</v>
      </c>
      <c r="F5878" t="s">
        <v>2151</v>
      </c>
      <c r="G5878" s="1">
        <v>43717</v>
      </c>
      <c r="H5878" s="1">
        <v>43718</v>
      </c>
      <c r="I5878" s="1">
        <v>42023</v>
      </c>
      <c r="J5878">
        <v>1</v>
      </c>
      <c r="K5878" t="s">
        <v>34</v>
      </c>
      <c r="L5878" t="s">
        <v>35</v>
      </c>
      <c r="M5878" t="s">
        <v>48</v>
      </c>
      <c r="N5878" t="s">
        <v>49</v>
      </c>
      <c r="O5878" t="s">
        <v>49</v>
      </c>
      <c r="P5878" t="s">
        <v>38</v>
      </c>
      <c r="Q5878" t="s">
        <v>57</v>
      </c>
      <c r="R5878">
        <v>4.9479452054794502</v>
      </c>
      <c r="S5878" t="s">
        <v>2472</v>
      </c>
      <c r="T5878">
        <v>23</v>
      </c>
      <c r="U5878" t="s">
        <v>51</v>
      </c>
      <c r="W5878" t="s">
        <v>42</v>
      </c>
      <c r="X5878" t="s">
        <v>43</v>
      </c>
      <c r="Y5878">
        <v>693.57</v>
      </c>
      <c r="Z5878">
        <v>693.57</v>
      </c>
      <c r="AA5878">
        <v>1</v>
      </c>
      <c r="AB5878">
        <v>0</v>
      </c>
      <c r="AC5878">
        <v>1</v>
      </c>
      <c r="AD5878" t="s">
        <v>44</v>
      </c>
    </row>
    <row r="5879" spans="1:30" x14ac:dyDescent="0.25">
      <c r="A5879" s="1">
        <v>43830</v>
      </c>
      <c r="B5879">
        <v>12</v>
      </c>
      <c r="C5879" t="s">
        <v>6022</v>
      </c>
      <c r="D5879" t="s">
        <v>31</v>
      </c>
      <c r="E5879" t="s">
        <v>204</v>
      </c>
      <c r="F5879" t="s">
        <v>2151</v>
      </c>
      <c r="G5879" s="1">
        <v>43717</v>
      </c>
      <c r="H5879" s="1">
        <v>43717</v>
      </c>
      <c r="I5879" s="1">
        <v>42137</v>
      </c>
      <c r="J5879">
        <v>0</v>
      </c>
      <c r="K5879" t="s">
        <v>71</v>
      </c>
      <c r="L5879" t="s">
        <v>35</v>
      </c>
      <c r="M5879" t="s">
        <v>36</v>
      </c>
      <c r="N5879" t="s">
        <v>107</v>
      </c>
      <c r="O5879" t="s">
        <v>286</v>
      </c>
      <c r="P5879" t="s">
        <v>38</v>
      </c>
      <c r="Q5879" t="s">
        <v>39</v>
      </c>
      <c r="R5879">
        <v>4.6338797814207604</v>
      </c>
      <c r="S5879" t="s">
        <v>2472</v>
      </c>
      <c r="T5879">
        <v>38</v>
      </c>
      <c r="U5879" t="s">
        <v>41</v>
      </c>
      <c r="W5879" t="s">
        <v>42</v>
      </c>
      <c r="X5879" t="s">
        <v>43</v>
      </c>
      <c r="Y5879">
        <v>1429.67</v>
      </c>
      <c r="Z5879">
        <v>1429.67</v>
      </c>
      <c r="AA5879">
        <v>1</v>
      </c>
      <c r="AB5879">
        <v>0</v>
      </c>
      <c r="AC5879">
        <v>1</v>
      </c>
      <c r="AD5879" t="s">
        <v>44</v>
      </c>
    </row>
    <row r="5880" spans="1:30" x14ac:dyDescent="0.25">
      <c r="A5880" s="1">
        <v>43830</v>
      </c>
      <c r="B5880">
        <v>12</v>
      </c>
      <c r="C5880" t="s">
        <v>6023</v>
      </c>
      <c r="D5880" t="s">
        <v>65</v>
      </c>
      <c r="E5880" t="s">
        <v>2013</v>
      </c>
      <c r="F5880" t="s">
        <v>2151</v>
      </c>
      <c r="G5880" s="1">
        <v>43675</v>
      </c>
      <c r="H5880" s="1">
        <v>43675</v>
      </c>
      <c r="I5880" s="1"/>
      <c r="J5880">
        <v>0</v>
      </c>
      <c r="K5880" t="s">
        <v>71</v>
      </c>
      <c r="L5880" t="s">
        <v>35</v>
      </c>
      <c r="M5880" t="s">
        <v>67</v>
      </c>
      <c r="N5880" t="s">
        <v>37</v>
      </c>
      <c r="O5880" t="s">
        <v>37</v>
      </c>
      <c r="P5880" t="s">
        <v>68</v>
      </c>
      <c r="Q5880" t="s">
        <v>39</v>
      </c>
      <c r="S5880" t="s">
        <v>42</v>
      </c>
      <c r="T5880">
        <v>0</v>
      </c>
      <c r="U5880" t="s">
        <v>69</v>
      </c>
      <c r="W5880" t="s">
        <v>42</v>
      </c>
      <c r="X5880" t="s">
        <v>43</v>
      </c>
      <c r="Y5880">
        <v>11450</v>
      </c>
      <c r="Z5880">
        <v>11450</v>
      </c>
      <c r="AA5880">
        <v>1</v>
      </c>
      <c r="AB5880">
        <v>0</v>
      </c>
      <c r="AC5880">
        <v>1</v>
      </c>
      <c r="AD5880" t="s">
        <v>44</v>
      </c>
    </row>
    <row r="5881" spans="1:30" x14ac:dyDescent="0.25">
      <c r="A5881" s="1">
        <v>43830</v>
      </c>
      <c r="B5881">
        <v>12</v>
      </c>
      <c r="C5881" t="s">
        <v>6024</v>
      </c>
      <c r="D5881" t="s">
        <v>31</v>
      </c>
      <c r="E5881" t="s">
        <v>165</v>
      </c>
      <c r="F5881" t="s">
        <v>2151</v>
      </c>
      <c r="G5881" s="1">
        <v>43719</v>
      </c>
      <c r="H5881" s="1">
        <v>43719</v>
      </c>
      <c r="I5881" s="1">
        <v>40169</v>
      </c>
      <c r="J5881">
        <v>0</v>
      </c>
      <c r="K5881" t="s">
        <v>71</v>
      </c>
      <c r="L5881" t="s">
        <v>62</v>
      </c>
      <c r="M5881" t="s">
        <v>36</v>
      </c>
      <c r="N5881" t="s">
        <v>122</v>
      </c>
      <c r="O5881" t="s">
        <v>122</v>
      </c>
      <c r="P5881" t="s">
        <v>78</v>
      </c>
      <c r="Q5881" t="s">
        <v>39</v>
      </c>
      <c r="R5881">
        <v>10.0245901639344</v>
      </c>
      <c r="S5881" t="s">
        <v>40</v>
      </c>
      <c r="T5881">
        <v>45</v>
      </c>
      <c r="U5881" t="s">
        <v>41</v>
      </c>
      <c r="W5881" t="s">
        <v>42</v>
      </c>
      <c r="X5881" t="s">
        <v>361</v>
      </c>
      <c r="Y5881">
        <v>5565.34</v>
      </c>
      <c r="Z5881">
        <v>9121</v>
      </c>
      <c r="AA5881">
        <v>1</v>
      </c>
      <c r="AB5881">
        <v>1</v>
      </c>
      <c r="AC5881">
        <v>0</v>
      </c>
      <c r="AD5881" t="s">
        <v>44</v>
      </c>
    </row>
    <row r="5882" spans="1:30" x14ac:dyDescent="0.25">
      <c r="A5882" s="1">
        <v>43830</v>
      </c>
      <c r="B5882">
        <v>12</v>
      </c>
      <c r="C5882" t="s">
        <v>6025</v>
      </c>
      <c r="D5882" t="s">
        <v>65</v>
      </c>
      <c r="E5882" t="s">
        <v>73</v>
      </c>
      <c r="F5882" t="s">
        <v>2151</v>
      </c>
      <c r="G5882" s="1">
        <v>43720</v>
      </c>
      <c r="H5882" s="1">
        <v>43720</v>
      </c>
      <c r="I5882" s="1"/>
      <c r="J5882">
        <v>0</v>
      </c>
      <c r="K5882" t="s">
        <v>71</v>
      </c>
      <c r="L5882" t="s">
        <v>81</v>
      </c>
      <c r="M5882" t="s">
        <v>176</v>
      </c>
      <c r="N5882" t="s">
        <v>118</v>
      </c>
      <c r="O5882" t="s">
        <v>118</v>
      </c>
      <c r="P5882" t="s">
        <v>68</v>
      </c>
      <c r="Q5882" t="s">
        <v>39</v>
      </c>
      <c r="S5882" t="s">
        <v>42</v>
      </c>
      <c r="T5882">
        <v>58</v>
      </c>
      <c r="U5882" t="s">
        <v>41</v>
      </c>
      <c r="W5882" t="s">
        <v>42</v>
      </c>
      <c r="X5882" t="s">
        <v>361</v>
      </c>
      <c r="Y5882">
        <v>176.18</v>
      </c>
      <c r="Z5882">
        <v>31420</v>
      </c>
      <c r="AA5882">
        <v>1</v>
      </c>
      <c r="AB5882">
        <v>1</v>
      </c>
      <c r="AC5882">
        <v>0</v>
      </c>
      <c r="AD5882" t="s">
        <v>44</v>
      </c>
    </row>
    <row r="5883" spans="1:30" x14ac:dyDescent="0.25">
      <c r="A5883" s="1">
        <v>43830</v>
      </c>
      <c r="B5883">
        <v>12</v>
      </c>
      <c r="C5883" t="s">
        <v>6026</v>
      </c>
      <c r="D5883" t="s">
        <v>31</v>
      </c>
      <c r="E5883" t="s">
        <v>53</v>
      </c>
      <c r="F5883" t="s">
        <v>2151</v>
      </c>
      <c r="G5883" s="1">
        <v>43720</v>
      </c>
      <c r="H5883" s="1">
        <v>43720</v>
      </c>
      <c r="I5883" s="1">
        <v>43675</v>
      </c>
      <c r="J5883">
        <v>0</v>
      </c>
      <c r="K5883" t="s">
        <v>71</v>
      </c>
      <c r="L5883" t="s">
        <v>81</v>
      </c>
      <c r="M5883" t="s">
        <v>48</v>
      </c>
      <c r="N5883" t="s">
        <v>55</v>
      </c>
      <c r="O5883" t="s">
        <v>116</v>
      </c>
      <c r="P5883" t="s">
        <v>38</v>
      </c>
      <c r="Q5883" t="s">
        <v>39</v>
      </c>
      <c r="R5883">
        <v>0.42349726775956298</v>
      </c>
      <c r="S5883" t="s">
        <v>5538</v>
      </c>
      <c r="T5883">
        <v>39</v>
      </c>
      <c r="U5883" t="s">
        <v>41</v>
      </c>
      <c r="W5883" t="s">
        <v>42</v>
      </c>
      <c r="X5883" t="s">
        <v>43</v>
      </c>
      <c r="Y5883">
        <v>1231.49</v>
      </c>
      <c r="Z5883">
        <v>1231.49</v>
      </c>
      <c r="AA5883">
        <v>1</v>
      </c>
      <c r="AB5883">
        <v>0</v>
      </c>
      <c r="AC5883">
        <v>1</v>
      </c>
      <c r="AD5883" t="s">
        <v>44</v>
      </c>
    </row>
    <row r="5884" spans="1:30" x14ac:dyDescent="0.25">
      <c r="A5884" s="1">
        <v>43830</v>
      </c>
      <c r="B5884">
        <v>12</v>
      </c>
      <c r="C5884" t="s">
        <v>6027</v>
      </c>
      <c r="D5884" t="s">
        <v>31</v>
      </c>
      <c r="E5884" t="s">
        <v>32</v>
      </c>
      <c r="F5884" t="s">
        <v>2151</v>
      </c>
      <c r="G5884" s="1">
        <v>43693</v>
      </c>
      <c r="H5884" s="1">
        <v>43693</v>
      </c>
      <c r="I5884" s="1">
        <v>41092</v>
      </c>
      <c r="J5884">
        <v>0</v>
      </c>
      <c r="K5884" t="s">
        <v>71</v>
      </c>
      <c r="L5884" t="s">
        <v>66</v>
      </c>
      <c r="M5884" t="s">
        <v>48</v>
      </c>
      <c r="N5884" t="s">
        <v>37</v>
      </c>
      <c r="O5884" t="s">
        <v>37</v>
      </c>
      <c r="P5884" t="s">
        <v>50</v>
      </c>
      <c r="Q5884" t="s">
        <v>39</v>
      </c>
      <c r="R5884">
        <v>7.4972677595628401</v>
      </c>
      <c r="S5884" t="s">
        <v>63</v>
      </c>
      <c r="T5884">
        <v>59</v>
      </c>
      <c r="U5884" t="s">
        <v>41</v>
      </c>
      <c r="W5884" t="s">
        <v>42</v>
      </c>
      <c r="X5884" t="s">
        <v>43</v>
      </c>
      <c r="Y5884">
        <v>283.77</v>
      </c>
      <c r="Z5884">
        <v>283.77</v>
      </c>
      <c r="AA5884">
        <v>1</v>
      </c>
      <c r="AB5884">
        <v>0</v>
      </c>
      <c r="AC5884">
        <v>1</v>
      </c>
      <c r="AD5884" t="s">
        <v>44</v>
      </c>
    </row>
    <row r="5885" spans="1:30" x14ac:dyDescent="0.25">
      <c r="A5885" s="1">
        <v>43830</v>
      </c>
      <c r="B5885">
        <v>12</v>
      </c>
      <c r="C5885" t="s">
        <v>6028</v>
      </c>
      <c r="D5885" t="s">
        <v>31</v>
      </c>
      <c r="E5885" t="s">
        <v>102</v>
      </c>
      <c r="F5885" t="s">
        <v>2151</v>
      </c>
      <c r="G5885" s="1">
        <v>43722</v>
      </c>
      <c r="H5885" s="1">
        <v>43722</v>
      </c>
      <c r="I5885" s="1">
        <v>43234</v>
      </c>
      <c r="J5885">
        <v>0</v>
      </c>
      <c r="K5885" t="s">
        <v>71</v>
      </c>
      <c r="L5885" t="s">
        <v>202</v>
      </c>
      <c r="M5885" t="s">
        <v>48</v>
      </c>
      <c r="N5885" t="s">
        <v>103</v>
      </c>
      <c r="O5885" t="s">
        <v>103</v>
      </c>
      <c r="P5885" t="s">
        <v>56</v>
      </c>
      <c r="Q5885" t="s">
        <v>39</v>
      </c>
      <c r="R5885">
        <v>1.63114754098361</v>
      </c>
      <c r="S5885" t="s">
        <v>4164</v>
      </c>
      <c r="T5885">
        <v>26</v>
      </c>
      <c r="U5885" t="s">
        <v>51</v>
      </c>
      <c r="W5885" t="s">
        <v>42</v>
      </c>
      <c r="X5885" t="s">
        <v>43</v>
      </c>
      <c r="Y5885">
        <v>619.57000000000005</v>
      </c>
      <c r="Z5885">
        <v>619.57000000000005</v>
      </c>
      <c r="AA5885">
        <v>1</v>
      </c>
      <c r="AB5885">
        <v>0</v>
      </c>
      <c r="AC5885">
        <v>1</v>
      </c>
      <c r="AD5885" t="s">
        <v>44</v>
      </c>
    </row>
    <row r="5886" spans="1:30" x14ac:dyDescent="0.25">
      <c r="A5886" s="1">
        <v>43830</v>
      </c>
      <c r="B5886">
        <v>12</v>
      </c>
      <c r="C5886" t="s">
        <v>6029</v>
      </c>
      <c r="D5886" t="s">
        <v>31</v>
      </c>
      <c r="E5886" t="s">
        <v>106</v>
      </c>
      <c r="F5886" t="s">
        <v>2151</v>
      </c>
      <c r="G5886" s="1">
        <v>43721</v>
      </c>
      <c r="H5886" s="1">
        <v>43721</v>
      </c>
      <c r="I5886" s="1">
        <v>43480</v>
      </c>
      <c r="J5886">
        <v>0</v>
      </c>
      <c r="K5886" t="s">
        <v>71</v>
      </c>
      <c r="L5886" t="s">
        <v>66</v>
      </c>
      <c r="M5886" t="s">
        <v>48</v>
      </c>
      <c r="N5886" t="s">
        <v>107</v>
      </c>
      <c r="O5886" t="s">
        <v>107</v>
      </c>
      <c r="P5886" t="s">
        <v>78</v>
      </c>
      <c r="Q5886" t="s">
        <v>112</v>
      </c>
      <c r="R5886">
        <v>0.95890410958904104</v>
      </c>
      <c r="S5886" t="s">
        <v>5538</v>
      </c>
      <c r="T5886">
        <v>44</v>
      </c>
      <c r="U5886" t="s">
        <v>41</v>
      </c>
      <c r="W5886" t="s">
        <v>42</v>
      </c>
      <c r="X5886" t="s">
        <v>43</v>
      </c>
      <c r="Y5886">
        <v>300.5</v>
      </c>
      <c r="Z5886">
        <v>300.5</v>
      </c>
      <c r="AA5886">
        <v>1</v>
      </c>
      <c r="AB5886">
        <v>0</v>
      </c>
      <c r="AC5886">
        <v>1</v>
      </c>
      <c r="AD5886" t="s">
        <v>44</v>
      </c>
    </row>
    <row r="5887" spans="1:30" x14ac:dyDescent="0.25">
      <c r="A5887" s="1">
        <v>43830</v>
      </c>
      <c r="B5887">
        <v>12</v>
      </c>
      <c r="C5887" t="s">
        <v>6030</v>
      </c>
      <c r="D5887" t="s">
        <v>31</v>
      </c>
      <c r="E5887" t="s">
        <v>102</v>
      </c>
      <c r="F5887" t="s">
        <v>2151</v>
      </c>
      <c r="G5887" s="1">
        <v>43725</v>
      </c>
      <c r="H5887" s="1">
        <v>43725</v>
      </c>
      <c r="I5887" s="1">
        <v>43447</v>
      </c>
      <c r="J5887">
        <v>0</v>
      </c>
      <c r="K5887" t="s">
        <v>71</v>
      </c>
      <c r="L5887" t="s">
        <v>47</v>
      </c>
      <c r="M5887" t="s">
        <v>36</v>
      </c>
      <c r="N5887" t="s">
        <v>103</v>
      </c>
      <c r="O5887" t="s">
        <v>103</v>
      </c>
      <c r="P5887" t="s">
        <v>124</v>
      </c>
      <c r="Q5887" t="s">
        <v>57</v>
      </c>
      <c r="R5887">
        <v>1.0491803278688501</v>
      </c>
      <c r="S5887" t="s">
        <v>4164</v>
      </c>
      <c r="T5887">
        <v>27</v>
      </c>
      <c r="U5887" t="s">
        <v>51</v>
      </c>
      <c r="W5887" t="s">
        <v>42</v>
      </c>
      <c r="X5887" t="s">
        <v>361</v>
      </c>
      <c r="Y5887">
        <v>1235.94</v>
      </c>
      <c r="Z5887">
        <v>3110</v>
      </c>
      <c r="AA5887">
        <v>1</v>
      </c>
      <c r="AB5887">
        <v>1</v>
      </c>
      <c r="AC5887">
        <v>0</v>
      </c>
      <c r="AD5887" t="s">
        <v>44</v>
      </c>
    </row>
    <row r="5888" spans="1:30" x14ac:dyDescent="0.25">
      <c r="A5888" s="1">
        <v>43830</v>
      </c>
      <c r="B5888">
        <v>12</v>
      </c>
      <c r="C5888" t="s">
        <v>6031</v>
      </c>
      <c r="D5888" t="s">
        <v>31</v>
      </c>
      <c r="E5888" t="s">
        <v>911</v>
      </c>
      <c r="F5888" t="s">
        <v>2151</v>
      </c>
      <c r="G5888" s="1">
        <v>43724</v>
      </c>
      <c r="H5888" s="1">
        <v>43725</v>
      </c>
      <c r="I5888" s="1">
        <v>39489</v>
      </c>
      <c r="J5888">
        <v>1</v>
      </c>
      <c r="K5888" t="s">
        <v>34</v>
      </c>
      <c r="L5888" t="s">
        <v>35</v>
      </c>
      <c r="M5888" t="s">
        <v>48</v>
      </c>
      <c r="N5888" t="s">
        <v>263</v>
      </c>
      <c r="O5888" t="s">
        <v>263</v>
      </c>
      <c r="P5888" t="s">
        <v>38</v>
      </c>
      <c r="Q5888" t="s">
        <v>76</v>
      </c>
      <c r="R5888">
        <v>11.8849315068493</v>
      </c>
      <c r="S5888" t="s">
        <v>40</v>
      </c>
      <c r="T5888">
        <v>60</v>
      </c>
      <c r="U5888" t="s">
        <v>41</v>
      </c>
      <c r="W5888" t="s">
        <v>42</v>
      </c>
      <c r="X5888" t="s">
        <v>43</v>
      </c>
      <c r="Y5888">
        <v>664.32</v>
      </c>
      <c r="Z5888">
        <v>664.32</v>
      </c>
      <c r="AA5888">
        <v>1</v>
      </c>
      <c r="AB5888">
        <v>0</v>
      </c>
      <c r="AC5888">
        <v>1</v>
      </c>
      <c r="AD5888" t="s">
        <v>44</v>
      </c>
    </row>
    <row r="5889" spans="1:30" x14ac:dyDescent="0.25">
      <c r="A5889" s="1">
        <v>43830</v>
      </c>
      <c r="B5889">
        <v>12</v>
      </c>
      <c r="C5889" t="s">
        <v>6032</v>
      </c>
      <c r="D5889" t="s">
        <v>65</v>
      </c>
      <c r="E5889" t="s">
        <v>110</v>
      </c>
      <c r="F5889" t="s">
        <v>2151</v>
      </c>
      <c r="G5889" s="1">
        <v>43725</v>
      </c>
      <c r="H5889" s="1">
        <v>43725</v>
      </c>
      <c r="I5889" s="1"/>
      <c r="J5889">
        <v>0</v>
      </c>
      <c r="K5889" t="s">
        <v>71</v>
      </c>
      <c r="L5889" t="s">
        <v>47</v>
      </c>
      <c r="M5889" t="s">
        <v>67</v>
      </c>
      <c r="N5889" t="s">
        <v>49</v>
      </c>
      <c r="O5889" t="s">
        <v>49</v>
      </c>
      <c r="P5889" t="s">
        <v>68</v>
      </c>
      <c r="Q5889" t="s">
        <v>39</v>
      </c>
      <c r="S5889" t="s">
        <v>42</v>
      </c>
      <c r="T5889">
        <v>0</v>
      </c>
      <c r="U5889" t="s">
        <v>69</v>
      </c>
      <c r="V5889">
        <v>35</v>
      </c>
      <c r="W5889" t="s">
        <v>41</v>
      </c>
      <c r="X5889" t="s">
        <v>361</v>
      </c>
      <c r="Y5889">
        <v>0</v>
      </c>
      <c r="Z5889">
        <v>2700</v>
      </c>
      <c r="AA5889">
        <v>1</v>
      </c>
      <c r="AB5889">
        <v>1</v>
      </c>
      <c r="AC5889">
        <v>0</v>
      </c>
      <c r="AD5889" t="s">
        <v>44</v>
      </c>
    </row>
    <row r="5890" spans="1:30" x14ac:dyDescent="0.25">
      <c r="A5890" s="1">
        <v>43830</v>
      </c>
      <c r="B5890">
        <v>12</v>
      </c>
      <c r="C5890" t="s">
        <v>6033</v>
      </c>
      <c r="D5890" t="s">
        <v>31</v>
      </c>
      <c r="E5890" t="s">
        <v>86</v>
      </c>
      <c r="F5890" t="s">
        <v>2151</v>
      </c>
      <c r="G5890" s="1">
        <v>43726</v>
      </c>
      <c r="H5890" s="1">
        <v>43726</v>
      </c>
      <c r="I5890" s="1">
        <v>43654</v>
      </c>
      <c r="J5890">
        <v>0</v>
      </c>
      <c r="K5890" t="s">
        <v>71</v>
      </c>
      <c r="L5890" t="s">
        <v>62</v>
      </c>
      <c r="M5890" t="s">
        <v>36</v>
      </c>
      <c r="N5890" t="s">
        <v>65</v>
      </c>
      <c r="O5890" t="s">
        <v>65</v>
      </c>
      <c r="P5890" t="s">
        <v>38</v>
      </c>
      <c r="Q5890" t="s">
        <v>39</v>
      </c>
      <c r="R5890">
        <v>0.48087431693989102</v>
      </c>
      <c r="S5890" t="s">
        <v>5538</v>
      </c>
      <c r="T5890">
        <v>22</v>
      </c>
      <c r="U5890" t="s">
        <v>51</v>
      </c>
      <c r="W5890" t="s">
        <v>42</v>
      </c>
      <c r="X5890" t="s">
        <v>43</v>
      </c>
      <c r="Y5890">
        <v>2783.33</v>
      </c>
      <c r="Z5890">
        <v>2783.33</v>
      </c>
      <c r="AA5890">
        <v>1</v>
      </c>
      <c r="AB5890">
        <v>0</v>
      </c>
      <c r="AC5890">
        <v>1</v>
      </c>
      <c r="AD5890" t="s">
        <v>44</v>
      </c>
    </row>
    <row r="5891" spans="1:30" x14ac:dyDescent="0.25">
      <c r="A5891" s="1">
        <v>43830</v>
      </c>
      <c r="B5891">
        <v>12</v>
      </c>
      <c r="C5891" t="s">
        <v>6034</v>
      </c>
      <c r="D5891" t="s">
        <v>31</v>
      </c>
      <c r="E5891" t="s">
        <v>32</v>
      </c>
      <c r="F5891" t="s">
        <v>2151</v>
      </c>
      <c r="G5891" s="1">
        <v>43725</v>
      </c>
      <c r="H5891" s="1">
        <v>43725</v>
      </c>
      <c r="I5891" s="1">
        <v>31902</v>
      </c>
      <c r="J5891">
        <v>0</v>
      </c>
      <c r="K5891" t="s">
        <v>71</v>
      </c>
      <c r="L5891" t="s">
        <v>47</v>
      </c>
      <c r="M5891" t="s">
        <v>48</v>
      </c>
      <c r="N5891" t="s">
        <v>37</v>
      </c>
      <c r="O5891" t="s">
        <v>37</v>
      </c>
      <c r="P5891" t="s">
        <v>56</v>
      </c>
      <c r="Q5891" t="s">
        <v>57</v>
      </c>
      <c r="R5891">
        <v>32.655737704918003</v>
      </c>
      <c r="S5891" t="s">
        <v>40</v>
      </c>
      <c r="T5891">
        <v>59</v>
      </c>
      <c r="U5891" t="s">
        <v>41</v>
      </c>
      <c r="W5891" t="s">
        <v>42</v>
      </c>
      <c r="X5891" t="s">
        <v>43</v>
      </c>
      <c r="Y5891">
        <v>752.36</v>
      </c>
      <c r="Z5891">
        <v>752.36</v>
      </c>
      <c r="AA5891">
        <v>1</v>
      </c>
      <c r="AB5891">
        <v>0</v>
      </c>
      <c r="AC5891">
        <v>1</v>
      </c>
      <c r="AD5891" t="s">
        <v>44</v>
      </c>
    </row>
    <row r="5892" spans="1:30" x14ac:dyDescent="0.25">
      <c r="A5892" s="1">
        <v>43830</v>
      </c>
      <c r="B5892">
        <v>12</v>
      </c>
      <c r="C5892" t="s">
        <v>6035</v>
      </c>
      <c r="D5892" t="s">
        <v>31</v>
      </c>
      <c r="E5892" t="s">
        <v>59</v>
      </c>
      <c r="F5892" t="s">
        <v>2151</v>
      </c>
      <c r="G5892" s="1">
        <v>43726</v>
      </c>
      <c r="H5892" s="1">
        <v>43726</v>
      </c>
      <c r="I5892" s="1">
        <v>43367</v>
      </c>
      <c r="J5892">
        <v>0</v>
      </c>
      <c r="K5892" t="s">
        <v>71</v>
      </c>
      <c r="L5892" t="s">
        <v>62</v>
      </c>
      <c r="M5892" t="s">
        <v>48</v>
      </c>
      <c r="N5892" t="s">
        <v>60</v>
      </c>
      <c r="O5892" t="s">
        <v>60</v>
      </c>
      <c r="P5892" t="s">
        <v>56</v>
      </c>
      <c r="Q5892" t="s">
        <v>57</v>
      </c>
      <c r="R5892">
        <v>1.2677595628415299</v>
      </c>
      <c r="S5892" t="s">
        <v>4164</v>
      </c>
      <c r="T5892">
        <v>21</v>
      </c>
      <c r="U5892" t="s">
        <v>79</v>
      </c>
      <c r="W5892" t="s">
        <v>42</v>
      </c>
      <c r="X5892" t="s">
        <v>43</v>
      </c>
      <c r="Y5892">
        <v>893.36</v>
      </c>
      <c r="Z5892">
        <v>893.36</v>
      </c>
      <c r="AA5892">
        <v>1</v>
      </c>
      <c r="AB5892">
        <v>0</v>
      </c>
      <c r="AC5892">
        <v>1</v>
      </c>
      <c r="AD5892" t="s">
        <v>44</v>
      </c>
    </row>
    <row r="5893" spans="1:30" x14ac:dyDescent="0.25">
      <c r="A5893" s="1">
        <v>43830</v>
      </c>
      <c r="B5893">
        <v>12</v>
      </c>
      <c r="C5893" t="s">
        <v>6036</v>
      </c>
      <c r="D5893" t="s">
        <v>65</v>
      </c>
      <c r="E5893" t="s">
        <v>911</v>
      </c>
      <c r="F5893" t="s">
        <v>2151</v>
      </c>
      <c r="G5893" s="1">
        <v>43726</v>
      </c>
      <c r="H5893" s="1">
        <v>43726</v>
      </c>
      <c r="I5893" s="1"/>
      <c r="J5893">
        <v>0</v>
      </c>
      <c r="K5893" t="s">
        <v>71</v>
      </c>
      <c r="L5893" t="s">
        <v>62</v>
      </c>
      <c r="M5893" t="s">
        <v>67</v>
      </c>
      <c r="N5893" t="s">
        <v>263</v>
      </c>
      <c r="O5893" t="s">
        <v>376</v>
      </c>
      <c r="P5893" t="s">
        <v>68</v>
      </c>
      <c r="Q5893" t="s">
        <v>39</v>
      </c>
      <c r="S5893" t="s">
        <v>42</v>
      </c>
      <c r="T5893">
        <v>0</v>
      </c>
      <c r="U5893" t="s">
        <v>69</v>
      </c>
      <c r="W5893" t="s">
        <v>42</v>
      </c>
      <c r="X5893" t="s">
        <v>361</v>
      </c>
      <c r="Y5893">
        <v>0</v>
      </c>
      <c r="Z5893">
        <v>6500</v>
      </c>
      <c r="AA5893">
        <v>1</v>
      </c>
      <c r="AB5893">
        <v>1</v>
      </c>
      <c r="AC5893">
        <v>0</v>
      </c>
      <c r="AD5893" t="s">
        <v>44</v>
      </c>
    </row>
    <row r="5894" spans="1:30" x14ac:dyDescent="0.25">
      <c r="A5894" s="1">
        <v>43830</v>
      </c>
      <c r="B5894">
        <v>12</v>
      </c>
      <c r="C5894" t="s">
        <v>6037</v>
      </c>
      <c r="D5894" t="s">
        <v>65</v>
      </c>
      <c r="E5894" t="s">
        <v>911</v>
      </c>
      <c r="F5894" t="s">
        <v>2151</v>
      </c>
      <c r="G5894" s="1">
        <v>43726</v>
      </c>
      <c r="H5894" s="1">
        <v>43726</v>
      </c>
      <c r="I5894" s="1"/>
      <c r="J5894">
        <v>0</v>
      </c>
      <c r="K5894" t="s">
        <v>71</v>
      </c>
      <c r="L5894" t="s">
        <v>62</v>
      </c>
      <c r="M5894" t="s">
        <v>67</v>
      </c>
      <c r="N5894" t="s">
        <v>263</v>
      </c>
      <c r="O5894" t="s">
        <v>55</v>
      </c>
      <c r="P5894" t="s">
        <v>84</v>
      </c>
      <c r="Q5894" t="s">
        <v>39</v>
      </c>
      <c r="S5894" t="s">
        <v>42</v>
      </c>
      <c r="T5894">
        <v>0</v>
      </c>
      <c r="U5894" t="s">
        <v>69</v>
      </c>
      <c r="W5894" t="s">
        <v>42</v>
      </c>
      <c r="X5894" t="s">
        <v>361</v>
      </c>
      <c r="Y5894">
        <v>0</v>
      </c>
      <c r="Z5894">
        <v>3900</v>
      </c>
      <c r="AA5894">
        <v>1</v>
      </c>
      <c r="AB5894">
        <v>1</v>
      </c>
      <c r="AC5894">
        <v>0</v>
      </c>
      <c r="AD5894" t="s">
        <v>44</v>
      </c>
    </row>
    <row r="5895" spans="1:30" x14ac:dyDescent="0.25">
      <c r="A5895" s="1">
        <v>43830</v>
      </c>
      <c r="B5895">
        <v>12</v>
      </c>
      <c r="C5895" t="s">
        <v>6038</v>
      </c>
      <c r="D5895" t="s">
        <v>31</v>
      </c>
      <c r="E5895" t="s">
        <v>165</v>
      </c>
      <c r="F5895" t="s">
        <v>2151</v>
      </c>
      <c r="G5895" s="1">
        <v>43721</v>
      </c>
      <c r="H5895" s="1">
        <v>43721</v>
      </c>
      <c r="I5895" s="1">
        <v>43654</v>
      </c>
      <c r="J5895">
        <v>0</v>
      </c>
      <c r="K5895" t="s">
        <v>71</v>
      </c>
      <c r="L5895" t="s">
        <v>66</v>
      </c>
      <c r="M5895" t="s">
        <v>48</v>
      </c>
      <c r="N5895" t="s">
        <v>122</v>
      </c>
      <c r="O5895" t="s">
        <v>122</v>
      </c>
      <c r="P5895" t="s">
        <v>114</v>
      </c>
      <c r="Q5895" t="s">
        <v>57</v>
      </c>
      <c r="R5895">
        <v>0.48087431693989102</v>
      </c>
      <c r="S5895" t="s">
        <v>5538</v>
      </c>
      <c r="T5895">
        <v>19</v>
      </c>
      <c r="U5895" t="s">
        <v>79</v>
      </c>
      <c r="W5895" t="s">
        <v>42</v>
      </c>
      <c r="X5895" t="s">
        <v>43</v>
      </c>
      <c r="Y5895">
        <v>1596</v>
      </c>
      <c r="Z5895">
        <v>1596</v>
      </c>
      <c r="AA5895">
        <v>1</v>
      </c>
      <c r="AB5895">
        <v>0</v>
      </c>
      <c r="AC5895">
        <v>1</v>
      </c>
      <c r="AD5895" t="s">
        <v>44</v>
      </c>
    </row>
    <row r="5896" spans="1:30" x14ac:dyDescent="0.25">
      <c r="A5896" s="1">
        <v>43830</v>
      </c>
      <c r="B5896">
        <v>12</v>
      </c>
      <c r="C5896" t="s">
        <v>6039</v>
      </c>
      <c r="D5896" t="s">
        <v>31</v>
      </c>
      <c r="E5896" t="s">
        <v>165</v>
      </c>
      <c r="F5896" t="s">
        <v>2151</v>
      </c>
      <c r="G5896" s="1">
        <v>43685</v>
      </c>
      <c r="H5896" s="1">
        <v>43695</v>
      </c>
      <c r="I5896" s="1">
        <v>43521</v>
      </c>
      <c r="J5896">
        <v>10</v>
      </c>
      <c r="K5896" t="s">
        <v>91</v>
      </c>
      <c r="L5896" t="s">
        <v>81</v>
      </c>
      <c r="M5896" t="s">
        <v>36</v>
      </c>
      <c r="N5896" t="s">
        <v>122</v>
      </c>
      <c r="O5896" t="s">
        <v>122</v>
      </c>
      <c r="P5896" t="s">
        <v>50</v>
      </c>
      <c r="Q5896" t="s">
        <v>39</v>
      </c>
      <c r="R5896">
        <v>0.84657534246575294</v>
      </c>
      <c r="S5896" t="s">
        <v>5538</v>
      </c>
      <c r="T5896">
        <v>28</v>
      </c>
      <c r="U5896" t="s">
        <v>51</v>
      </c>
      <c r="W5896" t="s">
        <v>42</v>
      </c>
      <c r="X5896" t="s">
        <v>361</v>
      </c>
      <c r="Y5896">
        <v>1553.91</v>
      </c>
      <c r="Z5896">
        <v>12100.5</v>
      </c>
      <c r="AA5896">
        <v>1</v>
      </c>
      <c r="AB5896">
        <v>1</v>
      </c>
      <c r="AC5896">
        <v>0</v>
      </c>
      <c r="AD5896" t="s">
        <v>44</v>
      </c>
    </row>
    <row r="5897" spans="1:30" x14ac:dyDescent="0.25">
      <c r="A5897" s="1">
        <v>43830</v>
      </c>
      <c r="B5897">
        <v>12</v>
      </c>
      <c r="C5897" t="s">
        <v>6040</v>
      </c>
      <c r="D5897" t="s">
        <v>31</v>
      </c>
      <c r="E5897" t="s">
        <v>110</v>
      </c>
      <c r="F5897" t="s">
        <v>2151</v>
      </c>
      <c r="G5897" s="1">
        <v>43728</v>
      </c>
      <c r="H5897" s="1">
        <v>43728</v>
      </c>
      <c r="I5897" s="1">
        <v>43038</v>
      </c>
      <c r="J5897">
        <v>0</v>
      </c>
      <c r="K5897" t="s">
        <v>71</v>
      </c>
      <c r="L5897" t="s">
        <v>66</v>
      </c>
      <c r="M5897" t="s">
        <v>48</v>
      </c>
      <c r="N5897" t="s">
        <v>49</v>
      </c>
      <c r="O5897" t="s">
        <v>49</v>
      </c>
      <c r="P5897" t="s">
        <v>56</v>
      </c>
      <c r="Q5897" t="s">
        <v>82</v>
      </c>
      <c r="R5897">
        <v>2.16939890710383</v>
      </c>
      <c r="S5897" t="s">
        <v>4164</v>
      </c>
      <c r="T5897">
        <v>35</v>
      </c>
      <c r="U5897" t="s">
        <v>41</v>
      </c>
      <c r="W5897" t="s">
        <v>42</v>
      </c>
      <c r="X5897" t="s">
        <v>43</v>
      </c>
      <c r="Y5897">
        <v>1650.56</v>
      </c>
      <c r="Z5897">
        <v>1650.56</v>
      </c>
      <c r="AA5897">
        <v>1</v>
      </c>
      <c r="AB5897">
        <v>0</v>
      </c>
      <c r="AC5897">
        <v>1</v>
      </c>
      <c r="AD5897" t="s">
        <v>44</v>
      </c>
    </row>
    <row r="5898" spans="1:30" x14ac:dyDescent="0.25">
      <c r="A5898" s="1">
        <v>43830</v>
      </c>
      <c r="B5898">
        <v>12</v>
      </c>
      <c r="C5898" t="s">
        <v>6041</v>
      </c>
      <c r="D5898" t="s">
        <v>65</v>
      </c>
      <c r="E5898" t="s">
        <v>110</v>
      </c>
      <c r="F5898" t="s">
        <v>2151</v>
      </c>
      <c r="G5898" s="1">
        <v>43727</v>
      </c>
      <c r="H5898" s="1">
        <v>43727</v>
      </c>
      <c r="I5898" s="1"/>
      <c r="J5898">
        <v>0</v>
      </c>
      <c r="K5898" t="s">
        <v>71</v>
      </c>
      <c r="L5898" t="s">
        <v>81</v>
      </c>
      <c r="M5898" t="s">
        <v>67</v>
      </c>
      <c r="N5898" t="s">
        <v>49</v>
      </c>
      <c r="O5898" t="s">
        <v>278</v>
      </c>
      <c r="P5898" t="s">
        <v>68</v>
      </c>
      <c r="Q5898" t="s">
        <v>39</v>
      </c>
      <c r="S5898" t="s">
        <v>42</v>
      </c>
      <c r="T5898">
        <v>0</v>
      </c>
      <c r="U5898" t="s">
        <v>69</v>
      </c>
      <c r="V5898">
        <v>25</v>
      </c>
      <c r="W5898" t="s">
        <v>51</v>
      </c>
      <c r="X5898" t="s">
        <v>43</v>
      </c>
      <c r="Y5898">
        <v>0</v>
      </c>
      <c r="Z5898">
        <v>0</v>
      </c>
      <c r="AA5898">
        <v>1</v>
      </c>
      <c r="AB5898">
        <v>0</v>
      </c>
      <c r="AC5898">
        <v>1</v>
      </c>
      <c r="AD5898" t="s">
        <v>44</v>
      </c>
    </row>
    <row r="5899" spans="1:30" x14ac:dyDescent="0.25">
      <c r="A5899" s="1">
        <v>43830</v>
      </c>
      <c r="B5899">
        <v>12</v>
      </c>
      <c r="C5899" t="s">
        <v>6042</v>
      </c>
      <c r="D5899" t="s">
        <v>31</v>
      </c>
      <c r="E5899" t="s">
        <v>102</v>
      </c>
      <c r="F5899" t="s">
        <v>2151</v>
      </c>
      <c r="G5899" s="1">
        <v>43728</v>
      </c>
      <c r="H5899" s="1">
        <v>43728</v>
      </c>
      <c r="I5899" s="1">
        <v>42547</v>
      </c>
      <c r="J5899">
        <v>0</v>
      </c>
      <c r="K5899" t="s">
        <v>71</v>
      </c>
      <c r="L5899" t="s">
        <v>66</v>
      </c>
      <c r="M5899" t="s">
        <v>36</v>
      </c>
      <c r="N5899" t="s">
        <v>103</v>
      </c>
      <c r="O5899" t="s">
        <v>103</v>
      </c>
      <c r="P5899" t="s">
        <v>50</v>
      </c>
      <c r="Q5899" t="s">
        <v>57</v>
      </c>
      <c r="R5899">
        <v>3.5136612021857898</v>
      </c>
      <c r="S5899" t="s">
        <v>2472</v>
      </c>
      <c r="T5899">
        <v>56</v>
      </c>
      <c r="U5899" t="s">
        <v>41</v>
      </c>
      <c r="W5899" t="s">
        <v>42</v>
      </c>
      <c r="X5899" t="s">
        <v>361</v>
      </c>
      <c r="Y5899">
        <v>982.91</v>
      </c>
      <c r="Z5899">
        <v>6970</v>
      </c>
      <c r="AA5899">
        <v>1</v>
      </c>
      <c r="AB5899">
        <v>1</v>
      </c>
      <c r="AC5899">
        <v>0</v>
      </c>
      <c r="AD5899" t="s">
        <v>44</v>
      </c>
    </row>
    <row r="5900" spans="1:30" x14ac:dyDescent="0.25">
      <c r="A5900" s="1">
        <v>43830</v>
      </c>
      <c r="B5900">
        <v>12</v>
      </c>
      <c r="C5900" t="s">
        <v>6043</v>
      </c>
      <c r="D5900" t="s">
        <v>65</v>
      </c>
      <c r="E5900" t="s">
        <v>106</v>
      </c>
      <c r="F5900" t="s">
        <v>2151</v>
      </c>
      <c r="G5900" s="1">
        <v>43727</v>
      </c>
      <c r="H5900" s="1">
        <v>43727</v>
      </c>
      <c r="I5900" s="1"/>
      <c r="J5900">
        <v>0</v>
      </c>
      <c r="K5900" t="s">
        <v>71</v>
      </c>
      <c r="L5900" t="s">
        <v>81</v>
      </c>
      <c r="M5900" t="s">
        <v>67</v>
      </c>
      <c r="N5900" t="s">
        <v>107</v>
      </c>
      <c r="O5900" t="s">
        <v>107</v>
      </c>
      <c r="P5900" t="s">
        <v>68</v>
      </c>
      <c r="Q5900" t="s">
        <v>39</v>
      </c>
      <c r="S5900" t="s">
        <v>42</v>
      </c>
      <c r="T5900">
        <v>0</v>
      </c>
      <c r="U5900" t="s">
        <v>69</v>
      </c>
      <c r="V5900">
        <v>43</v>
      </c>
      <c r="W5900" t="s">
        <v>41</v>
      </c>
      <c r="X5900" t="s">
        <v>361</v>
      </c>
      <c r="Y5900">
        <v>0</v>
      </c>
      <c r="Z5900">
        <v>3700</v>
      </c>
      <c r="AA5900">
        <v>1</v>
      </c>
      <c r="AB5900">
        <v>1</v>
      </c>
      <c r="AC5900">
        <v>0</v>
      </c>
      <c r="AD5900" t="s">
        <v>44</v>
      </c>
    </row>
    <row r="5901" spans="1:30" x14ac:dyDescent="0.25">
      <c r="A5901" s="1">
        <v>43830</v>
      </c>
      <c r="B5901">
        <v>12</v>
      </c>
      <c r="C5901" t="s">
        <v>6044</v>
      </c>
      <c r="D5901" t="s">
        <v>65</v>
      </c>
      <c r="E5901" t="s">
        <v>73</v>
      </c>
      <c r="F5901" t="s">
        <v>2151</v>
      </c>
      <c r="G5901" s="1">
        <v>43713</v>
      </c>
      <c r="H5901" s="1">
        <v>43731</v>
      </c>
      <c r="I5901" s="1"/>
      <c r="J5901">
        <v>18</v>
      </c>
      <c r="K5901" t="s">
        <v>91</v>
      </c>
      <c r="L5901" t="s">
        <v>81</v>
      </c>
      <c r="M5901" t="s">
        <v>67</v>
      </c>
      <c r="N5901" t="s">
        <v>118</v>
      </c>
      <c r="O5901" t="s">
        <v>118</v>
      </c>
      <c r="P5901" t="s">
        <v>68</v>
      </c>
      <c r="Q5901" t="s">
        <v>39</v>
      </c>
      <c r="S5901" t="s">
        <v>42</v>
      </c>
      <c r="T5901">
        <v>27</v>
      </c>
      <c r="U5901" t="s">
        <v>51</v>
      </c>
      <c r="V5901">
        <v>33</v>
      </c>
      <c r="W5901" t="s">
        <v>41</v>
      </c>
      <c r="X5901" t="s">
        <v>361</v>
      </c>
      <c r="Y5901">
        <v>0</v>
      </c>
      <c r="Z5901">
        <v>3720</v>
      </c>
      <c r="AA5901">
        <v>1</v>
      </c>
      <c r="AB5901">
        <v>1</v>
      </c>
      <c r="AC5901">
        <v>0</v>
      </c>
      <c r="AD5901" t="s">
        <v>44</v>
      </c>
    </row>
    <row r="5902" spans="1:30" x14ac:dyDescent="0.25">
      <c r="A5902" s="1">
        <v>43830</v>
      </c>
      <c r="B5902">
        <v>12</v>
      </c>
      <c r="C5902" t="s">
        <v>6045</v>
      </c>
      <c r="D5902" t="s">
        <v>31</v>
      </c>
      <c r="E5902" t="s">
        <v>110</v>
      </c>
      <c r="F5902" t="s">
        <v>2151</v>
      </c>
      <c r="G5902" s="1">
        <v>43731</v>
      </c>
      <c r="H5902" s="1">
        <v>43731</v>
      </c>
      <c r="I5902" s="1">
        <v>43538</v>
      </c>
      <c r="J5902">
        <v>0</v>
      </c>
      <c r="K5902" t="s">
        <v>71</v>
      </c>
      <c r="L5902" t="s">
        <v>35</v>
      </c>
      <c r="M5902" t="s">
        <v>48</v>
      </c>
      <c r="N5902" t="s">
        <v>49</v>
      </c>
      <c r="O5902" t="s">
        <v>49</v>
      </c>
      <c r="P5902" t="s">
        <v>124</v>
      </c>
      <c r="Q5902" t="s">
        <v>57</v>
      </c>
      <c r="R5902">
        <v>0.797814207650273</v>
      </c>
      <c r="S5902" t="s">
        <v>5538</v>
      </c>
      <c r="T5902">
        <v>23</v>
      </c>
      <c r="U5902" t="s">
        <v>51</v>
      </c>
      <c r="W5902" t="s">
        <v>42</v>
      </c>
      <c r="X5902" t="s">
        <v>43</v>
      </c>
      <c r="Y5902">
        <v>633.91999999999996</v>
      </c>
      <c r="Z5902">
        <v>633.91999999999996</v>
      </c>
      <c r="AA5902">
        <v>1</v>
      </c>
      <c r="AB5902">
        <v>0</v>
      </c>
      <c r="AC5902">
        <v>1</v>
      </c>
      <c r="AD5902" t="s">
        <v>44</v>
      </c>
    </row>
    <row r="5903" spans="1:30" x14ac:dyDescent="0.25">
      <c r="A5903" s="1">
        <v>43830</v>
      </c>
      <c r="B5903">
        <v>12</v>
      </c>
      <c r="C5903" t="s">
        <v>6046</v>
      </c>
      <c r="D5903" t="s">
        <v>65</v>
      </c>
      <c r="E5903" t="s">
        <v>73</v>
      </c>
      <c r="F5903" t="s">
        <v>2151</v>
      </c>
      <c r="G5903" s="1">
        <v>43727</v>
      </c>
      <c r="H5903" s="1">
        <v>43731</v>
      </c>
      <c r="I5903" s="1"/>
      <c r="J5903">
        <v>4</v>
      </c>
      <c r="K5903" t="s">
        <v>91</v>
      </c>
      <c r="L5903" t="s">
        <v>81</v>
      </c>
      <c r="M5903" t="s">
        <v>67</v>
      </c>
      <c r="N5903" t="s">
        <v>118</v>
      </c>
      <c r="O5903" t="s">
        <v>118</v>
      </c>
      <c r="P5903" t="s">
        <v>84</v>
      </c>
      <c r="Q5903" t="s">
        <v>39</v>
      </c>
      <c r="S5903" t="s">
        <v>42</v>
      </c>
      <c r="T5903">
        <v>0</v>
      </c>
      <c r="U5903" t="s">
        <v>69</v>
      </c>
      <c r="V5903">
        <v>26</v>
      </c>
      <c r="W5903" t="s">
        <v>51</v>
      </c>
      <c r="X5903" t="s">
        <v>361</v>
      </c>
      <c r="Y5903">
        <v>0</v>
      </c>
      <c r="Z5903">
        <v>7800</v>
      </c>
      <c r="AA5903">
        <v>1</v>
      </c>
      <c r="AB5903">
        <v>1</v>
      </c>
      <c r="AC5903">
        <v>0</v>
      </c>
      <c r="AD5903" t="s">
        <v>44</v>
      </c>
    </row>
    <row r="5904" spans="1:30" x14ac:dyDescent="0.25">
      <c r="A5904" s="1">
        <v>43830</v>
      </c>
      <c r="B5904">
        <v>12</v>
      </c>
      <c r="C5904" t="s">
        <v>6047</v>
      </c>
      <c r="D5904" t="s">
        <v>31</v>
      </c>
      <c r="E5904" t="s">
        <v>165</v>
      </c>
      <c r="F5904" t="s">
        <v>2151</v>
      </c>
      <c r="G5904" s="1">
        <v>43731</v>
      </c>
      <c r="H5904" s="1">
        <v>43731</v>
      </c>
      <c r="I5904" s="1">
        <v>42016</v>
      </c>
      <c r="J5904">
        <v>0</v>
      </c>
      <c r="K5904" t="s">
        <v>71</v>
      </c>
      <c r="L5904" t="s">
        <v>35</v>
      </c>
      <c r="M5904" t="s">
        <v>36</v>
      </c>
      <c r="N5904" t="s">
        <v>122</v>
      </c>
      <c r="O5904" t="s">
        <v>122</v>
      </c>
      <c r="P5904" t="s">
        <v>38</v>
      </c>
      <c r="Q5904" t="s">
        <v>39</v>
      </c>
      <c r="R5904">
        <v>4.9671232876712299</v>
      </c>
      <c r="S5904" t="s">
        <v>2472</v>
      </c>
      <c r="T5904">
        <v>40</v>
      </c>
      <c r="U5904" t="s">
        <v>41</v>
      </c>
      <c r="W5904" t="s">
        <v>42</v>
      </c>
      <c r="X5904" t="s">
        <v>43</v>
      </c>
      <c r="Y5904">
        <v>1985.54</v>
      </c>
      <c r="Z5904">
        <v>1985.54</v>
      </c>
      <c r="AA5904">
        <v>1</v>
      </c>
      <c r="AB5904">
        <v>0</v>
      </c>
      <c r="AC5904">
        <v>1</v>
      </c>
      <c r="AD5904" t="s">
        <v>44</v>
      </c>
    </row>
    <row r="5905" spans="1:30" x14ac:dyDescent="0.25">
      <c r="A5905" s="1">
        <v>43830</v>
      </c>
      <c r="B5905">
        <v>12</v>
      </c>
      <c r="C5905" t="s">
        <v>6048</v>
      </c>
      <c r="D5905" t="s">
        <v>65</v>
      </c>
      <c r="E5905" t="s">
        <v>911</v>
      </c>
      <c r="F5905" t="s">
        <v>2151</v>
      </c>
      <c r="G5905" s="1">
        <v>43727</v>
      </c>
      <c r="H5905" s="1">
        <v>43727</v>
      </c>
      <c r="I5905" s="1"/>
      <c r="J5905">
        <v>0</v>
      </c>
      <c r="K5905" t="s">
        <v>71</v>
      </c>
      <c r="L5905" t="s">
        <v>81</v>
      </c>
      <c r="M5905" t="s">
        <v>67</v>
      </c>
      <c r="N5905" t="s">
        <v>263</v>
      </c>
      <c r="O5905" t="s">
        <v>263</v>
      </c>
      <c r="P5905" t="s">
        <v>68</v>
      </c>
      <c r="Q5905" t="s">
        <v>39</v>
      </c>
      <c r="S5905" t="s">
        <v>42</v>
      </c>
      <c r="T5905">
        <v>0</v>
      </c>
      <c r="U5905" t="s">
        <v>69</v>
      </c>
      <c r="W5905" t="s">
        <v>42</v>
      </c>
      <c r="X5905" t="s">
        <v>5489</v>
      </c>
      <c r="Y5905">
        <v>0</v>
      </c>
      <c r="Z5905">
        <v>0</v>
      </c>
      <c r="AA5905">
        <v>0</v>
      </c>
      <c r="AB5905">
        <v>0</v>
      </c>
      <c r="AC5905">
        <v>0</v>
      </c>
      <c r="AD5905" t="s">
        <v>44</v>
      </c>
    </row>
    <row r="5906" spans="1:30" x14ac:dyDescent="0.25">
      <c r="A5906" s="1">
        <v>43830</v>
      </c>
      <c r="B5906">
        <v>12</v>
      </c>
      <c r="C5906" t="s">
        <v>6049</v>
      </c>
      <c r="D5906" t="s">
        <v>65</v>
      </c>
      <c r="E5906" t="s">
        <v>59</v>
      </c>
      <c r="F5906" t="s">
        <v>2151</v>
      </c>
      <c r="G5906" s="1">
        <v>43731</v>
      </c>
      <c r="H5906" s="1">
        <v>43731</v>
      </c>
      <c r="I5906" s="1"/>
      <c r="J5906">
        <v>0</v>
      </c>
      <c r="K5906" t="s">
        <v>71</v>
      </c>
      <c r="L5906" t="s">
        <v>35</v>
      </c>
      <c r="M5906" t="s">
        <v>67</v>
      </c>
      <c r="N5906" t="s">
        <v>60</v>
      </c>
      <c r="O5906" t="s">
        <v>263</v>
      </c>
      <c r="P5906" t="s">
        <v>84</v>
      </c>
      <c r="Q5906" t="s">
        <v>82</v>
      </c>
      <c r="S5906" t="s">
        <v>42</v>
      </c>
      <c r="T5906">
        <v>0</v>
      </c>
      <c r="U5906" t="s">
        <v>69</v>
      </c>
      <c r="V5906">
        <v>35</v>
      </c>
      <c r="W5906" t="s">
        <v>41</v>
      </c>
      <c r="X5906" t="s">
        <v>43</v>
      </c>
      <c r="Y5906">
        <v>1200</v>
      </c>
      <c r="Z5906">
        <v>1200</v>
      </c>
      <c r="AA5906">
        <v>1</v>
      </c>
      <c r="AB5906">
        <v>0</v>
      </c>
      <c r="AC5906">
        <v>1</v>
      </c>
      <c r="AD5906" t="s">
        <v>44</v>
      </c>
    </row>
    <row r="5907" spans="1:30" x14ac:dyDescent="0.25">
      <c r="A5907" s="1">
        <v>43830</v>
      </c>
      <c r="B5907">
        <v>12</v>
      </c>
      <c r="C5907" t="s">
        <v>6050</v>
      </c>
      <c r="D5907" t="s">
        <v>31</v>
      </c>
      <c r="E5907" t="s">
        <v>165</v>
      </c>
      <c r="F5907" t="s">
        <v>2151</v>
      </c>
      <c r="G5907" s="1">
        <v>43731</v>
      </c>
      <c r="H5907" s="1">
        <v>43731</v>
      </c>
      <c r="I5907" s="1">
        <v>43507</v>
      </c>
      <c r="J5907">
        <v>0</v>
      </c>
      <c r="K5907" t="s">
        <v>71</v>
      </c>
      <c r="L5907" t="s">
        <v>35</v>
      </c>
      <c r="M5907" t="s">
        <v>36</v>
      </c>
      <c r="N5907" t="s">
        <v>122</v>
      </c>
      <c r="O5907" t="s">
        <v>122</v>
      </c>
      <c r="P5907" t="s">
        <v>114</v>
      </c>
      <c r="Q5907" t="s">
        <v>39</v>
      </c>
      <c r="R5907">
        <v>0.88493150684931499</v>
      </c>
      <c r="S5907" t="s">
        <v>5538</v>
      </c>
      <c r="T5907">
        <v>37</v>
      </c>
      <c r="U5907" t="s">
        <v>41</v>
      </c>
      <c r="W5907" t="s">
        <v>42</v>
      </c>
      <c r="X5907" t="s">
        <v>361</v>
      </c>
      <c r="Y5907">
        <v>10677.15</v>
      </c>
      <c r="Z5907">
        <v>26346.82</v>
      </c>
      <c r="AA5907">
        <v>1</v>
      </c>
      <c r="AB5907">
        <v>1</v>
      </c>
      <c r="AC5907">
        <v>0</v>
      </c>
      <c r="AD5907" t="s">
        <v>44</v>
      </c>
    </row>
    <row r="5908" spans="1:30" x14ac:dyDescent="0.25">
      <c r="A5908" s="1">
        <v>43830</v>
      </c>
      <c r="B5908">
        <v>12</v>
      </c>
      <c r="C5908" t="s">
        <v>6051</v>
      </c>
      <c r="D5908" t="s">
        <v>31</v>
      </c>
      <c r="E5908" t="s">
        <v>165</v>
      </c>
      <c r="F5908" t="s">
        <v>2151</v>
      </c>
      <c r="G5908" s="1">
        <v>43726</v>
      </c>
      <c r="H5908" s="1">
        <v>43732</v>
      </c>
      <c r="I5908" s="1">
        <v>43507</v>
      </c>
      <c r="J5908">
        <v>6</v>
      </c>
      <c r="K5908" t="s">
        <v>91</v>
      </c>
      <c r="L5908" t="s">
        <v>62</v>
      </c>
      <c r="M5908" t="s">
        <v>48</v>
      </c>
      <c r="N5908" t="s">
        <v>122</v>
      </c>
      <c r="O5908" t="s">
        <v>122</v>
      </c>
      <c r="P5908" t="s">
        <v>38</v>
      </c>
      <c r="Q5908" t="s">
        <v>57</v>
      </c>
      <c r="R5908">
        <v>0.88493150684931499</v>
      </c>
      <c r="S5908" t="s">
        <v>5538</v>
      </c>
      <c r="T5908">
        <v>30</v>
      </c>
      <c r="U5908" t="s">
        <v>51</v>
      </c>
      <c r="W5908" t="s">
        <v>42</v>
      </c>
      <c r="X5908" t="s">
        <v>43</v>
      </c>
      <c r="Y5908">
        <v>0</v>
      </c>
      <c r="Z5908">
        <v>0</v>
      </c>
      <c r="AA5908">
        <v>1</v>
      </c>
      <c r="AB5908">
        <v>0</v>
      </c>
      <c r="AC5908">
        <v>1</v>
      </c>
      <c r="AD5908" t="s">
        <v>44</v>
      </c>
    </row>
    <row r="5909" spans="1:30" x14ac:dyDescent="0.25">
      <c r="A5909" s="1">
        <v>43830</v>
      </c>
      <c r="B5909">
        <v>12</v>
      </c>
      <c r="C5909" t="s">
        <v>6052</v>
      </c>
      <c r="D5909" t="s">
        <v>65</v>
      </c>
      <c r="E5909" t="s">
        <v>46</v>
      </c>
      <c r="F5909" t="s">
        <v>2151</v>
      </c>
      <c r="G5909" s="1">
        <v>43731</v>
      </c>
      <c r="H5909" s="1">
        <v>43731</v>
      </c>
      <c r="I5909" s="1"/>
      <c r="J5909">
        <v>0</v>
      </c>
      <c r="K5909" t="s">
        <v>71</v>
      </c>
      <c r="L5909" t="s">
        <v>35</v>
      </c>
      <c r="M5909" t="s">
        <v>176</v>
      </c>
      <c r="N5909" t="s">
        <v>49</v>
      </c>
      <c r="O5909" t="s">
        <v>49</v>
      </c>
      <c r="P5909" t="s">
        <v>68</v>
      </c>
      <c r="Q5909" t="s">
        <v>39</v>
      </c>
      <c r="S5909" t="s">
        <v>42</v>
      </c>
      <c r="T5909">
        <v>0</v>
      </c>
      <c r="U5909" t="s">
        <v>69</v>
      </c>
      <c r="W5909" t="s">
        <v>42</v>
      </c>
      <c r="X5909" t="s">
        <v>361</v>
      </c>
      <c r="Y5909">
        <v>10.15</v>
      </c>
      <c r="Z5909">
        <v>7450</v>
      </c>
      <c r="AA5909">
        <v>1</v>
      </c>
      <c r="AB5909">
        <v>1</v>
      </c>
      <c r="AC5909">
        <v>0</v>
      </c>
      <c r="AD5909" t="s">
        <v>44</v>
      </c>
    </row>
    <row r="5910" spans="1:30" x14ac:dyDescent="0.25">
      <c r="A5910" s="1">
        <v>43830</v>
      </c>
      <c r="B5910">
        <v>12</v>
      </c>
      <c r="C5910" t="s">
        <v>6053</v>
      </c>
      <c r="D5910" t="s">
        <v>31</v>
      </c>
      <c r="E5910" t="s">
        <v>86</v>
      </c>
      <c r="F5910" t="s">
        <v>2151</v>
      </c>
      <c r="G5910" s="1">
        <v>43733</v>
      </c>
      <c r="H5910" s="1">
        <v>43733</v>
      </c>
      <c r="I5910" s="1">
        <v>42177</v>
      </c>
      <c r="J5910">
        <v>0</v>
      </c>
      <c r="K5910" t="s">
        <v>71</v>
      </c>
      <c r="L5910" t="s">
        <v>62</v>
      </c>
      <c r="M5910" t="s">
        <v>36</v>
      </c>
      <c r="N5910" t="s">
        <v>65</v>
      </c>
      <c r="O5910" t="s">
        <v>65</v>
      </c>
      <c r="P5910" t="s">
        <v>50</v>
      </c>
      <c r="Q5910" t="s">
        <v>39</v>
      </c>
      <c r="R5910">
        <v>4.5245901639344304</v>
      </c>
      <c r="S5910" t="s">
        <v>2472</v>
      </c>
      <c r="T5910">
        <v>42</v>
      </c>
      <c r="U5910" t="s">
        <v>41</v>
      </c>
      <c r="W5910" t="s">
        <v>42</v>
      </c>
      <c r="X5910" t="s">
        <v>361</v>
      </c>
      <c r="Y5910">
        <v>26451.759999999998</v>
      </c>
      <c r="Z5910">
        <v>44143.63</v>
      </c>
      <c r="AA5910">
        <v>1</v>
      </c>
      <c r="AB5910">
        <v>1</v>
      </c>
      <c r="AC5910">
        <v>0</v>
      </c>
      <c r="AD5910" t="s">
        <v>44</v>
      </c>
    </row>
    <row r="5911" spans="1:30" x14ac:dyDescent="0.25">
      <c r="A5911" s="1">
        <v>43830</v>
      </c>
      <c r="B5911">
        <v>12</v>
      </c>
      <c r="C5911" t="s">
        <v>6054</v>
      </c>
      <c r="D5911" t="s">
        <v>65</v>
      </c>
      <c r="E5911" t="s">
        <v>920</v>
      </c>
      <c r="F5911" t="s">
        <v>2151</v>
      </c>
      <c r="G5911" s="1">
        <v>43732</v>
      </c>
      <c r="H5911" s="1">
        <v>43732</v>
      </c>
      <c r="I5911" s="1"/>
      <c r="J5911">
        <v>0</v>
      </c>
      <c r="K5911" t="s">
        <v>71</v>
      </c>
      <c r="L5911" t="s">
        <v>47</v>
      </c>
      <c r="M5911" t="s">
        <v>67</v>
      </c>
      <c r="N5911" t="s">
        <v>49</v>
      </c>
      <c r="O5911" t="s">
        <v>49</v>
      </c>
      <c r="P5911" t="s">
        <v>68</v>
      </c>
      <c r="Q5911" t="s">
        <v>39</v>
      </c>
      <c r="S5911" t="s">
        <v>42</v>
      </c>
      <c r="T5911">
        <v>0</v>
      </c>
      <c r="U5911" t="s">
        <v>69</v>
      </c>
      <c r="V5911">
        <v>57</v>
      </c>
      <c r="W5911" t="s">
        <v>41</v>
      </c>
      <c r="X5911" t="s">
        <v>361</v>
      </c>
      <c r="Y5911">
        <v>0</v>
      </c>
      <c r="Z5911">
        <v>3625</v>
      </c>
      <c r="AA5911">
        <v>1</v>
      </c>
      <c r="AB5911">
        <v>1</v>
      </c>
      <c r="AC5911">
        <v>0</v>
      </c>
      <c r="AD5911" t="s">
        <v>44</v>
      </c>
    </row>
    <row r="5912" spans="1:30" x14ac:dyDescent="0.25">
      <c r="A5912" s="1">
        <v>43830</v>
      </c>
      <c r="B5912">
        <v>12</v>
      </c>
      <c r="C5912" t="s">
        <v>6055</v>
      </c>
      <c r="D5912" t="s">
        <v>65</v>
      </c>
      <c r="E5912" t="s">
        <v>204</v>
      </c>
      <c r="F5912" t="s">
        <v>2151</v>
      </c>
      <c r="G5912" s="1">
        <v>43734</v>
      </c>
      <c r="H5912" s="1">
        <v>43734</v>
      </c>
      <c r="I5912" s="1"/>
      <c r="J5912">
        <v>0</v>
      </c>
      <c r="K5912" t="s">
        <v>71</v>
      </c>
      <c r="L5912" t="s">
        <v>81</v>
      </c>
      <c r="M5912" t="s">
        <v>67</v>
      </c>
      <c r="N5912" t="s">
        <v>107</v>
      </c>
      <c r="O5912" t="s">
        <v>286</v>
      </c>
      <c r="P5912" t="s">
        <v>68</v>
      </c>
      <c r="Q5912" t="s">
        <v>39</v>
      </c>
      <c r="S5912" t="s">
        <v>42</v>
      </c>
      <c r="T5912">
        <v>66</v>
      </c>
      <c r="U5912" t="s">
        <v>41</v>
      </c>
      <c r="V5912">
        <v>32</v>
      </c>
      <c r="W5912" t="s">
        <v>41</v>
      </c>
      <c r="X5912" t="s">
        <v>43</v>
      </c>
      <c r="Y5912">
        <v>4799.0200000000004</v>
      </c>
      <c r="Z5912">
        <v>4799.0200000000004</v>
      </c>
      <c r="AA5912">
        <v>1</v>
      </c>
      <c r="AB5912">
        <v>0</v>
      </c>
      <c r="AC5912">
        <v>1</v>
      </c>
      <c r="AD5912" t="s">
        <v>44</v>
      </c>
    </row>
    <row r="5913" spans="1:30" x14ac:dyDescent="0.25">
      <c r="A5913" s="1">
        <v>43830</v>
      </c>
      <c r="B5913">
        <v>12</v>
      </c>
      <c r="C5913" t="s">
        <v>6056</v>
      </c>
      <c r="D5913" t="s">
        <v>65</v>
      </c>
      <c r="E5913" t="s">
        <v>86</v>
      </c>
      <c r="F5913" t="s">
        <v>2151</v>
      </c>
      <c r="G5913" s="1">
        <v>43734</v>
      </c>
      <c r="H5913" s="1">
        <v>43734</v>
      </c>
      <c r="I5913" s="1"/>
      <c r="J5913">
        <v>0</v>
      </c>
      <c r="K5913" t="s">
        <v>71</v>
      </c>
      <c r="L5913" t="s">
        <v>81</v>
      </c>
      <c r="M5913" t="s">
        <v>67</v>
      </c>
      <c r="N5913" t="s">
        <v>65</v>
      </c>
      <c r="O5913" t="s">
        <v>65</v>
      </c>
      <c r="P5913" t="s">
        <v>84</v>
      </c>
      <c r="Q5913" t="s">
        <v>39</v>
      </c>
      <c r="S5913" t="s">
        <v>42</v>
      </c>
      <c r="T5913">
        <v>0</v>
      </c>
      <c r="U5913" t="s">
        <v>69</v>
      </c>
      <c r="V5913">
        <v>39</v>
      </c>
      <c r="W5913" t="s">
        <v>41</v>
      </c>
      <c r="X5913" t="s">
        <v>361</v>
      </c>
      <c r="Y5913">
        <v>0</v>
      </c>
      <c r="Z5913">
        <v>7700</v>
      </c>
      <c r="AA5913">
        <v>1</v>
      </c>
      <c r="AB5913">
        <v>1</v>
      </c>
      <c r="AC5913">
        <v>0</v>
      </c>
      <c r="AD5913" t="s">
        <v>44</v>
      </c>
    </row>
    <row r="5914" spans="1:30" x14ac:dyDescent="0.25">
      <c r="A5914" s="1">
        <v>43830</v>
      </c>
      <c r="B5914">
        <v>12</v>
      </c>
      <c r="C5914" t="s">
        <v>6057</v>
      </c>
      <c r="D5914" t="s">
        <v>31</v>
      </c>
      <c r="E5914" t="s">
        <v>110</v>
      </c>
      <c r="F5914" t="s">
        <v>2151</v>
      </c>
      <c r="G5914" s="1">
        <v>43733</v>
      </c>
      <c r="H5914" s="1">
        <v>43733</v>
      </c>
      <c r="I5914" s="1">
        <v>43381</v>
      </c>
      <c r="J5914">
        <v>0</v>
      </c>
      <c r="K5914" t="s">
        <v>71</v>
      </c>
      <c r="L5914" t="s">
        <v>62</v>
      </c>
      <c r="M5914" t="s">
        <v>48</v>
      </c>
      <c r="N5914" t="s">
        <v>49</v>
      </c>
      <c r="O5914" t="s">
        <v>49</v>
      </c>
      <c r="P5914" t="s">
        <v>56</v>
      </c>
      <c r="Q5914" t="s">
        <v>39</v>
      </c>
      <c r="R5914">
        <v>1.22950819672131</v>
      </c>
      <c r="S5914" t="s">
        <v>4164</v>
      </c>
      <c r="T5914">
        <v>40</v>
      </c>
      <c r="U5914" t="s">
        <v>41</v>
      </c>
      <c r="W5914" t="s">
        <v>42</v>
      </c>
      <c r="X5914" t="s">
        <v>43</v>
      </c>
      <c r="Y5914">
        <v>142.88999999999999</v>
      </c>
      <c r="Z5914">
        <v>142.88999999999999</v>
      </c>
      <c r="AA5914">
        <v>1</v>
      </c>
      <c r="AB5914">
        <v>0</v>
      </c>
      <c r="AC5914">
        <v>1</v>
      </c>
      <c r="AD5914" t="s">
        <v>44</v>
      </c>
    </row>
    <row r="5915" spans="1:30" x14ac:dyDescent="0.25">
      <c r="A5915" s="1">
        <v>43830</v>
      </c>
      <c r="B5915">
        <v>12</v>
      </c>
      <c r="C5915" t="s">
        <v>6058</v>
      </c>
      <c r="D5915" t="s">
        <v>65</v>
      </c>
      <c r="E5915" t="s">
        <v>102</v>
      </c>
      <c r="F5915" t="s">
        <v>2151</v>
      </c>
      <c r="G5915" s="1">
        <v>43733</v>
      </c>
      <c r="H5915" s="1">
        <v>43733</v>
      </c>
      <c r="I5915" s="1"/>
      <c r="J5915">
        <v>0</v>
      </c>
      <c r="K5915" t="s">
        <v>71</v>
      </c>
      <c r="L5915" t="s">
        <v>62</v>
      </c>
      <c r="M5915" t="s">
        <v>67</v>
      </c>
      <c r="N5915" t="s">
        <v>103</v>
      </c>
      <c r="O5915" t="s">
        <v>103</v>
      </c>
      <c r="P5915" t="s">
        <v>68</v>
      </c>
      <c r="Q5915" t="s">
        <v>39</v>
      </c>
      <c r="S5915" t="s">
        <v>42</v>
      </c>
      <c r="T5915">
        <v>0</v>
      </c>
      <c r="U5915" t="s">
        <v>69</v>
      </c>
      <c r="W5915" t="s">
        <v>42</v>
      </c>
      <c r="X5915" t="s">
        <v>361</v>
      </c>
      <c r="Y5915">
        <v>0</v>
      </c>
      <c r="Z5915">
        <v>5350</v>
      </c>
      <c r="AA5915">
        <v>1</v>
      </c>
      <c r="AB5915">
        <v>1</v>
      </c>
      <c r="AC5915">
        <v>0</v>
      </c>
      <c r="AD5915" t="s">
        <v>44</v>
      </c>
    </row>
    <row r="5916" spans="1:30" x14ac:dyDescent="0.25">
      <c r="A5916" s="1">
        <v>43830</v>
      </c>
      <c r="B5916">
        <v>12</v>
      </c>
      <c r="C5916" t="s">
        <v>6059</v>
      </c>
      <c r="D5916" t="s">
        <v>65</v>
      </c>
      <c r="E5916" t="s">
        <v>73</v>
      </c>
      <c r="F5916" t="s">
        <v>2151</v>
      </c>
      <c r="G5916" s="1">
        <v>43734</v>
      </c>
      <c r="H5916" s="1">
        <v>43734</v>
      </c>
      <c r="I5916" s="1"/>
      <c r="J5916">
        <v>0</v>
      </c>
      <c r="K5916" t="s">
        <v>71</v>
      </c>
      <c r="L5916" t="s">
        <v>81</v>
      </c>
      <c r="M5916" t="s">
        <v>67</v>
      </c>
      <c r="N5916" t="s">
        <v>118</v>
      </c>
      <c r="O5916" t="s">
        <v>118</v>
      </c>
      <c r="P5916" t="s">
        <v>84</v>
      </c>
      <c r="Q5916" t="s">
        <v>39</v>
      </c>
      <c r="S5916" t="s">
        <v>42</v>
      </c>
      <c r="T5916">
        <v>0</v>
      </c>
      <c r="U5916" t="s">
        <v>69</v>
      </c>
      <c r="W5916" t="s">
        <v>42</v>
      </c>
      <c r="X5916" t="s">
        <v>43</v>
      </c>
      <c r="Y5916">
        <v>696.58</v>
      </c>
      <c r="Z5916">
        <v>696.58</v>
      </c>
      <c r="AA5916">
        <v>1</v>
      </c>
      <c r="AB5916">
        <v>0</v>
      </c>
      <c r="AC5916">
        <v>1</v>
      </c>
      <c r="AD5916" t="s">
        <v>44</v>
      </c>
    </row>
    <row r="5917" spans="1:30" x14ac:dyDescent="0.25">
      <c r="A5917" s="1">
        <v>43830</v>
      </c>
      <c r="B5917">
        <v>12</v>
      </c>
      <c r="C5917" t="s">
        <v>6060</v>
      </c>
      <c r="D5917" t="s">
        <v>65</v>
      </c>
      <c r="E5917" t="s">
        <v>144</v>
      </c>
      <c r="F5917" t="s">
        <v>2151</v>
      </c>
      <c r="G5917" s="1">
        <v>43732</v>
      </c>
      <c r="H5917" s="1">
        <v>43732</v>
      </c>
      <c r="I5917" s="1"/>
      <c r="J5917">
        <v>0</v>
      </c>
      <c r="K5917" t="s">
        <v>71</v>
      </c>
      <c r="L5917" t="s">
        <v>47</v>
      </c>
      <c r="M5917" t="s">
        <v>67</v>
      </c>
      <c r="N5917" t="s">
        <v>146</v>
      </c>
      <c r="O5917" t="s">
        <v>146</v>
      </c>
      <c r="P5917" t="s">
        <v>68</v>
      </c>
      <c r="Q5917" t="s">
        <v>39</v>
      </c>
      <c r="S5917" t="s">
        <v>42</v>
      </c>
      <c r="T5917">
        <v>0</v>
      </c>
      <c r="U5917" t="s">
        <v>69</v>
      </c>
      <c r="V5917">
        <v>51</v>
      </c>
      <c r="W5917" t="s">
        <v>41</v>
      </c>
      <c r="X5917" t="s">
        <v>361</v>
      </c>
      <c r="Y5917">
        <v>0</v>
      </c>
      <c r="Z5917">
        <v>2700</v>
      </c>
      <c r="AA5917">
        <v>1</v>
      </c>
      <c r="AB5917">
        <v>1</v>
      </c>
      <c r="AC5917">
        <v>0</v>
      </c>
      <c r="AD5917" t="s">
        <v>44</v>
      </c>
    </row>
    <row r="5918" spans="1:30" x14ac:dyDescent="0.25">
      <c r="A5918" s="1">
        <v>43830</v>
      </c>
      <c r="B5918">
        <v>12</v>
      </c>
      <c r="C5918" t="s">
        <v>6061</v>
      </c>
      <c r="D5918" t="s">
        <v>31</v>
      </c>
      <c r="E5918" t="s">
        <v>165</v>
      </c>
      <c r="F5918" t="s">
        <v>2151</v>
      </c>
      <c r="G5918" s="1">
        <v>43731</v>
      </c>
      <c r="H5918" s="1">
        <v>43731</v>
      </c>
      <c r="I5918" s="1">
        <v>43591</v>
      </c>
      <c r="J5918">
        <v>0</v>
      </c>
      <c r="K5918" t="s">
        <v>71</v>
      </c>
      <c r="L5918" t="s">
        <v>35</v>
      </c>
      <c r="M5918" t="s">
        <v>48</v>
      </c>
      <c r="N5918" t="s">
        <v>122</v>
      </c>
      <c r="O5918" t="s">
        <v>122</v>
      </c>
      <c r="P5918" t="s">
        <v>50</v>
      </c>
      <c r="Q5918" t="s">
        <v>57</v>
      </c>
      <c r="R5918">
        <v>0.65300546448087404</v>
      </c>
      <c r="S5918" t="s">
        <v>5538</v>
      </c>
      <c r="T5918">
        <v>25</v>
      </c>
      <c r="U5918" t="s">
        <v>51</v>
      </c>
      <c r="W5918" t="s">
        <v>42</v>
      </c>
      <c r="X5918" t="s">
        <v>43</v>
      </c>
      <c r="Y5918">
        <v>272.66000000000003</v>
      </c>
      <c r="Z5918">
        <v>272.66000000000003</v>
      </c>
      <c r="AA5918">
        <v>1</v>
      </c>
      <c r="AB5918">
        <v>0</v>
      </c>
      <c r="AC5918">
        <v>1</v>
      </c>
      <c r="AD5918" t="s">
        <v>44</v>
      </c>
    </row>
    <row r="5919" spans="1:30" x14ac:dyDescent="0.25">
      <c r="A5919" s="1">
        <v>43830</v>
      </c>
      <c r="B5919">
        <v>12</v>
      </c>
      <c r="C5919" t="s">
        <v>6062</v>
      </c>
      <c r="D5919" t="s">
        <v>31</v>
      </c>
      <c r="E5919" t="s">
        <v>165</v>
      </c>
      <c r="F5919" t="s">
        <v>2151</v>
      </c>
      <c r="G5919" s="1">
        <v>43735</v>
      </c>
      <c r="H5919" s="1">
        <v>43735</v>
      </c>
      <c r="I5919" s="1">
        <v>42996</v>
      </c>
      <c r="J5919">
        <v>0</v>
      </c>
      <c r="K5919" t="s">
        <v>71</v>
      </c>
      <c r="L5919" t="s">
        <v>66</v>
      </c>
      <c r="M5919" t="s">
        <v>48</v>
      </c>
      <c r="N5919" t="s">
        <v>122</v>
      </c>
      <c r="O5919" t="s">
        <v>122</v>
      </c>
      <c r="P5919" t="s">
        <v>56</v>
      </c>
      <c r="Q5919" t="s">
        <v>39</v>
      </c>
      <c r="R5919">
        <v>2.2841530054644799</v>
      </c>
      <c r="S5919" t="s">
        <v>4164</v>
      </c>
      <c r="T5919">
        <v>34</v>
      </c>
      <c r="U5919" t="s">
        <v>41</v>
      </c>
      <c r="W5919" t="s">
        <v>42</v>
      </c>
      <c r="X5919" t="s">
        <v>43</v>
      </c>
      <c r="Y5919">
        <v>699.9</v>
      </c>
      <c r="Z5919">
        <v>699.9</v>
      </c>
      <c r="AA5919">
        <v>1</v>
      </c>
      <c r="AB5919">
        <v>0</v>
      </c>
      <c r="AC5919">
        <v>1</v>
      </c>
      <c r="AD5919" t="s">
        <v>44</v>
      </c>
    </row>
    <row r="5920" spans="1:30" x14ac:dyDescent="0.25">
      <c r="A5920" s="1">
        <v>43830</v>
      </c>
      <c r="B5920">
        <v>12</v>
      </c>
      <c r="C5920" t="s">
        <v>6063</v>
      </c>
      <c r="D5920" t="s">
        <v>65</v>
      </c>
      <c r="E5920" t="s">
        <v>110</v>
      </c>
      <c r="F5920" t="s">
        <v>2151</v>
      </c>
      <c r="G5920" s="1">
        <v>43735</v>
      </c>
      <c r="H5920" s="1">
        <v>43735</v>
      </c>
      <c r="I5920" s="1"/>
      <c r="J5920">
        <v>0</v>
      </c>
      <c r="K5920" t="s">
        <v>71</v>
      </c>
      <c r="L5920" t="s">
        <v>66</v>
      </c>
      <c r="M5920" t="s">
        <v>67</v>
      </c>
      <c r="N5920" t="s">
        <v>49</v>
      </c>
      <c r="O5920" t="s">
        <v>49</v>
      </c>
      <c r="P5920" t="s">
        <v>68</v>
      </c>
      <c r="Q5920" t="s">
        <v>39</v>
      </c>
      <c r="S5920" t="s">
        <v>42</v>
      </c>
      <c r="T5920">
        <v>0</v>
      </c>
      <c r="U5920" t="s">
        <v>69</v>
      </c>
      <c r="V5920">
        <v>51</v>
      </c>
      <c r="W5920" t="s">
        <v>41</v>
      </c>
      <c r="X5920" t="s">
        <v>43</v>
      </c>
      <c r="Y5920">
        <v>10952.06</v>
      </c>
      <c r="Z5920">
        <v>10952.06</v>
      </c>
      <c r="AA5920">
        <v>1</v>
      </c>
      <c r="AB5920">
        <v>0</v>
      </c>
      <c r="AC5920">
        <v>1</v>
      </c>
      <c r="AD5920" t="s">
        <v>44</v>
      </c>
    </row>
    <row r="5921" spans="1:30" x14ac:dyDescent="0.25">
      <c r="A5921" s="1">
        <v>43830</v>
      </c>
      <c r="B5921">
        <v>12</v>
      </c>
      <c r="C5921" t="s">
        <v>6064</v>
      </c>
      <c r="D5921" t="s">
        <v>31</v>
      </c>
      <c r="E5921" t="s">
        <v>46</v>
      </c>
      <c r="F5921" t="s">
        <v>2151</v>
      </c>
      <c r="G5921" s="1">
        <v>43734</v>
      </c>
      <c r="H5921" s="1">
        <v>43734</v>
      </c>
      <c r="I5921" s="1"/>
      <c r="J5921">
        <v>0</v>
      </c>
      <c r="K5921" t="s">
        <v>71</v>
      </c>
      <c r="L5921" t="s">
        <v>81</v>
      </c>
      <c r="M5921" t="s">
        <v>48</v>
      </c>
      <c r="N5921" t="s">
        <v>49</v>
      </c>
      <c r="O5921" t="s">
        <v>49</v>
      </c>
      <c r="P5921" t="s">
        <v>56</v>
      </c>
      <c r="Q5921" t="s">
        <v>39</v>
      </c>
      <c r="S5921" t="s">
        <v>42</v>
      </c>
      <c r="T5921">
        <v>34</v>
      </c>
      <c r="U5921" t="s">
        <v>41</v>
      </c>
      <c r="W5921" t="s">
        <v>42</v>
      </c>
      <c r="X5921" t="s">
        <v>43</v>
      </c>
      <c r="Y5921">
        <v>0</v>
      </c>
      <c r="Z5921">
        <v>0</v>
      </c>
      <c r="AA5921">
        <v>1</v>
      </c>
      <c r="AB5921">
        <v>0</v>
      </c>
      <c r="AC5921">
        <v>1</v>
      </c>
      <c r="AD5921" t="s">
        <v>44</v>
      </c>
    </row>
    <row r="5922" spans="1:30" x14ac:dyDescent="0.25">
      <c r="A5922" s="1">
        <v>43830</v>
      </c>
      <c r="B5922">
        <v>12</v>
      </c>
      <c r="C5922" t="s">
        <v>6065</v>
      </c>
      <c r="D5922" t="s">
        <v>31</v>
      </c>
      <c r="E5922" t="s">
        <v>73</v>
      </c>
      <c r="F5922" t="s">
        <v>2151</v>
      </c>
      <c r="G5922" s="1">
        <v>43733</v>
      </c>
      <c r="H5922" s="1">
        <v>43733</v>
      </c>
      <c r="I5922" s="1">
        <v>43129</v>
      </c>
      <c r="J5922">
        <v>0</v>
      </c>
      <c r="K5922" t="s">
        <v>71</v>
      </c>
      <c r="L5922" t="s">
        <v>62</v>
      </c>
      <c r="M5922" t="s">
        <v>48</v>
      </c>
      <c r="N5922" t="s">
        <v>74</v>
      </c>
      <c r="O5922" t="s">
        <v>74</v>
      </c>
      <c r="P5922" t="s">
        <v>38</v>
      </c>
      <c r="Q5922" t="s">
        <v>39</v>
      </c>
      <c r="R5922">
        <v>1.9205479452054799</v>
      </c>
      <c r="S5922" t="s">
        <v>4164</v>
      </c>
      <c r="T5922">
        <v>34</v>
      </c>
      <c r="U5922" t="s">
        <v>41</v>
      </c>
      <c r="W5922" t="s">
        <v>42</v>
      </c>
      <c r="X5922" t="s">
        <v>43</v>
      </c>
      <c r="Y5922">
        <v>860.18</v>
      </c>
      <c r="Z5922">
        <v>860.18</v>
      </c>
      <c r="AA5922">
        <v>1</v>
      </c>
      <c r="AB5922">
        <v>0</v>
      </c>
      <c r="AC5922">
        <v>1</v>
      </c>
      <c r="AD5922" t="s">
        <v>44</v>
      </c>
    </row>
    <row r="5923" spans="1:30" x14ac:dyDescent="0.25">
      <c r="A5923" s="1">
        <v>43830</v>
      </c>
      <c r="B5923">
        <v>12</v>
      </c>
      <c r="C5923" t="s">
        <v>6066</v>
      </c>
      <c r="D5923" t="s">
        <v>65</v>
      </c>
      <c r="E5923" t="s">
        <v>73</v>
      </c>
      <c r="F5923" t="s">
        <v>2151</v>
      </c>
      <c r="G5923" s="1">
        <v>43718</v>
      </c>
      <c r="H5923" s="1">
        <v>43718</v>
      </c>
      <c r="I5923" s="1"/>
      <c r="J5923">
        <v>0</v>
      </c>
      <c r="K5923" t="s">
        <v>71</v>
      </c>
      <c r="L5923" t="s">
        <v>47</v>
      </c>
      <c r="M5923" t="s">
        <v>67</v>
      </c>
      <c r="N5923" t="s">
        <v>118</v>
      </c>
      <c r="O5923" t="s">
        <v>118</v>
      </c>
      <c r="P5923" t="s">
        <v>68</v>
      </c>
      <c r="Q5923" t="s">
        <v>39</v>
      </c>
      <c r="S5923" t="s">
        <v>42</v>
      </c>
      <c r="T5923">
        <v>0</v>
      </c>
      <c r="U5923" t="s">
        <v>69</v>
      </c>
      <c r="W5923" t="s">
        <v>42</v>
      </c>
      <c r="X5923" t="s">
        <v>361</v>
      </c>
      <c r="Y5923">
        <v>116</v>
      </c>
      <c r="Z5923">
        <v>6200</v>
      </c>
      <c r="AA5923">
        <v>1</v>
      </c>
      <c r="AB5923">
        <v>1</v>
      </c>
      <c r="AC5923">
        <v>0</v>
      </c>
      <c r="AD5923" t="s">
        <v>44</v>
      </c>
    </row>
    <row r="5924" spans="1:30" x14ac:dyDescent="0.25">
      <c r="A5924" s="1">
        <v>43830</v>
      </c>
      <c r="B5924">
        <v>12</v>
      </c>
      <c r="C5924" t="s">
        <v>6067</v>
      </c>
      <c r="D5924" t="s">
        <v>65</v>
      </c>
      <c r="E5924" t="s">
        <v>911</v>
      </c>
      <c r="F5924" t="s">
        <v>2151</v>
      </c>
      <c r="G5924" s="1">
        <v>43738</v>
      </c>
      <c r="H5924" s="1">
        <v>43738</v>
      </c>
      <c r="I5924" s="1"/>
      <c r="J5924">
        <v>0</v>
      </c>
      <c r="K5924" t="s">
        <v>71</v>
      </c>
      <c r="L5924" t="s">
        <v>35</v>
      </c>
      <c r="M5924" t="s">
        <v>67</v>
      </c>
      <c r="N5924" t="s">
        <v>263</v>
      </c>
      <c r="O5924" t="s">
        <v>376</v>
      </c>
      <c r="P5924" t="s">
        <v>84</v>
      </c>
      <c r="Q5924" t="s">
        <v>39</v>
      </c>
      <c r="S5924" t="s">
        <v>42</v>
      </c>
      <c r="T5924">
        <v>0</v>
      </c>
      <c r="U5924" t="s">
        <v>69</v>
      </c>
      <c r="W5924" t="s">
        <v>42</v>
      </c>
      <c r="X5924" t="s">
        <v>43</v>
      </c>
      <c r="Y5924">
        <v>1000</v>
      </c>
      <c r="Z5924">
        <v>1000</v>
      </c>
      <c r="AA5924">
        <v>1</v>
      </c>
      <c r="AB5924">
        <v>0</v>
      </c>
      <c r="AC5924">
        <v>1</v>
      </c>
      <c r="AD5924" t="s">
        <v>44</v>
      </c>
    </row>
    <row r="5925" spans="1:30" x14ac:dyDescent="0.25">
      <c r="A5925" s="1">
        <v>43830</v>
      </c>
      <c r="B5925">
        <v>12</v>
      </c>
      <c r="C5925" t="s">
        <v>6068</v>
      </c>
      <c r="D5925" t="s">
        <v>65</v>
      </c>
      <c r="E5925" t="s">
        <v>73</v>
      </c>
      <c r="F5925" t="s">
        <v>2151</v>
      </c>
      <c r="G5925" s="1">
        <v>43732</v>
      </c>
      <c r="H5925" s="1">
        <v>43732</v>
      </c>
      <c r="I5925" s="1"/>
      <c r="J5925">
        <v>0</v>
      </c>
      <c r="K5925" t="s">
        <v>71</v>
      </c>
      <c r="L5925" t="s">
        <v>47</v>
      </c>
      <c r="M5925" t="s">
        <v>67</v>
      </c>
      <c r="N5925" t="s">
        <v>118</v>
      </c>
      <c r="O5925" t="s">
        <v>118</v>
      </c>
      <c r="P5925" t="s">
        <v>84</v>
      </c>
      <c r="Q5925" t="s">
        <v>39</v>
      </c>
      <c r="S5925" t="s">
        <v>42</v>
      </c>
      <c r="T5925">
        <v>0</v>
      </c>
      <c r="U5925" t="s">
        <v>69</v>
      </c>
      <c r="W5925" t="s">
        <v>42</v>
      </c>
      <c r="X5925" t="s">
        <v>43</v>
      </c>
      <c r="Y5925">
        <v>2042.3</v>
      </c>
      <c r="Z5925">
        <v>2042.3</v>
      </c>
      <c r="AA5925">
        <v>1</v>
      </c>
      <c r="AB5925">
        <v>0</v>
      </c>
      <c r="AC5925">
        <v>1</v>
      </c>
      <c r="AD5925" t="s">
        <v>44</v>
      </c>
    </row>
    <row r="5926" spans="1:30" x14ac:dyDescent="0.25">
      <c r="A5926" s="1">
        <v>43830</v>
      </c>
      <c r="B5926">
        <v>12</v>
      </c>
      <c r="C5926" t="s">
        <v>6069</v>
      </c>
      <c r="D5926" t="s">
        <v>31</v>
      </c>
      <c r="E5926" t="s">
        <v>59</v>
      </c>
      <c r="F5926" t="s">
        <v>2151</v>
      </c>
      <c r="G5926" s="1">
        <v>43740</v>
      </c>
      <c r="H5926" s="1">
        <v>43740</v>
      </c>
      <c r="I5926" s="1">
        <v>43255</v>
      </c>
      <c r="J5926">
        <v>0</v>
      </c>
      <c r="K5926" t="s">
        <v>71</v>
      </c>
      <c r="L5926" t="s">
        <v>62</v>
      </c>
      <c r="M5926" t="s">
        <v>48</v>
      </c>
      <c r="N5926" t="s">
        <v>60</v>
      </c>
      <c r="O5926" t="s">
        <v>60</v>
      </c>
      <c r="P5926" t="s">
        <v>38</v>
      </c>
      <c r="Q5926" t="s">
        <v>57</v>
      </c>
      <c r="R5926">
        <v>1.57377049180328</v>
      </c>
      <c r="S5926" t="s">
        <v>4164</v>
      </c>
      <c r="T5926">
        <v>22</v>
      </c>
      <c r="U5926" t="s">
        <v>51</v>
      </c>
      <c r="W5926" t="s">
        <v>42</v>
      </c>
      <c r="X5926" t="s">
        <v>43</v>
      </c>
      <c r="Y5926">
        <v>2869.88</v>
      </c>
      <c r="Z5926">
        <v>2869.88</v>
      </c>
      <c r="AA5926">
        <v>1</v>
      </c>
      <c r="AB5926">
        <v>0</v>
      </c>
      <c r="AC5926">
        <v>1</v>
      </c>
      <c r="AD5926" t="s">
        <v>44</v>
      </c>
    </row>
    <row r="5927" spans="1:30" x14ac:dyDescent="0.25">
      <c r="A5927" s="1">
        <v>43830</v>
      </c>
      <c r="B5927">
        <v>12</v>
      </c>
      <c r="C5927" t="s">
        <v>6070</v>
      </c>
      <c r="D5927" t="s">
        <v>31</v>
      </c>
      <c r="E5927" t="s">
        <v>73</v>
      </c>
      <c r="F5927" t="s">
        <v>2151</v>
      </c>
      <c r="G5927" s="1">
        <v>43732</v>
      </c>
      <c r="H5927" s="1">
        <v>43732</v>
      </c>
      <c r="I5927" s="1">
        <v>43563</v>
      </c>
      <c r="J5927">
        <v>0</v>
      </c>
      <c r="K5927" t="s">
        <v>71</v>
      </c>
      <c r="L5927" t="s">
        <v>47</v>
      </c>
      <c r="M5927" t="s">
        <v>48</v>
      </c>
      <c r="N5927" t="s">
        <v>74</v>
      </c>
      <c r="O5927" t="s">
        <v>74</v>
      </c>
      <c r="P5927" t="s">
        <v>50</v>
      </c>
      <c r="Q5927" t="s">
        <v>39</v>
      </c>
      <c r="R5927">
        <v>0.72950819672131195</v>
      </c>
      <c r="S5927" t="s">
        <v>5538</v>
      </c>
      <c r="T5927">
        <v>22</v>
      </c>
      <c r="U5927" t="s">
        <v>51</v>
      </c>
      <c r="W5927" t="s">
        <v>42</v>
      </c>
      <c r="X5927" t="s">
        <v>361</v>
      </c>
      <c r="Y5927">
        <v>4411.1499999999996</v>
      </c>
      <c r="Z5927">
        <v>5715</v>
      </c>
      <c r="AA5927">
        <v>1</v>
      </c>
      <c r="AB5927">
        <v>1</v>
      </c>
      <c r="AC5927">
        <v>0</v>
      </c>
      <c r="AD5927" t="s">
        <v>44</v>
      </c>
    </row>
    <row r="5928" spans="1:30" x14ac:dyDescent="0.25">
      <c r="A5928" s="1">
        <v>43830</v>
      </c>
      <c r="B5928">
        <v>12</v>
      </c>
      <c r="C5928" t="s">
        <v>6071</v>
      </c>
      <c r="D5928" t="s">
        <v>65</v>
      </c>
      <c r="E5928" t="s">
        <v>73</v>
      </c>
      <c r="F5928" t="s">
        <v>2151</v>
      </c>
      <c r="G5928" s="1">
        <v>43496</v>
      </c>
      <c r="H5928" s="1">
        <v>43496</v>
      </c>
      <c r="I5928" s="1"/>
      <c r="J5928">
        <v>0</v>
      </c>
      <c r="K5928" t="s">
        <v>71</v>
      </c>
      <c r="L5928" t="s">
        <v>81</v>
      </c>
      <c r="M5928" t="s">
        <v>67</v>
      </c>
      <c r="N5928" t="s">
        <v>118</v>
      </c>
      <c r="O5928" t="s">
        <v>118</v>
      </c>
      <c r="P5928" t="s">
        <v>68</v>
      </c>
      <c r="Q5928" t="s">
        <v>39</v>
      </c>
      <c r="S5928" t="s">
        <v>42</v>
      </c>
      <c r="T5928">
        <v>0</v>
      </c>
      <c r="U5928" t="s">
        <v>69</v>
      </c>
      <c r="W5928" t="s">
        <v>42</v>
      </c>
      <c r="X5928" t="s">
        <v>43</v>
      </c>
      <c r="Y5928">
        <v>1405.13</v>
      </c>
      <c r="Z5928">
        <v>1405.13</v>
      </c>
      <c r="AA5928">
        <v>1</v>
      </c>
      <c r="AB5928">
        <v>0</v>
      </c>
      <c r="AC5928">
        <v>1</v>
      </c>
      <c r="AD5928" t="s">
        <v>44</v>
      </c>
    </row>
    <row r="5929" spans="1:30" x14ac:dyDescent="0.25">
      <c r="A5929" s="1">
        <v>43830</v>
      </c>
      <c r="B5929">
        <v>12</v>
      </c>
      <c r="C5929" t="s">
        <v>6072</v>
      </c>
      <c r="D5929" t="s">
        <v>31</v>
      </c>
      <c r="E5929" t="s">
        <v>59</v>
      </c>
      <c r="F5929" t="s">
        <v>2151</v>
      </c>
      <c r="G5929" s="1">
        <v>43741</v>
      </c>
      <c r="H5929" s="1">
        <v>43741</v>
      </c>
      <c r="I5929" s="1">
        <v>42926</v>
      </c>
      <c r="J5929">
        <v>0</v>
      </c>
      <c r="K5929" t="s">
        <v>71</v>
      </c>
      <c r="L5929" t="s">
        <v>81</v>
      </c>
      <c r="M5929" t="s">
        <v>48</v>
      </c>
      <c r="N5929" t="s">
        <v>60</v>
      </c>
      <c r="O5929" t="s">
        <v>60</v>
      </c>
      <c r="P5929" t="s">
        <v>38</v>
      </c>
      <c r="Q5929" t="s">
        <v>57</v>
      </c>
      <c r="R5929">
        <v>2.4754098360655701</v>
      </c>
      <c r="S5929" t="s">
        <v>4164</v>
      </c>
      <c r="T5929">
        <v>24</v>
      </c>
      <c r="U5929" t="s">
        <v>51</v>
      </c>
      <c r="W5929" t="s">
        <v>42</v>
      </c>
      <c r="X5929" t="s">
        <v>43</v>
      </c>
      <c r="Y5929">
        <v>695.16</v>
      </c>
      <c r="Z5929">
        <v>695.16</v>
      </c>
      <c r="AA5929">
        <v>1</v>
      </c>
      <c r="AB5929">
        <v>0</v>
      </c>
      <c r="AC5929">
        <v>1</v>
      </c>
      <c r="AD5929" t="s">
        <v>44</v>
      </c>
    </row>
    <row r="5930" spans="1:30" x14ac:dyDescent="0.25">
      <c r="A5930" s="1">
        <v>43830</v>
      </c>
      <c r="B5930">
        <v>12</v>
      </c>
      <c r="C5930" t="s">
        <v>6073</v>
      </c>
      <c r="D5930" t="s">
        <v>31</v>
      </c>
      <c r="E5930" t="s">
        <v>86</v>
      </c>
      <c r="F5930" t="s">
        <v>2151</v>
      </c>
      <c r="G5930" s="1">
        <v>43742</v>
      </c>
      <c r="H5930" s="1">
        <v>43742</v>
      </c>
      <c r="I5930" s="1">
        <v>41862</v>
      </c>
      <c r="J5930">
        <v>0</v>
      </c>
      <c r="K5930" t="s">
        <v>71</v>
      </c>
      <c r="L5930" t="s">
        <v>66</v>
      </c>
      <c r="M5930" t="s">
        <v>36</v>
      </c>
      <c r="N5930" t="s">
        <v>65</v>
      </c>
      <c r="O5930" t="s">
        <v>65</v>
      </c>
      <c r="P5930" t="s">
        <v>38</v>
      </c>
      <c r="Q5930" t="s">
        <v>39</v>
      </c>
      <c r="R5930">
        <v>5.3879781420765003</v>
      </c>
      <c r="S5930" t="s">
        <v>63</v>
      </c>
      <c r="T5930">
        <v>52</v>
      </c>
      <c r="U5930" t="s">
        <v>41</v>
      </c>
      <c r="W5930" t="s">
        <v>42</v>
      </c>
      <c r="X5930" t="s">
        <v>361</v>
      </c>
      <c r="Y5930">
        <v>15895.5</v>
      </c>
      <c r="Z5930">
        <v>19856.53</v>
      </c>
      <c r="AA5930">
        <v>1</v>
      </c>
      <c r="AB5930">
        <v>1</v>
      </c>
      <c r="AC5930">
        <v>0</v>
      </c>
      <c r="AD5930" t="s">
        <v>44</v>
      </c>
    </row>
    <row r="5931" spans="1:30" x14ac:dyDescent="0.25">
      <c r="A5931" s="1">
        <v>43830</v>
      </c>
      <c r="B5931">
        <v>12</v>
      </c>
      <c r="C5931" t="s">
        <v>6074</v>
      </c>
      <c r="D5931" t="s">
        <v>65</v>
      </c>
      <c r="E5931" t="s">
        <v>46</v>
      </c>
      <c r="F5931" t="s">
        <v>2151</v>
      </c>
      <c r="G5931" s="1">
        <v>43742</v>
      </c>
      <c r="H5931" s="1">
        <v>43742</v>
      </c>
      <c r="I5931" s="1"/>
      <c r="J5931">
        <v>0</v>
      </c>
      <c r="K5931" t="s">
        <v>71</v>
      </c>
      <c r="L5931" t="s">
        <v>66</v>
      </c>
      <c r="M5931" t="s">
        <v>67</v>
      </c>
      <c r="N5931" t="s">
        <v>49</v>
      </c>
      <c r="O5931" t="s">
        <v>49</v>
      </c>
      <c r="P5931" t="s">
        <v>68</v>
      </c>
      <c r="Q5931" t="s">
        <v>39</v>
      </c>
      <c r="S5931" t="s">
        <v>42</v>
      </c>
      <c r="T5931">
        <v>0</v>
      </c>
      <c r="U5931" t="s">
        <v>69</v>
      </c>
      <c r="V5931">
        <v>39</v>
      </c>
      <c r="W5931" t="s">
        <v>41</v>
      </c>
      <c r="X5931" t="s">
        <v>43</v>
      </c>
      <c r="Y5931">
        <v>2063.2199999999998</v>
      </c>
      <c r="Z5931">
        <v>2063.2199999999998</v>
      </c>
      <c r="AA5931">
        <v>1</v>
      </c>
      <c r="AB5931">
        <v>0</v>
      </c>
      <c r="AC5931">
        <v>1</v>
      </c>
      <c r="AD5931" t="s">
        <v>44</v>
      </c>
    </row>
    <row r="5932" spans="1:30" x14ac:dyDescent="0.25">
      <c r="A5932" s="1">
        <v>43830</v>
      </c>
      <c r="B5932">
        <v>12</v>
      </c>
      <c r="C5932" t="s">
        <v>6075</v>
      </c>
      <c r="D5932" t="s">
        <v>31</v>
      </c>
      <c r="E5932" t="s">
        <v>86</v>
      </c>
      <c r="F5932" t="s">
        <v>2151</v>
      </c>
      <c r="G5932" s="1">
        <v>43745</v>
      </c>
      <c r="H5932" s="1">
        <v>43745</v>
      </c>
      <c r="I5932" s="1">
        <v>43542</v>
      </c>
      <c r="J5932">
        <v>0</v>
      </c>
      <c r="K5932" t="s">
        <v>71</v>
      </c>
      <c r="L5932" t="s">
        <v>35</v>
      </c>
      <c r="M5932" t="s">
        <v>36</v>
      </c>
      <c r="N5932" t="s">
        <v>65</v>
      </c>
      <c r="O5932" t="s">
        <v>65</v>
      </c>
      <c r="P5932" t="s">
        <v>50</v>
      </c>
      <c r="Q5932" t="s">
        <v>57</v>
      </c>
      <c r="R5932">
        <v>0.786885245901639</v>
      </c>
      <c r="S5932" t="s">
        <v>5538</v>
      </c>
      <c r="T5932">
        <v>31</v>
      </c>
      <c r="U5932" t="s">
        <v>41</v>
      </c>
      <c r="W5932" t="s">
        <v>42</v>
      </c>
      <c r="X5932" t="s">
        <v>43</v>
      </c>
      <c r="Y5932">
        <v>684.22</v>
      </c>
      <c r="Z5932">
        <v>684.22</v>
      </c>
      <c r="AA5932">
        <v>1</v>
      </c>
      <c r="AB5932">
        <v>0</v>
      </c>
      <c r="AC5932">
        <v>1</v>
      </c>
      <c r="AD5932" t="s">
        <v>44</v>
      </c>
    </row>
    <row r="5933" spans="1:30" x14ac:dyDescent="0.25">
      <c r="A5933" s="1">
        <v>43830</v>
      </c>
      <c r="B5933">
        <v>12</v>
      </c>
      <c r="C5933" t="s">
        <v>6076</v>
      </c>
      <c r="D5933" t="s">
        <v>65</v>
      </c>
      <c r="E5933" t="s">
        <v>110</v>
      </c>
      <c r="F5933" t="s">
        <v>2151</v>
      </c>
      <c r="G5933" s="1">
        <v>43742</v>
      </c>
      <c r="H5933" s="1">
        <v>43742</v>
      </c>
      <c r="I5933" s="1"/>
      <c r="J5933">
        <v>0</v>
      </c>
      <c r="K5933" t="s">
        <v>71</v>
      </c>
      <c r="L5933" t="s">
        <v>66</v>
      </c>
      <c r="M5933" t="s">
        <v>67</v>
      </c>
      <c r="N5933" t="s">
        <v>49</v>
      </c>
      <c r="O5933" t="s">
        <v>49</v>
      </c>
      <c r="P5933" t="s">
        <v>68</v>
      </c>
      <c r="Q5933" t="s">
        <v>39</v>
      </c>
      <c r="S5933" t="s">
        <v>42</v>
      </c>
      <c r="T5933">
        <v>35</v>
      </c>
      <c r="U5933" t="s">
        <v>41</v>
      </c>
      <c r="V5933">
        <v>35</v>
      </c>
      <c r="W5933" t="s">
        <v>41</v>
      </c>
      <c r="X5933" t="s">
        <v>43</v>
      </c>
      <c r="Y5933">
        <v>2847.73</v>
      </c>
      <c r="Z5933">
        <v>2847.73</v>
      </c>
      <c r="AA5933">
        <v>1</v>
      </c>
      <c r="AB5933">
        <v>0</v>
      </c>
      <c r="AC5933">
        <v>1</v>
      </c>
      <c r="AD5933" t="s">
        <v>44</v>
      </c>
    </row>
    <row r="5934" spans="1:30" x14ac:dyDescent="0.25">
      <c r="A5934" s="1">
        <v>43830</v>
      </c>
      <c r="B5934">
        <v>12</v>
      </c>
      <c r="C5934" t="s">
        <v>6077</v>
      </c>
      <c r="D5934" t="s">
        <v>31</v>
      </c>
      <c r="E5934" t="s">
        <v>86</v>
      </c>
      <c r="F5934" t="s">
        <v>2151</v>
      </c>
      <c r="G5934" s="1">
        <v>43746</v>
      </c>
      <c r="H5934" s="1">
        <v>43746</v>
      </c>
      <c r="I5934" s="1">
        <v>43523</v>
      </c>
      <c r="J5934">
        <v>0</v>
      </c>
      <c r="K5934" t="s">
        <v>71</v>
      </c>
      <c r="L5934" t="s">
        <v>47</v>
      </c>
      <c r="M5934" t="s">
        <v>36</v>
      </c>
      <c r="N5934" t="s">
        <v>65</v>
      </c>
      <c r="O5934" t="s">
        <v>65</v>
      </c>
      <c r="P5934" t="s">
        <v>38</v>
      </c>
      <c r="Q5934" t="s">
        <v>57</v>
      </c>
      <c r="R5934">
        <v>0.841095890410959</v>
      </c>
      <c r="S5934" t="s">
        <v>5538</v>
      </c>
      <c r="T5934">
        <v>54</v>
      </c>
      <c r="U5934" t="s">
        <v>41</v>
      </c>
      <c r="W5934" t="s">
        <v>42</v>
      </c>
      <c r="X5934" t="s">
        <v>43</v>
      </c>
      <c r="Y5934">
        <v>4783.26</v>
      </c>
      <c r="Z5934">
        <v>4783.26</v>
      </c>
      <c r="AA5934">
        <v>1</v>
      </c>
      <c r="AB5934">
        <v>0</v>
      </c>
      <c r="AC5934">
        <v>1</v>
      </c>
      <c r="AD5934" t="s">
        <v>44</v>
      </c>
    </row>
    <row r="5935" spans="1:30" x14ac:dyDescent="0.25">
      <c r="A5935" s="1">
        <v>43830</v>
      </c>
      <c r="B5935">
        <v>12</v>
      </c>
      <c r="C5935" t="s">
        <v>6078</v>
      </c>
      <c r="D5935" t="s">
        <v>31</v>
      </c>
      <c r="E5935" t="s">
        <v>86</v>
      </c>
      <c r="F5935" t="s">
        <v>2151</v>
      </c>
      <c r="G5935" s="1">
        <v>43741</v>
      </c>
      <c r="H5935" s="1">
        <v>43746</v>
      </c>
      <c r="I5935" s="1">
        <v>43711</v>
      </c>
      <c r="J5935">
        <v>5</v>
      </c>
      <c r="K5935" t="s">
        <v>91</v>
      </c>
      <c r="L5935" t="s">
        <v>81</v>
      </c>
      <c r="M5935" t="s">
        <v>36</v>
      </c>
      <c r="N5935" t="s">
        <v>65</v>
      </c>
      <c r="O5935" t="s">
        <v>65</v>
      </c>
      <c r="P5935" t="s">
        <v>38</v>
      </c>
      <c r="Q5935" t="s">
        <v>57</v>
      </c>
      <c r="R5935">
        <v>0.32513661202185801</v>
      </c>
      <c r="S5935" t="s">
        <v>5538</v>
      </c>
      <c r="T5935">
        <v>39</v>
      </c>
      <c r="U5935" t="s">
        <v>41</v>
      </c>
      <c r="W5935" t="s">
        <v>42</v>
      </c>
      <c r="X5935" t="s">
        <v>43</v>
      </c>
      <c r="Y5935">
        <v>1983.15</v>
      </c>
      <c r="Z5935">
        <v>1983.15</v>
      </c>
      <c r="AA5935">
        <v>1</v>
      </c>
      <c r="AB5935">
        <v>0</v>
      </c>
      <c r="AC5935">
        <v>1</v>
      </c>
      <c r="AD5935" t="s">
        <v>44</v>
      </c>
    </row>
    <row r="5936" spans="1:30" x14ac:dyDescent="0.25">
      <c r="A5936" s="1">
        <v>43830</v>
      </c>
      <c r="B5936">
        <v>12</v>
      </c>
      <c r="C5936" t="s">
        <v>6079</v>
      </c>
      <c r="D5936" t="s">
        <v>31</v>
      </c>
      <c r="E5936" t="s">
        <v>106</v>
      </c>
      <c r="F5936" t="s">
        <v>2151</v>
      </c>
      <c r="G5936" s="1">
        <v>43747</v>
      </c>
      <c r="H5936" s="1">
        <v>43747</v>
      </c>
      <c r="I5936" s="1">
        <v>43025</v>
      </c>
      <c r="J5936">
        <v>0</v>
      </c>
      <c r="K5936" t="s">
        <v>71</v>
      </c>
      <c r="L5936" t="s">
        <v>62</v>
      </c>
      <c r="M5936" t="s">
        <v>48</v>
      </c>
      <c r="N5936" t="s">
        <v>107</v>
      </c>
      <c r="O5936" t="s">
        <v>107</v>
      </c>
      <c r="P5936" t="s">
        <v>56</v>
      </c>
      <c r="Q5936" t="s">
        <v>112</v>
      </c>
      <c r="R5936">
        <v>2.2049180327868898</v>
      </c>
      <c r="S5936" t="s">
        <v>4164</v>
      </c>
      <c r="T5936">
        <v>43</v>
      </c>
      <c r="U5936" t="s">
        <v>41</v>
      </c>
      <c r="W5936" t="s">
        <v>42</v>
      </c>
      <c r="X5936" t="s">
        <v>43</v>
      </c>
      <c r="Y5936">
        <v>308.68</v>
      </c>
      <c r="Z5936">
        <v>308.68</v>
      </c>
      <c r="AA5936">
        <v>1</v>
      </c>
      <c r="AB5936">
        <v>0</v>
      </c>
      <c r="AC5936">
        <v>1</v>
      </c>
      <c r="AD5936" t="s">
        <v>44</v>
      </c>
    </row>
    <row r="5937" spans="1:30" x14ac:dyDescent="0.25">
      <c r="A5937" s="1">
        <v>43830</v>
      </c>
      <c r="B5937">
        <v>12</v>
      </c>
      <c r="C5937" t="s">
        <v>6080</v>
      </c>
      <c r="D5937" t="s">
        <v>31</v>
      </c>
      <c r="E5937" t="s">
        <v>204</v>
      </c>
      <c r="F5937" t="s">
        <v>2151</v>
      </c>
      <c r="G5937" s="1">
        <v>43746</v>
      </c>
      <c r="H5937" s="1">
        <v>43746</v>
      </c>
      <c r="I5937" s="1">
        <v>43550</v>
      </c>
      <c r="J5937">
        <v>0</v>
      </c>
      <c r="K5937" t="s">
        <v>71</v>
      </c>
      <c r="L5937" t="s">
        <v>47</v>
      </c>
      <c r="M5937" t="s">
        <v>48</v>
      </c>
      <c r="N5937" t="s">
        <v>107</v>
      </c>
      <c r="O5937" t="s">
        <v>107</v>
      </c>
      <c r="P5937" t="s">
        <v>38</v>
      </c>
      <c r="Q5937" t="s">
        <v>76</v>
      </c>
      <c r="R5937">
        <v>0.76502732240437199</v>
      </c>
      <c r="S5937" t="s">
        <v>5538</v>
      </c>
      <c r="T5937">
        <v>30</v>
      </c>
      <c r="U5937" t="s">
        <v>51</v>
      </c>
      <c r="W5937" t="s">
        <v>42</v>
      </c>
      <c r="X5937" t="s">
        <v>361</v>
      </c>
      <c r="Y5937">
        <v>1220.27</v>
      </c>
      <c r="Z5937">
        <v>2400</v>
      </c>
      <c r="AA5937">
        <v>1</v>
      </c>
      <c r="AB5937">
        <v>1</v>
      </c>
      <c r="AC5937">
        <v>0</v>
      </c>
      <c r="AD5937" t="s">
        <v>44</v>
      </c>
    </row>
    <row r="5938" spans="1:30" x14ac:dyDescent="0.25">
      <c r="A5938" s="1">
        <v>43830</v>
      </c>
      <c r="B5938">
        <v>12</v>
      </c>
      <c r="C5938" t="s">
        <v>6081</v>
      </c>
      <c r="D5938" t="s">
        <v>65</v>
      </c>
      <c r="E5938" t="s">
        <v>73</v>
      </c>
      <c r="F5938" t="s">
        <v>2151</v>
      </c>
      <c r="G5938" s="1">
        <v>43733</v>
      </c>
      <c r="H5938" s="1">
        <v>43739</v>
      </c>
      <c r="I5938" s="1"/>
      <c r="J5938">
        <v>6</v>
      </c>
      <c r="K5938" t="s">
        <v>91</v>
      </c>
      <c r="L5938" t="s">
        <v>62</v>
      </c>
      <c r="M5938" t="s">
        <v>67</v>
      </c>
      <c r="N5938" t="s">
        <v>118</v>
      </c>
      <c r="O5938" t="s">
        <v>118</v>
      </c>
      <c r="P5938" t="s">
        <v>68</v>
      </c>
      <c r="Q5938" t="s">
        <v>39</v>
      </c>
      <c r="S5938" t="s">
        <v>42</v>
      </c>
      <c r="T5938">
        <v>0</v>
      </c>
      <c r="U5938" t="s">
        <v>69</v>
      </c>
      <c r="W5938" t="s">
        <v>42</v>
      </c>
      <c r="X5938" t="s">
        <v>361</v>
      </c>
      <c r="Y5938">
        <v>0</v>
      </c>
      <c r="Z5938">
        <v>1400</v>
      </c>
      <c r="AA5938">
        <v>1</v>
      </c>
      <c r="AB5938">
        <v>1</v>
      </c>
      <c r="AC5938">
        <v>0</v>
      </c>
      <c r="AD5938" t="s">
        <v>44</v>
      </c>
    </row>
    <row r="5939" spans="1:30" x14ac:dyDescent="0.25">
      <c r="A5939" s="1">
        <v>43830</v>
      </c>
      <c r="B5939">
        <v>12</v>
      </c>
      <c r="C5939" t="s">
        <v>6082</v>
      </c>
      <c r="D5939" t="s">
        <v>31</v>
      </c>
      <c r="E5939" t="s">
        <v>110</v>
      </c>
      <c r="F5939" t="s">
        <v>2151</v>
      </c>
      <c r="G5939" s="1">
        <v>43746</v>
      </c>
      <c r="H5939" s="1">
        <v>43746</v>
      </c>
      <c r="I5939" s="1"/>
      <c r="J5939">
        <v>0</v>
      </c>
      <c r="K5939" t="s">
        <v>71</v>
      </c>
      <c r="L5939" t="s">
        <v>47</v>
      </c>
      <c r="M5939" t="s">
        <v>36</v>
      </c>
      <c r="N5939" t="s">
        <v>49</v>
      </c>
      <c r="O5939" t="s">
        <v>49</v>
      </c>
      <c r="P5939" t="s">
        <v>50</v>
      </c>
      <c r="Q5939" t="s">
        <v>76</v>
      </c>
      <c r="S5939" t="s">
        <v>42</v>
      </c>
      <c r="T5939">
        <v>27</v>
      </c>
      <c r="U5939" t="s">
        <v>51</v>
      </c>
      <c r="W5939" t="s">
        <v>42</v>
      </c>
      <c r="X5939" t="s">
        <v>361</v>
      </c>
      <c r="Y5939">
        <v>4731.6899999999996</v>
      </c>
      <c r="Z5939">
        <v>14943.54</v>
      </c>
      <c r="AA5939">
        <v>1</v>
      </c>
      <c r="AB5939">
        <v>1</v>
      </c>
      <c r="AC5939">
        <v>0</v>
      </c>
      <c r="AD5939" t="s">
        <v>44</v>
      </c>
    </row>
    <row r="5940" spans="1:30" x14ac:dyDescent="0.25">
      <c r="A5940" s="1">
        <v>43830</v>
      </c>
      <c r="B5940">
        <v>12</v>
      </c>
      <c r="C5940" t="s">
        <v>6083</v>
      </c>
      <c r="D5940" t="s">
        <v>65</v>
      </c>
      <c r="E5940" t="s">
        <v>165</v>
      </c>
      <c r="F5940" t="s">
        <v>2151</v>
      </c>
      <c r="G5940" s="1">
        <v>43749</v>
      </c>
      <c r="H5940" s="1">
        <v>43749</v>
      </c>
      <c r="I5940" s="1"/>
      <c r="J5940">
        <v>0</v>
      </c>
      <c r="K5940" t="s">
        <v>71</v>
      </c>
      <c r="L5940" t="s">
        <v>66</v>
      </c>
      <c r="M5940" t="s">
        <v>67</v>
      </c>
      <c r="N5940" t="s">
        <v>122</v>
      </c>
      <c r="O5940" t="s">
        <v>122</v>
      </c>
      <c r="P5940" t="s">
        <v>68</v>
      </c>
      <c r="Q5940" t="s">
        <v>39</v>
      </c>
      <c r="S5940" t="s">
        <v>42</v>
      </c>
      <c r="T5940">
        <v>0</v>
      </c>
      <c r="U5940" t="s">
        <v>69</v>
      </c>
      <c r="W5940" t="s">
        <v>42</v>
      </c>
      <c r="X5940" t="s">
        <v>361</v>
      </c>
      <c r="Y5940">
        <v>0</v>
      </c>
      <c r="Z5940">
        <v>5890.34</v>
      </c>
      <c r="AA5940">
        <v>1</v>
      </c>
      <c r="AB5940">
        <v>1</v>
      </c>
      <c r="AC5940">
        <v>0</v>
      </c>
      <c r="AD5940" t="s">
        <v>44</v>
      </c>
    </row>
    <row r="5941" spans="1:30" x14ac:dyDescent="0.25">
      <c r="A5941" s="1">
        <v>43830</v>
      </c>
      <c r="B5941">
        <v>12</v>
      </c>
      <c r="C5941" t="s">
        <v>6084</v>
      </c>
      <c r="D5941" t="s">
        <v>31</v>
      </c>
      <c r="E5941" t="s">
        <v>110</v>
      </c>
      <c r="F5941" t="s">
        <v>2151</v>
      </c>
      <c r="G5941" s="1">
        <v>43746</v>
      </c>
      <c r="H5941" s="1">
        <v>43746</v>
      </c>
      <c r="I5941" s="1"/>
      <c r="J5941">
        <v>0</v>
      </c>
      <c r="K5941" t="s">
        <v>71</v>
      </c>
      <c r="L5941" t="s">
        <v>47</v>
      </c>
      <c r="M5941" t="s">
        <v>36</v>
      </c>
      <c r="N5941" t="s">
        <v>49</v>
      </c>
      <c r="O5941" t="s">
        <v>49</v>
      </c>
      <c r="P5941" t="s">
        <v>38</v>
      </c>
      <c r="Q5941" t="s">
        <v>57</v>
      </c>
      <c r="S5941" t="s">
        <v>42</v>
      </c>
      <c r="T5941">
        <v>26</v>
      </c>
      <c r="U5941" t="s">
        <v>51</v>
      </c>
      <c r="W5941" t="s">
        <v>42</v>
      </c>
      <c r="X5941" t="s">
        <v>361</v>
      </c>
      <c r="Y5941">
        <v>2663.66</v>
      </c>
      <c r="Z5941">
        <v>9970</v>
      </c>
      <c r="AA5941">
        <v>1</v>
      </c>
      <c r="AB5941">
        <v>1</v>
      </c>
      <c r="AC5941">
        <v>0</v>
      </c>
      <c r="AD5941" t="s">
        <v>44</v>
      </c>
    </row>
    <row r="5942" spans="1:30" x14ac:dyDescent="0.25">
      <c r="A5942" s="1">
        <v>43830</v>
      </c>
      <c r="B5942">
        <v>12</v>
      </c>
      <c r="C5942" t="s">
        <v>6085</v>
      </c>
      <c r="D5942" t="s">
        <v>65</v>
      </c>
      <c r="E5942" t="s">
        <v>102</v>
      </c>
      <c r="F5942" t="s">
        <v>2151</v>
      </c>
      <c r="G5942" s="1">
        <v>43750</v>
      </c>
      <c r="H5942" s="1">
        <v>43750</v>
      </c>
      <c r="I5942" s="1"/>
      <c r="J5942">
        <v>0</v>
      </c>
      <c r="K5942" t="s">
        <v>71</v>
      </c>
      <c r="L5942" t="s">
        <v>202</v>
      </c>
      <c r="M5942" t="s">
        <v>67</v>
      </c>
      <c r="N5942" t="s">
        <v>103</v>
      </c>
      <c r="O5942" t="s">
        <v>103</v>
      </c>
      <c r="P5942" t="s">
        <v>68</v>
      </c>
      <c r="Q5942" t="s">
        <v>39</v>
      </c>
      <c r="S5942" t="s">
        <v>42</v>
      </c>
      <c r="T5942">
        <v>0</v>
      </c>
      <c r="U5942" t="s">
        <v>69</v>
      </c>
      <c r="V5942">
        <v>31</v>
      </c>
      <c r="W5942" t="s">
        <v>41</v>
      </c>
      <c r="X5942" t="s">
        <v>43</v>
      </c>
      <c r="Y5942">
        <v>1784.96</v>
      </c>
      <c r="Z5942">
        <v>1784.96</v>
      </c>
      <c r="AA5942">
        <v>1</v>
      </c>
      <c r="AB5942">
        <v>0</v>
      </c>
      <c r="AC5942">
        <v>1</v>
      </c>
      <c r="AD5942" t="s">
        <v>44</v>
      </c>
    </row>
    <row r="5943" spans="1:30" x14ac:dyDescent="0.25">
      <c r="A5943" s="1">
        <v>43830</v>
      </c>
      <c r="B5943">
        <v>12</v>
      </c>
      <c r="C5943" t="s">
        <v>6086</v>
      </c>
      <c r="D5943" t="s">
        <v>65</v>
      </c>
      <c r="E5943" t="s">
        <v>110</v>
      </c>
      <c r="F5943" t="s">
        <v>2151</v>
      </c>
      <c r="G5943" s="1">
        <v>43749</v>
      </c>
      <c r="H5943" s="1">
        <v>43749</v>
      </c>
      <c r="I5943" s="1"/>
      <c r="J5943">
        <v>0</v>
      </c>
      <c r="K5943" t="s">
        <v>71</v>
      </c>
      <c r="L5943" t="s">
        <v>66</v>
      </c>
      <c r="M5943" t="s">
        <v>67</v>
      </c>
      <c r="N5943" t="s">
        <v>49</v>
      </c>
      <c r="O5943" t="s">
        <v>49</v>
      </c>
      <c r="P5943" t="s">
        <v>84</v>
      </c>
      <c r="Q5943" t="s">
        <v>39</v>
      </c>
      <c r="S5943" t="s">
        <v>42</v>
      </c>
      <c r="T5943">
        <v>0</v>
      </c>
      <c r="U5943" t="s">
        <v>69</v>
      </c>
      <c r="V5943">
        <v>34</v>
      </c>
      <c r="W5943" t="s">
        <v>41</v>
      </c>
      <c r="X5943" t="s">
        <v>43</v>
      </c>
      <c r="Y5943">
        <v>4855.66</v>
      </c>
      <c r="Z5943">
        <v>4855.66</v>
      </c>
      <c r="AA5943">
        <v>1</v>
      </c>
      <c r="AB5943">
        <v>0</v>
      </c>
      <c r="AC5943">
        <v>1</v>
      </c>
      <c r="AD5943" t="s">
        <v>44</v>
      </c>
    </row>
    <row r="5944" spans="1:30" x14ac:dyDescent="0.25">
      <c r="A5944" s="1">
        <v>43830</v>
      </c>
      <c r="B5944">
        <v>12</v>
      </c>
      <c r="C5944" t="s">
        <v>6087</v>
      </c>
      <c r="D5944" t="s">
        <v>31</v>
      </c>
      <c r="E5944" t="s">
        <v>920</v>
      </c>
      <c r="F5944" t="s">
        <v>2151</v>
      </c>
      <c r="G5944" s="1">
        <v>43723</v>
      </c>
      <c r="H5944" s="1">
        <v>43723</v>
      </c>
      <c r="I5944" s="1">
        <v>39201</v>
      </c>
      <c r="J5944">
        <v>0</v>
      </c>
      <c r="K5944" t="s">
        <v>71</v>
      </c>
      <c r="L5944" t="s">
        <v>54</v>
      </c>
      <c r="M5944" t="s">
        <v>48</v>
      </c>
      <c r="N5944" t="s">
        <v>49</v>
      </c>
      <c r="O5944" t="s">
        <v>49</v>
      </c>
      <c r="P5944" t="s">
        <v>38</v>
      </c>
      <c r="Q5944" t="s">
        <v>76</v>
      </c>
      <c r="R5944">
        <v>12.672131147541</v>
      </c>
      <c r="S5944" t="s">
        <v>40</v>
      </c>
      <c r="T5944">
        <v>34</v>
      </c>
      <c r="U5944" t="s">
        <v>41</v>
      </c>
      <c r="W5944" t="s">
        <v>42</v>
      </c>
      <c r="X5944" t="s">
        <v>43</v>
      </c>
      <c r="Y5944">
        <v>684.68</v>
      </c>
      <c r="Z5944">
        <v>684.68</v>
      </c>
      <c r="AA5944">
        <v>1</v>
      </c>
      <c r="AB5944">
        <v>0</v>
      </c>
      <c r="AC5944">
        <v>1</v>
      </c>
      <c r="AD5944" t="s">
        <v>44</v>
      </c>
    </row>
    <row r="5945" spans="1:30" x14ac:dyDescent="0.25">
      <c r="A5945" s="1">
        <v>43830</v>
      </c>
      <c r="B5945">
        <v>12</v>
      </c>
      <c r="C5945" t="s">
        <v>6088</v>
      </c>
      <c r="D5945" t="s">
        <v>65</v>
      </c>
      <c r="E5945" t="s">
        <v>73</v>
      </c>
      <c r="F5945" t="s">
        <v>2151</v>
      </c>
      <c r="G5945" s="1">
        <v>43753</v>
      </c>
      <c r="H5945" s="1">
        <v>43753</v>
      </c>
      <c r="I5945" s="1"/>
      <c r="J5945">
        <v>0</v>
      </c>
      <c r="K5945" t="s">
        <v>71</v>
      </c>
      <c r="L5945" t="s">
        <v>47</v>
      </c>
      <c r="M5945" t="s">
        <v>67</v>
      </c>
      <c r="N5945" t="s">
        <v>118</v>
      </c>
      <c r="O5945" t="s">
        <v>118</v>
      </c>
      <c r="P5945" t="s">
        <v>68</v>
      </c>
      <c r="Q5945" t="s">
        <v>39</v>
      </c>
      <c r="S5945" t="s">
        <v>42</v>
      </c>
      <c r="T5945">
        <v>0</v>
      </c>
      <c r="U5945" t="s">
        <v>69</v>
      </c>
      <c r="W5945" t="s">
        <v>42</v>
      </c>
      <c r="X5945" t="s">
        <v>361</v>
      </c>
      <c r="Y5945">
        <v>125.57</v>
      </c>
      <c r="Z5945">
        <v>1700</v>
      </c>
      <c r="AA5945">
        <v>1</v>
      </c>
      <c r="AB5945">
        <v>1</v>
      </c>
      <c r="AC5945">
        <v>0</v>
      </c>
      <c r="AD5945" t="s">
        <v>44</v>
      </c>
    </row>
    <row r="5946" spans="1:30" x14ac:dyDescent="0.25">
      <c r="A5946" s="1">
        <v>43830</v>
      </c>
      <c r="B5946">
        <v>12</v>
      </c>
      <c r="C5946" t="s">
        <v>6089</v>
      </c>
      <c r="D5946" t="s">
        <v>65</v>
      </c>
      <c r="E5946" t="s">
        <v>102</v>
      </c>
      <c r="F5946" t="s">
        <v>2151</v>
      </c>
      <c r="G5946" s="1">
        <v>43752</v>
      </c>
      <c r="H5946" s="1">
        <v>43752</v>
      </c>
      <c r="I5946" s="1"/>
      <c r="J5946">
        <v>0</v>
      </c>
      <c r="K5946" t="s">
        <v>71</v>
      </c>
      <c r="L5946" t="s">
        <v>35</v>
      </c>
      <c r="M5946" t="s">
        <v>67</v>
      </c>
      <c r="N5946" t="s">
        <v>103</v>
      </c>
      <c r="O5946" t="s">
        <v>103</v>
      </c>
      <c r="P5946" t="s">
        <v>84</v>
      </c>
      <c r="Q5946" t="s">
        <v>39</v>
      </c>
      <c r="S5946" t="s">
        <v>42</v>
      </c>
      <c r="T5946">
        <v>0</v>
      </c>
      <c r="U5946" t="s">
        <v>69</v>
      </c>
      <c r="V5946">
        <v>40</v>
      </c>
      <c r="W5946" t="s">
        <v>41</v>
      </c>
      <c r="X5946" t="s">
        <v>361</v>
      </c>
      <c r="Y5946">
        <v>0</v>
      </c>
      <c r="Z5946">
        <v>3625</v>
      </c>
      <c r="AA5946">
        <v>1</v>
      </c>
      <c r="AB5946">
        <v>1</v>
      </c>
      <c r="AC5946">
        <v>0</v>
      </c>
      <c r="AD5946" t="s">
        <v>44</v>
      </c>
    </row>
    <row r="5947" spans="1:30" x14ac:dyDescent="0.25">
      <c r="A5947" s="1">
        <v>43830</v>
      </c>
      <c r="B5947">
        <v>12</v>
      </c>
      <c r="C5947" t="s">
        <v>6090</v>
      </c>
      <c r="D5947" t="s">
        <v>31</v>
      </c>
      <c r="E5947" t="s">
        <v>165</v>
      </c>
      <c r="F5947" t="s">
        <v>2151</v>
      </c>
      <c r="G5947" s="1">
        <v>43753</v>
      </c>
      <c r="H5947" s="1">
        <v>43753</v>
      </c>
      <c r="I5947" s="1">
        <v>43255</v>
      </c>
      <c r="J5947">
        <v>0</v>
      </c>
      <c r="K5947" t="s">
        <v>71</v>
      </c>
      <c r="L5947" t="s">
        <v>47</v>
      </c>
      <c r="M5947" t="s">
        <v>36</v>
      </c>
      <c r="N5947" t="s">
        <v>122</v>
      </c>
      <c r="O5947" t="s">
        <v>122</v>
      </c>
      <c r="P5947" t="s">
        <v>38</v>
      </c>
      <c r="Q5947" t="s">
        <v>57</v>
      </c>
      <c r="R5947">
        <v>1.57377049180328</v>
      </c>
      <c r="S5947" t="s">
        <v>4164</v>
      </c>
      <c r="T5947">
        <v>35</v>
      </c>
      <c r="U5947" t="s">
        <v>41</v>
      </c>
      <c r="W5947" t="s">
        <v>42</v>
      </c>
      <c r="X5947" t="s">
        <v>43</v>
      </c>
      <c r="Y5947">
        <v>2278.48</v>
      </c>
      <c r="Z5947">
        <v>2278.48</v>
      </c>
      <c r="AA5947">
        <v>1</v>
      </c>
      <c r="AB5947">
        <v>0</v>
      </c>
      <c r="AC5947">
        <v>1</v>
      </c>
      <c r="AD5947" t="s">
        <v>44</v>
      </c>
    </row>
    <row r="5948" spans="1:30" x14ac:dyDescent="0.25">
      <c r="A5948" s="1">
        <v>43830</v>
      </c>
      <c r="B5948">
        <v>12</v>
      </c>
      <c r="C5948" t="s">
        <v>6091</v>
      </c>
      <c r="D5948" t="s">
        <v>65</v>
      </c>
      <c r="E5948" t="s">
        <v>102</v>
      </c>
      <c r="F5948" t="s">
        <v>2151</v>
      </c>
      <c r="G5948" s="1">
        <v>43752</v>
      </c>
      <c r="H5948" s="1">
        <v>43752</v>
      </c>
      <c r="I5948" s="1"/>
      <c r="J5948">
        <v>0</v>
      </c>
      <c r="K5948" t="s">
        <v>71</v>
      </c>
      <c r="L5948" t="s">
        <v>35</v>
      </c>
      <c r="M5948" t="s">
        <v>67</v>
      </c>
      <c r="N5948" t="s">
        <v>103</v>
      </c>
      <c r="O5948" t="s">
        <v>103</v>
      </c>
      <c r="P5948" t="s">
        <v>84</v>
      </c>
      <c r="Q5948" t="s">
        <v>39</v>
      </c>
      <c r="S5948" t="s">
        <v>42</v>
      </c>
      <c r="T5948">
        <v>0</v>
      </c>
      <c r="U5948" t="s">
        <v>69</v>
      </c>
      <c r="W5948" t="s">
        <v>42</v>
      </c>
      <c r="X5948" t="s">
        <v>43</v>
      </c>
      <c r="Y5948">
        <v>2890.66</v>
      </c>
      <c r="Z5948">
        <v>2890.66</v>
      </c>
      <c r="AA5948">
        <v>1</v>
      </c>
      <c r="AB5948">
        <v>0</v>
      </c>
      <c r="AC5948">
        <v>1</v>
      </c>
      <c r="AD5948" t="s">
        <v>44</v>
      </c>
    </row>
    <row r="5949" spans="1:30" x14ac:dyDescent="0.25">
      <c r="A5949" s="1">
        <v>43830</v>
      </c>
      <c r="B5949">
        <v>12</v>
      </c>
      <c r="C5949" t="s">
        <v>6092</v>
      </c>
      <c r="D5949" t="s">
        <v>31</v>
      </c>
      <c r="E5949" t="s">
        <v>53</v>
      </c>
      <c r="F5949" t="s">
        <v>2151</v>
      </c>
      <c r="G5949" s="1">
        <v>43754</v>
      </c>
      <c r="H5949" s="1">
        <v>43754</v>
      </c>
      <c r="I5949" s="1">
        <v>43570</v>
      </c>
      <c r="J5949">
        <v>0</v>
      </c>
      <c r="K5949" t="s">
        <v>71</v>
      </c>
      <c r="L5949" t="s">
        <v>62</v>
      </c>
      <c r="M5949" t="s">
        <v>48</v>
      </c>
      <c r="N5949" t="s">
        <v>55</v>
      </c>
      <c r="O5949" t="s">
        <v>55</v>
      </c>
      <c r="P5949" t="s">
        <v>56</v>
      </c>
      <c r="Q5949" t="s">
        <v>57</v>
      </c>
      <c r="R5949">
        <v>0.71038251366120198</v>
      </c>
      <c r="S5949" t="s">
        <v>5538</v>
      </c>
      <c r="T5949">
        <v>22</v>
      </c>
      <c r="U5949" t="s">
        <v>51</v>
      </c>
      <c r="W5949" t="s">
        <v>42</v>
      </c>
      <c r="X5949" t="s">
        <v>361</v>
      </c>
      <c r="Y5949">
        <v>1977.48</v>
      </c>
      <c r="Z5949">
        <v>2324.9</v>
      </c>
      <c r="AA5949">
        <v>1</v>
      </c>
      <c r="AB5949">
        <v>1</v>
      </c>
      <c r="AC5949">
        <v>0</v>
      </c>
      <c r="AD5949" t="s">
        <v>44</v>
      </c>
    </row>
    <row r="5950" spans="1:30" x14ac:dyDescent="0.25">
      <c r="A5950" s="1">
        <v>43830</v>
      </c>
      <c r="B5950">
        <v>12</v>
      </c>
      <c r="C5950" t="s">
        <v>6093</v>
      </c>
      <c r="D5950" t="s">
        <v>31</v>
      </c>
      <c r="E5950" t="s">
        <v>53</v>
      </c>
      <c r="F5950" t="s">
        <v>2151</v>
      </c>
      <c r="G5950" s="1">
        <v>43754</v>
      </c>
      <c r="H5950" s="1">
        <v>43754</v>
      </c>
      <c r="I5950" s="1">
        <v>43570</v>
      </c>
      <c r="J5950">
        <v>0</v>
      </c>
      <c r="K5950" t="s">
        <v>71</v>
      </c>
      <c r="L5950" t="s">
        <v>62</v>
      </c>
      <c r="M5950" t="s">
        <v>48</v>
      </c>
      <c r="N5950" t="s">
        <v>55</v>
      </c>
      <c r="O5950" t="s">
        <v>55</v>
      </c>
      <c r="P5950" t="s">
        <v>38</v>
      </c>
      <c r="Q5950" t="s">
        <v>39</v>
      </c>
      <c r="R5950">
        <v>0.71038251366120198</v>
      </c>
      <c r="S5950" t="s">
        <v>5538</v>
      </c>
      <c r="T5950">
        <v>30</v>
      </c>
      <c r="U5950" t="s">
        <v>51</v>
      </c>
      <c r="W5950" t="s">
        <v>42</v>
      </c>
      <c r="X5950" t="s">
        <v>43</v>
      </c>
      <c r="Y5950">
        <v>216.7</v>
      </c>
      <c r="Z5950">
        <v>216.7</v>
      </c>
      <c r="AA5950">
        <v>1</v>
      </c>
      <c r="AB5950">
        <v>0</v>
      </c>
      <c r="AC5950">
        <v>1</v>
      </c>
      <c r="AD5950" t="s">
        <v>44</v>
      </c>
    </row>
    <row r="5951" spans="1:30" x14ac:dyDescent="0.25">
      <c r="A5951" s="1">
        <v>43830</v>
      </c>
      <c r="B5951">
        <v>12</v>
      </c>
      <c r="C5951" t="s">
        <v>6094</v>
      </c>
      <c r="D5951" t="s">
        <v>65</v>
      </c>
      <c r="E5951" t="s">
        <v>110</v>
      </c>
      <c r="F5951" t="s">
        <v>2151</v>
      </c>
      <c r="G5951" s="1">
        <v>43755</v>
      </c>
      <c r="H5951" s="1">
        <v>43755</v>
      </c>
      <c r="I5951" s="1"/>
      <c r="J5951">
        <v>0</v>
      </c>
      <c r="K5951" t="s">
        <v>71</v>
      </c>
      <c r="L5951" t="s">
        <v>81</v>
      </c>
      <c r="M5951" t="s">
        <v>67</v>
      </c>
      <c r="N5951" t="s">
        <v>49</v>
      </c>
      <c r="O5951" t="s">
        <v>49</v>
      </c>
      <c r="P5951" t="s">
        <v>68</v>
      </c>
      <c r="Q5951" t="s">
        <v>39</v>
      </c>
      <c r="S5951" t="s">
        <v>42</v>
      </c>
      <c r="T5951">
        <v>0</v>
      </c>
      <c r="U5951" t="s">
        <v>69</v>
      </c>
      <c r="W5951" t="s">
        <v>42</v>
      </c>
      <c r="X5951" t="s">
        <v>361</v>
      </c>
      <c r="Y5951">
        <v>116</v>
      </c>
      <c r="Z5951">
        <v>1400</v>
      </c>
      <c r="AA5951">
        <v>1</v>
      </c>
      <c r="AB5951">
        <v>1</v>
      </c>
      <c r="AC5951">
        <v>0</v>
      </c>
      <c r="AD5951" t="s">
        <v>44</v>
      </c>
    </row>
    <row r="5952" spans="1:30" x14ac:dyDescent="0.25">
      <c r="A5952" s="1">
        <v>43830</v>
      </c>
      <c r="B5952">
        <v>12</v>
      </c>
      <c r="C5952" t="s">
        <v>6095</v>
      </c>
      <c r="D5952" t="s">
        <v>31</v>
      </c>
      <c r="E5952" t="s">
        <v>86</v>
      </c>
      <c r="F5952" t="s">
        <v>2151</v>
      </c>
      <c r="G5952" s="1">
        <v>43755</v>
      </c>
      <c r="H5952" s="1">
        <v>43755</v>
      </c>
      <c r="I5952" s="1">
        <v>36273</v>
      </c>
      <c r="J5952">
        <v>0</v>
      </c>
      <c r="K5952" t="s">
        <v>71</v>
      </c>
      <c r="L5952" t="s">
        <v>81</v>
      </c>
      <c r="M5952" t="s">
        <v>48</v>
      </c>
      <c r="N5952" t="s">
        <v>65</v>
      </c>
      <c r="O5952" t="s">
        <v>65</v>
      </c>
      <c r="P5952" t="s">
        <v>124</v>
      </c>
      <c r="Q5952" t="s">
        <v>57</v>
      </c>
      <c r="R5952">
        <v>20.688524590163901</v>
      </c>
      <c r="S5952" t="s">
        <v>40</v>
      </c>
      <c r="T5952">
        <v>63</v>
      </c>
      <c r="U5952" t="s">
        <v>41</v>
      </c>
      <c r="W5952" t="s">
        <v>42</v>
      </c>
      <c r="X5952" t="s">
        <v>43</v>
      </c>
      <c r="Y5952">
        <v>310.3</v>
      </c>
      <c r="Z5952">
        <v>310.3</v>
      </c>
      <c r="AA5952">
        <v>1</v>
      </c>
      <c r="AB5952">
        <v>0</v>
      </c>
      <c r="AC5952">
        <v>1</v>
      </c>
      <c r="AD5952" t="s">
        <v>44</v>
      </c>
    </row>
    <row r="5953" spans="1:30" x14ac:dyDescent="0.25">
      <c r="A5953" s="1">
        <v>43830</v>
      </c>
      <c r="B5953">
        <v>12</v>
      </c>
      <c r="C5953" t="s">
        <v>6096</v>
      </c>
      <c r="D5953" t="s">
        <v>31</v>
      </c>
      <c r="E5953" t="s">
        <v>102</v>
      </c>
      <c r="F5953" t="s">
        <v>2151</v>
      </c>
      <c r="G5953" s="1">
        <v>43755</v>
      </c>
      <c r="H5953" s="1">
        <v>43755</v>
      </c>
      <c r="I5953" s="1">
        <v>43740</v>
      </c>
      <c r="J5953">
        <v>0</v>
      </c>
      <c r="K5953" t="s">
        <v>71</v>
      </c>
      <c r="L5953" t="s">
        <v>81</v>
      </c>
      <c r="M5953" t="s">
        <v>48</v>
      </c>
      <c r="N5953" t="s">
        <v>103</v>
      </c>
      <c r="O5953" t="s">
        <v>103</v>
      </c>
      <c r="P5953" t="s">
        <v>50</v>
      </c>
      <c r="Q5953" t="s">
        <v>39</v>
      </c>
      <c r="R5953">
        <v>0.24590163934426201</v>
      </c>
      <c r="S5953" t="s">
        <v>5538</v>
      </c>
      <c r="T5953">
        <v>42</v>
      </c>
      <c r="U5953" t="s">
        <v>41</v>
      </c>
      <c r="W5953" t="s">
        <v>42</v>
      </c>
      <c r="X5953" t="s">
        <v>43</v>
      </c>
      <c r="Y5953">
        <v>970.85</v>
      </c>
      <c r="Z5953">
        <v>970.85</v>
      </c>
      <c r="AA5953">
        <v>1</v>
      </c>
      <c r="AB5953">
        <v>0</v>
      </c>
      <c r="AC5953">
        <v>1</v>
      </c>
      <c r="AD5953" t="s">
        <v>44</v>
      </c>
    </row>
    <row r="5954" spans="1:30" x14ac:dyDescent="0.25">
      <c r="A5954" s="1">
        <v>43830</v>
      </c>
      <c r="B5954">
        <v>12</v>
      </c>
      <c r="C5954" t="s">
        <v>6097</v>
      </c>
      <c r="D5954" t="s">
        <v>65</v>
      </c>
      <c r="E5954" t="s">
        <v>110</v>
      </c>
      <c r="F5954" t="s">
        <v>2151</v>
      </c>
      <c r="G5954" s="1">
        <v>43753</v>
      </c>
      <c r="H5954" s="1">
        <v>43754</v>
      </c>
      <c r="I5954" s="1"/>
      <c r="J5954">
        <v>1</v>
      </c>
      <c r="K5954" t="s">
        <v>34</v>
      </c>
      <c r="L5954" t="s">
        <v>47</v>
      </c>
      <c r="M5954" t="s">
        <v>67</v>
      </c>
      <c r="N5954" t="s">
        <v>49</v>
      </c>
      <c r="O5954" t="s">
        <v>49</v>
      </c>
      <c r="P5954" t="s">
        <v>68</v>
      </c>
      <c r="Q5954" t="s">
        <v>39</v>
      </c>
      <c r="S5954" t="s">
        <v>42</v>
      </c>
      <c r="T5954">
        <v>0</v>
      </c>
      <c r="U5954" t="s">
        <v>69</v>
      </c>
      <c r="V5954">
        <v>29</v>
      </c>
      <c r="W5954" t="s">
        <v>51</v>
      </c>
      <c r="X5954" t="s">
        <v>43</v>
      </c>
      <c r="Y5954">
        <v>0</v>
      </c>
      <c r="Z5954">
        <v>0</v>
      </c>
      <c r="AA5954">
        <v>1</v>
      </c>
      <c r="AB5954">
        <v>0</v>
      </c>
      <c r="AC5954">
        <v>1</v>
      </c>
      <c r="AD5954" t="s">
        <v>44</v>
      </c>
    </row>
    <row r="5955" spans="1:30" x14ac:dyDescent="0.25">
      <c r="A5955" s="1">
        <v>43830</v>
      </c>
      <c r="B5955">
        <v>12</v>
      </c>
      <c r="C5955" t="s">
        <v>6098</v>
      </c>
      <c r="D5955" t="s">
        <v>65</v>
      </c>
      <c r="E5955" t="s">
        <v>102</v>
      </c>
      <c r="F5955" t="s">
        <v>2151</v>
      </c>
      <c r="G5955" s="1">
        <v>43747</v>
      </c>
      <c r="H5955" s="1">
        <v>43755</v>
      </c>
      <c r="I5955" s="1"/>
      <c r="J5955">
        <v>8</v>
      </c>
      <c r="K5955" t="s">
        <v>91</v>
      </c>
      <c r="L5955" t="s">
        <v>62</v>
      </c>
      <c r="M5955" t="s">
        <v>67</v>
      </c>
      <c r="N5955" t="s">
        <v>103</v>
      </c>
      <c r="O5955" t="s">
        <v>103</v>
      </c>
      <c r="P5955" t="s">
        <v>68</v>
      </c>
      <c r="Q5955" t="s">
        <v>39</v>
      </c>
      <c r="S5955" t="s">
        <v>42</v>
      </c>
      <c r="T5955">
        <v>0</v>
      </c>
      <c r="U5955" t="s">
        <v>69</v>
      </c>
      <c r="W5955" t="s">
        <v>42</v>
      </c>
      <c r="X5955" t="s">
        <v>361</v>
      </c>
      <c r="Y5955">
        <v>4745.22</v>
      </c>
      <c r="Z5955">
        <v>5767.68</v>
      </c>
      <c r="AA5955">
        <v>1</v>
      </c>
      <c r="AB5955">
        <v>1</v>
      </c>
      <c r="AC5955">
        <v>0</v>
      </c>
      <c r="AD5955" t="s">
        <v>44</v>
      </c>
    </row>
    <row r="5956" spans="1:30" x14ac:dyDescent="0.25">
      <c r="A5956" s="1">
        <v>43830</v>
      </c>
      <c r="B5956">
        <v>12</v>
      </c>
      <c r="C5956" t="s">
        <v>6099</v>
      </c>
      <c r="D5956" t="s">
        <v>65</v>
      </c>
      <c r="E5956" t="s">
        <v>144</v>
      </c>
      <c r="F5956" t="s">
        <v>2151</v>
      </c>
      <c r="G5956" s="1">
        <v>43753</v>
      </c>
      <c r="H5956" s="1">
        <v>43753</v>
      </c>
      <c r="I5956" s="1"/>
      <c r="J5956">
        <v>0</v>
      </c>
      <c r="K5956" t="s">
        <v>71</v>
      </c>
      <c r="L5956" t="s">
        <v>47</v>
      </c>
      <c r="M5956" t="s">
        <v>67</v>
      </c>
      <c r="N5956" t="s">
        <v>146</v>
      </c>
      <c r="O5956" t="s">
        <v>146</v>
      </c>
      <c r="P5956" t="s">
        <v>68</v>
      </c>
      <c r="Q5956" t="s">
        <v>57</v>
      </c>
      <c r="S5956" t="s">
        <v>42</v>
      </c>
      <c r="T5956">
        <v>0</v>
      </c>
      <c r="U5956" t="s">
        <v>69</v>
      </c>
      <c r="V5956">
        <v>38</v>
      </c>
      <c r="W5956" t="s">
        <v>41</v>
      </c>
      <c r="X5956" t="s">
        <v>361</v>
      </c>
      <c r="Y5956">
        <v>3383.77</v>
      </c>
      <c r="Z5956">
        <v>82500</v>
      </c>
      <c r="AA5956">
        <v>1</v>
      </c>
      <c r="AB5956">
        <v>1</v>
      </c>
      <c r="AC5956">
        <v>0</v>
      </c>
      <c r="AD5956" t="s">
        <v>298</v>
      </c>
    </row>
    <row r="5957" spans="1:30" x14ac:dyDescent="0.25">
      <c r="A5957" s="1">
        <v>43830</v>
      </c>
      <c r="B5957">
        <v>12</v>
      </c>
      <c r="C5957" t="s">
        <v>6100</v>
      </c>
      <c r="D5957" t="s">
        <v>31</v>
      </c>
      <c r="E5957" t="s">
        <v>2013</v>
      </c>
      <c r="F5957" t="s">
        <v>2151</v>
      </c>
      <c r="G5957" s="1">
        <v>43752</v>
      </c>
      <c r="H5957" s="1">
        <v>43752</v>
      </c>
      <c r="I5957" s="1">
        <v>42079</v>
      </c>
      <c r="J5957">
        <v>0</v>
      </c>
      <c r="K5957" t="s">
        <v>71</v>
      </c>
      <c r="L5957" t="s">
        <v>35</v>
      </c>
      <c r="M5957" t="s">
        <v>48</v>
      </c>
      <c r="N5957" t="s">
        <v>2059</v>
      </c>
      <c r="O5957" t="s">
        <v>2059</v>
      </c>
      <c r="P5957" t="s">
        <v>38</v>
      </c>
      <c r="Q5957" t="s">
        <v>39</v>
      </c>
      <c r="R5957">
        <v>4.7923497267759601</v>
      </c>
      <c r="S5957" t="s">
        <v>2472</v>
      </c>
      <c r="T5957">
        <v>54</v>
      </c>
      <c r="U5957" t="s">
        <v>41</v>
      </c>
      <c r="W5957" t="s">
        <v>42</v>
      </c>
      <c r="X5957" t="s">
        <v>43</v>
      </c>
      <c r="Y5957">
        <v>1736.04</v>
      </c>
      <c r="Z5957">
        <v>1736.04</v>
      </c>
      <c r="AA5957">
        <v>1</v>
      </c>
      <c r="AB5957">
        <v>0</v>
      </c>
      <c r="AC5957">
        <v>1</v>
      </c>
      <c r="AD5957" t="s">
        <v>44</v>
      </c>
    </row>
    <row r="5958" spans="1:30" x14ac:dyDescent="0.25">
      <c r="A5958" s="1">
        <v>43830</v>
      </c>
      <c r="B5958">
        <v>12</v>
      </c>
      <c r="C5958" t="s">
        <v>6101</v>
      </c>
      <c r="D5958" t="s">
        <v>31</v>
      </c>
      <c r="E5958" t="s">
        <v>165</v>
      </c>
      <c r="F5958" t="s">
        <v>2151</v>
      </c>
      <c r="G5958" s="1">
        <v>43742</v>
      </c>
      <c r="H5958" s="1">
        <v>43742</v>
      </c>
      <c r="I5958" s="1">
        <v>43465</v>
      </c>
      <c r="J5958">
        <v>0</v>
      </c>
      <c r="K5958" t="s">
        <v>71</v>
      </c>
      <c r="L5958" t="s">
        <v>66</v>
      </c>
      <c r="M5958" t="s">
        <v>36</v>
      </c>
      <c r="N5958" t="s">
        <v>122</v>
      </c>
      <c r="O5958" t="s">
        <v>122</v>
      </c>
      <c r="P5958" t="s">
        <v>38</v>
      </c>
      <c r="Q5958" t="s">
        <v>57</v>
      </c>
      <c r="R5958">
        <v>1</v>
      </c>
      <c r="S5958" t="s">
        <v>5538</v>
      </c>
      <c r="T5958">
        <v>20</v>
      </c>
      <c r="U5958" t="s">
        <v>79</v>
      </c>
      <c r="W5958" t="s">
        <v>42</v>
      </c>
      <c r="X5958" t="s">
        <v>361</v>
      </c>
      <c r="Y5958">
        <v>180.07</v>
      </c>
      <c r="Z5958">
        <v>3369.1</v>
      </c>
      <c r="AA5958">
        <v>1</v>
      </c>
      <c r="AB5958">
        <v>1</v>
      </c>
      <c r="AC5958">
        <v>0</v>
      </c>
      <c r="AD5958" t="s">
        <v>44</v>
      </c>
    </row>
    <row r="5959" spans="1:30" x14ac:dyDescent="0.25">
      <c r="A5959" s="1">
        <v>43830</v>
      </c>
      <c r="B5959">
        <v>12</v>
      </c>
      <c r="C5959" t="s">
        <v>6102</v>
      </c>
      <c r="D5959" t="s">
        <v>31</v>
      </c>
      <c r="E5959" t="s">
        <v>59</v>
      </c>
      <c r="F5959" t="s">
        <v>2151</v>
      </c>
      <c r="G5959" s="1">
        <v>43758</v>
      </c>
      <c r="H5959" s="1">
        <v>43758</v>
      </c>
      <c r="I5959" s="1">
        <v>43640</v>
      </c>
      <c r="J5959">
        <v>0</v>
      </c>
      <c r="K5959" t="s">
        <v>71</v>
      </c>
      <c r="L5959" t="s">
        <v>54</v>
      </c>
      <c r="M5959" t="s">
        <v>48</v>
      </c>
      <c r="N5959" t="s">
        <v>60</v>
      </c>
      <c r="O5959" t="s">
        <v>60</v>
      </c>
      <c r="P5959" t="s">
        <v>50</v>
      </c>
      <c r="Q5959" t="s">
        <v>57</v>
      </c>
      <c r="R5959">
        <v>0.51912568306010898</v>
      </c>
      <c r="S5959" t="s">
        <v>5538</v>
      </c>
      <c r="T5959">
        <v>28</v>
      </c>
      <c r="U5959" t="s">
        <v>51</v>
      </c>
      <c r="W5959" t="s">
        <v>42</v>
      </c>
      <c r="X5959" t="s">
        <v>361</v>
      </c>
      <c r="Y5959">
        <v>666.98</v>
      </c>
      <c r="Z5959">
        <v>1500</v>
      </c>
      <c r="AA5959">
        <v>1</v>
      </c>
      <c r="AB5959">
        <v>1</v>
      </c>
      <c r="AC5959">
        <v>0</v>
      </c>
      <c r="AD5959" t="s">
        <v>44</v>
      </c>
    </row>
    <row r="5960" spans="1:30" x14ac:dyDescent="0.25">
      <c r="A5960" s="1">
        <v>43830</v>
      </c>
      <c r="B5960">
        <v>12</v>
      </c>
      <c r="C5960" t="s">
        <v>6103</v>
      </c>
      <c r="D5960" t="s">
        <v>31</v>
      </c>
      <c r="E5960" t="s">
        <v>86</v>
      </c>
      <c r="F5960" t="s">
        <v>2151</v>
      </c>
      <c r="G5960" s="1">
        <v>43759</v>
      </c>
      <c r="H5960" s="1">
        <v>43759</v>
      </c>
      <c r="I5960" s="1">
        <v>43290</v>
      </c>
      <c r="J5960">
        <v>0</v>
      </c>
      <c r="K5960" t="s">
        <v>71</v>
      </c>
      <c r="L5960" t="s">
        <v>35</v>
      </c>
      <c r="M5960" t="s">
        <v>36</v>
      </c>
      <c r="N5960" t="s">
        <v>65</v>
      </c>
      <c r="O5960" t="s">
        <v>65</v>
      </c>
      <c r="P5960" t="s">
        <v>38</v>
      </c>
      <c r="Q5960" t="s">
        <v>39</v>
      </c>
      <c r="R5960">
        <v>1.47814207650273</v>
      </c>
      <c r="S5960" t="s">
        <v>4164</v>
      </c>
      <c r="T5960">
        <v>41</v>
      </c>
      <c r="U5960" t="s">
        <v>41</v>
      </c>
      <c r="W5960" t="s">
        <v>42</v>
      </c>
      <c r="X5960" t="s">
        <v>43</v>
      </c>
      <c r="Y5960">
        <v>4800.26</v>
      </c>
      <c r="Z5960">
        <v>4800.26</v>
      </c>
      <c r="AA5960">
        <v>1</v>
      </c>
      <c r="AB5960">
        <v>0</v>
      </c>
      <c r="AC5960">
        <v>1</v>
      </c>
      <c r="AD5960" t="s">
        <v>44</v>
      </c>
    </row>
    <row r="5961" spans="1:30" x14ac:dyDescent="0.25">
      <c r="A5961" s="1">
        <v>43830</v>
      </c>
      <c r="B5961">
        <v>12</v>
      </c>
      <c r="C5961" t="s">
        <v>6104</v>
      </c>
      <c r="D5961" t="s">
        <v>65</v>
      </c>
      <c r="E5961" t="s">
        <v>102</v>
      </c>
      <c r="F5961" t="s">
        <v>2151</v>
      </c>
      <c r="G5961" s="1">
        <v>43720</v>
      </c>
      <c r="H5961" s="1">
        <v>43720</v>
      </c>
      <c r="I5961" s="1"/>
      <c r="J5961">
        <v>0</v>
      </c>
      <c r="K5961" t="s">
        <v>71</v>
      </c>
      <c r="L5961" t="s">
        <v>81</v>
      </c>
      <c r="M5961" t="s">
        <v>67</v>
      </c>
      <c r="N5961" t="s">
        <v>103</v>
      </c>
      <c r="O5961" t="s">
        <v>103</v>
      </c>
      <c r="P5961" t="s">
        <v>84</v>
      </c>
      <c r="Q5961" t="s">
        <v>76</v>
      </c>
      <c r="S5961" t="s">
        <v>42</v>
      </c>
      <c r="T5961">
        <v>0</v>
      </c>
      <c r="U5961" t="s">
        <v>69</v>
      </c>
      <c r="V5961">
        <v>39</v>
      </c>
      <c r="W5961" t="s">
        <v>41</v>
      </c>
      <c r="X5961" t="s">
        <v>43</v>
      </c>
      <c r="Y5961">
        <v>986.87</v>
      </c>
      <c r="Z5961">
        <v>986.87</v>
      </c>
      <c r="AA5961">
        <v>1</v>
      </c>
      <c r="AB5961">
        <v>0</v>
      </c>
      <c r="AC5961">
        <v>1</v>
      </c>
      <c r="AD5961" t="s">
        <v>44</v>
      </c>
    </row>
    <row r="5962" spans="1:30" x14ac:dyDescent="0.25">
      <c r="A5962" s="1">
        <v>43830</v>
      </c>
      <c r="B5962">
        <v>12</v>
      </c>
      <c r="C5962" t="s">
        <v>6105</v>
      </c>
      <c r="D5962" t="s">
        <v>65</v>
      </c>
      <c r="E5962" t="s">
        <v>46</v>
      </c>
      <c r="F5962" t="s">
        <v>2151</v>
      </c>
      <c r="G5962" s="1">
        <v>43501</v>
      </c>
      <c r="H5962" s="1">
        <v>43501</v>
      </c>
      <c r="I5962" s="1"/>
      <c r="J5962">
        <v>0</v>
      </c>
      <c r="K5962" t="s">
        <v>71</v>
      </c>
      <c r="L5962" t="s">
        <v>47</v>
      </c>
      <c r="M5962" t="s">
        <v>67</v>
      </c>
      <c r="N5962" t="s">
        <v>49</v>
      </c>
      <c r="O5962" t="s">
        <v>49</v>
      </c>
      <c r="P5962" t="s">
        <v>68</v>
      </c>
      <c r="Q5962" t="s">
        <v>82</v>
      </c>
      <c r="S5962" t="s">
        <v>42</v>
      </c>
      <c r="T5962">
        <v>61</v>
      </c>
      <c r="U5962" t="s">
        <v>41</v>
      </c>
      <c r="V5962">
        <v>60</v>
      </c>
      <c r="W5962" t="s">
        <v>41</v>
      </c>
      <c r="X5962" t="s">
        <v>361</v>
      </c>
      <c r="Y5962">
        <v>0</v>
      </c>
      <c r="Z5962">
        <v>5000</v>
      </c>
      <c r="AA5962">
        <v>1</v>
      </c>
      <c r="AB5962">
        <v>1</v>
      </c>
      <c r="AC5962">
        <v>0</v>
      </c>
      <c r="AD5962" t="s">
        <v>44</v>
      </c>
    </row>
    <row r="5963" spans="1:30" x14ac:dyDescent="0.25">
      <c r="A5963" s="1">
        <v>43830</v>
      </c>
      <c r="B5963">
        <v>12</v>
      </c>
      <c r="C5963" t="s">
        <v>6106</v>
      </c>
      <c r="D5963" t="s">
        <v>65</v>
      </c>
      <c r="E5963" t="s">
        <v>73</v>
      </c>
      <c r="F5963" t="s">
        <v>2151</v>
      </c>
      <c r="G5963" s="1">
        <v>43759</v>
      </c>
      <c r="H5963" s="1">
        <v>43759</v>
      </c>
      <c r="I5963" s="1"/>
      <c r="J5963">
        <v>0</v>
      </c>
      <c r="K5963" t="s">
        <v>71</v>
      </c>
      <c r="L5963" t="s">
        <v>35</v>
      </c>
      <c r="M5963" t="s">
        <v>6107</v>
      </c>
      <c r="N5963" t="s">
        <v>118</v>
      </c>
      <c r="O5963" t="s">
        <v>118</v>
      </c>
      <c r="P5963" t="s">
        <v>114</v>
      </c>
      <c r="S5963" t="s">
        <v>42</v>
      </c>
      <c r="T5963">
        <v>0</v>
      </c>
      <c r="U5963" t="s">
        <v>69</v>
      </c>
      <c r="W5963" t="s">
        <v>42</v>
      </c>
      <c r="X5963" t="s">
        <v>5489</v>
      </c>
      <c r="Y5963">
        <v>0</v>
      </c>
      <c r="Z5963">
        <v>0</v>
      </c>
      <c r="AA5963">
        <v>0</v>
      </c>
      <c r="AB5963">
        <v>0</v>
      </c>
      <c r="AC5963">
        <v>0</v>
      </c>
      <c r="AD5963" t="s">
        <v>44</v>
      </c>
    </row>
    <row r="5964" spans="1:30" x14ac:dyDescent="0.25">
      <c r="A5964" s="1">
        <v>43830</v>
      </c>
      <c r="B5964">
        <v>12</v>
      </c>
      <c r="C5964" t="s">
        <v>6108</v>
      </c>
      <c r="D5964" t="s">
        <v>31</v>
      </c>
      <c r="E5964" t="s">
        <v>86</v>
      </c>
      <c r="F5964" t="s">
        <v>2151</v>
      </c>
      <c r="G5964" s="1">
        <v>43761</v>
      </c>
      <c r="H5964" s="1">
        <v>43761</v>
      </c>
      <c r="I5964" s="1">
        <v>42240</v>
      </c>
      <c r="J5964">
        <v>0</v>
      </c>
      <c r="K5964" t="s">
        <v>71</v>
      </c>
      <c r="L5964" t="s">
        <v>62</v>
      </c>
      <c r="M5964" t="s">
        <v>36</v>
      </c>
      <c r="N5964" t="s">
        <v>65</v>
      </c>
      <c r="O5964" t="s">
        <v>65</v>
      </c>
      <c r="P5964" t="s">
        <v>114</v>
      </c>
      <c r="Q5964" t="s">
        <v>39</v>
      </c>
      <c r="R5964">
        <v>4.35245901639344</v>
      </c>
      <c r="S5964" t="s">
        <v>2472</v>
      </c>
      <c r="T5964">
        <v>67</v>
      </c>
      <c r="U5964" t="s">
        <v>41</v>
      </c>
      <c r="W5964" t="s">
        <v>42</v>
      </c>
      <c r="X5964" t="s">
        <v>361</v>
      </c>
      <c r="Y5964">
        <v>3270.63</v>
      </c>
      <c r="Z5964">
        <v>8010.15</v>
      </c>
      <c r="AA5964">
        <v>1</v>
      </c>
      <c r="AB5964">
        <v>1</v>
      </c>
      <c r="AC5964">
        <v>0</v>
      </c>
      <c r="AD5964" t="s">
        <v>44</v>
      </c>
    </row>
    <row r="5965" spans="1:30" x14ac:dyDescent="0.25">
      <c r="A5965" s="1">
        <v>43830</v>
      </c>
      <c r="B5965">
        <v>12</v>
      </c>
      <c r="C5965" t="s">
        <v>6109</v>
      </c>
      <c r="D5965" t="s">
        <v>65</v>
      </c>
      <c r="E5965" t="s">
        <v>110</v>
      </c>
      <c r="F5965" t="s">
        <v>2151</v>
      </c>
      <c r="G5965" s="1">
        <v>43760</v>
      </c>
      <c r="H5965" s="1">
        <v>43760</v>
      </c>
      <c r="I5965" s="1"/>
      <c r="J5965">
        <v>0</v>
      </c>
      <c r="K5965" t="s">
        <v>71</v>
      </c>
      <c r="L5965" t="s">
        <v>47</v>
      </c>
      <c r="M5965" t="s">
        <v>67</v>
      </c>
      <c r="N5965" t="s">
        <v>49</v>
      </c>
      <c r="O5965" t="s">
        <v>49</v>
      </c>
      <c r="P5965" t="s">
        <v>84</v>
      </c>
      <c r="Q5965" t="s">
        <v>82</v>
      </c>
      <c r="S5965" t="s">
        <v>42</v>
      </c>
      <c r="T5965">
        <v>0</v>
      </c>
      <c r="U5965" t="s">
        <v>69</v>
      </c>
      <c r="V5965">
        <v>32</v>
      </c>
      <c r="W5965" t="s">
        <v>41</v>
      </c>
      <c r="X5965" t="s">
        <v>361</v>
      </c>
      <c r="Y5965">
        <v>0</v>
      </c>
      <c r="Z5965">
        <v>4900</v>
      </c>
      <c r="AA5965">
        <v>1</v>
      </c>
      <c r="AB5965">
        <v>1</v>
      </c>
      <c r="AC5965">
        <v>0</v>
      </c>
      <c r="AD5965" t="s">
        <v>44</v>
      </c>
    </row>
    <row r="5966" spans="1:30" x14ac:dyDescent="0.25">
      <c r="A5966" s="1">
        <v>43830</v>
      </c>
      <c r="B5966">
        <v>12</v>
      </c>
      <c r="C5966" t="s">
        <v>6110</v>
      </c>
      <c r="D5966" t="s">
        <v>65</v>
      </c>
      <c r="E5966" t="s">
        <v>59</v>
      </c>
      <c r="F5966" t="s">
        <v>2151</v>
      </c>
      <c r="G5966" s="1">
        <v>43761</v>
      </c>
      <c r="H5966" s="1">
        <v>43761</v>
      </c>
      <c r="I5966" s="1"/>
      <c r="J5966">
        <v>0</v>
      </c>
      <c r="K5966" t="s">
        <v>71</v>
      </c>
      <c r="L5966" t="s">
        <v>62</v>
      </c>
      <c r="M5966" t="s">
        <v>67</v>
      </c>
      <c r="N5966" t="s">
        <v>60</v>
      </c>
      <c r="O5966" t="s">
        <v>60</v>
      </c>
      <c r="P5966" t="s">
        <v>84</v>
      </c>
      <c r="Q5966" t="s">
        <v>39</v>
      </c>
      <c r="S5966" t="s">
        <v>42</v>
      </c>
      <c r="T5966">
        <v>0</v>
      </c>
      <c r="U5966" t="s">
        <v>69</v>
      </c>
      <c r="V5966">
        <v>26</v>
      </c>
      <c r="W5966" t="s">
        <v>51</v>
      </c>
      <c r="X5966" t="s">
        <v>361</v>
      </c>
      <c r="Y5966">
        <v>0</v>
      </c>
      <c r="Z5966">
        <v>8250</v>
      </c>
      <c r="AA5966">
        <v>1</v>
      </c>
      <c r="AB5966">
        <v>1</v>
      </c>
      <c r="AC5966">
        <v>0</v>
      </c>
      <c r="AD5966" t="s">
        <v>44</v>
      </c>
    </row>
    <row r="5967" spans="1:30" x14ac:dyDescent="0.25">
      <c r="A5967" s="1">
        <v>43830</v>
      </c>
      <c r="B5967">
        <v>12</v>
      </c>
      <c r="C5967" t="s">
        <v>6111</v>
      </c>
      <c r="D5967" t="s">
        <v>31</v>
      </c>
      <c r="E5967" t="s">
        <v>86</v>
      </c>
      <c r="F5967" t="s">
        <v>2151</v>
      </c>
      <c r="G5967" s="1">
        <v>43762</v>
      </c>
      <c r="H5967" s="1">
        <v>43762</v>
      </c>
      <c r="I5967" s="1">
        <v>43675</v>
      </c>
      <c r="J5967">
        <v>0</v>
      </c>
      <c r="K5967" t="s">
        <v>71</v>
      </c>
      <c r="L5967" t="s">
        <v>81</v>
      </c>
      <c r="M5967" t="s">
        <v>48</v>
      </c>
      <c r="N5967" t="s">
        <v>65</v>
      </c>
      <c r="O5967" t="s">
        <v>65</v>
      </c>
      <c r="P5967" t="s">
        <v>50</v>
      </c>
      <c r="Q5967" t="s">
        <v>39</v>
      </c>
      <c r="R5967">
        <v>0.42349726775956298</v>
      </c>
      <c r="S5967" t="s">
        <v>5538</v>
      </c>
      <c r="T5967">
        <v>28</v>
      </c>
      <c r="U5967" t="s">
        <v>51</v>
      </c>
      <c r="W5967" t="s">
        <v>42</v>
      </c>
      <c r="X5967" t="s">
        <v>43</v>
      </c>
      <c r="Y5967">
        <v>351.28</v>
      </c>
      <c r="Z5967">
        <v>351.28</v>
      </c>
      <c r="AA5967">
        <v>1</v>
      </c>
      <c r="AB5967">
        <v>0</v>
      </c>
      <c r="AC5967">
        <v>1</v>
      </c>
      <c r="AD5967" t="s">
        <v>44</v>
      </c>
    </row>
    <row r="5968" spans="1:30" x14ac:dyDescent="0.25">
      <c r="A5968" s="1">
        <v>43830</v>
      </c>
      <c r="B5968">
        <v>12</v>
      </c>
      <c r="C5968" t="s">
        <v>6112</v>
      </c>
      <c r="D5968" t="s">
        <v>65</v>
      </c>
      <c r="E5968" t="s">
        <v>2013</v>
      </c>
      <c r="F5968" t="s">
        <v>2151</v>
      </c>
      <c r="G5968" s="1">
        <v>43756</v>
      </c>
      <c r="H5968" s="1">
        <v>43756</v>
      </c>
      <c r="I5968" s="1"/>
      <c r="J5968">
        <v>0</v>
      </c>
      <c r="K5968" t="s">
        <v>71</v>
      </c>
      <c r="L5968" t="s">
        <v>66</v>
      </c>
      <c r="M5968" t="s">
        <v>67</v>
      </c>
      <c r="N5968" t="s">
        <v>2059</v>
      </c>
      <c r="O5968" t="s">
        <v>2059</v>
      </c>
      <c r="P5968" t="s">
        <v>68</v>
      </c>
      <c r="Q5968" t="s">
        <v>39</v>
      </c>
      <c r="S5968" t="s">
        <v>42</v>
      </c>
      <c r="T5968">
        <v>0</v>
      </c>
      <c r="U5968" t="s">
        <v>69</v>
      </c>
      <c r="V5968">
        <v>62</v>
      </c>
      <c r="W5968" t="s">
        <v>41</v>
      </c>
      <c r="X5968" t="s">
        <v>43</v>
      </c>
      <c r="Y5968">
        <v>0</v>
      </c>
      <c r="Z5968">
        <v>0</v>
      </c>
      <c r="AA5968">
        <v>1</v>
      </c>
      <c r="AB5968">
        <v>0</v>
      </c>
      <c r="AC5968">
        <v>1</v>
      </c>
      <c r="AD5968" t="s">
        <v>44</v>
      </c>
    </row>
    <row r="5969" spans="1:30" x14ac:dyDescent="0.25">
      <c r="A5969" s="1">
        <v>43830</v>
      </c>
      <c r="B5969">
        <v>12</v>
      </c>
      <c r="C5969" t="s">
        <v>6113</v>
      </c>
      <c r="D5969" t="s">
        <v>31</v>
      </c>
      <c r="E5969" t="s">
        <v>2013</v>
      </c>
      <c r="F5969" t="s">
        <v>2151</v>
      </c>
      <c r="G5969" s="1">
        <v>43759</v>
      </c>
      <c r="H5969" s="1">
        <v>43759</v>
      </c>
      <c r="I5969" s="1">
        <v>43649</v>
      </c>
      <c r="J5969">
        <v>0</v>
      </c>
      <c r="K5969" t="s">
        <v>71</v>
      </c>
      <c r="L5969" t="s">
        <v>35</v>
      </c>
      <c r="M5969" t="s">
        <v>48</v>
      </c>
      <c r="N5969" t="s">
        <v>37</v>
      </c>
      <c r="O5969" t="s">
        <v>37</v>
      </c>
      <c r="P5969" t="s">
        <v>38</v>
      </c>
      <c r="Q5969" t="s">
        <v>57</v>
      </c>
      <c r="R5969">
        <v>0.494535519125683</v>
      </c>
      <c r="S5969" t="s">
        <v>5538</v>
      </c>
      <c r="T5969">
        <v>22</v>
      </c>
      <c r="U5969" t="s">
        <v>51</v>
      </c>
      <c r="W5969" t="s">
        <v>42</v>
      </c>
      <c r="X5969" t="s">
        <v>43</v>
      </c>
      <c r="Y5969">
        <v>300.10000000000002</v>
      </c>
      <c r="Z5969">
        <v>300.10000000000002</v>
      </c>
      <c r="AA5969">
        <v>1</v>
      </c>
      <c r="AB5969">
        <v>0</v>
      </c>
      <c r="AC5969">
        <v>1</v>
      </c>
      <c r="AD5969" t="s">
        <v>44</v>
      </c>
    </row>
    <row r="5970" spans="1:30" x14ac:dyDescent="0.25">
      <c r="A5970" s="1">
        <v>43830</v>
      </c>
      <c r="B5970">
        <v>12</v>
      </c>
      <c r="C5970" t="s">
        <v>6114</v>
      </c>
      <c r="D5970" t="s">
        <v>31</v>
      </c>
      <c r="E5970" t="s">
        <v>110</v>
      </c>
      <c r="F5970" t="s">
        <v>2151</v>
      </c>
      <c r="G5970" s="1">
        <v>43762</v>
      </c>
      <c r="H5970" s="1">
        <v>43762</v>
      </c>
      <c r="I5970" s="1"/>
      <c r="J5970">
        <v>0</v>
      </c>
      <c r="K5970" t="s">
        <v>71</v>
      </c>
      <c r="L5970" t="s">
        <v>81</v>
      </c>
      <c r="M5970" t="s">
        <v>48</v>
      </c>
      <c r="N5970" t="s">
        <v>49</v>
      </c>
      <c r="O5970" t="s">
        <v>49</v>
      </c>
      <c r="P5970" t="s">
        <v>50</v>
      </c>
      <c r="Q5970" t="s">
        <v>57</v>
      </c>
      <c r="S5970" t="s">
        <v>42</v>
      </c>
      <c r="T5970">
        <v>23</v>
      </c>
      <c r="U5970" t="s">
        <v>51</v>
      </c>
      <c r="W5970" t="s">
        <v>42</v>
      </c>
      <c r="X5970" t="s">
        <v>43</v>
      </c>
      <c r="Y5970">
        <v>0</v>
      </c>
      <c r="Z5970">
        <v>0</v>
      </c>
      <c r="AA5970">
        <v>1</v>
      </c>
      <c r="AB5970">
        <v>0</v>
      </c>
      <c r="AC5970">
        <v>1</v>
      </c>
      <c r="AD5970" t="s">
        <v>44</v>
      </c>
    </row>
    <row r="5971" spans="1:30" x14ac:dyDescent="0.25">
      <c r="A5971" s="1">
        <v>43830</v>
      </c>
      <c r="B5971">
        <v>12</v>
      </c>
      <c r="C5971" t="s">
        <v>6115</v>
      </c>
      <c r="D5971" t="s">
        <v>31</v>
      </c>
      <c r="E5971" t="s">
        <v>144</v>
      </c>
      <c r="F5971" t="s">
        <v>2151</v>
      </c>
      <c r="G5971" s="1">
        <v>43735</v>
      </c>
      <c r="H5971" s="1">
        <v>43735</v>
      </c>
      <c r="I5971" s="1">
        <v>40280</v>
      </c>
      <c r="J5971">
        <v>0</v>
      </c>
      <c r="K5971" t="s">
        <v>71</v>
      </c>
      <c r="L5971" t="s">
        <v>66</v>
      </c>
      <c r="M5971" t="s">
        <v>36</v>
      </c>
      <c r="N5971" t="s">
        <v>145</v>
      </c>
      <c r="O5971" t="s">
        <v>145</v>
      </c>
      <c r="P5971" t="s">
        <v>38</v>
      </c>
      <c r="Q5971" t="s">
        <v>39</v>
      </c>
      <c r="R5971">
        <v>9.7185792349726796</v>
      </c>
      <c r="S5971" t="s">
        <v>63</v>
      </c>
      <c r="T5971">
        <v>49</v>
      </c>
      <c r="U5971" t="s">
        <v>41</v>
      </c>
      <c r="W5971" t="s">
        <v>42</v>
      </c>
      <c r="X5971" t="s">
        <v>43</v>
      </c>
      <c r="Y5971">
        <v>225.69</v>
      </c>
      <c r="Z5971">
        <v>225.69</v>
      </c>
      <c r="AA5971">
        <v>1</v>
      </c>
      <c r="AB5971">
        <v>0</v>
      </c>
      <c r="AC5971">
        <v>1</v>
      </c>
      <c r="AD5971" t="s">
        <v>44</v>
      </c>
    </row>
    <row r="5972" spans="1:30" x14ac:dyDescent="0.25">
      <c r="A5972" s="1">
        <v>43830</v>
      </c>
      <c r="B5972">
        <v>12</v>
      </c>
      <c r="C5972" t="s">
        <v>6116</v>
      </c>
      <c r="D5972" t="s">
        <v>65</v>
      </c>
      <c r="E5972" t="s">
        <v>239</v>
      </c>
      <c r="F5972" t="s">
        <v>2151</v>
      </c>
      <c r="G5972" s="1">
        <v>43620</v>
      </c>
      <c r="H5972" s="1">
        <v>43766</v>
      </c>
      <c r="I5972" s="1"/>
      <c r="J5972">
        <v>146</v>
      </c>
      <c r="K5972" t="s">
        <v>91</v>
      </c>
      <c r="L5972" t="s">
        <v>47</v>
      </c>
      <c r="M5972" t="s">
        <v>67</v>
      </c>
      <c r="N5972" t="s">
        <v>118</v>
      </c>
      <c r="O5972" t="s">
        <v>118</v>
      </c>
      <c r="P5972" t="s">
        <v>68</v>
      </c>
      <c r="Q5972" t="s">
        <v>39</v>
      </c>
      <c r="S5972" t="s">
        <v>42</v>
      </c>
      <c r="T5972">
        <v>50</v>
      </c>
      <c r="U5972" t="s">
        <v>41</v>
      </c>
      <c r="V5972">
        <v>54</v>
      </c>
      <c r="W5972" t="s">
        <v>41</v>
      </c>
      <c r="X5972" t="s">
        <v>361</v>
      </c>
      <c r="Y5972">
        <v>0</v>
      </c>
      <c r="Z5972">
        <v>4200</v>
      </c>
      <c r="AA5972">
        <v>1</v>
      </c>
      <c r="AB5972">
        <v>1</v>
      </c>
      <c r="AC5972">
        <v>0</v>
      </c>
      <c r="AD5972" t="s">
        <v>44</v>
      </c>
    </row>
    <row r="5973" spans="1:30" x14ac:dyDescent="0.25">
      <c r="A5973" s="1">
        <v>43830</v>
      </c>
      <c r="B5973">
        <v>12</v>
      </c>
      <c r="C5973" t="s">
        <v>6117</v>
      </c>
      <c r="D5973" t="s">
        <v>31</v>
      </c>
      <c r="E5973" t="s">
        <v>59</v>
      </c>
      <c r="F5973" t="s">
        <v>2151</v>
      </c>
      <c r="G5973" s="1">
        <v>43763</v>
      </c>
      <c r="H5973" s="1">
        <v>43766</v>
      </c>
      <c r="I5973" s="1">
        <v>43689</v>
      </c>
      <c r="J5973">
        <v>3</v>
      </c>
      <c r="K5973" t="s">
        <v>34</v>
      </c>
      <c r="L5973" t="s">
        <v>66</v>
      </c>
      <c r="M5973" t="s">
        <v>48</v>
      </c>
      <c r="N5973" t="s">
        <v>60</v>
      </c>
      <c r="O5973" t="s">
        <v>60</v>
      </c>
      <c r="P5973" t="s">
        <v>38</v>
      </c>
      <c r="Q5973" t="s">
        <v>57</v>
      </c>
      <c r="R5973">
        <v>0.38524590163934402</v>
      </c>
      <c r="S5973" t="s">
        <v>5538</v>
      </c>
      <c r="T5973">
        <v>19</v>
      </c>
      <c r="U5973" t="s">
        <v>79</v>
      </c>
      <c r="W5973" t="s">
        <v>42</v>
      </c>
      <c r="X5973" t="s">
        <v>43</v>
      </c>
      <c r="Y5973">
        <v>270</v>
      </c>
      <c r="Z5973">
        <v>270</v>
      </c>
      <c r="AA5973">
        <v>1</v>
      </c>
      <c r="AB5973">
        <v>0</v>
      </c>
      <c r="AC5973">
        <v>1</v>
      </c>
      <c r="AD5973" t="s">
        <v>44</v>
      </c>
    </row>
    <row r="5974" spans="1:30" x14ac:dyDescent="0.25">
      <c r="A5974" s="1">
        <v>43830</v>
      </c>
      <c r="B5974">
        <v>12</v>
      </c>
      <c r="C5974" t="s">
        <v>6118</v>
      </c>
      <c r="D5974" t="s">
        <v>31</v>
      </c>
      <c r="E5974" t="s">
        <v>59</v>
      </c>
      <c r="F5974" t="s">
        <v>2151</v>
      </c>
      <c r="G5974" s="1">
        <v>43765</v>
      </c>
      <c r="H5974" s="1">
        <v>43765</v>
      </c>
      <c r="I5974" s="1">
        <v>41879</v>
      </c>
      <c r="J5974">
        <v>0</v>
      </c>
      <c r="K5974" t="s">
        <v>71</v>
      </c>
      <c r="L5974" t="s">
        <v>54</v>
      </c>
      <c r="M5974" t="s">
        <v>48</v>
      </c>
      <c r="N5974" t="s">
        <v>60</v>
      </c>
      <c r="O5974" t="s">
        <v>60</v>
      </c>
      <c r="P5974" t="s">
        <v>38</v>
      </c>
      <c r="Q5974" t="s">
        <v>57</v>
      </c>
      <c r="R5974">
        <v>5.3415300546448101</v>
      </c>
      <c r="S5974" t="s">
        <v>63</v>
      </c>
      <c r="T5974">
        <v>24</v>
      </c>
      <c r="U5974" t="s">
        <v>51</v>
      </c>
      <c r="W5974" t="s">
        <v>42</v>
      </c>
      <c r="X5974" t="s">
        <v>43</v>
      </c>
      <c r="Y5974">
        <v>1006.08</v>
      </c>
      <c r="Z5974">
        <v>1006.08</v>
      </c>
      <c r="AA5974">
        <v>1</v>
      </c>
      <c r="AB5974">
        <v>0</v>
      </c>
      <c r="AC5974">
        <v>1</v>
      </c>
      <c r="AD5974" t="s">
        <v>44</v>
      </c>
    </row>
    <row r="5975" spans="1:30" x14ac:dyDescent="0.25">
      <c r="A5975" s="1">
        <v>43830</v>
      </c>
      <c r="B5975">
        <v>12</v>
      </c>
      <c r="C5975" t="s">
        <v>6119</v>
      </c>
      <c r="D5975" t="s">
        <v>31</v>
      </c>
      <c r="E5975" t="s">
        <v>106</v>
      </c>
      <c r="F5975" t="s">
        <v>2151</v>
      </c>
      <c r="G5975" s="1">
        <v>43766</v>
      </c>
      <c r="H5975" s="1">
        <v>43766</v>
      </c>
      <c r="I5975" s="1">
        <v>42670</v>
      </c>
      <c r="J5975">
        <v>0</v>
      </c>
      <c r="K5975" t="s">
        <v>71</v>
      </c>
      <c r="L5975" t="s">
        <v>35</v>
      </c>
      <c r="M5975" t="s">
        <v>48</v>
      </c>
      <c r="N5975" t="s">
        <v>107</v>
      </c>
      <c r="O5975" t="s">
        <v>107</v>
      </c>
      <c r="P5975" t="s">
        <v>114</v>
      </c>
      <c r="Q5975" t="s">
        <v>112</v>
      </c>
      <c r="R5975">
        <v>3.1775956284153</v>
      </c>
      <c r="S5975" t="s">
        <v>2472</v>
      </c>
      <c r="T5975">
        <v>41</v>
      </c>
      <c r="U5975" t="s">
        <v>41</v>
      </c>
      <c r="W5975" t="s">
        <v>42</v>
      </c>
      <c r="X5975" t="s">
        <v>43</v>
      </c>
      <c r="Y5975">
        <v>250.02</v>
      </c>
      <c r="Z5975">
        <v>250.02</v>
      </c>
      <c r="AA5975">
        <v>1</v>
      </c>
      <c r="AB5975">
        <v>0</v>
      </c>
      <c r="AC5975">
        <v>1</v>
      </c>
      <c r="AD5975" t="s">
        <v>44</v>
      </c>
    </row>
    <row r="5976" spans="1:30" x14ac:dyDescent="0.25">
      <c r="A5976" s="1">
        <v>43830</v>
      </c>
      <c r="B5976">
        <v>12</v>
      </c>
      <c r="C5976" t="s">
        <v>6120</v>
      </c>
      <c r="D5976" t="s">
        <v>65</v>
      </c>
      <c r="E5976" t="s">
        <v>110</v>
      </c>
      <c r="F5976" t="s">
        <v>2151</v>
      </c>
      <c r="G5976" s="1">
        <v>43766</v>
      </c>
      <c r="H5976" s="1">
        <v>43766</v>
      </c>
      <c r="I5976" s="1"/>
      <c r="J5976">
        <v>0</v>
      </c>
      <c r="K5976" t="s">
        <v>71</v>
      </c>
      <c r="L5976" t="s">
        <v>35</v>
      </c>
      <c r="M5976" t="s">
        <v>67</v>
      </c>
      <c r="N5976" t="s">
        <v>49</v>
      </c>
      <c r="O5976" t="s">
        <v>103</v>
      </c>
      <c r="P5976" t="s">
        <v>68</v>
      </c>
      <c r="Q5976" t="s">
        <v>39</v>
      </c>
      <c r="S5976" t="s">
        <v>42</v>
      </c>
      <c r="T5976">
        <v>0</v>
      </c>
      <c r="U5976" t="s">
        <v>69</v>
      </c>
      <c r="V5976">
        <v>54</v>
      </c>
      <c r="W5976" t="s">
        <v>41</v>
      </c>
      <c r="X5976" t="s">
        <v>43</v>
      </c>
      <c r="Y5976">
        <v>3620.21</v>
      </c>
      <c r="Z5976">
        <v>3620.21</v>
      </c>
      <c r="AA5976">
        <v>1</v>
      </c>
      <c r="AB5976">
        <v>0</v>
      </c>
      <c r="AC5976">
        <v>1</v>
      </c>
      <c r="AD5976" t="s">
        <v>44</v>
      </c>
    </row>
    <row r="5977" spans="1:30" x14ac:dyDescent="0.25">
      <c r="A5977" s="1">
        <v>43830</v>
      </c>
      <c r="B5977">
        <v>12</v>
      </c>
      <c r="C5977" t="s">
        <v>6121</v>
      </c>
      <c r="D5977" t="s">
        <v>65</v>
      </c>
      <c r="E5977" t="s">
        <v>59</v>
      </c>
      <c r="F5977" t="s">
        <v>2151</v>
      </c>
      <c r="G5977" s="1">
        <v>43767</v>
      </c>
      <c r="H5977" s="1">
        <v>43767</v>
      </c>
      <c r="I5977" s="1"/>
      <c r="J5977">
        <v>0</v>
      </c>
      <c r="K5977" t="s">
        <v>71</v>
      </c>
      <c r="L5977" t="s">
        <v>47</v>
      </c>
      <c r="M5977" t="s">
        <v>67</v>
      </c>
      <c r="N5977" t="s">
        <v>60</v>
      </c>
      <c r="O5977" t="s">
        <v>60</v>
      </c>
      <c r="P5977" t="s">
        <v>84</v>
      </c>
      <c r="Q5977" t="s">
        <v>39</v>
      </c>
      <c r="S5977" t="s">
        <v>42</v>
      </c>
      <c r="T5977">
        <v>0</v>
      </c>
      <c r="U5977" t="s">
        <v>69</v>
      </c>
      <c r="V5977">
        <v>43</v>
      </c>
      <c r="W5977" t="s">
        <v>41</v>
      </c>
      <c r="X5977" t="s">
        <v>43</v>
      </c>
      <c r="Y5977">
        <v>4183.7</v>
      </c>
      <c r="Z5977">
        <v>4183.7</v>
      </c>
      <c r="AA5977">
        <v>1</v>
      </c>
      <c r="AB5977">
        <v>0</v>
      </c>
      <c r="AC5977">
        <v>1</v>
      </c>
      <c r="AD5977" t="s">
        <v>44</v>
      </c>
    </row>
    <row r="5978" spans="1:30" x14ac:dyDescent="0.25">
      <c r="A5978" s="1">
        <v>43830</v>
      </c>
      <c r="B5978">
        <v>12</v>
      </c>
      <c r="C5978" t="s">
        <v>6122</v>
      </c>
      <c r="D5978" t="s">
        <v>31</v>
      </c>
      <c r="E5978" t="s">
        <v>59</v>
      </c>
      <c r="F5978" t="s">
        <v>2151</v>
      </c>
      <c r="G5978" s="1">
        <v>43767</v>
      </c>
      <c r="H5978" s="1">
        <v>43767</v>
      </c>
      <c r="I5978" s="1">
        <v>36979</v>
      </c>
      <c r="J5978">
        <v>0</v>
      </c>
      <c r="K5978" t="s">
        <v>71</v>
      </c>
      <c r="L5978" t="s">
        <v>47</v>
      </c>
      <c r="M5978" t="s">
        <v>36</v>
      </c>
      <c r="N5978" t="s">
        <v>60</v>
      </c>
      <c r="O5978" t="s">
        <v>60</v>
      </c>
      <c r="P5978" t="s">
        <v>38</v>
      </c>
      <c r="Q5978" t="s">
        <v>39</v>
      </c>
      <c r="R5978">
        <v>18.756830601092901</v>
      </c>
      <c r="S5978" t="s">
        <v>40</v>
      </c>
      <c r="T5978">
        <v>48</v>
      </c>
      <c r="U5978" t="s">
        <v>41</v>
      </c>
      <c r="W5978" t="s">
        <v>42</v>
      </c>
      <c r="X5978" t="s">
        <v>43</v>
      </c>
      <c r="Y5978">
        <v>10.15</v>
      </c>
      <c r="Z5978">
        <v>10.15</v>
      </c>
      <c r="AA5978">
        <v>1</v>
      </c>
      <c r="AB5978">
        <v>0</v>
      </c>
      <c r="AC5978">
        <v>1</v>
      </c>
      <c r="AD5978" t="s">
        <v>44</v>
      </c>
    </row>
    <row r="5979" spans="1:30" x14ac:dyDescent="0.25">
      <c r="A5979" s="1">
        <v>43830</v>
      </c>
      <c r="B5979">
        <v>12</v>
      </c>
      <c r="C5979" t="s">
        <v>6123</v>
      </c>
      <c r="D5979" t="s">
        <v>31</v>
      </c>
      <c r="E5979" t="s">
        <v>165</v>
      </c>
      <c r="F5979" t="s">
        <v>2151</v>
      </c>
      <c r="G5979" s="1">
        <v>43767</v>
      </c>
      <c r="H5979" s="1">
        <v>43767</v>
      </c>
      <c r="I5979" s="1">
        <v>41946</v>
      </c>
      <c r="J5979">
        <v>0</v>
      </c>
      <c r="K5979" t="s">
        <v>71</v>
      </c>
      <c r="L5979" t="s">
        <v>47</v>
      </c>
      <c r="M5979" t="s">
        <v>36</v>
      </c>
      <c r="N5979" t="s">
        <v>122</v>
      </c>
      <c r="O5979" t="s">
        <v>122</v>
      </c>
      <c r="P5979" t="s">
        <v>78</v>
      </c>
      <c r="Q5979" t="s">
        <v>39</v>
      </c>
      <c r="R5979">
        <v>5.1584699453551899</v>
      </c>
      <c r="S5979" t="s">
        <v>63</v>
      </c>
      <c r="T5979">
        <v>39</v>
      </c>
      <c r="U5979" t="s">
        <v>41</v>
      </c>
      <c r="W5979" t="s">
        <v>42</v>
      </c>
      <c r="X5979" t="s">
        <v>43</v>
      </c>
      <c r="Y5979">
        <v>923.81</v>
      </c>
      <c r="Z5979">
        <v>923.81</v>
      </c>
      <c r="AA5979">
        <v>1</v>
      </c>
      <c r="AB5979">
        <v>0</v>
      </c>
      <c r="AC5979">
        <v>1</v>
      </c>
      <c r="AD5979" t="s">
        <v>44</v>
      </c>
    </row>
    <row r="5980" spans="1:30" x14ac:dyDescent="0.25">
      <c r="A5980" s="1">
        <v>43830</v>
      </c>
      <c r="B5980">
        <v>12</v>
      </c>
      <c r="C5980" t="s">
        <v>6124</v>
      </c>
      <c r="D5980" t="s">
        <v>31</v>
      </c>
      <c r="E5980" t="s">
        <v>86</v>
      </c>
      <c r="F5980" t="s">
        <v>2151</v>
      </c>
      <c r="G5980" s="1">
        <v>43767</v>
      </c>
      <c r="H5980" s="1">
        <v>43767</v>
      </c>
      <c r="I5980" s="1">
        <v>43647</v>
      </c>
      <c r="J5980">
        <v>0</v>
      </c>
      <c r="K5980" t="s">
        <v>71</v>
      </c>
      <c r="L5980" t="s">
        <v>47</v>
      </c>
      <c r="M5980" t="s">
        <v>48</v>
      </c>
      <c r="N5980" t="s">
        <v>65</v>
      </c>
      <c r="O5980" t="s">
        <v>65</v>
      </c>
      <c r="P5980" t="s">
        <v>50</v>
      </c>
      <c r="Q5980" t="s">
        <v>39</v>
      </c>
      <c r="R5980">
        <v>0.5</v>
      </c>
      <c r="S5980" t="s">
        <v>5538</v>
      </c>
      <c r="T5980">
        <v>28</v>
      </c>
      <c r="U5980" t="s">
        <v>51</v>
      </c>
      <c r="W5980" t="s">
        <v>42</v>
      </c>
      <c r="X5980" t="s">
        <v>43</v>
      </c>
      <c r="Y5980">
        <v>0</v>
      </c>
      <c r="Z5980">
        <v>0</v>
      </c>
      <c r="AA5980">
        <v>1</v>
      </c>
      <c r="AB5980">
        <v>0</v>
      </c>
      <c r="AC5980">
        <v>1</v>
      </c>
      <c r="AD5980" t="s">
        <v>44</v>
      </c>
    </row>
    <row r="5981" spans="1:30" x14ac:dyDescent="0.25">
      <c r="A5981" s="1">
        <v>43830</v>
      </c>
      <c r="B5981">
        <v>12</v>
      </c>
      <c r="C5981" t="s">
        <v>6125</v>
      </c>
      <c r="D5981" t="s">
        <v>65</v>
      </c>
      <c r="E5981" t="s">
        <v>73</v>
      </c>
      <c r="F5981" t="s">
        <v>2151</v>
      </c>
      <c r="G5981" s="1">
        <v>43768</v>
      </c>
      <c r="H5981" s="1">
        <v>43768</v>
      </c>
      <c r="I5981" s="1"/>
      <c r="J5981">
        <v>0</v>
      </c>
      <c r="K5981" t="s">
        <v>71</v>
      </c>
      <c r="L5981" t="s">
        <v>62</v>
      </c>
      <c r="M5981" t="s">
        <v>67</v>
      </c>
      <c r="N5981" t="s">
        <v>118</v>
      </c>
      <c r="O5981" t="s">
        <v>118</v>
      </c>
      <c r="P5981" t="s">
        <v>84</v>
      </c>
      <c r="Q5981" t="s">
        <v>39</v>
      </c>
      <c r="S5981" t="s">
        <v>42</v>
      </c>
      <c r="T5981">
        <v>0</v>
      </c>
      <c r="U5981" t="s">
        <v>69</v>
      </c>
      <c r="W5981" t="s">
        <v>42</v>
      </c>
      <c r="X5981" t="s">
        <v>361</v>
      </c>
      <c r="Y5981">
        <v>0</v>
      </c>
      <c r="Z5981">
        <v>1200</v>
      </c>
      <c r="AA5981">
        <v>1</v>
      </c>
      <c r="AB5981">
        <v>1</v>
      </c>
      <c r="AC5981">
        <v>0</v>
      </c>
      <c r="AD5981" t="s">
        <v>44</v>
      </c>
    </row>
    <row r="5982" spans="1:30" x14ac:dyDescent="0.25">
      <c r="A5982" s="1">
        <v>43830</v>
      </c>
      <c r="B5982">
        <v>12</v>
      </c>
      <c r="C5982" t="s">
        <v>6126</v>
      </c>
      <c r="D5982" t="s">
        <v>31</v>
      </c>
      <c r="E5982" t="s">
        <v>102</v>
      </c>
      <c r="F5982" t="s">
        <v>2151</v>
      </c>
      <c r="G5982" s="1">
        <v>43768</v>
      </c>
      <c r="H5982" s="1">
        <v>43768</v>
      </c>
      <c r="I5982" s="1">
        <v>43670</v>
      </c>
      <c r="J5982">
        <v>0</v>
      </c>
      <c r="K5982" t="s">
        <v>71</v>
      </c>
      <c r="L5982" t="s">
        <v>62</v>
      </c>
      <c r="M5982" t="s">
        <v>36</v>
      </c>
      <c r="N5982" t="s">
        <v>103</v>
      </c>
      <c r="O5982" t="s">
        <v>103</v>
      </c>
      <c r="P5982" t="s">
        <v>38</v>
      </c>
      <c r="Q5982" t="s">
        <v>76</v>
      </c>
      <c r="R5982">
        <v>0.43715846994535501</v>
      </c>
      <c r="S5982" t="s">
        <v>5538</v>
      </c>
      <c r="T5982">
        <v>25</v>
      </c>
      <c r="U5982" t="s">
        <v>51</v>
      </c>
      <c r="W5982" t="s">
        <v>42</v>
      </c>
      <c r="X5982" t="s">
        <v>361</v>
      </c>
      <c r="Y5982">
        <v>1456.25</v>
      </c>
      <c r="Z5982">
        <v>6270</v>
      </c>
      <c r="AA5982">
        <v>1</v>
      </c>
      <c r="AB5982">
        <v>1</v>
      </c>
      <c r="AC5982">
        <v>0</v>
      </c>
      <c r="AD5982" t="s">
        <v>44</v>
      </c>
    </row>
    <row r="5983" spans="1:30" x14ac:dyDescent="0.25">
      <c r="A5983" s="1">
        <v>43830</v>
      </c>
      <c r="B5983">
        <v>12</v>
      </c>
      <c r="C5983" t="s">
        <v>6127</v>
      </c>
      <c r="D5983" t="s">
        <v>31</v>
      </c>
      <c r="E5983" t="s">
        <v>59</v>
      </c>
      <c r="F5983" t="s">
        <v>2151</v>
      </c>
      <c r="G5983" s="1">
        <v>43769</v>
      </c>
      <c r="H5983" s="1">
        <v>43769</v>
      </c>
      <c r="I5983" s="1">
        <v>42163</v>
      </c>
      <c r="J5983">
        <v>0</v>
      </c>
      <c r="K5983" t="s">
        <v>71</v>
      </c>
      <c r="L5983" t="s">
        <v>81</v>
      </c>
      <c r="M5983" t="s">
        <v>36</v>
      </c>
      <c r="N5983" t="s">
        <v>60</v>
      </c>
      <c r="O5983" t="s">
        <v>145</v>
      </c>
      <c r="P5983" t="s">
        <v>50</v>
      </c>
      <c r="Q5983" t="s">
        <v>39</v>
      </c>
      <c r="R5983">
        <v>4.5628415300546399</v>
      </c>
      <c r="S5983" t="s">
        <v>2472</v>
      </c>
      <c r="T5983">
        <v>50</v>
      </c>
      <c r="U5983" t="s">
        <v>41</v>
      </c>
      <c r="W5983" t="s">
        <v>42</v>
      </c>
      <c r="X5983" t="s">
        <v>43</v>
      </c>
      <c r="Y5983">
        <v>804.11</v>
      </c>
      <c r="Z5983">
        <v>804.11</v>
      </c>
      <c r="AA5983">
        <v>1</v>
      </c>
      <c r="AB5983">
        <v>0</v>
      </c>
      <c r="AC5983">
        <v>1</v>
      </c>
      <c r="AD5983" t="s">
        <v>44</v>
      </c>
    </row>
    <row r="5984" spans="1:30" x14ac:dyDescent="0.25">
      <c r="A5984" s="1">
        <v>43830</v>
      </c>
      <c r="B5984">
        <v>12</v>
      </c>
      <c r="C5984" t="s">
        <v>6128</v>
      </c>
      <c r="D5984" t="s">
        <v>65</v>
      </c>
      <c r="E5984" t="s">
        <v>59</v>
      </c>
      <c r="F5984" t="s">
        <v>2151</v>
      </c>
      <c r="G5984" s="1">
        <v>43769</v>
      </c>
      <c r="H5984" s="1">
        <v>43769</v>
      </c>
      <c r="I5984" s="1"/>
      <c r="J5984">
        <v>0</v>
      </c>
      <c r="K5984" t="s">
        <v>71</v>
      </c>
      <c r="L5984" t="s">
        <v>81</v>
      </c>
      <c r="M5984" t="s">
        <v>67</v>
      </c>
      <c r="N5984" t="s">
        <v>60</v>
      </c>
      <c r="O5984" t="s">
        <v>60</v>
      </c>
      <c r="P5984" t="s">
        <v>84</v>
      </c>
      <c r="Q5984" t="s">
        <v>39</v>
      </c>
      <c r="S5984" t="s">
        <v>42</v>
      </c>
      <c r="T5984">
        <v>0</v>
      </c>
      <c r="U5984" t="s">
        <v>69</v>
      </c>
      <c r="V5984">
        <v>25</v>
      </c>
      <c r="W5984" t="s">
        <v>51</v>
      </c>
      <c r="X5984" t="s">
        <v>43</v>
      </c>
      <c r="Y5984">
        <v>13856.99</v>
      </c>
      <c r="Z5984">
        <v>13856.99</v>
      </c>
      <c r="AA5984">
        <v>1</v>
      </c>
      <c r="AB5984">
        <v>0</v>
      </c>
      <c r="AC5984">
        <v>1</v>
      </c>
      <c r="AD5984" t="s">
        <v>44</v>
      </c>
    </row>
    <row r="5985" spans="1:30" x14ac:dyDescent="0.25">
      <c r="A5985" s="1">
        <v>43830</v>
      </c>
      <c r="B5985">
        <v>12</v>
      </c>
      <c r="C5985" t="s">
        <v>6129</v>
      </c>
      <c r="D5985" t="s">
        <v>65</v>
      </c>
      <c r="E5985" t="s">
        <v>102</v>
      </c>
      <c r="F5985" t="s">
        <v>2151</v>
      </c>
      <c r="G5985" s="1">
        <v>43770</v>
      </c>
      <c r="H5985" s="1">
        <v>43770</v>
      </c>
      <c r="I5985" s="1"/>
      <c r="J5985">
        <v>0</v>
      </c>
      <c r="K5985" t="s">
        <v>71</v>
      </c>
      <c r="L5985" t="s">
        <v>66</v>
      </c>
      <c r="M5985" t="s">
        <v>67</v>
      </c>
      <c r="N5985" t="s">
        <v>103</v>
      </c>
      <c r="O5985" t="s">
        <v>103</v>
      </c>
      <c r="P5985" t="s">
        <v>84</v>
      </c>
      <c r="Q5985" t="s">
        <v>39</v>
      </c>
      <c r="S5985" t="s">
        <v>42</v>
      </c>
      <c r="T5985">
        <v>0</v>
      </c>
      <c r="U5985" t="s">
        <v>69</v>
      </c>
      <c r="V5985">
        <v>40</v>
      </c>
      <c r="W5985" t="s">
        <v>41</v>
      </c>
      <c r="X5985" t="s">
        <v>361</v>
      </c>
      <c r="Y5985">
        <v>0</v>
      </c>
      <c r="Z5985">
        <v>5500</v>
      </c>
      <c r="AA5985">
        <v>1</v>
      </c>
      <c r="AB5985">
        <v>1</v>
      </c>
      <c r="AC5985">
        <v>0</v>
      </c>
      <c r="AD5985" t="s">
        <v>44</v>
      </c>
    </row>
    <row r="5986" spans="1:30" x14ac:dyDescent="0.25">
      <c r="A5986" s="1">
        <v>43830</v>
      </c>
      <c r="B5986">
        <v>12</v>
      </c>
      <c r="C5986" t="s">
        <v>6130</v>
      </c>
      <c r="D5986" t="s">
        <v>31</v>
      </c>
      <c r="E5986" t="s">
        <v>165</v>
      </c>
      <c r="F5986" t="s">
        <v>2151</v>
      </c>
      <c r="G5986" s="1">
        <v>43768</v>
      </c>
      <c r="H5986" s="1">
        <v>43768</v>
      </c>
      <c r="I5986" s="1">
        <v>43689</v>
      </c>
      <c r="J5986">
        <v>0</v>
      </c>
      <c r="K5986" t="s">
        <v>71</v>
      </c>
      <c r="L5986" t="s">
        <v>62</v>
      </c>
      <c r="M5986" t="s">
        <v>48</v>
      </c>
      <c r="N5986" t="s">
        <v>122</v>
      </c>
      <c r="O5986" t="s">
        <v>122</v>
      </c>
      <c r="P5986" t="s">
        <v>38</v>
      </c>
      <c r="Q5986" t="s">
        <v>57</v>
      </c>
      <c r="R5986">
        <v>0.38524590163934402</v>
      </c>
      <c r="S5986" t="s">
        <v>5538</v>
      </c>
      <c r="T5986">
        <v>18</v>
      </c>
      <c r="U5986" t="s">
        <v>69</v>
      </c>
      <c r="W5986" t="s">
        <v>42</v>
      </c>
      <c r="X5986" t="s">
        <v>361</v>
      </c>
      <c r="Y5986">
        <v>1707.21</v>
      </c>
      <c r="Z5986">
        <v>2321</v>
      </c>
      <c r="AA5986">
        <v>1</v>
      </c>
      <c r="AB5986">
        <v>1</v>
      </c>
      <c r="AC5986">
        <v>0</v>
      </c>
      <c r="AD5986" t="s">
        <v>44</v>
      </c>
    </row>
    <row r="5987" spans="1:30" x14ac:dyDescent="0.25">
      <c r="A5987" s="1">
        <v>43830</v>
      </c>
      <c r="B5987">
        <v>12</v>
      </c>
      <c r="C5987" t="s">
        <v>6131</v>
      </c>
      <c r="D5987" t="s">
        <v>65</v>
      </c>
      <c r="E5987" t="s">
        <v>110</v>
      </c>
      <c r="F5987" t="s">
        <v>2151</v>
      </c>
      <c r="G5987" s="1">
        <v>43770</v>
      </c>
      <c r="H5987" s="1">
        <v>43770</v>
      </c>
      <c r="I5987" s="1"/>
      <c r="J5987">
        <v>0</v>
      </c>
      <c r="K5987" t="s">
        <v>71</v>
      </c>
      <c r="L5987" t="s">
        <v>66</v>
      </c>
      <c r="M5987" t="s">
        <v>67</v>
      </c>
      <c r="N5987" t="s">
        <v>49</v>
      </c>
      <c r="O5987" t="s">
        <v>49</v>
      </c>
      <c r="P5987" t="s">
        <v>68</v>
      </c>
      <c r="Q5987" t="s">
        <v>39</v>
      </c>
      <c r="S5987" t="s">
        <v>42</v>
      </c>
      <c r="T5987">
        <v>0</v>
      </c>
      <c r="U5987" t="s">
        <v>69</v>
      </c>
      <c r="W5987" t="s">
        <v>42</v>
      </c>
      <c r="X5987" t="s">
        <v>361</v>
      </c>
      <c r="Y5987">
        <v>0</v>
      </c>
      <c r="Z5987">
        <v>4200</v>
      </c>
      <c r="AA5987">
        <v>1</v>
      </c>
      <c r="AB5987">
        <v>1</v>
      </c>
      <c r="AC5987">
        <v>0</v>
      </c>
      <c r="AD5987" t="s">
        <v>44</v>
      </c>
    </row>
    <row r="5988" spans="1:30" x14ac:dyDescent="0.25">
      <c r="A5988" s="1">
        <v>43830</v>
      </c>
      <c r="B5988">
        <v>12</v>
      </c>
      <c r="C5988" t="s">
        <v>6132</v>
      </c>
      <c r="D5988" t="s">
        <v>65</v>
      </c>
      <c r="E5988" t="s">
        <v>110</v>
      </c>
      <c r="F5988" t="s">
        <v>2151</v>
      </c>
      <c r="G5988" s="1">
        <v>43769</v>
      </c>
      <c r="H5988" s="1">
        <v>43771</v>
      </c>
      <c r="I5988" s="1"/>
      <c r="J5988">
        <v>2</v>
      </c>
      <c r="K5988" t="s">
        <v>34</v>
      </c>
      <c r="L5988" t="s">
        <v>81</v>
      </c>
      <c r="M5988" t="s">
        <v>67</v>
      </c>
      <c r="N5988" t="s">
        <v>49</v>
      </c>
      <c r="O5988" t="s">
        <v>49</v>
      </c>
      <c r="P5988" t="s">
        <v>68</v>
      </c>
      <c r="Q5988" t="s">
        <v>39</v>
      </c>
      <c r="S5988" t="s">
        <v>42</v>
      </c>
      <c r="T5988">
        <v>0</v>
      </c>
      <c r="U5988" t="s">
        <v>69</v>
      </c>
      <c r="W5988" t="s">
        <v>42</v>
      </c>
      <c r="X5988" t="s">
        <v>361</v>
      </c>
      <c r="Y5988">
        <v>0</v>
      </c>
      <c r="Z5988">
        <v>5125</v>
      </c>
      <c r="AA5988">
        <v>1</v>
      </c>
      <c r="AB5988">
        <v>1</v>
      </c>
      <c r="AC5988">
        <v>0</v>
      </c>
      <c r="AD5988" t="s">
        <v>44</v>
      </c>
    </row>
    <row r="5989" spans="1:30" x14ac:dyDescent="0.25">
      <c r="A5989" s="1">
        <v>43830</v>
      </c>
      <c r="B5989">
        <v>12</v>
      </c>
      <c r="C5989" t="s">
        <v>6133</v>
      </c>
      <c r="D5989" t="s">
        <v>65</v>
      </c>
      <c r="E5989" t="s">
        <v>110</v>
      </c>
      <c r="F5989" t="s">
        <v>2151</v>
      </c>
      <c r="G5989" s="1">
        <v>43769</v>
      </c>
      <c r="H5989" s="1">
        <v>43769</v>
      </c>
      <c r="I5989" s="1"/>
      <c r="J5989">
        <v>0</v>
      </c>
      <c r="K5989" t="s">
        <v>71</v>
      </c>
      <c r="L5989" t="s">
        <v>81</v>
      </c>
      <c r="M5989" t="s">
        <v>67</v>
      </c>
      <c r="N5989" t="s">
        <v>49</v>
      </c>
      <c r="O5989" t="s">
        <v>49</v>
      </c>
      <c r="P5989" t="s">
        <v>68</v>
      </c>
      <c r="Q5989" t="s">
        <v>39</v>
      </c>
      <c r="S5989" t="s">
        <v>42</v>
      </c>
      <c r="T5989">
        <v>0</v>
      </c>
      <c r="U5989" t="s">
        <v>69</v>
      </c>
      <c r="V5989">
        <v>49</v>
      </c>
      <c r="W5989" t="s">
        <v>41</v>
      </c>
      <c r="X5989" t="s">
        <v>361</v>
      </c>
      <c r="Y5989">
        <v>0</v>
      </c>
      <c r="Z5989">
        <v>8000</v>
      </c>
      <c r="AA5989">
        <v>1</v>
      </c>
      <c r="AB5989">
        <v>1</v>
      </c>
      <c r="AC5989">
        <v>0</v>
      </c>
      <c r="AD5989" t="s">
        <v>44</v>
      </c>
    </row>
    <row r="5990" spans="1:30" x14ac:dyDescent="0.25">
      <c r="A5990" s="1">
        <v>43830</v>
      </c>
      <c r="B5990">
        <v>12</v>
      </c>
      <c r="C5990" t="s">
        <v>6134</v>
      </c>
      <c r="D5990" t="s">
        <v>31</v>
      </c>
      <c r="E5990" t="s">
        <v>86</v>
      </c>
      <c r="F5990" t="s">
        <v>2151</v>
      </c>
      <c r="G5990" s="1">
        <v>43773</v>
      </c>
      <c r="H5990" s="1">
        <v>43773</v>
      </c>
      <c r="I5990" s="1">
        <v>42282</v>
      </c>
      <c r="J5990">
        <v>0</v>
      </c>
      <c r="K5990" t="s">
        <v>71</v>
      </c>
      <c r="L5990" t="s">
        <v>35</v>
      </c>
      <c r="M5990" t="s">
        <v>36</v>
      </c>
      <c r="N5990" t="s">
        <v>65</v>
      </c>
      <c r="O5990" t="s">
        <v>288</v>
      </c>
      <c r="P5990" t="s">
        <v>38</v>
      </c>
      <c r="Q5990" t="s">
        <v>39</v>
      </c>
      <c r="R5990">
        <v>4.2377049180327901</v>
      </c>
      <c r="S5990" t="s">
        <v>2472</v>
      </c>
      <c r="T5990">
        <v>56</v>
      </c>
      <c r="U5990" t="s">
        <v>41</v>
      </c>
      <c r="W5990" t="s">
        <v>42</v>
      </c>
      <c r="X5990" t="s">
        <v>361</v>
      </c>
      <c r="Y5990">
        <v>2871.65</v>
      </c>
      <c r="Z5990">
        <v>10950.15</v>
      </c>
      <c r="AA5990">
        <v>1</v>
      </c>
      <c r="AB5990">
        <v>1</v>
      </c>
      <c r="AC5990">
        <v>0</v>
      </c>
      <c r="AD5990" t="s">
        <v>44</v>
      </c>
    </row>
    <row r="5991" spans="1:30" x14ac:dyDescent="0.25">
      <c r="A5991" s="1">
        <v>43830</v>
      </c>
      <c r="B5991">
        <v>12</v>
      </c>
      <c r="C5991" t="s">
        <v>6135</v>
      </c>
      <c r="D5991" t="s">
        <v>65</v>
      </c>
      <c r="E5991" t="s">
        <v>239</v>
      </c>
      <c r="F5991" t="s">
        <v>2151</v>
      </c>
      <c r="G5991" s="1">
        <v>43773</v>
      </c>
      <c r="H5991" s="1">
        <v>43773</v>
      </c>
      <c r="I5991" s="1"/>
      <c r="J5991">
        <v>0</v>
      </c>
      <c r="K5991" t="s">
        <v>71</v>
      </c>
      <c r="L5991" t="s">
        <v>35</v>
      </c>
      <c r="M5991" t="s">
        <v>67</v>
      </c>
      <c r="N5991" t="s">
        <v>118</v>
      </c>
      <c r="O5991" t="s">
        <v>118</v>
      </c>
      <c r="P5991" t="s">
        <v>84</v>
      </c>
      <c r="Q5991" t="s">
        <v>39</v>
      </c>
      <c r="S5991" t="s">
        <v>42</v>
      </c>
      <c r="T5991">
        <v>0</v>
      </c>
      <c r="U5991" t="s">
        <v>69</v>
      </c>
      <c r="W5991" t="s">
        <v>42</v>
      </c>
      <c r="X5991" t="s">
        <v>361</v>
      </c>
      <c r="Y5991">
        <v>0</v>
      </c>
      <c r="Z5991">
        <v>8500</v>
      </c>
      <c r="AA5991">
        <v>1</v>
      </c>
      <c r="AB5991">
        <v>1</v>
      </c>
      <c r="AC5991">
        <v>0</v>
      </c>
      <c r="AD5991" t="s">
        <v>44</v>
      </c>
    </row>
    <row r="5992" spans="1:30" x14ac:dyDescent="0.25">
      <c r="A5992" s="1">
        <v>43830</v>
      </c>
      <c r="B5992">
        <v>12</v>
      </c>
      <c r="C5992" t="s">
        <v>6136</v>
      </c>
      <c r="D5992" t="s">
        <v>31</v>
      </c>
      <c r="E5992" t="s">
        <v>46</v>
      </c>
      <c r="F5992" t="s">
        <v>2151</v>
      </c>
      <c r="G5992" s="1">
        <v>43770</v>
      </c>
      <c r="H5992" s="1">
        <v>43770</v>
      </c>
      <c r="I5992" s="1"/>
      <c r="J5992">
        <v>0</v>
      </c>
      <c r="K5992" t="s">
        <v>71</v>
      </c>
      <c r="L5992" t="s">
        <v>66</v>
      </c>
      <c r="M5992" t="s">
        <v>48</v>
      </c>
      <c r="N5992" t="s">
        <v>49</v>
      </c>
      <c r="O5992" t="s">
        <v>49</v>
      </c>
      <c r="P5992" t="s">
        <v>38</v>
      </c>
      <c r="Q5992" t="s">
        <v>39</v>
      </c>
      <c r="S5992" t="s">
        <v>42</v>
      </c>
      <c r="T5992">
        <v>24</v>
      </c>
      <c r="U5992" t="s">
        <v>51</v>
      </c>
      <c r="W5992" t="s">
        <v>42</v>
      </c>
      <c r="X5992" t="s">
        <v>43</v>
      </c>
      <c r="Y5992">
        <v>227.4</v>
      </c>
      <c r="Z5992">
        <v>227.4</v>
      </c>
      <c r="AA5992">
        <v>1</v>
      </c>
      <c r="AB5992">
        <v>0</v>
      </c>
      <c r="AC5992">
        <v>1</v>
      </c>
      <c r="AD5992" t="s">
        <v>44</v>
      </c>
    </row>
    <row r="5993" spans="1:30" x14ac:dyDescent="0.25">
      <c r="A5993" s="1">
        <v>43830</v>
      </c>
      <c r="B5993">
        <v>12</v>
      </c>
      <c r="C5993" t="s">
        <v>6137</v>
      </c>
      <c r="D5993" t="s">
        <v>31</v>
      </c>
      <c r="E5993" t="s">
        <v>110</v>
      </c>
      <c r="F5993" t="s">
        <v>2151</v>
      </c>
      <c r="G5993" s="1">
        <v>43769</v>
      </c>
      <c r="H5993" s="1">
        <v>43769</v>
      </c>
      <c r="I5993" s="1"/>
      <c r="J5993">
        <v>0</v>
      </c>
      <c r="K5993" t="s">
        <v>71</v>
      </c>
      <c r="L5993" t="s">
        <v>81</v>
      </c>
      <c r="M5993" t="s">
        <v>5488</v>
      </c>
      <c r="N5993" t="s">
        <v>49</v>
      </c>
      <c r="O5993" t="s">
        <v>343</v>
      </c>
      <c r="P5993" t="s">
        <v>38</v>
      </c>
      <c r="Q5993" t="s">
        <v>112</v>
      </c>
      <c r="S5993" t="s">
        <v>42</v>
      </c>
      <c r="T5993">
        <v>0</v>
      </c>
      <c r="U5993" t="s">
        <v>69</v>
      </c>
      <c r="W5993" t="s">
        <v>42</v>
      </c>
      <c r="X5993" t="s">
        <v>5489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44</v>
      </c>
    </row>
    <row r="5994" spans="1:30" x14ac:dyDescent="0.25">
      <c r="A5994" s="1">
        <v>43830</v>
      </c>
      <c r="B5994">
        <v>12</v>
      </c>
      <c r="C5994" t="s">
        <v>6138</v>
      </c>
      <c r="D5994" t="s">
        <v>65</v>
      </c>
      <c r="E5994" t="s">
        <v>73</v>
      </c>
      <c r="F5994" t="s">
        <v>2151</v>
      </c>
      <c r="G5994" s="1">
        <v>43773</v>
      </c>
      <c r="H5994" s="1">
        <v>43773</v>
      </c>
      <c r="I5994" s="1"/>
      <c r="J5994">
        <v>0</v>
      </c>
      <c r="K5994" t="s">
        <v>71</v>
      </c>
      <c r="L5994" t="s">
        <v>35</v>
      </c>
      <c r="M5994" t="s">
        <v>67</v>
      </c>
      <c r="N5994" t="s">
        <v>118</v>
      </c>
      <c r="O5994" t="s">
        <v>118</v>
      </c>
      <c r="P5994" t="s">
        <v>68</v>
      </c>
      <c r="Q5994" t="s">
        <v>39</v>
      </c>
      <c r="S5994" t="s">
        <v>42</v>
      </c>
      <c r="T5994">
        <v>0</v>
      </c>
      <c r="U5994" t="s">
        <v>69</v>
      </c>
      <c r="W5994" t="s">
        <v>42</v>
      </c>
      <c r="X5994" t="s">
        <v>361</v>
      </c>
      <c r="Y5994">
        <v>0</v>
      </c>
      <c r="Z5994">
        <v>1700</v>
      </c>
      <c r="AA5994">
        <v>1</v>
      </c>
      <c r="AB5994">
        <v>1</v>
      </c>
      <c r="AC5994">
        <v>0</v>
      </c>
      <c r="AD5994" t="s">
        <v>44</v>
      </c>
    </row>
    <row r="5995" spans="1:30" x14ac:dyDescent="0.25">
      <c r="A5995" s="1">
        <v>43830</v>
      </c>
      <c r="B5995">
        <v>12</v>
      </c>
      <c r="C5995" t="s">
        <v>6139</v>
      </c>
      <c r="D5995" t="s">
        <v>31</v>
      </c>
      <c r="E5995" t="s">
        <v>165</v>
      </c>
      <c r="F5995" t="s">
        <v>2151</v>
      </c>
      <c r="G5995" s="1">
        <v>43773</v>
      </c>
      <c r="H5995" s="1">
        <v>43773</v>
      </c>
      <c r="I5995" s="1">
        <v>43717</v>
      </c>
      <c r="J5995">
        <v>0</v>
      </c>
      <c r="K5995" t="s">
        <v>71</v>
      </c>
      <c r="L5995" t="s">
        <v>35</v>
      </c>
      <c r="M5995" t="s">
        <v>36</v>
      </c>
      <c r="N5995" t="s">
        <v>122</v>
      </c>
      <c r="O5995" t="s">
        <v>122</v>
      </c>
      <c r="P5995" t="s">
        <v>56</v>
      </c>
      <c r="Q5995" t="s">
        <v>57</v>
      </c>
      <c r="R5995">
        <v>0.308743169398907</v>
      </c>
      <c r="S5995" t="s">
        <v>5538</v>
      </c>
      <c r="T5995">
        <v>23</v>
      </c>
      <c r="U5995" t="s">
        <v>51</v>
      </c>
      <c r="W5995" t="s">
        <v>42</v>
      </c>
      <c r="X5995" t="s">
        <v>361</v>
      </c>
      <c r="Y5995">
        <v>3841.47</v>
      </c>
      <c r="Z5995">
        <v>15740.34</v>
      </c>
      <c r="AA5995">
        <v>1</v>
      </c>
      <c r="AB5995">
        <v>1</v>
      </c>
      <c r="AC5995">
        <v>0</v>
      </c>
      <c r="AD5995" t="s">
        <v>44</v>
      </c>
    </row>
    <row r="5996" spans="1:30" x14ac:dyDescent="0.25">
      <c r="A5996" s="1">
        <v>43830</v>
      </c>
      <c r="B5996">
        <v>12</v>
      </c>
      <c r="C5996" t="s">
        <v>6140</v>
      </c>
      <c r="D5996" t="s">
        <v>31</v>
      </c>
      <c r="E5996" t="s">
        <v>32</v>
      </c>
      <c r="F5996" t="s">
        <v>2151</v>
      </c>
      <c r="G5996" s="1">
        <v>43773</v>
      </c>
      <c r="H5996" s="1">
        <v>43773</v>
      </c>
      <c r="I5996" s="1">
        <v>43144</v>
      </c>
      <c r="J5996">
        <v>0</v>
      </c>
      <c r="K5996" t="s">
        <v>71</v>
      </c>
      <c r="L5996" t="s">
        <v>35</v>
      </c>
      <c r="M5996" t="s">
        <v>36</v>
      </c>
      <c r="N5996" t="s">
        <v>37</v>
      </c>
      <c r="O5996" t="s">
        <v>37</v>
      </c>
      <c r="P5996" t="s">
        <v>50</v>
      </c>
      <c r="Q5996" t="s">
        <v>39</v>
      </c>
      <c r="R5996">
        <v>1.8794520547945199</v>
      </c>
      <c r="S5996" t="s">
        <v>4164</v>
      </c>
      <c r="T5996">
        <v>27</v>
      </c>
      <c r="U5996" t="s">
        <v>51</v>
      </c>
      <c r="W5996" t="s">
        <v>42</v>
      </c>
      <c r="X5996" t="s">
        <v>361</v>
      </c>
      <c r="Y5996">
        <v>1012.31</v>
      </c>
      <c r="Z5996">
        <v>3360</v>
      </c>
      <c r="AA5996">
        <v>1</v>
      </c>
      <c r="AB5996">
        <v>1</v>
      </c>
      <c r="AC5996">
        <v>0</v>
      </c>
      <c r="AD5996" t="s">
        <v>44</v>
      </c>
    </row>
    <row r="5997" spans="1:30" x14ac:dyDescent="0.25">
      <c r="A5997" s="1">
        <v>43830</v>
      </c>
      <c r="B5997">
        <v>12</v>
      </c>
      <c r="C5997" t="s">
        <v>6141</v>
      </c>
      <c r="D5997" t="s">
        <v>31</v>
      </c>
      <c r="E5997" t="s">
        <v>165</v>
      </c>
      <c r="F5997" t="s">
        <v>2151</v>
      </c>
      <c r="G5997" s="1">
        <v>43772</v>
      </c>
      <c r="H5997" s="1">
        <v>43772</v>
      </c>
      <c r="I5997" s="1">
        <v>42625</v>
      </c>
      <c r="J5997">
        <v>0</v>
      </c>
      <c r="K5997" t="s">
        <v>71</v>
      </c>
      <c r="L5997" t="s">
        <v>54</v>
      </c>
      <c r="M5997" t="s">
        <v>36</v>
      </c>
      <c r="N5997" t="s">
        <v>122</v>
      </c>
      <c r="O5997" t="s">
        <v>122</v>
      </c>
      <c r="P5997" t="s">
        <v>56</v>
      </c>
      <c r="Q5997" t="s">
        <v>57</v>
      </c>
      <c r="R5997">
        <v>3.30054644808743</v>
      </c>
      <c r="S5997" t="s">
        <v>2472</v>
      </c>
      <c r="T5997">
        <v>22</v>
      </c>
      <c r="U5997" t="s">
        <v>51</v>
      </c>
      <c r="W5997" t="s">
        <v>42</v>
      </c>
      <c r="X5997" t="s">
        <v>361</v>
      </c>
      <c r="Y5997">
        <v>18.53</v>
      </c>
      <c r="Z5997">
        <v>20.100000000000001</v>
      </c>
      <c r="AA5997">
        <v>1</v>
      </c>
      <c r="AB5997">
        <v>1</v>
      </c>
      <c r="AC5997">
        <v>0</v>
      </c>
      <c r="AD5997" t="s">
        <v>44</v>
      </c>
    </row>
    <row r="5998" spans="1:30" x14ac:dyDescent="0.25">
      <c r="A5998" s="1">
        <v>43830</v>
      </c>
      <c r="B5998">
        <v>12</v>
      </c>
      <c r="C5998" t="s">
        <v>6142</v>
      </c>
      <c r="D5998" t="s">
        <v>31</v>
      </c>
      <c r="E5998" t="s">
        <v>59</v>
      </c>
      <c r="F5998" t="s">
        <v>2151</v>
      </c>
      <c r="G5998" s="1">
        <v>43774</v>
      </c>
      <c r="H5998" s="1">
        <v>43775</v>
      </c>
      <c r="I5998" s="1">
        <v>40421</v>
      </c>
      <c r="J5998">
        <v>1</v>
      </c>
      <c r="K5998" t="s">
        <v>34</v>
      </c>
      <c r="L5998" t="s">
        <v>47</v>
      </c>
      <c r="M5998" t="s">
        <v>36</v>
      </c>
      <c r="N5998" t="s">
        <v>60</v>
      </c>
      <c r="O5998" t="s">
        <v>263</v>
      </c>
      <c r="P5998" t="s">
        <v>219</v>
      </c>
      <c r="Q5998" t="s">
        <v>82</v>
      </c>
      <c r="R5998">
        <v>9.3333333333333304</v>
      </c>
      <c r="S5998" t="s">
        <v>63</v>
      </c>
      <c r="T5998">
        <v>69</v>
      </c>
      <c r="U5998" t="s">
        <v>41</v>
      </c>
      <c r="W5998" t="s">
        <v>42</v>
      </c>
      <c r="X5998" t="s">
        <v>361</v>
      </c>
      <c r="Y5998">
        <v>129.25</v>
      </c>
      <c r="Z5998">
        <v>970</v>
      </c>
      <c r="AA5998">
        <v>1</v>
      </c>
      <c r="AB5998">
        <v>1</v>
      </c>
      <c r="AC5998">
        <v>0</v>
      </c>
      <c r="AD5998" t="s">
        <v>44</v>
      </c>
    </row>
    <row r="5999" spans="1:30" x14ac:dyDescent="0.25">
      <c r="A5999" s="1">
        <v>43830</v>
      </c>
      <c r="B5999">
        <v>12</v>
      </c>
      <c r="C5999" t="s">
        <v>6143</v>
      </c>
      <c r="D5999" t="s">
        <v>31</v>
      </c>
      <c r="E5999" t="s">
        <v>106</v>
      </c>
      <c r="F5999" t="s">
        <v>2151</v>
      </c>
      <c r="G5999" s="1">
        <v>43775</v>
      </c>
      <c r="H5999" s="1">
        <v>43775</v>
      </c>
      <c r="I5999" s="1">
        <v>40577</v>
      </c>
      <c r="J5999">
        <v>0</v>
      </c>
      <c r="K5999" t="s">
        <v>71</v>
      </c>
      <c r="L5999" t="s">
        <v>62</v>
      </c>
      <c r="M5999" t="s">
        <v>48</v>
      </c>
      <c r="N5999" t="s">
        <v>107</v>
      </c>
      <c r="O5999" t="s">
        <v>313</v>
      </c>
      <c r="P5999" t="s">
        <v>38</v>
      </c>
      <c r="Q5999" t="s">
        <v>39</v>
      </c>
      <c r="R5999">
        <v>8.9068493150684898</v>
      </c>
      <c r="S5999" t="s">
        <v>63</v>
      </c>
      <c r="T5999">
        <v>43</v>
      </c>
      <c r="U5999" t="s">
        <v>41</v>
      </c>
      <c r="W5999" t="s">
        <v>42</v>
      </c>
      <c r="X5999" t="s">
        <v>361</v>
      </c>
      <c r="Y5999">
        <v>2559.9899999999998</v>
      </c>
      <c r="Z5999">
        <v>3298.18</v>
      </c>
      <c r="AA5999">
        <v>1</v>
      </c>
      <c r="AB5999">
        <v>1</v>
      </c>
      <c r="AC5999">
        <v>0</v>
      </c>
      <c r="AD5999" t="s">
        <v>44</v>
      </c>
    </row>
    <row r="6000" spans="1:30" x14ac:dyDescent="0.25">
      <c r="A6000" s="1">
        <v>43830</v>
      </c>
      <c r="B6000">
        <v>12</v>
      </c>
      <c r="C6000" t="s">
        <v>6144</v>
      </c>
      <c r="D6000" t="s">
        <v>65</v>
      </c>
      <c r="E6000" t="s">
        <v>106</v>
      </c>
      <c r="F6000" t="s">
        <v>2151</v>
      </c>
      <c r="G6000" s="1">
        <v>43776</v>
      </c>
      <c r="H6000" s="1">
        <v>43776</v>
      </c>
      <c r="I6000" s="1"/>
      <c r="J6000">
        <v>0</v>
      </c>
      <c r="K6000" t="s">
        <v>71</v>
      </c>
      <c r="L6000" t="s">
        <v>81</v>
      </c>
      <c r="M6000" t="s">
        <v>176</v>
      </c>
      <c r="N6000" t="s">
        <v>107</v>
      </c>
      <c r="O6000" t="s">
        <v>313</v>
      </c>
      <c r="P6000" t="s">
        <v>84</v>
      </c>
      <c r="Q6000" t="s">
        <v>39</v>
      </c>
      <c r="S6000" t="s">
        <v>42</v>
      </c>
      <c r="T6000">
        <v>27</v>
      </c>
      <c r="U6000" t="s">
        <v>51</v>
      </c>
      <c r="V6000">
        <v>25</v>
      </c>
      <c r="W6000" t="s">
        <v>51</v>
      </c>
      <c r="X6000" t="s">
        <v>361</v>
      </c>
      <c r="Y6000">
        <v>1356</v>
      </c>
      <c r="Z6000">
        <v>6445.85</v>
      </c>
      <c r="AA6000">
        <v>1</v>
      </c>
      <c r="AB6000">
        <v>1</v>
      </c>
      <c r="AC6000">
        <v>0</v>
      </c>
      <c r="AD6000" t="s">
        <v>44</v>
      </c>
    </row>
    <row r="6001" spans="1:30" x14ac:dyDescent="0.25">
      <c r="A6001" s="1">
        <v>43830</v>
      </c>
      <c r="B6001">
        <v>12</v>
      </c>
      <c r="C6001" t="s">
        <v>6145</v>
      </c>
      <c r="D6001" t="s">
        <v>65</v>
      </c>
      <c r="E6001" t="s">
        <v>102</v>
      </c>
      <c r="F6001" t="s">
        <v>2151</v>
      </c>
      <c r="G6001" s="1">
        <v>43764</v>
      </c>
      <c r="H6001" s="1">
        <v>43764</v>
      </c>
      <c r="I6001" s="1"/>
      <c r="J6001">
        <v>0</v>
      </c>
      <c r="K6001" t="s">
        <v>71</v>
      </c>
      <c r="L6001" t="s">
        <v>202</v>
      </c>
      <c r="M6001" t="s">
        <v>67</v>
      </c>
      <c r="N6001" t="s">
        <v>103</v>
      </c>
      <c r="O6001" t="s">
        <v>103</v>
      </c>
      <c r="P6001" t="s">
        <v>68</v>
      </c>
      <c r="Q6001" t="s">
        <v>39</v>
      </c>
      <c r="S6001" t="s">
        <v>42</v>
      </c>
      <c r="T6001">
        <v>0</v>
      </c>
      <c r="U6001" t="s">
        <v>69</v>
      </c>
      <c r="W6001" t="s">
        <v>42</v>
      </c>
      <c r="X6001" t="s">
        <v>361</v>
      </c>
      <c r="Y6001">
        <v>0</v>
      </c>
      <c r="Z6001">
        <v>5125</v>
      </c>
      <c r="AA6001">
        <v>1</v>
      </c>
      <c r="AB6001">
        <v>1</v>
      </c>
      <c r="AC6001">
        <v>0</v>
      </c>
      <c r="AD6001" t="s">
        <v>44</v>
      </c>
    </row>
    <row r="6002" spans="1:30" x14ac:dyDescent="0.25">
      <c r="A6002" s="1">
        <v>43830</v>
      </c>
      <c r="B6002">
        <v>12</v>
      </c>
      <c r="C6002" t="s">
        <v>6146</v>
      </c>
      <c r="D6002" t="s">
        <v>65</v>
      </c>
      <c r="E6002" t="s">
        <v>73</v>
      </c>
      <c r="F6002" t="s">
        <v>2151</v>
      </c>
      <c r="G6002" s="1">
        <v>43770</v>
      </c>
      <c r="H6002" s="1">
        <v>43777</v>
      </c>
      <c r="I6002" s="1"/>
      <c r="J6002">
        <v>7</v>
      </c>
      <c r="K6002" t="s">
        <v>91</v>
      </c>
      <c r="L6002" t="s">
        <v>66</v>
      </c>
      <c r="M6002" t="s">
        <v>67</v>
      </c>
      <c r="N6002" t="s">
        <v>118</v>
      </c>
      <c r="O6002" t="s">
        <v>118</v>
      </c>
      <c r="P6002" t="s">
        <v>68</v>
      </c>
      <c r="Q6002" t="s">
        <v>39</v>
      </c>
      <c r="S6002" t="s">
        <v>42</v>
      </c>
      <c r="T6002">
        <v>0</v>
      </c>
      <c r="U6002" t="s">
        <v>69</v>
      </c>
      <c r="W6002" t="s">
        <v>42</v>
      </c>
      <c r="X6002" t="s">
        <v>361</v>
      </c>
      <c r="Y6002">
        <v>0</v>
      </c>
      <c r="Z6002">
        <v>8500</v>
      </c>
      <c r="AA6002">
        <v>1</v>
      </c>
      <c r="AB6002">
        <v>1</v>
      </c>
      <c r="AC6002">
        <v>0</v>
      </c>
      <c r="AD6002" t="s">
        <v>44</v>
      </c>
    </row>
    <row r="6003" spans="1:30" x14ac:dyDescent="0.25">
      <c r="A6003" s="1">
        <v>43830</v>
      </c>
      <c r="B6003">
        <v>12</v>
      </c>
      <c r="C6003" t="s">
        <v>6147</v>
      </c>
      <c r="D6003" t="s">
        <v>31</v>
      </c>
      <c r="E6003" t="s">
        <v>2013</v>
      </c>
      <c r="F6003" t="s">
        <v>2151</v>
      </c>
      <c r="G6003" s="1">
        <v>43769</v>
      </c>
      <c r="H6003" s="1">
        <v>43769</v>
      </c>
      <c r="I6003" s="1">
        <v>42133</v>
      </c>
      <c r="J6003">
        <v>0</v>
      </c>
      <c r="K6003" t="s">
        <v>71</v>
      </c>
      <c r="L6003" t="s">
        <v>81</v>
      </c>
      <c r="M6003" t="s">
        <v>48</v>
      </c>
      <c r="N6003" t="s">
        <v>2059</v>
      </c>
      <c r="O6003" t="s">
        <v>2059</v>
      </c>
      <c r="P6003" t="s">
        <v>219</v>
      </c>
      <c r="Q6003" t="s">
        <v>39</v>
      </c>
      <c r="R6003">
        <v>4.6448087431694001</v>
      </c>
      <c r="S6003" t="s">
        <v>2472</v>
      </c>
      <c r="T6003">
        <v>45</v>
      </c>
      <c r="U6003" t="s">
        <v>41</v>
      </c>
      <c r="W6003" t="s">
        <v>42</v>
      </c>
      <c r="X6003" t="s">
        <v>43</v>
      </c>
      <c r="Y6003">
        <v>2442.52</v>
      </c>
      <c r="Z6003">
        <v>2442.52</v>
      </c>
      <c r="AA6003">
        <v>1</v>
      </c>
      <c r="AB6003">
        <v>0</v>
      </c>
      <c r="AC6003">
        <v>1</v>
      </c>
      <c r="AD6003" t="s">
        <v>44</v>
      </c>
    </row>
    <row r="6004" spans="1:30" x14ac:dyDescent="0.25">
      <c r="A6004" s="1">
        <v>43830</v>
      </c>
      <c r="B6004">
        <v>12</v>
      </c>
      <c r="C6004" t="s">
        <v>6148</v>
      </c>
      <c r="D6004" t="s">
        <v>65</v>
      </c>
      <c r="E6004" t="s">
        <v>144</v>
      </c>
      <c r="F6004" t="s">
        <v>2151</v>
      </c>
      <c r="G6004" s="1">
        <v>43776</v>
      </c>
      <c r="H6004" s="1">
        <v>43776</v>
      </c>
      <c r="I6004" s="1"/>
      <c r="J6004">
        <v>0</v>
      </c>
      <c r="K6004" t="s">
        <v>71</v>
      </c>
      <c r="L6004" t="s">
        <v>81</v>
      </c>
      <c r="M6004" t="s">
        <v>176</v>
      </c>
      <c r="N6004" t="s">
        <v>145</v>
      </c>
      <c r="O6004" t="s">
        <v>145</v>
      </c>
      <c r="P6004" t="s">
        <v>68</v>
      </c>
      <c r="Q6004" t="s">
        <v>39</v>
      </c>
      <c r="S6004" t="s">
        <v>42</v>
      </c>
      <c r="T6004">
        <v>0</v>
      </c>
      <c r="U6004" t="s">
        <v>69</v>
      </c>
      <c r="V6004">
        <v>47</v>
      </c>
      <c r="W6004" t="s">
        <v>41</v>
      </c>
      <c r="X6004" t="s">
        <v>361</v>
      </c>
      <c r="Y6004">
        <v>0</v>
      </c>
      <c r="Z6004">
        <v>25000</v>
      </c>
      <c r="AA6004">
        <v>1</v>
      </c>
      <c r="AB6004">
        <v>1</v>
      </c>
      <c r="AC6004">
        <v>0</v>
      </c>
      <c r="AD6004" t="s">
        <v>44</v>
      </c>
    </row>
    <row r="6005" spans="1:30" x14ac:dyDescent="0.25">
      <c r="A6005" s="1">
        <v>43830</v>
      </c>
      <c r="B6005">
        <v>12</v>
      </c>
      <c r="C6005" t="s">
        <v>6149</v>
      </c>
      <c r="D6005" t="s">
        <v>31</v>
      </c>
      <c r="E6005" t="s">
        <v>59</v>
      </c>
      <c r="F6005" t="s">
        <v>2151</v>
      </c>
      <c r="G6005" s="1">
        <v>43775</v>
      </c>
      <c r="H6005" s="1">
        <v>43775</v>
      </c>
      <c r="I6005" s="1">
        <v>39258</v>
      </c>
      <c r="J6005">
        <v>0</v>
      </c>
      <c r="K6005" t="s">
        <v>71</v>
      </c>
      <c r="L6005" t="s">
        <v>62</v>
      </c>
      <c r="M6005" t="s">
        <v>48</v>
      </c>
      <c r="N6005" t="s">
        <v>60</v>
      </c>
      <c r="O6005" t="s">
        <v>60</v>
      </c>
      <c r="P6005" t="s">
        <v>50</v>
      </c>
      <c r="Q6005" t="s">
        <v>57</v>
      </c>
      <c r="R6005">
        <v>12.516393442623</v>
      </c>
      <c r="S6005" t="s">
        <v>40</v>
      </c>
      <c r="T6005">
        <v>31</v>
      </c>
      <c r="U6005" t="s">
        <v>41</v>
      </c>
      <c r="W6005" t="s">
        <v>42</v>
      </c>
      <c r="X6005" t="s">
        <v>361</v>
      </c>
      <c r="Y6005">
        <v>602.17999999999995</v>
      </c>
      <c r="Z6005">
        <v>1296</v>
      </c>
      <c r="AA6005">
        <v>1</v>
      </c>
      <c r="AB6005">
        <v>1</v>
      </c>
      <c r="AC6005">
        <v>0</v>
      </c>
      <c r="AD6005" t="s">
        <v>44</v>
      </c>
    </row>
    <row r="6006" spans="1:30" x14ac:dyDescent="0.25">
      <c r="A6006" s="1">
        <v>43830</v>
      </c>
      <c r="B6006">
        <v>12</v>
      </c>
      <c r="C6006" t="s">
        <v>6150</v>
      </c>
      <c r="D6006" t="s">
        <v>65</v>
      </c>
      <c r="E6006" t="s">
        <v>2013</v>
      </c>
      <c r="F6006" t="s">
        <v>2151</v>
      </c>
      <c r="G6006" s="1">
        <v>43769</v>
      </c>
      <c r="H6006" s="1">
        <v>43769</v>
      </c>
      <c r="I6006" s="1"/>
      <c r="J6006">
        <v>0</v>
      </c>
      <c r="K6006" t="s">
        <v>71</v>
      </c>
      <c r="L6006" t="s">
        <v>81</v>
      </c>
      <c r="M6006" t="s">
        <v>67</v>
      </c>
      <c r="N6006" t="s">
        <v>2059</v>
      </c>
      <c r="O6006" t="s">
        <v>2059</v>
      </c>
      <c r="P6006" t="s">
        <v>68</v>
      </c>
      <c r="Q6006" t="s">
        <v>39</v>
      </c>
      <c r="S6006" t="s">
        <v>42</v>
      </c>
      <c r="T6006">
        <v>0</v>
      </c>
      <c r="U6006" t="s">
        <v>69</v>
      </c>
      <c r="V6006">
        <v>45</v>
      </c>
      <c r="W6006" t="s">
        <v>41</v>
      </c>
      <c r="X6006" t="s">
        <v>361</v>
      </c>
      <c r="Y6006">
        <v>0</v>
      </c>
      <c r="Z6006">
        <v>1000</v>
      </c>
      <c r="AA6006">
        <v>1</v>
      </c>
      <c r="AB6006">
        <v>1</v>
      </c>
      <c r="AC6006">
        <v>0</v>
      </c>
      <c r="AD6006" t="s">
        <v>44</v>
      </c>
    </row>
    <row r="6007" spans="1:30" x14ac:dyDescent="0.25">
      <c r="A6007" s="1">
        <v>43830</v>
      </c>
      <c r="B6007">
        <v>12</v>
      </c>
      <c r="C6007" t="s">
        <v>6151</v>
      </c>
      <c r="D6007" t="s">
        <v>31</v>
      </c>
      <c r="E6007" t="s">
        <v>2013</v>
      </c>
      <c r="F6007" t="s">
        <v>2151</v>
      </c>
      <c r="G6007" s="1">
        <v>43779</v>
      </c>
      <c r="H6007" s="1">
        <v>43779</v>
      </c>
      <c r="I6007" s="1">
        <v>39273</v>
      </c>
      <c r="J6007">
        <v>0</v>
      </c>
      <c r="K6007" t="s">
        <v>71</v>
      </c>
      <c r="L6007" t="s">
        <v>54</v>
      </c>
      <c r="M6007" t="s">
        <v>36</v>
      </c>
      <c r="N6007" t="s">
        <v>37</v>
      </c>
      <c r="O6007" t="s">
        <v>37</v>
      </c>
      <c r="P6007" t="s">
        <v>50</v>
      </c>
      <c r="Q6007" t="s">
        <v>39</v>
      </c>
      <c r="R6007">
        <v>12.4754098360656</v>
      </c>
      <c r="S6007" t="s">
        <v>40</v>
      </c>
      <c r="T6007">
        <v>56</v>
      </c>
      <c r="U6007" t="s">
        <v>41</v>
      </c>
      <c r="W6007" t="s">
        <v>42</v>
      </c>
      <c r="X6007" t="s">
        <v>361</v>
      </c>
      <c r="Y6007">
        <v>7833.82</v>
      </c>
      <c r="Z6007">
        <v>32783.879999999997</v>
      </c>
      <c r="AA6007">
        <v>1</v>
      </c>
      <c r="AB6007">
        <v>1</v>
      </c>
      <c r="AC6007">
        <v>0</v>
      </c>
      <c r="AD6007" t="s">
        <v>44</v>
      </c>
    </row>
    <row r="6008" spans="1:30" x14ac:dyDescent="0.25">
      <c r="A6008" s="1">
        <v>43830</v>
      </c>
      <c r="B6008">
        <v>12</v>
      </c>
      <c r="C6008" t="s">
        <v>6152</v>
      </c>
      <c r="D6008" t="s">
        <v>65</v>
      </c>
      <c r="E6008" t="s">
        <v>73</v>
      </c>
      <c r="F6008" t="s">
        <v>2151</v>
      </c>
      <c r="G6008" s="1">
        <v>43767</v>
      </c>
      <c r="H6008" s="1">
        <v>43768</v>
      </c>
      <c r="I6008" s="1"/>
      <c r="J6008">
        <v>1</v>
      </c>
      <c r="K6008" t="s">
        <v>34</v>
      </c>
      <c r="L6008" t="s">
        <v>47</v>
      </c>
      <c r="M6008" t="s">
        <v>67</v>
      </c>
      <c r="N6008" t="s">
        <v>118</v>
      </c>
      <c r="O6008" t="s">
        <v>118</v>
      </c>
      <c r="P6008" t="s">
        <v>84</v>
      </c>
      <c r="Q6008" t="s">
        <v>39</v>
      </c>
      <c r="S6008" t="s">
        <v>42</v>
      </c>
      <c r="T6008">
        <v>0</v>
      </c>
      <c r="U6008" t="s">
        <v>69</v>
      </c>
      <c r="V6008">
        <v>31</v>
      </c>
      <c r="W6008" t="s">
        <v>41</v>
      </c>
      <c r="X6008" t="s">
        <v>43</v>
      </c>
      <c r="Y6008">
        <v>130</v>
      </c>
      <c r="Z6008">
        <v>130</v>
      </c>
      <c r="AA6008">
        <v>1</v>
      </c>
      <c r="AB6008">
        <v>0</v>
      </c>
      <c r="AC6008">
        <v>1</v>
      </c>
      <c r="AD6008" t="s">
        <v>44</v>
      </c>
    </row>
    <row r="6009" spans="1:30" x14ac:dyDescent="0.25">
      <c r="A6009" s="1">
        <v>43830</v>
      </c>
      <c r="B6009">
        <v>12</v>
      </c>
      <c r="C6009" t="s">
        <v>6153</v>
      </c>
      <c r="D6009" t="s">
        <v>65</v>
      </c>
      <c r="E6009" t="s">
        <v>73</v>
      </c>
      <c r="F6009" t="s">
        <v>2151</v>
      </c>
      <c r="G6009" s="1">
        <v>43769</v>
      </c>
      <c r="H6009" s="1">
        <v>43769</v>
      </c>
      <c r="I6009" s="1"/>
      <c r="J6009">
        <v>0</v>
      </c>
      <c r="K6009" t="s">
        <v>71</v>
      </c>
      <c r="L6009" t="s">
        <v>81</v>
      </c>
      <c r="M6009" t="s">
        <v>67</v>
      </c>
      <c r="N6009" t="s">
        <v>118</v>
      </c>
      <c r="O6009" t="s">
        <v>118</v>
      </c>
      <c r="P6009" t="s">
        <v>84</v>
      </c>
      <c r="Q6009" t="s">
        <v>39</v>
      </c>
      <c r="S6009" t="s">
        <v>42</v>
      </c>
      <c r="T6009">
        <v>0</v>
      </c>
      <c r="U6009" t="s">
        <v>69</v>
      </c>
      <c r="V6009">
        <v>43</v>
      </c>
      <c r="W6009" t="s">
        <v>41</v>
      </c>
      <c r="X6009" t="s">
        <v>361</v>
      </c>
      <c r="Y6009">
        <v>0</v>
      </c>
      <c r="Z6009">
        <v>13250</v>
      </c>
      <c r="AA6009">
        <v>1</v>
      </c>
      <c r="AB6009">
        <v>1</v>
      </c>
      <c r="AC6009">
        <v>0</v>
      </c>
      <c r="AD6009" t="s">
        <v>44</v>
      </c>
    </row>
    <row r="6010" spans="1:30" x14ac:dyDescent="0.25">
      <c r="A6010" s="1">
        <v>43830</v>
      </c>
      <c r="B6010">
        <v>12</v>
      </c>
      <c r="C6010" t="s">
        <v>6154</v>
      </c>
      <c r="D6010" t="s">
        <v>65</v>
      </c>
      <c r="E6010" t="s">
        <v>73</v>
      </c>
      <c r="F6010" t="s">
        <v>2151</v>
      </c>
      <c r="G6010" s="1">
        <v>43776</v>
      </c>
      <c r="H6010" s="1">
        <v>43776</v>
      </c>
      <c r="I6010" s="1"/>
      <c r="J6010">
        <v>0</v>
      </c>
      <c r="K6010" t="s">
        <v>71</v>
      </c>
      <c r="L6010" t="s">
        <v>81</v>
      </c>
      <c r="M6010" t="s">
        <v>67</v>
      </c>
      <c r="N6010" t="s">
        <v>118</v>
      </c>
      <c r="O6010" t="s">
        <v>118</v>
      </c>
      <c r="P6010" t="s">
        <v>84</v>
      </c>
      <c r="Q6010" t="s">
        <v>39</v>
      </c>
      <c r="S6010" t="s">
        <v>42</v>
      </c>
      <c r="T6010">
        <v>0</v>
      </c>
      <c r="U6010" t="s">
        <v>69</v>
      </c>
      <c r="W6010" t="s">
        <v>42</v>
      </c>
      <c r="X6010" t="s">
        <v>361</v>
      </c>
      <c r="Y6010">
        <v>0</v>
      </c>
      <c r="Z6010">
        <v>3000</v>
      </c>
      <c r="AA6010">
        <v>1</v>
      </c>
      <c r="AB6010">
        <v>1</v>
      </c>
      <c r="AC6010">
        <v>0</v>
      </c>
      <c r="AD6010" t="s">
        <v>44</v>
      </c>
    </row>
    <row r="6011" spans="1:30" x14ac:dyDescent="0.25">
      <c r="A6011" s="1">
        <v>43830</v>
      </c>
      <c r="B6011">
        <v>12</v>
      </c>
      <c r="C6011" t="s">
        <v>6155</v>
      </c>
      <c r="D6011" t="s">
        <v>31</v>
      </c>
      <c r="E6011" t="s">
        <v>59</v>
      </c>
      <c r="F6011" t="s">
        <v>2151</v>
      </c>
      <c r="G6011" s="1">
        <v>43780</v>
      </c>
      <c r="H6011" s="1">
        <v>43780</v>
      </c>
      <c r="I6011" s="1">
        <v>42961</v>
      </c>
      <c r="J6011">
        <v>0</v>
      </c>
      <c r="K6011" t="s">
        <v>71</v>
      </c>
      <c r="L6011" t="s">
        <v>35</v>
      </c>
      <c r="M6011" t="s">
        <v>48</v>
      </c>
      <c r="N6011" t="s">
        <v>60</v>
      </c>
      <c r="O6011" t="s">
        <v>60</v>
      </c>
      <c r="P6011" t="s">
        <v>124</v>
      </c>
      <c r="Q6011" t="s">
        <v>57</v>
      </c>
      <c r="R6011">
        <v>2.3797814207650299</v>
      </c>
      <c r="S6011" t="s">
        <v>4164</v>
      </c>
      <c r="T6011">
        <v>26</v>
      </c>
      <c r="U6011" t="s">
        <v>51</v>
      </c>
      <c r="W6011" t="s">
        <v>42</v>
      </c>
      <c r="X6011" t="s">
        <v>361</v>
      </c>
      <c r="Y6011">
        <v>620.89</v>
      </c>
      <c r="Z6011">
        <v>1500</v>
      </c>
      <c r="AA6011">
        <v>1</v>
      </c>
      <c r="AB6011">
        <v>1</v>
      </c>
      <c r="AC6011">
        <v>0</v>
      </c>
      <c r="AD6011" t="s">
        <v>44</v>
      </c>
    </row>
    <row r="6012" spans="1:30" x14ac:dyDescent="0.25">
      <c r="A6012" s="1">
        <v>43830</v>
      </c>
      <c r="B6012">
        <v>12</v>
      </c>
      <c r="C6012" t="s">
        <v>6156</v>
      </c>
      <c r="D6012" t="s">
        <v>31</v>
      </c>
      <c r="E6012" t="s">
        <v>59</v>
      </c>
      <c r="F6012" t="s">
        <v>2151</v>
      </c>
      <c r="G6012" s="1">
        <v>43780</v>
      </c>
      <c r="H6012" s="1">
        <v>43780</v>
      </c>
      <c r="I6012" s="1">
        <v>43682</v>
      </c>
      <c r="J6012">
        <v>0</v>
      </c>
      <c r="K6012" t="s">
        <v>71</v>
      </c>
      <c r="L6012" t="s">
        <v>35</v>
      </c>
      <c r="M6012" t="s">
        <v>48</v>
      </c>
      <c r="N6012" t="s">
        <v>60</v>
      </c>
      <c r="O6012" t="s">
        <v>60</v>
      </c>
      <c r="P6012" t="s">
        <v>56</v>
      </c>
      <c r="Q6012" t="s">
        <v>57</v>
      </c>
      <c r="R6012">
        <v>0.404371584699454</v>
      </c>
      <c r="S6012" t="s">
        <v>5538</v>
      </c>
      <c r="T6012">
        <v>23</v>
      </c>
      <c r="U6012" t="s">
        <v>51</v>
      </c>
      <c r="W6012" t="s">
        <v>42</v>
      </c>
      <c r="X6012" t="s">
        <v>361</v>
      </c>
      <c r="Y6012">
        <v>747.2</v>
      </c>
      <c r="Z6012">
        <v>1500</v>
      </c>
      <c r="AA6012">
        <v>1</v>
      </c>
      <c r="AB6012">
        <v>1</v>
      </c>
      <c r="AC6012">
        <v>0</v>
      </c>
      <c r="AD6012" t="s">
        <v>44</v>
      </c>
    </row>
    <row r="6013" spans="1:30" x14ac:dyDescent="0.25">
      <c r="A6013" s="1">
        <v>43830</v>
      </c>
      <c r="B6013">
        <v>12</v>
      </c>
      <c r="C6013" t="s">
        <v>6157</v>
      </c>
      <c r="D6013" t="s">
        <v>31</v>
      </c>
      <c r="E6013" t="s">
        <v>59</v>
      </c>
      <c r="F6013" t="s">
        <v>2151</v>
      </c>
      <c r="G6013" s="1">
        <v>43780</v>
      </c>
      <c r="H6013" s="1">
        <v>43780</v>
      </c>
      <c r="I6013" s="1">
        <v>43626</v>
      </c>
      <c r="J6013">
        <v>0</v>
      </c>
      <c r="K6013" t="s">
        <v>71</v>
      </c>
      <c r="L6013" t="s">
        <v>35</v>
      </c>
      <c r="M6013" t="s">
        <v>36</v>
      </c>
      <c r="N6013" t="s">
        <v>60</v>
      </c>
      <c r="O6013" t="s">
        <v>60</v>
      </c>
      <c r="P6013" t="s">
        <v>38</v>
      </c>
      <c r="Q6013" t="s">
        <v>57</v>
      </c>
      <c r="R6013">
        <v>0.55737704918032804</v>
      </c>
      <c r="S6013" t="s">
        <v>5538</v>
      </c>
      <c r="T6013">
        <v>27</v>
      </c>
      <c r="U6013" t="s">
        <v>51</v>
      </c>
      <c r="W6013" t="s">
        <v>42</v>
      </c>
      <c r="X6013" t="s">
        <v>361</v>
      </c>
      <c r="Y6013">
        <v>8160.18</v>
      </c>
      <c r="Z6013">
        <v>12675</v>
      </c>
      <c r="AA6013">
        <v>1</v>
      </c>
      <c r="AB6013">
        <v>1</v>
      </c>
      <c r="AC6013">
        <v>0</v>
      </c>
      <c r="AD6013" t="s">
        <v>44</v>
      </c>
    </row>
    <row r="6014" spans="1:30" x14ac:dyDescent="0.25">
      <c r="A6014" s="1">
        <v>43830</v>
      </c>
      <c r="B6014">
        <v>12</v>
      </c>
      <c r="C6014" t="s">
        <v>6158</v>
      </c>
      <c r="D6014" t="s">
        <v>31</v>
      </c>
      <c r="E6014" t="s">
        <v>204</v>
      </c>
      <c r="F6014" t="s">
        <v>2151</v>
      </c>
      <c r="G6014" s="1">
        <v>43781</v>
      </c>
      <c r="H6014" s="1">
        <v>43782</v>
      </c>
      <c r="I6014" s="1">
        <v>43625</v>
      </c>
      <c r="J6014">
        <v>1</v>
      </c>
      <c r="K6014" t="s">
        <v>34</v>
      </c>
      <c r="L6014" t="s">
        <v>47</v>
      </c>
      <c r="M6014" t="s">
        <v>36</v>
      </c>
      <c r="N6014" t="s">
        <v>107</v>
      </c>
      <c r="O6014" t="s">
        <v>107</v>
      </c>
      <c r="P6014" t="s">
        <v>38</v>
      </c>
      <c r="Q6014" t="s">
        <v>76</v>
      </c>
      <c r="R6014">
        <v>0.56010928961748596</v>
      </c>
      <c r="S6014" t="s">
        <v>5538</v>
      </c>
      <c r="T6014">
        <v>35</v>
      </c>
      <c r="U6014" t="s">
        <v>41</v>
      </c>
      <c r="W6014" t="s">
        <v>42</v>
      </c>
      <c r="X6014" t="s">
        <v>361</v>
      </c>
      <c r="Y6014">
        <v>144.03</v>
      </c>
      <c r="Z6014">
        <v>3823</v>
      </c>
      <c r="AA6014">
        <v>1</v>
      </c>
      <c r="AB6014">
        <v>1</v>
      </c>
      <c r="AC6014">
        <v>0</v>
      </c>
      <c r="AD6014" t="s">
        <v>44</v>
      </c>
    </row>
    <row r="6015" spans="1:30" x14ac:dyDescent="0.25">
      <c r="A6015" s="1">
        <v>43830</v>
      </c>
      <c r="B6015">
        <v>24</v>
      </c>
      <c r="C6015" t="s">
        <v>6159</v>
      </c>
      <c r="D6015" t="s">
        <v>31</v>
      </c>
      <c r="E6015" t="s">
        <v>106</v>
      </c>
      <c r="F6015" t="s">
        <v>2150</v>
      </c>
      <c r="G6015" s="1">
        <v>43373</v>
      </c>
      <c r="H6015" s="1">
        <v>43373</v>
      </c>
      <c r="I6015" s="1">
        <v>41582</v>
      </c>
      <c r="J6015">
        <v>0</v>
      </c>
      <c r="K6015" t="s">
        <v>71</v>
      </c>
      <c r="L6015" t="s">
        <v>54</v>
      </c>
      <c r="M6015" t="s">
        <v>48</v>
      </c>
      <c r="N6015" t="s">
        <v>107</v>
      </c>
      <c r="O6015" t="s">
        <v>5278</v>
      </c>
      <c r="P6015" t="s">
        <v>114</v>
      </c>
      <c r="Q6015" t="s">
        <v>76</v>
      </c>
      <c r="R6015">
        <v>6.15573770491803</v>
      </c>
      <c r="S6015" t="s">
        <v>63</v>
      </c>
      <c r="T6015">
        <v>31</v>
      </c>
      <c r="U6015" t="s">
        <v>41</v>
      </c>
      <c r="W6015" t="s">
        <v>42</v>
      </c>
      <c r="X6015" t="s">
        <v>361</v>
      </c>
      <c r="Y6015">
        <v>0</v>
      </c>
      <c r="Z6015">
        <v>3450</v>
      </c>
      <c r="AA6015">
        <v>1</v>
      </c>
      <c r="AB6015">
        <v>1</v>
      </c>
      <c r="AC6015">
        <v>0</v>
      </c>
      <c r="AD6015" t="s">
        <v>44</v>
      </c>
    </row>
    <row r="6016" spans="1:30" x14ac:dyDescent="0.25">
      <c r="A6016" s="1">
        <v>43830</v>
      </c>
      <c r="B6016">
        <v>12</v>
      </c>
      <c r="C6016" t="s">
        <v>6160</v>
      </c>
      <c r="D6016" t="s">
        <v>65</v>
      </c>
      <c r="E6016" t="s">
        <v>106</v>
      </c>
      <c r="F6016" t="s">
        <v>2151</v>
      </c>
      <c r="G6016" s="1">
        <v>43782</v>
      </c>
      <c r="H6016" s="1">
        <v>43782</v>
      </c>
      <c r="I6016" s="1"/>
      <c r="J6016">
        <v>0</v>
      </c>
      <c r="K6016" t="s">
        <v>71</v>
      </c>
      <c r="L6016" t="s">
        <v>62</v>
      </c>
      <c r="M6016" t="s">
        <v>6107</v>
      </c>
      <c r="N6016" t="s">
        <v>107</v>
      </c>
      <c r="P6016" t="s">
        <v>114</v>
      </c>
      <c r="S6016" t="s">
        <v>42</v>
      </c>
      <c r="T6016">
        <v>0</v>
      </c>
      <c r="U6016" t="s">
        <v>69</v>
      </c>
      <c r="W6016" t="s">
        <v>42</v>
      </c>
      <c r="X6016" t="s">
        <v>5489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">
        <v>44</v>
      </c>
    </row>
    <row r="6017" spans="1:30" x14ac:dyDescent="0.25">
      <c r="A6017" s="1">
        <v>43830</v>
      </c>
      <c r="B6017">
        <v>12</v>
      </c>
      <c r="C6017" t="s">
        <v>6161</v>
      </c>
      <c r="D6017" t="s">
        <v>31</v>
      </c>
      <c r="E6017" t="s">
        <v>911</v>
      </c>
      <c r="F6017" t="s">
        <v>2151</v>
      </c>
      <c r="G6017" s="1">
        <v>43781</v>
      </c>
      <c r="H6017" s="1">
        <v>43781</v>
      </c>
      <c r="I6017" s="1">
        <v>43227</v>
      </c>
      <c r="J6017">
        <v>0</v>
      </c>
      <c r="K6017" t="s">
        <v>71</v>
      </c>
      <c r="L6017" t="s">
        <v>47</v>
      </c>
      <c r="M6017" t="s">
        <v>48</v>
      </c>
      <c r="N6017" t="s">
        <v>263</v>
      </c>
      <c r="O6017" t="s">
        <v>145</v>
      </c>
      <c r="P6017" t="s">
        <v>50</v>
      </c>
      <c r="Q6017" t="s">
        <v>39</v>
      </c>
      <c r="R6017">
        <v>1.6502732240437199</v>
      </c>
      <c r="S6017" t="s">
        <v>4164</v>
      </c>
      <c r="T6017">
        <v>48</v>
      </c>
      <c r="U6017" t="s">
        <v>41</v>
      </c>
      <c r="W6017" t="s">
        <v>42</v>
      </c>
      <c r="X6017" t="s">
        <v>43</v>
      </c>
      <c r="Y6017">
        <v>346.37</v>
      </c>
      <c r="Z6017">
        <v>346.37</v>
      </c>
      <c r="AA6017">
        <v>1</v>
      </c>
      <c r="AB6017">
        <v>0</v>
      </c>
      <c r="AC6017">
        <v>1</v>
      </c>
      <c r="AD6017" t="s">
        <v>44</v>
      </c>
    </row>
    <row r="6018" spans="1:30" x14ac:dyDescent="0.25">
      <c r="A6018" s="1">
        <v>43830</v>
      </c>
      <c r="B6018">
        <v>12</v>
      </c>
      <c r="C6018" t="s">
        <v>6162</v>
      </c>
      <c r="D6018" t="s">
        <v>31</v>
      </c>
      <c r="E6018" t="s">
        <v>165</v>
      </c>
      <c r="F6018" t="s">
        <v>2151</v>
      </c>
      <c r="G6018" s="1">
        <v>43777</v>
      </c>
      <c r="H6018" s="1">
        <v>43777</v>
      </c>
      <c r="I6018" s="1">
        <v>42464</v>
      </c>
      <c r="J6018">
        <v>0</v>
      </c>
      <c r="K6018" t="s">
        <v>71</v>
      </c>
      <c r="L6018" t="s">
        <v>66</v>
      </c>
      <c r="M6018" t="s">
        <v>36</v>
      </c>
      <c r="N6018" t="s">
        <v>122</v>
      </c>
      <c r="O6018" t="s">
        <v>122</v>
      </c>
      <c r="P6018" t="s">
        <v>38</v>
      </c>
      <c r="Q6018" t="s">
        <v>57</v>
      </c>
      <c r="R6018">
        <v>3.7404371584699501</v>
      </c>
      <c r="S6018" t="s">
        <v>2472</v>
      </c>
      <c r="T6018">
        <v>39</v>
      </c>
      <c r="U6018" t="s">
        <v>41</v>
      </c>
      <c r="W6018" t="s">
        <v>42</v>
      </c>
      <c r="X6018" t="s">
        <v>361</v>
      </c>
      <c r="Y6018">
        <v>2032.2</v>
      </c>
      <c r="Z6018">
        <v>10022.950000000001</v>
      </c>
      <c r="AA6018">
        <v>1</v>
      </c>
      <c r="AB6018">
        <v>1</v>
      </c>
      <c r="AC6018">
        <v>0</v>
      </c>
      <c r="AD6018" t="s">
        <v>44</v>
      </c>
    </row>
    <row r="6019" spans="1:30" x14ac:dyDescent="0.25">
      <c r="A6019" s="1">
        <v>43830</v>
      </c>
      <c r="B6019">
        <v>12</v>
      </c>
      <c r="C6019" t="s">
        <v>6163</v>
      </c>
      <c r="D6019" t="s">
        <v>65</v>
      </c>
      <c r="E6019" t="s">
        <v>2013</v>
      </c>
      <c r="F6019" t="s">
        <v>2151</v>
      </c>
      <c r="G6019" s="1">
        <v>43777</v>
      </c>
      <c r="H6019" s="1">
        <v>43780</v>
      </c>
      <c r="I6019" s="1"/>
      <c r="J6019">
        <v>3</v>
      </c>
      <c r="K6019" t="s">
        <v>34</v>
      </c>
      <c r="L6019" t="s">
        <v>66</v>
      </c>
      <c r="M6019" t="s">
        <v>67</v>
      </c>
      <c r="N6019" t="s">
        <v>37</v>
      </c>
      <c r="O6019" t="s">
        <v>37</v>
      </c>
      <c r="P6019" t="s">
        <v>68</v>
      </c>
      <c r="Q6019" t="s">
        <v>39</v>
      </c>
      <c r="S6019" t="s">
        <v>42</v>
      </c>
      <c r="T6019">
        <v>0</v>
      </c>
      <c r="U6019" t="s">
        <v>69</v>
      </c>
      <c r="V6019">
        <v>56</v>
      </c>
      <c r="W6019" t="s">
        <v>41</v>
      </c>
      <c r="X6019" t="s">
        <v>361</v>
      </c>
      <c r="Y6019">
        <v>0</v>
      </c>
      <c r="Z6019">
        <v>500</v>
      </c>
      <c r="AA6019">
        <v>1</v>
      </c>
      <c r="AB6019">
        <v>1</v>
      </c>
      <c r="AC6019">
        <v>0</v>
      </c>
      <c r="AD6019" t="s">
        <v>44</v>
      </c>
    </row>
    <row r="6020" spans="1:30" x14ac:dyDescent="0.25">
      <c r="A6020" s="1">
        <v>43830</v>
      </c>
      <c r="B6020">
        <v>12</v>
      </c>
      <c r="C6020" t="s">
        <v>6164</v>
      </c>
      <c r="D6020" t="s">
        <v>31</v>
      </c>
      <c r="E6020" t="s">
        <v>59</v>
      </c>
      <c r="F6020" t="s">
        <v>2151</v>
      </c>
      <c r="G6020" s="1">
        <v>43782</v>
      </c>
      <c r="H6020" s="1">
        <v>43782</v>
      </c>
      <c r="I6020" s="1">
        <v>43654</v>
      </c>
      <c r="J6020">
        <v>0</v>
      </c>
      <c r="K6020" t="s">
        <v>71</v>
      </c>
      <c r="L6020" t="s">
        <v>62</v>
      </c>
      <c r="M6020" t="s">
        <v>48</v>
      </c>
      <c r="N6020" t="s">
        <v>60</v>
      </c>
      <c r="O6020" t="s">
        <v>60</v>
      </c>
      <c r="P6020" t="s">
        <v>56</v>
      </c>
      <c r="Q6020" t="s">
        <v>57</v>
      </c>
      <c r="R6020">
        <v>0.48087431693989102</v>
      </c>
      <c r="S6020" t="s">
        <v>5538</v>
      </c>
      <c r="T6020">
        <v>21</v>
      </c>
      <c r="U6020" t="s">
        <v>79</v>
      </c>
      <c r="W6020" t="s">
        <v>42</v>
      </c>
      <c r="X6020" t="s">
        <v>361</v>
      </c>
      <c r="Y6020">
        <v>395</v>
      </c>
      <c r="Z6020">
        <v>1350</v>
      </c>
      <c r="AA6020">
        <v>1</v>
      </c>
      <c r="AB6020">
        <v>1</v>
      </c>
      <c r="AC6020">
        <v>0</v>
      </c>
      <c r="AD6020" t="s">
        <v>44</v>
      </c>
    </row>
    <row r="6021" spans="1:30" x14ac:dyDescent="0.25">
      <c r="A6021" s="1">
        <v>43830</v>
      </c>
      <c r="B6021">
        <v>12</v>
      </c>
      <c r="C6021" t="s">
        <v>6165</v>
      </c>
      <c r="D6021" t="s">
        <v>65</v>
      </c>
      <c r="E6021" t="s">
        <v>59</v>
      </c>
      <c r="F6021" t="s">
        <v>2151</v>
      </c>
      <c r="G6021" s="1">
        <v>43784</v>
      </c>
      <c r="H6021" s="1">
        <v>43784</v>
      </c>
      <c r="I6021" s="1"/>
      <c r="J6021">
        <v>0</v>
      </c>
      <c r="K6021" t="s">
        <v>71</v>
      </c>
      <c r="L6021" t="s">
        <v>66</v>
      </c>
      <c r="M6021" t="s">
        <v>67</v>
      </c>
      <c r="N6021" t="s">
        <v>60</v>
      </c>
      <c r="O6021" t="s">
        <v>60</v>
      </c>
      <c r="P6021" t="s">
        <v>84</v>
      </c>
      <c r="Q6021" t="s">
        <v>39</v>
      </c>
      <c r="S6021" t="s">
        <v>42</v>
      </c>
      <c r="T6021">
        <v>0</v>
      </c>
      <c r="U6021" t="s">
        <v>69</v>
      </c>
      <c r="V6021">
        <v>29</v>
      </c>
      <c r="W6021" t="s">
        <v>51</v>
      </c>
      <c r="X6021" t="s">
        <v>361</v>
      </c>
      <c r="Y6021">
        <v>0</v>
      </c>
      <c r="Z6021">
        <v>7500</v>
      </c>
      <c r="AA6021">
        <v>1</v>
      </c>
      <c r="AB6021">
        <v>1</v>
      </c>
      <c r="AC6021">
        <v>0</v>
      </c>
      <c r="AD6021" t="s">
        <v>44</v>
      </c>
    </row>
    <row r="6022" spans="1:30" x14ac:dyDescent="0.25">
      <c r="A6022" s="1">
        <v>43830</v>
      </c>
      <c r="B6022">
        <v>12</v>
      </c>
      <c r="C6022" t="s">
        <v>6166</v>
      </c>
      <c r="D6022" t="s">
        <v>65</v>
      </c>
      <c r="E6022" t="s">
        <v>106</v>
      </c>
      <c r="F6022" t="s">
        <v>2151</v>
      </c>
      <c r="G6022" s="1">
        <v>43787</v>
      </c>
      <c r="H6022" s="1">
        <v>43787</v>
      </c>
      <c r="I6022" s="1"/>
      <c r="J6022">
        <v>0</v>
      </c>
      <c r="K6022" t="s">
        <v>71</v>
      </c>
      <c r="L6022" t="s">
        <v>35</v>
      </c>
      <c r="M6022" t="s">
        <v>67</v>
      </c>
      <c r="N6022" t="s">
        <v>107</v>
      </c>
      <c r="O6022" t="s">
        <v>313</v>
      </c>
      <c r="P6022" t="s">
        <v>84</v>
      </c>
      <c r="Q6022" t="s">
        <v>39</v>
      </c>
      <c r="S6022" t="s">
        <v>42</v>
      </c>
      <c r="T6022">
        <v>0</v>
      </c>
      <c r="U6022" t="s">
        <v>69</v>
      </c>
      <c r="V6022">
        <v>43</v>
      </c>
      <c r="W6022" t="s">
        <v>41</v>
      </c>
      <c r="X6022" t="s">
        <v>361</v>
      </c>
      <c r="Y6022">
        <v>161</v>
      </c>
      <c r="Z6022">
        <v>2700</v>
      </c>
      <c r="AA6022">
        <v>1</v>
      </c>
      <c r="AB6022">
        <v>1</v>
      </c>
      <c r="AC6022">
        <v>0</v>
      </c>
      <c r="AD6022" t="s">
        <v>44</v>
      </c>
    </row>
    <row r="6023" spans="1:30" x14ac:dyDescent="0.25">
      <c r="A6023" s="1">
        <v>43830</v>
      </c>
      <c r="B6023">
        <v>12</v>
      </c>
      <c r="C6023" t="s">
        <v>6167</v>
      </c>
      <c r="D6023" t="s">
        <v>31</v>
      </c>
      <c r="E6023" t="s">
        <v>102</v>
      </c>
      <c r="F6023" t="s">
        <v>2151</v>
      </c>
      <c r="G6023" s="1">
        <v>43787</v>
      </c>
      <c r="H6023" s="1">
        <v>43787</v>
      </c>
      <c r="I6023" s="1"/>
      <c r="J6023">
        <v>0</v>
      </c>
      <c r="K6023" t="s">
        <v>71</v>
      </c>
      <c r="L6023" t="s">
        <v>35</v>
      </c>
      <c r="M6023" t="s">
        <v>36</v>
      </c>
      <c r="N6023" t="s">
        <v>103</v>
      </c>
      <c r="O6023" t="s">
        <v>103</v>
      </c>
      <c r="P6023" t="s">
        <v>38</v>
      </c>
      <c r="Q6023" t="s">
        <v>57</v>
      </c>
      <c r="S6023" t="s">
        <v>42</v>
      </c>
      <c r="T6023">
        <v>30</v>
      </c>
      <c r="U6023" t="s">
        <v>51</v>
      </c>
      <c r="W6023" t="s">
        <v>42</v>
      </c>
      <c r="X6023" t="s">
        <v>361</v>
      </c>
      <c r="Y6023">
        <v>650.16</v>
      </c>
      <c r="Z6023">
        <v>4120</v>
      </c>
      <c r="AA6023">
        <v>1</v>
      </c>
      <c r="AB6023">
        <v>1</v>
      </c>
      <c r="AC6023">
        <v>0</v>
      </c>
      <c r="AD6023" t="s">
        <v>44</v>
      </c>
    </row>
    <row r="6024" spans="1:30" x14ac:dyDescent="0.25">
      <c r="A6024" s="1">
        <v>43830</v>
      </c>
      <c r="B6024">
        <v>12</v>
      </c>
      <c r="C6024" t="s">
        <v>6168</v>
      </c>
      <c r="D6024" t="s">
        <v>65</v>
      </c>
      <c r="E6024" t="s">
        <v>73</v>
      </c>
      <c r="F6024" t="s">
        <v>2151</v>
      </c>
      <c r="G6024" s="1">
        <v>43789</v>
      </c>
      <c r="H6024" s="1">
        <v>43789</v>
      </c>
      <c r="I6024" s="1"/>
      <c r="J6024">
        <v>0</v>
      </c>
      <c r="K6024" t="s">
        <v>71</v>
      </c>
      <c r="L6024" t="s">
        <v>62</v>
      </c>
      <c r="M6024" t="s">
        <v>67</v>
      </c>
      <c r="N6024" t="s">
        <v>118</v>
      </c>
      <c r="O6024" t="s">
        <v>118</v>
      </c>
      <c r="P6024" t="s">
        <v>84</v>
      </c>
      <c r="Q6024" t="s">
        <v>39</v>
      </c>
      <c r="S6024" t="s">
        <v>42</v>
      </c>
      <c r="T6024">
        <v>0</v>
      </c>
      <c r="U6024" t="s">
        <v>69</v>
      </c>
      <c r="V6024">
        <v>32</v>
      </c>
      <c r="W6024" t="s">
        <v>41</v>
      </c>
      <c r="X6024" t="s">
        <v>361</v>
      </c>
      <c r="Y6024">
        <v>2358.41</v>
      </c>
      <c r="Z6024">
        <v>5200</v>
      </c>
      <c r="AA6024">
        <v>1</v>
      </c>
      <c r="AB6024">
        <v>1</v>
      </c>
      <c r="AC6024">
        <v>0</v>
      </c>
      <c r="AD6024" t="s">
        <v>44</v>
      </c>
    </row>
    <row r="6025" spans="1:30" x14ac:dyDescent="0.25">
      <c r="A6025" s="1">
        <v>43830</v>
      </c>
      <c r="B6025">
        <v>12</v>
      </c>
      <c r="C6025" t="s">
        <v>6169</v>
      </c>
      <c r="D6025" t="s">
        <v>31</v>
      </c>
      <c r="E6025" t="s">
        <v>86</v>
      </c>
      <c r="F6025" t="s">
        <v>2151</v>
      </c>
      <c r="G6025" s="1">
        <v>43788</v>
      </c>
      <c r="H6025" s="1">
        <v>43788</v>
      </c>
      <c r="I6025" s="1">
        <v>43294</v>
      </c>
      <c r="J6025">
        <v>0</v>
      </c>
      <c r="K6025" t="s">
        <v>71</v>
      </c>
      <c r="L6025" t="s">
        <v>47</v>
      </c>
      <c r="M6025" t="s">
        <v>48</v>
      </c>
      <c r="N6025" t="s">
        <v>65</v>
      </c>
      <c r="O6025" t="s">
        <v>65</v>
      </c>
      <c r="P6025" t="s">
        <v>124</v>
      </c>
      <c r="Q6025" t="s">
        <v>57</v>
      </c>
      <c r="R6025">
        <v>1.4672131147541001</v>
      </c>
      <c r="S6025" t="s">
        <v>4164</v>
      </c>
      <c r="T6025">
        <v>34</v>
      </c>
      <c r="U6025" t="s">
        <v>41</v>
      </c>
      <c r="W6025" t="s">
        <v>42</v>
      </c>
      <c r="X6025" t="s">
        <v>361</v>
      </c>
      <c r="Y6025">
        <v>247.09</v>
      </c>
      <c r="Z6025">
        <v>1950</v>
      </c>
      <c r="AA6025">
        <v>1</v>
      </c>
      <c r="AB6025">
        <v>1</v>
      </c>
      <c r="AC6025">
        <v>0</v>
      </c>
      <c r="AD6025" t="s">
        <v>44</v>
      </c>
    </row>
    <row r="6026" spans="1:30" x14ac:dyDescent="0.25">
      <c r="A6026" s="1">
        <v>43830</v>
      </c>
      <c r="B6026">
        <v>12</v>
      </c>
      <c r="C6026" t="s">
        <v>6170</v>
      </c>
      <c r="D6026" t="s">
        <v>31</v>
      </c>
      <c r="E6026" t="s">
        <v>46</v>
      </c>
      <c r="F6026" t="s">
        <v>2151</v>
      </c>
      <c r="G6026" s="1">
        <v>43787</v>
      </c>
      <c r="H6026" s="1">
        <v>43787</v>
      </c>
      <c r="I6026" s="1"/>
      <c r="J6026">
        <v>0</v>
      </c>
      <c r="K6026" t="s">
        <v>71</v>
      </c>
      <c r="L6026" t="s">
        <v>35</v>
      </c>
      <c r="M6026" t="s">
        <v>36</v>
      </c>
      <c r="N6026" t="s">
        <v>49</v>
      </c>
      <c r="O6026" t="s">
        <v>49</v>
      </c>
      <c r="P6026" t="s">
        <v>38</v>
      </c>
      <c r="Q6026" t="s">
        <v>39</v>
      </c>
      <c r="S6026" t="s">
        <v>42</v>
      </c>
      <c r="T6026">
        <v>22</v>
      </c>
      <c r="U6026" t="s">
        <v>51</v>
      </c>
      <c r="W6026" t="s">
        <v>42</v>
      </c>
      <c r="X6026" t="s">
        <v>361</v>
      </c>
      <c r="Y6026">
        <v>6460.31</v>
      </c>
      <c r="Z6026">
        <v>15454.32</v>
      </c>
      <c r="AA6026">
        <v>1</v>
      </c>
      <c r="AB6026">
        <v>1</v>
      </c>
      <c r="AC6026">
        <v>0</v>
      </c>
      <c r="AD6026" t="s">
        <v>44</v>
      </c>
    </row>
    <row r="6027" spans="1:30" x14ac:dyDescent="0.25">
      <c r="A6027" s="1">
        <v>43830</v>
      </c>
      <c r="B6027">
        <v>12</v>
      </c>
      <c r="C6027" t="s">
        <v>6171</v>
      </c>
      <c r="D6027" t="s">
        <v>65</v>
      </c>
      <c r="E6027" t="s">
        <v>102</v>
      </c>
      <c r="F6027" t="s">
        <v>2151</v>
      </c>
      <c r="G6027" s="1">
        <v>43789</v>
      </c>
      <c r="H6027" s="1">
        <v>43789</v>
      </c>
      <c r="I6027" s="1"/>
      <c r="J6027">
        <v>0</v>
      </c>
      <c r="K6027" t="s">
        <v>71</v>
      </c>
      <c r="L6027" t="s">
        <v>62</v>
      </c>
      <c r="M6027" t="s">
        <v>67</v>
      </c>
      <c r="N6027" t="s">
        <v>103</v>
      </c>
      <c r="O6027" t="s">
        <v>207</v>
      </c>
      <c r="P6027" t="s">
        <v>84</v>
      </c>
      <c r="Q6027" t="s">
        <v>39</v>
      </c>
      <c r="S6027" t="s">
        <v>42</v>
      </c>
      <c r="T6027">
        <v>0</v>
      </c>
      <c r="U6027" t="s">
        <v>69</v>
      </c>
      <c r="W6027" t="s">
        <v>42</v>
      </c>
      <c r="X6027" t="s">
        <v>361</v>
      </c>
      <c r="Y6027">
        <v>0</v>
      </c>
      <c r="Z6027">
        <v>5500</v>
      </c>
      <c r="AA6027">
        <v>1</v>
      </c>
      <c r="AB6027">
        <v>1</v>
      </c>
      <c r="AC6027">
        <v>0</v>
      </c>
      <c r="AD6027" t="s">
        <v>44</v>
      </c>
    </row>
    <row r="6028" spans="1:30" x14ac:dyDescent="0.25">
      <c r="A6028" s="1">
        <v>43830</v>
      </c>
      <c r="B6028">
        <v>12</v>
      </c>
      <c r="C6028" t="s">
        <v>6172</v>
      </c>
      <c r="D6028" t="s">
        <v>31</v>
      </c>
      <c r="E6028" t="s">
        <v>86</v>
      </c>
      <c r="F6028" t="s">
        <v>2151</v>
      </c>
      <c r="G6028" s="1">
        <v>43789</v>
      </c>
      <c r="H6028" s="1">
        <v>43789</v>
      </c>
      <c r="I6028" s="1">
        <v>41848</v>
      </c>
      <c r="J6028">
        <v>0</v>
      </c>
      <c r="K6028" t="s">
        <v>71</v>
      </c>
      <c r="L6028" t="s">
        <v>62</v>
      </c>
      <c r="M6028" t="s">
        <v>36</v>
      </c>
      <c r="N6028" t="s">
        <v>65</v>
      </c>
      <c r="O6028" t="s">
        <v>65</v>
      </c>
      <c r="P6028" t="s">
        <v>56</v>
      </c>
      <c r="Q6028" t="s">
        <v>57</v>
      </c>
      <c r="R6028">
        <v>5.4262295081967196</v>
      </c>
      <c r="S6028" t="s">
        <v>63</v>
      </c>
      <c r="T6028">
        <v>25</v>
      </c>
      <c r="U6028" t="s">
        <v>51</v>
      </c>
      <c r="W6028" t="s">
        <v>42</v>
      </c>
      <c r="X6028" t="s">
        <v>43</v>
      </c>
      <c r="Y6028">
        <v>10.15</v>
      </c>
      <c r="Z6028">
        <v>10.15</v>
      </c>
      <c r="AA6028">
        <v>1</v>
      </c>
      <c r="AB6028">
        <v>0</v>
      </c>
      <c r="AC6028">
        <v>1</v>
      </c>
      <c r="AD6028" t="s">
        <v>44</v>
      </c>
    </row>
    <row r="6029" spans="1:30" x14ac:dyDescent="0.25">
      <c r="A6029" s="1">
        <v>43830</v>
      </c>
      <c r="B6029">
        <v>12</v>
      </c>
      <c r="C6029" t="s">
        <v>6173</v>
      </c>
      <c r="D6029" t="s">
        <v>31</v>
      </c>
      <c r="E6029" t="s">
        <v>106</v>
      </c>
      <c r="F6029" t="s">
        <v>2151</v>
      </c>
      <c r="G6029" s="1">
        <v>43789</v>
      </c>
      <c r="H6029" s="1">
        <v>43789</v>
      </c>
      <c r="I6029" s="1">
        <v>41182</v>
      </c>
      <c r="J6029">
        <v>0</v>
      </c>
      <c r="K6029" t="s">
        <v>71</v>
      </c>
      <c r="L6029" t="s">
        <v>62</v>
      </c>
      <c r="M6029" t="s">
        <v>48</v>
      </c>
      <c r="N6029" t="s">
        <v>107</v>
      </c>
      <c r="O6029" t="s">
        <v>107</v>
      </c>
      <c r="P6029" t="s">
        <v>56</v>
      </c>
      <c r="Q6029" t="s">
        <v>57</v>
      </c>
      <c r="R6029">
        <v>7.25136612021858</v>
      </c>
      <c r="S6029" t="s">
        <v>63</v>
      </c>
      <c r="T6029">
        <v>37</v>
      </c>
      <c r="U6029" t="s">
        <v>41</v>
      </c>
      <c r="W6029" t="s">
        <v>42</v>
      </c>
      <c r="X6029" t="s">
        <v>43</v>
      </c>
      <c r="Y6029">
        <v>767.55</v>
      </c>
      <c r="Z6029">
        <v>767.55</v>
      </c>
      <c r="AA6029">
        <v>1</v>
      </c>
      <c r="AB6029">
        <v>0</v>
      </c>
      <c r="AC6029">
        <v>1</v>
      </c>
      <c r="AD6029" t="s">
        <v>44</v>
      </c>
    </row>
    <row r="6030" spans="1:30" x14ac:dyDescent="0.25">
      <c r="A6030" s="1">
        <v>43830</v>
      </c>
      <c r="B6030">
        <v>12</v>
      </c>
      <c r="C6030" t="s">
        <v>6174</v>
      </c>
      <c r="D6030" t="s">
        <v>31</v>
      </c>
      <c r="E6030" t="s">
        <v>165</v>
      </c>
      <c r="F6030" t="s">
        <v>2151</v>
      </c>
      <c r="G6030" s="1">
        <v>43784</v>
      </c>
      <c r="H6030" s="1">
        <v>43784</v>
      </c>
      <c r="I6030" s="1">
        <v>43521</v>
      </c>
      <c r="J6030">
        <v>0</v>
      </c>
      <c r="K6030" t="s">
        <v>71</v>
      </c>
      <c r="L6030" t="s">
        <v>66</v>
      </c>
      <c r="M6030" t="s">
        <v>48</v>
      </c>
      <c r="N6030" t="s">
        <v>122</v>
      </c>
      <c r="O6030" t="s">
        <v>122</v>
      </c>
      <c r="P6030" t="s">
        <v>38</v>
      </c>
      <c r="Q6030" t="s">
        <v>57</v>
      </c>
      <c r="R6030">
        <v>0.84657534246575294</v>
      </c>
      <c r="S6030" t="s">
        <v>5538</v>
      </c>
      <c r="T6030">
        <v>29</v>
      </c>
      <c r="U6030" t="s">
        <v>51</v>
      </c>
      <c r="W6030" t="s">
        <v>42</v>
      </c>
      <c r="X6030" t="s">
        <v>43</v>
      </c>
      <c r="Y6030">
        <v>0</v>
      </c>
      <c r="Z6030">
        <v>0</v>
      </c>
      <c r="AA6030">
        <v>1</v>
      </c>
      <c r="AB6030">
        <v>0</v>
      </c>
      <c r="AC6030">
        <v>1</v>
      </c>
      <c r="AD6030" t="s">
        <v>44</v>
      </c>
    </row>
    <row r="6031" spans="1:30" x14ac:dyDescent="0.25">
      <c r="A6031" s="1">
        <v>43830</v>
      </c>
      <c r="B6031">
        <v>12</v>
      </c>
      <c r="C6031" t="s">
        <v>6175</v>
      </c>
      <c r="D6031" t="s">
        <v>65</v>
      </c>
      <c r="E6031" t="s">
        <v>102</v>
      </c>
      <c r="F6031" t="s">
        <v>2151</v>
      </c>
      <c r="G6031" s="1">
        <v>43790</v>
      </c>
      <c r="H6031" s="1">
        <v>43790</v>
      </c>
      <c r="I6031" s="1"/>
      <c r="J6031">
        <v>0</v>
      </c>
      <c r="K6031" t="s">
        <v>71</v>
      </c>
      <c r="L6031" t="s">
        <v>81</v>
      </c>
      <c r="M6031" t="s">
        <v>67</v>
      </c>
      <c r="N6031" t="s">
        <v>103</v>
      </c>
      <c r="O6031" t="s">
        <v>103</v>
      </c>
      <c r="P6031" t="s">
        <v>84</v>
      </c>
      <c r="Q6031" t="s">
        <v>57</v>
      </c>
      <c r="S6031" t="s">
        <v>42</v>
      </c>
      <c r="T6031">
        <v>0</v>
      </c>
      <c r="U6031" t="s">
        <v>69</v>
      </c>
      <c r="V6031">
        <v>37</v>
      </c>
      <c r="W6031" t="s">
        <v>41</v>
      </c>
      <c r="X6031" t="s">
        <v>361</v>
      </c>
      <c r="Y6031">
        <v>116</v>
      </c>
      <c r="Z6031">
        <v>3625</v>
      </c>
      <c r="AA6031">
        <v>1</v>
      </c>
      <c r="AB6031">
        <v>1</v>
      </c>
      <c r="AC6031">
        <v>0</v>
      </c>
      <c r="AD6031" t="s">
        <v>44</v>
      </c>
    </row>
    <row r="6032" spans="1:30" x14ac:dyDescent="0.25">
      <c r="A6032" s="1">
        <v>43830</v>
      </c>
      <c r="B6032">
        <v>12</v>
      </c>
      <c r="C6032" t="s">
        <v>6176</v>
      </c>
      <c r="D6032" t="s">
        <v>31</v>
      </c>
      <c r="E6032" t="s">
        <v>102</v>
      </c>
      <c r="F6032" t="s">
        <v>2151</v>
      </c>
      <c r="G6032" s="1">
        <v>43789</v>
      </c>
      <c r="H6032" s="1">
        <v>43789</v>
      </c>
      <c r="I6032" s="1">
        <v>40541</v>
      </c>
      <c r="J6032">
        <v>0</v>
      </c>
      <c r="K6032" t="s">
        <v>71</v>
      </c>
      <c r="L6032" t="s">
        <v>62</v>
      </c>
      <c r="M6032" t="s">
        <v>36</v>
      </c>
      <c r="N6032" t="s">
        <v>103</v>
      </c>
      <c r="O6032" t="s">
        <v>103</v>
      </c>
      <c r="P6032" t="s">
        <v>38</v>
      </c>
      <c r="Q6032" t="s">
        <v>39</v>
      </c>
      <c r="R6032">
        <v>9.0054644808743198</v>
      </c>
      <c r="S6032" t="s">
        <v>63</v>
      </c>
      <c r="T6032">
        <v>55</v>
      </c>
      <c r="U6032" t="s">
        <v>41</v>
      </c>
      <c r="W6032" t="s">
        <v>42</v>
      </c>
      <c r="X6032" t="s">
        <v>361</v>
      </c>
      <c r="Y6032">
        <v>1045.4100000000001</v>
      </c>
      <c r="Z6032">
        <v>5670</v>
      </c>
      <c r="AA6032">
        <v>1</v>
      </c>
      <c r="AB6032">
        <v>1</v>
      </c>
      <c r="AC6032">
        <v>0</v>
      </c>
      <c r="AD6032" t="s">
        <v>44</v>
      </c>
    </row>
    <row r="6033" spans="1:30" x14ac:dyDescent="0.25">
      <c r="A6033" s="1">
        <v>43830</v>
      </c>
      <c r="B6033">
        <v>12</v>
      </c>
      <c r="C6033" t="s">
        <v>6177</v>
      </c>
      <c r="D6033" t="s">
        <v>65</v>
      </c>
      <c r="E6033" t="s">
        <v>110</v>
      </c>
      <c r="F6033" t="s">
        <v>2151</v>
      </c>
      <c r="G6033" s="1">
        <v>43789</v>
      </c>
      <c r="H6033" s="1">
        <v>43789</v>
      </c>
      <c r="I6033" s="1"/>
      <c r="J6033">
        <v>0</v>
      </c>
      <c r="K6033" t="s">
        <v>71</v>
      </c>
      <c r="L6033" t="s">
        <v>62</v>
      </c>
      <c r="M6033" t="s">
        <v>67</v>
      </c>
      <c r="N6033" t="s">
        <v>49</v>
      </c>
      <c r="O6033" t="s">
        <v>49</v>
      </c>
      <c r="P6033" t="s">
        <v>84</v>
      </c>
      <c r="Q6033" t="s">
        <v>39</v>
      </c>
      <c r="S6033" t="s">
        <v>42</v>
      </c>
      <c r="T6033">
        <v>0</v>
      </c>
      <c r="U6033" t="s">
        <v>69</v>
      </c>
      <c r="V6033">
        <v>29</v>
      </c>
      <c r="W6033" t="s">
        <v>51</v>
      </c>
      <c r="X6033" t="s">
        <v>361</v>
      </c>
      <c r="Y6033">
        <v>1918.44</v>
      </c>
      <c r="Z6033">
        <v>5200</v>
      </c>
      <c r="AA6033">
        <v>1</v>
      </c>
      <c r="AB6033">
        <v>1</v>
      </c>
      <c r="AC6033">
        <v>0</v>
      </c>
      <c r="AD6033" t="s">
        <v>44</v>
      </c>
    </row>
    <row r="6034" spans="1:30" x14ac:dyDescent="0.25">
      <c r="A6034" s="1">
        <v>43830</v>
      </c>
      <c r="B6034">
        <v>12</v>
      </c>
      <c r="C6034" t="s">
        <v>6178</v>
      </c>
      <c r="D6034" t="s">
        <v>65</v>
      </c>
      <c r="E6034" t="s">
        <v>73</v>
      </c>
      <c r="F6034" t="s">
        <v>2151</v>
      </c>
      <c r="G6034" s="1">
        <v>43754</v>
      </c>
      <c r="H6034" s="1">
        <v>43754</v>
      </c>
      <c r="I6034" s="1"/>
      <c r="J6034">
        <v>0</v>
      </c>
      <c r="K6034" t="s">
        <v>71</v>
      </c>
      <c r="L6034" t="s">
        <v>62</v>
      </c>
      <c r="M6034" t="s">
        <v>67</v>
      </c>
      <c r="N6034" t="s">
        <v>118</v>
      </c>
      <c r="O6034" t="s">
        <v>118</v>
      </c>
      <c r="P6034" t="s">
        <v>68</v>
      </c>
      <c r="Q6034" t="s">
        <v>39</v>
      </c>
      <c r="S6034" t="s">
        <v>42</v>
      </c>
      <c r="T6034">
        <v>0</v>
      </c>
      <c r="U6034" t="s">
        <v>69</v>
      </c>
      <c r="W6034" t="s">
        <v>42</v>
      </c>
      <c r="X6034" t="s">
        <v>361</v>
      </c>
      <c r="Y6034">
        <v>0</v>
      </c>
      <c r="Z6034">
        <v>3625</v>
      </c>
      <c r="AA6034">
        <v>1</v>
      </c>
      <c r="AB6034">
        <v>1</v>
      </c>
      <c r="AC6034">
        <v>0</v>
      </c>
      <c r="AD6034" t="s">
        <v>44</v>
      </c>
    </row>
    <row r="6035" spans="1:30" x14ac:dyDescent="0.25">
      <c r="A6035" s="1">
        <v>43830</v>
      </c>
      <c r="B6035">
        <v>12</v>
      </c>
      <c r="C6035" t="s">
        <v>6179</v>
      </c>
      <c r="D6035" t="s">
        <v>31</v>
      </c>
      <c r="E6035" t="s">
        <v>59</v>
      </c>
      <c r="F6035" t="s">
        <v>2151</v>
      </c>
      <c r="G6035" s="1">
        <v>43790</v>
      </c>
      <c r="H6035" s="1">
        <v>43790</v>
      </c>
      <c r="I6035" s="1">
        <v>41766</v>
      </c>
      <c r="J6035">
        <v>0</v>
      </c>
      <c r="K6035" t="s">
        <v>71</v>
      </c>
      <c r="L6035" t="s">
        <v>81</v>
      </c>
      <c r="M6035" t="s">
        <v>48</v>
      </c>
      <c r="N6035" t="s">
        <v>60</v>
      </c>
      <c r="O6035" t="s">
        <v>60</v>
      </c>
      <c r="P6035" t="s">
        <v>38</v>
      </c>
      <c r="Q6035" t="s">
        <v>57</v>
      </c>
      <c r="R6035">
        <v>5.6502732240437199</v>
      </c>
      <c r="S6035" t="s">
        <v>63</v>
      </c>
      <c r="T6035">
        <v>27</v>
      </c>
      <c r="U6035" t="s">
        <v>51</v>
      </c>
      <c r="W6035" t="s">
        <v>42</v>
      </c>
      <c r="X6035" t="s">
        <v>361</v>
      </c>
      <c r="Y6035">
        <v>0</v>
      </c>
      <c r="Z6035">
        <v>1500</v>
      </c>
      <c r="AA6035">
        <v>1</v>
      </c>
      <c r="AB6035">
        <v>1</v>
      </c>
      <c r="AC6035">
        <v>0</v>
      </c>
      <c r="AD6035" t="s">
        <v>44</v>
      </c>
    </row>
    <row r="6036" spans="1:30" x14ac:dyDescent="0.25">
      <c r="A6036" s="1">
        <v>43830</v>
      </c>
      <c r="B6036">
        <v>12</v>
      </c>
      <c r="C6036" t="s">
        <v>6180</v>
      </c>
      <c r="D6036" t="s">
        <v>65</v>
      </c>
      <c r="E6036" t="s">
        <v>239</v>
      </c>
      <c r="F6036" t="s">
        <v>2151</v>
      </c>
      <c r="G6036" s="1">
        <v>43791</v>
      </c>
      <c r="H6036" s="1">
        <v>43791</v>
      </c>
      <c r="I6036" s="1"/>
      <c r="J6036">
        <v>0</v>
      </c>
      <c r="K6036" t="s">
        <v>71</v>
      </c>
      <c r="L6036" t="s">
        <v>66</v>
      </c>
      <c r="M6036" t="s">
        <v>67</v>
      </c>
      <c r="N6036" t="s">
        <v>118</v>
      </c>
      <c r="O6036" t="s">
        <v>118</v>
      </c>
      <c r="P6036" t="s">
        <v>68</v>
      </c>
      <c r="Q6036" t="s">
        <v>39</v>
      </c>
      <c r="S6036" t="s">
        <v>42</v>
      </c>
      <c r="T6036">
        <v>51</v>
      </c>
      <c r="U6036" t="s">
        <v>41</v>
      </c>
      <c r="V6036">
        <v>64</v>
      </c>
      <c r="W6036" t="s">
        <v>41</v>
      </c>
      <c r="X6036" t="s">
        <v>361</v>
      </c>
      <c r="Y6036">
        <v>0</v>
      </c>
      <c r="Z6036">
        <v>1400</v>
      </c>
      <c r="AA6036">
        <v>1</v>
      </c>
      <c r="AB6036">
        <v>1</v>
      </c>
      <c r="AC6036">
        <v>0</v>
      </c>
      <c r="AD6036" t="s">
        <v>44</v>
      </c>
    </row>
    <row r="6037" spans="1:30" x14ac:dyDescent="0.25">
      <c r="A6037" s="1">
        <v>43830</v>
      </c>
      <c r="B6037">
        <v>12</v>
      </c>
      <c r="C6037" t="s">
        <v>6181</v>
      </c>
      <c r="D6037" t="s">
        <v>31</v>
      </c>
      <c r="E6037" t="s">
        <v>2013</v>
      </c>
      <c r="F6037" t="s">
        <v>2151</v>
      </c>
      <c r="G6037" s="1">
        <v>43787</v>
      </c>
      <c r="H6037" s="1">
        <v>43787</v>
      </c>
      <c r="I6037" s="1">
        <v>43745</v>
      </c>
      <c r="J6037">
        <v>0</v>
      </c>
      <c r="K6037" t="s">
        <v>71</v>
      </c>
      <c r="L6037" t="s">
        <v>35</v>
      </c>
      <c r="M6037" t="s">
        <v>48</v>
      </c>
      <c r="N6037" t="s">
        <v>2059</v>
      </c>
      <c r="O6037" t="s">
        <v>2059</v>
      </c>
      <c r="P6037" t="s">
        <v>50</v>
      </c>
      <c r="Q6037" t="s">
        <v>57</v>
      </c>
      <c r="R6037">
        <v>0.23224043715847001</v>
      </c>
      <c r="S6037" t="s">
        <v>5538</v>
      </c>
      <c r="T6037">
        <v>39</v>
      </c>
      <c r="U6037" t="s">
        <v>41</v>
      </c>
      <c r="W6037" t="s">
        <v>42</v>
      </c>
      <c r="X6037" t="s">
        <v>43</v>
      </c>
      <c r="Y6037">
        <v>2776.69</v>
      </c>
      <c r="Z6037">
        <v>2776.69</v>
      </c>
      <c r="AA6037">
        <v>1</v>
      </c>
      <c r="AB6037">
        <v>0</v>
      </c>
      <c r="AC6037">
        <v>1</v>
      </c>
      <c r="AD6037" t="s">
        <v>44</v>
      </c>
    </row>
    <row r="6038" spans="1:30" x14ac:dyDescent="0.25">
      <c r="A6038" s="1">
        <v>43830</v>
      </c>
      <c r="B6038">
        <v>12</v>
      </c>
      <c r="C6038" t="s">
        <v>6182</v>
      </c>
      <c r="D6038" t="s">
        <v>65</v>
      </c>
      <c r="E6038" t="s">
        <v>239</v>
      </c>
      <c r="F6038" t="s">
        <v>2151</v>
      </c>
      <c r="G6038" s="1">
        <v>43789</v>
      </c>
      <c r="H6038" s="1">
        <v>43789</v>
      </c>
      <c r="I6038" s="1"/>
      <c r="J6038">
        <v>0</v>
      </c>
      <c r="K6038" t="s">
        <v>71</v>
      </c>
      <c r="L6038" t="s">
        <v>62</v>
      </c>
      <c r="M6038" t="s">
        <v>67</v>
      </c>
      <c r="N6038" t="s">
        <v>118</v>
      </c>
      <c r="O6038" t="s">
        <v>118</v>
      </c>
      <c r="P6038" t="s">
        <v>84</v>
      </c>
      <c r="Q6038" t="s">
        <v>39</v>
      </c>
      <c r="S6038" t="s">
        <v>42</v>
      </c>
      <c r="T6038">
        <v>0</v>
      </c>
      <c r="U6038" t="s">
        <v>69</v>
      </c>
      <c r="W6038" t="s">
        <v>42</v>
      </c>
      <c r="X6038" t="s">
        <v>361</v>
      </c>
      <c r="Y6038">
        <v>0</v>
      </c>
      <c r="Z6038">
        <v>3200</v>
      </c>
      <c r="AA6038">
        <v>1</v>
      </c>
      <c r="AB6038">
        <v>1</v>
      </c>
      <c r="AC6038">
        <v>0</v>
      </c>
      <c r="AD6038" t="s">
        <v>44</v>
      </c>
    </row>
    <row r="6039" spans="1:30" x14ac:dyDescent="0.25">
      <c r="A6039" s="1">
        <v>43830</v>
      </c>
      <c r="B6039">
        <v>12</v>
      </c>
      <c r="C6039" t="s">
        <v>6183</v>
      </c>
      <c r="D6039" t="s">
        <v>31</v>
      </c>
      <c r="E6039" t="s">
        <v>59</v>
      </c>
      <c r="F6039" t="s">
        <v>2151</v>
      </c>
      <c r="G6039" s="1">
        <v>43791</v>
      </c>
      <c r="H6039" s="1">
        <v>43791</v>
      </c>
      <c r="I6039" s="1">
        <v>37655</v>
      </c>
      <c r="J6039">
        <v>0</v>
      </c>
      <c r="K6039" t="s">
        <v>71</v>
      </c>
      <c r="L6039" t="s">
        <v>66</v>
      </c>
      <c r="M6039" t="s">
        <v>48</v>
      </c>
      <c r="N6039" t="s">
        <v>60</v>
      </c>
      <c r="O6039" t="s">
        <v>60</v>
      </c>
      <c r="P6039" t="s">
        <v>50</v>
      </c>
      <c r="Q6039" t="s">
        <v>57</v>
      </c>
      <c r="R6039">
        <v>16.906849315068499</v>
      </c>
      <c r="S6039" t="s">
        <v>40</v>
      </c>
      <c r="T6039">
        <v>42</v>
      </c>
      <c r="U6039" t="s">
        <v>41</v>
      </c>
      <c r="W6039" t="s">
        <v>42</v>
      </c>
      <c r="X6039" t="s">
        <v>361</v>
      </c>
      <c r="Y6039">
        <v>380</v>
      </c>
      <c r="Z6039">
        <v>1500</v>
      </c>
      <c r="AA6039">
        <v>1</v>
      </c>
      <c r="AB6039">
        <v>1</v>
      </c>
      <c r="AC6039">
        <v>0</v>
      </c>
      <c r="AD6039" t="s">
        <v>44</v>
      </c>
    </row>
    <row r="6040" spans="1:30" x14ac:dyDescent="0.25">
      <c r="A6040" s="1">
        <v>43830</v>
      </c>
      <c r="B6040">
        <v>12</v>
      </c>
      <c r="C6040" t="s">
        <v>6184</v>
      </c>
      <c r="D6040" t="s">
        <v>65</v>
      </c>
      <c r="E6040" t="s">
        <v>102</v>
      </c>
      <c r="F6040" t="s">
        <v>2151</v>
      </c>
      <c r="G6040" s="1">
        <v>43791</v>
      </c>
      <c r="H6040" s="1">
        <v>43791</v>
      </c>
      <c r="I6040" s="1"/>
      <c r="J6040">
        <v>0</v>
      </c>
      <c r="K6040" t="s">
        <v>71</v>
      </c>
      <c r="L6040" t="s">
        <v>66</v>
      </c>
      <c r="M6040" t="s">
        <v>67</v>
      </c>
      <c r="N6040" t="s">
        <v>103</v>
      </c>
      <c r="O6040" t="s">
        <v>103</v>
      </c>
      <c r="P6040" t="s">
        <v>68</v>
      </c>
      <c r="Q6040" t="s">
        <v>39</v>
      </c>
      <c r="S6040" t="s">
        <v>42</v>
      </c>
      <c r="T6040">
        <v>0</v>
      </c>
      <c r="U6040" t="s">
        <v>69</v>
      </c>
      <c r="W6040" t="s">
        <v>42</v>
      </c>
      <c r="X6040" t="s">
        <v>361</v>
      </c>
      <c r="Y6040">
        <v>0</v>
      </c>
      <c r="Z6040">
        <v>5125</v>
      </c>
      <c r="AA6040">
        <v>1</v>
      </c>
      <c r="AB6040">
        <v>1</v>
      </c>
      <c r="AC6040">
        <v>0</v>
      </c>
      <c r="AD6040" t="s">
        <v>44</v>
      </c>
    </row>
    <row r="6041" spans="1:30" x14ac:dyDescent="0.25">
      <c r="A6041" s="1">
        <v>43830</v>
      </c>
      <c r="B6041">
        <v>12</v>
      </c>
      <c r="C6041" t="s">
        <v>6185</v>
      </c>
      <c r="D6041" t="s">
        <v>31</v>
      </c>
      <c r="E6041" t="s">
        <v>59</v>
      </c>
      <c r="F6041" t="s">
        <v>2151</v>
      </c>
      <c r="G6041" s="1">
        <v>43794</v>
      </c>
      <c r="H6041" s="1">
        <v>43794</v>
      </c>
      <c r="I6041" s="1">
        <v>42058</v>
      </c>
      <c r="J6041">
        <v>0</v>
      </c>
      <c r="K6041" t="s">
        <v>71</v>
      </c>
      <c r="L6041" t="s">
        <v>35</v>
      </c>
      <c r="M6041" t="s">
        <v>48</v>
      </c>
      <c r="N6041" t="s">
        <v>60</v>
      </c>
      <c r="O6041" t="s">
        <v>60</v>
      </c>
      <c r="P6041" t="s">
        <v>38</v>
      </c>
      <c r="Q6041" t="s">
        <v>39</v>
      </c>
      <c r="R6041">
        <v>4.8520547945205497</v>
      </c>
      <c r="S6041" t="s">
        <v>2472</v>
      </c>
      <c r="T6041">
        <v>44</v>
      </c>
      <c r="U6041" t="s">
        <v>41</v>
      </c>
      <c r="W6041" t="s">
        <v>42</v>
      </c>
      <c r="X6041" t="s">
        <v>361</v>
      </c>
      <c r="Y6041">
        <v>421.55</v>
      </c>
      <c r="Z6041">
        <v>1650</v>
      </c>
      <c r="AA6041">
        <v>1</v>
      </c>
      <c r="AB6041">
        <v>1</v>
      </c>
      <c r="AC6041">
        <v>0</v>
      </c>
      <c r="AD6041" t="s">
        <v>44</v>
      </c>
    </row>
    <row r="6042" spans="1:30" x14ac:dyDescent="0.25">
      <c r="A6042" s="1">
        <v>43830</v>
      </c>
      <c r="B6042">
        <v>12</v>
      </c>
      <c r="C6042" t="s">
        <v>6186</v>
      </c>
      <c r="D6042" t="s">
        <v>31</v>
      </c>
      <c r="E6042" t="s">
        <v>911</v>
      </c>
      <c r="F6042" t="s">
        <v>2151</v>
      </c>
      <c r="G6042" s="1">
        <v>43790</v>
      </c>
      <c r="H6042" s="1">
        <v>43790</v>
      </c>
      <c r="I6042" s="1">
        <v>43591</v>
      </c>
      <c r="J6042">
        <v>0</v>
      </c>
      <c r="K6042" t="s">
        <v>71</v>
      </c>
      <c r="L6042" t="s">
        <v>81</v>
      </c>
      <c r="M6042" t="s">
        <v>48</v>
      </c>
      <c r="N6042" t="s">
        <v>263</v>
      </c>
      <c r="O6042" t="s">
        <v>98</v>
      </c>
      <c r="P6042" t="s">
        <v>38</v>
      </c>
      <c r="Q6042" t="s">
        <v>39</v>
      </c>
      <c r="R6042">
        <v>0.65300546448087404</v>
      </c>
      <c r="S6042" t="s">
        <v>5538</v>
      </c>
      <c r="T6042">
        <v>36</v>
      </c>
      <c r="U6042" t="s">
        <v>41</v>
      </c>
      <c r="W6042" t="s">
        <v>42</v>
      </c>
      <c r="X6042" t="s">
        <v>361</v>
      </c>
      <c r="Y6042">
        <v>325.37</v>
      </c>
      <c r="Z6042">
        <v>1250</v>
      </c>
      <c r="AA6042">
        <v>1</v>
      </c>
      <c r="AB6042">
        <v>1</v>
      </c>
      <c r="AC6042">
        <v>0</v>
      </c>
      <c r="AD6042" t="s">
        <v>44</v>
      </c>
    </row>
    <row r="6043" spans="1:30" x14ac:dyDescent="0.25">
      <c r="A6043" s="1">
        <v>43830</v>
      </c>
      <c r="B6043">
        <v>12</v>
      </c>
      <c r="C6043" t="s">
        <v>6187</v>
      </c>
      <c r="D6043" t="s">
        <v>65</v>
      </c>
      <c r="E6043" t="s">
        <v>46</v>
      </c>
      <c r="F6043" t="s">
        <v>2151</v>
      </c>
      <c r="G6043" s="1">
        <v>43790</v>
      </c>
      <c r="H6043" s="1">
        <v>43790</v>
      </c>
      <c r="I6043" s="1"/>
      <c r="J6043">
        <v>0</v>
      </c>
      <c r="K6043" t="s">
        <v>71</v>
      </c>
      <c r="L6043" t="s">
        <v>81</v>
      </c>
      <c r="M6043" t="s">
        <v>67</v>
      </c>
      <c r="N6043" t="s">
        <v>49</v>
      </c>
      <c r="O6043" t="s">
        <v>49</v>
      </c>
      <c r="P6043" t="s">
        <v>84</v>
      </c>
      <c r="Q6043" t="s">
        <v>39</v>
      </c>
      <c r="S6043" t="s">
        <v>42</v>
      </c>
      <c r="T6043">
        <v>0</v>
      </c>
      <c r="U6043" t="s">
        <v>69</v>
      </c>
      <c r="V6043">
        <v>34</v>
      </c>
      <c r="W6043" t="s">
        <v>41</v>
      </c>
      <c r="X6043" t="s">
        <v>361</v>
      </c>
      <c r="Y6043">
        <v>0</v>
      </c>
      <c r="Z6043">
        <v>1700</v>
      </c>
      <c r="AA6043">
        <v>1</v>
      </c>
      <c r="AB6043">
        <v>1</v>
      </c>
      <c r="AC6043">
        <v>0</v>
      </c>
      <c r="AD6043" t="s">
        <v>44</v>
      </c>
    </row>
    <row r="6044" spans="1:30" x14ac:dyDescent="0.25">
      <c r="A6044" s="1">
        <v>43830</v>
      </c>
      <c r="B6044">
        <v>12</v>
      </c>
      <c r="C6044" t="s">
        <v>6188</v>
      </c>
      <c r="D6044" t="s">
        <v>31</v>
      </c>
      <c r="E6044" t="s">
        <v>2013</v>
      </c>
      <c r="F6044" t="s">
        <v>2151</v>
      </c>
      <c r="G6044" s="1">
        <v>43791</v>
      </c>
      <c r="H6044" s="1">
        <v>43791</v>
      </c>
      <c r="I6044" s="1">
        <v>43591</v>
      </c>
      <c r="J6044">
        <v>0</v>
      </c>
      <c r="K6044" t="s">
        <v>71</v>
      </c>
      <c r="L6044" t="s">
        <v>66</v>
      </c>
      <c r="M6044" t="s">
        <v>36</v>
      </c>
      <c r="N6044" t="s">
        <v>2083</v>
      </c>
      <c r="O6044" t="s">
        <v>2083</v>
      </c>
      <c r="P6044" t="s">
        <v>78</v>
      </c>
      <c r="Q6044" t="s">
        <v>57</v>
      </c>
      <c r="R6044">
        <v>0.65300546448087404</v>
      </c>
      <c r="S6044" t="s">
        <v>5538</v>
      </c>
      <c r="T6044">
        <v>25</v>
      </c>
      <c r="U6044" t="s">
        <v>51</v>
      </c>
      <c r="W6044" t="s">
        <v>42</v>
      </c>
      <c r="X6044" t="s">
        <v>361</v>
      </c>
      <c r="Y6044">
        <v>1942</v>
      </c>
      <c r="Z6044">
        <v>86310.98</v>
      </c>
      <c r="AA6044">
        <v>1</v>
      </c>
      <c r="AB6044">
        <v>1</v>
      </c>
      <c r="AC6044">
        <v>0</v>
      </c>
      <c r="AD6044" t="s">
        <v>298</v>
      </c>
    </row>
    <row r="6045" spans="1:30" x14ac:dyDescent="0.25">
      <c r="A6045" s="1">
        <v>43830</v>
      </c>
      <c r="B6045">
        <v>12</v>
      </c>
      <c r="C6045" t="s">
        <v>6189</v>
      </c>
      <c r="D6045" t="s">
        <v>31</v>
      </c>
      <c r="E6045" t="s">
        <v>165</v>
      </c>
      <c r="F6045" t="s">
        <v>2151</v>
      </c>
      <c r="G6045" s="1">
        <v>43794</v>
      </c>
      <c r="H6045" s="1">
        <v>43794</v>
      </c>
      <c r="I6045" s="1">
        <v>42968</v>
      </c>
      <c r="J6045">
        <v>0</v>
      </c>
      <c r="K6045" t="s">
        <v>71</v>
      </c>
      <c r="L6045" t="s">
        <v>35</v>
      </c>
      <c r="M6045" t="s">
        <v>48</v>
      </c>
      <c r="N6045" t="s">
        <v>122</v>
      </c>
      <c r="O6045" t="s">
        <v>122</v>
      </c>
      <c r="P6045" t="s">
        <v>38</v>
      </c>
      <c r="Q6045" t="s">
        <v>57</v>
      </c>
      <c r="R6045">
        <v>2.3606557377049202</v>
      </c>
      <c r="S6045" t="s">
        <v>4164</v>
      </c>
      <c r="T6045">
        <v>40</v>
      </c>
      <c r="U6045" t="s">
        <v>41</v>
      </c>
      <c r="W6045" t="s">
        <v>42</v>
      </c>
      <c r="X6045" t="s">
        <v>361</v>
      </c>
      <c r="Y6045">
        <v>0</v>
      </c>
      <c r="Z6045">
        <v>1171</v>
      </c>
      <c r="AA6045">
        <v>1</v>
      </c>
      <c r="AB6045">
        <v>1</v>
      </c>
      <c r="AC6045">
        <v>0</v>
      </c>
      <c r="AD6045" t="s">
        <v>44</v>
      </c>
    </row>
    <row r="6046" spans="1:30" x14ac:dyDescent="0.25">
      <c r="A6046" s="1">
        <v>43830</v>
      </c>
      <c r="B6046">
        <v>12</v>
      </c>
      <c r="C6046" t="s">
        <v>6190</v>
      </c>
      <c r="D6046" t="s">
        <v>31</v>
      </c>
      <c r="E6046" t="s">
        <v>106</v>
      </c>
      <c r="F6046" t="s">
        <v>2151</v>
      </c>
      <c r="G6046" s="1">
        <v>43794</v>
      </c>
      <c r="H6046" s="1">
        <v>43794</v>
      </c>
      <c r="I6046" s="1">
        <v>40240</v>
      </c>
      <c r="J6046">
        <v>0</v>
      </c>
      <c r="K6046" t="s">
        <v>71</v>
      </c>
      <c r="L6046" t="s">
        <v>35</v>
      </c>
      <c r="M6046" t="s">
        <v>48</v>
      </c>
      <c r="N6046" t="s">
        <v>107</v>
      </c>
      <c r="O6046" t="s">
        <v>107</v>
      </c>
      <c r="P6046" t="s">
        <v>38</v>
      </c>
      <c r="Q6046" t="s">
        <v>112</v>
      </c>
      <c r="R6046">
        <v>9.8278688524590194</v>
      </c>
      <c r="S6046" t="s">
        <v>63</v>
      </c>
      <c r="T6046">
        <v>56</v>
      </c>
      <c r="U6046" t="s">
        <v>41</v>
      </c>
      <c r="W6046" t="s">
        <v>42</v>
      </c>
      <c r="X6046" t="s">
        <v>43</v>
      </c>
      <c r="Y6046">
        <v>0</v>
      </c>
      <c r="Z6046">
        <v>0</v>
      </c>
      <c r="AA6046">
        <v>1</v>
      </c>
      <c r="AB6046">
        <v>0</v>
      </c>
      <c r="AC6046">
        <v>1</v>
      </c>
      <c r="AD6046" t="s">
        <v>44</v>
      </c>
    </row>
    <row r="6047" spans="1:30" x14ac:dyDescent="0.25">
      <c r="A6047" s="1">
        <v>43830</v>
      </c>
      <c r="B6047">
        <v>12</v>
      </c>
      <c r="C6047" t="s">
        <v>6191</v>
      </c>
      <c r="D6047" t="s">
        <v>65</v>
      </c>
      <c r="E6047" t="s">
        <v>32</v>
      </c>
      <c r="F6047" t="s">
        <v>2151</v>
      </c>
      <c r="G6047" s="1">
        <v>43788</v>
      </c>
      <c r="H6047" s="1">
        <v>43788</v>
      </c>
      <c r="I6047" s="1"/>
      <c r="J6047">
        <v>0</v>
      </c>
      <c r="K6047" t="s">
        <v>71</v>
      </c>
      <c r="L6047" t="s">
        <v>47</v>
      </c>
      <c r="M6047" t="s">
        <v>67</v>
      </c>
      <c r="N6047" t="s">
        <v>37</v>
      </c>
      <c r="O6047" t="s">
        <v>37</v>
      </c>
      <c r="P6047" t="s">
        <v>84</v>
      </c>
      <c r="Q6047" t="s">
        <v>39</v>
      </c>
      <c r="S6047" t="s">
        <v>42</v>
      </c>
      <c r="T6047">
        <v>0</v>
      </c>
      <c r="U6047" t="s">
        <v>69</v>
      </c>
      <c r="V6047">
        <v>37</v>
      </c>
      <c r="W6047" t="s">
        <v>41</v>
      </c>
      <c r="X6047" t="s">
        <v>361</v>
      </c>
      <c r="Y6047">
        <v>0</v>
      </c>
      <c r="Z6047">
        <v>5000</v>
      </c>
      <c r="AA6047">
        <v>1</v>
      </c>
      <c r="AB6047">
        <v>1</v>
      </c>
      <c r="AC6047">
        <v>0</v>
      </c>
      <c r="AD6047" t="s">
        <v>44</v>
      </c>
    </row>
    <row r="6048" spans="1:30" x14ac:dyDescent="0.25">
      <c r="A6048" s="1">
        <v>43830</v>
      </c>
      <c r="B6048">
        <v>12</v>
      </c>
      <c r="C6048" t="s">
        <v>6192</v>
      </c>
      <c r="D6048" t="s">
        <v>65</v>
      </c>
      <c r="E6048" t="s">
        <v>2013</v>
      </c>
      <c r="F6048" t="s">
        <v>2151</v>
      </c>
      <c r="G6048" s="1">
        <v>43767</v>
      </c>
      <c r="H6048" s="1">
        <v>43795</v>
      </c>
      <c r="I6048" s="1"/>
      <c r="J6048">
        <v>28</v>
      </c>
      <c r="K6048" t="s">
        <v>91</v>
      </c>
      <c r="L6048" t="s">
        <v>47</v>
      </c>
      <c r="M6048" t="s">
        <v>67</v>
      </c>
      <c r="N6048" t="s">
        <v>37</v>
      </c>
      <c r="O6048" t="s">
        <v>37</v>
      </c>
      <c r="P6048" t="s">
        <v>84</v>
      </c>
      <c r="Q6048" t="s">
        <v>39</v>
      </c>
      <c r="S6048" t="s">
        <v>42</v>
      </c>
      <c r="T6048">
        <v>0</v>
      </c>
      <c r="U6048" t="s">
        <v>69</v>
      </c>
      <c r="V6048">
        <v>23</v>
      </c>
      <c r="W6048" t="s">
        <v>51</v>
      </c>
      <c r="X6048" t="s">
        <v>43</v>
      </c>
      <c r="Y6048">
        <v>2470</v>
      </c>
      <c r="Z6048">
        <v>2470</v>
      </c>
      <c r="AA6048">
        <v>1</v>
      </c>
      <c r="AB6048">
        <v>0</v>
      </c>
      <c r="AC6048">
        <v>1</v>
      </c>
      <c r="AD6048" t="s">
        <v>44</v>
      </c>
    </row>
    <row r="6049" spans="1:30" x14ac:dyDescent="0.25">
      <c r="A6049" s="1">
        <v>43830</v>
      </c>
      <c r="B6049">
        <v>12</v>
      </c>
      <c r="C6049" t="s">
        <v>6193</v>
      </c>
      <c r="D6049" t="s">
        <v>31</v>
      </c>
      <c r="E6049" t="s">
        <v>110</v>
      </c>
      <c r="F6049" t="s">
        <v>2151</v>
      </c>
      <c r="G6049" s="1">
        <v>43793</v>
      </c>
      <c r="H6049" s="1">
        <v>43793</v>
      </c>
      <c r="I6049" s="1"/>
      <c r="J6049">
        <v>0</v>
      </c>
      <c r="K6049" t="s">
        <v>71</v>
      </c>
      <c r="L6049" t="s">
        <v>54</v>
      </c>
      <c r="M6049" t="s">
        <v>36</v>
      </c>
      <c r="N6049" t="s">
        <v>49</v>
      </c>
      <c r="O6049" t="s">
        <v>49</v>
      </c>
      <c r="P6049" t="s">
        <v>38</v>
      </c>
      <c r="Q6049" t="s">
        <v>57</v>
      </c>
      <c r="S6049" t="s">
        <v>42</v>
      </c>
      <c r="T6049">
        <v>31</v>
      </c>
      <c r="U6049" t="s">
        <v>41</v>
      </c>
      <c r="W6049" t="s">
        <v>42</v>
      </c>
      <c r="X6049" t="s">
        <v>361</v>
      </c>
      <c r="Y6049">
        <v>609.15</v>
      </c>
      <c r="Z6049">
        <v>7520</v>
      </c>
      <c r="AA6049">
        <v>1</v>
      </c>
      <c r="AB6049">
        <v>1</v>
      </c>
      <c r="AC6049">
        <v>0</v>
      </c>
      <c r="AD6049" t="s">
        <v>44</v>
      </c>
    </row>
    <row r="6050" spans="1:30" x14ac:dyDescent="0.25">
      <c r="A6050" s="1">
        <v>43830</v>
      </c>
      <c r="B6050">
        <v>12</v>
      </c>
      <c r="C6050" t="s">
        <v>6194</v>
      </c>
      <c r="D6050" t="s">
        <v>31</v>
      </c>
      <c r="E6050" t="s">
        <v>86</v>
      </c>
      <c r="F6050" t="s">
        <v>2151</v>
      </c>
      <c r="G6050" s="1">
        <v>43795</v>
      </c>
      <c r="H6050" s="1">
        <v>43795</v>
      </c>
      <c r="I6050" s="1">
        <v>43654</v>
      </c>
      <c r="J6050">
        <v>0</v>
      </c>
      <c r="K6050" t="s">
        <v>71</v>
      </c>
      <c r="L6050" t="s">
        <v>47</v>
      </c>
      <c r="M6050" t="s">
        <v>36</v>
      </c>
      <c r="N6050" t="s">
        <v>65</v>
      </c>
      <c r="O6050" t="s">
        <v>65</v>
      </c>
      <c r="P6050" t="s">
        <v>114</v>
      </c>
      <c r="Q6050" t="s">
        <v>39</v>
      </c>
      <c r="R6050">
        <v>0.48087431693989102</v>
      </c>
      <c r="S6050" t="s">
        <v>5538</v>
      </c>
      <c r="T6050">
        <v>22</v>
      </c>
      <c r="U6050" t="s">
        <v>51</v>
      </c>
      <c r="W6050" t="s">
        <v>42</v>
      </c>
      <c r="X6050" t="s">
        <v>43</v>
      </c>
      <c r="Y6050">
        <v>89.44</v>
      </c>
      <c r="Z6050">
        <v>89.44</v>
      </c>
      <c r="AA6050">
        <v>1</v>
      </c>
      <c r="AB6050">
        <v>0</v>
      </c>
      <c r="AC6050">
        <v>1</v>
      </c>
      <c r="AD6050" t="s">
        <v>44</v>
      </c>
    </row>
    <row r="6051" spans="1:30" x14ac:dyDescent="0.25">
      <c r="A6051" s="1">
        <v>43830</v>
      </c>
      <c r="B6051">
        <v>12</v>
      </c>
      <c r="C6051" t="s">
        <v>6195</v>
      </c>
      <c r="D6051" t="s">
        <v>65</v>
      </c>
      <c r="E6051" t="s">
        <v>73</v>
      </c>
      <c r="F6051" t="s">
        <v>2151</v>
      </c>
      <c r="G6051" s="1">
        <v>43796</v>
      </c>
      <c r="H6051" s="1">
        <v>43796</v>
      </c>
      <c r="I6051" s="1"/>
      <c r="J6051">
        <v>0</v>
      </c>
      <c r="K6051" t="s">
        <v>71</v>
      </c>
      <c r="L6051" t="s">
        <v>62</v>
      </c>
      <c r="M6051" t="s">
        <v>67</v>
      </c>
      <c r="N6051" t="s">
        <v>118</v>
      </c>
      <c r="O6051" t="s">
        <v>118</v>
      </c>
      <c r="P6051" t="s">
        <v>84</v>
      </c>
      <c r="Q6051" t="s">
        <v>39</v>
      </c>
      <c r="S6051" t="s">
        <v>42</v>
      </c>
      <c r="T6051">
        <v>0</v>
      </c>
      <c r="U6051" t="s">
        <v>69</v>
      </c>
      <c r="W6051" t="s">
        <v>42</v>
      </c>
      <c r="X6051" t="s">
        <v>361</v>
      </c>
      <c r="Y6051">
        <v>0</v>
      </c>
      <c r="Z6051">
        <v>8500</v>
      </c>
      <c r="AA6051">
        <v>1</v>
      </c>
      <c r="AB6051">
        <v>1</v>
      </c>
      <c r="AC6051">
        <v>0</v>
      </c>
      <c r="AD6051" t="s">
        <v>44</v>
      </c>
    </row>
    <row r="6052" spans="1:30" x14ac:dyDescent="0.25">
      <c r="A6052" s="1">
        <v>43830</v>
      </c>
      <c r="B6052">
        <v>12</v>
      </c>
      <c r="C6052" t="s">
        <v>6196</v>
      </c>
      <c r="D6052" t="s">
        <v>31</v>
      </c>
      <c r="E6052" t="s">
        <v>144</v>
      </c>
      <c r="F6052" t="s">
        <v>2151</v>
      </c>
      <c r="G6052" s="1">
        <v>43776</v>
      </c>
      <c r="H6052" s="1">
        <v>43794</v>
      </c>
      <c r="I6052" s="1">
        <v>42907</v>
      </c>
      <c r="J6052">
        <v>18</v>
      </c>
      <c r="K6052" t="s">
        <v>91</v>
      </c>
      <c r="L6052" t="s">
        <v>81</v>
      </c>
      <c r="M6052" t="s">
        <v>36</v>
      </c>
      <c r="N6052" t="s">
        <v>169</v>
      </c>
      <c r="O6052" t="s">
        <v>145</v>
      </c>
      <c r="P6052" t="s">
        <v>219</v>
      </c>
      <c r="Q6052" t="s">
        <v>39</v>
      </c>
      <c r="R6052">
        <v>2.5273224043715801</v>
      </c>
      <c r="S6052" t="s">
        <v>4164</v>
      </c>
      <c r="T6052">
        <v>47</v>
      </c>
      <c r="U6052" t="s">
        <v>41</v>
      </c>
      <c r="W6052" t="s">
        <v>42</v>
      </c>
      <c r="X6052" t="s">
        <v>361</v>
      </c>
      <c r="Y6052">
        <v>96.62</v>
      </c>
      <c r="Z6052">
        <v>1960</v>
      </c>
      <c r="AA6052">
        <v>1</v>
      </c>
      <c r="AB6052">
        <v>1</v>
      </c>
      <c r="AC6052">
        <v>0</v>
      </c>
      <c r="AD6052" t="s">
        <v>44</v>
      </c>
    </row>
    <row r="6053" spans="1:30" x14ac:dyDescent="0.25">
      <c r="A6053" s="1">
        <v>43830</v>
      </c>
      <c r="B6053">
        <v>12</v>
      </c>
      <c r="C6053" t="s">
        <v>6197</v>
      </c>
      <c r="D6053" t="s">
        <v>65</v>
      </c>
      <c r="E6053" t="s">
        <v>110</v>
      </c>
      <c r="F6053" t="s">
        <v>2151</v>
      </c>
      <c r="G6053" s="1">
        <v>43794</v>
      </c>
      <c r="H6053" s="1">
        <v>43794</v>
      </c>
      <c r="I6053" s="1"/>
      <c r="J6053">
        <v>0</v>
      </c>
      <c r="K6053" t="s">
        <v>71</v>
      </c>
      <c r="L6053" t="s">
        <v>35</v>
      </c>
      <c r="M6053" t="s">
        <v>67</v>
      </c>
      <c r="N6053" t="s">
        <v>49</v>
      </c>
      <c r="O6053" t="s">
        <v>49</v>
      </c>
      <c r="P6053" t="s">
        <v>84</v>
      </c>
      <c r="Q6053" t="s">
        <v>57</v>
      </c>
      <c r="S6053" t="s">
        <v>42</v>
      </c>
      <c r="T6053">
        <v>0</v>
      </c>
      <c r="U6053" t="s">
        <v>69</v>
      </c>
      <c r="V6053">
        <v>25</v>
      </c>
      <c r="W6053" t="s">
        <v>51</v>
      </c>
      <c r="X6053" t="s">
        <v>43</v>
      </c>
      <c r="Y6053">
        <v>0</v>
      </c>
      <c r="Z6053">
        <v>0</v>
      </c>
      <c r="AA6053">
        <v>1</v>
      </c>
      <c r="AB6053">
        <v>0</v>
      </c>
      <c r="AC6053">
        <v>1</v>
      </c>
      <c r="AD6053" t="s">
        <v>44</v>
      </c>
    </row>
    <row r="6054" spans="1:30" x14ac:dyDescent="0.25">
      <c r="A6054" s="1">
        <v>43830</v>
      </c>
      <c r="B6054">
        <v>12</v>
      </c>
      <c r="C6054" t="s">
        <v>6198</v>
      </c>
      <c r="D6054" t="s">
        <v>31</v>
      </c>
      <c r="E6054" t="s">
        <v>165</v>
      </c>
      <c r="F6054" t="s">
        <v>2151</v>
      </c>
      <c r="G6054" s="1">
        <v>43798</v>
      </c>
      <c r="H6054" s="1">
        <v>43798</v>
      </c>
      <c r="I6054" s="1">
        <v>43654</v>
      </c>
      <c r="J6054">
        <v>0</v>
      </c>
      <c r="K6054" t="s">
        <v>71</v>
      </c>
      <c r="L6054" t="s">
        <v>66</v>
      </c>
      <c r="M6054" t="s">
        <v>5488</v>
      </c>
      <c r="N6054" t="s">
        <v>122</v>
      </c>
      <c r="O6054" t="s">
        <v>122</v>
      </c>
      <c r="P6054" t="s">
        <v>56</v>
      </c>
      <c r="Q6054" t="s">
        <v>57</v>
      </c>
      <c r="R6054">
        <v>0.48087431693989102</v>
      </c>
      <c r="S6054" t="s">
        <v>5538</v>
      </c>
      <c r="T6054">
        <v>66</v>
      </c>
      <c r="U6054" t="s">
        <v>41</v>
      </c>
      <c r="W6054" t="s">
        <v>42</v>
      </c>
      <c r="X6054" t="s">
        <v>5489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44</v>
      </c>
    </row>
    <row r="6055" spans="1:30" x14ac:dyDescent="0.25">
      <c r="A6055" s="1">
        <v>43830</v>
      </c>
      <c r="B6055">
        <v>12</v>
      </c>
      <c r="C6055" t="s">
        <v>6199</v>
      </c>
      <c r="D6055" t="s">
        <v>31</v>
      </c>
      <c r="E6055" t="s">
        <v>59</v>
      </c>
      <c r="F6055" t="s">
        <v>2151</v>
      </c>
      <c r="G6055" s="1">
        <v>43800</v>
      </c>
      <c r="H6055" s="1">
        <v>43800</v>
      </c>
      <c r="I6055" s="1">
        <v>43283</v>
      </c>
      <c r="J6055">
        <v>0</v>
      </c>
      <c r="K6055" t="s">
        <v>71</v>
      </c>
      <c r="L6055" t="s">
        <v>54</v>
      </c>
      <c r="M6055" t="s">
        <v>48</v>
      </c>
      <c r="N6055" t="s">
        <v>60</v>
      </c>
      <c r="O6055" t="s">
        <v>60</v>
      </c>
      <c r="P6055" t="s">
        <v>114</v>
      </c>
      <c r="Q6055" t="s">
        <v>57</v>
      </c>
      <c r="R6055">
        <v>1.4972677595628401</v>
      </c>
      <c r="S6055" t="s">
        <v>4164</v>
      </c>
      <c r="T6055">
        <v>26</v>
      </c>
      <c r="U6055" t="s">
        <v>51</v>
      </c>
      <c r="W6055" t="s">
        <v>42</v>
      </c>
      <c r="X6055" t="s">
        <v>43</v>
      </c>
      <c r="Y6055">
        <v>417.15</v>
      </c>
      <c r="Z6055">
        <v>417.15</v>
      </c>
      <c r="AA6055">
        <v>1</v>
      </c>
      <c r="AB6055">
        <v>0</v>
      </c>
      <c r="AC6055">
        <v>1</v>
      </c>
      <c r="AD6055" t="s">
        <v>44</v>
      </c>
    </row>
    <row r="6056" spans="1:30" x14ac:dyDescent="0.25">
      <c r="A6056" s="1">
        <v>43830</v>
      </c>
      <c r="B6056">
        <v>12</v>
      </c>
      <c r="C6056" t="s">
        <v>6200</v>
      </c>
      <c r="D6056" t="s">
        <v>31</v>
      </c>
      <c r="E6056" t="s">
        <v>59</v>
      </c>
      <c r="F6056" t="s">
        <v>2151</v>
      </c>
      <c r="G6056" s="1">
        <v>43801</v>
      </c>
      <c r="H6056" s="1">
        <v>43801</v>
      </c>
      <c r="I6056" s="1">
        <v>43395</v>
      </c>
      <c r="J6056">
        <v>0</v>
      </c>
      <c r="K6056" t="s">
        <v>71</v>
      </c>
      <c r="L6056" t="s">
        <v>35</v>
      </c>
      <c r="M6056" t="s">
        <v>48</v>
      </c>
      <c r="N6056" t="s">
        <v>60</v>
      </c>
      <c r="O6056" t="s">
        <v>60</v>
      </c>
      <c r="P6056" t="s">
        <v>56</v>
      </c>
      <c r="Q6056" t="s">
        <v>57</v>
      </c>
      <c r="R6056">
        <v>1.19125683060109</v>
      </c>
      <c r="S6056" t="s">
        <v>4164</v>
      </c>
      <c r="T6056">
        <v>19</v>
      </c>
      <c r="U6056" t="s">
        <v>79</v>
      </c>
      <c r="W6056" t="s">
        <v>42</v>
      </c>
      <c r="X6056" t="s">
        <v>43</v>
      </c>
      <c r="Y6056">
        <v>0</v>
      </c>
      <c r="Z6056">
        <v>0</v>
      </c>
      <c r="AA6056">
        <v>1</v>
      </c>
      <c r="AB6056">
        <v>0</v>
      </c>
      <c r="AC6056">
        <v>1</v>
      </c>
      <c r="AD6056" t="s">
        <v>44</v>
      </c>
    </row>
    <row r="6057" spans="1:30" x14ac:dyDescent="0.25">
      <c r="A6057" s="1">
        <v>43830</v>
      </c>
      <c r="B6057">
        <v>12</v>
      </c>
      <c r="C6057" t="s">
        <v>6201</v>
      </c>
      <c r="D6057" t="s">
        <v>31</v>
      </c>
      <c r="E6057" t="s">
        <v>86</v>
      </c>
      <c r="F6057" t="s">
        <v>2151</v>
      </c>
      <c r="G6057" s="1">
        <v>43801</v>
      </c>
      <c r="H6057" s="1">
        <v>43802</v>
      </c>
      <c r="I6057" s="1">
        <v>43619</v>
      </c>
      <c r="J6057">
        <v>1</v>
      </c>
      <c r="K6057" t="s">
        <v>34</v>
      </c>
      <c r="L6057" t="s">
        <v>35</v>
      </c>
      <c r="M6057" t="s">
        <v>36</v>
      </c>
      <c r="N6057" t="s">
        <v>65</v>
      </c>
      <c r="O6057" t="s">
        <v>288</v>
      </c>
      <c r="P6057" t="s">
        <v>50</v>
      </c>
      <c r="Q6057" t="s">
        <v>39</v>
      </c>
      <c r="R6057">
        <v>0.57650273224043702</v>
      </c>
      <c r="S6057" t="s">
        <v>5538</v>
      </c>
      <c r="T6057">
        <v>49</v>
      </c>
      <c r="U6057" t="s">
        <v>41</v>
      </c>
      <c r="W6057" t="s">
        <v>42</v>
      </c>
      <c r="X6057" t="s">
        <v>361</v>
      </c>
      <c r="Y6057">
        <v>261.48</v>
      </c>
      <c r="Z6057">
        <v>2704.02</v>
      </c>
      <c r="AA6057">
        <v>1</v>
      </c>
      <c r="AB6057">
        <v>1</v>
      </c>
      <c r="AC6057">
        <v>0</v>
      </c>
      <c r="AD6057" t="s">
        <v>44</v>
      </c>
    </row>
    <row r="6058" spans="1:30" x14ac:dyDescent="0.25">
      <c r="A6058" s="1">
        <v>43830</v>
      </c>
      <c r="B6058">
        <v>12</v>
      </c>
      <c r="C6058" t="s">
        <v>6202</v>
      </c>
      <c r="D6058" t="s">
        <v>31</v>
      </c>
      <c r="E6058" t="s">
        <v>911</v>
      </c>
      <c r="F6058" t="s">
        <v>2151</v>
      </c>
      <c r="G6058" s="1">
        <v>43798</v>
      </c>
      <c r="H6058" s="1">
        <v>43799</v>
      </c>
      <c r="I6058" s="1">
        <v>43668</v>
      </c>
      <c r="J6058">
        <v>1</v>
      </c>
      <c r="K6058" t="s">
        <v>34</v>
      </c>
      <c r="L6058" t="s">
        <v>66</v>
      </c>
      <c r="M6058" t="s">
        <v>48</v>
      </c>
      <c r="N6058" t="s">
        <v>263</v>
      </c>
      <c r="O6058" t="s">
        <v>145</v>
      </c>
      <c r="P6058" t="s">
        <v>50</v>
      </c>
      <c r="Q6058" t="s">
        <v>39</v>
      </c>
      <c r="R6058">
        <v>0.44262295081967201</v>
      </c>
      <c r="S6058" t="s">
        <v>5538</v>
      </c>
      <c r="T6058">
        <v>22</v>
      </c>
      <c r="U6058" t="s">
        <v>51</v>
      </c>
      <c r="W6058" t="s">
        <v>42</v>
      </c>
      <c r="X6058" t="s">
        <v>361</v>
      </c>
      <c r="Y6058">
        <v>550.70000000000005</v>
      </c>
      <c r="Z6058">
        <v>1500</v>
      </c>
      <c r="AA6058">
        <v>1</v>
      </c>
      <c r="AB6058">
        <v>1</v>
      </c>
      <c r="AC6058">
        <v>0</v>
      </c>
      <c r="AD6058" t="s">
        <v>44</v>
      </c>
    </row>
    <row r="6059" spans="1:30" x14ac:dyDescent="0.25">
      <c r="A6059" s="1">
        <v>43830</v>
      </c>
      <c r="B6059">
        <v>12</v>
      </c>
      <c r="C6059" t="s">
        <v>6203</v>
      </c>
      <c r="D6059" t="s">
        <v>31</v>
      </c>
      <c r="E6059" t="s">
        <v>102</v>
      </c>
      <c r="F6059" t="s">
        <v>2151</v>
      </c>
      <c r="G6059" s="1">
        <v>43802</v>
      </c>
      <c r="H6059" s="1">
        <v>43802</v>
      </c>
      <c r="I6059" s="1">
        <v>43620</v>
      </c>
      <c r="J6059">
        <v>0</v>
      </c>
      <c r="K6059" t="s">
        <v>71</v>
      </c>
      <c r="L6059" t="s">
        <v>47</v>
      </c>
      <c r="M6059" t="s">
        <v>36</v>
      </c>
      <c r="N6059" t="s">
        <v>103</v>
      </c>
      <c r="O6059" t="s">
        <v>103</v>
      </c>
      <c r="P6059" t="s">
        <v>50</v>
      </c>
      <c r="Q6059" t="s">
        <v>39</v>
      </c>
      <c r="R6059">
        <v>0.57377049180327899</v>
      </c>
      <c r="S6059" t="s">
        <v>5538</v>
      </c>
      <c r="T6059">
        <v>26</v>
      </c>
      <c r="U6059" t="s">
        <v>51</v>
      </c>
      <c r="W6059" t="s">
        <v>42</v>
      </c>
      <c r="X6059" t="s">
        <v>361</v>
      </c>
      <c r="Y6059">
        <v>2077.3200000000002</v>
      </c>
      <c r="Z6059">
        <v>9354.34</v>
      </c>
      <c r="AA6059">
        <v>1</v>
      </c>
      <c r="AB6059">
        <v>1</v>
      </c>
      <c r="AC6059">
        <v>0</v>
      </c>
      <c r="AD6059" t="s">
        <v>44</v>
      </c>
    </row>
    <row r="6060" spans="1:30" x14ac:dyDescent="0.25">
      <c r="A6060" s="1">
        <v>43830</v>
      </c>
      <c r="B6060">
        <v>12</v>
      </c>
      <c r="C6060" t="s">
        <v>6204</v>
      </c>
      <c r="D6060" t="s">
        <v>31</v>
      </c>
      <c r="E6060" t="s">
        <v>102</v>
      </c>
      <c r="F6060" t="s">
        <v>2151</v>
      </c>
      <c r="G6060" s="1">
        <v>43803</v>
      </c>
      <c r="H6060" s="1">
        <v>43803</v>
      </c>
      <c r="I6060" s="1">
        <v>43570</v>
      </c>
      <c r="J6060">
        <v>0</v>
      </c>
      <c r="K6060" t="s">
        <v>71</v>
      </c>
      <c r="L6060" t="s">
        <v>62</v>
      </c>
      <c r="M6060" t="s">
        <v>36</v>
      </c>
      <c r="N6060" t="s">
        <v>103</v>
      </c>
      <c r="O6060" t="s">
        <v>103</v>
      </c>
      <c r="P6060" t="s">
        <v>56</v>
      </c>
      <c r="Q6060" t="s">
        <v>39</v>
      </c>
      <c r="R6060">
        <v>0.71038251366120198</v>
      </c>
      <c r="S6060" t="s">
        <v>5538</v>
      </c>
      <c r="T6060">
        <v>54</v>
      </c>
      <c r="U6060" t="s">
        <v>41</v>
      </c>
      <c r="W6060" t="s">
        <v>42</v>
      </c>
      <c r="X6060" t="s">
        <v>361</v>
      </c>
      <c r="Y6060">
        <v>10.15</v>
      </c>
      <c r="Z6060">
        <v>600</v>
      </c>
      <c r="AA6060">
        <v>1</v>
      </c>
      <c r="AB6060">
        <v>1</v>
      </c>
      <c r="AC6060">
        <v>0</v>
      </c>
      <c r="AD6060" t="s">
        <v>44</v>
      </c>
    </row>
    <row r="6061" spans="1:30" x14ac:dyDescent="0.25">
      <c r="A6061" s="1">
        <v>43830</v>
      </c>
      <c r="B6061">
        <v>12</v>
      </c>
      <c r="C6061" t="s">
        <v>6205</v>
      </c>
      <c r="D6061" t="s">
        <v>31</v>
      </c>
      <c r="E6061" t="s">
        <v>53</v>
      </c>
      <c r="F6061" t="s">
        <v>2151</v>
      </c>
      <c r="G6061" s="1">
        <v>43804</v>
      </c>
      <c r="H6061" s="1">
        <v>43804</v>
      </c>
      <c r="I6061" s="1">
        <v>43516</v>
      </c>
      <c r="J6061">
        <v>0</v>
      </c>
      <c r="K6061" t="s">
        <v>71</v>
      </c>
      <c r="L6061" t="s">
        <v>81</v>
      </c>
      <c r="M6061" t="s">
        <v>48</v>
      </c>
      <c r="N6061" t="s">
        <v>55</v>
      </c>
      <c r="O6061" t="s">
        <v>55</v>
      </c>
      <c r="P6061" t="s">
        <v>50</v>
      </c>
      <c r="Q6061" t="s">
        <v>57</v>
      </c>
      <c r="R6061">
        <v>0.86027397260273997</v>
      </c>
      <c r="S6061" t="s">
        <v>5538</v>
      </c>
      <c r="T6061">
        <v>22</v>
      </c>
      <c r="U6061" t="s">
        <v>51</v>
      </c>
      <c r="W6061" t="s">
        <v>42</v>
      </c>
      <c r="X6061" t="s">
        <v>361</v>
      </c>
      <c r="Y6061">
        <v>193.46</v>
      </c>
      <c r="Z6061">
        <v>193.46</v>
      </c>
      <c r="AA6061">
        <v>1</v>
      </c>
      <c r="AB6061">
        <v>1</v>
      </c>
      <c r="AC6061">
        <v>0</v>
      </c>
      <c r="AD6061" t="s">
        <v>44</v>
      </c>
    </row>
    <row r="6062" spans="1:30" x14ac:dyDescent="0.25">
      <c r="A6062" s="1">
        <v>43830</v>
      </c>
      <c r="B6062">
        <v>12</v>
      </c>
      <c r="C6062" t="s">
        <v>6206</v>
      </c>
      <c r="D6062" t="s">
        <v>65</v>
      </c>
      <c r="E6062" t="s">
        <v>46</v>
      </c>
      <c r="F6062" t="s">
        <v>2151</v>
      </c>
      <c r="G6062" s="1">
        <v>43803</v>
      </c>
      <c r="H6062" s="1">
        <v>43803</v>
      </c>
      <c r="I6062" s="1"/>
      <c r="J6062">
        <v>0</v>
      </c>
      <c r="K6062" t="s">
        <v>71</v>
      </c>
      <c r="L6062" t="s">
        <v>62</v>
      </c>
      <c r="M6062" t="s">
        <v>67</v>
      </c>
      <c r="N6062" t="s">
        <v>49</v>
      </c>
      <c r="O6062" t="s">
        <v>49</v>
      </c>
      <c r="P6062" t="s">
        <v>68</v>
      </c>
      <c r="Q6062" t="s">
        <v>39</v>
      </c>
      <c r="S6062" t="s">
        <v>42</v>
      </c>
      <c r="T6062">
        <v>0</v>
      </c>
      <c r="U6062" t="s">
        <v>69</v>
      </c>
      <c r="V6062">
        <v>31</v>
      </c>
      <c r="W6062" t="s">
        <v>41</v>
      </c>
      <c r="X6062" t="s">
        <v>361</v>
      </c>
      <c r="Y6062">
        <v>0</v>
      </c>
      <c r="Z6062">
        <v>950</v>
      </c>
      <c r="AA6062">
        <v>1</v>
      </c>
      <c r="AB6062">
        <v>1</v>
      </c>
      <c r="AC6062">
        <v>0</v>
      </c>
      <c r="AD6062" t="s">
        <v>44</v>
      </c>
    </row>
    <row r="6063" spans="1:30" x14ac:dyDescent="0.25">
      <c r="A6063" s="1">
        <v>43830</v>
      </c>
      <c r="B6063">
        <v>12</v>
      </c>
      <c r="C6063" t="s">
        <v>6207</v>
      </c>
      <c r="D6063" t="s">
        <v>65</v>
      </c>
      <c r="E6063" t="s">
        <v>86</v>
      </c>
      <c r="F6063" t="s">
        <v>2151</v>
      </c>
      <c r="G6063" s="1">
        <v>43794</v>
      </c>
      <c r="H6063" s="1">
        <v>43804</v>
      </c>
      <c r="I6063" s="1"/>
      <c r="J6063">
        <v>10</v>
      </c>
      <c r="K6063" t="s">
        <v>91</v>
      </c>
      <c r="L6063" t="s">
        <v>35</v>
      </c>
      <c r="M6063" t="s">
        <v>67</v>
      </c>
      <c r="N6063" t="s">
        <v>65</v>
      </c>
      <c r="O6063" t="s">
        <v>65</v>
      </c>
      <c r="P6063" t="s">
        <v>84</v>
      </c>
      <c r="Q6063" t="s">
        <v>39</v>
      </c>
      <c r="S6063" t="s">
        <v>42</v>
      </c>
      <c r="T6063">
        <v>0</v>
      </c>
      <c r="U6063" t="s">
        <v>69</v>
      </c>
      <c r="V6063">
        <v>39</v>
      </c>
      <c r="W6063" t="s">
        <v>41</v>
      </c>
      <c r="X6063" t="s">
        <v>361</v>
      </c>
      <c r="Y6063">
        <v>0</v>
      </c>
      <c r="Z6063">
        <v>1700</v>
      </c>
      <c r="AA6063">
        <v>1</v>
      </c>
      <c r="AB6063">
        <v>1</v>
      </c>
      <c r="AC6063">
        <v>0</v>
      </c>
      <c r="AD6063" t="s">
        <v>44</v>
      </c>
    </row>
    <row r="6064" spans="1:30" x14ac:dyDescent="0.25">
      <c r="A6064" s="1">
        <v>43830</v>
      </c>
      <c r="B6064">
        <v>12</v>
      </c>
      <c r="C6064" t="s">
        <v>6208</v>
      </c>
      <c r="D6064" t="s">
        <v>31</v>
      </c>
      <c r="E6064" t="s">
        <v>2013</v>
      </c>
      <c r="F6064" t="s">
        <v>2151</v>
      </c>
      <c r="G6064" s="1">
        <v>43804</v>
      </c>
      <c r="H6064" s="1">
        <v>43804</v>
      </c>
      <c r="I6064" s="1">
        <v>42079</v>
      </c>
      <c r="J6064">
        <v>0</v>
      </c>
      <c r="K6064" t="s">
        <v>71</v>
      </c>
      <c r="L6064" t="s">
        <v>81</v>
      </c>
      <c r="M6064" t="s">
        <v>48</v>
      </c>
      <c r="N6064" t="s">
        <v>2059</v>
      </c>
      <c r="O6064" t="s">
        <v>2059</v>
      </c>
      <c r="P6064" t="s">
        <v>56</v>
      </c>
      <c r="Q6064" t="s">
        <v>39</v>
      </c>
      <c r="R6064">
        <v>4.7923497267759601</v>
      </c>
      <c r="S6064" t="s">
        <v>2472</v>
      </c>
      <c r="T6064">
        <v>54</v>
      </c>
      <c r="U6064" t="s">
        <v>41</v>
      </c>
      <c r="W6064" t="s">
        <v>42</v>
      </c>
      <c r="X6064" t="s">
        <v>317</v>
      </c>
      <c r="Y6064">
        <v>2030.3</v>
      </c>
      <c r="Z6064">
        <v>2559.09</v>
      </c>
      <c r="AA6064">
        <v>1</v>
      </c>
      <c r="AB6064">
        <v>1</v>
      </c>
      <c r="AC6064">
        <v>0</v>
      </c>
      <c r="AD6064" t="s">
        <v>44</v>
      </c>
    </row>
    <row r="6065" spans="1:30" x14ac:dyDescent="0.25">
      <c r="A6065" s="1">
        <v>43830</v>
      </c>
      <c r="B6065">
        <v>12</v>
      </c>
      <c r="C6065" t="s">
        <v>6209</v>
      </c>
      <c r="D6065" t="s">
        <v>65</v>
      </c>
      <c r="E6065" t="s">
        <v>110</v>
      </c>
      <c r="F6065" t="s">
        <v>2151</v>
      </c>
      <c r="G6065" s="1">
        <v>43802</v>
      </c>
      <c r="H6065" s="1">
        <v>43802</v>
      </c>
      <c r="I6065" s="1"/>
      <c r="J6065">
        <v>0</v>
      </c>
      <c r="K6065" t="s">
        <v>71</v>
      </c>
      <c r="L6065" t="s">
        <v>47</v>
      </c>
      <c r="M6065" t="s">
        <v>67</v>
      </c>
      <c r="N6065" t="s">
        <v>49</v>
      </c>
      <c r="O6065" t="s">
        <v>49</v>
      </c>
      <c r="P6065" t="s">
        <v>68</v>
      </c>
      <c r="Q6065" t="s">
        <v>39</v>
      </c>
      <c r="S6065" t="s">
        <v>42</v>
      </c>
      <c r="T6065">
        <v>0</v>
      </c>
      <c r="U6065" t="s">
        <v>69</v>
      </c>
      <c r="V6065">
        <v>45</v>
      </c>
      <c r="W6065" t="s">
        <v>41</v>
      </c>
      <c r="X6065" t="s">
        <v>361</v>
      </c>
      <c r="Y6065">
        <v>0</v>
      </c>
      <c r="Z6065">
        <v>700</v>
      </c>
      <c r="AA6065">
        <v>1</v>
      </c>
      <c r="AB6065">
        <v>1</v>
      </c>
      <c r="AC6065">
        <v>0</v>
      </c>
      <c r="AD6065" t="s">
        <v>44</v>
      </c>
    </row>
    <row r="6066" spans="1:30" x14ac:dyDescent="0.25">
      <c r="A6066" s="1">
        <v>43830</v>
      </c>
      <c r="B6066">
        <v>12</v>
      </c>
      <c r="C6066" t="s">
        <v>6210</v>
      </c>
      <c r="D6066" t="s">
        <v>31</v>
      </c>
      <c r="E6066" t="s">
        <v>102</v>
      </c>
      <c r="F6066" t="s">
        <v>2151</v>
      </c>
      <c r="G6066" s="1">
        <v>43808</v>
      </c>
      <c r="H6066" s="1">
        <v>43808</v>
      </c>
      <c r="I6066" s="1">
        <v>42942</v>
      </c>
      <c r="J6066">
        <v>0</v>
      </c>
      <c r="K6066" t="s">
        <v>71</v>
      </c>
      <c r="L6066" t="s">
        <v>35</v>
      </c>
      <c r="M6066" t="s">
        <v>36</v>
      </c>
      <c r="N6066" t="s">
        <v>103</v>
      </c>
      <c r="O6066" t="s">
        <v>103</v>
      </c>
      <c r="P6066" t="s">
        <v>38</v>
      </c>
      <c r="Q6066" t="s">
        <v>57</v>
      </c>
      <c r="R6066">
        <v>2.4316939890710398</v>
      </c>
      <c r="S6066" t="s">
        <v>4164</v>
      </c>
      <c r="T6066">
        <v>22</v>
      </c>
      <c r="U6066" t="s">
        <v>51</v>
      </c>
      <c r="W6066" t="s">
        <v>42</v>
      </c>
      <c r="X6066" t="s">
        <v>361</v>
      </c>
      <c r="Y6066">
        <v>1511.15</v>
      </c>
      <c r="Z6066">
        <v>7520</v>
      </c>
      <c r="AA6066">
        <v>1</v>
      </c>
      <c r="AB6066">
        <v>1</v>
      </c>
      <c r="AC6066">
        <v>0</v>
      </c>
      <c r="AD6066" t="s">
        <v>44</v>
      </c>
    </row>
    <row r="6067" spans="1:30" x14ac:dyDescent="0.25">
      <c r="A6067" s="1">
        <v>43830</v>
      </c>
      <c r="B6067">
        <v>12</v>
      </c>
      <c r="C6067" t="s">
        <v>6211</v>
      </c>
      <c r="D6067" t="s">
        <v>31</v>
      </c>
      <c r="E6067" t="s">
        <v>110</v>
      </c>
      <c r="F6067" t="s">
        <v>2151</v>
      </c>
      <c r="G6067" s="1">
        <v>43810</v>
      </c>
      <c r="H6067" s="1">
        <v>43810</v>
      </c>
      <c r="I6067" s="1">
        <v>43354</v>
      </c>
      <c r="J6067">
        <v>0</v>
      </c>
      <c r="K6067" t="s">
        <v>71</v>
      </c>
      <c r="L6067" t="s">
        <v>62</v>
      </c>
      <c r="M6067" t="s">
        <v>48</v>
      </c>
      <c r="N6067" t="s">
        <v>49</v>
      </c>
      <c r="O6067" t="s">
        <v>49</v>
      </c>
      <c r="P6067" t="s">
        <v>56</v>
      </c>
      <c r="Q6067" t="s">
        <v>39</v>
      </c>
      <c r="R6067">
        <v>1.3032786885245899</v>
      </c>
      <c r="S6067" t="s">
        <v>4164</v>
      </c>
      <c r="T6067">
        <v>45</v>
      </c>
      <c r="U6067" t="s">
        <v>41</v>
      </c>
      <c r="W6067" t="s">
        <v>42</v>
      </c>
      <c r="X6067" t="s">
        <v>361</v>
      </c>
      <c r="Y6067">
        <v>0</v>
      </c>
      <c r="Z6067">
        <v>600</v>
      </c>
      <c r="AA6067">
        <v>1</v>
      </c>
      <c r="AB6067">
        <v>1</v>
      </c>
      <c r="AC6067">
        <v>0</v>
      </c>
      <c r="AD6067" t="s">
        <v>44</v>
      </c>
    </row>
    <row r="6068" spans="1:30" x14ac:dyDescent="0.25">
      <c r="A6068" s="1">
        <v>43830</v>
      </c>
      <c r="B6068">
        <v>12</v>
      </c>
      <c r="C6068" t="s">
        <v>6212</v>
      </c>
      <c r="D6068" t="s">
        <v>31</v>
      </c>
      <c r="E6068" t="s">
        <v>144</v>
      </c>
      <c r="F6068" t="s">
        <v>2151</v>
      </c>
      <c r="G6068" s="1">
        <v>43800</v>
      </c>
      <c r="H6068" s="1">
        <v>43805</v>
      </c>
      <c r="I6068" s="1">
        <v>43255</v>
      </c>
      <c r="J6068">
        <v>5</v>
      </c>
      <c r="K6068" t="s">
        <v>91</v>
      </c>
      <c r="L6068" t="s">
        <v>54</v>
      </c>
      <c r="M6068" t="s">
        <v>36</v>
      </c>
      <c r="N6068" t="s">
        <v>145</v>
      </c>
      <c r="O6068" t="s">
        <v>145</v>
      </c>
      <c r="P6068" t="s">
        <v>38</v>
      </c>
      <c r="Q6068" t="s">
        <v>57</v>
      </c>
      <c r="R6068">
        <v>1.57377049180328</v>
      </c>
      <c r="S6068" t="s">
        <v>4164</v>
      </c>
      <c r="T6068">
        <v>22</v>
      </c>
      <c r="U6068" t="s">
        <v>51</v>
      </c>
      <c r="W6068" t="s">
        <v>42</v>
      </c>
      <c r="X6068" t="s">
        <v>361</v>
      </c>
      <c r="Y6068">
        <v>185.77</v>
      </c>
      <c r="Z6068">
        <v>735</v>
      </c>
      <c r="AA6068">
        <v>1</v>
      </c>
      <c r="AB6068">
        <v>1</v>
      </c>
      <c r="AC6068">
        <v>0</v>
      </c>
      <c r="AD6068" t="s">
        <v>44</v>
      </c>
    </row>
    <row r="6069" spans="1:30" x14ac:dyDescent="0.25">
      <c r="A6069" s="1">
        <v>43830</v>
      </c>
      <c r="B6069">
        <v>12</v>
      </c>
      <c r="C6069" t="s">
        <v>6213</v>
      </c>
      <c r="D6069" t="s">
        <v>31</v>
      </c>
      <c r="E6069" t="s">
        <v>144</v>
      </c>
      <c r="F6069" t="s">
        <v>2151</v>
      </c>
      <c r="G6069" s="1">
        <v>43804</v>
      </c>
      <c r="H6069" s="1">
        <v>43804</v>
      </c>
      <c r="I6069" s="1">
        <v>43208</v>
      </c>
      <c r="J6069">
        <v>0</v>
      </c>
      <c r="K6069" t="s">
        <v>71</v>
      </c>
      <c r="L6069" t="s">
        <v>81</v>
      </c>
      <c r="M6069" t="s">
        <v>36</v>
      </c>
      <c r="N6069" t="s">
        <v>169</v>
      </c>
      <c r="O6069" t="s">
        <v>169</v>
      </c>
      <c r="P6069" t="s">
        <v>50</v>
      </c>
      <c r="Q6069" t="s">
        <v>39</v>
      </c>
      <c r="R6069">
        <v>1.7021857923497301</v>
      </c>
      <c r="S6069" t="s">
        <v>4164</v>
      </c>
      <c r="T6069">
        <v>46</v>
      </c>
      <c r="U6069" t="s">
        <v>41</v>
      </c>
      <c r="W6069" t="s">
        <v>42</v>
      </c>
      <c r="X6069" t="s">
        <v>361</v>
      </c>
      <c r="Y6069">
        <v>2291.35</v>
      </c>
      <c r="Z6069">
        <v>13570</v>
      </c>
      <c r="AA6069">
        <v>1</v>
      </c>
      <c r="AB6069">
        <v>1</v>
      </c>
      <c r="AC6069">
        <v>0</v>
      </c>
      <c r="AD6069" t="s">
        <v>44</v>
      </c>
    </row>
    <row r="6070" spans="1:30" x14ac:dyDescent="0.25">
      <c r="A6070" s="1">
        <v>43830</v>
      </c>
      <c r="B6070">
        <v>12</v>
      </c>
      <c r="C6070" t="s">
        <v>6214</v>
      </c>
      <c r="D6070" t="s">
        <v>31</v>
      </c>
      <c r="E6070" t="s">
        <v>73</v>
      </c>
      <c r="F6070" t="s">
        <v>2151</v>
      </c>
      <c r="G6070" s="1">
        <v>43794</v>
      </c>
      <c r="H6070" s="1">
        <v>43794</v>
      </c>
      <c r="I6070" s="1">
        <v>43418</v>
      </c>
      <c r="J6070">
        <v>0</v>
      </c>
      <c r="K6070" t="s">
        <v>71</v>
      </c>
      <c r="L6070" t="s">
        <v>35</v>
      </c>
      <c r="M6070" t="s">
        <v>48</v>
      </c>
      <c r="N6070" t="s">
        <v>74</v>
      </c>
      <c r="O6070" t="s">
        <v>74</v>
      </c>
      <c r="P6070" t="s">
        <v>38</v>
      </c>
      <c r="Q6070" t="s">
        <v>57</v>
      </c>
      <c r="R6070">
        <v>1.1284153005464499</v>
      </c>
      <c r="S6070" t="s">
        <v>4164</v>
      </c>
      <c r="T6070">
        <v>46</v>
      </c>
      <c r="U6070" t="s">
        <v>41</v>
      </c>
      <c r="W6070" t="s">
        <v>42</v>
      </c>
      <c r="X6070" t="s">
        <v>361</v>
      </c>
      <c r="Y6070">
        <v>612.77</v>
      </c>
      <c r="Z6070">
        <v>2915</v>
      </c>
      <c r="AA6070">
        <v>1</v>
      </c>
      <c r="AB6070">
        <v>1</v>
      </c>
      <c r="AC6070">
        <v>0</v>
      </c>
      <c r="AD6070" t="s">
        <v>44</v>
      </c>
    </row>
    <row r="6071" spans="1:30" x14ac:dyDescent="0.25">
      <c r="A6071" s="1">
        <v>43830</v>
      </c>
      <c r="B6071">
        <v>12</v>
      </c>
      <c r="C6071" t="s">
        <v>6215</v>
      </c>
      <c r="D6071" t="s">
        <v>65</v>
      </c>
      <c r="E6071" t="s">
        <v>73</v>
      </c>
      <c r="F6071" t="s">
        <v>2151</v>
      </c>
      <c r="G6071" s="1">
        <v>43801</v>
      </c>
      <c r="H6071" s="1">
        <v>43801</v>
      </c>
      <c r="I6071" s="1"/>
      <c r="J6071">
        <v>0</v>
      </c>
      <c r="K6071" t="s">
        <v>71</v>
      </c>
      <c r="L6071" t="s">
        <v>35</v>
      </c>
      <c r="M6071" t="s">
        <v>67</v>
      </c>
      <c r="N6071" t="s">
        <v>118</v>
      </c>
      <c r="O6071" t="s">
        <v>118</v>
      </c>
      <c r="P6071" t="s">
        <v>84</v>
      </c>
      <c r="Q6071" t="s">
        <v>39</v>
      </c>
      <c r="S6071" t="s">
        <v>42</v>
      </c>
      <c r="T6071">
        <v>0</v>
      </c>
      <c r="U6071" t="s">
        <v>69</v>
      </c>
      <c r="W6071" t="s">
        <v>42</v>
      </c>
      <c r="X6071" t="s">
        <v>361</v>
      </c>
      <c r="Y6071">
        <v>0</v>
      </c>
      <c r="Z6071">
        <v>5000</v>
      </c>
      <c r="AA6071">
        <v>1</v>
      </c>
      <c r="AB6071">
        <v>1</v>
      </c>
      <c r="AC6071">
        <v>0</v>
      </c>
      <c r="AD6071" t="s">
        <v>44</v>
      </c>
    </row>
    <row r="6072" spans="1:30" x14ac:dyDescent="0.25">
      <c r="A6072" s="1">
        <v>43830</v>
      </c>
      <c r="B6072">
        <v>12</v>
      </c>
      <c r="C6072" t="s">
        <v>6216</v>
      </c>
      <c r="D6072" t="s">
        <v>31</v>
      </c>
      <c r="E6072" t="s">
        <v>86</v>
      </c>
      <c r="F6072" t="s">
        <v>2151</v>
      </c>
      <c r="G6072" s="1">
        <v>43809</v>
      </c>
      <c r="H6072" s="1">
        <v>43809</v>
      </c>
      <c r="I6072" s="1">
        <v>43747</v>
      </c>
      <c r="J6072">
        <v>0</v>
      </c>
      <c r="K6072" t="s">
        <v>71</v>
      </c>
      <c r="L6072" t="s">
        <v>47</v>
      </c>
      <c r="M6072" t="s">
        <v>48</v>
      </c>
      <c r="N6072" t="s">
        <v>65</v>
      </c>
      <c r="O6072" t="s">
        <v>65</v>
      </c>
      <c r="P6072" t="s">
        <v>56</v>
      </c>
      <c r="Q6072" t="s">
        <v>57</v>
      </c>
      <c r="R6072">
        <v>0.22677595628415301</v>
      </c>
      <c r="S6072" t="s">
        <v>5538</v>
      </c>
      <c r="T6072">
        <v>29</v>
      </c>
      <c r="U6072" t="s">
        <v>51</v>
      </c>
      <c r="W6072" t="s">
        <v>42</v>
      </c>
      <c r="X6072" t="s">
        <v>361</v>
      </c>
      <c r="Y6072">
        <v>24.98</v>
      </c>
      <c r="Z6072">
        <v>1850</v>
      </c>
      <c r="AA6072">
        <v>1</v>
      </c>
      <c r="AB6072">
        <v>1</v>
      </c>
      <c r="AC6072">
        <v>0</v>
      </c>
      <c r="AD6072" t="s">
        <v>44</v>
      </c>
    </row>
    <row r="6073" spans="1:30" x14ac:dyDescent="0.25">
      <c r="A6073" s="1">
        <v>43830</v>
      </c>
      <c r="B6073">
        <v>12</v>
      </c>
      <c r="C6073" t="s">
        <v>6217</v>
      </c>
      <c r="D6073" t="s">
        <v>31</v>
      </c>
      <c r="E6073" t="s">
        <v>110</v>
      </c>
      <c r="F6073" t="s">
        <v>2151</v>
      </c>
      <c r="G6073" s="1">
        <v>43807</v>
      </c>
      <c r="H6073" s="1">
        <v>43807</v>
      </c>
      <c r="I6073" s="1"/>
      <c r="J6073">
        <v>0</v>
      </c>
      <c r="K6073" t="s">
        <v>71</v>
      </c>
      <c r="L6073" t="s">
        <v>54</v>
      </c>
      <c r="M6073" t="s">
        <v>5488</v>
      </c>
      <c r="N6073" t="s">
        <v>49</v>
      </c>
      <c r="O6073" t="s">
        <v>49</v>
      </c>
      <c r="P6073" t="s">
        <v>114</v>
      </c>
      <c r="S6073" t="s">
        <v>42</v>
      </c>
      <c r="T6073">
        <v>48</v>
      </c>
      <c r="U6073" t="s">
        <v>41</v>
      </c>
      <c r="W6073" t="s">
        <v>42</v>
      </c>
      <c r="X6073" t="s">
        <v>5489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44</v>
      </c>
    </row>
    <row r="6074" spans="1:30" x14ac:dyDescent="0.25">
      <c r="A6074" s="1">
        <v>43830</v>
      </c>
      <c r="B6074">
        <v>12</v>
      </c>
      <c r="C6074" t="s">
        <v>6218</v>
      </c>
      <c r="D6074" t="s">
        <v>31</v>
      </c>
      <c r="E6074" t="s">
        <v>204</v>
      </c>
      <c r="F6074" t="s">
        <v>2151</v>
      </c>
      <c r="G6074" s="1">
        <v>43808</v>
      </c>
      <c r="H6074" s="1">
        <v>43808</v>
      </c>
      <c r="I6074" s="1">
        <v>43241</v>
      </c>
      <c r="J6074">
        <v>0</v>
      </c>
      <c r="K6074" t="s">
        <v>71</v>
      </c>
      <c r="L6074" t="s">
        <v>35</v>
      </c>
      <c r="M6074" t="s">
        <v>48</v>
      </c>
      <c r="N6074" t="s">
        <v>107</v>
      </c>
      <c r="O6074" t="s">
        <v>107</v>
      </c>
      <c r="P6074" t="s">
        <v>38</v>
      </c>
      <c r="Q6074" t="s">
        <v>57</v>
      </c>
      <c r="R6074">
        <v>1.6120218579234999</v>
      </c>
      <c r="S6074" t="s">
        <v>4164</v>
      </c>
      <c r="T6074">
        <v>32</v>
      </c>
      <c r="U6074" t="s">
        <v>41</v>
      </c>
      <c r="W6074" t="s">
        <v>42</v>
      </c>
      <c r="X6074" t="s">
        <v>361</v>
      </c>
      <c r="Y6074">
        <v>10.15</v>
      </c>
      <c r="Z6074">
        <v>1712</v>
      </c>
      <c r="AA6074">
        <v>1</v>
      </c>
      <c r="AB6074">
        <v>1</v>
      </c>
      <c r="AC6074">
        <v>0</v>
      </c>
      <c r="AD6074" t="s">
        <v>44</v>
      </c>
    </row>
    <row r="6075" spans="1:30" x14ac:dyDescent="0.25">
      <c r="A6075" s="1">
        <v>43830</v>
      </c>
      <c r="B6075">
        <v>12</v>
      </c>
      <c r="C6075" t="s">
        <v>6219</v>
      </c>
      <c r="D6075" t="s">
        <v>65</v>
      </c>
      <c r="E6075" t="s">
        <v>102</v>
      </c>
      <c r="F6075" t="s">
        <v>2151</v>
      </c>
      <c r="G6075" s="1">
        <v>43803</v>
      </c>
      <c r="H6075" s="1">
        <v>43803</v>
      </c>
      <c r="I6075" s="1"/>
      <c r="J6075">
        <v>0</v>
      </c>
      <c r="K6075" t="s">
        <v>71</v>
      </c>
      <c r="L6075" t="s">
        <v>62</v>
      </c>
      <c r="M6075" t="s">
        <v>67</v>
      </c>
      <c r="N6075" t="s">
        <v>103</v>
      </c>
      <c r="O6075" t="s">
        <v>103</v>
      </c>
      <c r="P6075" t="s">
        <v>68</v>
      </c>
      <c r="Q6075" t="s">
        <v>39</v>
      </c>
      <c r="S6075" t="s">
        <v>42</v>
      </c>
      <c r="T6075">
        <v>0</v>
      </c>
      <c r="U6075" t="s">
        <v>69</v>
      </c>
      <c r="W6075" t="s">
        <v>42</v>
      </c>
      <c r="X6075" t="s">
        <v>361</v>
      </c>
      <c r="Y6075">
        <v>0</v>
      </c>
      <c r="Z6075">
        <v>3625</v>
      </c>
      <c r="AA6075">
        <v>1</v>
      </c>
      <c r="AB6075">
        <v>1</v>
      </c>
      <c r="AC6075">
        <v>0</v>
      </c>
      <c r="AD6075" t="s">
        <v>44</v>
      </c>
    </row>
    <row r="6076" spans="1:30" x14ac:dyDescent="0.25">
      <c r="A6076" s="1">
        <v>43830</v>
      </c>
      <c r="B6076">
        <v>12</v>
      </c>
      <c r="C6076" t="s">
        <v>6220</v>
      </c>
      <c r="D6076" t="s">
        <v>31</v>
      </c>
      <c r="E6076" t="s">
        <v>32</v>
      </c>
      <c r="F6076" t="s">
        <v>2151</v>
      </c>
      <c r="G6076" s="1">
        <v>43808</v>
      </c>
      <c r="H6076" s="1">
        <v>43808</v>
      </c>
      <c r="I6076" s="1">
        <v>43642</v>
      </c>
      <c r="J6076">
        <v>0</v>
      </c>
      <c r="K6076" t="s">
        <v>71</v>
      </c>
      <c r="L6076" t="s">
        <v>35</v>
      </c>
      <c r="M6076" t="s">
        <v>48</v>
      </c>
      <c r="N6076" t="s">
        <v>37</v>
      </c>
      <c r="O6076" t="s">
        <v>37</v>
      </c>
      <c r="P6076" t="s">
        <v>38</v>
      </c>
      <c r="Q6076" t="s">
        <v>82</v>
      </c>
      <c r="R6076">
        <v>0.51366120218579203</v>
      </c>
      <c r="S6076" t="s">
        <v>5538</v>
      </c>
      <c r="T6076">
        <v>35</v>
      </c>
      <c r="U6076" t="s">
        <v>41</v>
      </c>
      <c r="W6076" t="s">
        <v>42</v>
      </c>
      <c r="X6076" t="s">
        <v>361</v>
      </c>
      <c r="Y6076">
        <v>291.88</v>
      </c>
      <c r="Z6076">
        <v>4020</v>
      </c>
      <c r="AA6076">
        <v>1</v>
      </c>
      <c r="AB6076">
        <v>1</v>
      </c>
      <c r="AC6076">
        <v>0</v>
      </c>
      <c r="AD6076" t="s">
        <v>44</v>
      </c>
    </row>
    <row r="6077" spans="1:30" x14ac:dyDescent="0.25">
      <c r="A6077" s="1">
        <v>43830</v>
      </c>
      <c r="B6077">
        <v>12</v>
      </c>
      <c r="C6077" t="s">
        <v>6221</v>
      </c>
      <c r="D6077" t="s">
        <v>65</v>
      </c>
      <c r="E6077" t="s">
        <v>102</v>
      </c>
      <c r="F6077" t="s">
        <v>2151</v>
      </c>
      <c r="G6077" s="1">
        <v>43810</v>
      </c>
      <c r="H6077" s="1">
        <v>43810</v>
      </c>
      <c r="I6077" s="1"/>
      <c r="J6077">
        <v>0</v>
      </c>
      <c r="K6077" t="s">
        <v>71</v>
      </c>
      <c r="L6077" t="s">
        <v>62</v>
      </c>
      <c r="M6077" t="s">
        <v>67</v>
      </c>
      <c r="N6077" t="s">
        <v>103</v>
      </c>
      <c r="O6077" t="s">
        <v>343</v>
      </c>
      <c r="P6077" t="s">
        <v>68</v>
      </c>
      <c r="Q6077" t="s">
        <v>39</v>
      </c>
      <c r="S6077" t="s">
        <v>42</v>
      </c>
      <c r="T6077">
        <v>0</v>
      </c>
      <c r="U6077" t="s">
        <v>69</v>
      </c>
      <c r="V6077">
        <v>38</v>
      </c>
      <c r="W6077" t="s">
        <v>41</v>
      </c>
      <c r="X6077" t="s">
        <v>43</v>
      </c>
      <c r="Y6077">
        <v>0</v>
      </c>
      <c r="Z6077">
        <v>0</v>
      </c>
      <c r="AA6077">
        <v>1</v>
      </c>
      <c r="AB6077">
        <v>0</v>
      </c>
      <c r="AC6077">
        <v>1</v>
      </c>
      <c r="AD6077" t="s">
        <v>44</v>
      </c>
    </row>
    <row r="6078" spans="1:30" x14ac:dyDescent="0.25">
      <c r="A6078" s="1">
        <v>43830</v>
      </c>
      <c r="B6078">
        <v>12</v>
      </c>
      <c r="C6078" t="s">
        <v>6222</v>
      </c>
      <c r="D6078" t="s">
        <v>65</v>
      </c>
      <c r="E6078" t="s">
        <v>110</v>
      </c>
      <c r="F6078" t="s">
        <v>2151</v>
      </c>
      <c r="G6078" s="1">
        <v>43808</v>
      </c>
      <c r="H6078" s="1">
        <v>43808</v>
      </c>
      <c r="I6078" s="1"/>
      <c r="J6078">
        <v>0</v>
      </c>
      <c r="K6078" t="s">
        <v>71</v>
      </c>
      <c r="L6078" t="s">
        <v>35</v>
      </c>
      <c r="M6078" t="s">
        <v>67</v>
      </c>
      <c r="N6078" t="s">
        <v>49</v>
      </c>
      <c r="O6078" t="s">
        <v>49</v>
      </c>
      <c r="P6078" t="s">
        <v>84</v>
      </c>
      <c r="Q6078" t="s">
        <v>39</v>
      </c>
      <c r="S6078" t="s">
        <v>42</v>
      </c>
      <c r="T6078">
        <v>0</v>
      </c>
      <c r="U6078" t="s">
        <v>69</v>
      </c>
      <c r="V6078">
        <v>38</v>
      </c>
      <c r="W6078" t="s">
        <v>41</v>
      </c>
      <c r="X6078" t="s">
        <v>43</v>
      </c>
      <c r="Y6078">
        <v>0</v>
      </c>
      <c r="Z6078">
        <v>0</v>
      </c>
      <c r="AA6078">
        <v>1</v>
      </c>
      <c r="AB6078">
        <v>0</v>
      </c>
      <c r="AC6078">
        <v>1</v>
      </c>
      <c r="AD6078" t="s">
        <v>44</v>
      </c>
    </row>
    <row r="6079" spans="1:30" x14ac:dyDescent="0.25">
      <c r="A6079" s="1">
        <v>43830</v>
      </c>
      <c r="B6079">
        <v>12</v>
      </c>
      <c r="C6079" t="s">
        <v>6223</v>
      </c>
      <c r="D6079" t="s">
        <v>65</v>
      </c>
      <c r="E6079" t="s">
        <v>911</v>
      </c>
      <c r="F6079" t="s">
        <v>2151</v>
      </c>
      <c r="G6079" s="1">
        <v>43727</v>
      </c>
      <c r="H6079" s="1">
        <v>43727</v>
      </c>
      <c r="I6079" s="1"/>
      <c r="J6079">
        <v>0</v>
      </c>
      <c r="K6079" t="s">
        <v>71</v>
      </c>
      <c r="L6079" t="s">
        <v>81</v>
      </c>
      <c r="M6079" t="s">
        <v>67</v>
      </c>
      <c r="N6079" t="s">
        <v>376</v>
      </c>
      <c r="O6079" t="s">
        <v>376</v>
      </c>
      <c r="P6079" t="s">
        <v>84</v>
      </c>
      <c r="Q6079" t="s">
        <v>39</v>
      </c>
      <c r="S6079" t="s">
        <v>42</v>
      </c>
      <c r="T6079">
        <v>0</v>
      </c>
      <c r="U6079" t="s">
        <v>69</v>
      </c>
      <c r="W6079" t="s">
        <v>42</v>
      </c>
      <c r="X6079" t="s">
        <v>361</v>
      </c>
      <c r="Y6079">
        <v>0</v>
      </c>
      <c r="Z6079">
        <v>6000</v>
      </c>
      <c r="AA6079">
        <v>1</v>
      </c>
      <c r="AB6079">
        <v>1</v>
      </c>
      <c r="AC6079">
        <v>0</v>
      </c>
      <c r="AD6079" t="s">
        <v>44</v>
      </c>
    </row>
    <row r="6080" spans="1:30" x14ac:dyDescent="0.25">
      <c r="A6080" s="1">
        <v>43830</v>
      </c>
      <c r="B6080">
        <v>12</v>
      </c>
      <c r="C6080" t="s">
        <v>6224</v>
      </c>
      <c r="D6080" t="s">
        <v>65</v>
      </c>
      <c r="E6080" t="s">
        <v>106</v>
      </c>
      <c r="F6080" t="s">
        <v>2151</v>
      </c>
      <c r="G6080" s="1">
        <v>43812</v>
      </c>
      <c r="H6080" s="1">
        <v>43812</v>
      </c>
      <c r="I6080" s="1"/>
      <c r="J6080">
        <v>0</v>
      </c>
      <c r="K6080" t="s">
        <v>71</v>
      </c>
      <c r="L6080" t="s">
        <v>66</v>
      </c>
      <c r="M6080" t="s">
        <v>67</v>
      </c>
      <c r="N6080" t="s">
        <v>107</v>
      </c>
      <c r="O6080" t="s">
        <v>107</v>
      </c>
      <c r="P6080" t="s">
        <v>68</v>
      </c>
      <c r="Q6080" t="s">
        <v>39</v>
      </c>
      <c r="S6080" t="s">
        <v>42</v>
      </c>
      <c r="T6080">
        <v>0</v>
      </c>
      <c r="U6080" t="s">
        <v>69</v>
      </c>
      <c r="V6080">
        <v>44</v>
      </c>
      <c r="W6080" t="s">
        <v>41</v>
      </c>
      <c r="X6080" t="s">
        <v>361</v>
      </c>
      <c r="Y6080">
        <v>0</v>
      </c>
      <c r="Z6080">
        <v>2200</v>
      </c>
      <c r="AA6080">
        <v>1</v>
      </c>
      <c r="AB6080">
        <v>1</v>
      </c>
      <c r="AC6080">
        <v>0</v>
      </c>
      <c r="AD6080" t="s">
        <v>44</v>
      </c>
    </row>
    <row r="6081" spans="1:30" x14ac:dyDescent="0.25">
      <c r="A6081" s="1">
        <v>43830</v>
      </c>
      <c r="B6081">
        <v>12</v>
      </c>
      <c r="C6081" t="s">
        <v>6225</v>
      </c>
      <c r="D6081" t="s">
        <v>65</v>
      </c>
      <c r="E6081" t="s">
        <v>73</v>
      </c>
      <c r="F6081" t="s">
        <v>2151</v>
      </c>
      <c r="G6081" s="1">
        <v>43816</v>
      </c>
      <c r="H6081" s="1">
        <v>43816</v>
      </c>
      <c r="I6081" s="1"/>
      <c r="J6081">
        <v>0</v>
      </c>
      <c r="K6081" t="s">
        <v>71</v>
      </c>
      <c r="L6081" t="s">
        <v>47</v>
      </c>
      <c r="M6081" t="s">
        <v>67</v>
      </c>
      <c r="N6081" t="s">
        <v>118</v>
      </c>
      <c r="O6081" t="s">
        <v>118</v>
      </c>
      <c r="P6081" t="s">
        <v>68</v>
      </c>
      <c r="Q6081" t="s">
        <v>76</v>
      </c>
      <c r="S6081" t="s">
        <v>42</v>
      </c>
      <c r="T6081">
        <v>0</v>
      </c>
      <c r="U6081" t="s">
        <v>69</v>
      </c>
      <c r="V6081">
        <v>26</v>
      </c>
      <c r="W6081" t="s">
        <v>51</v>
      </c>
      <c r="X6081" t="s">
        <v>361</v>
      </c>
      <c r="Y6081">
        <v>0</v>
      </c>
      <c r="Z6081">
        <v>7900</v>
      </c>
      <c r="AA6081">
        <v>1</v>
      </c>
      <c r="AB6081">
        <v>1</v>
      </c>
      <c r="AC6081">
        <v>0</v>
      </c>
      <c r="AD6081" t="s">
        <v>44</v>
      </c>
    </row>
    <row r="6082" spans="1:30" x14ac:dyDescent="0.25">
      <c r="A6082" s="1">
        <v>43830</v>
      </c>
      <c r="B6082">
        <v>12</v>
      </c>
      <c r="C6082" t="s">
        <v>6226</v>
      </c>
      <c r="D6082" t="s">
        <v>65</v>
      </c>
      <c r="E6082" t="s">
        <v>59</v>
      </c>
      <c r="F6082" t="s">
        <v>2151</v>
      </c>
      <c r="G6082" s="1">
        <v>43817</v>
      </c>
      <c r="H6082" s="1">
        <v>43817</v>
      </c>
      <c r="I6082" s="1"/>
      <c r="J6082">
        <v>0</v>
      </c>
      <c r="K6082" t="s">
        <v>71</v>
      </c>
      <c r="L6082" t="s">
        <v>62</v>
      </c>
      <c r="M6082" t="s">
        <v>67</v>
      </c>
      <c r="N6082" t="s">
        <v>60</v>
      </c>
      <c r="O6082" t="s">
        <v>566</v>
      </c>
      <c r="P6082" t="s">
        <v>68</v>
      </c>
      <c r="Q6082" t="s">
        <v>112</v>
      </c>
      <c r="S6082" t="s">
        <v>42</v>
      </c>
      <c r="T6082">
        <v>0</v>
      </c>
      <c r="U6082" t="s">
        <v>69</v>
      </c>
      <c r="W6082" t="s">
        <v>42</v>
      </c>
      <c r="X6082" t="s">
        <v>361</v>
      </c>
      <c r="Y6082">
        <v>0</v>
      </c>
      <c r="Z6082">
        <v>4700</v>
      </c>
      <c r="AA6082">
        <v>1</v>
      </c>
      <c r="AB6082">
        <v>1</v>
      </c>
      <c r="AC6082">
        <v>0</v>
      </c>
      <c r="AD6082" t="s">
        <v>44</v>
      </c>
    </row>
    <row r="6083" spans="1:30" x14ac:dyDescent="0.25">
      <c r="A6083" s="1">
        <v>43830</v>
      </c>
      <c r="B6083">
        <v>12</v>
      </c>
      <c r="C6083" t="s">
        <v>6227</v>
      </c>
      <c r="D6083" t="s">
        <v>65</v>
      </c>
      <c r="E6083" t="s">
        <v>239</v>
      </c>
      <c r="F6083" t="s">
        <v>2151</v>
      </c>
      <c r="G6083" s="1">
        <v>43815</v>
      </c>
      <c r="H6083" s="1">
        <v>43815</v>
      </c>
      <c r="I6083" s="1"/>
      <c r="J6083">
        <v>0</v>
      </c>
      <c r="K6083" t="s">
        <v>71</v>
      </c>
      <c r="L6083" t="s">
        <v>35</v>
      </c>
      <c r="M6083" t="s">
        <v>67</v>
      </c>
      <c r="N6083" t="s">
        <v>118</v>
      </c>
      <c r="O6083" t="s">
        <v>118</v>
      </c>
      <c r="P6083" t="s">
        <v>84</v>
      </c>
      <c r="Q6083" t="s">
        <v>76</v>
      </c>
      <c r="S6083" t="s">
        <v>42</v>
      </c>
      <c r="T6083">
        <v>0</v>
      </c>
      <c r="U6083" t="s">
        <v>69</v>
      </c>
      <c r="V6083">
        <v>24</v>
      </c>
      <c r="W6083" t="s">
        <v>51</v>
      </c>
      <c r="X6083" t="s">
        <v>361</v>
      </c>
      <c r="Y6083">
        <v>0</v>
      </c>
      <c r="Z6083">
        <v>16500</v>
      </c>
      <c r="AA6083">
        <v>1</v>
      </c>
      <c r="AB6083">
        <v>1</v>
      </c>
      <c r="AC6083">
        <v>0</v>
      </c>
      <c r="AD6083" t="s">
        <v>44</v>
      </c>
    </row>
    <row r="6084" spans="1:30" x14ac:dyDescent="0.25">
      <c r="A6084" s="1">
        <v>43830</v>
      </c>
      <c r="B6084">
        <v>12</v>
      </c>
      <c r="C6084" t="s">
        <v>6228</v>
      </c>
      <c r="D6084" t="s">
        <v>31</v>
      </c>
      <c r="E6084" t="s">
        <v>102</v>
      </c>
      <c r="F6084" t="s">
        <v>2151</v>
      </c>
      <c r="G6084" s="1">
        <v>43817</v>
      </c>
      <c r="H6084" s="1">
        <v>43817</v>
      </c>
      <c r="I6084" s="1">
        <v>43784</v>
      </c>
      <c r="J6084">
        <v>0</v>
      </c>
      <c r="K6084" t="s">
        <v>71</v>
      </c>
      <c r="L6084" t="s">
        <v>62</v>
      </c>
      <c r="M6084" t="s">
        <v>36</v>
      </c>
      <c r="N6084" t="s">
        <v>103</v>
      </c>
      <c r="O6084" t="s">
        <v>103</v>
      </c>
      <c r="P6084" t="s">
        <v>56</v>
      </c>
      <c r="Q6084" t="s">
        <v>57</v>
      </c>
      <c r="R6084">
        <v>0.12568306010929001</v>
      </c>
      <c r="S6084" t="s">
        <v>5538</v>
      </c>
      <c r="T6084">
        <v>37</v>
      </c>
      <c r="U6084" t="s">
        <v>41</v>
      </c>
      <c r="W6084" t="s">
        <v>42</v>
      </c>
      <c r="X6084" t="s">
        <v>361</v>
      </c>
      <c r="Y6084">
        <v>0</v>
      </c>
      <c r="Z6084">
        <v>4520</v>
      </c>
      <c r="AA6084">
        <v>1</v>
      </c>
      <c r="AB6084">
        <v>1</v>
      </c>
      <c r="AC6084">
        <v>0</v>
      </c>
      <c r="AD6084" t="s">
        <v>44</v>
      </c>
    </row>
    <row r="6085" spans="1:30" x14ac:dyDescent="0.25">
      <c r="A6085" s="1">
        <v>43830</v>
      </c>
      <c r="B6085">
        <v>12</v>
      </c>
      <c r="C6085" t="s">
        <v>6229</v>
      </c>
      <c r="D6085" t="s">
        <v>31</v>
      </c>
      <c r="E6085" t="s">
        <v>86</v>
      </c>
      <c r="F6085" t="s">
        <v>2151</v>
      </c>
      <c r="G6085" s="1">
        <v>43818</v>
      </c>
      <c r="H6085" s="1">
        <v>43818</v>
      </c>
      <c r="I6085" s="1">
        <v>43311</v>
      </c>
      <c r="J6085">
        <v>0</v>
      </c>
      <c r="K6085" t="s">
        <v>71</v>
      </c>
      <c r="L6085" t="s">
        <v>81</v>
      </c>
      <c r="M6085" t="s">
        <v>48</v>
      </c>
      <c r="N6085" t="s">
        <v>65</v>
      </c>
      <c r="O6085" t="s">
        <v>65</v>
      </c>
      <c r="P6085" t="s">
        <v>50</v>
      </c>
      <c r="Q6085" t="s">
        <v>39</v>
      </c>
      <c r="R6085">
        <v>1.4207650273224</v>
      </c>
      <c r="S6085" t="s">
        <v>4164</v>
      </c>
      <c r="T6085">
        <v>36</v>
      </c>
      <c r="U6085" t="s">
        <v>41</v>
      </c>
      <c r="W6085" t="s">
        <v>42</v>
      </c>
      <c r="X6085" t="s">
        <v>361</v>
      </c>
      <c r="Y6085">
        <v>0</v>
      </c>
      <c r="Z6085">
        <v>1851</v>
      </c>
      <c r="AA6085">
        <v>1</v>
      </c>
      <c r="AB6085">
        <v>1</v>
      </c>
      <c r="AC6085">
        <v>0</v>
      </c>
      <c r="AD6085" t="s">
        <v>44</v>
      </c>
    </row>
    <row r="6086" spans="1:30" x14ac:dyDescent="0.25">
      <c r="A6086" s="1">
        <v>43830</v>
      </c>
      <c r="B6086">
        <v>12</v>
      </c>
      <c r="C6086" t="s">
        <v>6230</v>
      </c>
      <c r="D6086" t="s">
        <v>65</v>
      </c>
      <c r="E6086" t="s">
        <v>110</v>
      </c>
      <c r="F6086" t="s">
        <v>2151</v>
      </c>
      <c r="G6086" s="1">
        <v>43815</v>
      </c>
      <c r="H6086" s="1">
        <v>43815</v>
      </c>
      <c r="I6086" s="1"/>
      <c r="J6086">
        <v>0</v>
      </c>
      <c r="K6086" t="s">
        <v>71</v>
      </c>
      <c r="L6086" t="s">
        <v>35</v>
      </c>
      <c r="M6086" t="s">
        <v>67</v>
      </c>
      <c r="N6086" t="s">
        <v>49</v>
      </c>
      <c r="O6086" t="s">
        <v>49</v>
      </c>
      <c r="P6086" t="s">
        <v>84</v>
      </c>
      <c r="Q6086" t="s">
        <v>39</v>
      </c>
      <c r="S6086" t="s">
        <v>42</v>
      </c>
      <c r="T6086">
        <v>0</v>
      </c>
      <c r="U6086" t="s">
        <v>69</v>
      </c>
      <c r="V6086">
        <v>25</v>
      </c>
      <c r="W6086" t="s">
        <v>51</v>
      </c>
      <c r="X6086" t="s">
        <v>43</v>
      </c>
      <c r="Y6086">
        <v>0</v>
      </c>
      <c r="Z6086">
        <v>0</v>
      </c>
      <c r="AA6086">
        <v>1</v>
      </c>
      <c r="AB6086">
        <v>0</v>
      </c>
      <c r="AC6086">
        <v>1</v>
      </c>
      <c r="AD6086" t="s">
        <v>44</v>
      </c>
    </row>
    <row r="6087" spans="1:30" x14ac:dyDescent="0.25">
      <c r="A6087" s="1">
        <v>43830</v>
      </c>
      <c r="B6087">
        <v>12</v>
      </c>
      <c r="C6087" t="s">
        <v>6231</v>
      </c>
      <c r="D6087" t="s">
        <v>31</v>
      </c>
      <c r="E6087" t="s">
        <v>110</v>
      </c>
      <c r="F6087" t="s">
        <v>2151</v>
      </c>
      <c r="G6087" s="1">
        <v>43818</v>
      </c>
      <c r="H6087" s="1">
        <v>43818</v>
      </c>
      <c r="I6087" s="1">
        <v>42156</v>
      </c>
      <c r="J6087">
        <v>0</v>
      </c>
      <c r="K6087" t="s">
        <v>71</v>
      </c>
      <c r="L6087" t="s">
        <v>81</v>
      </c>
      <c r="M6087" t="s">
        <v>36</v>
      </c>
      <c r="N6087" t="s">
        <v>49</v>
      </c>
      <c r="O6087" t="s">
        <v>49</v>
      </c>
      <c r="P6087" t="s">
        <v>38</v>
      </c>
      <c r="Q6087" t="s">
        <v>39</v>
      </c>
      <c r="R6087">
        <v>4.5819672131147504</v>
      </c>
      <c r="S6087" t="s">
        <v>2472</v>
      </c>
      <c r="T6087">
        <v>60</v>
      </c>
      <c r="U6087" t="s">
        <v>41</v>
      </c>
      <c r="W6087" t="s">
        <v>42</v>
      </c>
      <c r="X6087" t="s">
        <v>361</v>
      </c>
      <c r="Y6087">
        <v>964.11</v>
      </c>
      <c r="Z6087">
        <v>15724.66</v>
      </c>
      <c r="AA6087">
        <v>1</v>
      </c>
      <c r="AB6087">
        <v>1</v>
      </c>
      <c r="AC6087">
        <v>0</v>
      </c>
      <c r="AD6087" t="s">
        <v>44</v>
      </c>
    </row>
    <row r="6088" spans="1:30" x14ac:dyDescent="0.25">
      <c r="A6088" s="1">
        <v>43830</v>
      </c>
      <c r="B6088">
        <v>12</v>
      </c>
      <c r="C6088" t="s">
        <v>6232</v>
      </c>
      <c r="D6088" t="s">
        <v>31</v>
      </c>
      <c r="E6088" t="s">
        <v>2013</v>
      </c>
      <c r="F6088" t="s">
        <v>2151</v>
      </c>
      <c r="G6088" s="1">
        <v>43816</v>
      </c>
      <c r="H6088" s="1">
        <v>43816</v>
      </c>
      <c r="I6088" s="1"/>
      <c r="J6088">
        <v>0</v>
      </c>
      <c r="K6088" t="s">
        <v>71</v>
      </c>
      <c r="L6088" t="s">
        <v>47</v>
      </c>
      <c r="M6088" t="s">
        <v>48</v>
      </c>
      <c r="N6088" t="s">
        <v>2083</v>
      </c>
      <c r="O6088" t="s">
        <v>2498</v>
      </c>
      <c r="P6088" t="s">
        <v>38</v>
      </c>
      <c r="Q6088" t="s">
        <v>39</v>
      </c>
      <c r="S6088" t="s">
        <v>42</v>
      </c>
      <c r="T6088">
        <v>54</v>
      </c>
      <c r="U6088" t="s">
        <v>41</v>
      </c>
      <c r="W6088" t="s">
        <v>42</v>
      </c>
      <c r="X6088" t="s">
        <v>361</v>
      </c>
      <c r="Y6088">
        <v>0</v>
      </c>
      <c r="Z6088">
        <v>0</v>
      </c>
      <c r="AA6088">
        <v>1</v>
      </c>
      <c r="AB6088">
        <v>1</v>
      </c>
      <c r="AC6088">
        <v>0</v>
      </c>
      <c r="AD6088" t="s">
        <v>44</v>
      </c>
    </row>
    <row r="6089" spans="1:30" x14ac:dyDescent="0.25">
      <c r="A6089" s="1">
        <v>43830</v>
      </c>
      <c r="B6089">
        <v>12</v>
      </c>
      <c r="C6089" t="s">
        <v>6233</v>
      </c>
      <c r="D6089" t="s">
        <v>31</v>
      </c>
      <c r="E6089" t="s">
        <v>144</v>
      </c>
      <c r="F6089" t="s">
        <v>2151</v>
      </c>
      <c r="G6089" s="1">
        <v>43822</v>
      </c>
      <c r="H6089" s="1">
        <v>43822</v>
      </c>
      <c r="I6089" s="1">
        <v>43402</v>
      </c>
      <c r="J6089">
        <v>0</v>
      </c>
      <c r="K6089" t="s">
        <v>71</v>
      </c>
      <c r="L6089" t="s">
        <v>35</v>
      </c>
      <c r="M6089" t="s">
        <v>48</v>
      </c>
      <c r="N6089" t="s">
        <v>169</v>
      </c>
      <c r="O6089" t="s">
        <v>169</v>
      </c>
      <c r="P6089" t="s">
        <v>50</v>
      </c>
      <c r="Q6089" t="s">
        <v>39</v>
      </c>
      <c r="R6089">
        <v>1.1721311475409799</v>
      </c>
      <c r="S6089" t="s">
        <v>4164</v>
      </c>
      <c r="T6089">
        <v>48</v>
      </c>
      <c r="U6089" t="s">
        <v>41</v>
      </c>
      <c r="W6089" t="s">
        <v>42</v>
      </c>
      <c r="X6089" t="s">
        <v>361</v>
      </c>
      <c r="Y6089">
        <v>0</v>
      </c>
      <c r="Z6089">
        <v>825</v>
      </c>
      <c r="AA6089">
        <v>1</v>
      </c>
      <c r="AB6089">
        <v>1</v>
      </c>
      <c r="AC6089">
        <v>0</v>
      </c>
      <c r="AD6089" t="s">
        <v>44</v>
      </c>
    </row>
    <row r="6090" spans="1:30" x14ac:dyDescent="0.25">
      <c r="A6090" s="1">
        <v>43830</v>
      </c>
      <c r="B6090">
        <v>12</v>
      </c>
      <c r="C6090" t="s">
        <v>6234</v>
      </c>
      <c r="D6090" t="s">
        <v>65</v>
      </c>
      <c r="E6090" t="s">
        <v>102</v>
      </c>
      <c r="F6090" t="s">
        <v>2151</v>
      </c>
      <c r="G6090" s="1">
        <v>43825</v>
      </c>
      <c r="H6090" s="1">
        <v>43825</v>
      </c>
      <c r="I6090" s="1"/>
      <c r="J6090">
        <v>0</v>
      </c>
      <c r="K6090" t="s">
        <v>71</v>
      </c>
      <c r="L6090" t="s">
        <v>81</v>
      </c>
      <c r="M6090" t="s">
        <v>67</v>
      </c>
      <c r="N6090" t="s">
        <v>103</v>
      </c>
      <c r="O6090" t="s">
        <v>103</v>
      </c>
      <c r="P6090" t="s">
        <v>84</v>
      </c>
      <c r="Q6090" t="s">
        <v>39</v>
      </c>
      <c r="S6090" t="s">
        <v>42</v>
      </c>
      <c r="T6090">
        <v>0</v>
      </c>
      <c r="U6090" t="s">
        <v>69</v>
      </c>
      <c r="V6090">
        <v>55</v>
      </c>
      <c r="W6090" t="s">
        <v>41</v>
      </c>
      <c r="X6090" t="s">
        <v>361</v>
      </c>
      <c r="Y6090">
        <v>0</v>
      </c>
      <c r="Z6090">
        <v>0</v>
      </c>
      <c r="AA6090">
        <v>1</v>
      </c>
      <c r="AB6090">
        <v>1</v>
      </c>
      <c r="AC6090">
        <v>0</v>
      </c>
      <c r="AD6090" t="s">
        <v>44</v>
      </c>
    </row>
    <row r="6091" spans="1:30" x14ac:dyDescent="0.25">
      <c r="A6091" s="1">
        <v>43830</v>
      </c>
      <c r="B6091">
        <v>12</v>
      </c>
      <c r="C6091" t="s">
        <v>6235</v>
      </c>
      <c r="D6091" t="s">
        <v>65</v>
      </c>
      <c r="E6091" t="s">
        <v>110</v>
      </c>
      <c r="F6091" t="s">
        <v>2151</v>
      </c>
      <c r="G6091" s="1">
        <v>43822</v>
      </c>
      <c r="H6091" s="1">
        <v>43822</v>
      </c>
      <c r="I6091" s="1"/>
      <c r="J6091">
        <v>0</v>
      </c>
      <c r="K6091" t="s">
        <v>71</v>
      </c>
      <c r="L6091" t="s">
        <v>35</v>
      </c>
      <c r="M6091" t="s">
        <v>6107</v>
      </c>
      <c r="N6091" t="s">
        <v>49</v>
      </c>
      <c r="P6091" t="s">
        <v>114</v>
      </c>
      <c r="S6091" t="s">
        <v>42</v>
      </c>
      <c r="T6091">
        <v>0</v>
      </c>
      <c r="U6091" t="s">
        <v>69</v>
      </c>
      <c r="W6091" t="s">
        <v>42</v>
      </c>
      <c r="X6091" t="s">
        <v>5489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44</v>
      </c>
    </row>
    <row r="6092" spans="1:30" x14ac:dyDescent="0.25">
      <c r="A6092" s="1">
        <v>43830</v>
      </c>
      <c r="B6092">
        <v>12</v>
      </c>
      <c r="C6092" t="s">
        <v>6236</v>
      </c>
      <c r="D6092" t="s">
        <v>65</v>
      </c>
      <c r="E6092" t="s">
        <v>73</v>
      </c>
      <c r="F6092" t="s">
        <v>2151</v>
      </c>
      <c r="G6092" s="1">
        <v>43696</v>
      </c>
      <c r="H6092" s="1">
        <v>43815</v>
      </c>
      <c r="I6092" s="1"/>
      <c r="J6092">
        <v>119</v>
      </c>
      <c r="K6092" t="s">
        <v>91</v>
      </c>
      <c r="L6092" t="s">
        <v>35</v>
      </c>
      <c r="M6092" t="s">
        <v>67</v>
      </c>
      <c r="N6092" t="s">
        <v>74</v>
      </c>
      <c r="O6092" t="s">
        <v>74</v>
      </c>
      <c r="P6092" t="s">
        <v>68</v>
      </c>
      <c r="Q6092" t="s">
        <v>39</v>
      </c>
      <c r="S6092" t="s">
        <v>42</v>
      </c>
      <c r="T6092">
        <v>0</v>
      </c>
      <c r="U6092" t="s">
        <v>69</v>
      </c>
      <c r="W6092" t="s">
        <v>42</v>
      </c>
      <c r="X6092" t="s">
        <v>361</v>
      </c>
      <c r="Y6092">
        <v>0</v>
      </c>
      <c r="Z6092">
        <v>1500</v>
      </c>
      <c r="AA6092">
        <v>1</v>
      </c>
      <c r="AB6092">
        <v>1</v>
      </c>
      <c r="AC6092">
        <v>0</v>
      </c>
      <c r="AD6092" t="s">
        <v>44</v>
      </c>
    </row>
    <row r="6093" spans="1:30" x14ac:dyDescent="0.25">
      <c r="A6093" s="1">
        <v>43830</v>
      </c>
      <c r="B6093">
        <v>12</v>
      </c>
      <c r="C6093" t="s">
        <v>6237</v>
      </c>
      <c r="D6093" t="s">
        <v>65</v>
      </c>
      <c r="E6093" t="s">
        <v>59</v>
      </c>
      <c r="F6093" t="s">
        <v>2151</v>
      </c>
      <c r="G6093" s="1">
        <v>43830</v>
      </c>
      <c r="H6093" s="1">
        <v>43830</v>
      </c>
      <c r="I6093" s="1"/>
      <c r="J6093">
        <v>0</v>
      </c>
      <c r="K6093" t="s">
        <v>71</v>
      </c>
      <c r="L6093" t="s">
        <v>47</v>
      </c>
      <c r="M6093" t="s">
        <v>6107</v>
      </c>
      <c r="O6093" t="s">
        <v>60</v>
      </c>
      <c r="P6093" t="s">
        <v>68</v>
      </c>
      <c r="Q6093" t="s">
        <v>39</v>
      </c>
      <c r="S6093" t="s">
        <v>42</v>
      </c>
      <c r="T6093">
        <v>0</v>
      </c>
      <c r="U6093" t="s">
        <v>69</v>
      </c>
      <c r="V6093">
        <v>50</v>
      </c>
      <c r="W6093" t="s">
        <v>41</v>
      </c>
      <c r="X6093" t="s">
        <v>5489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44</v>
      </c>
    </row>
  </sheetData>
  <autoFilter ref="B1:AD6093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DBAB8-83A0-483F-8310-6391C34B9B8F}">
  <dimension ref="A1:X6093"/>
  <sheetViews>
    <sheetView workbookViewId="0">
      <selection activeCell="F5" sqref="F5"/>
    </sheetView>
  </sheetViews>
  <sheetFormatPr defaultRowHeight="15" x14ac:dyDescent="0.25"/>
  <cols>
    <col min="3" max="3" width="37.28515625" bestFit="1" customWidth="1"/>
    <col min="7" max="8" width="10.7109375" bestFit="1" customWidth="1"/>
    <col min="16" max="17" width="9.85546875" bestFit="1" customWidth="1"/>
  </cols>
  <sheetData>
    <row r="1" spans="1:24" x14ac:dyDescent="0.25">
      <c r="A1" t="s">
        <v>6238</v>
      </c>
      <c r="B1" t="s">
        <v>6239</v>
      </c>
      <c r="C1" t="s">
        <v>6240</v>
      </c>
      <c r="D1" t="s">
        <v>6241</v>
      </c>
      <c r="E1" t="s">
        <v>6242</v>
      </c>
      <c r="F1" t="s">
        <v>6243</v>
      </c>
      <c r="G1" t="s">
        <v>6</v>
      </c>
      <c r="H1" t="s">
        <v>6244</v>
      </c>
      <c r="I1" t="s">
        <v>6245</v>
      </c>
      <c r="J1" t="s">
        <v>6246</v>
      </c>
      <c r="K1" t="s">
        <v>12</v>
      </c>
      <c r="L1" t="s">
        <v>6247</v>
      </c>
      <c r="M1" t="s">
        <v>15</v>
      </c>
      <c r="N1" t="s">
        <v>6248</v>
      </c>
      <c r="O1" t="s">
        <v>23</v>
      </c>
      <c r="P1" t="s">
        <v>24</v>
      </c>
      <c r="Q1" t="s">
        <v>6249</v>
      </c>
      <c r="R1" t="s">
        <v>6250</v>
      </c>
      <c r="S1" t="s">
        <v>6251</v>
      </c>
      <c r="T1" t="s">
        <v>6252</v>
      </c>
      <c r="U1" t="s">
        <v>6253</v>
      </c>
      <c r="V1" t="s">
        <v>6254</v>
      </c>
      <c r="W1" t="s">
        <v>6255</v>
      </c>
      <c r="X1" t="s">
        <v>6256</v>
      </c>
    </row>
    <row r="2" spans="1:24" x14ac:dyDescent="0.25">
      <c r="C2" t="str">
        <f>IF('Sheet 1'!D2="WC","90d3b827-ae01-4154-a1e3-20c724e3fd8d", "7eec03df-8bf5-4612-8011-bbc6ca2873dc")</f>
        <v>90d3b827-ae01-4154-a1e3-20c724e3fd8d</v>
      </c>
      <c r="G2" s="1">
        <v>40546</v>
      </c>
      <c r="H2" s="1">
        <v>40547</v>
      </c>
      <c r="L2" t="s">
        <v>37</v>
      </c>
      <c r="M2" t="s">
        <v>38</v>
      </c>
      <c r="O2" t="s">
        <v>43</v>
      </c>
      <c r="P2" s="4">
        <v>4149.66</v>
      </c>
      <c r="Q2" s="4">
        <v>4149.66</v>
      </c>
    </row>
    <row r="3" spans="1:24" x14ac:dyDescent="0.25">
      <c r="C3" t="str">
        <f>IF('Sheet 1'!D3="WC","90d3b827-ae01-4154-a1e3-20c724e3fd8d", "7eec03df-8bf5-4612-8011-bbc6ca2873dc")</f>
        <v>90d3b827-ae01-4154-a1e3-20c724e3fd8d</v>
      </c>
      <c r="G3" s="1">
        <v>40547</v>
      </c>
      <c r="H3" s="1">
        <v>40548</v>
      </c>
      <c r="L3" t="s">
        <v>49</v>
      </c>
      <c r="M3" t="s">
        <v>50</v>
      </c>
      <c r="O3" t="s">
        <v>43</v>
      </c>
      <c r="P3" s="4">
        <v>5735.02</v>
      </c>
      <c r="Q3" s="4">
        <v>5735.02</v>
      </c>
    </row>
    <row r="4" spans="1:24" x14ac:dyDescent="0.25">
      <c r="C4" t="str">
        <f>IF('Sheet 1'!D4="WC","90d3b827-ae01-4154-a1e3-20c724e3fd8d", "7eec03df-8bf5-4612-8011-bbc6ca2873dc")</f>
        <v>90d3b827-ae01-4154-a1e3-20c724e3fd8d</v>
      </c>
      <c r="G4" s="1">
        <v>40545</v>
      </c>
      <c r="H4" s="1">
        <v>40548</v>
      </c>
      <c r="L4" t="s">
        <v>55</v>
      </c>
      <c r="M4" t="s">
        <v>56</v>
      </c>
      <c r="O4" t="s">
        <v>43</v>
      </c>
      <c r="P4" s="4">
        <v>1332.03</v>
      </c>
      <c r="Q4" s="4">
        <v>1332.03</v>
      </c>
    </row>
    <row r="5" spans="1:24" x14ac:dyDescent="0.25">
      <c r="C5" t="str">
        <f>IF('Sheet 1'!D5="WC","90d3b827-ae01-4154-a1e3-20c724e3fd8d", "7eec03df-8bf5-4612-8011-bbc6ca2873dc")</f>
        <v>90d3b827-ae01-4154-a1e3-20c724e3fd8d</v>
      </c>
      <c r="G5" s="1">
        <v>40547</v>
      </c>
      <c r="H5" s="1">
        <v>40548</v>
      </c>
      <c r="L5" t="s">
        <v>60</v>
      </c>
      <c r="M5" t="s">
        <v>38</v>
      </c>
      <c r="O5" t="s">
        <v>43</v>
      </c>
      <c r="P5" s="4">
        <v>2230.2800000000002</v>
      </c>
      <c r="Q5" s="4">
        <v>2230.2800000000002</v>
      </c>
    </row>
    <row r="6" spans="1:24" x14ac:dyDescent="0.25">
      <c r="C6" t="str">
        <f>IF('Sheet 1'!D6="WC","90d3b827-ae01-4154-a1e3-20c724e3fd8d", "7eec03df-8bf5-4612-8011-bbc6ca2873dc")</f>
        <v>90d3b827-ae01-4154-a1e3-20c724e3fd8d</v>
      </c>
      <c r="G6" s="1">
        <v>40548</v>
      </c>
      <c r="H6" s="1">
        <v>40549</v>
      </c>
      <c r="L6" t="s">
        <v>49</v>
      </c>
      <c r="M6" t="s">
        <v>50</v>
      </c>
      <c r="O6" t="s">
        <v>43</v>
      </c>
      <c r="P6" s="4">
        <v>6944.2</v>
      </c>
      <c r="Q6" s="4">
        <v>6944.2</v>
      </c>
    </row>
    <row r="7" spans="1:24" x14ac:dyDescent="0.25">
      <c r="C7" t="str">
        <f>IF('Sheet 1'!D7="WC","90d3b827-ae01-4154-a1e3-20c724e3fd8d", "7eec03df-8bf5-4612-8011-bbc6ca2873dc")</f>
        <v>7eec03df-8bf5-4612-8011-bbc6ca2873dc</v>
      </c>
      <c r="G7" s="1">
        <v>40550</v>
      </c>
      <c r="H7" s="1">
        <v>40553</v>
      </c>
      <c r="L7" t="s">
        <v>49</v>
      </c>
      <c r="M7" t="s">
        <v>68</v>
      </c>
      <c r="O7" t="s">
        <v>43</v>
      </c>
      <c r="P7" s="4">
        <v>10</v>
      </c>
      <c r="Q7" s="4">
        <v>10</v>
      </c>
    </row>
    <row r="8" spans="1:24" x14ac:dyDescent="0.25">
      <c r="C8" t="str">
        <f>IF('Sheet 1'!D8="WC","90d3b827-ae01-4154-a1e3-20c724e3fd8d", "7eec03df-8bf5-4612-8011-bbc6ca2873dc")</f>
        <v>90d3b827-ae01-4154-a1e3-20c724e3fd8d</v>
      </c>
      <c r="G8" s="1">
        <v>40553</v>
      </c>
      <c r="H8" s="1">
        <v>40553</v>
      </c>
      <c r="L8" t="s">
        <v>60</v>
      </c>
      <c r="M8" t="s">
        <v>38</v>
      </c>
      <c r="O8" t="s">
        <v>43</v>
      </c>
      <c r="P8" s="4">
        <v>865.78</v>
      </c>
      <c r="Q8" s="4">
        <v>865.78</v>
      </c>
    </row>
    <row r="9" spans="1:24" x14ac:dyDescent="0.25">
      <c r="C9" t="str">
        <f>IF('Sheet 1'!D9="WC","90d3b827-ae01-4154-a1e3-20c724e3fd8d", "7eec03df-8bf5-4612-8011-bbc6ca2873dc")</f>
        <v>90d3b827-ae01-4154-a1e3-20c724e3fd8d</v>
      </c>
      <c r="G9" s="1">
        <v>40553</v>
      </c>
      <c r="H9" s="1">
        <v>40554</v>
      </c>
      <c r="L9" t="s">
        <v>75</v>
      </c>
      <c r="M9" t="s">
        <v>50</v>
      </c>
      <c r="O9" t="s">
        <v>43</v>
      </c>
      <c r="P9" s="4">
        <v>13207.19</v>
      </c>
      <c r="Q9" s="4">
        <v>13207.19</v>
      </c>
    </row>
    <row r="10" spans="1:24" x14ac:dyDescent="0.25">
      <c r="C10" t="str">
        <f>IF('Sheet 1'!D10="WC","90d3b827-ae01-4154-a1e3-20c724e3fd8d", "7eec03df-8bf5-4612-8011-bbc6ca2873dc")</f>
        <v>90d3b827-ae01-4154-a1e3-20c724e3fd8d</v>
      </c>
      <c r="G10" s="1">
        <v>40554</v>
      </c>
      <c r="H10" s="1">
        <v>40554</v>
      </c>
      <c r="L10" t="s">
        <v>60</v>
      </c>
      <c r="M10" t="s">
        <v>78</v>
      </c>
      <c r="O10" t="s">
        <v>43</v>
      </c>
      <c r="P10" s="4">
        <v>312.41000000000003</v>
      </c>
      <c r="Q10" s="4">
        <v>312.41000000000003</v>
      </c>
    </row>
    <row r="11" spans="1:24" x14ac:dyDescent="0.25">
      <c r="C11" t="str">
        <f>IF('Sheet 1'!D11="WC","90d3b827-ae01-4154-a1e3-20c724e3fd8d", "7eec03df-8bf5-4612-8011-bbc6ca2873dc")</f>
        <v>90d3b827-ae01-4154-a1e3-20c724e3fd8d</v>
      </c>
      <c r="G11" s="1">
        <v>40556</v>
      </c>
      <c r="H11" s="1">
        <v>40557</v>
      </c>
      <c r="L11" t="s">
        <v>49</v>
      </c>
      <c r="M11" t="s">
        <v>38</v>
      </c>
      <c r="O11" t="s">
        <v>43</v>
      </c>
      <c r="P11" s="4">
        <v>1557.54</v>
      </c>
      <c r="Q11" s="4">
        <v>1557.54</v>
      </c>
    </row>
    <row r="12" spans="1:24" x14ac:dyDescent="0.25">
      <c r="C12" t="str">
        <f>IF('Sheet 1'!D12="WC","90d3b827-ae01-4154-a1e3-20c724e3fd8d", "7eec03df-8bf5-4612-8011-bbc6ca2873dc")</f>
        <v>7eec03df-8bf5-4612-8011-bbc6ca2873dc</v>
      </c>
      <c r="G12" s="1">
        <v>40555</v>
      </c>
      <c r="H12" s="1">
        <v>40557</v>
      </c>
      <c r="L12" t="s">
        <v>49</v>
      </c>
      <c r="M12" t="s">
        <v>84</v>
      </c>
      <c r="O12" t="s">
        <v>43</v>
      </c>
      <c r="P12" s="4">
        <v>4515.38</v>
      </c>
      <c r="Q12" s="4">
        <v>4515.38</v>
      </c>
    </row>
    <row r="13" spans="1:24" x14ac:dyDescent="0.25">
      <c r="C13" t="str">
        <f>IF('Sheet 1'!D13="WC","90d3b827-ae01-4154-a1e3-20c724e3fd8d", "7eec03df-8bf5-4612-8011-bbc6ca2873dc")</f>
        <v>90d3b827-ae01-4154-a1e3-20c724e3fd8d</v>
      </c>
      <c r="G13" s="1">
        <v>40555</v>
      </c>
      <c r="H13" s="1">
        <v>40557</v>
      </c>
      <c r="L13" t="s">
        <v>87</v>
      </c>
      <c r="M13" t="s">
        <v>50</v>
      </c>
      <c r="O13" t="s">
        <v>43</v>
      </c>
      <c r="P13" s="4">
        <v>375.08</v>
      </c>
      <c r="Q13" s="4">
        <v>375.08</v>
      </c>
    </row>
    <row r="14" spans="1:24" x14ac:dyDescent="0.25">
      <c r="C14" t="str">
        <f>IF('Sheet 1'!D14="WC","90d3b827-ae01-4154-a1e3-20c724e3fd8d", "7eec03df-8bf5-4612-8011-bbc6ca2873dc")</f>
        <v>7eec03df-8bf5-4612-8011-bbc6ca2873dc</v>
      </c>
      <c r="G14" s="1">
        <v>40561</v>
      </c>
      <c r="H14" s="1">
        <v>40561</v>
      </c>
      <c r="L14" t="s">
        <v>89</v>
      </c>
      <c r="M14" t="s">
        <v>84</v>
      </c>
      <c r="O14" t="s">
        <v>43</v>
      </c>
      <c r="P14" s="4">
        <v>0</v>
      </c>
      <c r="Q14" s="4">
        <v>0</v>
      </c>
    </row>
    <row r="15" spans="1:24" x14ac:dyDescent="0.25">
      <c r="C15" t="str">
        <f>IF('Sheet 1'!D15="WC","90d3b827-ae01-4154-a1e3-20c724e3fd8d", "7eec03df-8bf5-4612-8011-bbc6ca2873dc")</f>
        <v>90d3b827-ae01-4154-a1e3-20c724e3fd8d</v>
      </c>
      <c r="G15" s="1">
        <v>40557</v>
      </c>
      <c r="H15" s="1">
        <v>40562</v>
      </c>
      <c r="L15" t="s">
        <v>74</v>
      </c>
      <c r="M15" t="s">
        <v>38</v>
      </c>
      <c r="O15" t="s">
        <v>43</v>
      </c>
      <c r="P15" s="4">
        <v>8663.16</v>
      </c>
      <c r="Q15" s="4">
        <v>8663.16</v>
      </c>
    </row>
    <row r="16" spans="1:24" x14ac:dyDescent="0.25">
      <c r="C16" t="str">
        <f>IF('Sheet 1'!D16="WC","90d3b827-ae01-4154-a1e3-20c724e3fd8d", "7eec03df-8bf5-4612-8011-bbc6ca2873dc")</f>
        <v>90d3b827-ae01-4154-a1e3-20c724e3fd8d</v>
      </c>
      <c r="G16" s="1">
        <v>40561</v>
      </c>
      <c r="H16" s="1">
        <v>40563</v>
      </c>
      <c r="L16" t="s">
        <v>37</v>
      </c>
      <c r="M16" t="s">
        <v>50</v>
      </c>
      <c r="O16" t="s">
        <v>43</v>
      </c>
      <c r="P16" s="4">
        <v>183987.1</v>
      </c>
      <c r="Q16" s="4">
        <v>183987.1</v>
      </c>
    </row>
    <row r="17" spans="3:17" x14ac:dyDescent="0.25">
      <c r="C17" t="str">
        <f>IF('Sheet 1'!D17="WC","90d3b827-ae01-4154-a1e3-20c724e3fd8d", "7eec03df-8bf5-4612-8011-bbc6ca2873dc")</f>
        <v>90d3b827-ae01-4154-a1e3-20c724e3fd8d</v>
      </c>
      <c r="G17" s="1">
        <v>40563</v>
      </c>
      <c r="H17" s="1">
        <v>40564</v>
      </c>
      <c r="L17" t="s">
        <v>49</v>
      </c>
      <c r="M17" t="s">
        <v>50</v>
      </c>
      <c r="O17" t="s">
        <v>43</v>
      </c>
      <c r="P17" s="4">
        <v>3832.13</v>
      </c>
      <c r="Q17" s="4">
        <v>3832.13</v>
      </c>
    </row>
    <row r="18" spans="3:17" x14ac:dyDescent="0.25">
      <c r="C18" t="str">
        <f>IF('Sheet 1'!D18="WC","90d3b827-ae01-4154-a1e3-20c724e3fd8d", "7eec03df-8bf5-4612-8011-bbc6ca2873dc")</f>
        <v>90d3b827-ae01-4154-a1e3-20c724e3fd8d</v>
      </c>
      <c r="G18" s="1">
        <v>40563</v>
      </c>
      <c r="H18" s="1">
        <v>40564</v>
      </c>
      <c r="L18" t="s">
        <v>60</v>
      </c>
      <c r="M18" t="s">
        <v>38</v>
      </c>
      <c r="O18" t="s">
        <v>43</v>
      </c>
      <c r="P18" s="4">
        <v>227.71</v>
      </c>
      <c r="Q18" s="4">
        <v>227.71</v>
      </c>
    </row>
    <row r="19" spans="3:17" x14ac:dyDescent="0.25">
      <c r="C19" t="str">
        <f>IF('Sheet 1'!D19="WC","90d3b827-ae01-4154-a1e3-20c724e3fd8d", "7eec03df-8bf5-4612-8011-bbc6ca2873dc")</f>
        <v>7eec03df-8bf5-4612-8011-bbc6ca2873dc</v>
      </c>
      <c r="G19" s="1">
        <v>40567</v>
      </c>
      <c r="H19" s="1">
        <v>40568</v>
      </c>
      <c r="L19" t="s">
        <v>49</v>
      </c>
      <c r="M19" t="s">
        <v>84</v>
      </c>
      <c r="O19" t="s">
        <v>43</v>
      </c>
      <c r="P19" s="4">
        <v>0</v>
      </c>
      <c r="Q19" s="4">
        <v>0</v>
      </c>
    </row>
    <row r="20" spans="3:17" x14ac:dyDescent="0.25">
      <c r="C20" t="str">
        <f>IF('Sheet 1'!D20="WC","90d3b827-ae01-4154-a1e3-20c724e3fd8d", "7eec03df-8bf5-4612-8011-bbc6ca2873dc")</f>
        <v>90d3b827-ae01-4154-a1e3-20c724e3fd8d</v>
      </c>
      <c r="G20" s="1">
        <v>40569</v>
      </c>
      <c r="H20" s="1">
        <v>40569</v>
      </c>
      <c r="L20" t="s">
        <v>98</v>
      </c>
      <c r="M20" t="s">
        <v>78</v>
      </c>
      <c r="O20" t="s">
        <v>43</v>
      </c>
      <c r="P20" s="4">
        <v>36005.96</v>
      </c>
      <c r="Q20" s="4">
        <v>36005.96</v>
      </c>
    </row>
    <row r="21" spans="3:17" x14ac:dyDescent="0.25">
      <c r="C21" t="str">
        <f>IF('Sheet 1'!D21="WC","90d3b827-ae01-4154-a1e3-20c724e3fd8d", "7eec03df-8bf5-4612-8011-bbc6ca2873dc")</f>
        <v>90d3b827-ae01-4154-a1e3-20c724e3fd8d</v>
      </c>
      <c r="G21" s="1">
        <v>40568</v>
      </c>
      <c r="H21" s="1">
        <v>40569</v>
      </c>
      <c r="L21" t="s">
        <v>60</v>
      </c>
      <c r="M21" t="s">
        <v>38</v>
      </c>
      <c r="O21" t="s">
        <v>43</v>
      </c>
      <c r="P21" s="4">
        <v>2208.75</v>
      </c>
      <c r="Q21" s="4">
        <v>2208.75</v>
      </c>
    </row>
    <row r="22" spans="3:17" x14ac:dyDescent="0.25">
      <c r="C22" t="str">
        <f>IF('Sheet 1'!D22="WC","90d3b827-ae01-4154-a1e3-20c724e3fd8d", "7eec03df-8bf5-4612-8011-bbc6ca2873dc")</f>
        <v>90d3b827-ae01-4154-a1e3-20c724e3fd8d</v>
      </c>
      <c r="G22" s="1">
        <v>40568</v>
      </c>
      <c r="H22" s="1">
        <v>40569</v>
      </c>
      <c r="L22" t="s">
        <v>37</v>
      </c>
      <c r="M22" t="s">
        <v>56</v>
      </c>
      <c r="O22" t="s">
        <v>43</v>
      </c>
      <c r="P22" s="4">
        <v>268.32</v>
      </c>
      <c r="Q22" s="4">
        <v>268.32</v>
      </c>
    </row>
    <row r="23" spans="3:17" x14ac:dyDescent="0.25">
      <c r="C23" t="str">
        <f>IF('Sheet 1'!D23="WC","90d3b827-ae01-4154-a1e3-20c724e3fd8d", "7eec03df-8bf5-4612-8011-bbc6ca2873dc")</f>
        <v>90d3b827-ae01-4154-a1e3-20c724e3fd8d</v>
      </c>
      <c r="G23" s="1">
        <v>40569</v>
      </c>
      <c r="H23" s="1">
        <v>40571</v>
      </c>
      <c r="L23" t="s">
        <v>103</v>
      </c>
      <c r="M23" t="s">
        <v>38</v>
      </c>
      <c r="O23" t="s">
        <v>43</v>
      </c>
      <c r="P23" s="4">
        <v>1606.14</v>
      </c>
      <c r="Q23" s="4">
        <v>1606.14</v>
      </c>
    </row>
    <row r="24" spans="3:17" x14ac:dyDescent="0.25">
      <c r="C24" t="str">
        <f>IF('Sheet 1'!D24="WC","90d3b827-ae01-4154-a1e3-20c724e3fd8d", "7eec03df-8bf5-4612-8011-bbc6ca2873dc")</f>
        <v>90d3b827-ae01-4154-a1e3-20c724e3fd8d</v>
      </c>
      <c r="G24" s="1">
        <v>40563</v>
      </c>
      <c r="H24" s="1">
        <v>40571</v>
      </c>
      <c r="L24" t="s">
        <v>65</v>
      </c>
      <c r="M24" t="s">
        <v>50</v>
      </c>
      <c r="O24" t="s">
        <v>43</v>
      </c>
      <c r="P24" s="4">
        <v>535.85</v>
      </c>
      <c r="Q24" s="4">
        <v>535.85</v>
      </c>
    </row>
    <row r="25" spans="3:17" x14ac:dyDescent="0.25">
      <c r="C25" t="str">
        <f>IF('Sheet 1'!D25="WC","90d3b827-ae01-4154-a1e3-20c724e3fd8d", "7eec03df-8bf5-4612-8011-bbc6ca2873dc")</f>
        <v>7eec03df-8bf5-4612-8011-bbc6ca2873dc</v>
      </c>
      <c r="G25" s="1">
        <v>40571</v>
      </c>
      <c r="H25" s="1">
        <v>40572</v>
      </c>
      <c r="L25" t="s">
        <v>107</v>
      </c>
      <c r="M25" t="s">
        <v>84</v>
      </c>
      <c r="O25" t="s">
        <v>43</v>
      </c>
      <c r="P25" s="4">
        <v>2381.14</v>
      </c>
      <c r="Q25" s="4">
        <v>2381.14</v>
      </c>
    </row>
    <row r="26" spans="3:17" x14ac:dyDescent="0.25">
      <c r="C26" t="str">
        <f>IF('Sheet 1'!D26="WC","90d3b827-ae01-4154-a1e3-20c724e3fd8d", "7eec03df-8bf5-4612-8011-bbc6ca2873dc")</f>
        <v>90d3b827-ae01-4154-a1e3-20c724e3fd8d</v>
      </c>
      <c r="G26" s="1">
        <v>40570</v>
      </c>
      <c r="H26" s="1">
        <v>40574</v>
      </c>
      <c r="L26" t="s">
        <v>60</v>
      </c>
      <c r="M26" t="s">
        <v>38</v>
      </c>
      <c r="O26" t="s">
        <v>43</v>
      </c>
      <c r="P26" s="4">
        <v>702.1</v>
      </c>
      <c r="Q26" s="4">
        <v>702.1</v>
      </c>
    </row>
    <row r="27" spans="3:17" x14ac:dyDescent="0.25">
      <c r="C27" t="str">
        <f>IF('Sheet 1'!D27="WC","90d3b827-ae01-4154-a1e3-20c724e3fd8d", "7eec03df-8bf5-4612-8011-bbc6ca2873dc")</f>
        <v>7eec03df-8bf5-4612-8011-bbc6ca2873dc</v>
      </c>
      <c r="G27" s="1">
        <v>40568</v>
      </c>
      <c r="H27" s="1">
        <v>40574</v>
      </c>
      <c r="L27" t="s">
        <v>49</v>
      </c>
      <c r="M27" t="s">
        <v>68</v>
      </c>
      <c r="O27" t="s">
        <v>43</v>
      </c>
      <c r="P27" s="4">
        <v>0</v>
      </c>
      <c r="Q27" s="4">
        <v>0</v>
      </c>
    </row>
    <row r="28" spans="3:17" x14ac:dyDescent="0.25">
      <c r="C28" t="str">
        <f>IF('Sheet 1'!D28="WC","90d3b827-ae01-4154-a1e3-20c724e3fd8d", "7eec03df-8bf5-4612-8011-bbc6ca2873dc")</f>
        <v>90d3b827-ae01-4154-a1e3-20c724e3fd8d</v>
      </c>
      <c r="G28" s="1">
        <v>40575</v>
      </c>
      <c r="H28" s="1">
        <v>40575</v>
      </c>
      <c r="L28" t="s">
        <v>107</v>
      </c>
      <c r="M28" t="s">
        <v>50</v>
      </c>
      <c r="O28" t="s">
        <v>43</v>
      </c>
      <c r="P28" s="4">
        <v>608.02</v>
      </c>
      <c r="Q28" s="4">
        <v>608.02</v>
      </c>
    </row>
    <row r="29" spans="3:17" x14ac:dyDescent="0.25">
      <c r="C29" t="str">
        <f>IF('Sheet 1'!D29="WC","90d3b827-ae01-4154-a1e3-20c724e3fd8d", "7eec03df-8bf5-4612-8011-bbc6ca2873dc")</f>
        <v>90d3b827-ae01-4154-a1e3-20c724e3fd8d</v>
      </c>
      <c r="G29" s="1">
        <v>40574</v>
      </c>
      <c r="H29" s="1">
        <v>40575</v>
      </c>
      <c r="L29" t="s">
        <v>103</v>
      </c>
      <c r="M29" t="s">
        <v>114</v>
      </c>
      <c r="O29" t="s">
        <v>43</v>
      </c>
      <c r="P29" s="4">
        <v>1908.08</v>
      </c>
      <c r="Q29" s="4">
        <v>1908.08</v>
      </c>
    </row>
    <row r="30" spans="3:17" x14ac:dyDescent="0.25">
      <c r="C30" t="str">
        <f>IF('Sheet 1'!D30="WC","90d3b827-ae01-4154-a1e3-20c724e3fd8d", "7eec03df-8bf5-4612-8011-bbc6ca2873dc")</f>
        <v>90d3b827-ae01-4154-a1e3-20c724e3fd8d</v>
      </c>
      <c r="G30" s="1">
        <v>40569</v>
      </c>
      <c r="H30" s="1">
        <v>40576</v>
      </c>
      <c r="L30" t="s">
        <v>116</v>
      </c>
      <c r="M30" t="s">
        <v>56</v>
      </c>
      <c r="O30" t="s">
        <v>43</v>
      </c>
      <c r="P30" s="4">
        <v>384.68</v>
      </c>
      <c r="Q30" s="4">
        <v>384.68</v>
      </c>
    </row>
    <row r="31" spans="3:17" x14ac:dyDescent="0.25">
      <c r="C31" t="str">
        <f>IF('Sheet 1'!D31="WC","90d3b827-ae01-4154-a1e3-20c724e3fd8d", "7eec03df-8bf5-4612-8011-bbc6ca2873dc")</f>
        <v>7eec03df-8bf5-4612-8011-bbc6ca2873dc</v>
      </c>
      <c r="G31" s="1">
        <v>40569</v>
      </c>
      <c r="H31" s="1">
        <v>40576</v>
      </c>
      <c r="L31" t="s">
        <v>118</v>
      </c>
      <c r="M31" t="s">
        <v>84</v>
      </c>
      <c r="O31" t="s">
        <v>43</v>
      </c>
      <c r="P31" s="4">
        <v>850</v>
      </c>
      <c r="Q31" s="4">
        <v>850</v>
      </c>
    </row>
    <row r="32" spans="3:17" x14ac:dyDescent="0.25">
      <c r="C32" t="str">
        <f>IF('Sheet 1'!D32="WC","90d3b827-ae01-4154-a1e3-20c724e3fd8d", "7eec03df-8bf5-4612-8011-bbc6ca2873dc")</f>
        <v>7eec03df-8bf5-4612-8011-bbc6ca2873dc</v>
      </c>
      <c r="G32" s="1">
        <v>40562</v>
      </c>
      <c r="H32" s="1">
        <v>40576</v>
      </c>
      <c r="L32" t="s">
        <v>118</v>
      </c>
      <c r="M32" t="s">
        <v>68</v>
      </c>
      <c r="O32" t="s">
        <v>43</v>
      </c>
      <c r="P32" s="4">
        <v>0</v>
      </c>
      <c r="Q32" s="4">
        <v>0</v>
      </c>
    </row>
    <row r="33" spans="3:17" x14ac:dyDescent="0.25">
      <c r="C33" t="str">
        <f>IF('Sheet 1'!D33="WC","90d3b827-ae01-4154-a1e3-20c724e3fd8d", "7eec03df-8bf5-4612-8011-bbc6ca2873dc")</f>
        <v>90d3b827-ae01-4154-a1e3-20c724e3fd8d</v>
      </c>
      <c r="G33" s="1">
        <v>40563</v>
      </c>
      <c r="H33" s="1">
        <v>40577</v>
      </c>
      <c r="L33" t="s">
        <v>122</v>
      </c>
      <c r="M33" t="s">
        <v>50</v>
      </c>
      <c r="O33" t="s">
        <v>43</v>
      </c>
      <c r="P33" s="4">
        <v>12136.64</v>
      </c>
      <c r="Q33" s="4">
        <v>12136.64</v>
      </c>
    </row>
    <row r="34" spans="3:17" x14ac:dyDescent="0.25">
      <c r="C34" t="str">
        <f>IF('Sheet 1'!D34="WC","90d3b827-ae01-4154-a1e3-20c724e3fd8d", "7eec03df-8bf5-4612-8011-bbc6ca2873dc")</f>
        <v>90d3b827-ae01-4154-a1e3-20c724e3fd8d</v>
      </c>
      <c r="G34" s="1">
        <v>40577</v>
      </c>
      <c r="H34" s="1">
        <v>40577</v>
      </c>
      <c r="L34" t="s">
        <v>60</v>
      </c>
      <c r="M34" t="s">
        <v>124</v>
      </c>
      <c r="O34" t="s">
        <v>43</v>
      </c>
      <c r="P34" s="4">
        <v>763.47</v>
      </c>
      <c r="Q34" s="4">
        <v>763.47</v>
      </c>
    </row>
    <row r="35" spans="3:17" x14ac:dyDescent="0.25">
      <c r="C35" t="str">
        <f>IF('Sheet 1'!D35="WC","90d3b827-ae01-4154-a1e3-20c724e3fd8d", "7eec03df-8bf5-4612-8011-bbc6ca2873dc")</f>
        <v>90d3b827-ae01-4154-a1e3-20c724e3fd8d</v>
      </c>
      <c r="G35" s="1">
        <v>40570</v>
      </c>
      <c r="H35" s="1">
        <v>40578</v>
      </c>
      <c r="L35" t="s">
        <v>103</v>
      </c>
      <c r="M35" t="s">
        <v>50</v>
      </c>
      <c r="O35" t="s">
        <v>43</v>
      </c>
      <c r="P35" s="4">
        <v>48199.31</v>
      </c>
      <c r="Q35" s="4">
        <v>48199.31</v>
      </c>
    </row>
    <row r="36" spans="3:17" x14ac:dyDescent="0.25">
      <c r="C36" t="str">
        <f>IF('Sheet 1'!D36="WC","90d3b827-ae01-4154-a1e3-20c724e3fd8d", "7eec03df-8bf5-4612-8011-bbc6ca2873dc")</f>
        <v>7eec03df-8bf5-4612-8011-bbc6ca2873dc</v>
      </c>
      <c r="G36" s="1">
        <v>40575</v>
      </c>
      <c r="H36" s="1">
        <v>40578</v>
      </c>
      <c r="L36" t="s">
        <v>49</v>
      </c>
      <c r="M36" t="s">
        <v>84</v>
      </c>
      <c r="O36" t="s">
        <v>43</v>
      </c>
      <c r="P36" s="4">
        <v>3256.51</v>
      </c>
      <c r="Q36" s="4">
        <v>3256.51</v>
      </c>
    </row>
    <row r="37" spans="3:17" x14ac:dyDescent="0.25">
      <c r="C37" t="str">
        <f>IF('Sheet 1'!D37="WC","90d3b827-ae01-4154-a1e3-20c724e3fd8d", "7eec03df-8bf5-4612-8011-bbc6ca2873dc")</f>
        <v>7eec03df-8bf5-4612-8011-bbc6ca2873dc</v>
      </c>
      <c r="G37" s="1">
        <v>40578</v>
      </c>
      <c r="H37" s="1">
        <v>40582</v>
      </c>
      <c r="L37" t="s">
        <v>128</v>
      </c>
      <c r="M37" t="s">
        <v>84</v>
      </c>
      <c r="O37" t="s">
        <v>43</v>
      </c>
      <c r="P37" s="4">
        <v>1984.11</v>
      </c>
      <c r="Q37" s="4">
        <v>1984.11</v>
      </c>
    </row>
    <row r="38" spans="3:17" x14ac:dyDescent="0.25">
      <c r="C38" t="str">
        <f>IF('Sheet 1'!D38="WC","90d3b827-ae01-4154-a1e3-20c724e3fd8d", "7eec03df-8bf5-4612-8011-bbc6ca2873dc")</f>
        <v>90d3b827-ae01-4154-a1e3-20c724e3fd8d</v>
      </c>
      <c r="G38" s="1">
        <v>40567</v>
      </c>
      <c r="H38" s="1">
        <v>40582</v>
      </c>
      <c r="L38" t="s">
        <v>65</v>
      </c>
      <c r="M38" t="s">
        <v>50</v>
      </c>
      <c r="O38" t="s">
        <v>43</v>
      </c>
      <c r="P38" s="4">
        <v>0</v>
      </c>
      <c r="Q38" s="4">
        <v>0</v>
      </c>
    </row>
    <row r="39" spans="3:17" x14ac:dyDescent="0.25">
      <c r="C39" t="str">
        <f>IF('Sheet 1'!D39="WC","90d3b827-ae01-4154-a1e3-20c724e3fd8d", "7eec03df-8bf5-4612-8011-bbc6ca2873dc")</f>
        <v>90d3b827-ae01-4154-a1e3-20c724e3fd8d</v>
      </c>
      <c r="G39" s="1">
        <v>40581</v>
      </c>
      <c r="H39" s="1">
        <v>40582</v>
      </c>
      <c r="L39" t="s">
        <v>60</v>
      </c>
      <c r="M39" t="s">
        <v>50</v>
      </c>
      <c r="O39" t="s">
        <v>43</v>
      </c>
      <c r="P39" s="4">
        <v>415.62</v>
      </c>
      <c r="Q39" s="4">
        <v>415.62</v>
      </c>
    </row>
    <row r="40" spans="3:17" x14ac:dyDescent="0.25">
      <c r="C40" t="str">
        <f>IF('Sheet 1'!D40="WC","90d3b827-ae01-4154-a1e3-20c724e3fd8d", "7eec03df-8bf5-4612-8011-bbc6ca2873dc")</f>
        <v>90d3b827-ae01-4154-a1e3-20c724e3fd8d</v>
      </c>
      <c r="G40" s="1">
        <v>40578</v>
      </c>
      <c r="H40" s="1">
        <v>40582</v>
      </c>
      <c r="L40" t="s">
        <v>65</v>
      </c>
      <c r="M40" t="s">
        <v>38</v>
      </c>
      <c r="O40" t="s">
        <v>43</v>
      </c>
      <c r="P40" s="4">
        <v>617.95000000000005</v>
      </c>
      <c r="Q40" s="4">
        <v>617.95000000000005</v>
      </c>
    </row>
    <row r="41" spans="3:17" x14ac:dyDescent="0.25">
      <c r="C41" t="str">
        <f>IF('Sheet 1'!D41="WC","90d3b827-ae01-4154-a1e3-20c724e3fd8d", "7eec03df-8bf5-4612-8011-bbc6ca2873dc")</f>
        <v>90d3b827-ae01-4154-a1e3-20c724e3fd8d</v>
      </c>
      <c r="G41" s="1">
        <v>40577</v>
      </c>
      <c r="H41" s="1">
        <v>40583</v>
      </c>
      <c r="L41" t="s">
        <v>49</v>
      </c>
      <c r="M41" t="s">
        <v>56</v>
      </c>
      <c r="O41" t="s">
        <v>43</v>
      </c>
      <c r="P41" s="4">
        <v>4006.37</v>
      </c>
      <c r="Q41" s="4">
        <v>4006.37</v>
      </c>
    </row>
    <row r="42" spans="3:17" x14ac:dyDescent="0.25">
      <c r="C42" t="str">
        <f>IF('Sheet 1'!D42="WC","90d3b827-ae01-4154-a1e3-20c724e3fd8d", "7eec03df-8bf5-4612-8011-bbc6ca2873dc")</f>
        <v>90d3b827-ae01-4154-a1e3-20c724e3fd8d</v>
      </c>
      <c r="G42" s="1">
        <v>40582</v>
      </c>
      <c r="H42" s="1">
        <v>40583</v>
      </c>
      <c r="L42" t="s">
        <v>49</v>
      </c>
      <c r="M42" t="s">
        <v>38</v>
      </c>
      <c r="O42" t="s">
        <v>43</v>
      </c>
      <c r="P42" s="4">
        <v>3819.68</v>
      </c>
      <c r="Q42" s="4">
        <v>3819.68</v>
      </c>
    </row>
    <row r="43" spans="3:17" x14ac:dyDescent="0.25">
      <c r="C43" t="str">
        <f>IF('Sheet 1'!D43="WC","90d3b827-ae01-4154-a1e3-20c724e3fd8d", "7eec03df-8bf5-4612-8011-bbc6ca2873dc")</f>
        <v>7eec03df-8bf5-4612-8011-bbc6ca2873dc</v>
      </c>
      <c r="G43" s="1">
        <v>40582</v>
      </c>
      <c r="H43" s="1">
        <v>40583</v>
      </c>
      <c r="L43" t="s">
        <v>49</v>
      </c>
      <c r="M43" t="s">
        <v>84</v>
      </c>
      <c r="O43" t="s">
        <v>43</v>
      </c>
      <c r="P43" s="4">
        <v>4847</v>
      </c>
      <c r="Q43" s="4">
        <v>4847</v>
      </c>
    </row>
    <row r="44" spans="3:17" x14ac:dyDescent="0.25">
      <c r="C44" t="str">
        <f>IF('Sheet 1'!D44="WC","90d3b827-ae01-4154-a1e3-20c724e3fd8d", "7eec03df-8bf5-4612-8011-bbc6ca2873dc")</f>
        <v>90d3b827-ae01-4154-a1e3-20c724e3fd8d</v>
      </c>
      <c r="G44" s="1">
        <v>40582</v>
      </c>
      <c r="H44" s="1">
        <v>40583</v>
      </c>
      <c r="L44" t="s">
        <v>49</v>
      </c>
      <c r="M44" t="s">
        <v>124</v>
      </c>
      <c r="O44" t="s">
        <v>43</v>
      </c>
      <c r="P44" s="4">
        <v>882.51</v>
      </c>
      <c r="Q44" s="4">
        <v>882.51</v>
      </c>
    </row>
    <row r="45" spans="3:17" x14ac:dyDescent="0.25">
      <c r="C45" t="str">
        <f>IF('Sheet 1'!D45="WC","90d3b827-ae01-4154-a1e3-20c724e3fd8d", "7eec03df-8bf5-4612-8011-bbc6ca2873dc")</f>
        <v>90d3b827-ae01-4154-a1e3-20c724e3fd8d</v>
      </c>
      <c r="G45" s="1">
        <v>40582</v>
      </c>
      <c r="H45" s="1">
        <v>40583</v>
      </c>
      <c r="L45" t="s">
        <v>65</v>
      </c>
      <c r="M45" t="s">
        <v>38</v>
      </c>
      <c r="O45" t="s">
        <v>43</v>
      </c>
      <c r="P45" s="4">
        <v>2208.58</v>
      </c>
      <c r="Q45" s="4">
        <v>2208.58</v>
      </c>
    </row>
    <row r="46" spans="3:17" x14ac:dyDescent="0.25">
      <c r="C46" t="str">
        <f>IF('Sheet 1'!D46="WC","90d3b827-ae01-4154-a1e3-20c724e3fd8d", "7eec03df-8bf5-4612-8011-bbc6ca2873dc")</f>
        <v>7eec03df-8bf5-4612-8011-bbc6ca2873dc</v>
      </c>
      <c r="G46" s="1">
        <v>40575</v>
      </c>
      <c r="H46" s="1">
        <v>40583</v>
      </c>
      <c r="L46" t="s">
        <v>37</v>
      </c>
      <c r="M46" t="s">
        <v>84</v>
      </c>
      <c r="O46" t="s">
        <v>43</v>
      </c>
      <c r="P46" s="4">
        <v>0</v>
      </c>
      <c r="Q46" s="4">
        <v>0</v>
      </c>
    </row>
    <row r="47" spans="3:17" x14ac:dyDescent="0.25">
      <c r="C47" t="str">
        <f>IF('Sheet 1'!D47="WC","90d3b827-ae01-4154-a1e3-20c724e3fd8d", "7eec03df-8bf5-4612-8011-bbc6ca2873dc")</f>
        <v>90d3b827-ae01-4154-a1e3-20c724e3fd8d</v>
      </c>
      <c r="G47" s="1">
        <v>40581</v>
      </c>
      <c r="H47" s="1">
        <v>40583</v>
      </c>
      <c r="L47" t="s">
        <v>49</v>
      </c>
      <c r="M47" t="s">
        <v>56</v>
      </c>
      <c r="O47" t="s">
        <v>43</v>
      </c>
      <c r="P47" s="4">
        <v>5975.3</v>
      </c>
      <c r="Q47" s="4">
        <v>5975.3</v>
      </c>
    </row>
    <row r="48" spans="3:17" x14ac:dyDescent="0.25">
      <c r="C48" t="str">
        <f>IF('Sheet 1'!D48="WC","90d3b827-ae01-4154-a1e3-20c724e3fd8d", "7eec03df-8bf5-4612-8011-bbc6ca2873dc")</f>
        <v>7eec03df-8bf5-4612-8011-bbc6ca2873dc</v>
      </c>
      <c r="G48" s="1">
        <v>40582</v>
      </c>
      <c r="H48" s="1">
        <v>40583</v>
      </c>
      <c r="L48" t="s">
        <v>118</v>
      </c>
      <c r="M48" t="s">
        <v>84</v>
      </c>
      <c r="O48" t="s">
        <v>43</v>
      </c>
      <c r="P48" s="4">
        <v>1309.45</v>
      </c>
      <c r="Q48" s="4">
        <v>1309.45</v>
      </c>
    </row>
    <row r="49" spans="3:17" x14ac:dyDescent="0.25">
      <c r="C49" t="str">
        <f>IF('Sheet 1'!D49="WC","90d3b827-ae01-4154-a1e3-20c724e3fd8d", "7eec03df-8bf5-4612-8011-bbc6ca2873dc")</f>
        <v>90d3b827-ae01-4154-a1e3-20c724e3fd8d</v>
      </c>
      <c r="G49" s="1">
        <v>40581</v>
      </c>
      <c r="H49" s="1">
        <v>40583</v>
      </c>
      <c r="L49" t="s">
        <v>60</v>
      </c>
      <c r="M49" t="s">
        <v>38</v>
      </c>
      <c r="O49" t="s">
        <v>43</v>
      </c>
      <c r="P49" s="4">
        <v>1406.92</v>
      </c>
      <c r="Q49" s="4">
        <v>1406.92</v>
      </c>
    </row>
    <row r="50" spans="3:17" x14ac:dyDescent="0.25">
      <c r="C50" t="str">
        <f>IF('Sheet 1'!D50="WC","90d3b827-ae01-4154-a1e3-20c724e3fd8d", "7eec03df-8bf5-4612-8011-bbc6ca2873dc")</f>
        <v>90d3b827-ae01-4154-a1e3-20c724e3fd8d</v>
      </c>
      <c r="G50" s="1">
        <v>40582</v>
      </c>
      <c r="H50" s="1">
        <v>40583</v>
      </c>
      <c r="L50" t="s">
        <v>60</v>
      </c>
      <c r="M50" t="s">
        <v>78</v>
      </c>
      <c r="O50" t="s">
        <v>43</v>
      </c>
      <c r="P50" s="4">
        <v>243.41</v>
      </c>
      <c r="Q50" s="4">
        <v>243.41</v>
      </c>
    </row>
    <row r="51" spans="3:17" x14ac:dyDescent="0.25">
      <c r="C51" t="str">
        <f>IF('Sheet 1'!D51="WC","90d3b827-ae01-4154-a1e3-20c724e3fd8d", "7eec03df-8bf5-4612-8011-bbc6ca2873dc")</f>
        <v>7eec03df-8bf5-4612-8011-bbc6ca2873dc</v>
      </c>
      <c r="G51" s="1">
        <v>40578</v>
      </c>
      <c r="H51" s="1">
        <v>40582</v>
      </c>
      <c r="L51" t="s">
        <v>49</v>
      </c>
      <c r="M51" t="s">
        <v>68</v>
      </c>
      <c r="O51" t="s">
        <v>43</v>
      </c>
      <c r="P51" s="4">
        <v>5639.9</v>
      </c>
      <c r="Q51" s="4">
        <v>5639.9</v>
      </c>
    </row>
    <row r="52" spans="3:17" x14ac:dyDescent="0.25">
      <c r="C52" t="str">
        <f>IF('Sheet 1'!D52="WC","90d3b827-ae01-4154-a1e3-20c724e3fd8d", "7eec03df-8bf5-4612-8011-bbc6ca2873dc")</f>
        <v>7eec03df-8bf5-4612-8011-bbc6ca2873dc</v>
      </c>
      <c r="G52" s="1">
        <v>40581</v>
      </c>
      <c r="H52" s="1">
        <v>40584</v>
      </c>
      <c r="L52" t="s">
        <v>146</v>
      </c>
      <c r="M52" t="s">
        <v>68</v>
      </c>
      <c r="O52" t="s">
        <v>43</v>
      </c>
      <c r="P52" s="4">
        <v>2359.59</v>
      </c>
      <c r="Q52" s="4">
        <v>2359.59</v>
      </c>
    </row>
    <row r="53" spans="3:17" x14ac:dyDescent="0.25">
      <c r="C53" t="str">
        <f>IF('Sheet 1'!D53="WC","90d3b827-ae01-4154-a1e3-20c724e3fd8d", "7eec03df-8bf5-4612-8011-bbc6ca2873dc")</f>
        <v>90d3b827-ae01-4154-a1e3-20c724e3fd8d</v>
      </c>
      <c r="G53" s="1">
        <v>40577</v>
      </c>
      <c r="H53" s="1">
        <v>40584</v>
      </c>
      <c r="L53" t="s">
        <v>37</v>
      </c>
      <c r="M53" t="s">
        <v>148</v>
      </c>
      <c r="O53" t="s">
        <v>43</v>
      </c>
      <c r="P53" s="4">
        <v>1317.67</v>
      </c>
      <c r="Q53" s="4">
        <v>1317.67</v>
      </c>
    </row>
    <row r="54" spans="3:17" x14ac:dyDescent="0.25">
      <c r="C54" t="str">
        <f>IF('Sheet 1'!D54="WC","90d3b827-ae01-4154-a1e3-20c724e3fd8d", "7eec03df-8bf5-4612-8011-bbc6ca2873dc")</f>
        <v>90d3b827-ae01-4154-a1e3-20c724e3fd8d</v>
      </c>
      <c r="G54" s="1">
        <v>40581</v>
      </c>
      <c r="H54" s="1">
        <v>40585</v>
      </c>
      <c r="L54" t="s">
        <v>65</v>
      </c>
      <c r="M54" t="s">
        <v>56</v>
      </c>
      <c r="O54" t="s">
        <v>43</v>
      </c>
      <c r="P54" s="4">
        <v>191.55</v>
      </c>
      <c r="Q54" s="4">
        <v>191.55</v>
      </c>
    </row>
    <row r="55" spans="3:17" x14ac:dyDescent="0.25">
      <c r="C55" t="str">
        <f>IF('Sheet 1'!D55="WC","90d3b827-ae01-4154-a1e3-20c724e3fd8d", "7eec03df-8bf5-4612-8011-bbc6ca2873dc")</f>
        <v>90d3b827-ae01-4154-a1e3-20c724e3fd8d</v>
      </c>
      <c r="G55" s="1">
        <v>40581</v>
      </c>
      <c r="H55" s="1">
        <v>40585</v>
      </c>
      <c r="L55" t="s">
        <v>65</v>
      </c>
      <c r="M55" t="s">
        <v>50</v>
      </c>
      <c r="O55" t="s">
        <v>43</v>
      </c>
      <c r="P55" s="4">
        <v>2474.66</v>
      </c>
      <c r="Q55" s="4">
        <v>2474.66</v>
      </c>
    </row>
    <row r="56" spans="3:17" x14ac:dyDescent="0.25">
      <c r="C56" t="str">
        <f>IF('Sheet 1'!D56="WC","90d3b827-ae01-4154-a1e3-20c724e3fd8d", "7eec03df-8bf5-4612-8011-bbc6ca2873dc")</f>
        <v>90d3b827-ae01-4154-a1e3-20c724e3fd8d</v>
      </c>
      <c r="G56" s="1">
        <v>40582</v>
      </c>
      <c r="H56" s="1">
        <v>40585</v>
      </c>
      <c r="L56" t="s">
        <v>107</v>
      </c>
      <c r="M56" t="s">
        <v>114</v>
      </c>
      <c r="O56" t="s">
        <v>43</v>
      </c>
      <c r="P56" s="4">
        <v>607.51</v>
      </c>
      <c r="Q56" s="4">
        <v>607.51</v>
      </c>
    </row>
    <row r="57" spans="3:17" x14ac:dyDescent="0.25">
      <c r="C57" t="str">
        <f>IF('Sheet 1'!D57="WC","90d3b827-ae01-4154-a1e3-20c724e3fd8d", "7eec03df-8bf5-4612-8011-bbc6ca2873dc")</f>
        <v>90d3b827-ae01-4154-a1e3-20c724e3fd8d</v>
      </c>
      <c r="G57" s="1">
        <v>40584</v>
      </c>
      <c r="H57" s="1">
        <v>40585</v>
      </c>
      <c r="L57" t="s">
        <v>107</v>
      </c>
      <c r="M57" t="s">
        <v>38</v>
      </c>
      <c r="O57" t="s">
        <v>43</v>
      </c>
      <c r="P57" s="4">
        <v>797.8</v>
      </c>
      <c r="Q57" s="4">
        <v>797.8</v>
      </c>
    </row>
    <row r="58" spans="3:17" x14ac:dyDescent="0.25">
      <c r="C58" t="str">
        <f>IF('Sheet 1'!D58="WC","90d3b827-ae01-4154-a1e3-20c724e3fd8d", "7eec03df-8bf5-4612-8011-bbc6ca2873dc")</f>
        <v>90d3b827-ae01-4154-a1e3-20c724e3fd8d</v>
      </c>
      <c r="G58" s="1">
        <v>40583</v>
      </c>
      <c r="H58" s="1">
        <v>40585</v>
      </c>
      <c r="L58" t="s">
        <v>49</v>
      </c>
      <c r="M58" t="s">
        <v>38</v>
      </c>
      <c r="O58" t="s">
        <v>43</v>
      </c>
      <c r="P58" s="4">
        <v>1580.24</v>
      </c>
      <c r="Q58" s="4">
        <v>1580.24</v>
      </c>
    </row>
    <row r="59" spans="3:17" x14ac:dyDescent="0.25">
      <c r="C59" t="str">
        <f>IF('Sheet 1'!D59="WC","90d3b827-ae01-4154-a1e3-20c724e3fd8d", "7eec03df-8bf5-4612-8011-bbc6ca2873dc")</f>
        <v>90d3b827-ae01-4154-a1e3-20c724e3fd8d</v>
      </c>
      <c r="G59" s="1">
        <v>40585</v>
      </c>
      <c r="H59" s="1">
        <v>40585</v>
      </c>
      <c r="L59" t="s">
        <v>74</v>
      </c>
      <c r="M59" t="s">
        <v>56</v>
      </c>
      <c r="O59" t="s">
        <v>43</v>
      </c>
      <c r="P59" s="4">
        <v>212.87</v>
      </c>
      <c r="Q59" s="4">
        <v>212.87</v>
      </c>
    </row>
    <row r="60" spans="3:17" x14ac:dyDescent="0.25">
      <c r="C60" t="str">
        <f>IF('Sheet 1'!D60="WC","90d3b827-ae01-4154-a1e3-20c724e3fd8d", "7eec03df-8bf5-4612-8011-bbc6ca2873dc")</f>
        <v>90d3b827-ae01-4154-a1e3-20c724e3fd8d</v>
      </c>
      <c r="G60" s="1">
        <v>40583</v>
      </c>
      <c r="H60" s="1">
        <v>40585</v>
      </c>
      <c r="L60" t="s">
        <v>103</v>
      </c>
      <c r="M60" t="s">
        <v>56</v>
      </c>
      <c r="O60" t="s">
        <v>43</v>
      </c>
      <c r="P60" s="4">
        <v>1503.24</v>
      </c>
      <c r="Q60" s="4">
        <v>1503.24</v>
      </c>
    </row>
    <row r="61" spans="3:17" x14ac:dyDescent="0.25">
      <c r="C61" t="str">
        <f>IF('Sheet 1'!D61="WC","90d3b827-ae01-4154-a1e3-20c724e3fd8d", "7eec03df-8bf5-4612-8011-bbc6ca2873dc")</f>
        <v>90d3b827-ae01-4154-a1e3-20c724e3fd8d</v>
      </c>
      <c r="G61" s="1">
        <v>40583</v>
      </c>
      <c r="H61" s="1">
        <v>40588</v>
      </c>
      <c r="L61" t="s">
        <v>60</v>
      </c>
      <c r="M61" t="s">
        <v>56</v>
      </c>
      <c r="O61" t="s">
        <v>43</v>
      </c>
      <c r="P61" s="4">
        <v>464.18</v>
      </c>
      <c r="Q61" s="4">
        <v>464.18</v>
      </c>
    </row>
    <row r="62" spans="3:17" x14ac:dyDescent="0.25">
      <c r="C62" t="str">
        <f>IF('Sheet 1'!D62="WC","90d3b827-ae01-4154-a1e3-20c724e3fd8d", "7eec03df-8bf5-4612-8011-bbc6ca2873dc")</f>
        <v>90d3b827-ae01-4154-a1e3-20c724e3fd8d</v>
      </c>
      <c r="G62" s="1">
        <v>40584</v>
      </c>
      <c r="H62" s="1">
        <v>40589</v>
      </c>
      <c r="L62" t="s">
        <v>146</v>
      </c>
      <c r="M62" t="s">
        <v>50</v>
      </c>
      <c r="O62" t="s">
        <v>43</v>
      </c>
      <c r="P62" s="4">
        <v>1811.72</v>
      </c>
      <c r="Q62" s="4">
        <v>1811.72</v>
      </c>
    </row>
    <row r="63" spans="3:17" x14ac:dyDescent="0.25">
      <c r="C63" t="str">
        <f>IF('Sheet 1'!D63="WC","90d3b827-ae01-4154-a1e3-20c724e3fd8d", "7eec03df-8bf5-4612-8011-bbc6ca2873dc")</f>
        <v>90d3b827-ae01-4154-a1e3-20c724e3fd8d</v>
      </c>
      <c r="G63" s="1">
        <v>40590</v>
      </c>
      <c r="H63" s="1">
        <v>40590</v>
      </c>
      <c r="L63" t="s">
        <v>107</v>
      </c>
      <c r="M63" t="s">
        <v>56</v>
      </c>
      <c r="O63" t="s">
        <v>43</v>
      </c>
      <c r="P63" s="4">
        <v>734.28</v>
      </c>
      <c r="Q63" s="4">
        <v>734.28</v>
      </c>
    </row>
    <row r="64" spans="3:17" x14ac:dyDescent="0.25">
      <c r="C64" t="str">
        <f>IF('Sheet 1'!D64="WC","90d3b827-ae01-4154-a1e3-20c724e3fd8d", "7eec03df-8bf5-4612-8011-bbc6ca2873dc")</f>
        <v>90d3b827-ae01-4154-a1e3-20c724e3fd8d</v>
      </c>
      <c r="G64" s="1">
        <v>40590</v>
      </c>
      <c r="H64" s="1">
        <v>40590</v>
      </c>
      <c r="L64" t="s">
        <v>37</v>
      </c>
      <c r="M64" t="s">
        <v>50</v>
      </c>
      <c r="O64" t="s">
        <v>43</v>
      </c>
      <c r="P64" s="4">
        <v>2664.06</v>
      </c>
      <c r="Q64" s="4">
        <v>2664.06</v>
      </c>
    </row>
    <row r="65" spans="3:17" x14ac:dyDescent="0.25">
      <c r="C65" t="str">
        <f>IF('Sheet 1'!D65="WC","90d3b827-ae01-4154-a1e3-20c724e3fd8d", "7eec03df-8bf5-4612-8011-bbc6ca2873dc")</f>
        <v>7eec03df-8bf5-4612-8011-bbc6ca2873dc</v>
      </c>
      <c r="G65" s="1">
        <v>40588</v>
      </c>
      <c r="H65" s="1">
        <v>40591</v>
      </c>
      <c r="L65" t="s">
        <v>145</v>
      </c>
      <c r="M65" t="s">
        <v>84</v>
      </c>
      <c r="O65" t="s">
        <v>43</v>
      </c>
      <c r="P65" s="4">
        <v>2436.4499999999998</v>
      </c>
      <c r="Q65" s="4">
        <v>2436.4499999999998</v>
      </c>
    </row>
    <row r="66" spans="3:17" x14ac:dyDescent="0.25">
      <c r="C66" t="str">
        <f>IF('Sheet 1'!D66="WC","90d3b827-ae01-4154-a1e3-20c724e3fd8d", "7eec03df-8bf5-4612-8011-bbc6ca2873dc")</f>
        <v>90d3b827-ae01-4154-a1e3-20c724e3fd8d</v>
      </c>
      <c r="G66" s="1">
        <v>40590</v>
      </c>
      <c r="H66" s="1">
        <v>40591</v>
      </c>
      <c r="L66" t="s">
        <v>60</v>
      </c>
      <c r="M66" t="s">
        <v>50</v>
      </c>
      <c r="O66" t="s">
        <v>43</v>
      </c>
      <c r="P66" s="4">
        <v>128.13999999999999</v>
      </c>
      <c r="Q66" s="4">
        <v>128.13999999999999</v>
      </c>
    </row>
    <row r="67" spans="3:17" x14ac:dyDescent="0.25">
      <c r="C67" t="str">
        <f>IF('Sheet 1'!D67="WC","90d3b827-ae01-4154-a1e3-20c724e3fd8d", "7eec03df-8bf5-4612-8011-bbc6ca2873dc")</f>
        <v>7eec03df-8bf5-4612-8011-bbc6ca2873dc</v>
      </c>
      <c r="G67" s="1">
        <v>40590</v>
      </c>
      <c r="H67" s="1">
        <v>40592</v>
      </c>
      <c r="L67" t="s">
        <v>98</v>
      </c>
      <c r="M67" t="s">
        <v>68</v>
      </c>
      <c r="O67" t="s">
        <v>43</v>
      </c>
      <c r="P67" s="4">
        <v>9.5</v>
      </c>
      <c r="Q67" s="4">
        <v>9.5</v>
      </c>
    </row>
    <row r="68" spans="3:17" x14ac:dyDescent="0.25">
      <c r="C68" t="str">
        <f>IF('Sheet 1'!D68="WC","90d3b827-ae01-4154-a1e3-20c724e3fd8d", "7eec03df-8bf5-4612-8011-bbc6ca2873dc")</f>
        <v>90d3b827-ae01-4154-a1e3-20c724e3fd8d</v>
      </c>
      <c r="G68" s="1">
        <v>40581</v>
      </c>
      <c r="H68" s="1">
        <v>40592</v>
      </c>
      <c r="L68" t="s">
        <v>49</v>
      </c>
      <c r="M68" t="s">
        <v>50</v>
      </c>
      <c r="O68" t="s">
        <v>43</v>
      </c>
      <c r="P68" s="4">
        <v>1686.29</v>
      </c>
      <c r="Q68" s="4">
        <v>1686.29</v>
      </c>
    </row>
    <row r="69" spans="3:17" x14ac:dyDescent="0.25">
      <c r="C69" t="str">
        <f>IF('Sheet 1'!D69="WC","90d3b827-ae01-4154-a1e3-20c724e3fd8d", "7eec03df-8bf5-4612-8011-bbc6ca2873dc")</f>
        <v>90d3b827-ae01-4154-a1e3-20c724e3fd8d</v>
      </c>
      <c r="G69" s="1">
        <v>40590</v>
      </c>
      <c r="H69" s="1">
        <v>40592</v>
      </c>
      <c r="L69" t="s">
        <v>122</v>
      </c>
      <c r="M69" t="s">
        <v>56</v>
      </c>
      <c r="O69" t="s">
        <v>43</v>
      </c>
      <c r="P69" s="4">
        <v>242.88</v>
      </c>
      <c r="Q69" s="4">
        <v>242.88</v>
      </c>
    </row>
    <row r="70" spans="3:17" x14ac:dyDescent="0.25">
      <c r="C70" t="str">
        <f>IF('Sheet 1'!D70="WC","90d3b827-ae01-4154-a1e3-20c724e3fd8d", "7eec03df-8bf5-4612-8011-bbc6ca2873dc")</f>
        <v>90d3b827-ae01-4154-a1e3-20c724e3fd8d</v>
      </c>
      <c r="G70" s="1">
        <v>40594</v>
      </c>
      <c r="H70" s="1">
        <v>40595</v>
      </c>
      <c r="L70" t="s">
        <v>103</v>
      </c>
      <c r="M70" t="s">
        <v>56</v>
      </c>
      <c r="O70" t="s">
        <v>43</v>
      </c>
      <c r="P70" s="4">
        <v>1430.08</v>
      </c>
      <c r="Q70" s="4">
        <v>1430.08</v>
      </c>
    </row>
    <row r="71" spans="3:17" x14ac:dyDescent="0.25">
      <c r="C71" t="str">
        <f>IF('Sheet 1'!D71="WC","90d3b827-ae01-4154-a1e3-20c724e3fd8d", "7eec03df-8bf5-4612-8011-bbc6ca2873dc")</f>
        <v>90d3b827-ae01-4154-a1e3-20c724e3fd8d</v>
      </c>
      <c r="G71" s="1">
        <v>40595</v>
      </c>
      <c r="H71" s="1">
        <v>40596</v>
      </c>
      <c r="L71" t="s">
        <v>60</v>
      </c>
      <c r="M71" t="s">
        <v>50</v>
      </c>
      <c r="O71" t="s">
        <v>43</v>
      </c>
      <c r="P71" s="4">
        <v>1143.48</v>
      </c>
      <c r="Q71" s="4">
        <v>1143.48</v>
      </c>
    </row>
    <row r="72" spans="3:17" x14ac:dyDescent="0.25">
      <c r="C72" t="str">
        <f>IF('Sheet 1'!D72="WC","90d3b827-ae01-4154-a1e3-20c724e3fd8d", "7eec03df-8bf5-4612-8011-bbc6ca2873dc")</f>
        <v>90d3b827-ae01-4154-a1e3-20c724e3fd8d</v>
      </c>
      <c r="G72" s="1">
        <v>40595</v>
      </c>
      <c r="H72" s="1">
        <v>40596</v>
      </c>
      <c r="L72" t="s">
        <v>169</v>
      </c>
      <c r="M72" t="s">
        <v>38</v>
      </c>
      <c r="O72" t="s">
        <v>43</v>
      </c>
      <c r="P72" s="4">
        <v>1818.92</v>
      </c>
      <c r="Q72" s="4">
        <v>1818.92</v>
      </c>
    </row>
    <row r="73" spans="3:17" x14ac:dyDescent="0.25">
      <c r="C73" t="str">
        <f>IF('Sheet 1'!D73="WC","90d3b827-ae01-4154-a1e3-20c724e3fd8d", "7eec03df-8bf5-4612-8011-bbc6ca2873dc")</f>
        <v>90d3b827-ae01-4154-a1e3-20c724e3fd8d</v>
      </c>
      <c r="G73" s="1">
        <v>40595</v>
      </c>
      <c r="H73" s="1">
        <v>40596</v>
      </c>
      <c r="L73" t="s">
        <v>169</v>
      </c>
      <c r="M73" t="s">
        <v>38</v>
      </c>
      <c r="O73" t="s">
        <v>43</v>
      </c>
      <c r="P73" s="4">
        <v>1167.27</v>
      </c>
      <c r="Q73" s="4">
        <v>1167.27</v>
      </c>
    </row>
    <row r="74" spans="3:17" x14ac:dyDescent="0.25">
      <c r="C74" t="str">
        <f>IF('Sheet 1'!D74="WC","90d3b827-ae01-4154-a1e3-20c724e3fd8d", "7eec03df-8bf5-4612-8011-bbc6ca2873dc")</f>
        <v>90d3b827-ae01-4154-a1e3-20c724e3fd8d</v>
      </c>
      <c r="G74" s="1">
        <v>40597</v>
      </c>
      <c r="H74" s="1">
        <v>40597</v>
      </c>
      <c r="L74" t="s">
        <v>49</v>
      </c>
      <c r="M74" t="s">
        <v>50</v>
      </c>
      <c r="O74" t="s">
        <v>43</v>
      </c>
      <c r="P74" s="4">
        <v>259.60000000000002</v>
      </c>
      <c r="Q74" s="4">
        <v>259.60000000000002</v>
      </c>
    </row>
    <row r="75" spans="3:17" x14ac:dyDescent="0.25">
      <c r="C75" t="str">
        <f>IF('Sheet 1'!D75="WC","90d3b827-ae01-4154-a1e3-20c724e3fd8d", "7eec03df-8bf5-4612-8011-bbc6ca2873dc")</f>
        <v>90d3b827-ae01-4154-a1e3-20c724e3fd8d</v>
      </c>
      <c r="G75" s="1">
        <v>40595</v>
      </c>
      <c r="H75" s="1">
        <v>40598</v>
      </c>
      <c r="L75" t="s">
        <v>103</v>
      </c>
      <c r="M75" t="s">
        <v>38</v>
      </c>
      <c r="O75" t="s">
        <v>43</v>
      </c>
      <c r="P75" s="4">
        <v>867.69</v>
      </c>
      <c r="Q75" s="4">
        <v>867.69</v>
      </c>
    </row>
    <row r="76" spans="3:17" x14ac:dyDescent="0.25">
      <c r="C76" t="str">
        <f>IF('Sheet 1'!D76="WC","90d3b827-ae01-4154-a1e3-20c724e3fd8d", "7eec03df-8bf5-4612-8011-bbc6ca2873dc")</f>
        <v>90d3b827-ae01-4154-a1e3-20c724e3fd8d</v>
      </c>
      <c r="G76" s="1">
        <v>40599</v>
      </c>
      <c r="H76" s="1">
        <v>40599</v>
      </c>
      <c r="L76" t="s">
        <v>60</v>
      </c>
      <c r="M76" t="s">
        <v>38</v>
      </c>
      <c r="O76" t="s">
        <v>43</v>
      </c>
      <c r="P76" s="4">
        <v>2144.46</v>
      </c>
      <c r="Q76" s="4">
        <v>2144.46</v>
      </c>
    </row>
    <row r="77" spans="3:17" x14ac:dyDescent="0.25">
      <c r="C77" t="str">
        <f>IF('Sheet 1'!D77="WC","90d3b827-ae01-4154-a1e3-20c724e3fd8d", "7eec03df-8bf5-4612-8011-bbc6ca2873dc")</f>
        <v>90d3b827-ae01-4154-a1e3-20c724e3fd8d</v>
      </c>
      <c r="G77" s="1">
        <v>40583</v>
      </c>
      <c r="H77" s="1">
        <v>40602</v>
      </c>
      <c r="L77" t="s">
        <v>37</v>
      </c>
      <c r="M77" t="s">
        <v>38</v>
      </c>
      <c r="O77" t="s">
        <v>43</v>
      </c>
      <c r="P77" s="4">
        <v>7.55</v>
      </c>
      <c r="Q77" s="4">
        <v>7.55</v>
      </c>
    </row>
    <row r="78" spans="3:17" x14ac:dyDescent="0.25">
      <c r="C78" t="str">
        <f>IF('Sheet 1'!D78="WC","90d3b827-ae01-4154-a1e3-20c724e3fd8d", "7eec03df-8bf5-4612-8011-bbc6ca2873dc")</f>
        <v>7eec03df-8bf5-4612-8011-bbc6ca2873dc</v>
      </c>
      <c r="G78" s="1">
        <v>40583</v>
      </c>
      <c r="H78" s="1">
        <v>40603</v>
      </c>
      <c r="L78" t="s">
        <v>118</v>
      </c>
      <c r="M78" t="s">
        <v>68</v>
      </c>
      <c r="O78" t="s">
        <v>43</v>
      </c>
      <c r="P78" s="4">
        <v>225.55</v>
      </c>
      <c r="Q78" s="4">
        <v>225.55</v>
      </c>
    </row>
    <row r="79" spans="3:17" x14ac:dyDescent="0.25">
      <c r="C79" t="str">
        <f>IF('Sheet 1'!D79="WC","90d3b827-ae01-4154-a1e3-20c724e3fd8d", "7eec03df-8bf5-4612-8011-bbc6ca2873dc")</f>
        <v>90d3b827-ae01-4154-a1e3-20c724e3fd8d</v>
      </c>
      <c r="G79" s="1">
        <v>40602</v>
      </c>
      <c r="H79" s="1">
        <v>40603</v>
      </c>
      <c r="L79" t="s">
        <v>103</v>
      </c>
      <c r="M79" t="s">
        <v>50</v>
      </c>
      <c r="O79" t="s">
        <v>43</v>
      </c>
      <c r="P79" s="4">
        <v>647.91</v>
      </c>
      <c r="Q79" s="4">
        <v>647.91</v>
      </c>
    </row>
    <row r="80" spans="3:17" x14ac:dyDescent="0.25">
      <c r="C80" t="str">
        <f>IF('Sheet 1'!D80="WC","90d3b827-ae01-4154-a1e3-20c724e3fd8d", "7eec03df-8bf5-4612-8011-bbc6ca2873dc")</f>
        <v>90d3b827-ae01-4154-a1e3-20c724e3fd8d</v>
      </c>
      <c r="G80" s="1">
        <v>40598</v>
      </c>
      <c r="H80" s="1">
        <v>40603</v>
      </c>
      <c r="L80" t="s">
        <v>103</v>
      </c>
      <c r="M80" t="s">
        <v>38</v>
      </c>
      <c r="O80" t="s">
        <v>43</v>
      </c>
      <c r="P80" s="4">
        <v>1230</v>
      </c>
      <c r="Q80" s="4">
        <v>1230</v>
      </c>
    </row>
    <row r="81" spans="3:17" x14ac:dyDescent="0.25">
      <c r="C81" t="str">
        <f>IF('Sheet 1'!D81="WC","90d3b827-ae01-4154-a1e3-20c724e3fd8d", "7eec03df-8bf5-4612-8011-bbc6ca2873dc")</f>
        <v>90d3b827-ae01-4154-a1e3-20c724e3fd8d</v>
      </c>
      <c r="G81" s="1">
        <v>40595</v>
      </c>
      <c r="H81" s="1">
        <v>40604</v>
      </c>
      <c r="L81" t="s">
        <v>49</v>
      </c>
      <c r="M81" t="s">
        <v>50</v>
      </c>
      <c r="O81" t="s">
        <v>43</v>
      </c>
      <c r="P81" s="4">
        <v>611.98</v>
      </c>
      <c r="Q81" s="4">
        <v>611.98</v>
      </c>
    </row>
    <row r="82" spans="3:17" x14ac:dyDescent="0.25">
      <c r="C82" t="str">
        <f>IF('Sheet 1'!D82="WC","90d3b827-ae01-4154-a1e3-20c724e3fd8d", "7eec03df-8bf5-4612-8011-bbc6ca2873dc")</f>
        <v>7eec03df-8bf5-4612-8011-bbc6ca2873dc</v>
      </c>
      <c r="G82" s="1">
        <v>40598</v>
      </c>
      <c r="H82" s="1">
        <v>40604</v>
      </c>
      <c r="L82" t="s">
        <v>103</v>
      </c>
      <c r="M82" t="s">
        <v>84</v>
      </c>
      <c r="O82" t="s">
        <v>43</v>
      </c>
      <c r="P82" s="4">
        <v>1613.18</v>
      </c>
      <c r="Q82" s="4">
        <v>1613.18</v>
      </c>
    </row>
    <row r="83" spans="3:17" x14ac:dyDescent="0.25">
      <c r="C83" t="str">
        <f>IF('Sheet 1'!D83="WC","90d3b827-ae01-4154-a1e3-20c724e3fd8d", "7eec03df-8bf5-4612-8011-bbc6ca2873dc")</f>
        <v>90d3b827-ae01-4154-a1e3-20c724e3fd8d</v>
      </c>
      <c r="G83" s="1">
        <v>40605</v>
      </c>
      <c r="H83" s="1">
        <v>40605</v>
      </c>
      <c r="L83" t="s">
        <v>49</v>
      </c>
      <c r="M83" t="s">
        <v>78</v>
      </c>
      <c r="O83" t="s">
        <v>43</v>
      </c>
      <c r="P83" s="4">
        <v>5069.3</v>
      </c>
      <c r="Q83" s="4">
        <v>5069.3</v>
      </c>
    </row>
    <row r="84" spans="3:17" x14ac:dyDescent="0.25">
      <c r="C84" t="str">
        <f>IF('Sheet 1'!D84="WC","90d3b827-ae01-4154-a1e3-20c724e3fd8d", "7eec03df-8bf5-4612-8011-bbc6ca2873dc")</f>
        <v>7eec03df-8bf5-4612-8011-bbc6ca2873dc</v>
      </c>
      <c r="G84" s="1">
        <v>40592</v>
      </c>
      <c r="H84" s="1">
        <v>40609</v>
      </c>
      <c r="L84" t="s">
        <v>118</v>
      </c>
      <c r="M84" t="s">
        <v>84</v>
      </c>
      <c r="O84" t="s">
        <v>43</v>
      </c>
      <c r="P84" s="4">
        <v>1195</v>
      </c>
      <c r="Q84" s="4">
        <v>1195</v>
      </c>
    </row>
    <row r="85" spans="3:17" x14ac:dyDescent="0.25">
      <c r="C85" t="str">
        <f>IF('Sheet 1'!D85="WC","90d3b827-ae01-4154-a1e3-20c724e3fd8d", "7eec03df-8bf5-4612-8011-bbc6ca2873dc")</f>
        <v>7eec03df-8bf5-4612-8011-bbc6ca2873dc</v>
      </c>
      <c r="G85" s="1">
        <v>40606</v>
      </c>
      <c r="H85" s="1">
        <v>40609</v>
      </c>
      <c r="L85" t="s">
        <v>60</v>
      </c>
      <c r="M85" t="s">
        <v>84</v>
      </c>
      <c r="O85" t="s">
        <v>43</v>
      </c>
      <c r="P85" s="4">
        <v>3519.5</v>
      </c>
      <c r="Q85" s="4">
        <v>3519.5</v>
      </c>
    </row>
    <row r="86" spans="3:17" x14ac:dyDescent="0.25">
      <c r="C86" t="str">
        <f>IF('Sheet 1'!D86="WC","90d3b827-ae01-4154-a1e3-20c724e3fd8d", "7eec03df-8bf5-4612-8011-bbc6ca2873dc")</f>
        <v>7eec03df-8bf5-4612-8011-bbc6ca2873dc</v>
      </c>
      <c r="G86" s="1">
        <v>40609</v>
      </c>
      <c r="H86" s="1">
        <v>40611</v>
      </c>
      <c r="L86" t="s">
        <v>49</v>
      </c>
      <c r="M86" t="s">
        <v>84</v>
      </c>
      <c r="O86" t="s">
        <v>43</v>
      </c>
      <c r="P86" s="4">
        <v>7137.5</v>
      </c>
      <c r="Q86" s="4">
        <v>7137.5</v>
      </c>
    </row>
    <row r="87" spans="3:17" x14ac:dyDescent="0.25">
      <c r="C87" t="str">
        <f>IF('Sheet 1'!D87="WC","90d3b827-ae01-4154-a1e3-20c724e3fd8d", "7eec03df-8bf5-4612-8011-bbc6ca2873dc")</f>
        <v>90d3b827-ae01-4154-a1e3-20c724e3fd8d</v>
      </c>
      <c r="G87" s="1">
        <v>40582</v>
      </c>
      <c r="H87" s="1">
        <v>40611</v>
      </c>
      <c r="L87" t="s">
        <v>60</v>
      </c>
      <c r="M87" t="s">
        <v>38</v>
      </c>
      <c r="O87" t="s">
        <v>43</v>
      </c>
      <c r="P87" s="4">
        <v>28173.13</v>
      </c>
      <c r="Q87" s="4">
        <v>28173.13</v>
      </c>
    </row>
    <row r="88" spans="3:17" x14ac:dyDescent="0.25">
      <c r="C88" t="str">
        <f>IF('Sheet 1'!D88="WC","90d3b827-ae01-4154-a1e3-20c724e3fd8d", "7eec03df-8bf5-4612-8011-bbc6ca2873dc")</f>
        <v>90d3b827-ae01-4154-a1e3-20c724e3fd8d</v>
      </c>
      <c r="G88" s="1">
        <v>40610</v>
      </c>
      <c r="H88" s="1">
        <v>40611</v>
      </c>
      <c r="L88" t="s">
        <v>145</v>
      </c>
      <c r="M88" t="s">
        <v>56</v>
      </c>
      <c r="O88" t="s">
        <v>43</v>
      </c>
      <c r="P88" s="4">
        <v>0</v>
      </c>
      <c r="Q88" s="4">
        <v>0</v>
      </c>
    </row>
    <row r="89" spans="3:17" x14ac:dyDescent="0.25">
      <c r="C89" t="str">
        <f>IF('Sheet 1'!D89="WC","90d3b827-ae01-4154-a1e3-20c724e3fd8d", "7eec03df-8bf5-4612-8011-bbc6ca2873dc")</f>
        <v>90d3b827-ae01-4154-a1e3-20c724e3fd8d</v>
      </c>
      <c r="G89" s="1">
        <v>40611</v>
      </c>
      <c r="H89" s="1">
        <v>40612</v>
      </c>
      <c r="L89" t="s">
        <v>189</v>
      </c>
      <c r="M89" t="s">
        <v>50</v>
      </c>
      <c r="O89" t="s">
        <v>43</v>
      </c>
      <c r="P89" s="4">
        <v>114.26</v>
      </c>
      <c r="Q89" s="4">
        <v>114.26</v>
      </c>
    </row>
    <row r="90" spans="3:17" x14ac:dyDescent="0.25">
      <c r="C90" t="str">
        <f>IF('Sheet 1'!D90="WC","90d3b827-ae01-4154-a1e3-20c724e3fd8d", "7eec03df-8bf5-4612-8011-bbc6ca2873dc")</f>
        <v>7eec03df-8bf5-4612-8011-bbc6ca2873dc</v>
      </c>
      <c r="G90" s="1">
        <v>40581</v>
      </c>
      <c r="H90" s="1">
        <v>40612</v>
      </c>
      <c r="L90" t="s">
        <v>169</v>
      </c>
      <c r="M90" t="s">
        <v>84</v>
      </c>
      <c r="O90" t="s">
        <v>43</v>
      </c>
      <c r="P90" s="4">
        <v>5535</v>
      </c>
      <c r="Q90" s="4">
        <v>5535</v>
      </c>
    </row>
    <row r="91" spans="3:17" x14ac:dyDescent="0.25">
      <c r="C91" t="str">
        <f>IF('Sheet 1'!D91="WC","90d3b827-ae01-4154-a1e3-20c724e3fd8d", "7eec03df-8bf5-4612-8011-bbc6ca2873dc")</f>
        <v>90d3b827-ae01-4154-a1e3-20c724e3fd8d</v>
      </c>
      <c r="G91" s="1">
        <v>40612</v>
      </c>
      <c r="H91" s="1">
        <v>40613</v>
      </c>
      <c r="L91" t="s">
        <v>65</v>
      </c>
      <c r="M91" t="s">
        <v>114</v>
      </c>
      <c r="O91" t="s">
        <v>43</v>
      </c>
      <c r="P91" s="4">
        <v>976.78</v>
      </c>
      <c r="Q91" s="4">
        <v>976.78</v>
      </c>
    </row>
    <row r="92" spans="3:17" x14ac:dyDescent="0.25">
      <c r="C92" t="str">
        <f>IF('Sheet 1'!D92="WC","90d3b827-ae01-4154-a1e3-20c724e3fd8d", "7eec03df-8bf5-4612-8011-bbc6ca2873dc")</f>
        <v>90d3b827-ae01-4154-a1e3-20c724e3fd8d</v>
      </c>
      <c r="G92" s="1">
        <v>40612</v>
      </c>
      <c r="H92" s="1">
        <v>40613</v>
      </c>
      <c r="L92" t="s">
        <v>65</v>
      </c>
      <c r="M92" t="s">
        <v>114</v>
      </c>
      <c r="O92" t="s">
        <v>43</v>
      </c>
      <c r="P92" s="4">
        <v>200.69</v>
      </c>
      <c r="Q92" s="4">
        <v>200.69</v>
      </c>
    </row>
    <row r="93" spans="3:17" x14ac:dyDescent="0.25">
      <c r="C93" t="str">
        <f>IF('Sheet 1'!D93="WC","90d3b827-ae01-4154-a1e3-20c724e3fd8d", "7eec03df-8bf5-4612-8011-bbc6ca2873dc")</f>
        <v>7eec03df-8bf5-4612-8011-bbc6ca2873dc</v>
      </c>
      <c r="G93" s="1">
        <v>40571</v>
      </c>
      <c r="H93" s="1">
        <v>40613</v>
      </c>
      <c r="L93" t="s">
        <v>103</v>
      </c>
      <c r="M93" t="s">
        <v>84</v>
      </c>
      <c r="O93" t="s">
        <v>43</v>
      </c>
      <c r="P93" s="4">
        <v>1329.24</v>
      </c>
      <c r="Q93" s="4">
        <v>1329.24</v>
      </c>
    </row>
    <row r="94" spans="3:17" x14ac:dyDescent="0.25">
      <c r="C94" t="str">
        <f>IF('Sheet 1'!D94="WC","90d3b827-ae01-4154-a1e3-20c724e3fd8d", "7eec03df-8bf5-4612-8011-bbc6ca2873dc")</f>
        <v>7eec03df-8bf5-4612-8011-bbc6ca2873dc</v>
      </c>
      <c r="G94" s="1">
        <v>40603</v>
      </c>
      <c r="H94" s="1">
        <v>40617</v>
      </c>
      <c r="L94" t="s">
        <v>103</v>
      </c>
      <c r="M94" t="s">
        <v>84</v>
      </c>
      <c r="O94" t="s">
        <v>43</v>
      </c>
      <c r="P94" s="4">
        <v>6</v>
      </c>
      <c r="Q94" s="4">
        <v>6</v>
      </c>
    </row>
    <row r="95" spans="3:17" x14ac:dyDescent="0.25">
      <c r="C95" t="str">
        <f>IF('Sheet 1'!D95="WC","90d3b827-ae01-4154-a1e3-20c724e3fd8d", "7eec03df-8bf5-4612-8011-bbc6ca2873dc")</f>
        <v>90d3b827-ae01-4154-a1e3-20c724e3fd8d</v>
      </c>
      <c r="G95" s="1">
        <v>40616</v>
      </c>
      <c r="H95" s="1">
        <v>40618</v>
      </c>
      <c r="L95" t="s">
        <v>103</v>
      </c>
      <c r="M95" t="s">
        <v>38</v>
      </c>
      <c r="O95" t="s">
        <v>43</v>
      </c>
      <c r="P95" s="4">
        <v>425.95</v>
      </c>
      <c r="Q95" s="4">
        <v>425.95</v>
      </c>
    </row>
    <row r="96" spans="3:17" x14ac:dyDescent="0.25">
      <c r="C96" t="str">
        <f>IF('Sheet 1'!D96="WC","90d3b827-ae01-4154-a1e3-20c724e3fd8d", "7eec03df-8bf5-4612-8011-bbc6ca2873dc")</f>
        <v>90d3b827-ae01-4154-a1e3-20c724e3fd8d</v>
      </c>
      <c r="G96" s="1">
        <v>40612</v>
      </c>
      <c r="H96" s="1">
        <v>40618</v>
      </c>
      <c r="L96" t="s">
        <v>122</v>
      </c>
      <c r="M96" t="s">
        <v>78</v>
      </c>
      <c r="O96" t="s">
        <v>43</v>
      </c>
      <c r="P96" s="4">
        <v>7.55</v>
      </c>
      <c r="Q96" s="4">
        <v>7.55</v>
      </c>
    </row>
    <row r="97" spans="3:17" x14ac:dyDescent="0.25">
      <c r="C97" t="str">
        <f>IF('Sheet 1'!D97="WC","90d3b827-ae01-4154-a1e3-20c724e3fd8d", "7eec03df-8bf5-4612-8011-bbc6ca2873dc")</f>
        <v>7eec03df-8bf5-4612-8011-bbc6ca2873dc</v>
      </c>
      <c r="G97" s="1">
        <v>40583</v>
      </c>
      <c r="H97" s="1">
        <v>40619</v>
      </c>
      <c r="L97" t="s">
        <v>103</v>
      </c>
      <c r="M97" t="s">
        <v>68</v>
      </c>
      <c r="O97" t="s">
        <v>43</v>
      </c>
      <c r="P97" s="4">
        <v>1739.89</v>
      </c>
      <c r="Q97" s="4">
        <v>1739.89</v>
      </c>
    </row>
    <row r="98" spans="3:17" x14ac:dyDescent="0.25">
      <c r="C98" t="str">
        <f>IF('Sheet 1'!D98="WC","90d3b827-ae01-4154-a1e3-20c724e3fd8d", "7eec03df-8bf5-4612-8011-bbc6ca2873dc")</f>
        <v>90d3b827-ae01-4154-a1e3-20c724e3fd8d</v>
      </c>
      <c r="G98" s="1">
        <v>40616</v>
      </c>
      <c r="H98" s="1">
        <v>40620</v>
      </c>
      <c r="L98" t="s">
        <v>107</v>
      </c>
      <c r="M98" t="s">
        <v>38</v>
      </c>
      <c r="O98" t="s">
        <v>43</v>
      </c>
      <c r="P98" s="4">
        <v>1841.57</v>
      </c>
      <c r="Q98" s="4">
        <v>1841.57</v>
      </c>
    </row>
    <row r="99" spans="3:17" x14ac:dyDescent="0.25">
      <c r="C99" t="str">
        <f>IF('Sheet 1'!D99="WC","90d3b827-ae01-4154-a1e3-20c724e3fd8d", "7eec03df-8bf5-4612-8011-bbc6ca2873dc")</f>
        <v>90d3b827-ae01-4154-a1e3-20c724e3fd8d</v>
      </c>
      <c r="G99" s="1">
        <v>40619</v>
      </c>
      <c r="H99" s="1">
        <v>40620</v>
      </c>
      <c r="L99" t="s">
        <v>87</v>
      </c>
      <c r="M99" t="s">
        <v>38</v>
      </c>
      <c r="O99" t="s">
        <v>43</v>
      </c>
      <c r="P99" s="4">
        <v>297.66000000000003</v>
      </c>
      <c r="Q99" s="4">
        <v>297.66000000000003</v>
      </c>
    </row>
    <row r="100" spans="3:17" x14ac:dyDescent="0.25">
      <c r="C100" t="str">
        <f>IF('Sheet 1'!D100="WC","90d3b827-ae01-4154-a1e3-20c724e3fd8d", "7eec03df-8bf5-4612-8011-bbc6ca2873dc")</f>
        <v>90d3b827-ae01-4154-a1e3-20c724e3fd8d</v>
      </c>
      <c r="G100" s="1">
        <v>40620</v>
      </c>
      <c r="H100" s="1">
        <v>40620</v>
      </c>
      <c r="L100" t="s">
        <v>65</v>
      </c>
      <c r="M100" t="s">
        <v>38</v>
      </c>
      <c r="O100" t="s">
        <v>43</v>
      </c>
      <c r="P100" s="4">
        <v>2842.02</v>
      </c>
      <c r="Q100" s="4">
        <v>2842.02</v>
      </c>
    </row>
    <row r="101" spans="3:17" x14ac:dyDescent="0.25">
      <c r="C101" t="str">
        <f>IF('Sheet 1'!D101="WC","90d3b827-ae01-4154-a1e3-20c724e3fd8d", "7eec03df-8bf5-4612-8011-bbc6ca2873dc")</f>
        <v>90d3b827-ae01-4154-a1e3-20c724e3fd8d</v>
      </c>
      <c r="G101" s="1">
        <v>40621</v>
      </c>
      <c r="H101" s="1">
        <v>40623</v>
      </c>
      <c r="L101" t="s">
        <v>122</v>
      </c>
      <c r="M101" t="s">
        <v>56</v>
      </c>
      <c r="O101" t="s">
        <v>43</v>
      </c>
      <c r="P101" s="4">
        <v>790.4</v>
      </c>
      <c r="Q101" s="4">
        <v>790.4</v>
      </c>
    </row>
    <row r="102" spans="3:17" x14ac:dyDescent="0.25">
      <c r="C102" t="str">
        <f>IF('Sheet 1'!D102="WC","90d3b827-ae01-4154-a1e3-20c724e3fd8d", "7eec03df-8bf5-4612-8011-bbc6ca2873dc")</f>
        <v>90d3b827-ae01-4154-a1e3-20c724e3fd8d</v>
      </c>
      <c r="G102" s="1">
        <v>40618</v>
      </c>
      <c r="H102" s="1">
        <v>40623</v>
      </c>
      <c r="L102" t="s">
        <v>107</v>
      </c>
      <c r="M102" t="s">
        <v>50</v>
      </c>
      <c r="O102" t="s">
        <v>43</v>
      </c>
      <c r="P102" s="4">
        <v>324.2</v>
      </c>
      <c r="Q102" s="4">
        <v>324.2</v>
      </c>
    </row>
    <row r="103" spans="3:17" x14ac:dyDescent="0.25">
      <c r="C103" t="str">
        <f>IF('Sheet 1'!D103="WC","90d3b827-ae01-4154-a1e3-20c724e3fd8d", "7eec03df-8bf5-4612-8011-bbc6ca2873dc")</f>
        <v>90d3b827-ae01-4154-a1e3-20c724e3fd8d</v>
      </c>
      <c r="G103" s="1">
        <v>40623</v>
      </c>
      <c r="H103" s="1">
        <v>40624</v>
      </c>
      <c r="L103" t="s">
        <v>49</v>
      </c>
      <c r="M103" t="s">
        <v>38</v>
      </c>
      <c r="O103" t="s">
        <v>43</v>
      </c>
      <c r="P103" s="4">
        <v>32138.34</v>
      </c>
      <c r="Q103" s="4">
        <v>32138.34</v>
      </c>
    </row>
    <row r="104" spans="3:17" x14ac:dyDescent="0.25">
      <c r="C104" t="str">
        <f>IF('Sheet 1'!D104="WC","90d3b827-ae01-4154-a1e3-20c724e3fd8d", "7eec03df-8bf5-4612-8011-bbc6ca2873dc")</f>
        <v>7eec03df-8bf5-4612-8011-bbc6ca2873dc</v>
      </c>
      <c r="G104" s="1">
        <v>40618</v>
      </c>
      <c r="H104" s="1">
        <v>40624</v>
      </c>
      <c r="L104" t="s">
        <v>207</v>
      </c>
      <c r="M104" t="s">
        <v>68</v>
      </c>
      <c r="O104" t="s">
        <v>43</v>
      </c>
      <c r="P104" s="4">
        <v>12337.14</v>
      </c>
      <c r="Q104" s="4">
        <v>12337.14</v>
      </c>
    </row>
    <row r="105" spans="3:17" x14ac:dyDescent="0.25">
      <c r="C105" t="str">
        <f>IF('Sheet 1'!D105="WC","90d3b827-ae01-4154-a1e3-20c724e3fd8d", "7eec03df-8bf5-4612-8011-bbc6ca2873dc")</f>
        <v>90d3b827-ae01-4154-a1e3-20c724e3fd8d</v>
      </c>
      <c r="G105" s="1">
        <v>40619</v>
      </c>
      <c r="H105" s="1">
        <v>40624</v>
      </c>
      <c r="L105" t="s">
        <v>103</v>
      </c>
      <c r="M105" t="s">
        <v>38</v>
      </c>
      <c r="O105" t="s">
        <v>43</v>
      </c>
      <c r="P105" s="4">
        <v>1699.45</v>
      </c>
      <c r="Q105" s="4">
        <v>1699.45</v>
      </c>
    </row>
    <row r="106" spans="3:17" x14ac:dyDescent="0.25">
      <c r="C106" t="str">
        <f>IF('Sheet 1'!D106="WC","90d3b827-ae01-4154-a1e3-20c724e3fd8d", "7eec03df-8bf5-4612-8011-bbc6ca2873dc")</f>
        <v>90d3b827-ae01-4154-a1e3-20c724e3fd8d</v>
      </c>
      <c r="G106" s="1">
        <v>40625</v>
      </c>
      <c r="H106" s="1">
        <v>40625</v>
      </c>
      <c r="L106" t="s">
        <v>60</v>
      </c>
      <c r="M106" t="s">
        <v>56</v>
      </c>
      <c r="O106" t="s">
        <v>43</v>
      </c>
      <c r="P106" s="4">
        <v>213.48</v>
      </c>
      <c r="Q106" s="4">
        <v>213.48</v>
      </c>
    </row>
    <row r="107" spans="3:17" x14ac:dyDescent="0.25">
      <c r="C107" t="str">
        <f>IF('Sheet 1'!D107="WC","90d3b827-ae01-4154-a1e3-20c724e3fd8d", "7eec03df-8bf5-4612-8011-bbc6ca2873dc")</f>
        <v>7eec03df-8bf5-4612-8011-bbc6ca2873dc</v>
      </c>
      <c r="G107" s="1">
        <v>40624</v>
      </c>
      <c r="H107" s="1">
        <v>40625</v>
      </c>
      <c r="L107" t="s">
        <v>89</v>
      </c>
      <c r="M107" t="s">
        <v>68</v>
      </c>
      <c r="O107" t="s">
        <v>43</v>
      </c>
      <c r="P107" s="4">
        <v>77.5</v>
      </c>
      <c r="Q107" s="4">
        <v>77.5</v>
      </c>
    </row>
    <row r="108" spans="3:17" x14ac:dyDescent="0.25">
      <c r="C108" t="str">
        <f>IF('Sheet 1'!D108="WC","90d3b827-ae01-4154-a1e3-20c724e3fd8d", "7eec03df-8bf5-4612-8011-bbc6ca2873dc")</f>
        <v>90d3b827-ae01-4154-a1e3-20c724e3fd8d</v>
      </c>
      <c r="G108" s="1">
        <v>40623</v>
      </c>
      <c r="H108" s="1">
        <v>40625</v>
      </c>
      <c r="L108" t="s">
        <v>145</v>
      </c>
      <c r="M108" t="s">
        <v>124</v>
      </c>
      <c r="O108" t="s">
        <v>43</v>
      </c>
      <c r="P108" s="4">
        <v>0</v>
      </c>
      <c r="Q108" s="4">
        <v>0</v>
      </c>
    </row>
    <row r="109" spans="3:17" x14ac:dyDescent="0.25">
      <c r="C109" t="str">
        <f>IF('Sheet 1'!D109="WC","90d3b827-ae01-4154-a1e3-20c724e3fd8d", "7eec03df-8bf5-4612-8011-bbc6ca2873dc")</f>
        <v>90d3b827-ae01-4154-a1e3-20c724e3fd8d</v>
      </c>
      <c r="G109" s="1">
        <v>40623</v>
      </c>
      <c r="H109" s="1">
        <v>40625</v>
      </c>
      <c r="L109" t="s">
        <v>145</v>
      </c>
      <c r="M109" t="s">
        <v>50</v>
      </c>
      <c r="O109" t="s">
        <v>43</v>
      </c>
      <c r="P109" s="4">
        <v>1283.3399999999999</v>
      </c>
      <c r="Q109" s="4">
        <v>1283.3399999999999</v>
      </c>
    </row>
    <row r="110" spans="3:17" x14ac:dyDescent="0.25">
      <c r="C110" t="str">
        <f>IF('Sheet 1'!D110="WC","90d3b827-ae01-4154-a1e3-20c724e3fd8d", "7eec03df-8bf5-4612-8011-bbc6ca2873dc")</f>
        <v>7eec03df-8bf5-4612-8011-bbc6ca2873dc</v>
      </c>
      <c r="G110" s="1">
        <v>40613</v>
      </c>
      <c r="H110" s="1">
        <v>40626</v>
      </c>
      <c r="L110" t="s">
        <v>118</v>
      </c>
      <c r="M110" t="s">
        <v>84</v>
      </c>
      <c r="O110" t="s">
        <v>43</v>
      </c>
      <c r="P110" s="4">
        <v>0</v>
      </c>
      <c r="Q110" s="4">
        <v>0</v>
      </c>
    </row>
    <row r="111" spans="3:17" x14ac:dyDescent="0.25">
      <c r="C111" t="str">
        <f>IF('Sheet 1'!D111="WC","90d3b827-ae01-4154-a1e3-20c724e3fd8d", "7eec03df-8bf5-4612-8011-bbc6ca2873dc")</f>
        <v>90d3b827-ae01-4154-a1e3-20c724e3fd8d</v>
      </c>
      <c r="G111" s="1">
        <v>40624</v>
      </c>
      <c r="H111" s="1">
        <v>40627</v>
      </c>
      <c r="L111" t="s">
        <v>65</v>
      </c>
      <c r="M111" t="s">
        <v>38</v>
      </c>
      <c r="O111" t="s">
        <v>43</v>
      </c>
      <c r="P111" s="4">
        <v>1540.79</v>
      </c>
      <c r="Q111" s="4">
        <v>1540.79</v>
      </c>
    </row>
    <row r="112" spans="3:17" x14ac:dyDescent="0.25">
      <c r="C112" t="str">
        <f>IF('Sheet 1'!D112="WC","90d3b827-ae01-4154-a1e3-20c724e3fd8d", "7eec03df-8bf5-4612-8011-bbc6ca2873dc")</f>
        <v>90d3b827-ae01-4154-a1e3-20c724e3fd8d</v>
      </c>
      <c r="G112" s="1">
        <v>40627</v>
      </c>
      <c r="H112" s="1">
        <v>40630</v>
      </c>
      <c r="L112" t="s">
        <v>55</v>
      </c>
      <c r="M112" t="s">
        <v>38</v>
      </c>
      <c r="O112" t="s">
        <v>43</v>
      </c>
      <c r="P112" s="4">
        <v>602.79</v>
      </c>
      <c r="Q112" s="4">
        <v>602.79</v>
      </c>
    </row>
    <row r="113" spans="3:17" x14ac:dyDescent="0.25">
      <c r="C113" t="str">
        <f>IF('Sheet 1'!D113="WC","90d3b827-ae01-4154-a1e3-20c724e3fd8d", "7eec03df-8bf5-4612-8011-bbc6ca2873dc")</f>
        <v>90d3b827-ae01-4154-a1e3-20c724e3fd8d</v>
      </c>
      <c r="G113" s="1">
        <v>40631</v>
      </c>
      <c r="H113" s="1">
        <v>40631</v>
      </c>
      <c r="L113" t="s">
        <v>37</v>
      </c>
      <c r="M113" t="s">
        <v>38</v>
      </c>
      <c r="O113" t="s">
        <v>43</v>
      </c>
      <c r="P113" s="4">
        <v>397.68</v>
      </c>
      <c r="Q113" s="4">
        <v>397.68</v>
      </c>
    </row>
    <row r="114" spans="3:17" x14ac:dyDescent="0.25">
      <c r="C114" t="str">
        <f>IF('Sheet 1'!D114="WC","90d3b827-ae01-4154-a1e3-20c724e3fd8d", "7eec03df-8bf5-4612-8011-bbc6ca2873dc")</f>
        <v>90d3b827-ae01-4154-a1e3-20c724e3fd8d</v>
      </c>
      <c r="G114" s="1">
        <v>40631</v>
      </c>
      <c r="H114" s="1">
        <v>40631</v>
      </c>
      <c r="L114" t="s">
        <v>49</v>
      </c>
      <c r="M114" t="s">
        <v>114</v>
      </c>
      <c r="O114" t="s">
        <v>43</v>
      </c>
      <c r="P114" s="4">
        <v>0</v>
      </c>
      <c r="Q114" s="4">
        <v>0</v>
      </c>
    </row>
    <row r="115" spans="3:17" x14ac:dyDescent="0.25">
      <c r="C115" t="str">
        <f>IF('Sheet 1'!D115="WC","90d3b827-ae01-4154-a1e3-20c724e3fd8d", "7eec03df-8bf5-4612-8011-bbc6ca2873dc")</f>
        <v>90d3b827-ae01-4154-a1e3-20c724e3fd8d</v>
      </c>
      <c r="G115" s="1">
        <v>40625</v>
      </c>
      <c r="H115" s="1">
        <v>40631</v>
      </c>
      <c r="L115" t="s">
        <v>103</v>
      </c>
      <c r="M115" t="s">
        <v>219</v>
      </c>
      <c r="O115" t="s">
        <v>43</v>
      </c>
      <c r="P115" s="4">
        <v>1523.12</v>
      </c>
      <c r="Q115" s="4">
        <v>1523.12</v>
      </c>
    </row>
    <row r="116" spans="3:17" x14ac:dyDescent="0.25">
      <c r="C116" t="str">
        <f>IF('Sheet 1'!D116="WC","90d3b827-ae01-4154-a1e3-20c724e3fd8d", "7eec03df-8bf5-4612-8011-bbc6ca2873dc")</f>
        <v>7eec03df-8bf5-4612-8011-bbc6ca2873dc</v>
      </c>
      <c r="G116" s="1">
        <v>40630</v>
      </c>
      <c r="H116" s="1">
        <v>40632</v>
      </c>
      <c r="L116" t="s">
        <v>49</v>
      </c>
      <c r="M116" t="s">
        <v>84</v>
      </c>
      <c r="O116" t="s">
        <v>43</v>
      </c>
      <c r="P116" s="4">
        <v>0</v>
      </c>
      <c r="Q116" s="4">
        <v>0</v>
      </c>
    </row>
    <row r="117" spans="3:17" x14ac:dyDescent="0.25">
      <c r="C117" t="str">
        <f>IF('Sheet 1'!D117="WC","90d3b827-ae01-4154-a1e3-20c724e3fd8d", "7eec03df-8bf5-4612-8011-bbc6ca2873dc")</f>
        <v>90d3b827-ae01-4154-a1e3-20c724e3fd8d</v>
      </c>
      <c r="G117" s="1">
        <v>40631</v>
      </c>
      <c r="H117" s="1">
        <v>40632</v>
      </c>
      <c r="L117" t="s">
        <v>37</v>
      </c>
      <c r="M117" t="s">
        <v>38</v>
      </c>
      <c r="O117" t="s">
        <v>43</v>
      </c>
      <c r="P117" s="4">
        <v>261.93</v>
      </c>
      <c r="Q117" s="4">
        <v>261.93</v>
      </c>
    </row>
    <row r="118" spans="3:17" x14ac:dyDescent="0.25">
      <c r="C118" t="str">
        <f>IF('Sheet 1'!D118="WC","90d3b827-ae01-4154-a1e3-20c724e3fd8d", "7eec03df-8bf5-4612-8011-bbc6ca2873dc")</f>
        <v>90d3b827-ae01-4154-a1e3-20c724e3fd8d</v>
      </c>
      <c r="G118" s="1">
        <v>40632</v>
      </c>
      <c r="H118" s="1">
        <v>40632</v>
      </c>
      <c r="L118" t="s">
        <v>145</v>
      </c>
      <c r="M118" t="s">
        <v>38</v>
      </c>
      <c r="O118" t="s">
        <v>43</v>
      </c>
      <c r="P118" s="4">
        <v>893.23</v>
      </c>
      <c r="Q118" s="4">
        <v>893.23</v>
      </c>
    </row>
    <row r="119" spans="3:17" x14ac:dyDescent="0.25">
      <c r="C119" t="str">
        <f>IF('Sheet 1'!D119="WC","90d3b827-ae01-4154-a1e3-20c724e3fd8d", "7eec03df-8bf5-4612-8011-bbc6ca2873dc")</f>
        <v>7eec03df-8bf5-4612-8011-bbc6ca2873dc</v>
      </c>
      <c r="G119" s="1">
        <v>40630</v>
      </c>
      <c r="H119" s="1">
        <v>40633</v>
      </c>
      <c r="L119" t="s">
        <v>118</v>
      </c>
      <c r="M119" t="s">
        <v>84</v>
      </c>
      <c r="O119" t="s">
        <v>43</v>
      </c>
      <c r="P119" s="4">
        <v>2232.4899999999998</v>
      </c>
      <c r="Q119" s="4">
        <v>2232.4899999999998</v>
      </c>
    </row>
    <row r="120" spans="3:17" x14ac:dyDescent="0.25">
      <c r="C120" t="str">
        <f>IF('Sheet 1'!D120="WC","90d3b827-ae01-4154-a1e3-20c724e3fd8d", "7eec03df-8bf5-4612-8011-bbc6ca2873dc")</f>
        <v>90d3b827-ae01-4154-a1e3-20c724e3fd8d</v>
      </c>
      <c r="G120" s="1">
        <v>40633</v>
      </c>
      <c r="H120" s="1">
        <v>40634</v>
      </c>
      <c r="L120" t="s">
        <v>107</v>
      </c>
      <c r="M120" t="s">
        <v>78</v>
      </c>
      <c r="O120" t="s">
        <v>43</v>
      </c>
      <c r="P120" s="4">
        <v>21887.06</v>
      </c>
      <c r="Q120" s="4">
        <v>21887.06</v>
      </c>
    </row>
    <row r="121" spans="3:17" x14ac:dyDescent="0.25">
      <c r="C121" t="str">
        <f>IF('Sheet 1'!D121="WC","90d3b827-ae01-4154-a1e3-20c724e3fd8d", "7eec03df-8bf5-4612-8011-bbc6ca2873dc")</f>
        <v>90d3b827-ae01-4154-a1e3-20c724e3fd8d</v>
      </c>
      <c r="G121" s="1">
        <v>40633</v>
      </c>
      <c r="H121" s="1">
        <v>40634</v>
      </c>
      <c r="L121" t="s">
        <v>107</v>
      </c>
      <c r="M121" t="s">
        <v>56</v>
      </c>
      <c r="O121" t="s">
        <v>43</v>
      </c>
      <c r="P121" s="4">
        <v>1602.44</v>
      </c>
      <c r="Q121" s="4">
        <v>1602.44</v>
      </c>
    </row>
    <row r="122" spans="3:17" x14ac:dyDescent="0.25">
      <c r="C122" t="str">
        <f>IF('Sheet 1'!D122="WC","90d3b827-ae01-4154-a1e3-20c724e3fd8d", "7eec03df-8bf5-4612-8011-bbc6ca2873dc")</f>
        <v>90d3b827-ae01-4154-a1e3-20c724e3fd8d</v>
      </c>
      <c r="G122" s="1">
        <v>40632</v>
      </c>
      <c r="H122" s="1">
        <v>40634</v>
      </c>
      <c r="L122" t="s">
        <v>65</v>
      </c>
      <c r="M122" t="s">
        <v>50</v>
      </c>
      <c r="O122" t="s">
        <v>43</v>
      </c>
      <c r="P122" s="4">
        <v>1032.27</v>
      </c>
      <c r="Q122" s="4">
        <v>1032.27</v>
      </c>
    </row>
    <row r="123" spans="3:17" x14ac:dyDescent="0.25">
      <c r="C123" t="str">
        <f>IF('Sheet 1'!D123="WC","90d3b827-ae01-4154-a1e3-20c724e3fd8d", "7eec03df-8bf5-4612-8011-bbc6ca2873dc")</f>
        <v>90d3b827-ae01-4154-a1e3-20c724e3fd8d</v>
      </c>
      <c r="G123" s="1">
        <v>40632</v>
      </c>
      <c r="H123" s="1">
        <v>40638</v>
      </c>
      <c r="L123" t="s">
        <v>103</v>
      </c>
      <c r="M123" t="s">
        <v>50</v>
      </c>
      <c r="O123" t="s">
        <v>43</v>
      </c>
      <c r="P123" s="4">
        <v>2769.6</v>
      </c>
      <c r="Q123" s="4">
        <v>2769.6</v>
      </c>
    </row>
    <row r="124" spans="3:17" x14ac:dyDescent="0.25">
      <c r="C124" t="str">
        <f>IF('Sheet 1'!D124="WC","90d3b827-ae01-4154-a1e3-20c724e3fd8d", "7eec03df-8bf5-4612-8011-bbc6ca2873dc")</f>
        <v>90d3b827-ae01-4154-a1e3-20c724e3fd8d</v>
      </c>
      <c r="G124" s="1">
        <v>40634</v>
      </c>
      <c r="H124" s="1">
        <v>40638</v>
      </c>
      <c r="L124" t="s">
        <v>145</v>
      </c>
      <c r="M124" t="s">
        <v>38</v>
      </c>
      <c r="O124" t="s">
        <v>43</v>
      </c>
      <c r="P124" s="4">
        <v>12804.04</v>
      </c>
      <c r="Q124" s="4">
        <v>12804.04</v>
      </c>
    </row>
    <row r="125" spans="3:17" x14ac:dyDescent="0.25">
      <c r="C125" t="str">
        <f>IF('Sheet 1'!D125="WC","90d3b827-ae01-4154-a1e3-20c724e3fd8d", "7eec03df-8bf5-4612-8011-bbc6ca2873dc")</f>
        <v>7eec03df-8bf5-4612-8011-bbc6ca2873dc</v>
      </c>
      <c r="G125" s="1">
        <v>40634</v>
      </c>
      <c r="H125" s="1">
        <v>40638</v>
      </c>
      <c r="L125" t="s">
        <v>118</v>
      </c>
      <c r="M125" t="s">
        <v>84</v>
      </c>
      <c r="O125" t="s">
        <v>43</v>
      </c>
      <c r="P125" s="4">
        <v>0</v>
      </c>
      <c r="Q125" s="4">
        <v>0</v>
      </c>
    </row>
    <row r="126" spans="3:17" x14ac:dyDescent="0.25">
      <c r="C126" t="str">
        <f>IF('Sheet 1'!D126="WC","90d3b827-ae01-4154-a1e3-20c724e3fd8d", "7eec03df-8bf5-4612-8011-bbc6ca2873dc")</f>
        <v>90d3b827-ae01-4154-a1e3-20c724e3fd8d</v>
      </c>
      <c r="G126" s="1">
        <v>40638</v>
      </c>
      <c r="H126" s="1">
        <v>40638</v>
      </c>
      <c r="L126" t="s">
        <v>60</v>
      </c>
      <c r="M126" t="s">
        <v>114</v>
      </c>
      <c r="O126" t="s">
        <v>43</v>
      </c>
      <c r="P126" s="4">
        <v>905.41</v>
      </c>
      <c r="Q126" s="4">
        <v>905.41</v>
      </c>
    </row>
    <row r="127" spans="3:17" x14ac:dyDescent="0.25">
      <c r="C127" t="str">
        <f>IF('Sheet 1'!D127="WC","90d3b827-ae01-4154-a1e3-20c724e3fd8d", "7eec03df-8bf5-4612-8011-bbc6ca2873dc")</f>
        <v>90d3b827-ae01-4154-a1e3-20c724e3fd8d</v>
      </c>
      <c r="G127" s="1">
        <v>40637</v>
      </c>
      <c r="H127" s="1">
        <v>40638</v>
      </c>
      <c r="L127" t="s">
        <v>37</v>
      </c>
      <c r="M127" t="s">
        <v>124</v>
      </c>
      <c r="O127" t="s">
        <v>43</v>
      </c>
      <c r="P127" s="4">
        <v>282.27999999999997</v>
      </c>
      <c r="Q127" s="4">
        <v>282.27999999999997</v>
      </c>
    </row>
    <row r="128" spans="3:17" x14ac:dyDescent="0.25">
      <c r="C128" t="str">
        <f>IF('Sheet 1'!D128="WC","90d3b827-ae01-4154-a1e3-20c724e3fd8d", "7eec03df-8bf5-4612-8011-bbc6ca2873dc")</f>
        <v>90d3b827-ae01-4154-a1e3-20c724e3fd8d</v>
      </c>
      <c r="G128" s="1">
        <v>40636</v>
      </c>
      <c r="H128" s="1">
        <v>40638</v>
      </c>
      <c r="L128" t="s">
        <v>37</v>
      </c>
      <c r="M128" t="s">
        <v>56</v>
      </c>
      <c r="O128" t="s">
        <v>43</v>
      </c>
      <c r="P128" s="4">
        <v>540.45000000000005</v>
      </c>
      <c r="Q128" s="4">
        <v>540.45000000000005</v>
      </c>
    </row>
    <row r="129" spans="3:17" x14ac:dyDescent="0.25">
      <c r="C129" t="str">
        <f>IF('Sheet 1'!D129="WC","90d3b827-ae01-4154-a1e3-20c724e3fd8d", "7eec03df-8bf5-4612-8011-bbc6ca2873dc")</f>
        <v>90d3b827-ae01-4154-a1e3-20c724e3fd8d</v>
      </c>
      <c r="G129" s="1">
        <v>40638</v>
      </c>
      <c r="H129" s="1">
        <v>40639</v>
      </c>
      <c r="L129" t="s">
        <v>49</v>
      </c>
      <c r="M129" t="s">
        <v>50</v>
      </c>
      <c r="O129" t="s">
        <v>43</v>
      </c>
      <c r="P129" s="4">
        <v>303.64</v>
      </c>
      <c r="Q129" s="4">
        <v>303.64</v>
      </c>
    </row>
    <row r="130" spans="3:17" x14ac:dyDescent="0.25">
      <c r="C130" t="str">
        <f>IF('Sheet 1'!D130="WC","90d3b827-ae01-4154-a1e3-20c724e3fd8d", "7eec03df-8bf5-4612-8011-bbc6ca2873dc")</f>
        <v>90d3b827-ae01-4154-a1e3-20c724e3fd8d</v>
      </c>
      <c r="G130" s="1">
        <v>40637</v>
      </c>
      <c r="H130" s="1">
        <v>40639</v>
      </c>
      <c r="L130" t="s">
        <v>37</v>
      </c>
      <c r="M130" t="s">
        <v>38</v>
      </c>
      <c r="O130" t="s">
        <v>43</v>
      </c>
      <c r="P130" s="4">
        <v>384.82</v>
      </c>
      <c r="Q130" s="4">
        <v>384.82</v>
      </c>
    </row>
    <row r="131" spans="3:17" x14ac:dyDescent="0.25">
      <c r="C131" t="str">
        <f>IF('Sheet 1'!D131="WC","90d3b827-ae01-4154-a1e3-20c724e3fd8d", "7eec03df-8bf5-4612-8011-bbc6ca2873dc")</f>
        <v>90d3b827-ae01-4154-a1e3-20c724e3fd8d</v>
      </c>
      <c r="G131" s="1">
        <v>40638</v>
      </c>
      <c r="H131" s="1">
        <v>40639</v>
      </c>
      <c r="L131" t="s">
        <v>103</v>
      </c>
      <c r="M131" t="s">
        <v>50</v>
      </c>
      <c r="O131" t="s">
        <v>43</v>
      </c>
      <c r="P131" s="4">
        <v>4049.73</v>
      </c>
      <c r="Q131" s="4">
        <v>4049.73</v>
      </c>
    </row>
    <row r="132" spans="3:17" x14ac:dyDescent="0.25">
      <c r="C132" t="str">
        <f>IF('Sheet 1'!D132="WC","90d3b827-ae01-4154-a1e3-20c724e3fd8d", "7eec03df-8bf5-4612-8011-bbc6ca2873dc")</f>
        <v>90d3b827-ae01-4154-a1e3-20c724e3fd8d</v>
      </c>
      <c r="G132" s="1">
        <v>40638</v>
      </c>
      <c r="H132" s="1">
        <v>40639</v>
      </c>
      <c r="L132" t="s">
        <v>103</v>
      </c>
      <c r="M132" t="s">
        <v>50</v>
      </c>
      <c r="O132" t="s">
        <v>43</v>
      </c>
      <c r="P132" s="4">
        <v>1252.44</v>
      </c>
      <c r="Q132" s="4">
        <v>1252.44</v>
      </c>
    </row>
    <row r="133" spans="3:17" x14ac:dyDescent="0.25">
      <c r="C133" t="str">
        <f>IF('Sheet 1'!D133="WC","90d3b827-ae01-4154-a1e3-20c724e3fd8d", "7eec03df-8bf5-4612-8011-bbc6ca2873dc")</f>
        <v>90d3b827-ae01-4154-a1e3-20c724e3fd8d</v>
      </c>
      <c r="G133" s="1">
        <v>40637</v>
      </c>
      <c r="H133" s="1">
        <v>40640</v>
      </c>
      <c r="L133" t="s">
        <v>65</v>
      </c>
      <c r="M133" t="s">
        <v>124</v>
      </c>
      <c r="O133" t="s">
        <v>43</v>
      </c>
      <c r="P133" s="4">
        <v>0</v>
      </c>
      <c r="Q133" s="4">
        <v>0</v>
      </c>
    </row>
    <row r="134" spans="3:17" x14ac:dyDescent="0.25">
      <c r="C134" t="str">
        <f>IF('Sheet 1'!D134="WC","90d3b827-ae01-4154-a1e3-20c724e3fd8d", "7eec03df-8bf5-4612-8011-bbc6ca2873dc")</f>
        <v>7eec03df-8bf5-4612-8011-bbc6ca2873dc</v>
      </c>
      <c r="G134" s="1">
        <v>40640</v>
      </c>
      <c r="H134" s="1">
        <v>40640</v>
      </c>
      <c r="L134" t="s">
        <v>118</v>
      </c>
      <c r="M134" t="s">
        <v>68</v>
      </c>
      <c r="O134" t="s">
        <v>43</v>
      </c>
      <c r="P134" s="4">
        <v>7.55</v>
      </c>
      <c r="Q134" s="4">
        <v>7.55</v>
      </c>
    </row>
    <row r="135" spans="3:17" x14ac:dyDescent="0.25">
      <c r="C135" t="str">
        <f>IF('Sheet 1'!D135="WC","90d3b827-ae01-4154-a1e3-20c724e3fd8d", "7eec03df-8bf5-4612-8011-bbc6ca2873dc")</f>
        <v>90d3b827-ae01-4154-a1e3-20c724e3fd8d</v>
      </c>
      <c r="G135" s="1">
        <v>40639</v>
      </c>
      <c r="H135" s="1">
        <v>40640</v>
      </c>
      <c r="L135" t="s">
        <v>189</v>
      </c>
      <c r="M135" t="s">
        <v>56</v>
      </c>
      <c r="O135" t="s">
        <v>43</v>
      </c>
      <c r="P135" s="4">
        <v>290.31</v>
      </c>
      <c r="Q135" s="4">
        <v>290.31</v>
      </c>
    </row>
    <row r="136" spans="3:17" x14ac:dyDescent="0.25">
      <c r="C136" t="str">
        <f>IF('Sheet 1'!D136="WC","90d3b827-ae01-4154-a1e3-20c724e3fd8d", "7eec03df-8bf5-4612-8011-bbc6ca2873dc")</f>
        <v>90d3b827-ae01-4154-a1e3-20c724e3fd8d</v>
      </c>
      <c r="G136" s="1">
        <v>40638</v>
      </c>
      <c r="H136" s="1">
        <v>40640</v>
      </c>
      <c r="L136" t="s">
        <v>49</v>
      </c>
      <c r="M136" t="s">
        <v>38</v>
      </c>
      <c r="O136" t="s">
        <v>43</v>
      </c>
      <c r="P136" s="4">
        <v>0</v>
      </c>
      <c r="Q136" s="4">
        <v>0</v>
      </c>
    </row>
    <row r="137" spans="3:17" x14ac:dyDescent="0.25">
      <c r="C137" t="str">
        <f>IF('Sheet 1'!D137="WC","90d3b827-ae01-4154-a1e3-20c724e3fd8d", "7eec03df-8bf5-4612-8011-bbc6ca2873dc")</f>
        <v>90d3b827-ae01-4154-a1e3-20c724e3fd8d</v>
      </c>
      <c r="G137" s="1">
        <v>40640</v>
      </c>
      <c r="H137" s="1">
        <v>40641</v>
      </c>
      <c r="L137" t="s">
        <v>65</v>
      </c>
      <c r="M137" t="s">
        <v>38</v>
      </c>
      <c r="O137" t="s">
        <v>43</v>
      </c>
      <c r="P137" s="4">
        <v>700.67</v>
      </c>
      <c r="Q137" s="4">
        <v>700.67</v>
      </c>
    </row>
    <row r="138" spans="3:17" x14ac:dyDescent="0.25">
      <c r="C138" t="str">
        <f>IF('Sheet 1'!D138="WC","90d3b827-ae01-4154-a1e3-20c724e3fd8d", "7eec03df-8bf5-4612-8011-bbc6ca2873dc")</f>
        <v>90d3b827-ae01-4154-a1e3-20c724e3fd8d</v>
      </c>
      <c r="G138" s="1">
        <v>40640</v>
      </c>
      <c r="H138" s="1">
        <v>40641</v>
      </c>
      <c r="L138" t="s">
        <v>65</v>
      </c>
      <c r="M138" t="s">
        <v>50</v>
      </c>
      <c r="O138" t="s">
        <v>43</v>
      </c>
      <c r="P138" s="4">
        <v>3343.99</v>
      </c>
      <c r="Q138" s="4">
        <v>3343.99</v>
      </c>
    </row>
    <row r="139" spans="3:17" x14ac:dyDescent="0.25">
      <c r="C139" t="str">
        <f>IF('Sheet 1'!D139="WC","90d3b827-ae01-4154-a1e3-20c724e3fd8d", "7eec03df-8bf5-4612-8011-bbc6ca2873dc")</f>
        <v>90d3b827-ae01-4154-a1e3-20c724e3fd8d</v>
      </c>
      <c r="G139" s="1">
        <v>40641</v>
      </c>
      <c r="H139" s="1">
        <v>40644</v>
      </c>
      <c r="L139" t="s">
        <v>37</v>
      </c>
      <c r="M139" t="s">
        <v>38</v>
      </c>
      <c r="O139" t="s">
        <v>43</v>
      </c>
      <c r="P139" s="4">
        <v>303.23</v>
      </c>
      <c r="Q139" s="4">
        <v>303.23</v>
      </c>
    </row>
    <row r="140" spans="3:17" x14ac:dyDescent="0.25">
      <c r="C140" t="str">
        <f>IF('Sheet 1'!D140="WC","90d3b827-ae01-4154-a1e3-20c724e3fd8d", "7eec03df-8bf5-4612-8011-bbc6ca2873dc")</f>
        <v>90d3b827-ae01-4154-a1e3-20c724e3fd8d</v>
      </c>
      <c r="G140" s="1">
        <v>40644</v>
      </c>
      <c r="H140" s="1">
        <v>40645</v>
      </c>
      <c r="L140" t="s">
        <v>60</v>
      </c>
      <c r="M140" t="s">
        <v>38</v>
      </c>
      <c r="O140" t="s">
        <v>43</v>
      </c>
      <c r="P140" s="4">
        <v>614.62</v>
      </c>
      <c r="Q140" s="4">
        <v>614.62</v>
      </c>
    </row>
    <row r="141" spans="3:17" x14ac:dyDescent="0.25">
      <c r="C141" t="str">
        <f>IF('Sheet 1'!D141="WC","90d3b827-ae01-4154-a1e3-20c724e3fd8d", "7eec03df-8bf5-4612-8011-bbc6ca2873dc")</f>
        <v>90d3b827-ae01-4154-a1e3-20c724e3fd8d</v>
      </c>
      <c r="G141" s="1">
        <v>40644</v>
      </c>
      <c r="H141" s="1">
        <v>40645</v>
      </c>
      <c r="L141" t="s">
        <v>103</v>
      </c>
      <c r="M141" t="s">
        <v>124</v>
      </c>
      <c r="O141" t="s">
        <v>43</v>
      </c>
      <c r="P141" s="4">
        <v>1148.71</v>
      </c>
      <c r="Q141" s="4">
        <v>1148.71</v>
      </c>
    </row>
    <row r="142" spans="3:17" x14ac:dyDescent="0.25">
      <c r="C142" t="str">
        <f>IF('Sheet 1'!D142="WC","90d3b827-ae01-4154-a1e3-20c724e3fd8d", "7eec03df-8bf5-4612-8011-bbc6ca2873dc")</f>
        <v>90d3b827-ae01-4154-a1e3-20c724e3fd8d</v>
      </c>
      <c r="G142" s="1">
        <v>40645</v>
      </c>
      <c r="H142" s="1">
        <v>40646</v>
      </c>
      <c r="L142" t="s">
        <v>49</v>
      </c>
      <c r="M142" t="s">
        <v>38</v>
      </c>
      <c r="O142" t="s">
        <v>43</v>
      </c>
      <c r="P142" s="4">
        <v>42253.24</v>
      </c>
      <c r="Q142" s="4">
        <v>42253.24</v>
      </c>
    </row>
    <row r="143" spans="3:17" x14ac:dyDescent="0.25">
      <c r="C143" t="str">
        <f>IF('Sheet 1'!D143="WC","90d3b827-ae01-4154-a1e3-20c724e3fd8d", "7eec03df-8bf5-4612-8011-bbc6ca2873dc")</f>
        <v>7eec03df-8bf5-4612-8011-bbc6ca2873dc</v>
      </c>
      <c r="G143" s="1">
        <v>40641</v>
      </c>
      <c r="H143" s="1">
        <v>40646</v>
      </c>
      <c r="L143" t="s">
        <v>37</v>
      </c>
      <c r="M143" t="s">
        <v>68</v>
      </c>
      <c r="O143" t="s">
        <v>43</v>
      </c>
      <c r="P143" s="4">
        <v>6544.97</v>
      </c>
      <c r="Q143" s="4">
        <v>6544.97</v>
      </c>
    </row>
    <row r="144" spans="3:17" x14ac:dyDescent="0.25">
      <c r="C144" t="str">
        <f>IF('Sheet 1'!D144="WC","90d3b827-ae01-4154-a1e3-20c724e3fd8d", "7eec03df-8bf5-4612-8011-bbc6ca2873dc")</f>
        <v>7eec03df-8bf5-4612-8011-bbc6ca2873dc</v>
      </c>
      <c r="G144" s="1">
        <v>40644</v>
      </c>
      <c r="H144" s="1">
        <v>40646</v>
      </c>
      <c r="L144" t="s">
        <v>107</v>
      </c>
      <c r="M144" t="s">
        <v>68</v>
      </c>
      <c r="O144" t="s">
        <v>43</v>
      </c>
      <c r="P144" s="4">
        <v>3893.15</v>
      </c>
      <c r="Q144" s="4">
        <v>3893.15</v>
      </c>
    </row>
    <row r="145" spans="3:17" x14ac:dyDescent="0.25">
      <c r="C145" t="str">
        <f>IF('Sheet 1'!D145="WC","90d3b827-ae01-4154-a1e3-20c724e3fd8d", "7eec03df-8bf5-4612-8011-bbc6ca2873dc")</f>
        <v>90d3b827-ae01-4154-a1e3-20c724e3fd8d</v>
      </c>
      <c r="G145" s="1">
        <v>40642</v>
      </c>
      <c r="H145" s="1">
        <v>40646</v>
      </c>
      <c r="L145" t="s">
        <v>103</v>
      </c>
      <c r="M145" t="s">
        <v>38</v>
      </c>
      <c r="O145" t="s">
        <v>43</v>
      </c>
      <c r="P145" s="4">
        <v>1125.1400000000001</v>
      </c>
      <c r="Q145" s="4">
        <v>1125.1400000000001</v>
      </c>
    </row>
    <row r="146" spans="3:17" x14ac:dyDescent="0.25">
      <c r="C146" t="str">
        <f>IF('Sheet 1'!D146="WC","90d3b827-ae01-4154-a1e3-20c724e3fd8d", "7eec03df-8bf5-4612-8011-bbc6ca2873dc")</f>
        <v>7eec03df-8bf5-4612-8011-bbc6ca2873dc</v>
      </c>
      <c r="G146" s="1">
        <v>40645</v>
      </c>
      <c r="H146" s="1">
        <v>40647</v>
      </c>
      <c r="L146" t="s">
        <v>118</v>
      </c>
      <c r="M146" t="s">
        <v>84</v>
      </c>
      <c r="O146" t="s">
        <v>43</v>
      </c>
      <c r="P146" s="4">
        <v>145</v>
      </c>
      <c r="Q146" s="4">
        <v>145</v>
      </c>
    </row>
    <row r="147" spans="3:17" x14ac:dyDescent="0.25">
      <c r="C147" t="str">
        <f>IF('Sheet 1'!D147="WC","90d3b827-ae01-4154-a1e3-20c724e3fd8d", "7eec03df-8bf5-4612-8011-bbc6ca2873dc")</f>
        <v>90d3b827-ae01-4154-a1e3-20c724e3fd8d</v>
      </c>
      <c r="G147" s="1">
        <v>40645</v>
      </c>
      <c r="H147" s="1">
        <v>40647</v>
      </c>
      <c r="L147" t="s">
        <v>65</v>
      </c>
      <c r="M147" t="s">
        <v>38</v>
      </c>
      <c r="O147" t="s">
        <v>43</v>
      </c>
      <c r="P147" s="4">
        <v>1952.74</v>
      </c>
      <c r="Q147" s="4">
        <v>1952.74</v>
      </c>
    </row>
    <row r="148" spans="3:17" x14ac:dyDescent="0.25">
      <c r="C148" t="str">
        <f>IF('Sheet 1'!D148="WC","90d3b827-ae01-4154-a1e3-20c724e3fd8d", "7eec03df-8bf5-4612-8011-bbc6ca2873dc")</f>
        <v>90d3b827-ae01-4154-a1e3-20c724e3fd8d</v>
      </c>
      <c r="G148" s="1">
        <v>40646</v>
      </c>
      <c r="H148" s="1">
        <v>40648</v>
      </c>
      <c r="L148" t="s">
        <v>107</v>
      </c>
      <c r="M148" t="s">
        <v>38</v>
      </c>
      <c r="O148" t="s">
        <v>43</v>
      </c>
      <c r="P148" s="4">
        <v>443.46</v>
      </c>
      <c r="Q148" s="4">
        <v>443.46</v>
      </c>
    </row>
    <row r="149" spans="3:17" x14ac:dyDescent="0.25">
      <c r="C149" t="str">
        <f>IF('Sheet 1'!D149="WC","90d3b827-ae01-4154-a1e3-20c724e3fd8d", "7eec03df-8bf5-4612-8011-bbc6ca2873dc")</f>
        <v>7eec03df-8bf5-4612-8011-bbc6ca2873dc</v>
      </c>
      <c r="G149" s="1">
        <v>40648</v>
      </c>
      <c r="H149" s="1">
        <v>40648</v>
      </c>
      <c r="L149" t="s">
        <v>49</v>
      </c>
      <c r="M149" t="s">
        <v>84</v>
      </c>
      <c r="O149" t="s">
        <v>43</v>
      </c>
      <c r="P149" s="4">
        <v>5760.98</v>
      </c>
      <c r="Q149" s="4">
        <v>5760.98</v>
      </c>
    </row>
    <row r="150" spans="3:17" x14ac:dyDescent="0.25">
      <c r="C150" t="str">
        <f>IF('Sheet 1'!D150="WC","90d3b827-ae01-4154-a1e3-20c724e3fd8d", "7eec03df-8bf5-4612-8011-bbc6ca2873dc")</f>
        <v>90d3b827-ae01-4154-a1e3-20c724e3fd8d</v>
      </c>
      <c r="G150" s="1">
        <v>40651</v>
      </c>
      <c r="H150" s="1">
        <v>40651</v>
      </c>
      <c r="L150" t="s">
        <v>74</v>
      </c>
      <c r="M150" t="s">
        <v>38</v>
      </c>
      <c r="O150" t="s">
        <v>43</v>
      </c>
      <c r="P150" s="4">
        <v>1292.76</v>
      </c>
      <c r="Q150" s="4">
        <v>1292.76</v>
      </c>
    </row>
    <row r="151" spans="3:17" x14ac:dyDescent="0.25">
      <c r="C151" t="str">
        <f>IF('Sheet 1'!D151="WC","90d3b827-ae01-4154-a1e3-20c724e3fd8d", "7eec03df-8bf5-4612-8011-bbc6ca2873dc")</f>
        <v>7eec03df-8bf5-4612-8011-bbc6ca2873dc</v>
      </c>
      <c r="G151" s="1">
        <v>40651</v>
      </c>
      <c r="H151" s="1">
        <v>40652</v>
      </c>
      <c r="L151" t="s">
        <v>60</v>
      </c>
      <c r="M151" t="s">
        <v>84</v>
      </c>
      <c r="O151" t="s">
        <v>43</v>
      </c>
      <c r="P151" s="4">
        <v>7588</v>
      </c>
      <c r="Q151" s="4">
        <v>7588</v>
      </c>
    </row>
    <row r="152" spans="3:17" x14ac:dyDescent="0.25">
      <c r="C152" t="str">
        <f>IF('Sheet 1'!D152="WC","90d3b827-ae01-4154-a1e3-20c724e3fd8d", "7eec03df-8bf5-4612-8011-bbc6ca2873dc")</f>
        <v>7eec03df-8bf5-4612-8011-bbc6ca2873dc</v>
      </c>
      <c r="G152" s="1">
        <v>40651</v>
      </c>
      <c r="H152" s="1">
        <v>40653</v>
      </c>
      <c r="L152" t="s">
        <v>49</v>
      </c>
      <c r="M152" t="s">
        <v>84</v>
      </c>
      <c r="O152" t="s">
        <v>43</v>
      </c>
      <c r="P152" s="4">
        <v>0</v>
      </c>
      <c r="Q152" s="4">
        <v>0</v>
      </c>
    </row>
    <row r="153" spans="3:17" x14ac:dyDescent="0.25">
      <c r="C153" t="str">
        <f>IF('Sheet 1'!D153="WC","90d3b827-ae01-4154-a1e3-20c724e3fd8d", "7eec03df-8bf5-4612-8011-bbc6ca2873dc")</f>
        <v>90d3b827-ae01-4154-a1e3-20c724e3fd8d</v>
      </c>
      <c r="G153" s="1">
        <v>40653</v>
      </c>
      <c r="H153" s="1">
        <v>40654</v>
      </c>
      <c r="L153" t="s">
        <v>65</v>
      </c>
      <c r="M153" t="s">
        <v>38</v>
      </c>
      <c r="O153" t="s">
        <v>43</v>
      </c>
      <c r="P153" s="4">
        <v>280.27</v>
      </c>
      <c r="Q153" s="4">
        <v>280.27</v>
      </c>
    </row>
    <row r="154" spans="3:17" x14ac:dyDescent="0.25">
      <c r="C154" t="str">
        <f>IF('Sheet 1'!D154="WC","90d3b827-ae01-4154-a1e3-20c724e3fd8d", "7eec03df-8bf5-4612-8011-bbc6ca2873dc")</f>
        <v>90d3b827-ae01-4154-a1e3-20c724e3fd8d</v>
      </c>
      <c r="G154" s="1">
        <v>40652</v>
      </c>
      <c r="H154" s="1">
        <v>40655</v>
      </c>
      <c r="L154" t="s">
        <v>37</v>
      </c>
      <c r="M154" t="s">
        <v>148</v>
      </c>
      <c r="O154" t="s">
        <v>43</v>
      </c>
      <c r="P154" s="4">
        <v>111279.09</v>
      </c>
      <c r="Q154" s="4">
        <v>111279.09</v>
      </c>
    </row>
    <row r="155" spans="3:17" x14ac:dyDescent="0.25">
      <c r="C155" t="str">
        <f>IF('Sheet 1'!D155="WC","90d3b827-ae01-4154-a1e3-20c724e3fd8d", "7eec03df-8bf5-4612-8011-bbc6ca2873dc")</f>
        <v>7eec03df-8bf5-4612-8011-bbc6ca2873dc</v>
      </c>
      <c r="G155" s="1">
        <v>40658</v>
      </c>
      <c r="H155" s="1">
        <v>40658</v>
      </c>
      <c r="L155" t="s">
        <v>74</v>
      </c>
      <c r="M155" t="s">
        <v>68</v>
      </c>
      <c r="O155" t="s">
        <v>43</v>
      </c>
      <c r="P155" s="4">
        <v>3128.48</v>
      </c>
      <c r="Q155" s="4">
        <v>3128.48</v>
      </c>
    </row>
    <row r="156" spans="3:17" x14ac:dyDescent="0.25">
      <c r="C156" t="str">
        <f>IF('Sheet 1'!D156="WC","90d3b827-ae01-4154-a1e3-20c724e3fd8d", "7eec03df-8bf5-4612-8011-bbc6ca2873dc")</f>
        <v>90d3b827-ae01-4154-a1e3-20c724e3fd8d</v>
      </c>
      <c r="G156" s="1">
        <v>40655</v>
      </c>
      <c r="H156" s="1">
        <v>40658</v>
      </c>
      <c r="L156" t="s">
        <v>122</v>
      </c>
      <c r="M156" t="s">
        <v>38</v>
      </c>
      <c r="O156" t="s">
        <v>43</v>
      </c>
      <c r="P156" s="4">
        <v>601.02</v>
      </c>
      <c r="Q156" s="4">
        <v>601.02</v>
      </c>
    </row>
    <row r="157" spans="3:17" x14ac:dyDescent="0.25">
      <c r="C157" t="str">
        <f>IF('Sheet 1'!D157="WC","90d3b827-ae01-4154-a1e3-20c724e3fd8d", "7eec03df-8bf5-4612-8011-bbc6ca2873dc")</f>
        <v>90d3b827-ae01-4154-a1e3-20c724e3fd8d</v>
      </c>
      <c r="G157" s="1">
        <v>40658</v>
      </c>
      <c r="H157" s="1">
        <v>40658</v>
      </c>
      <c r="L157" t="s">
        <v>263</v>
      </c>
      <c r="M157" t="s">
        <v>38</v>
      </c>
      <c r="O157" t="s">
        <v>43</v>
      </c>
      <c r="P157" s="4">
        <v>1565.45</v>
      </c>
      <c r="Q157" s="4">
        <v>1565.45</v>
      </c>
    </row>
    <row r="158" spans="3:17" x14ac:dyDescent="0.25">
      <c r="C158" t="str">
        <f>IF('Sheet 1'!D158="WC","90d3b827-ae01-4154-a1e3-20c724e3fd8d", "7eec03df-8bf5-4612-8011-bbc6ca2873dc")</f>
        <v>7eec03df-8bf5-4612-8011-bbc6ca2873dc</v>
      </c>
      <c r="G158" s="1">
        <v>40658</v>
      </c>
      <c r="H158" s="1">
        <v>40659</v>
      </c>
      <c r="L158" t="s">
        <v>49</v>
      </c>
      <c r="M158" t="s">
        <v>84</v>
      </c>
      <c r="O158" t="s">
        <v>43</v>
      </c>
      <c r="P158" s="4">
        <v>3190</v>
      </c>
      <c r="Q158" s="4">
        <v>3190</v>
      </c>
    </row>
    <row r="159" spans="3:17" x14ac:dyDescent="0.25">
      <c r="C159" t="str">
        <f>IF('Sheet 1'!D159="WC","90d3b827-ae01-4154-a1e3-20c724e3fd8d", "7eec03df-8bf5-4612-8011-bbc6ca2873dc")</f>
        <v>90d3b827-ae01-4154-a1e3-20c724e3fd8d</v>
      </c>
      <c r="G159" s="1">
        <v>40653</v>
      </c>
      <c r="H159" s="1">
        <v>40659</v>
      </c>
      <c r="L159" t="s">
        <v>103</v>
      </c>
      <c r="M159" t="s">
        <v>56</v>
      </c>
      <c r="O159" t="s">
        <v>43</v>
      </c>
      <c r="P159" s="4">
        <v>17777.3</v>
      </c>
      <c r="Q159" s="4">
        <v>17777.3</v>
      </c>
    </row>
    <row r="160" spans="3:17" x14ac:dyDescent="0.25">
      <c r="C160" t="str">
        <f>IF('Sheet 1'!D160="WC","90d3b827-ae01-4154-a1e3-20c724e3fd8d", "7eec03df-8bf5-4612-8011-bbc6ca2873dc")</f>
        <v>7eec03df-8bf5-4612-8011-bbc6ca2873dc</v>
      </c>
      <c r="G160" s="1">
        <v>40632</v>
      </c>
      <c r="H160" s="1">
        <v>40659</v>
      </c>
      <c r="L160" t="s">
        <v>118</v>
      </c>
      <c r="M160" t="s">
        <v>68</v>
      </c>
      <c r="O160" t="s">
        <v>43</v>
      </c>
      <c r="P160" s="4">
        <v>24.6</v>
      </c>
      <c r="Q160" s="4">
        <v>24.6</v>
      </c>
    </row>
    <row r="161" spans="3:17" x14ac:dyDescent="0.25">
      <c r="C161" t="str">
        <f>IF('Sheet 1'!D161="WC","90d3b827-ae01-4154-a1e3-20c724e3fd8d", "7eec03df-8bf5-4612-8011-bbc6ca2873dc")</f>
        <v>90d3b827-ae01-4154-a1e3-20c724e3fd8d</v>
      </c>
      <c r="G161" s="1">
        <v>40658</v>
      </c>
      <c r="H161" s="1">
        <v>40659</v>
      </c>
      <c r="L161" t="s">
        <v>60</v>
      </c>
      <c r="M161" t="s">
        <v>38</v>
      </c>
      <c r="O161" t="s">
        <v>43</v>
      </c>
      <c r="P161" s="4">
        <v>955.81</v>
      </c>
      <c r="Q161" s="4">
        <v>955.81</v>
      </c>
    </row>
    <row r="162" spans="3:17" x14ac:dyDescent="0.25">
      <c r="C162" t="str">
        <f>IF('Sheet 1'!D162="WC","90d3b827-ae01-4154-a1e3-20c724e3fd8d", "7eec03df-8bf5-4612-8011-bbc6ca2873dc")</f>
        <v>90d3b827-ae01-4154-a1e3-20c724e3fd8d</v>
      </c>
      <c r="G162" s="1">
        <v>40659</v>
      </c>
      <c r="H162" s="1">
        <v>40660</v>
      </c>
      <c r="L162" t="s">
        <v>107</v>
      </c>
      <c r="M162" t="s">
        <v>50</v>
      </c>
      <c r="O162" t="s">
        <v>43</v>
      </c>
      <c r="P162" s="4">
        <v>697.82</v>
      </c>
      <c r="Q162" s="4">
        <v>697.82</v>
      </c>
    </row>
    <row r="163" spans="3:17" x14ac:dyDescent="0.25">
      <c r="C163" t="str">
        <f>IF('Sheet 1'!D163="WC","90d3b827-ae01-4154-a1e3-20c724e3fd8d", "7eec03df-8bf5-4612-8011-bbc6ca2873dc")</f>
        <v>90d3b827-ae01-4154-a1e3-20c724e3fd8d</v>
      </c>
      <c r="G163" s="1">
        <v>40618</v>
      </c>
      <c r="H163" s="1">
        <v>40660</v>
      </c>
      <c r="L163" t="s">
        <v>49</v>
      </c>
      <c r="M163" t="s">
        <v>38</v>
      </c>
      <c r="O163" t="s">
        <v>43</v>
      </c>
      <c r="P163" s="4">
        <v>28291.06</v>
      </c>
      <c r="Q163" s="4">
        <v>28291.06</v>
      </c>
    </row>
    <row r="164" spans="3:17" x14ac:dyDescent="0.25">
      <c r="C164" t="str">
        <f>IF('Sheet 1'!D164="WC","90d3b827-ae01-4154-a1e3-20c724e3fd8d", "7eec03df-8bf5-4612-8011-bbc6ca2873dc")</f>
        <v>90d3b827-ae01-4154-a1e3-20c724e3fd8d</v>
      </c>
      <c r="G164" s="1">
        <v>40660</v>
      </c>
      <c r="H164" s="1">
        <v>40660</v>
      </c>
      <c r="L164" t="s">
        <v>107</v>
      </c>
      <c r="M164" t="s">
        <v>38</v>
      </c>
      <c r="O164" t="s">
        <v>43</v>
      </c>
      <c r="P164" s="4">
        <v>1739.46</v>
      </c>
      <c r="Q164" s="4">
        <v>1739.46</v>
      </c>
    </row>
    <row r="165" spans="3:17" x14ac:dyDescent="0.25">
      <c r="C165" t="str">
        <f>IF('Sheet 1'!D165="WC","90d3b827-ae01-4154-a1e3-20c724e3fd8d", "7eec03df-8bf5-4612-8011-bbc6ca2873dc")</f>
        <v>7eec03df-8bf5-4612-8011-bbc6ca2873dc</v>
      </c>
      <c r="G165" s="1">
        <v>40659</v>
      </c>
      <c r="H165" s="1">
        <v>40661</v>
      </c>
      <c r="L165" t="s">
        <v>37</v>
      </c>
      <c r="M165" t="s">
        <v>68</v>
      </c>
      <c r="O165" t="s">
        <v>43</v>
      </c>
      <c r="P165" s="4">
        <v>5209.8500000000004</v>
      </c>
      <c r="Q165" s="4">
        <v>5209.8500000000004</v>
      </c>
    </row>
    <row r="166" spans="3:17" x14ac:dyDescent="0.25">
      <c r="C166" t="str">
        <f>IF('Sheet 1'!D166="WC","90d3b827-ae01-4154-a1e3-20c724e3fd8d", "7eec03df-8bf5-4612-8011-bbc6ca2873dc")</f>
        <v>90d3b827-ae01-4154-a1e3-20c724e3fd8d</v>
      </c>
      <c r="G166" s="1">
        <v>40660</v>
      </c>
      <c r="H166" s="1">
        <v>40661</v>
      </c>
      <c r="L166" t="s">
        <v>65</v>
      </c>
      <c r="M166" t="s">
        <v>56</v>
      </c>
      <c r="O166" t="s">
        <v>43</v>
      </c>
      <c r="P166" s="4">
        <v>220.74</v>
      </c>
      <c r="Q166" s="4">
        <v>220.74</v>
      </c>
    </row>
    <row r="167" spans="3:17" x14ac:dyDescent="0.25">
      <c r="C167" t="str">
        <f>IF('Sheet 1'!D167="WC","90d3b827-ae01-4154-a1e3-20c724e3fd8d", "7eec03df-8bf5-4612-8011-bbc6ca2873dc")</f>
        <v>90d3b827-ae01-4154-a1e3-20c724e3fd8d</v>
      </c>
      <c r="G167" s="1">
        <v>40660</v>
      </c>
      <c r="H167" s="1">
        <v>40662</v>
      </c>
      <c r="L167" t="s">
        <v>103</v>
      </c>
      <c r="M167" t="s">
        <v>114</v>
      </c>
      <c r="O167" t="s">
        <v>43</v>
      </c>
      <c r="P167" s="4">
        <v>581.30999999999995</v>
      </c>
      <c r="Q167" s="4">
        <v>581.30999999999995</v>
      </c>
    </row>
    <row r="168" spans="3:17" x14ac:dyDescent="0.25">
      <c r="C168" t="str">
        <f>IF('Sheet 1'!D168="WC","90d3b827-ae01-4154-a1e3-20c724e3fd8d", "7eec03df-8bf5-4612-8011-bbc6ca2873dc")</f>
        <v>90d3b827-ae01-4154-a1e3-20c724e3fd8d</v>
      </c>
      <c r="G168" s="1">
        <v>40661</v>
      </c>
      <c r="H168" s="1">
        <v>40662</v>
      </c>
      <c r="L168" t="s">
        <v>65</v>
      </c>
      <c r="M168" t="s">
        <v>38</v>
      </c>
      <c r="O168" t="s">
        <v>43</v>
      </c>
      <c r="P168" s="4">
        <v>1890.32</v>
      </c>
      <c r="Q168" s="4">
        <v>1890.32</v>
      </c>
    </row>
    <row r="169" spans="3:17" x14ac:dyDescent="0.25">
      <c r="C169" t="str">
        <f>IF('Sheet 1'!D169="WC","90d3b827-ae01-4154-a1e3-20c724e3fd8d", "7eec03df-8bf5-4612-8011-bbc6ca2873dc")</f>
        <v>90d3b827-ae01-4154-a1e3-20c724e3fd8d</v>
      </c>
      <c r="G169" s="1">
        <v>40661</v>
      </c>
      <c r="H169" s="1">
        <v>40662</v>
      </c>
      <c r="L169" t="s">
        <v>60</v>
      </c>
      <c r="M169" t="s">
        <v>50</v>
      </c>
      <c r="O169" t="s">
        <v>43</v>
      </c>
      <c r="P169" s="4">
        <v>649.83000000000004</v>
      </c>
      <c r="Q169" s="4">
        <v>649.83000000000004</v>
      </c>
    </row>
    <row r="170" spans="3:17" x14ac:dyDescent="0.25">
      <c r="C170" t="str">
        <f>IF('Sheet 1'!D170="WC","90d3b827-ae01-4154-a1e3-20c724e3fd8d", "7eec03df-8bf5-4612-8011-bbc6ca2873dc")</f>
        <v>90d3b827-ae01-4154-a1e3-20c724e3fd8d</v>
      </c>
      <c r="G170" s="1">
        <v>40660</v>
      </c>
      <c r="H170" s="1">
        <v>40662</v>
      </c>
      <c r="L170" t="s">
        <v>87</v>
      </c>
      <c r="M170" t="s">
        <v>38</v>
      </c>
      <c r="O170" t="s">
        <v>43</v>
      </c>
      <c r="P170" s="4">
        <v>1983.19</v>
      </c>
      <c r="Q170" s="4">
        <v>1983.19</v>
      </c>
    </row>
    <row r="171" spans="3:17" x14ac:dyDescent="0.25">
      <c r="C171" t="str">
        <f>IF('Sheet 1'!D171="WC","90d3b827-ae01-4154-a1e3-20c724e3fd8d", "7eec03df-8bf5-4612-8011-bbc6ca2873dc")</f>
        <v>7eec03df-8bf5-4612-8011-bbc6ca2873dc</v>
      </c>
      <c r="G171" s="1">
        <v>40661</v>
      </c>
      <c r="H171" s="1">
        <v>40687</v>
      </c>
      <c r="L171" t="s">
        <v>278</v>
      </c>
      <c r="M171" t="s">
        <v>68</v>
      </c>
      <c r="O171" t="s">
        <v>43</v>
      </c>
      <c r="P171" s="4">
        <v>37508.199999999997</v>
      </c>
      <c r="Q171" s="4">
        <v>37508.199999999997</v>
      </c>
    </row>
    <row r="172" spans="3:17" x14ac:dyDescent="0.25">
      <c r="C172" t="str">
        <f>IF('Sheet 1'!D172="WC","90d3b827-ae01-4154-a1e3-20c724e3fd8d", "7eec03df-8bf5-4612-8011-bbc6ca2873dc")</f>
        <v>90d3b827-ae01-4154-a1e3-20c724e3fd8d</v>
      </c>
      <c r="G172" s="1">
        <v>40665</v>
      </c>
      <c r="H172" s="1">
        <v>40665</v>
      </c>
      <c r="L172" t="s">
        <v>74</v>
      </c>
      <c r="M172" t="s">
        <v>38</v>
      </c>
      <c r="O172" t="s">
        <v>43</v>
      </c>
      <c r="P172" s="4">
        <v>759.74</v>
      </c>
      <c r="Q172" s="4">
        <v>759.74</v>
      </c>
    </row>
    <row r="173" spans="3:17" x14ac:dyDescent="0.25">
      <c r="C173" t="str">
        <f>IF('Sheet 1'!D173="WC","90d3b827-ae01-4154-a1e3-20c724e3fd8d", "7eec03df-8bf5-4612-8011-bbc6ca2873dc")</f>
        <v>7eec03df-8bf5-4612-8011-bbc6ca2873dc</v>
      </c>
      <c r="G173" s="1">
        <v>40665</v>
      </c>
      <c r="H173" s="1">
        <v>40666</v>
      </c>
      <c r="L173" t="s">
        <v>118</v>
      </c>
      <c r="M173" t="s">
        <v>84</v>
      </c>
      <c r="O173" t="s">
        <v>43</v>
      </c>
      <c r="P173" s="4">
        <v>2163.7800000000002</v>
      </c>
      <c r="Q173" s="4">
        <v>2163.7800000000002</v>
      </c>
    </row>
    <row r="174" spans="3:17" x14ac:dyDescent="0.25">
      <c r="C174" t="str">
        <f>IF('Sheet 1'!D174="WC","90d3b827-ae01-4154-a1e3-20c724e3fd8d", "7eec03df-8bf5-4612-8011-bbc6ca2873dc")</f>
        <v>7eec03df-8bf5-4612-8011-bbc6ca2873dc</v>
      </c>
      <c r="G174" s="1">
        <v>40647</v>
      </c>
      <c r="H174" s="1">
        <v>40666</v>
      </c>
      <c r="L174" t="s">
        <v>49</v>
      </c>
      <c r="M174" t="s">
        <v>84</v>
      </c>
      <c r="O174" t="s">
        <v>43</v>
      </c>
      <c r="P174" s="4">
        <v>4368</v>
      </c>
      <c r="Q174" s="4">
        <v>4368</v>
      </c>
    </row>
    <row r="175" spans="3:17" x14ac:dyDescent="0.25">
      <c r="C175" t="str">
        <f>IF('Sheet 1'!D175="WC","90d3b827-ae01-4154-a1e3-20c724e3fd8d", "7eec03df-8bf5-4612-8011-bbc6ca2873dc")</f>
        <v>90d3b827-ae01-4154-a1e3-20c724e3fd8d</v>
      </c>
      <c r="G175" s="1">
        <v>40666</v>
      </c>
      <c r="H175" s="1">
        <v>40667</v>
      </c>
      <c r="L175" t="s">
        <v>49</v>
      </c>
      <c r="M175" t="s">
        <v>38</v>
      </c>
      <c r="O175" t="s">
        <v>43</v>
      </c>
      <c r="P175" s="4">
        <v>308.02999999999997</v>
      </c>
      <c r="Q175" s="4">
        <v>308.02999999999997</v>
      </c>
    </row>
    <row r="176" spans="3:17" x14ac:dyDescent="0.25">
      <c r="C176" t="str">
        <f>IF('Sheet 1'!D176="WC","90d3b827-ae01-4154-a1e3-20c724e3fd8d", "7eec03df-8bf5-4612-8011-bbc6ca2873dc")</f>
        <v>90d3b827-ae01-4154-a1e3-20c724e3fd8d</v>
      </c>
      <c r="G176" s="1">
        <v>40667</v>
      </c>
      <c r="H176" s="1">
        <v>40668</v>
      </c>
      <c r="L176" t="s">
        <v>103</v>
      </c>
      <c r="M176" t="s">
        <v>56</v>
      </c>
      <c r="O176" t="s">
        <v>43</v>
      </c>
      <c r="P176" s="4">
        <v>398.58</v>
      </c>
      <c r="Q176" s="4">
        <v>398.58</v>
      </c>
    </row>
    <row r="177" spans="3:17" x14ac:dyDescent="0.25">
      <c r="C177" t="str">
        <f>IF('Sheet 1'!D177="WC","90d3b827-ae01-4154-a1e3-20c724e3fd8d", "7eec03df-8bf5-4612-8011-bbc6ca2873dc")</f>
        <v>7eec03df-8bf5-4612-8011-bbc6ca2873dc</v>
      </c>
      <c r="G177" s="1">
        <v>40665</v>
      </c>
      <c r="H177" s="1">
        <v>40668</v>
      </c>
      <c r="L177" t="s">
        <v>118</v>
      </c>
      <c r="M177" t="s">
        <v>84</v>
      </c>
      <c r="O177" t="s">
        <v>43</v>
      </c>
      <c r="P177" s="4">
        <v>1077.0899999999999</v>
      </c>
      <c r="Q177" s="4">
        <v>1077.0899999999999</v>
      </c>
    </row>
    <row r="178" spans="3:17" x14ac:dyDescent="0.25">
      <c r="C178" t="str">
        <f>IF('Sheet 1'!D178="WC","90d3b827-ae01-4154-a1e3-20c724e3fd8d", "7eec03df-8bf5-4612-8011-bbc6ca2873dc")</f>
        <v>7eec03df-8bf5-4612-8011-bbc6ca2873dc</v>
      </c>
      <c r="G178" s="1">
        <v>40668</v>
      </c>
      <c r="H178" s="1">
        <v>40668</v>
      </c>
      <c r="L178" t="s">
        <v>286</v>
      </c>
      <c r="M178" t="s">
        <v>68</v>
      </c>
      <c r="O178" t="s">
        <v>43</v>
      </c>
      <c r="P178" s="4">
        <v>1511.76</v>
      </c>
      <c r="Q178" s="4">
        <v>1511.76</v>
      </c>
    </row>
    <row r="179" spans="3:17" x14ac:dyDescent="0.25">
      <c r="C179" t="str">
        <f>IF('Sheet 1'!D179="WC","90d3b827-ae01-4154-a1e3-20c724e3fd8d", "7eec03df-8bf5-4612-8011-bbc6ca2873dc")</f>
        <v>90d3b827-ae01-4154-a1e3-20c724e3fd8d</v>
      </c>
      <c r="G179" s="1">
        <v>40666</v>
      </c>
      <c r="H179" s="1">
        <v>40668</v>
      </c>
      <c r="L179" t="s">
        <v>288</v>
      </c>
      <c r="M179" t="s">
        <v>50</v>
      </c>
      <c r="O179" t="s">
        <v>43</v>
      </c>
      <c r="P179" s="4">
        <v>955.57</v>
      </c>
      <c r="Q179" s="4">
        <v>955.57</v>
      </c>
    </row>
    <row r="180" spans="3:17" x14ac:dyDescent="0.25">
      <c r="C180" t="str">
        <f>IF('Sheet 1'!D180="WC","90d3b827-ae01-4154-a1e3-20c724e3fd8d", "7eec03df-8bf5-4612-8011-bbc6ca2873dc")</f>
        <v>90d3b827-ae01-4154-a1e3-20c724e3fd8d</v>
      </c>
      <c r="G180" s="1">
        <v>40665</v>
      </c>
      <c r="H180" s="1">
        <v>40668</v>
      </c>
      <c r="L180" t="s">
        <v>103</v>
      </c>
      <c r="M180" t="s">
        <v>38</v>
      </c>
      <c r="O180" t="s">
        <v>43</v>
      </c>
      <c r="P180" s="4">
        <v>4538.8100000000004</v>
      </c>
      <c r="Q180" s="4">
        <v>4538.8100000000004</v>
      </c>
    </row>
    <row r="181" spans="3:17" x14ac:dyDescent="0.25">
      <c r="C181" t="str">
        <f>IF('Sheet 1'!D181="WC","90d3b827-ae01-4154-a1e3-20c724e3fd8d", "7eec03df-8bf5-4612-8011-bbc6ca2873dc")</f>
        <v>90d3b827-ae01-4154-a1e3-20c724e3fd8d</v>
      </c>
      <c r="G181" s="1">
        <v>40667</v>
      </c>
      <c r="H181" s="1">
        <v>40669</v>
      </c>
      <c r="L181" t="s">
        <v>37</v>
      </c>
      <c r="M181" t="s">
        <v>56</v>
      </c>
      <c r="O181" t="s">
        <v>43</v>
      </c>
      <c r="P181" s="4">
        <v>955.65</v>
      </c>
      <c r="Q181" s="4">
        <v>955.65</v>
      </c>
    </row>
    <row r="182" spans="3:17" x14ac:dyDescent="0.25">
      <c r="C182" t="str">
        <f>IF('Sheet 1'!D182="WC","90d3b827-ae01-4154-a1e3-20c724e3fd8d", "7eec03df-8bf5-4612-8011-bbc6ca2873dc")</f>
        <v>7eec03df-8bf5-4612-8011-bbc6ca2873dc</v>
      </c>
      <c r="G182" s="1">
        <v>40668</v>
      </c>
      <c r="H182" s="1">
        <v>40669</v>
      </c>
      <c r="L182" t="s">
        <v>60</v>
      </c>
      <c r="M182" t="s">
        <v>84</v>
      </c>
      <c r="O182" t="s">
        <v>43</v>
      </c>
      <c r="P182" s="4">
        <v>971.49</v>
      </c>
      <c r="Q182" s="4">
        <v>971.49</v>
      </c>
    </row>
    <row r="183" spans="3:17" x14ac:dyDescent="0.25">
      <c r="C183" t="str">
        <f>IF('Sheet 1'!D183="WC","90d3b827-ae01-4154-a1e3-20c724e3fd8d", "7eec03df-8bf5-4612-8011-bbc6ca2873dc")</f>
        <v>90d3b827-ae01-4154-a1e3-20c724e3fd8d</v>
      </c>
      <c r="G183" s="1">
        <v>40672</v>
      </c>
      <c r="H183" s="1">
        <v>40672</v>
      </c>
      <c r="L183" t="s">
        <v>55</v>
      </c>
      <c r="M183" t="s">
        <v>56</v>
      </c>
      <c r="O183" t="s">
        <v>43</v>
      </c>
      <c r="P183" s="4">
        <v>5617.56</v>
      </c>
      <c r="Q183" s="4">
        <v>5617.56</v>
      </c>
    </row>
    <row r="184" spans="3:17" x14ac:dyDescent="0.25">
      <c r="C184" t="str">
        <f>IF('Sheet 1'!D184="WC","90d3b827-ae01-4154-a1e3-20c724e3fd8d", "7eec03df-8bf5-4612-8011-bbc6ca2873dc")</f>
        <v>90d3b827-ae01-4154-a1e3-20c724e3fd8d</v>
      </c>
      <c r="G184" s="1">
        <v>40672</v>
      </c>
      <c r="H184" s="1">
        <v>40672</v>
      </c>
      <c r="L184" t="s">
        <v>65</v>
      </c>
      <c r="M184" t="s">
        <v>38</v>
      </c>
      <c r="O184" t="s">
        <v>43</v>
      </c>
      <c r="P184" s="4">
        <v>8651.1200000000008</v>
      </c>
      <c r="Q184" s="4">
        <v>8651.1200000000008</v>
      </c>
    </row>
    <row r="185" spans="3:17" x14ac:dyDescent="0.25">
      <c r="C185" t="str">
        <f>IF('Sheet 1'!D185="WC","90d3b827-ae01-4154-a1e3-20c724e3fd8d", "7eec03df-8bf5-4612-8011-bbc6ca2873dc")</f>
        <v>90d3b827-ae01-4154-a1e3-20c724e3fd8d</v>
      </c>
      <c r="G185" s="1">
        <v>40672</v>
      </c>
      <c r="H185" s="1">
        <v>40673</v>
      </c>
      <c r="L185" t="s">
        <v>107</v>
      </c>
      <c r="M185" t="s">
        <v>50</v>
      </c>
      <c r="O185" t="s">
        <v>43</v>
      </c>
      <c r="P185" s="4">
        <v>10380.44</v>
      </c>
      <c r="Q185" s="4">
        <v>10380.44</v>
      </c>
    </row>
    <row r="186" spans="3:17" x14ac:dyDescent="0.25">
      <c r="C186" t="str">
        <f>IF('Sheet 1'!D186="WC","90d3b827-ae01-4154-a1e3-20c724e3fd8d", "7eec03df-8bf5-4612-8011-bbc6ca2873dc")</f>
        <v>90d3b827-ae01-4154-a1e3-20c724e3fd8d</v>
      </c>
      <c r="G186" s="1">
        <v>40672</v>
      </c>
      <c r="H186" s="1">
        <v>40673</v>
      </c>
      <c r="L186" t="s">
        <v>60</v>
      </c>
      <c r="M186" t="s">
        <v>78</v>
      </c>
      <c r="O186" t="s">
        <v>43</v>
      </c>
      <c r="P186" s="4">
        <v>721.29</v>
      </c>
      <c r="Q186" s="4">
        <v>721.29</v>
      </c>
    </row>
    <row r="187" spans="3:17" x14ac:dyDescent="0.25">
      <c r="C187" t="str">
        <f>IF('Sheet 1'!D187="WC","90d3b827-ae01-4154-a1e3-20c724e3fd8d", "7eec03df-8bf5-4612-8011-bbc6ca2873dc")</f>
        <v>7eec03df-8bf5-4612-8011-bbc6ca2873dc</v>
      </c>
      <c r="G187" s="1">
        <v>40673</v>
      </c>
      <c r="H187" s="1">
        <v>40673</v>
      </c>
      <c r="L187" t="s">
        <v>118</v>
      </c>
      <c r="M187" t="s">
        <v>84</v>
      </c>
      <c r="O187" t="s">
        <v>43</v>
      </c>
      <c r="P187" s="4">
        <v>6350</v>
      </c>
      <c r="Q187" s="4">
        <v>6350</v>
      </c>
    </row>
    <row r="188" spans="3:17" x14ac:dyDescent="0.25">
      <c r="C188" t="str">
        <f>IF('Sheet 1'!D188="WC","90d3b827-ae01-4154-a1e3-20c724e3fd8d", "7eec03df-8bf5-4612-8011-bbc6ca2873dc")</f>
        <v>90d3b827-ae01-4154-a1e3-20c724e3fd8d</v>
      </c>
      <c r="G188" s="1">
        <v>40672</v>
      </c>
      <c r="H188" s="1">
        <v>40673</v>
      </c>
      <c r="L188" t="s">
        <v>103</v>
      </c>
      <c r="M188" t="s">
        <v>219</v>
      </c>
      <c r="O188" t="s">
        <v>43</v>
      </c>
      <c r="P188" s="4">
        <v>53914.03</v>
      </c>
      <c r="Q188" s="4">
        <v>53914.03</v>
      </c>
    </row>
    <row r="189" spans="3:17" x14ac:dyDescent="0.25">
      <c r="C189" t="str">
        <f>IF('Sheet 1'!D189="WC","90d3b827-ae01-4154-a1e3-20c724e3fd8d", "7eec03df-8bf5-4612-8011-bbc6ca2873dc")</f>
        <v>7eec03df-8bf5-4612-8011-bbc6ca2873dc</v>
      </c>
      <c r="G189" s="1">
        <v>40634</v>
      </c>
      <c r="H189" s="1">
        <v>40674</v>
      </c>
      <c r="L189" t="s">
        <v>49</v>
      </c>
      <c r="M189" t="s">
        <v>68</v>
      </c>
      <c r="O189" t="s">
        <v>43</v>
      </c>
      <c r="P189" s="4">
        <v>37073.29</v>
      </c>
      <c r="Q189" s="4">
        <v>37073.29</v>
      </c>
    </row>
    <row r="190" spans="3:17" x14ac:dyDescent="0.25">
      <c r="C190" t="str">
        <f>IF('Sheet 1'!D190="WC","90d3b827-ae01-4154-a1e3-20c724e3fd8d", "7eec03df-8bf5-4612-8011-bbc6ca2873dc")</f>
        <v>90d3b827-ae01-4154-a1e3-20c724e3fd8d</v>
      </c>
      <c r="G190" s="1">
        <v>40674</v>
      </c>
      <c r="H190" s="1">
        <v>40675</v>
      </c>
      <c r="L190" t="s">
        <v>60</v>
      </c>
      <c r="M190" t="s">
        <v>56</v>
      </c>
      <c r="O190" t="s">
        <v>43</v>
      </c>
      <c r="P190" s="4">
        <v>270.76</v>
      </c>
      <c r="Q190" s="4">
        <v>270.76</v>
      </c>
    </row>
    <row r="191" spans="3:17" x14ac:dyDescent="0.25">
      <c r="C191" t="str">
        <f>IF('Sheet 1'!D191="WC","90d3b827-ae01-4154-a1e3-20c724e3fd8d", "7eec03df-8bf5-4612-8011-bbc6ca2873dc")</f>
        <v>90d3b827-ae01-4154-a1e3-20c724e3fd8d</v>
      </c>
      <c r="G191" s="1">
        <v>40675</v>
      </c>
      <c r="H191" s="1">
        <v>40675</v>
      </c>
      <c r="L191" t="s">
        <v>65</v>
      </c>
      <c r="M191" t="s">
        <v>50</v>
      </c>
      <c r="O191" t="s">
        <v>43</v>
      </c>
      <c r="P191" s="4">
        <v>220.74</v>
      </c>
      <c r="Q191" s="4">
        <v>220.74</v>
      </c>
    </row>
    <row r="192" spans="3:17" x14ac:dyDescent="0.25">
      <c r="C192" t="str">
        <f>IF('Sheet 1'!D192="WC","90d3b827-ae01-4154-a1e3-20c724e3fd8d", "7eec03df-8bf5-4612-8011-bbc6ca2873dc")</f>
        <v>90d3b827-ae01-4154-a1e3-20c724e3fd8d</v>
      </c>
      <c r="G192" s="1">
        <v>40674</v>
      </c>
      <c r="H192" s="1">
        <v>40676</v>
      </c>
      <c r="L192" t="s">
        <v>74</v>
      </c>
      <c r="M192" t="s">
        <v>50</v>
      </c>
      <c r="O192" t="s">
        <v>43</v>
      </c>
      <c r="P192" s="4">
        <v>0</v>
      </c>
      <c r="Q192" s="4">
        <v>0</v>
      </c>
    </row>
    <row r="193" spans="3:17" x14ac:dyDescent="0.25">
      <c r="C193" t="str">
        <f>IF('Sheet 1'!D193="WC","90d3b827-ae01-4154-a1e3-20c724e3fd8d", "7eec03df-8bf5-4612-8011-bbc6ca2873dc")</f>
        <v>90d3b827-ae01-4154-a1e3-20c724e3fd8d</v>
      </c>
      <c r="G193" s="1">
        <v>40675</v>
      </c>
      <c r="H193" s="1">
        <v>40676</v>
      </c>
      <c r="L193" t="s">
        <v>288</v>
      </c>
      <c r="M193" t="s">
        <v>50</v>
      </c>
      <c r="O193" t="s">
        <v>43</v>
      </c>
      <c r="P193" s="4">
        <v>820.04</v>
      </c>
      <c r="Q193" s="4">
        <v>820.04</v>
      </c>
    </row>
    <row r="194" spans="3:17" x14ac:dyDescent="0.25">
      <c r="C194" t="str">
        <f>IF('Sheet 1'!D194="WC","90d3b827-ae01-4154-a1e3-20c724e3fd8d", "7eec03df-8bf5-4612-8011-bbc6ca2873dc")</f>
        <v>90d3b827-ae01-4154-a1e3-20c724e3fd8d</v>
      </c>
      <c r="G194" s="1">
        <v>40675</v>
      </c>
      <c r="H194" s="1">
        <v>40676</v>
      </c>
      <c r="L194" t="s">
        <v>60</v>
      </c>
      <c r="M194" t="s">
        <v>78</v>
      </c>
      <c r="O194" t="s">
        <v>43</v>
      </c>
      <c r="P194" s="4">
        <v>1001.99</v>
      </c>
      <c r="Q194" s="4">
        <v>1001.99</v>
      </c>
    </row>
    <row r="195" spans="3:17" x14ac:dyDescent="0.25">
      <c r="C195" t="str">
        <f>IF('Sheet 1'!D195="WC","90d3b827-ae01-4154-a1e3-20c724e3fd8d", "7eec03df-8bf5-4612-8011-bbc6ca2873dc")</f>
        <v>90d3b827-ae01-4154-a1e3-20c724e3fd8d</v>
      </c>
      <c r="G195" s="1">
        <v>40674</v>
      </c>
      <c r="H195" s="1">
        <v>40679</v>
      </c>
      <c r="L195" t="s">
        <v>60</v>
      </c>
      <c r="M195" t="s">
        <v>56</v>
      </c>
      <c r="O195" t="s">
        <v>43</v>
      </c>
      <c r="P195" s="4">
        <v>1060.3900000000001</v>
      </c>
      <c r="Q195" s="4">
        <v>1060.3900000000001</v>
      </c>
    </row>
    <row r="196" spans="3:17" x14ac:dyDescent="0.25">
      <c r="C196" t="str">
        <f>IF('Sheet 1'!D196="WC","90d3b827-ae01-4154-a1e3-20c724e3fd8d", "7eec03df-8bf5-4612-8011-bbc6ca2873dc")</f>
        <v>90d3b827-ae01-4154-a1e3-20c724e3fd8d</v>
      </c>
      <c r="G196" s="1">
        <v>40676</v>
      </c>
      <c r="H196" s="1">
        <v>40679</v>
      </c>
      <c r="L196" t="s">
        <v>145</v>
      </c>
      <c r="M196" t="s">
        <v>38</v>
      </c>
      <c r="O196" t="s">
        <v>43</v>
      </c>
      <c r="P196" s="4">
        <v>429.36</v>
      </c>
      <c r="Q196" s="4">
        <v>429.36</v>
      </c>
    </row>
    <row r="197" spans="3:17" x14ac:dyDescent="0.25">
      <c r="C197" t="str">
        <f>IF('Sheet 1'!D197="WC","90d3b827-ae01-4154-a1e3-20c724e3fd8d", "7eec03df-8bf5-4612-8011-bbc6ca2873dc")</f>
        <v>90d3b827-ae01-4154-a1e3-20c724e3fd8d</v>
      </c>
      <c r="G197" s="1">
        <v>40679</v>
      </c>
      <c r="H197" s="1">
        <v>40679</v>
      </c>
      <c r="L197" t="s">
        <v>55</v>
      </c>
      <c r="M197" t="s">
        <v>38</v>
      </c>
      <c r="O197" t="s">
        <v>43</v>
      </c>
      <c r="P197" s="4">
        <v>566.95000000000005</v>
      </c>
      <c r="Q197" s="4">
        <v>566.95000000000005</v>
      </c>
    </row>
    <row r="198" spans="3:17" x14ac:dyDescent="0.25">
      <c r="C198" t="str">
        <f>IF('Sheet 1'!D198="WC","90d3b827-ae01-4154-a1e3-20c724e3fd8d", "7eec03df-8bf5-4612-8011-bbc6ca2873dc")</f>
        <v>90d3b827-ae01-4154-a1e3-20c724e3fd8d</v>
      </c>
      <c r="G198" s="1">
        <v>40674</v>
      </c>
      <c r="H198" s="1">
        <v>40680</v>
      </c>
      <c r="L198" t="s">
        <v>37</v>
      </c>
      <c r="M198" t="s">
        <v>38</v>
      </c>
      <c r="O198" t="s">
        <v>43</v>
      </c>
      <c r="P198" s="4">
        <v>971.57</v>
      </c>
      <c r="Q198" s="4">
        <v>971.57</v>
      </c>
    </row>
    <row r="199" spans="3:17" x14ac:dyDescent="0.25">
      <c r="C199" t="str">
        <f>IF('Sheet 1'!D199="WC","90d3b827-ae01-4154-a1e3-20c724e3fd8d", "7eec03df-8bf5-4612-8011-bbc6ca2873dc")</f>
        <v>90d3b827-ae01-4154-a1e3-20c724e3fd8d</v>
      </c>
      <c r="G199" s="1">
        <v>40679</v>
      </c>
      <c r="H199" s="1">
        <v>40680</v>
      </c>
      <c r="L199" t="s">
        <v>65</v>
      </c>
      <c r="M199" t="s">
        <v>50</v>
      </c>
      <c r="O199" t="s">
        <v>43</v>
      </c>
      <c r="P199" s="4">
        <v>1207.96</v>
      </c>
      <c r="Q199" s="4">
        <v>1207.96</v>
      </c>
    </row>
    <row r="200" spans="3:17" x14ac:dyDescent="0.25">
      <c r="C200" t="str">
        <f>IF('Sheet 1'!D200="WC","90d3b827-ae01-4154-a1e3-20c724e3fd8d", "7eec03df-8bf5-4612-8011-bbc6ca2873dc")</f>
        <v>90d3b827-ae01-4154-a1e3-20c724e3fd8d</v>
      </c>
      <c r="G200" s="1">
        <v>40679</v>
      </c>
      <c r="H200" s="1">
        <v>40680</v>
      </c>
      <c r="L200" t="s">
        <v>169</v>
      </c>
      <c r="M200" t="s">
        <v>38</v>
      </c>
      <c r="O200" t="s">
        <v>43</v>
      </c>
      <c r="P200" s="4">
        <v>322.35000000000002</v>
      </c>
      <c r="Q200" s="4">
        <v>322.35000000000002</v>
      </c>
    </row>
    <row r="201" spans="3:17" x14ac:dyDescent="0.25">
      <c r="C201" t="str">
        <f>IF('Sheet 1'!D201="WC","90d3b827-ae01-4154-a1e3-20c724e3fd8d", "7eec03df-8bf5-4612-8011-bbc6ca2873dc")</f>
        <v>90d3b827-ae01-4154-a1e3-20c724e3fd8d</v>
      </c>
      <c r="G201" s="1">
        <v>40658</v>
      </c>
      <c r="H201" s="1">
        <v>40681</v>
      </c>
      <c r="L201" t="s">
        <v>103</v>
      </c>
      <c r="M201" t="s">
        <v>56</v>
      </c>
      <c r="O201" t="s">
        <v>43</v>
      </c>
      <c r="P201" s="4">
        <v>529.76</v>
      </c>
      <c r="Q201" s="4">
        <v>529.76</v>
      </c>
    </row>
    <row r="202" spans="3:17" x14ac:dyDescent="0.25">
      <c r="C202" t="str">
        <f>IF('Sheet 1'!D202="WC","90d3b827-ae01-4154-a1e3-20c724e3fd8d", "7eec03df-8bf5-4612-8011-bbc6ca2873dc")</f>
        <v>7eec03df-8bf5-4612-8011-bbc6ca2873dc</v>
      </c>
      <c r="G202" s="1">
        <v>40679</v>
      </c>
      <c r="H202" s="1">
        <v>40681</v>
      </c>
      <c r="L202" t="s">
        <v>313</v>
      </c>
      <c r="M202" t="s">
        <v>84</v>
      </c>
      <c r="O202" t="s">
        <v>43</v>
      </c>
      <c r="P202" s="4">
        <v>11505.47</v>
      </c>
      <c r="Q202" s="4">
        <v>11505.47</v>
      </c>
    </row>
    <row r="203" spans="3:17" x14ac:dyDescent="0.25">
      <c r="C203" t="str">
        <f>IF('Sheet 1'!D203="WC","90d3b827-ae01-4154-a1e3-20c724e3fd8d", "7eec03df-8bf5-4612-8011-bbc6ca2873dc")</f>
        <v>90d3b827-ae01-4154-a1e3-20c724e3fd8d</v>
      </c>
      <c r="G203" s="1">
        <v>40682</v>
      </c>
      <c r="H203" s="1">
        <v>40683</v>
      </c>
      <c r="L203" t="s">
        <v>60</v>
      </c>
      <c r="M203" t="s">
        <v>56</v>
      </c>
      <c r="O203" t="s">
        <v>43</v>
      </c>
      <c r="P203" s="4">
        <v>362.5</v>
      </c>
      <c r="Q203" s="4">
        <v>362.5</v>
      </c>
    </row>
    <row r="204" spans="3:17" x14ac:dyDescent="0.25">
      <c r="C204" t="str">
        <f>IF('Sheet 1'!D204="WC","90d3b827-ae01-4154-a1e3-20c724e3fd8d", "7eec03df-8bf5-4612-8011-bbc6ca2873dc")</f>
        <v>90d3b827-ae01-4154-a1e3-20c724e3fd8d</v>
      </c>
      <c r="G204" s="1">
        <v>40682</v>
      </c>
      <c r="H204" s="1">
        <v>40683</v>
      </c>
      <c r="L204" t="s">
        <v>103</v>
      </c>
      <c r="M204" t="s">
        <v>56</v>
      </c>
      <c r="O204" t="s">
        <v>43</v>
      </c>
      <c r="P204" s="4">
        <v>310.36</v>
      </c>
      <c r="Q204" s="4">
        <v>310.36</v>
      </c>
    </row>
    <row r="205" spans="3:17" x14ac:dyDescent="0.25">
      <c r="C205" t="str">
        <f>IF('Sheet 1'!D205="WC","90d3b827-ae01-4154-a1e3-20c724e3fd8d", "7eec03df-8bf5-4612-8011-bbc6ca2873dc")</f>
        <v>90d3b827-ae01-4154-a1e3-20c724e3fd8d</v>
      </c>
      <c r="G205" s="1">
        <v>40683</v>
      </c>
      <c r="H205" s="1">
        <v>40683</v>
      </c>
      <c r="L205" t="s">
        <v>103</v>
      </c>
      <c r="M205" t="s">
        <v>50</v>
      </c>
      <c r="O205" t="s">
        <v>317</v>
      </c>
      <c r="P205" s="4">
        <v>146525.17000000001</v>
      </c>
      <c r="Q205" s="4">
        <v>150113.25</v>
      </c>
    </row>
    <row r="206" spans="3:17" x14ac:dyDescent="0.25">
      <c r="C206" t="str">
        <f>IF('Sheet 1'!D206="WC","90d3b827-ae01-4154-a1e3-20c724e3fd8d", "7eec03df-8bf5-4612-8011-bbc6ca2873dc")</f>
        <v>7eec03df-8bf5-4612-8011-bbc6ca2873dc</v>
      </c>
      <c r="G206" s="1">
        <v>40684</v>
      </c>
      <c r="H206" s="1">
        <v>40684</v>
      </c>
      <c r="L206" t="s">
        <v>145</v>
      </c>
      <c r="M206" t="s">
        <v>68</v>
      </c>
      <c r="O206" t="s">
        <v>43</v>
      </c>
      <c r="P206" s="4">
        <v>1079177.21</v>
      </c>
      <c r="Q206" s="4">
        <v>1079177.21</v>
      </c>
    </row>
    <row r="207" spans="3:17" x14ac:dyDescent="0.25">
      <c r="C207" t="str">
        <f>IF('Sheet 1'!D207="WC","90d3b827-ae01-4154-a1e3-20c724e3fd8d", "7eec03df-8bf5-4612-8011-bbc6ca2873dc")</f>
        <v>7eec03df-8bf5-4612-8011-bbc6ca2873dc</v>
      </c>
      <c r="G207" s="1">
        <v>40682</v>
      </c>
      <c r="H207" s="1">
        <v>40686</v>
      </c>
      <c r="L207" t="s">
        <v>49</v>
      </c>
      <c r="M207" t="s">
        <v>84</v>
      </c>
      <c r="O207" t="s">
        <v>43</v>
      </c>
      <c r="P207" s="4">
        <v>325.02</v>
      </c>
      <c r="Q207" s="4">
        <v>325.02</v>
      </c>
    </row>
    <row r="208" spans="3:17" x14ac:dyDescent="0.25">
      <c r="C208" t="str">
        <f>IF('Sheet 1'!D208="WC","90d3b827-ae01-4154-a1e3-20c724e3fd8d", "7eec03df-8bf5-4612-8011-bbc6ca2873dc")</f>
        <v>90d3b827-ae01-4154-a1e3-20c724e3fd8d</v>
      </c>
      <c r="G208" s="1">
        <v>40685</v>
      </c>
      <c r="H208" s="1">
        <v>40686</v>
      </c>
      <c r="L208" t="s">
        <v>145</v>
      </c>
      <c r="M208" t="s">
        <v>38</v>
      </c>
      <c r="O208" t="s">
        <v>43</v>
      </c>
      <c r="P208" s="4">
        <v>0</v>
      </c>
      <c r="Q208" s="4">
        <v>0</v>
      </c>
    </row>
    <row r="209" spans="3:17" x14ac:dyDescent="0.25">
      <c r="C209" t="str">
        <f>IF('Sheet 1'!D209="WC","90d3b827-ae01-4154-a1e3-20c724e3fd8d", "7eec03df-8bf5-4612-8011-bbc6ca2873dc")</f>
        <v>90d3b827-ae01-4154-a1e3-20c724e3fd8d</v>
      </c>
      <c r="G209" s="1">
        <v>40680</v>
      </c>
      <c r="H209" s="1">
        <v>40686</v>
      </c>
      <c r="L209" t="s">
        <v>122</v>
      </c>
      <c r="M209" t="s">
        <v>38</v>
      </c>
      <c r="O209" t="s">
        <v>43</v>
      </c>
      <c r="P209" s="4">
        <v>333.3</v>
      </c>
      <c r="Q209" s="4">
        <v>333.3</v>
      </c>
    </row>
    <row r="210" spans="3:17" x14ac:dyDescent="0.25">
      <c r="C210" t="str">
        <f>IF('Sheet 1'!D210="WC","90d3b827-ae01-4154-a1e3-20c724e3fd8d", "7eec03df-8bf5-4612-8011-bbc6ca2873dc")</f>
        <v>90d3b827-ae01-4154-a1e3-20c724e3fd8d</v>
      </c>
      <c r="G210" s="1">
        <v>40682</v>
      </c>
      <c r="H210" s="1">
        <v>40687</v>
      </c>
      <c r="L210" t="s">
        <v>103</v>
      </c>
      <c r="M210" t="s">
        <v>324</v>
      </c>
      <c r="O210" t="s">
        <v>43</v>
      </c>
      <c r="P210" s="4">
        <v>0</v>
      </c>
      <c r="Q210" s="4">
        <v>0</v>
      </c>
    </row>
    <row r="211" spans="3:17" x14ac:dyDescent="0.25">
      <c r="C211" t="str">
        <f>IF('Sheet 1'!D211="WC","90d3b827-ae01-4154-a1e3-20c724e3fd8d", "7eec03df-8bf5-4612-8011-bbc6ca2873dc")</f>
        <v>90d3b827-ae01-4154-a1e3-20c724e3fd8d</v>
      </c>
      <c r="G211" s="1">
        <v>40686</v>
      </c>
      <c r="H211" s="1">
        <v>40687</v>
      </c>
      <c r="L211" t="s">
        <v>74</v>
      </c>
      <c r="M211" t="s">
        <v>124</v>
      </c>
      <c r="O211" t="s">
        <v>43</v>
      </c>
      <c r="P211" s="4">
        <v>660.94</v>
      </c>
      <c r="Q211" s="4">
        <v>660.94</v>
      </c>
    </row>
    <row r="212" spans="3:17" x14ac:dyDescent="0.25">
      <c r="C212" t="str">
        <f>IF('Sheet 1'!D212="WC","90d3b827-ae01-4154-a1e3-20c724e3fd8d", "7eec03df-8bf5-4612-8011-bbc6ca2873dc")</f>
        <v>7eec03df-8bf5-4612-8011-bbc6ca2873dc</v>
      </c>
      <c r="G212" s="1">
        <v>40683</v>
      </c>
      <c r="H212" s="1">
        <v>40688</v>
      </c>
      <c r="L212" t="s">
        <v>118</v>
      </c>
      <c r="M212" t="s">
        <v>84</v>
      </c>
      <c r="O212" t="s">
        <v>43</v>
      </c>
      <c r="P212" s="4">
        <v>325</v>
      </c>
      <c r="Q212" s="4">
        <v>325</v>
      </c>
    </row>
    <row r="213" spans="3:17" x14ac:dyDescent="0.25">
      <c r="C213" t="str">
        <f>IF('Sheet 1'!D213="WC","90d3b827-ae01-4154-a1e3-20c724e3fd8d", "7eec03df-8bf5-4612-8011-bbc6ca2873dc")</f>
        <v>7eec03df-8bf5-4612-8011-bbc6ca2873dc</v>
      </c>
      <c r="G213" s="1">
        <v>40681</v>
      </c>
      <c r="H213" s="1">
        <v>40688</v>
      </c>
      <c r="L213" t="s">
        <v>118</v>
      </c>
      <c r="M213" t="s">
        <v>84</v>
      </c>
      <c r="O213" t="s">
        <v>43</v>
      </c>
      <c r="P213" s="4">
        <v>3370</v>
      </c>
      <c r="Q213" s="4">
        <v>3370</v>
      </c>
    </row>
    <row r="214" spans="3:17" x14ac:dyDescent="0.25">
      <c r="C214" t="str">
        <f>IF('Sheet 1'!D214="WC","90d3b827-ae01-4154-a1e3-20c724e3fd8d", "7eec03df-8bf5-4612-8011-bbc6ca2873dc")</f>
        <v>90d3b827-ae01-4154-a1e3-20c724e3fd8d</v>
      </c>
      <c r="G214" s="1">
        <v>40688</v>
      </c>
      <c r="H214" s="1">
        <v>40688</v>
      </c>
      <c r="L214" t="s">
        <v>122</v>
      </c>
      <c r="M214" t="s">
        <v>50</v>
      </c>
      <c r="O214" t="s">
        <v>43</v>
      </c>
      <c r="P214" s="4">
        <v>79117.759999999995</v>
      </c>
      <c r="Q214" s="4">
        <v>79117.759999999995</v>
      </c>
    </row>
    <row r="215" spans="3:17" x14ac:dyDescent="0.25">
      <c r="C215" t="str">
        <f>IF('Sheet 1'!D215="WC","90d3b827-ae01-4154-a1e3-20c724e3fd8d", "7eec03df-8bf5-4612-8011-bbc6ca2873dc")</f>
        <v>7eec03df-8bf5-4612-8011-bbc6ca2873dc</v>
      </c>
      <c r="G215" s="1">
        <v>40611</v>
      </c>
      <c r="H215" s="1">
        <v>40688</v>
      </c>
      <c r="L215" t="s">
        <v>49</v>
      </c>
      <c r="M215" t="s">
        <v>84</v>
      </c>
      <c r="O215" t="s">
        <v>43</v>
      </c>
      <c r="P215" s="4">
        <v>1850</v>
      </c>
      <c r="Q215" s="4">
        <v>1850</v>
      </c>
    </row>
    <row r="216" spans="3:17" x14ac:dyDescent="0.25">
      <c r="C216" t="str">
        <f>IF('Sheet 1'!D216="WC","90d3b827-ae01-4154-a1e3-20c724e3fd8d", "7eec03df-8bf5-4612-8011-bbc6ca2873dc")</f>
        <v>90d3b827-ae01-4154-a1e3-20c724e3fd8d</v>
      </c>
      <c r="G216" s="1">
        <v>40688</v>
      </c>
      <c r="H216" s="1">
        <v>40689</v>
      </c>
      <c r="L216" t="s">
        <v>55</v>
      </c>
      <c r="M216" t="s">
        <v>78</v>
      </c>
      <c r="O216" t="s">
        <v>43</v>
      </c>
      <c r="P216" s="4">
        <v>6123.21</v>
      </c>
      <c r="Q216" s="4">
        <v>6123.21</v>
      </c>
    </row>
    <row r="217" spans="3:17" x14ac:dyDescent="0.25">
      <c r="C217" t="str">
        <f>IF('Sheet 1'!D217="WC","90d3b827-ae01-4154-a1e3-20c724e3fd8d", "7eec03df-8bf5-4612-8011-bbc6ca2873dc")</f>
        <v>90d3b827-ae01-4154-a1e3-20c724e3fd8d</v>
      </c>
      <c r="G217" s="1">
        <v>40689</v>
      </c>
      <c r="H217" s="1">
        <v>40690</v>
      </c>
      <c r="L217" t="s">
        <v>103</v>
      </c>
      <c r="M217" t="s">
        <v>148</v>
      </c>
      <c r="O217" t="s">
        <v>43</v>
      </c>
      <c r="P217" s="4">
        <v>2345.96</v>
      </c>
      <c r="Q217" s="4">
        <v>2345.96</v>
      </c>
    </row>
    <row r="218" spans="3:17" x14ac:dyDescent="0.25">
      <c r="C218" t="str">
        <f>IF('Sheet 1'!D218="WC","90d3b827-ae01-4154-a1e3-20c724e3fd8d", "7eec03df-8bf5-4612-8011-bbc6ca2873dc")</f>
        <v>90d3b827-ae01-4154-a1e3-20c724e3fd8d</v>
      </c>
      <c r="G218" s="1">
        <v>40694</v>
      </c>
      <c r="H218" s="1">
        <v>40694</v>
      </c>
      <c r="L218" t="s">
        <v>49</v>
      </c>
      <c r="M218" t="s">
        <v>114</v>
      </c>
      <c r="O218" t="s">
        <v>43</v>
      </c>
      <c r="P218" s="4">
        <v>6217.91</v>
      </c>
      <c r="Q218" s="4">
        <v>6217.91</v>
      </c>
    </row>
    <row r="219" spans="3:17" x14ac:dyDescent="0.25">
      <c r="C219" t="str">
        <f>IF('Sheet 1'!D219="WC","90d3b827-ae01-4154-a1e3-20c724e3fd8d", "7eec03df-8bf5-4612-8011-bbc6ca2873dc")</f>
        <v>90d3b827-ae01-4154-a1e3-20c724e3fd8d</v>
      </c>
      <c r="G219" s="1">
        <v>40694</v>
      </c>
      <c r="H219" s="1">
        <v>40694</v>
      </c>
      <c r="L219" t="s">
        <v>107</v>
      </c>
      <c r="M219" t="s">
        <v>56</v>
      </c>
      <c r="O219" t="s">
        <v>43</v>
      </c>
      <c r="P219" s="4">
        <v>218.5</v>
      </c>
      <c r="Q219" s="4">
        <v>218.5</v>
      </c>
    </row>
    <row r="220" spans="3:17" x14ac:dyDescent="0.25">
      <c r="C220" t="str">
        <f>IF('Sheet 1'!D220="WC","90d3b827-ae01-4154-a1e3-20c724e3fd8d", "7eec03df-8bf5-4612-8011-bbc6ca2873dc")</f>
        <v>90d3b827-ae01-4154-a1e3-20c724e3fd8d</v>
      </c>
      <c r="G220" s="1">
        <v>40692</v>
      </c>
      <c r="H220" s="1">
        <v>40695</v>
      </c>
      <c r="L220" t="s">
        <v>74</v>
      </c>
      <c r="M220" t="s">
        <v>38</v>
      </c>
      <c r="O220" t="s">
        <v>43</v>
      </c>
      <c r="P220" s="4">
        <v>1007.43</v>
      </c>
      <c r="Q220" s="4">
        <v>1007.43</v>
      </c>
    </row>
    <row r="221" spans="3:17" x14ac:dyDescent="0.25">
      <c r="C221" t="str">
        <f>IF('Sheet 1'!D221="WC","90d3b827-ae01-4154-a1e3-20c724e3fd8d", "7eec03df-8bf5-4612-8011-bbc6ca2873dc")</f>
        <v>90d3b827-ae01-4154-a1e3-20c724e3fd8d</v>
      </c>
      <c r="G221" s="1">
        <v>40648</v>
      </c>
      <c r="H221" s="1">
        <v>40695</v>
      </c>
      <c r="L221" t="s">
        <v>37</v>
      </c>
      <c r="M221" t="s">
        <v>38</v>
      </c>
      <c r="O221" t="s">
        <v>43</v>
      </c>
      <c r="P221" s="4">
        <v>9792.25</v>
      </c>
      <c r="Q221" s="4">
        <v>9792.25</v>
      </c>
    </row>
    <row r="222" spans="3:17" x14ac:dyDescent="0.25">
      <c r="C222" t="str">
        <f>IF('Sheet 1'!D222="WC","90d3b827-ae01-4154-a1e3-20c724e3fd8d", "7eec03df-8bf5-4612-8011-bbc6ca2873dc")</f>
        <v>90d3b827-ae01-4154-a1e3-20c724e3fd8d</v>
      </c>
      <c r="G222" s="1">
        <v>40695</v>
      </c>
      <c r="H222" s="1">
        <v>40696</v>
      </c>
      <c r="L222" t="s">
        <v>60</v>
      </c>
      <c r="M222" t="s">
        <v>38</v>
      </c>
      <c r="O222" t="s">
        <v>43</v>
      </c>
      <c r="P222" s="4">
        <v>1432.68</v>
      </c>
      <c r="Q222" s="4">
        <v>1432.68</v>
      </c>
    </row>
    <row r="223" spans="3:17" x14ac:dyDescent="0.25">
      <c r="C223" t="str">
        <f>IF('Sheet 1'!D223="WC","90d3b827-ae01-4154-a1e3-20c724e3fd8d", "7eec03df-8bf5-4612-8011-bbc6ca2873dc")</f>
        <v>7eec03df-8bf5-4612-8011-bbc6ca2873dc</v>
      </c>
      <c r="G223" s="1">
        <v>40694</v>
      </c>
      <c r="H223" s="1">
        <v>40697</v>
      </c>
      <c r="L223" t="s">
        <v>49</v>
      </c>
      <c r="M223" t="s">
        <v>84</v>
      </c>
      <c r="O223" t="s">
        <v>43</v>
      </c>
      <c r="P223" s="4">
        <v>4503.9399999999996</v>
      </c>
      <c r="Q223" s="4">
        <v>4503.9399999999996</v>
      </c>
    </row>
    <row r="224" spans="3:17" x14ac:dyDescent="0.25">
      <c r="C224" t="str">
        <f>IF('Sheet 1'!D224="WC","90d3b827-ae01-4154-a1e3-20c724e3fd8d", "7eec03df-8bf5-4612-8011-bbc6ca2873dc")</f>
        <v>7eec03df-8bf5-4612-8011-bbc6ca2873dc</v>
      </c>
      <c r="G224" s="1">
        <v>40696</v>
      </c>
      <c r="H224" s="1">
        <v>40700</v>
      </c>
      <c r="L224" t="s">
        <v>49</v>
      </c>
      <c r="M224" t="s">
        <v>68</v>
      </c>
      <c r="O224" t="s">
        <v>43</v>
      </c>
      <c r="P224" s="4">
        <v>64571.78</v>
      </c>
      <c r="Q224" s="4">
        <v>64571.78</v>
      </c>
    </row>
    <row r="225" spans="3:17" x14ac:dyDescent="0.25">
      <c r="C225" t="str">
        <f>IF('Sheet 1'!D225="WC","90d3b827-ae01-4154-a1e3-20c724e3fd8d", "7eec03df-8bf5-4612-8011-bbc6ca2873dc")</f>
        <v>7eec03df-8bf5-4612-8011-bbc6ca2873dc</v>
      </c>
      <c r="G225" s="1">
        <v>40673</v>
      </c>
      <c r="H225" s="1">
        <v>40700</v>
      </c>
      <c r="L225" t="s">
        <v>49</v>
      </c>
      <c r="M225" t="s">
        <v>84</v>
      </c>
      <c r="O225" t="s">
        <v>43</v>
      </c>
      <c r="P225" s="4">
        <v>0</v>
      </c>
      <c r="Q225" s="4">
        <v>0</v>
      </c>
    </row>
    <row r="226" spans="3:17" x14ac:dyDescent="0.25">
      <c r="C226" t="str">
        <f>IF('Sheet 1'!D226="WC","90d3b827-ae01-4154-a1e3-20c724e3fd8d", "7eec03df-8bf5-4612-8011-bbc6ca2873dc")</f>
        <v>90d3b827-ae01-4154-a1e3-20c724e3fd8d</v>
      </c>
      <c r="G226" s="1">
        <v>40697</v>
      </c>
      <c r="H226" s="1">
        <v>40700</v>
      </c>
      <c r="L226" t="s">
        <v>103</v>
      </c>
      <c r="M226" t="s">
        <v>38</v>
      </c>
      <c r="O226" t="s">
        <v>43</v>
      </c>
      <c r="P226" s="4">
        <v>1060.4000000000001</v>
      </c>
      <c r="Q226" s="4">
        <v>1060.4000000000001</v>
      </c>
    </row>
    <row r="227" spans="3:17" x14ac:dyDescent="0.25">
      <c r="C227" t="str">
        <f>IF('Sheet 1'!D227="WC","90d3b827-ae01-4154-a1e3-20c724e3fd8d", "7eec03df-8bf5-4612-8011-bbc6ca2873dc")</f>
        <v>90d3b827-ae01-4154-a1e3-20c724e3fd8d</v>
      </c>
      <c r="G227" s="1">
        <v>40700</v>
      </c>
      <c r="H227" s="1">
        <v>40700</v>
      </c>
      <c r="L227" t="s">
        <v>60</v>
      </c>
      <c r="M227" t="s">
        <v>114</v>
      </c>
      <c r="O227" t="s">
        <v>43</v>
      </c>
      <c r="P227" s="4">
        <v>216.58</v>
      </c>
      <c r="Q227" s="4">
        <v>216.58</v>
      </c>
    </row>
    <row r="228" spans="3:17" x14ac:dyDescent="0.25">
      <c r="C228" t="str">
        <f>IF('Sheet 1'!D228="WC","90d3b827-ae01-4154-a1e3-20c724e3fd8d", "7eec03df-8bf5-4612-8011-bbc6ca2873dc")</f>
        <v>90d3b827-ae01-4154-a1e3-20c724e3fd8d</v>
      </c>
      <c r="G228" s="1">
        <v>40655</v>
      </c>
      <c r="H228" s="1">
        <v>40701</v>
      </c>
      <c r="L228" t="s">
        <v>343</v>
      </c>
      <c r="M228" t="s">
        <v>56</v>
      </c>
      <c r="O228" t="s">
        <v>43</v>
      </c>
      <c r="P228" s="4">
        <v>1465.32</v>
      </c>
      <c r="Q228" s="4">
        <v>1465.32</v>
      </c>
    </row>
    <row r="229" spans="3:17" x14ac:dyDescent="0.25">
      <c r="C229" t="str">
        <f>IF('Sheet 1'!D229="WC","90d3b827-ae01-4154-a1e3-20c724e3fd8d", "7eec03df-8bf5-4612-8011-bbc6ca2873dc")</f>
        <v>90d3b827-ae01-4154-a1e3-20c724e3fd8d</v>
      </c>
      <c r="G229" s="1">
        <v>40700</v>
      </c>
      <c r="H229" s="1">
        <v>40702</v>
      </c>
      <c r="L229" t="s">
        <v>107</v>
      </c>
      <c r="M229" t="s">
        <v>38</v>
      </c>
      <c r="O229" t="s">
        <v>43</v>
      </c>
      <c r="P229" s="4">
        <v>1255.45</v>
      </c>
      <c r="Q229" s="4">
        <v>1255.45</v>
      </c>
    </row>
    <row r="230" spans="3:17" x14ac:dyDescent="0.25">
      <c r="C230" t="str">
        <f>IF('Sheet 1'!D230="WC","90d3b827-ae01-4154-a1e3-20c724e3fd8d", "7eec03df-8bf5-4612-8011-bbc6ca2873dc")</f>
        <v>90d3b827-ae01-4154-a1e3-20c724e3fd8d</v>
      </c>
      <c r="G230" s="1">
        <v>40695</v>
      </c>
      <c r="H230" s="1">
        <v>40702</v>
      </c>
      <c r="L230" t="s">
        <v>103</v>
      </c>
      <c r="M230" t="s">
        <v>38</v>
      </c>
      <c r="O230" t="s">
        <v>43</v>
      </c>
      <c r="P230" s="4">
        <v>6940.37</v>
      </c>
      <c r="Q230" s="4">
        <v>6940.37</v>
      </c>
    </row>
    <row r="231" spans="3:17" x14ac:dyDescent="0.25">
      <c r="C231" t="str">
        <f>IF('Sheet 1'!D231="WC","90d3b827-ae01-4154-a1e3-20c724e3fd8d", "7eec03df-8bf5-4612-8011-bbc6ca2873dc")</f>
        <v>90d3b827-ae01-4154-a1e3-20c724e3fd8d</v>
      </c>
      <c r="G231" s="1">
        <v>40695</v>
      </c>
      <c r="H231" s="1">
        <v>40702</v>
      </c>
      <c r="L231" t="s">
        <v>189</v>
      </c>
      <c r="M231" t="s">
        <v>38</v>
      </c>
      <c r="O231" t="s">
        <v>43</v>
      </c>
      <c r="P231" s="4">
        <v>29833.54</v>
      </c>
      <c r="Q231" s="4">
        <v>29833.54</v>
      </c>
    </row>
    <row r="232" spans="3:17" x14ac:dyDescent="0.25">
      <c r="C232" t="str">
        <f>IF('Sheet 1'!D232="WC","90d3b827-ae01-4154-a1e3-20c724e3fd8d", "7eec03df-8bf5-4612-8011-bbc6ca2873dc")</f>
        <v>7eec03df-8bf5-4612-8011-bbc6ca2873dc</v>
      </c>
      <c r="G232" s="1">
        <v>40700</v>
      </c>
      <c r="H232" s="1">
        <v>40702</v>
      </c>
      <c r="L232" t="s">
        <v>118</v>
      </c>
      <c r="M232" t="s">
        <v>68</v>
      </c>
      <c r="O232" t="s">
        <v>43</v>
      </c>
      <c r="P232" s="4">
        <v>2172.89</v>
      </c>
      <c r="Q232" s="4">
        <v>2172.89</v>
      </c>
    </row>
    <row r="233" spans="3:17" x14ac:dyDescent="0.25">
      <c r="C233" t="str">
        <f>IF('Sheet 1'!D233="WC","90d3b827-ae01-4154-a1e3-20c724e3fd8d", "7eec03df-8bf5-4612-8011-bbc6ca2873dc")</f>
        <v>90d3b827-ae01-4154-a1e3-20c724e3fd8d</v>
      </c>
      <c r="G233" s="1">
        <v>40701</v>
      </c>
      <c r="H233" s="1">
        <v>40702</v>
      </c>
      <c r="L233" t="s">
        <v>37</v>
      </c>
      <c r="M233" t="s">
        <v>38</v>
      </c>
      <c r="O233" t="s">
        <v>43</v>
      </c>
      <c r="P233" s="4">
        <v>334.65</v>
      </c>
      <c r="Q233" s="4">
        <v>334.65</v>
      </c>
    </row>
    <row r="234" spans="3:17" x14ac:dyDescent="0.25">
      <c r="C234" t="str">
        <f>IF('Sheet 1'!D234="WC","90d3b827-ae01-4154-a1e3-20c724e3fd8d", "7eec03df-8bf5-4612-8011-bbc6ca2873dc")</f>
        <v>7eec03df-8bf5-4612-8011-bbc6ca2873dc</v>
      </c>
      <c r="G234" s="1">
        <v>40701</v>
      </c>
      <c r="H234" s="1">
        <v>40703</v>
      </c>
      <c r="L234" t="s">
        <v>118</v>
      </c>
      <c r="M234" t="s">
        <v>84</v>
      </c>
      <c r="O234" t="s">
        <v>43</v>
      </c>
      <c r="P234" s="4">
        <v>3175</v>
      </c>
      <c r="Q234" s="4">
        <v>3175</v>
      </c>
    </row>
    <row r="235" spans="3:17" x14ac:dyDescent="0.25">
      <c r="C235" t="str">
        <f>IF('Sheet 1'!D235="WC","90d3b827-ae01-4154-a1e3-20c724e3fd8d", "7eec03df-8bf5-4612-8011-bbc6ca2873dc")</f>
        <v>7eec03df-8bf5-4612-8011-bbc6ca2873dc</v>
      </c>
      <c r="G235" s="1">
        <v>40707</v>
      </c>
      <c r="H235" s="1">
        <v>40707</v>
      </c>
      <c r="L235" t="s">
        <v>122</v>
      </c>
      <c r="M235" t="s">
        <v>84</v>
      </c>
      <c r="O235" t="s">
        <v>43</v>
      </c>
      <c r="P235" s="4">
        <v>7.55</v>
      </c>
      <c r="Q235" s="4">
        <v>7.55</v>
      </c>
    </row>
    <row r="236" spans="3:17" x14ac:dyDescent="0.25">
      <c r="C236" t="str">
        <f>IF('Sheet 1'!D236="WC","90d3b827-ae01-4154-a1e3-20c724e3fd8d", "7eec03df-8bf5-4612-8011-bbc6ca2873dc")</f>
        <v>90d3b827-ae01-4154-a1e3-20c724e3fd8d</v>
      </c>
      <c r="G236" s="1">
        <v>40706</v>
      </c>
      <c r="H236" s="1">
        <v>40707</v>
      </c>
      <c r="L236" t="s">
        <v>60</v>
      </c>
      <c r="M236" t="s">
        <v>56</v>
      </c>
      <c r="O236" t="s">
        <v>43</v>
      </c>
      <c r="P236" s="4">
        <v>652.51</v>
      </c>
      <c r="Q236" s="4">
        <v>652.51</v>
      </c>
    </row>
    <row r="237" spans="3:17" x14ac:dyDescent="0.25">
      <c r="C237" t="str">
        <f>IF('Sheet 1'!D237="WC","90d3b827-ae01-4154-a1e3-20c724e3fd8d", "7eec03df-8bf5-4612-8011-bbc6ca2873dc")</f>
        <v>90d3b827-ae01-4154-a1e3-20c724e3fd8d</v>
      </c>
      <c r="G237" s="1">
        <v>40702</v>
      </c>
      <c r="H237" s="1">
        <v>40708</v>
      </c>
      <c r="L237" t="s">
        <v>103</v>
      </c>
      <c r="M237" t="s">
        <v>78</v>
      </c>
      <c r="O237" t="s">
        <v>43</v>
      </c>
      <c r="P237" s="4">
        <v>0</v>
      </c>
      <c r="Q237" s="4">
        <v>0</v>
      </c>
    </row>
    <row r="238" spans="3:17" x14ac:dyDescent="0.25">
      <c r="C238" t="str">
        <f>IF('Sheet 1'!D238="WC","90d3b827-ae01-4154-a1e3-20c724e3fd8d", "7eec03df-8bf5-4612-8011-bbc6ca2873dc")</f>
        <v>90d3b827-ae01-4154-a1e3-20c724e3fd8d</v>
      </c>
      <c r="G238" s="1">
        <v>40707</v>
      </c>
      <c r="H238" s="1">
        <v>40708</v>
      </c>
      <c r="L238" t="s">
        <v>103</v>
      </c>
      <c r="M238" t="s">
        <v>50</v>
      </c>
      <c r="O238" t="s">
        <v>43</v>
      </c>
      <c r="P238" s="4">
        <v>5723.88</v>
      </c>
      <c r="Q238" s="4">
        <v>5723.88</v>
      </c>
    </row>
    <row r="239" spans="3:17" x14ac:dyDescent="0.25">
      <c r="C239" t="str">
        <f>IF('Sheet 1'!D239="WC","90d3b827-ae01-4154-a1e3-20c724e3fd8d", "7eec03df-8bf5-4612-8011-bbc6ca2873dc")</f>
        <v>90d3b827-ae01-4154-a1e3-20c724e3fd8d</v>
      </c>
      <c r="G239" s="1">
        <v>40706</v>
      </c>
      <c r="H239" s="1">
        <v>40708</v>
      </c>
      <c r="L239" t="s">
        <v>103</v>
      </c>
      <c r="M239" t="s">
        <v>148</v>
      </c>
      <c r="O239" t="s">
        <v>43</v>
      </c>
      <c r="P239" s="4">
        <v>27508.35</v>
      </c>
      <c r="Q239" s="4">
        <v>27508.35</v>
      </c>
    </row>
    <row r="240" spans="3:17" x14ac:dyDescent="0.25">
      <c r="C240" t="str">
        <f>IF('Sheet 1'!D240="WC","90d3b827-ae01-4154-a1e3-20c724e3fd8d", "7eec03df-8bf5-4612-8011-bbc6ca2873dc")</f>
        <v>7eec03df-8bf5-4612-8011-bbc6ca2873dc</v>
      </c>
      <c r="G240" s="1">
        <v>40707</v>
      </c>
      <c r="H240" s="1">
        <v>40708</v>
      </c>
      <c r="L240" t="s">
        <v>118</v>
      </c>
      <c r="M240" t="s">
        <v>84</v>
      </c>
      <c r="O240" t="s">
        <v>43</v>
      </c>
      <c r="P240" s="4">
        <v>8783</v>
      </c>
      <c r="Q240" s="4">
        <v>8783</v>
      </c>
    </row>
    <row r="241" spans="3:17" x14ac:dyDescent="0.25">
      <c r="C241" t="str">
        <f>IF('Sheet 1'!D241="WC","90d3b827-ae01-4154-a1e3-20c724e3fd8d", "7eec03df-8bf5-4612-8011-bbc6ca2873dc")</f>
        <v>90d3b827-ae01-4154-a1e3-20c724e3fd8d</v>
      </c>
      <c r="G241" s="1">
        <v>40707</v>
      </c>
      <c r="H241" s="1">
        <v>40709</v>
      </c>
      <c r="L241" t="s">
        <v>49</v>
      </c>
      <c r="M241" t="s">
        <v>114</v>
      </c>
      <c r="O241" t="s">
        <v>43</v>
      </c>
      <c r="P241" s="4">
        <v>73909.22</v>
      </c>
      <c r="Q241" s="4">
        <v>73909.22</v>
      </c>
    </row>
    <row r="242" spans="3:17" x14ac:dyDescent="0.25">
      <c r="C242" t="str">
        <f>IF('Sheet 1'!D242="WC","90d3b827-ae01-4154-a1e3-20c724e3fd8d", "7eec03df-8bf5-4612-8011-bbc6ca2873dc")</f>
        <v>90d3b827-ae01-4154-a1e3-20c724e3fd8d</v>
      </c>
      <c r="G242" s="1">
        <v>40687</v>
      </c>
      <c r="H242" s="1">
        <v>40710</v>
      </c>
      <c r="L242" t="s">
        <v>358</v>
      </c>
      <c r="M242" t="s">
        <v>38</v>
      </c>
      <c r="O242" t="s">
        <v>43</v>
      </c>
      <c r="P242" s="4">
        <v>7720.24</v>
      </c>
      <c r="Q242" s="4">
        <v>7720.24</v>
      </c>
    </row>
    <row r="243" spans="3:17" x14ac:dyDescent="0.25">
      <c r="C243" t="str">
        <f>IF('Sheet 1'!D243="WC","90d3b827-ae01-4154-a1e3-20c724e3fd8d", "7eec03df-8bf5-4612-8011-bbc6ca2873dc")</f>
        <v>90d3b827-ae01-4154-a1e3-20c724e3fd8d</v>
      </c>
      <c r="G243" s="1">
        <v>40710</v>
      </c>
      <c r="H243" s="1">
        <v>40710</v>
      </c>
      <c r="L243" t="s">
        <v>49</v>
      </c>
      <c r="M243" t="s">
        <v>56</v>
      </c>
      <c r="O243" t="s">
        <v>43</v>
      </c>
      <c r="P243" s="4">
        <v>51.12</v>
      </c>
      <c r="Q243" s="4">
        <v>51.12</v>
      </c>
    </row>
    <row r="244" spans="3:17" x14ac:dyDescent="0.25">
      <c r="C244" t="str">
        <f>IF('Sheet 1'!D244="WC","90d3b827-ae01-4154-a1e3-20c724e3fd8d", "7eec03df-8bf5-4612-8011-bbc6ca2873dc")</f>
        <v>90d3b827-ae01-4154-a1e3-20c724e3fd8d</v>
      </c>
      <c r="G244" s="1">
        <v>40710</v>
      </c>
      <c r="H244" s="1">
        <v>40711</v>
      </c>
      <c r="L244" t="s">
        <v>49</v>
      </c>
      <c r="M244" t="s">
        <v>56</v>
      </c>
      <c r="O244" t="s">
        <v>361</v>
      </c>
      <c r="P244" s="4">
        <v>135055.32999999999</v>
      </c>
      <c r="Q244" s="4">
        <v>274533.74</v>
      </c>
    </row>
    <row r="245" spans="3:17" x14ac:dyDescent="0.25">
      <c r="C245" t="str">
        <f>IF('Sheet 1'!D245="WC","90d3b827-ae01-4154-a1e3-20c724e3fd8d", "7eec03df-8bf5-4612-8011-bbc6ca2873dc")</f>
        <v>90d3b827-ae01-4154-a1e3-20c724e3fd8d</v>
      </c>
      <c r="G245" s="1">
        <v>40710</v>
      </c>
      <c r="H245" s="1">
        <v>40711</v>
      </c>
      <c r="L245" t="s">
        <v>65</v>
      </c>
      <c r="M245" t="s">
        <v>219</v>
      </c>
      <c r="O245" t="s">
        <v>43</v>
      </c>
      <c r="P245" s="4">
        <v>516.54</v>
      </c>
      <c r="Q245" s="4">
        <v>516.54</v>
      </c>
    </row>
    <row r="246" spans="3:17" x14ac:dyDescent="0.25">
      <c r="C246" t="str">
        <f>IF('Sheet 1'!D246="WC","90d3b827-ae01-4154-a1e3-20c724e3fd8d", "7eec03df-8bf5-4612-8011-bbc6ca2873dc")</f>
        <v>90d3b827-ae01-4154-a1e3-20c724e3fd8d</v>
      </c>
      <c r="G246" s="1">
        <v>40709</v>
      </c>
      <c r="H246" s="1">
        <v>40715</v>
      </c>
      <c r="L246" t="s">
        <v>37</v>
      </c>
      <c r="M246" t="s">
        <v>324</v>
      </c>
      <c r="O246" t="s">
        <v>43</v>
      </c>
      <c r="P246" s="4">
        <v>686.13</v>
      </c>
      <c r="Q246" s="4">
        <v>686.13</v>
      </c>
    </row>
    <row r="247" spans="3:17" x14ac:dyDescent="0.25">
      <c r="C247" t="str">
        <f>IF('Sheet 1'!D247="WC","90d3b827-ae01-4154-a1e3-20c724e3fd8d", "7eec03df-8bf5-4612-8011-bbc6ca2873dc")</f>
        <v>90d3b827-ae01-4154-a1e3-20c724e3fd8d</v>
      </c>
      <c r="G247" s="1">
        <v>40714</v>
      </c>
      <c r="H247" s="1">
        <v>40715</v>
      </c>
      <c r="L247" t="s">
        <v>103</v>
      </c>
      <c r="M247" t="s">
        <v>56</v>
      </c>
      <c r="O247" t="s">
        <v>43</v>
      </c>
      <c r="P247" s="4">
        <v>2377.46</v>
      </c>
      <c r="Q247" s="4">
        <v>2377.46</v>
      </c>
    </row>
    <row r="248" spans="3:17" x14ac:dyDescent="0.25">
      <c r="C248" t="str">
        <f>IF('Sheet 1'!D248="WC","90d3b827-ae01-4154-a1e3-20c724e3fd8d", "7eec03df-8bf5-4612-8011-bbc6ca2873dc")</f>
        <v>90d3b827-ae01-4154-a1e3-20c724e3fd8d</v>
      </c>
      <c r="G248" s="1">
        <v>40714</v>
      </c>
      <c r="H248" s="1">
        <v>40715</v>
      </c>
      <c r="L248" t="s">
        <v>103</v>
      </c>
      <c r="M248" t="s">
        <v>56</v>
      </c>
      <c r="O248" t="s">
        <v>43</v>
      </c>
      <c r="P248" s="4">
        <v>706.6</v>
      </c>
      <c r="Q248" s="4">
        <v>706.6</v>
      </c>
    </row>
    <row r="249" spans="3:17" x14ac:dyDescent="0.25">
      <c r="C249" t="str">
        <f>IF('Sheet 1'!D249="WC","90d3b827-ae01-4154-a1e3-20c724e3fd8d", "7eec03df-8bf5-4612-8011-bbc6ca2873dc")</f>
        <v>90d3b827-ae01-4154-a1e3-20c724e3fd8d</v>
      </c>
      <c r="G249" s="1">
        <v>40710</v>
      </c>
      <c r="H249" s="1">
        <v>40715</v>
      </c>
      <c r="L249" t="s">
        <v>60</v>
      </c>
      <c r="M249" t="s">
        <v>38</v>
      </c>
      <c r="O249" t="s">
        <v>43</v>
      </c>
      <c r="P249" s="4">
        <v>725.13</v>
      </c>
      <c r="Q249" s="4">
        <v>725.13</v>
      </c>
    </row>
    <row r="250" spans="3:17" x14ac:dyDescent="0.25">
      <c r="C250" t="str">
        <f>IF('Sheet 1'!D250="WC","90d3b827-ae01-4154-a1e3-20c724e3fd8d", "7eec03df-8bf5-4612-8011-bbc6ca2873dc")</f>
        <v>90d3b827-ae01-4154-a1e3-20c724e3fd8d</v>
      </c>
      <c r="G250" s="1">
        <v>40715</v>
      </c>
      <c r="H250" s="1">
        <v>40715</v>
      </c>
      <c r="L250" t="s">
        <v>103</v>
      </c>
      <c r="M250" t="s">
        <v>56</v>
      </c>
      <c r="O250" t="s">
        <v>43</v>
      </c>
      <c r="P250" s="4">
        <v>26896.17</v>
      </c>
      <c r="Q250" s="4">
        <v>26896.17</v>
      </c>
    </row>
    <row r="251" spans="3:17" x14ac:dyDescent="0.25">
      <c r="C251" t="str">
        <f>IF('Sheet 1'!D251="WC","90d3b827-ae01-4154-a1e3-20c724e3fd8d", "7eec03df-8bf5-4612-8011-bbc6ca2873dc")</f>
        <v>90d3b827-ae01-4154-a1e3-20c724e3fd8d</v>
      </c>
      <c r="G251" s="1">
        <v>40702</v>
      </c>
      <c r="H251" s="1">
        <v>40716</v>
      </c>
      <c r="L251" t="s">
        <v>55</v>
      </c>
      <c r="M251" t="s">
        <v>148</v>
      </c>
      <c r="O251" t="s">
        <v>43</v>
      </c>
      <c r="P251" s="4">
        <v>2309.94</v>
      </c>
      <c r="Q251" s="4">
        <v>2309.94</v>
      </c>
    </row>
    <row r="252" spans="3:17" x14ac:dyDescent="0.25">
      <c r="C252" t="str">
        <f>IF('Sheet 1'!D252="WC","90d3b827-ae01-4154-a1e3-20c724e3fd8d", "7eec03df-8bf5-4612-8011-bbc6ca2873dc")</f>
        <v>90d3b827-ae01-4154-a1e3-20c724e3fd8d</v>
      </c>
      <c r="G252" s="1">
        <v>40716</v>
      </c>
      <c r="H252" s="1">
        <v>40717</v>
      </c>
      <c r="L252" t="s">
        <v>103</v>
      </c>
      <c r="M252" t="s">
        <v>50</v>
      </c>
      <c r="O252" t="s">
        <v>43</v>
      </c>
      <c r="P252" s="4">
        <v>7195.95</v>
      </c>
      <c r="Q252" s="4">
        <v>7195.95</v>
      </c>
    </row>
    <row r="253" spans="3:17" x14ac:dyDescent="0.25">
      <c r="C253" t="str">
        <f>IF('Sheet 1'!D253="WC","90d3b827-ae01-4154-a1e3-20c724e3fd8d", "7eec03df-8bf5-4612-8011-bbc6ca2873dc")</f>
        <v>90d3b827-ae01-4154-a1e3-20c724e3fd8d</v>
      </c>
      <c r="G253" s="1">
        <v>40716</v>
      </c>
      <c r="H253" s="1">
        <v>40716</v>
      </c>
      <c r="L253" t="s">
        <v>103</v>
      </c>
      <c r="M253" t="s">
        <v>38</v>
      </c>
      <c r="O253" t="s">
        <v>43</v>
      </c>
      <c r="P253" s="4">
        <v>703.32</v>
      </c>
      <c r="Q253" s="4">
        <v>703.32</v>
      </c>
    </row>
    <row r="254" spans="3:17" x14ac:dyDescent="0.25">
      <c r="C254" t="str">
        <f>IF('Sheet 1'!D254="WC","90d3b827-ae01-4154-a1e3-20c724e3fd8d", "7eec03df-8bf5-4612-8011-bbc6ca2873dc")</f>
        <v>90d3b827-ae01-4154-a1e3-20c724e3fd8d</v>
      </c>
      <c r="G254" s="1">
        <v>40717</v>
      </c>
      <c r="H254" s="1">
        <v>40717</v>
      </c>
      <c r="L254" t="s">
        <v>37</v>
      </c>
      <c r="M254" t="s">
        <v>50</v>
      </c>
      <c r="O254" t="s">
        <v>43</v>
      </c>
      <c r="P254" s="4">
        <v>2774.95</v>
      </c>
      <c r="Q254" s="4">
        <v>2774.95</v>
      </c>
    </row>
    <row r="255" spans="3:17" x14ac:dyDescent="0.25">
      <c r="C255" t="str">
        <f>IF('Sheet 1'!D255="WC","90d3b827-ae01-4154-a1e3-20c724e3fd8d", "7eec03df-8bf5-4612-8011-bbc6ca2873dc")</f>
        <v>90d3b827-ae01-4154-a1e3-20c724e3fd8d</v>
      </c>
      <c r="G255" s="1">
        <v>40715</v>
      </c>
      <c r="H255" s="1">
        <v>40717</v>
      </c>
      <c r="L255" t="s">
        <v>37</v>
      </c>
      <c r="M255" t="s">
        <v>38</v>
      </c>
      <c r="O255" t="s">
        <v>43</v>
      </c>
      <c r="P255" s="4">
        <v>964.55</v>
      </c>
      <c r="Q255" s="4">
        <v>964.55</v>
      </c>
    </row>
    <row r="256" spans="3:17" x14ac:dyDescent="0.25">
      <c r="C256" t="str">
        <f>IF('Sheet 1'!D256="WC","90d3b827-ae01-4154-a1e3-20c724e3fd8d", "7eec03df-8bf5-4612-8011-bbc6ca2873dc")</f>
        <v>90d3b827-ae01-4154-a1e3-20c724e3fd8d</v>
      </c>
      <c r="G256" s="1">
        <v>40716</v>
      </c>
      <c r="H256" s="1">
        <v>40717</v>
      </c>
      <c r="L256" t="s">
        <v>37</v>
      </c>
      <c r="M256" t="s">
        <v>38</v>
      </c>
      <c r="O256" t="s">
        <v>43</v>
      </c>
      <c r="P256" s="4">
        <v>37678.949999999997</v>
      </c>
      <c r="Q256" s="4">
        <v>37678.949999999997</v>
      </c>
    </row>
    <row r="257" spans="3:17" x14ac:dyDescent="0.25">
      <c r="C257" t="str">
        <f>IF('Sheet 1'!D257="WC","90d3b827-ae01-4154-a1e3-20c724e3fd8d", "7eec03df-8bf5-4612-8011-bbc6ca2873dc")</f>
        <v>90d3b827-ae01-4154-a1e3-20c724e3fd8d</v>
      </c>
      <c r="G257" s="1">
        <v>40715</v>
      </c>
      <c r="H257" s="1">
        <v>40717</v>
      </c>
      <c r="L257" t="s">
        <v>376</v>
      </c>
      <c r="M257" t="s">
        <v>38</v>
      </c>
      <c r="O257" t="s">
        <v>43</v>
      </c>
      <c r="P257" s="4">
        <v>3804.19</v>
      </c>
      <c r="Q257" s="4">
        <v>3804.19</v>
      </c>
    </row>
    <row r="258" spans="3:17" x14ac:dyDescent="0.25">
      <c r="C258" t="str">
        <f>IF('Sheet 1'!D258="WC","90d3b827-ae01-4154-a1e3-20c724e3fd8d", "7eec03df-8bf5-4612-8011-bbc6ca2873dc")</f>
        <v>90d3b827-ae01-4154-a1e3-20c724e3fd8d</v>
      </c>
      <c r="G258" s="1">
        <v>40714</v>
      </c>
      <c r="H258" s="1">
        <v>40717</v>
      </c>
      <c r="L258" t="s">
        <v>87</v>
      </c>
      <c r="M258" t="s">
        <v>38</v>
      </c>
      <c r="O258" t="s">
        <v>43</v>
      </c>
      <c r="P258" s="4">
        <v>581.89</v>
      </c>
      <c r="Q258" s="4">
        <v>581.89</v>
      </c>
    </row>
    <row r="259" spans="3:17" x14ac:dyDescent="0.25">
      <c r="C259" t="str">
        <f>IF('Sheet 1'!D259="WC","90d3b827-ae01-4154-a1e3-20c724e3fd8d", "7eec03df-8bf5-4612-8011-bbc6ca2873dc")</f>
        <v>90d3b827-ae01-4154-a1e3-20c724e3fd8d</v>
      </c>
      <c r="G259" s="1">
        <v>40715</v>
      </c>
      <c r="H259" s="1">
        <v>40717</v>
      </c>
      <c r="L259" t="s">
        <v>103</v>
      </c>
      <c r="M259" t="s">
        <v>38</v>
      </c>
      <c r="O259" t="s">
        <v>43</v>
      </c>
      <c r="P259" s="4">
        <v>2262.2199999999998</v>
      </c>
      <c r="Q259" s="4">
        <v>2262.2199999999998</v>
      </c>
    </row>
    <row r="260" spans="3:17" x14ac:dyDescent="0.25">
      <c r="C260" t="str">
        <f>IF('Sheet 1'!D260="WC","90d3b827-ae01-4154-a1e3-20c724e3fd8d", "7eec03df-8bf5-4612-8011-bbc6ca2873dc")</f>
        <v>7eec03df-8bf5-4612-8011-bbc6ca2873dc</v>
      </c>
      <c r="G260" s="1">
        <v>40717</v>
      </c>
      <c r="H260" s="1">
        <v>40721</v>
      </c>
      <c r="L260" t="s">
        <v>103</v>
      </c>
      <c r="M260" t="s">
        <v>84</v>
      </c>
      <c r="O260" t="s">
        <v>43</v>
      </c>
      <c r="P260" s="4">
        <v>2419.42</v>
      </c>
      <c r="Q260" s="4">
        <v>2419.42</v>
      </c>
    </row>
    <row r="261" spans="3:17" x14ac:dyDescent="0.25">
      <c r="C261" t="str">
        <f>IF('Sheet 1'!D261="WC","90d3b827-ae01-4154-a1e3-20c724e3fd8d", "7eec03df-8bf5-4612-8011-bbc6ca2873dc")</f>
        <v>90d3b827-ae01-4154-a1e3-20c724e3fd8d</v>
      </c>
      <c r="G261" s="1">
        <v>40718</v>
      </c>
      <c r="H261" s="1">
        <v>40721</v>
      </c>
      <c r="L261" t="s">
        <v>37</v>
      </c>
      <c r="M261" t="s">
        <v>56</v>
      </c>
      <c r="O261" t="s">
        <v>43</v>
      </c>
      <c r="P261" s="4">
        <v>379.08</v>
      </c>
      <c r="Q261" s="4">
        <v>379.08</v>
      </c>
    </row>
    <row r="262" spans="3:17" x14ac:dyDescent="0.25">
      <c r="C262" t="str">
        <f>IF('Sheet 1'!D262="WC","90d3b827-ae01-4154-a1e3-20c724e3fd8d", "7eec03df-8bf5-4612-8011-bbc6ca2873dc")</f>
        <v>90d3b827-ae01-4154-a1e3-20c724e3fd8d</v>
      </c>
      <c r="G262" s="1">
        <v>40717</v>
      </c>
      <c r="H262" s="1">
        <v>40721</v>
      </c>
      <c r="L262" t="s">
        <v>37</v>
      </c>
      <c r="M262" t="s">
        <v>50</v>
      </c>
      <c r="O262" t="s">
        <v>43</v>
      </c>
      <c r="P262" s="4">
        <v>549.15</v>
      </c>
      <c r="Q262" s="4">
        <v>549.15</v>
      </c>
    </row>
    <row r="263" spans="3:17" x14ac:dyDescent="0.25">
      <c r="C263" t="str">
        <f>IF('Sheet 1'!D263="WC","90d3b827-ae01-4154-a1e3-20c724e3fd8d", "7eec03df-8bf5-4612-8011-bbc6ca2873dc")</f>
        <v>7eec03df-8bf5-4612-8011-bbc6ca2873dc</v>
      </c>
      <c r="G263" s="1">
        <v>40718</v>
      </c>
      <c r="H263" s="1">
        <v>40721</v>
      </c>
      <c r="L263" t="s">
        <v>65</v>
      </c>
      <c r="M263" t="s">
        <v>68</v>
      </c>
      <c r="O263" t="s">
        <v>43</v>
      </c>
      <c r="P263" s="4">
        <v>20920.509999999998</v>
      </c>
      <c r="Q263" s="4">
        <v>20920.509999999998</v>
      </c>
    </row>
    <row r="264" spans="3:17" x14ac:dyDescent="0.25">
      <c r="C264" t="str">
        <f>IF('Sheet 1'!D264="WC","90d3b827-ae01-4154-a1e3-20c724e3fd8d", "7eec03df-8bf5-4612-8011-bbc6ca2873dc")</f>
        <v>90d3b827-ae01-4154-a1e3-20c724e3fd8d</v>
      </c>
      <c r="G264" s="1">
        <v>40716</v>
      </c>
      <c r="H264" s="1">
        <v>40721</v>
      </c>
      <c r="L264" t="s">
        <v>37</v>
      </c>
      <c r="M264" t="s">
        <v>38</v>
      </c>
      <c r="O264" t="s">
        <v>43</v>
      </c>
      <c r="P264" s="4">
        <v>20145.87</v>
      </c>
      <c r="Q264" s="4">
        <v>20145.87</v>
      </c>
    </row>
    <row r="265" spans="3:17" x14ac:dyDescent="0.25">
      <c r="C265" t="str">
        <f>IF('Sheet 1'!D265="WC","90d3b827-ae01-4154-a1e3-20c724e3fd8d", "7eec03df-8bf5-4612-8011-bbc6ca2873dc")</f>
        <v>90d3b827-ae01-4154-a1e3-20c724e3fd8d</v>
      </c>
      <c r="G265" s="1">
        <v>40722</v>
      </c>
      <c r="H265" s="1">
        <v>40722</v>
      </c>
      <c r="L265" t="s">
        <v>145</v>
      </c>
      <c r="M265" t="s">
        <v>50</v>
      </c>
      <c r="O265" t="s">
        <v>43</v>
      </c>
      <c r="P265" s="4">
        <v>1315.82</v>
      </c>
      <c r="Q265" s="4">
        <v>1315.82</v>
      </c>
    </row>
    <row r="266" spans="3:17" x14ac:dyDescent="0.25">
      <c r="C266" t="str">
        <f>IF('Sheet 1'!D266="WC","90d3b827-ae01-4154-a1e3-20c724e3fd8d", "7eec03df-8bf5-4612-8011-bbc6ca2873dc")</f>
        <v>90d3b827-ae01-4154-a1e3-20c724e3fd8d</v>
      </c>
      <c r="G266" s="1">
        <v>40722</v>
      </c>
      <c r="H266" s="1">
        <v>40723</v>
      </c>
      <c r="L266" t="s">
        <v>60</v>
      </c>
      <c r="M266" t="s">
        <v>56</v>
      </c>
      <c r="O266" t="s">
        <v>43</v>
      </c>
      <c r="P266" s="4">
        <v>218.57</v>
      </c>
      <c r="Q266" s="4">
        <v>218.57</v>
      </c>
    </row>
    <row r="267" spans="3:17" x14ac:dyDescent="0.25">
      <c r="C267" t="str">
        <f>IF('Sheet 1'!D267="WC","90d3b827-ae01-4154-a1e3-20c724e3fd8d", "7eec03df-8bf5-4612-8011-bbc6ca2873dc")</f>
        <v>90d3b827-ae01-4154-a1e3-20c724e3fd8d</v>
      </c>
      <c r="G267" s="1">
        <v>40722</v>
      </c>
      <c r="H267" s="1">
        <v>40723</v>
      </c>
      <c r="L267" t="s">
        <v>103</v>
      </c>
      <c r="M267" t="s">
        <v>38</v>
      </c>
      <c r="O267" t="s">
        <v>43</v>
      </c>
      <c r="P267" s="4">
        <v>561.20000000000005</v>
      </c>
      <c r="Q267" s="4">
        <v>561.20000000000005</v>
      </c>
    </row>
    <row r="268" spans="3:17" x14ac:dyDescent="0.25">
      <c r="C268" t="str">
        <f>IF('Sheet 1'!D268="WC","90d3b827-ae01-4154-a1e3-20c724e3fd8d", "7eec03df-8bf5-4612-8011-bbc6ca2873dc")</f>
        <v>90d3b827-ae01-4154-a1e3-20c724e3fd8d</v>
      </c>
      <c r="G268" s="1">
        <v>40723</v>
      </c>
      <c r="H268" s="1">
        <v>40724</v>
      </c>
      <c r="L268" t="s">
        <v>60</v>
      </c>
      <c r="M268" t="s">
        <v>38</v>
      </c>
      <c r="O268" t="s">
        <v>43</v>
      </c>
      <c r="P268" s="4">
        <v>1497.09</v>
      </c>
      <c r="Q268" s="4">
        <v>1497.09</v>
      </c>
    </row>
    <row r="269" spans="3:17" x14ac:dyDescent="0.25">
      <c r="C269" t="str">
        <f>IF('Sheet 1'!D269="WC","90d3b827-ae01-4154-a1e3-20c724e3fd8d", "7eec03df-8bf5-4612-8011-bbc6ca2873dc")</f>
        <v>90d3b827-ae01-4154-a1e3-20c724e3fd8d</v>
      </c>
      <c r="G269" s="1">
        <v>40724</v>
      </c>
      <c r="H269" s="1">
        <v>40725</v>
      </c>
      <c r="L269" t="s">
        <v>103</v>
      </c>
      <c r="M269" t="s">
        <v>78</v>
      </c>
      <c r="O269" t="s">
        <v>43</v>
      </c>
      <c r="P269" s="4">
        <v>382.9</v>
      </c>
      <c r="Q269" s="4">
        <v>382.9</v>
      </c>
    </row>
    <row r="270" spans="3:17" x14ac:dyDescent="0.25">
      <c r="C270" t="str">
        <f>IF('Sheet 1'!D270="WC","90d3b827-ae01-4154-a1e3-20c724e3fd8d", "7eec03df-8bf5-4612-8011-bbc6ca2873dc")</f>
        <v>90d3b827-ae01-4154-a1e3-20c724e3fd8d</v>
      </c>
      <c r="G270" s="1">
        <v>40721</v>
      </c>
      <c r="H270" s="1">
        <v>40725</v>
      </c>
      <c r="L270" t="s">
        <v>103</v>
      </c>
      <c r="M270" t="s">
        <v>38</v>
      </c>
      <c r="O270" t="s">
        <v>43</v>
      </c>
      <c r="P270" s="4">
        <v>1092.69</v>
      </c>
      <c r="Q270" s="4">
        <v>1092.69</v>
      </c>
    </row>
    <row r="271" spans="3:17" x14ac:dyDescent="0.25">
      <c r="C271" t="str">
        <f>IF('Sheet 1'!D271="WC","90d3b827-ae01-4154-a1e3-20c724e3fd8d", "7eec03df-8bf5-4612-8011-bbc6ca2873dc")</f>
        <v>90d3b827-ae01-4154-a1e3-20c724e3fd8d</v>
      </c>
      <c r="G271" s="1">
        <v>40724</v>
      </c>
      <c r="H271" s="1">
        <v>40725</v>
      </c>
      <c r="L271" t="s">
        <v>60</v>
      </c>
      <c r="M271" t="s">
        <v>114</v>
      </c>
      <c r="O271" t="s">
        <v>43</v>
      </c>
      <c r="P271" s="4">
        <v>277.11</v>
      </c>
      <c r="Q271" s="4">
        <v>277.11</v>
      </c>
    </row>
    <row r="272" spans="3:17" x14ac:dyDescent="0.25">
      <c r="C272" t="str">
        <f>IF('Sheet 1'!D272="WC","90d3b827-ae01-4154-a1e3-20c724e3fd8d", "7eec03df-8bf5-4612-8011-bbc6ca2873dc")</f>
        <v>90d3b827-ae01-4154-a1e3-20c724e3fd8d</v>
      </c>
      <c r="G272" s="1">
        <v>40724</v>
      </c>
      <c r="H272" s="1">
        <v>40725</v>
      </c>
      <c r="L272" t="s">
        <v>60</v>
      </c>
      <c r="M272" t="s">
        <v>38</v>
      </c>
      <c r="O272" t="s">
        <v>43</v>
      </c>
      <c r="P272" s="4">
        <v>1133.17</v>
      </c>
      <c r="Q272" s="4">
        <v>1133.17</v>
      </c>
    </row>
    <row r="273" spans="3:17" x14ac:dyDescent="0.25">
      <c r="C273" t="str">
        <f>IF('Sheet 1'!D273="WC","90d3b827-ae01-4154-a1e3-20c724e3fd8d", "7eec03df-8bf5-4612-8011-bbc6ca2873dc")</f>
        <v>7eec03df-8bf5-4612-8011-bbc6ca2873dc</v>
      </c>
      <c r="G273" s="1">
        <v>40724</v>
      </c>
      <c r="H273" s="1">
        <v>40725</v>
      </c>
      <c r="L273" t="s">
        <v>49</v>
      </c>
      <c r="M273" t="s">
        <v>68</v>
      </c>
      <c r="O273" t="s">
        <v>43</v>
      </c>
      <c r="P273" s="4">
        <v>2703.25</v>
      </c>
      <c r="Q273" s="4">
        <v>2703.25</v>
      </c>
    </row>
    <row r="274" spans="3:17" x14ac:dyDescent="0.25">
      <c r="C274" t="str">
        <f>IF('Sheet 1'!D274="WC","90d3b827-ae01-4154-a1e3-20c724e3fd8d", "7eec03df-8bf5-4612-8011-bbc6ca2873dc")</f>
        <v>90d3b827-ae01-4154-a1e3-20c724e3fd8d</v>
      </c>
      <c r="G274" s="1">
        <v>40724</v>
      </c>
      <c r="H274" s="1">
        <v>40725</v>
      </c>
      <c r="L274" t="s">
        <v>122</v>
      </c>
      <c r="M274" t="s">
        <v>38</v>
      </c>
      <c r="O274" t="s">
        <v>43</v>
      </c>
      <c r="P274" s="4">
        <v>578.9</v>
      </c>
      <c r="Q274" s="4">
        <v>578.9</v>
      </c>
    </row>
    <row r="275" spans="3:17" x14ac:dyDescent="0.25">
      <c r="C275" t="str">
        <f>IF('Sheet 1'!D275="WC","90d3b827-ae01-4154-a1e3-20c724e3fd8d", "7eec03df-8bf5-4612-8011-bbc6ca2873dc")</f>
        <v>90d3b827-ae01-4154-a1e3-20c724e3fd8d</v>
      </c>
      <c r="G275" s="1">
        <v>40725</v>
      </c>
      <c r="H275" s="1">
        <v>40729</v>
      </c>
      <c r="L275" t="s">
        <v>87</v>
      </c>
      <c r="M275" t="s">
        <v>56</v>
      </c>
      <c r="O275" t="s">
        <v>43</v>
      </c>
      <c r="P275" s="4">
        <v>282.27999999999997</v>
      </c>
      <c r="Q275" s="4">
        <v>282.27999999999997</v>
      </c>
    </row>
    <row r="276" spans="3:17" x14ac:dyDescent="0.25">
      <c r="C276" t="str">
        <f>IF('Sheet 1'!D276="WC","90d3b827-ae01-4154-a1e3-20c724e3fd8d", "7eec03df-8bf5-4612-8011-bbc6ca2873dc")</f>
        <v>7eec03df-8bf5-4612-8011-bbc6ca2873dc</v>
      </c>
      <c r="G276" s="1">
        <v>40725</v>
      </c>
      <c r="H276" s="1">
        <v>40729</v>
      </c>
      <c r="L276" t="s">
        <v>107</v>
      </c>
      <c r="M276" t="s">
        <v>68</v>
      </c>
      <c r="O276" t="s">
        <v>43</v>
      </c>
      <c r="P276" s="4">
        <v>0</v>
      </c>
      <c r="Q276" s="4">
        <v>0</v>
      </c>
    </row>
    <row r="277" spans="3:17" x14ac:dyDescent="0.25">
      <c r="C277" t="str">
        <f>IF('Sheet 1'!D277="WC","90d3b827-ae01-4154-a1e3-20c724e3fd8d", "7eec03df-8bf5-4612-8011-bbc6ca2873dc")</f>
        <v>90d3b827-ae01-4154-a1e3-20c724e3fd8d</v>
      </c>
      <c r="G277" s="1">
        <v>40724</v>
      </c>
      <c r="H277" s="1">
        <v>40729</v>
      </c>
      <c r="L277" t="s">
        <v>189</v>
      </c>
      <c r="M277" t="s">
        <v>38</v>
      </c>
      <c r="O277" t="s">
        <v>43</v>
      </c>
      <c r="P277" s="4">
        <v>11077.85</v>
      </c>
      <c r="Q277" s="4">
        <v>11077.85</v>
      </c>
    </row>
    <row r="278" spans="3:17" x14ac:dyDescent="0.25">
      <c r="C278" t="str">
        <f>IF('Sheet 1'!D278="WC","90d3b827-ae01-4154-a1e3-20c724e3fd8d", "7eec03df-8bf5-4612-8011-bbc6ca2873dc")</f>
        <v>90d3b827-ae01-4154-a1e3-20c724e3fd8d</v>
      </c>
      <c r="G278" s="1">
        <v>40725</v>
      </c>
      <c r="H278" s="1">
        <v>40729</v>
      </c>
      <c r="L278" t="s">
        <v>103</v>
      </c>
      <c r="M278" t="s">
        <v>38</v>
      </c>
      <c r="O278" t="s">
        <v>43</v>
      </c>
      <c r="P278" s="4">
        <v>2248.34</v>
      </c>
      <c r="Q278" s="4">
        <v>2248.34</v>
      </c>
    </row>
    <row r="279" spans="3:17" x14ac:dyDescent="0.25">
      <c r="C279" t="str">
        <f>IF('Sheet 1'!D279="WC","90d3b827-ae01-4154-a1e3-20c724e3fd8d", "7eec03df-8bf5-4612-8011-bbc6ca2873dc")</f>
        <v>90d3b827-ae01-4154-a1e3-20c724e3fd8d</v>
      </c>
      <c r="G279" s="1">
        <v>40728</v>
      </c>
      <c r="H279" s="1">
        <v>40730</v>
      </c>
      <c r="L279" t="s">
        <v>60</v>
      </c>
      <c r="M279" t="s">
        <v>114</v>
      </c>
      <c r="O279" t="s">
        <v>43</v>
      </c>
      <c r="P279" s="4">
        <v>257.23</v>
      </c>
      <c r="Q279" s="4">
        <v>257.23</v>
      </c>
    </row>
    <row r="280" spans="3:17" x14ac:dyDescent="0.25">
      <c r="C280" t="str">
        <f>IF('Sheet 1'!D280="WC","90d3b827-ae01-4154-a1e3-20c724e3fd8d", "7eec03df-8bf5-4612-8011-bbc6ca2873dc")</f>
        <v>90d3b827-ae01-4154-a1e3-20c724e3fd8d</v>
      </c>
      <c r="G280" s="1">
        <v>40729</v>
      </c>
      <c r="H280" s="1">
        <v>40730</v>
      </c>
      <c r="L280" t="s">
        <v>60</v>
      </c>
      <c r="M280" t="s">
        <v>148</v>
      </c>
      <c r="O280" t="s">
        <v>43</v>
      </c>
      <c r="P280" s="4">
        <v>1865.35</v>
      </c>
      <c r="Q280" s="4">
        <v>1865.35</v>
      </c>
    </row>
    <row r="281" spans="3:17" x14ac:dyDescent="0.25">
      <c r="C281" t="str">
        <f>IF('Sheet 1'!D281="WC","90d3b827-ae01-4154-a1e3-20c724e3fd8d", "7eec03df-8bf5-4612-8011-bbc6ca2873dc")</f>
        <v>7eec03df-8bf5-4612-8011-bbc6ca2873dc</v>
      </c>
      <c r="G281" s="1">
        <v>40550</v>
      </c>
      <c r="H281" s="1">
        <v>40731</v>
      </c>
      <c r="L281" t="s">
        <v>118</v>
      </c>
      <c r="M281" t="s">
        <v>84</v>
      </c>
      <c r="O281" t="s">
        <v>43</v>
      </c>
      <c r="P281" s="4">
        <v>799.16</v>
      </c>
      <c r="Q281" s="4">
        <v>799.16</v>
      </c>
    </row>
    <row r="282" spans="3:17" x14ac:dyDescent="0.25">
      <c r="C282" t="str">
        <f>IF('Sheet 1'!D282="WC","90d3b827-ae01-4154-a1e3-20c724e3fd8d", "7eec03df-8bf5-4612-8011-bbc6ca2873dc")</f>
        <v>7eec03df-8bf5-4612-8011-bbc6ca2873dc</v>
      </c>
      <c r="G282" s="1">
        <v>40728</v>
      </c>
      <c r="H282" s="1">
        <v>40731</v>
      </c>
      <c r="L282" t="s">
        <v>60</v>
      </c>
      <c r="M282" t="s">
        <v>68</v>
      </c>
      <c r="O282" t="s">
        <v>43</v>
      </c>
      <c r="P282" s="4">
        <v>6947.87</v>
      </c>
      <c r="Q282" s="4">
        <v>6947.87</v>
      </c>
    </row>
    <row r="283" spans="3:17" x14ac:dyDescent="0.25">
      <c r="C283" t="str">
        <f>IF('Sheet 1'!D283="WC","90d3b827-ae01-4154-a1e3-20c724e3fd8d", "7eec03df-8bf5-4612-8011-bbc6ca2873dc")</f>
        <v>7eec03df-8bf5-4612-8011-bbc6ca2873dc</v>
      </c>
      <c r="G283" s="1">
        <v>40729</v>
      </c>
      <c r="H283" s="1">
        <v>40731</v>
      </c>
      <c r="L283" t="s">
        <v>49</v>
      </c>
      <c r="M283" t="s">
        <v>84</v>
      </c>
      <c r="O283" t="s">
        <v>43</v>
      </c>
      <c r="P283" s="4">
        <v>578.4</v>
      </c>
      <c r="Q283" s="4">
        <v>578.4</v>
      </c>
    </row>
    <row r="284" spans="3:17" x14ac:dyDescent="0.25">
      <c r="C284" t="str">
        <f>IF('Sheet 1'!D284="WC","90d3b827-ae01-4154-a1e3-20c724e3fd8d", "7eec03df-8bf5-4612-8011-bbc6ca2873dc")</f>
        <v>7eec03df-8bf5-4612-8011-bbc6ca2873dc</v>
      </c>
      <c r="G284" s="1">
        <v>40730</v>
      </c>
      <c r="H284" s="1">
        <v>40731</v>
      </c>
      <c r="L284" t="s">
        <v>55</v>
      </c>
      <c r="M284" t="s">
        <v>84</v>
      </c>
      <c r="O284" t="s">
        <v>43</v>
      </c>
      <c r="P284" s="4">
        <v>5460.77</v>
      </c>
      <c r="Q284" s="4">
        <v>5460.77</v>
      </c>
    </row>
    <row r="285" spans="3:17" x14ac:dyDescent="0.25">
      <c r="C285" t="str">
        <f>IF('Sheet 1'!D285="WC","90d3b827-ae01-4154-a1e3-20c724e3fd8d", "7eec03df-8bf5-4612-8011-bbc6ca2873dc")</f>
        <v>7eec03df-8bf5-4612-8011-bbc6ca2873dc</v>
      </c>
      <c r="G285" s="1">
        <v>40730</v>
      </c>
      <c r="H285" s="1">
        <v>40731</v>
      </c>
      <c r="L285" t="s">
        <v>60</v>
      </c>
      <c r="M285" t="s">
        <v>68</v>
      </c>
      <c r="O285" t="s">
        <v>43</v>
      </c>
      <c r="P285" s="4">
        <v>12258.42</v>
      </c>
      <c r="Q285" s="4">
        <v>12258.42</v>
      </c>
    </row>
    <row r="286" spans="3:17" x14ac:dyDescent="0.25">
      <c r="C286" t="str">
        <f>IF('Sheet 1'!D286="WC","90d3b827-ae01-4154-a1e3-20c724e3fd8d", "7eec03df-8bf5-4612-8011-bbc6ca2873dc")</f>
        <v>90d3b827-ae01-4154-a1e3-20c724e3fd8d</v>
      </c>
      <c r="G286" s="1">
        <v>40731</v>
      </c>
      <c r="H286" s="1">
        <v>40732</v>
      </c>
      <c r="L286" t="s">
        <v>49</v>
      </c>
      <c r="M286" t="s">
        <v>38</v>
      </c>
      <c r="O286" t="s">
        <v>43</v>
      </c>
      <c r="P286" s="4">
        <v>0</v>
      </c>
      <c r="Q286" s="4">
        <v>0</v>
      </c>
    </row>
    <row r="287" spans="3:17" x14ac:dyDescent="0.25">
      <c r="C287" t="str">
        <f>IF('Sheet 1'!D287="WC","90d3b827-ae01-4154-a1e3-20c724e3fd8d", "7eec03df-8bf5-4612-8011-bbc6ca2873dc")</f>
        <v>90d3b827-ae01-4154-a1e3-20c724e3fd8d</v>
      </c>
      <c r="G287" s="1">
        <v>40710</v>
      </c>
      <c r="H287" s="1">
        <v>40732</v>
      </c>
      <c r="L287" t="s">
        <v>49</v>
      </c>
      <c r="M287" t="s">
        <v>56</v>
      </c>
      <c r="O287" t="s">
        <v>43</v>
      </c>
      <c r="P287" s="4">
        <v>42838.85</v>
      </c>
      <c r="Q287" s="4">
        <v>42838.85</v>
      </c>
    </row>
    <row r="288" spans="3:17" x14ac:dyDescent="0.25">
      <c r="C288" t="str">
        <f>IF('Sheet 1'!D288="WC","90d3b827-ae01-4154-a1e3-20c724e3fd8d", "7eec03df-8bf5-4612-8011-bbc6ca2873dc")</f>
        <v>7eec03df-8bf5-4612-8011-bbc6ca2873dc</v>
      </c>
      <c r="G288" s="1">
        <v>40725</v>
      </c>
      <c r="H288" s="1">
        <v>40735</v>
      </c>
      <c r="L288" t="s">
        <v>74</v>
      </c>
      <c r="M288" t="s">
        <v>84</v>
      </c>
      <c r="O288" t="s">
        <v>43</v>
      </c>
      <c r="P288" s="4">
        <v>1160.81</v>
      </c>
      <c r="Q288" s="4">
        <v>1160.81</v>
      </c>
    </row>
    <row r="289" spans="3:17" x14ac:dyDescent="0.25">
      <c r="C289" t="str">
        <f>IF('Sheet 1'!D289="WC","90d3b827-ae01-4154-a1e3-20c724e3fd8d", "7eec03df-8bf5-4612-8011-bbc6ca2873dc")</f>
        <v>90d3b827-ae01-4154-a1e3-20c724e3fd8d</v>
      </c>
      <c r="G289" s="1">
        <v>40735</v>
      </c>
      <c r="H289" s="1">
        <v>40735</v>
      </c>
      <c r="L289" t="s">
        <v>107</v>
      </c>
      <c r="M289" t="s">
        <v>56</v>
      </c>
      <c r="O289" t="s">
        <v>43</v>
      </c>
      <c r="P289" s="4">
        <v>952.51</v>
      </c>
      <c r="Q289" s="4">
        <v>952.51</v>
      </c>
    </row>
    <row r="290" spans="3:17" x14ac:dyDescent="0.25">
      <c r="C290" t="str">
        <f>IF('Sheet 1'!D290="WC","90d3b827-ae01-4154-a1e3-20c724e3fd8d", "7eec03df-8bf5-4612-8011-bbc6ca2873dc")</f>
        <v>90d3b827-ae01-4154-a1e3-20c724e3fd8d</v>
      </c>
      <c r="G290" s="1">
        <v>40717</v>
      </c>
      <c r="H290" s="1">
        <v>40736</v>
      </c>
      <c r="L290" t="s">
        <v>60</v>
      </c>
      <c r="M290" t="s">
        <v>38</v>
      </c>
      <c r="O290" t="s">
        <v>43</v>
      </c>
      <c r="P290" s="4">
        <v>488.27</v>
      </c>
      <c r="Q290" s="4">
        <v>488.27</v>
      </c>
    </row>
    <row r="291" spans="3:17" x14ac:dyDescent="0.25">
      <c r="C291" t="str">
        <f>IF('Sheet 1'!D291="WC","90d3b827-ae01-4154-a1e3-20c724e3fd8d", "7eec03df-8bf5-4612-8011-bbc6ca2873dc")</f>
        <v>90d3b827-ae01-4154-a1e3-20c724e3fd8d</v>
      </c>
      <c r="G291" s="1">
        <v>40736</v>
      </c>
      <c r="H291" s="1">
        <v>40737</v>
      </c>
      <c r="L291" t="s">
        <v>103</v>
      </c>
      <c r="M291" t="s">
        <v>50</v>
      </c>
      <c r="O291" t="s">
        <v>43</v>
      </c>
      <c r="P291" s="4">
        <v>1423.17</v>
      </c>
      <c r="Q291" s="4">
        <v>1423.17</v>
      </c>
    </row>
    <row r="292" spans="3:17" x14ac:dyDescent="0.25">
      <c r="C292" t="str">
        <f>IF('Sheet 1'!D292="WC","90d3b827-ae01-4154-a1e3-20c724e3fd8d", "7eec03df-8bf5-4612-8011-bbc6ca2873dc")</f>
        <v>90d3b827-ae01-4154-a1e3-20c724e3fd8d</v>
      </c>
      <c r="G292" s="1">
        <v>40735</v>
      </c>
      <c r="H292" s="1">
        <v>40738</v>
      </c>
      <c r="L292" t="s">
        <v>65</v>
      </c>
      <c r="M292" t="s">
        <v>124</v>
      </c>
      <c r="O292" t="s">
        <v>43</v>
      </c>
      <c r="P292" s="4">
        <v>257.8</v>
      </c>
      <c r="Q292" s="4">
        <v>257.8</v>
      </c>
    </row>
    <row r="293" spans="3:17" x14ac:dyDescent="0.25">
      <c r="C293" t="str">
        <f>IF('Sheet 1'!D293="WC","90d3b827-ae01-4154-a1e3-20c724e3fd8d", "7eec03df-8bf5-4612-8011-bbc6ca2873dc")</f>
        <v>90d3b827-ae01-4154-a1e3-20c724e3fd8d</v>
      </c>
      <c r="G293" s="1">
        <v>40737</v>
      </c>
      <c r="H293" s="1">
        <v>40738</v>
      </c>
      <c r="L293" t="s">
        <v>60</v>
      </c>
      <c r="M293" t="s">
        <v>50</v>
      </c>
      <c r="O293" t="s">
        <v>43</v>
      </c>
      <c r="P293" s="4">
        <v>1089.28</v>
      </c>
      <c r="Q293" s="4">
        <v>1089.28</v>
      </c>
    </row>
    <row r="294" spans="3:17" x14ac:dyDescent="0.25">
      <c r="C294" t="str">
        <f>IF('Sheet 1'!D294="WC","90d3b827-ae01-4154-a1e3-20c724e3fd8d", "7eec03df-8bf5-4612-8011-bbc6ca2873dc")</f>
        <v>90d3b827-ae01-4154-a1e3-20c724e3fd8d</v>
      </c>
      <c r="G294" s="1">
        <v>40732</v>
      </c>
      <c r="H294" s="1">
        <v>40739</v>
      </c>
      <c r="L294" t="s">
        <v>107</v>
      </c>
      <c r="M294" t="s">
        <v>56</v>
      </c>
      <c r="O294" t="s">
        <v>43</v>
      </c>
      <c r="P294" s="4">
        <v>3516.4</v>
      </c>
      <c r="Q294" s="4">
        <v>3516.4</v>
      </c>
    </row>
    <row r="295" spans="3:17" x14ac:dyDescent="0.25">
      <c r="C295" t="str">
        <f>IF('Sheet 1'!D295="WC","90d3b827-ae01-4154-a1e3-20c724e3fd8d", "7eec03df-8bf5-4612-8011-bbc6ca2873dc")</f>
        <v>90d3b827-ae01-4154-a1e3-20c724e3fd8d</v>
      </c>
      <c r="G295" s="1">
        <v>40738</v>
      </c>
      <c r="H295" s="1">
        <v>40738</v>
      </c>
      <c r="L295" t="s">
        <v>145</v>
      </c>
      <c r="M295" t="s">
        <v>56</v>
      </c>
      <c r="O295" t="s">
        <v>43</v>
      </c>
      <c r="P295" s="4">
        <v>21266.38</v>
      </c>
      <c r="Q295" s="4">
        <v>21266.38</v>
      </c>
    </row>
    <row r="296" spans="3:17" x14ac:dyDescent="0.25">
      <c r="C296" t="str">
        <f>IF('Sheet 1'!D296="WC","90d3b827-ae01-4154-a1e3-20c724e3fd8d", "7eec03df-8bf5-4612-8011-bbc6ca2873dc")</f>
        <v>7eec03df-8bf5-4612-8011-bbc6ca2873dc</v>
      </c>
      <c r="G296" s="1">
        <v>40739</v>
      </c>
      <c r="H296" s="1">
        <v>40740</v>
      </c>
      <c r="L296" t="s">
        <v>49</v>
      </c>
      <c r="M296" t="s">
        <v>68</v>
      </c>
      <c r="O296" t="s">
        <v>43</v>
      </c>
      <c r="P296" s="4">
        <v>54</v>
      </c>
      <c r="Q296" s="4">
        <v>54</v>
      </c>
    </row>
    <row r="297" spans="3:17" x14ac:dyDescent="0.25">
      <c r="C297" t="str">
        <f>IF('Sheet 1'!D297="WC","90d3b827-ae01-4154-a1e3-20c724e3fd8d", "7eec03df-8bf5-4612-8011-bbc6ca2873dc")</f>
        <v>7eec03df-8bf5-4612-8011-bbc6ca2873dc</v>
      </c>
      <c r="G297" s="1">
        <v>40738</v>
      </c>
      <c r="H297" s="1">
        <v>40740</v>
      </c>
      <c r="L297" t="s">
        <v>49</v>
      </c>
      <c r="M297" t="s">
        <v>68</v>
      </c>
      <c r="O297" t="s">
        <v>43</v>
      </c>
      <c r="P297" s="4">
        <v>0</v>
      </c>
      <c r="Q297" s="4">
        <v>0</v>
      </c>
    </row>
    <row r="298" spans="3:17" x14ac:dyDescent="0.25">
      <c r="C298" t="str">
        <f>IF('Sheet 1'!D298="WC","90d3b827-ae01-4154-a1e3-20c724e3fd8d", "7eec03df-8bf5-4612-8011-bbc6ca2873dc")</f>
        <v>7eec03df-8bf5-4612-8011-bbc6ca2873dc</v>
      </c>
      <c r="G298" s="1">
        <v>40740</v>
      </c>
      <c r="H298" s="1">
        <v>40742</v>
      </c>
      <c r="L298" t="s">
        <v>343</v>
      </c>
      <c r="M298" t="s">
        <v>68</v>
      </c>
      <c r="O298" t="s">
        <v>43</v>
      </c>
      <c r="P298" s="4">
        <v>20071.75</v>
      </c>
      <c r="Q298" s="4">
        <v>20071.75</v>
      </c>
    </row>
    <row r="299" spans="3:17" x14ac:dyDescent="0.25">
      <c r="C299" t="str">
        <f>IF('Sheet 1'!D299="WC","90d3b827-ae01-4154-a1e3-20c724e3fd8d", "7eec03df-8bf5-4612-8011-bbc6ca2873dc")</f>
        <v>90d3b827-ae01-4154-a1e3-20c724e3fd8d</v>
      </c>
      <c r="G299" s="1">
        <v>40737</v>
      </c>
      <c r="H299" s="1">
        <v>40742</v>
      </c>
      <c r="L299" t="s">
        <v>107</v>
      </c>
      <c r="M299" t="s">
        <v>56</v>
      </c>
      <c r="O299" t="s">
        <v>43</v>
      </c>
      <c r="P299" s="4">
        <v>5523.48</v>
      </c>
      <c r="Q299" s="4">
        <v>5523.48</v>
      </c>
    </row>
    <row r="300" spans="3:17" x14ac:dyDescent="0.25">
      <c r="C300" t="str">
        <f>IF('Sheet 1'!D300="WC","90d3b827-ae01-4154-a1e3-20c724e3fd8d", "7eec03df-8bf5-4612-8011-bbc6ca2873dc")</f>
        <v>90d3b827-ae01-4154-a1e3-20c724e3fd8d</v>
      </c>
      <c r="G300" s="1">
        <v>40738</v>
      </c>
      <c r="H300" s="1">
        <v>40742</v>
      </c>
      <c r="L300" t="s">
        <v>37</v>
      </c>
      <c r="M300" t="s">
        <v>38</v>
      </c>
      <c r="O300" t="s">
        <v>43</v>
      </c>
      <c r="P300" s="4">
        <v>282.92</v>
      </c>
      <c r="Q300" s="4">
        <v>282.92</v>
      </c>
    </row>
    <row r="301" spans="3:17" x14ac:dyDescent="0.25">
      <c r="C301" t="str">
        <f>IF('Sheet 1'!D301="WC","90d3b827-ae01-4154-a1e3-20c724e3fd8d", "7eec03df-8bf5-4612-8011-bbc6ca2873dc")</f>
        <v>90d3b827-ae01-4154-a1e3-20c724e3fd8d</v>
      </c>
      <c r="G301" s="1">
        <v>40741</v>
      </c>
      <c r="H301" s="1">
        <v>40742</v>
      </c>
      <c r="L301" t="s">
        <v>103</v>
      </c>
      <c r="M301" t="s">
        <v>50</v>
      </c>
      <c r="O301" t="s">
        <v>43</v>
      </c>
      <c r="P301" s="4">
        <v>12325.02</v>
      </c>
      <c r="Q301" s="4">
        <v>12325.02</v>
      </c>
    </row>
    <row r="302" spans="3:17" x14ac:dyDescent="0.25">
      <c r="C302" t="str">
        <f>IF('Sheet 1'!D302="WC","90d3b827-ae01-4154-a1e3-20c724e3fd8d", "7eec03df-8bf5-4612-8011-bbc6ca2873dc")</f>
        <v>90d3b827-ae01-4154-a1e3-20c724e3fd8d</v>
      </c>
      <c r="G302" s="1">
        <v>40743</v>
      </c>
      <c r="H302" s="1">
        <v>40744</v>
      </c>
      <c r="L302" t="s">
        <v>288</v>
      </c>
      <c r="M302" t="s">
        <v>56</v>
      </c>
      <c r="O302" t="s">
        <v>43</v>
      </c>
      <c r="P302" s="4">
        <v>157.16</v>
      </c>
      <c r="Q302" s="4">
        <v>157.16</v>
      </c>
    </row>
    <row r="303" spans="3:17" x14ac:dyDescent="0.25">
      <c r="C303" t="str">
        <f>IF('Sheet 1'!D303="WC","90d3b827-ae01-4154-a1e3-20c724e3fd8d", "7eec03df-8bf5-4612-8011-bbc6ca2873dc")</f>
        <v>90d3b827-ae01-4154-a1e3-20c724e3fd8d</v>
      </c>
      <c r="G303" s="1">
        <v>40744</v>
      </c>
      <c r="H303" s="1">
        <v>40745</v>
      </c>
      <c r="L303" t="s">
        <v>49</v>
      </c>
      <c r="M303" t="s">
        <v>50</v>
      </c>
      <c r="O303" t="s">
        <v>43</v>
      </c>
      <c r="P303" s="4">
        <v>570.79</v>
      </c>
      <c r="Q303" s="4">
        <v>570.79</v>
      </c>
    </row>
    <row r="304" spans="3:17" x14ac:dyDescent="0.25">
      <c r="C304" t="str">
        <f>IF('Sheet 1'!D304="WC","90d3b827-ae01-4154-a1e3-20c724e3fd8d", "7eec03df-8bf5-4612-8011-bbc6ca2873dc")</f>
        <v>7eec03df-8bf5-4612-8011-bbc6ca2873dc</v>
      </c>
      <c r="G304" s="1">
        <v>40743</v>
      </c>
      <c r="H304" s="1">
        <v>40745</v>
      </c>
      <c r="L304" t="s">
        <v>49</v>
      </c>
      <c r="M304" t="s">
        <v>84</v>
      </c>
      <c r="O304" t="s">
        <v>43</v>
      </c>
      <c r="P304" s="4">
        <v>77.5</v>
      </c>
      <c r="Q304" s="4">
        <v>77.5</v>
      </c>
    </row>
    <row r="305" spans="3:17" x14ac:dyDescent="0.25">
      <c r="C305" t="str">
        <f>IF('Sheet 1'!D305="WC","90d3b827-ae01-4154-a1e3-20c724e3fd8d", "7eec03df-8bf5-4612-8011-bbc6ca2873dc")</f>
        <v>7eec03df-8bf5-4612-8011-bbc6ca2873dc</v>
      </c>
      <c r="G305" s="1">
        <v>40735</v>
      </c>
      <c r="H305" s="1">
        <v>40745</v>
      </c>
      <c r="L305" t="s">
        <v>118</v>
      </c>
      <c r="M305" t="s">
        <v>68</v>
      </c>
      <c r="O305" t="s">
        <v>43</v>
      </c>
      <c r="P305" s="4">
        <v>948.67</v>
      </c>
      <c r="Q305" s="4">
        <v>948.67</v>
      </c>
    </row>
    <row r="306" spans="3:17" x14ac:dyDescent="0.25">
      <c r="C306" t="str">
        <f>IF('Sheet 1'!D306="WC","90d3b827-ae01-4154-a1e3-20c724e3fd8d", "7eec03df-8bf5-4612-8011-bbc6ca2873dc")</f>
        <v>7eec03df-8bf5-4612-8011-bbc6ca2873dc</v>
      </c>
      <c r="G306" s="1">
        <v>40747</v>
      </c>
      <c r="H306" s="1">
        <v>40750</v>
      </c>
      <c r="L306" t="s">
        <v>103</v>
      </c>
      <c r="M306" t="s">
        <v>84</v>
      </c>
      <c r="O306" t="s">
        <v>43</v>
      </c>
      <c r="P306" s="4">
        <v>1522.5</v>
      </c>
      <c r="Q306" s="4">
        <v>1522.5</v>
      </c>
    </row>
    <row r="307" spans="3:17" x14ac:dyDescent="0.25">
      <c r="C307" t="str">
        <f>IF('Sheet 1'!D307="WC","90d3b827-ae01-4154-a1e3-20c724e3fd8d", "7eec03df-8bf5-4612-8011-bbc6ca2873dc")</f>
        <v>7eec03df-8bf5-4612-8011-bbc6ca2873dc</v>
      </c>
      <c r="G307" s="1">
        <v>40745</v>
      </c>
      <c r="H307" s="1">
        <v>40750</v>
      </c>
      <c r="L307" t="s">
        <v>49</v>
      </c>
      <c r="M307" t="s">
        <v>84</v>
      </c>
      <c r="O307" t="s">
        <v>43</v>
      </c>
      <c r="P307" s="4">
        <v>1683.98</v>
      </c>
      <c r="Q307" s="4">
        <v>1683.98</v>
      </c>
    </row>
    <row r="308" spans="3:17" x14ac:dyDescent="0.25">
      <c r="C308" t="str">
        <f>IF('Sheet 1'!D308="WC","90d3b827-ae01-4154-a1e3-20c724e3fd8d", "7eec03df-8bf5-4612-8011-bbc6ca2873dc")</f>
        <v>7eec03df-8bf5-4612-8011-bbc6ca2873dc</v>
      </c>
      <c r="G308" s="1">
        <v>40747</v>
      </c>
      <c r="H308" s="1">
        <v>40750</v>
      </c>
      <c r="L308" t="s">
        <v>49</v>
      </c>
      <c r="M308" t="s">
        <v>84</v>
      </c>
      <c r="O308" t="s">
        <v>43</v>
      </c>
      <c r="P308" s="4">
        <v>1069.6099999999999</v>
      </c>
      <c r="Q308" s="4">
        <v>1069.6099999999999</v>
      </c>
    </row>
    <row r="309" spans="3:17" x14ac:dyDescent="0.25">
      <c r="C309" t="str">
        <f>IF('Sheet 1'!D309="WC","90d3b827-ae01-4154-a1e3-20c724e3fd8d", "7eec03df-8bf5-4612-8011-bbc6ca2873dc")</f>
        <v>90d3b827-ae01-4154-a1e3-20c724e3fd8d</v>
      </c>
      <c r="G309" s="1">
        <v>40751</v>
      </c>
      <c r="H309" s="1">
        <v>40752</v>
      </c>
      <c r="L309" t="s">
        <v>37</v>
      </c>
      <c r="M309" t="s">
        <v>56</v>
      </c>
      <c r="O309" t="s">
        <v>43</v>
      </c>
      <c r="P309" s="4">
        <v>9511.5300000000007</v>
      </c>
      <c r="Q309" s="4">
        <v>9511.5300000000007</v>
      </c>
    </row>
    <row r="310" spans="3:17" x14ac:dyDescent="0.25">
      <c r="C310" t="str">
        <f>IF('Sheet 1'!D310="WC","90d3b827-ae01-4154-a1e3-20c724e3fd8d", "7eec03df-8bf5-4612-8011-bbc6ca2873dc")</f>
        <v>90d3b827-ae01-4154-a1e3-20c724e3fd8d</v>
      </c>
      <c r="G310" s="1">
        <v>40751</v>
      </c>
      <c r="H310" s="1">
        <v>40753</v>
      </c>
      <c r="L310" t="s">
        <v>49</v>
      </c>
      <c r="M310" t="s">
        <v>114</v>
      </c>
      <c r="O310" t="s">
        <v>43</v>
      </c>
      <c r="P310" s="4">
        <v>824.91</v>
      </c>
      <c r="Q310" s="4">
        <v>824.91</v>
      </c>
    </row>
    <row r="311" spans="3:17" x14ac:dyDescent="0.25">
      <c r="C311" t="str">
        <f>IF('Sheet 1'!D311="WC","90d3b827-ae01-4154-a1e3-20c724e3fd8d", "7eec03df-8bf5-4612-8011-bbc6ca2873dc")</f>
        <v>90d3b827-ae01-4154-a1e3-20c724e3fd8d</v>
      </c>
      <c r="G311" s="1">
        <v>40751</v>
      </c>
      <c r="H311" s="1">
        <v>40753</v>
      </c>
      <c r="L311" t="s">
        <v>49</v>
      </c>
      <c r="M311" t="s">
        <v>38</v>
      </c>
      <c r="O311" t="s">
        <v>43</v>
      </c>
      <c r="P311" s="4">
        <v>9688.7000000000007</v>
      </c>
      <c r="Q311" s="4">
        <v>9688.7000000000007</v>
      </c>
    </row>
    <row r="312" spans="3:17" x14ac:dyDescent="0.25">
      <c r="C312" t="str">
        <f>IF('Sheet 1'!D312="WC","90d3b827-ae01-4154-a1e3-20c724e3fd8d", "7eec03df-8bf5-4612-8011-bbc6ca2873dc")</f>
        <v>90d3b827-ae01-4154-a1e3-20c724e3fd8d</v>
      </c>
      <c r="G312" s="1">
        <v>40752</v>
      </c>
      <c r="H312" s="1">
        <v>40753</v>
      </c>
      <c r="L312" t="s">
        <v>60</v>
      </c>
      <c r="M312" t="s">
        <v>38</v>
      </c>
      <c r="O312" t="s">
        <v>43</v>
      </c>
      <c r="P312" s="4">
        <v>221.32</v>
      </c>
      <c r="Q312" s="4">
        <v>221.32</v>
      </c>
    </row>
    <row r="313" spans="3:17" x14ac:dyDescent="0.25">
      <c r="C313" t="str">
        <f>IF('Sheet 1'!D313="WC","90d3b827-ae01-4154-a1e3-20c724e3fd8d", "7eec03df-8bf5-4612-8011-bbc6ca2873dc")</f>
        <v>7eec03df-8bf5-4612-8011-bbc6ca2873dc</v>
      </c>
      <c r="G313" s="1">
        <v>40752</v>
      </c>
      <c r="H313" s="1">
        <v>40753</v>
      </c>
      <c r="L313" t="s">
        <v>49</v>
      </c>
      <c r="M313" t="s">
        <v>84</v>
      </c>
      <c r="O313" t="s">
        <v>43</v>
      </c>
      <c r="P313" s="4">
        <v>2565.1999999999998</v>
      </c>
      <c r="Q313" s="4">
        <v>2565.1999999999998</v>
      </c>
    </row>
    <row r="314" spans="3:17" x14ac:dyDescent="0.25">
      <c r="C314" t="str">
        <f>IF('Sheet 1'!D314="WC","90d3b827-ae01-4154-a1e3-20c724e3fd8d", "7eec03df-8bf5-4612-8011-bbc6ca2873dc")</f>
        <v>90d3b827-ae01-4154-a1e3-20c724e3fd8d</v>
      </c>
      <c r="G314" s="1">
        <v>40743</v>
      </c>
      <c r="H314" s="1">
        <v>40756</v>
      </c>
      <c r="L314" t="s">
        <v>107</v>
      </c>
      <c r="M314" t="s">
        <v>38</v>
      </c>
      <c r="O314" t="s">
        <v>43</v>
      </c>
      <c r="P314" s="4">
        <v>1137.76</v>
      </c>
      <c r="Q314" s="4">
        <v>1137.76</v>
      </c>
    </row>
    <row r="315" spans="3:17" x14ac:dyDescent="0.25">
      <c r="C315" t="str">
        <f>IF('Sheet 1'!D315="WC","90d3b827-ae01-4154-a1e3-20c724e3fd8d", "7eec03df-8bf5-4612-8011-bbc6ca2873dc")</f>
        <v>90d3b827-ae01-4154-a1e3-20c724e3fd8d</v>
      </c>
      <c r="G315" s="1">
        <v>40755</v>
      </c>
      <c r="H315" s="1">
        <v>40757</v>
      </c>
      <c r="L315" t="s">
        <v>49</v>
      </c>
      <c r="M315" t="s">
        <v>56</v>
      </c>
      <c r="O315" t="s">
        <v>43</v>
      </c>
      <c r="P315" s="4">
        <v>327.32</v>
      </c>
      <c r="Q315" s="4">
        <v>327.32</v>
      </c>
    </row>
    <row r="316" spans="3:17" x14ac:dyDescent="0.25">
      <c r="C316" t="str">
        <f>IF('Sheet 1'!D316="WC","90d3b827-ae01-4154-a1e3-20c724e3fd8d", "7eec03df-8bf5-4612-8011-bbc6ca2873dc")</f>
        <v>90d3b827-ae01-4154-a1e3-20c724e3fd8d</v>
      </c>
      <c r="G316" s="1">
        <v>40756</v>
      </c>
      <c r="H316" s="1">
        <v>40757</v>
      </c>
      <c r="L316" t="s">
        <v>107</v>
      </c>
      <c r="M316" t="s">
        <v>38</v>
      </c>
      <c r="O316" t="s">
        <v>43</v>
      </c>
      <c r="P316" s="4">
        <v>3724.98</v>
      </c>
      <c r="Q316" s="4">
        <v>3724.98</v>
      </c>
    </row>
    <row r="317" spans="3:17" x14ac:dyDescent="0.25">
      <c r="C317" t="str">
        <f>IF('Sheet 1'!D317="WC","90d3b827-ae01-4154-a1e3-20c724e3fd8d", "7eec03df-8bf5-4612-8011-bbc6ca2873dc")</f>
        <v>90d3b827-ae01-4154-a1e3-20c724e3fd8d</v>
      </c>
      <c r="G317" s="1">
        <v>40757</v>
      </c>
      <c r="H317" s="1">
        <v>40759</v>
      </c>
      <c r="L317" t="s">
        <v>65</v>
      </c>
      <c r="M317" t="s">
        <v>124</v>
      </c>
      <c r="O317" t="s">
        <v>43</v>
      </c>
      <c r="P317" s="4">
        <v>344.9</v>
      </c>
      <c r="Q317" s="4">
        <v>344.9</v>
      </c>
    </row>
    <row r="318" spans="3:17" x14ac:dyDescent="0.25">
      <c r="C318" t="str">
        <f>IF('Sheet 1'!D318="WC","90d3b827-ae01-4154-a1e3-20c724e3fd8d", "7eec03df-8bf5-4612-8011-bbc6ca2873dc")</f>
        <v>90d3b827-ae01-4154-a1e3-20c724e3fd8d</v>
      </c>
      <c r="G318" s="1">
        <v>40760</v>
      </c>
      <c r="H318" s="1">
        <v>40760</v>
      </c>
      <c r="L318" t="s">
        <v>65</v>
      </c>
      <c r="M318" t="s">
        <v>50</v>
      </c>
      <c r="O318" t="s">
        <v>43</v>
      </c>
      <c r="P318" s="4">
        <v>7917.15</v>
      </c>
      <c r="Q318" s="4">
        <v>7917.15</v>
      </c>
    </row>
    <row r="319" spans="3:17" x14ac:dyDescent="0.25">
      <c r="C319" t="str">
        <f>IF('Sheet 1'!D319="WC","90d3b827-ae01-4154-a1e3-20c724e3fd8d", "7eec03df-8bf5-4612-8011-bbc6ca2873dc")</f>
        <v>90d3b827-ae01-4154-a1e3-20c724e3fd8d</v>
      </c>
      <c r="G319" s="1">
        <v>40758</v>
      </c>
      <c r="H319" s="1">
        <v>40760</v>
      </c>
      <c r="L319" t="s">
        <v>37</v>
      </c>
      <c r="M319" t="s">
        <v>324</v>
      </c>
      <c r="O319" t="s">
        <v>43</v>
      </c>
      <c r="P319" s="4">
        <v>295.3</v>
      </c>
      <c r="Q319" s="4">
        <v>295.3</v>
      </c>
    </row>
    <row r="320" spans="3:17" x14ac:dyDescent="0.25">
      <c r="C320" t="str">
        <f>IF('Sheet 1'!D320="WC","90d3b827-ae01-4154-a1e3-20c724e3fd8d", "7eec03df-8bf5-4612-8011-bbc6ca2873dc")</f>
        <v>7eec03df-8bf5-4612-8011-bbc6ca2873dc</v>
      </c>
      <c r="G320" s="1">
        <v>40760</v>
      </c>
      <c r="H320" s="1">
        <v>40763</v>
      </c>
      <c r="L320" t="s">
        <v>107</v>
      </c>
      <c r="M320" t="s">
        <v>68</v>
      </c>
      <c r="O320" t="s">
        <v>43</v>
      </c>
      <c r="P320" s="4">
        <v>0</v>
      </c>
      <c r="Q320" s="4">
        <v>0</v>
      </c>
    </row>
    <row r="321" spans="3:17" x14ac:dyDescent="0.25">
      <c r="C321" t="str">
        <f>IF('Sheet 1'!D321="WC","90d3b827-ae01-4154-a1e3-20c724e3fd8d", "7eec03df-8bf5-4612-8011-bbc6ca2873dc")</f>
        <v>7eec03df-8bf5-4612-8011-bbc6ca2873dc</v>
      </c>
      <c r="G321" s="1">
        <v>40759</v>
      </c>
      <c r="H321" s="1">
        <v>40763</v>
      </c>
      <c r="L321" t="s">
        <v>49</v>
      </c>
      <c r="M321" t="s">
        <v>84</v>
      </c>
      <c r="O321" t="s">
        <v>43</v>
      </c>
      <c r="P321" s="4">
        <v>919.72</v>
      </c>
      <c r="Q321" s="4">
        <v>919.72</v>
      </c>
    </row>
    <row r="322" spans="3:17" x14ac:dyDescent="0.25">
      <c r="C322" t="str">
        <f>IF('Sheet 1'!D322="WC","90d3b827-ae01-4154-a1e3-20c724e3fd8d", "7eec03df-8bf5-4612-8011-bbc6ca2873dc")</f>
        <v>7eec03df-8bf5-4612-8011-bbc6ca2873dc</v>
      </c>
      <c r="G322" s="1">
        <v>40759</v>
      </c>
      <c r="H322" s="1">
        <v>40763</v>
      </c>
      <c r="L322" t="s">
        <v>65</v>
      </c>
      <c r="M322" t="s">
        <v>84</v>
      </c>
      <c r="O322" t="s">
        <v>43</v>
      </c>
      <c r="P322" s="4">
        <v>770.73</v>
      </c>
      <c r="Q322" s="4">
        <v>770.73</v>
      </c>
    </row>
    <row r="323" spans="3:17" x14ac:dyDescent="0.25">
      <c r="C323" t="str">
        <f>IF('Sheet 1'!D323="WC","90d3b827-ae01-4154-a1e3-20c724e3fd8d", "7eec03df-8bf5-4612-8011-bbc6ca2873dc")</f>
        <v>90d3b827-ae01-4154-a1e3-20c724e3fd8d</v>
      </c>
      <c r="G323" s="1">
        <v>40760</v>
      </c>
      <c r="H323" s="1">
        <v>40763</v>
      </c>
      <c r="L323" t="s">
        <v>145</v>
      </c>
      <c r="M323" t="s">
        <v>38</v>
      </c>
      <c r="O323" t="s">
        <v>43</v>
      </c>
      <c r="P323" s="4">
        <v>36621.89</v>
      </c>
      <c r="Q323" s="4">
        <v>36621.89</v>
      </c>
    </row>
    <row r="324" spans="3:17" x14ac:dyDescent="0.25">
      <c r="C324" t="str">
        <f>IF('Sheet 1'!D324="WC","90d3b827-ae01-4154-a1e3-20c724e3fd8d", "7eec03df-8bf5-4612-8011-bbc6ca2873dc")</f>
        <v>90d3b827-ae01-4154-a1e3-20c724e3fd8d</v>
      </c>
      <c r="G324" s="1">
        <v>40745</v>
      </c>
      <c r="H324" s="1">
        <v>40764</v>
      </c>
      <c r="L324" t="s">
        <v>107</v>
      </c>
      <c r="M324" t="s">
        <v>56</v>
      </c>
      <c r="O324" t="s">
        <v>43</v>
      </c>
      <c r="P324" s="4">
        <v>1332.21</v>
      </c>
      <c r="Q324" s="4">
        <v>1332.21</v>
      </c>
    </row>
    <row r="325" spans="3:17" x14ac:dyDescent="0.25">
      <c r="C325" t="str">
        <f>IF('Sheet 1'!D325="WC","90d3b827-ae01-4154-a1e3-20c724e3fd8d", "7eec03df-8bf5-4612-8011-bbc6ca2873dc")</f>
        <v>90d3b827-ae01-4154-a1e3-20c724e3fd8d</v>
      </c>
      <c r="G325" s="1">
        <v>40763</v>
      </c>
      <c r="H325" s="1">
        <v>40764</v>
      </c>
      <c r="L325" t="s">
        <v>49</v>
      </c>
      <c r="M325" t="s">
        <v>324</v>
      </c>
      <c r="O325" t="s">
        <v>43</v>
      </c>
      <c r="P325" s="4">
        <v>8345.41</v>
      </c>
      <c r="Q325" s="4">
        <v>8345.41</v>
      </c>
    </row>
    <row r="326" spans="3:17" x14ac:dyDescent="0.25">
      <c r="C326" t="str">
        <f>IF('Sheet 1'!D326="WC","90d3b827-ae01-4154-a1e3-20c724e3fd8d", "7eec03df-8bf5-4612-8011-bbc6ca2873dc")</f>
        <v>90d3b827-ae01-4154-a1e3-20c724e3fd8d</v>
      </c>
      <c r="G326" s="1">
        <v>40759</v>
      </c>
      <c r="H326" s="1">
        <v>40764</v>
      </c>
      <c r="L326" t="s">
        <v>103</v>
      </c>
      <c r="M326" t="s">
        <v>38</v>
      </c>
      <c r="O326" t="s">
        <v>43</v>
      </c>
      <c r="P326" s="4">
        <v>1407.7</v>
      </c>
      <c r="Q326" s="4">
        <v>1407.7</v>
      </c>
    </row>
    <row r="327" spans="3:17" x14ac:dyDescent="0.25">
      <c r="C327" t="str">
        <f>IF('Sheet 1'!D327="WC","90d3b827-ae01-4154-a1e3-20c724e3fd8d", "7eec03df-8bf5-4612-8011-bbc6ca2873dc")</f>
        <v>7eec03df-8bf5-4612-8011-bbc6ca2873dc</v>
      </c>
      <c r="G327" s="1">
        <v>40760</v>
      </c>
      <c r="H327" s="1">
        <v>40764</v>
      </c>
      <c r="L327" t="s">
        <v>60</v>
      </c>
      <c r="M327" t="s">
        <v>68</v>
      </c>
      <c r="O327" t="s">
        <v>43</v>
      </c>
      <c r="P327" s="4">
        <v>1287.23</v>
      </c>
      <c r="Q327" s="4">
        <v>1287.23</v>
      </c>
    </row>
    <row r="328" spans="3:17" x14ac:dyDescent="0.25">
      <c r="C328" t="str">
        <f>IF('Sheet 1'!D328="WC","90d3b827-ae01-4154-a1e3-20c724e3fd8d", "7eec03df-8bf5-4612-8011-bbc6ca2873dc")</f>
        <v>90d3b827-ae01-4154-a1e3-20c724e3fd8d</v>
      </c>
      <c r="G328" s="1">
        <v>40764</v>
      </c>
      <c r="H328" s="1">
        <v>40765</v>
      </c>
      <c r="L328" t="s">
        <v>189</v>
      </c>
      <c r="M328" t="s">
        <v>38</v>
      </c>
      <c r="O328" t="s">
        <v>43</v>
      </c>
      <c r="P328" s="4">
        <v>499.9</v>
      </c>
      <c r="Q328" s="4">
        <v>499.9</v>
      </c>
    </row>
    <row r="329" spans="3:17" x14ac:dyDescent="0.25">
      <c r="C329" t="str">
        <f>IF('Sheet 1'!D329="WC","90d3b827-ae01-4154-a1e3-20c724e3fd8d", "7eec03df-8bf5-4612-8011-bbc6ca2873dc")</f>
        <v>7eec03df-8bf5-4612-8011-bbc6ca2873dc</v>
      </c>
      <c r="G329" s="1">
        <v>40765</v>
      </c>
      <c r="H329" s="1">
        <v>40765</v>
      </c>
      <c r="L329" t="s">
        <v>118</v>
      </c>
      <c r="M329" t="s">
        <v>84</v>
      </c>
      <c r="O329" t="s">
        <v>43</v>
      </c>
      <c r="P329" s="4">
        <v>865</v>
      </c>
      <c r="Q329" s="4">
        <v>865</v>
      </c>
    </row>
    <row r="330" spans="3:17" x14ac:dyDescent="0.25">
      <c r="C330" t="str">
        <f>IF('Sheet 1'!D330="WC","90d3b827-ae01-4154-a1e3-20c724e3fd8d", "7eec03df-8bf5-4612-8011-bbc6ca2873dc")</f>
        <v>90d3b827-ae01-4154-a1e3-20c724e3fd8d</v>
      </c>
      <c r="G330" s="1">
        <v>40763</v>
      </c>
      <c r="H330" s="1">
        <v>40766</v>
      </c>
      <c r="L330" t="s">
        <v>49</v>
      </c>
      <c r="M330" t="s">
        <v>38</v>
      </c>
      <c r="O330" t="s">
        <v>43</v>
      </c>
      <c r="P330" s="4">
        <v>0</v>
      </c>
      <c r="Q330" s="4">
        <v>0</v>
      </c>
    </row>
    <row r="331" spans="3:17" x14ac:dyDescent="0.25">
      <c r="C331" t="str">
        <f>IF('Sheet 1'!D331="WC","90d3b827-ae01-4154-a1e3-20c724e3fd8d", "7eec03df-8bf5-4612-8011-bbc6ca2873dc")</f>
        <v>90d3b827-ae01-4154-a1e3-20c724e3fd8d</v>
      </c>
      <c r="G331" s="1">
        <v>40766</v>
      </c>
      <c r="H331" s="1">
        <v>40766</v>
      </c>
      <c r="L331" t="s">
        <v>60</v>
      </c>
      <c r="M331" t="s">
        <v>219</v>
      </c>
      <c r="O331" t="s">
        <v>43</v>
      </c>
      <c r="P331" s="4">
        <v>10016.61</v>
      </c>
      <c r="Q331" s="4">
        <v>10016.61</v>
      </c>
    </row>
    <row r="332" spans="3:17" x14ac:dyDescent="0.25">
      <c r="C332" t="str">
        <f>IF('Sheet 1'!D332="WC","90d3b827-ae01-4154-a1e3-20c724e3fd8d", "7eec03df-8bf5-4612-8011-bbc6ca2873dc")</f>
        <v>90d3b827-ae01-4154-a1e3-20c724e3fd8d</v>
      </c>
      <c r="G332" s="1">
        <v>40766</v>
      </c>
      <c r="H332" s="1">
        <v>40767</v>
      </c>
      <c r="L332" t="s">
        <v>37</v>
      </c>
      <c r="M332" t="s">
        <v>38</v>
      </c>
      <c r="O332" t="s">
        <v>43</v>
      </c>
      <c r="P332" s="4">
        <v>2565.5500000000002</v>
      </c>
      <c r="Q332" s="4">
        <v>2565.5500000000002</v>
      </c>
    </row>
    <row r="333" spans="3:17" x14ac:dyDescent="0.25">
      <c r="C333" t="str">
        <f>IF('Sheet 1'!D333="WC","90d3b827-ae01-4154-a1e3-20c724e3fd8d", "7eec03df-8bf5-4612-8011-bbc6ca2873dc")</f>
        <v>7eec03df-8bf5-4612-8011-bbc6ca2873dc</v>
      </c>
      <c r="G333" s="1">
        <v>40654</v>
      </c>
      <c r="H333" s="1">
        <v>40767</v>
      </c>
      <c r="L333" t="s">
        <v>37</v>
      </c>
      <c r="M333" t="s">
        <v>84</v>
      </c>
      <c r="O333" t="s">
        <v>43</v>
      </c>
      <c r="P333" s="4">
        <v>165607.72</v>
      </c>
      <c r="Q333" s="4">
        <v>165607.72</v>
      </c>
    </row>
    <row r="334" spans="3:17" x14ac:dyDescent="0.25">
      <c r="C334" t="str">
        <f>IF('Sheet 1'!D334="WC","90d3b827-ae01-4154-a1e3-20c724e3fd8d", "7eec03df-8bf5-4612-8011-bbc6ca2873dc")</f>
        <v>7eec03df-8bf5-4612-8011-bbc6ca2873dc</v>
      </c>
      <c r="G334" s="1">
        <v>40764</v>
      </c>
      <c r="H334" s="1">
        <v>40767</v>
      </c>
      <c r="L334" t="s">
        <v>288</v>
      </c>
      <c r="M334" t="s">
        <v>84</v>
      </c>
      <c r="O334" t="s">
        <v>43</v>
      </c>
      <c r="P334" s="4">
        <v>1444.47</v>
      </c>
      <c r="Q334" s="4">
        <v>1444.47</v>
      </c>
    </row>
    <row r="335" spans="3:17" x14ac:dyDescent="0.25">
      <c r="C335" t="str">
        <f>IF('Sheet 1'!D335="WC","90d3b827-ae01-4154-a1e3-20c724e3fd8d", "7eec03df-8bf5-4612-8011-bbc6ca2873dc")</f>
        <v>90d3b827-ae01-4154-a1e3-20c724e3fd8d</v>
      </c>
      <c r="G335" s="1">
        <v>40761</v>
      </c>
      <c r="H335" s="1">
        <v>40770</v>
      </c>
      <c r="L335" t="s">
        <v>103</v>
      </c>
      <c r="M335" t="s">
        <v>114</v>
      </c>
      <c r="O335" t="s">
        <v>43</v>
      </c>
      <c r="P335" s="4">
        <v>50487.74</v>
      </c>
      <c r="Q335" s="4">
        <v>50487.74</v>
      </c>
    </row>
    <row r="336" spans="3:17" x14ac:dyDescent="0.25">
      <c r="C336" t="str">
        <f>IF('Sheet 1'!D336="WC","90d3b827-ae01-4154-a1e3-20c724e3fd8d", "7eec03df-8bf5-4612-8011-bbc6ca2873dc")</f>
        <v>90d3b827-ae01-4154-a1e3-20c724e3fd8d</v>
      </c>
      <c r="G336" s="1">
        <v>40766</v>
      </c>
      <c r="H336" s="1">
        <v>40770</v>
      </c>
      <c r="L336" t="s">
        <v>65</v>
      </c>
      <c r="M336" t="s">
        <v>50</v>
      </c>
      <c r="O336" t="s">
        <v>43</v>
      </c>
      <c r="P336" s="4">
        <v>625.92999999999995</v>
      </c>
      <c r="Q336" s="4">
        <v>625.92999999999995</v>
      </c>
    </row>
    <row r="337" spans="3:17" x14ac:dyDescent="0.25">
      <c r="C337" t="str">
        <f>IF('Sheet 1'!D337="WC","90d3b827-ae01-4154-a1e3-20c724e3fd8d", "7eec03df-8bf5-4612-8011-bbc6ca2873dc")</f>
        <v>90d3b827-ae01-4154-a1e3-20c724e3fd8d</v>
      </c>
      <c r="G337" s="1">
        <v>40763</v>
      </c>
      <c r="H337" s="1">
        <v>40770</v>
      </c>
      <c r="L337" t="s">
        <v>107</v>
      </c>
      <c r="M337" t="s">
        <v>50</v>
      </c>
      <c r="O337" t="s">
        <v>43</v>
      </c>
      <c r="P337" s="4">
        <v>7.55</v>
      </c>
      <c r="Q337" s="4">
        <v>7.55</v>
      </c>
    </row>
    <row r="338" spans="3:17" x14ac:dyDescent="0.25">
      <c r="C338" t="str">
        <f>IF('Sheet 1'!D338="WC","90d3b827-ae01-4154-a1e3-20c724e3fd8d", "7eec03df-8bf5-4612-8011-bbc6ca2873dc")</f>
        <v>90d3b827-ae01-4154-a1e3-20c724e3fd8d</v>
      </c>
      <c r="G338" s="1">
        <v>40770</v>
      </c>
      <c r="H338" s="1">
        <v>40771</v>
      </c>
      <c r="L338" t="s">
        <v>49</v>
      </c>
      <c r="M338" t="s">
        <v>50</v>
      </c>
      <c r="O338" t="s">
        <v>43</v>
      </c>
      <c r="P338" s="4">
        <v>3368.86</v>
      </c>
      <c r="Q338" s="4">
        <v>3368.86</v>
      </c>
    </row>
    <row r="339" spans="3:17" x14ac:dyDescent="0.25">
      <c r="C339" t="str">
        <f>IF('Sheet 1'!D339="WC","90d3b827-ae01-4154-a1e3-20c724e3fd8d", "7eec03df-8bf5-4612-8011-bbc6ca2873dc")</f>
        <v>90d3b827-ae01-4154-a1e3-20c724e3fd8d</v>
      </c>
      <c r="G339" s="1">
        <v>40771</v>
      </c>
      <c r="H339" s="1">
        <v>40771</v>
      </c>
      <c r="L339" t="s">
        <v>145</v>
      </c>
      <c r="M339" t="s">
        <v>50</v>
      </c>
      <c r="O339" t="s">
        <v>43</v>
      </c>
      <c r="P339" s="4">
        <v>705.5</v>
      </c>
      <c r="Q339" s="4">
        <v>705.5</v>
      </c>
    </row>
    <row r="340" spans="3:17" x14ac:dyDescent="0.25">
      <c r="C340" t="str">
        <f>IF('Sheet 1'!D340="WC","90d3b827-ae01-4154-a1e3-20c724e3fd8d", "7eec03df-8bf5-4612-8011-bbc6ca2873dc")</f>
        <v>7eec03df-8bf5-4612-8011-bbc6ca2873dc</v>
      </c>
      <c r="G340" s="1">
        <v>40767</v>
      </c>
      <c r="H340" s="1">
        <v>40772</v>
      </c>
      <c r="L340" t="s">
        <v>49</v>
      </c>
      <c r="M340" t="s">
        <v>84</v>
      </c>
      <c r="O340" t="s">
        <v>43</v>
      </c>
      <c r="P340" s="4">
        <v>3857.91</v>
      </c>
      <c r="Q340" s="4">
        <v>3857.91</v>
      </c>
    </row>
    <row r="341" spans="3:17" x14ac:dyDescent="0.25">
      <c r="C341" t="str">
        <f>IF('Sheet 1'!D341="WC","90d3b827-ae01-4154-a1e3-20c724e3fd8d", "7eec03df-8bf5-4612-8011-bbc6ca2873dc")</f>
        <v>90d3b827-ae01-4154-a1e3-20c724e3fd8d</v>
      </c>
      <c r="G341" s="1">
        <v>40771</v>
      </c>
      <c r="H341" s="1">
        <v>40772</v>
      </c>
      <c r="L341" t="s">
        <v>37</v>
      </c>
      <c r="M341" t="s">
        <v>56</v>
      </c>
      <c r="O341" t="s">
        <v>43</v>
      </c>
      <c r="P341" s="4">
        <v>219.34</v>
      </c>
      <c r="Q341" s="4">
        <v>219.34</v>
      </c>
    </row>
    <row r="342" spans="3:17" x14ac:dyDescent="0.25">
      <c r="C342" t="str">
        <f>IF('Sheet 1'!D342="WC","90d3b827-ae01-4154-a1e3-20c724e3fd8d", "7eec03df-8bf5-4612-8011-bbc6ca2873dc")</f>
        <v>90d3b827-ae01-4154-a1e3-20c724e3fd8d</v>
      </c>
      <c r="G342" s="1">
        <v>40771</v>
      </c>
      <c r="H342" s="1">
        <v>40772</v>
      </c>
      <c r="L342" t="s">
        <v>37</v>
      </c>
      <c r="M342" t="s">
        <v>38</v>
      </c>
      <c r="O342" t="s">
        <v>43</v>
      </c>
      <c r="P342" s="4">
        <v>5641.71</v>
      </c>
      <c r="Q342" s="4">
        <v>5641.71</v>
      </c>
    </row>
    <row r="343" spans="3:17" x14ac:dyDescent="0.25">
      <c r="C343" t="str">
        <f>IF('Sheet 1'!D343="WC","90d3b827-ae01-4154-a1e3-20c724e3fd8d", "7eec03df-8bf5-4612-8011-bbc6ca2873dc")</f>
        <v>90d3b827-ae01-4154-a1e3-20c724e3fd8d</v>
      </c>
      <c r="G343" s="1">
        <v>40771</v>
      </c>
      <c r="H343" s="1">
        <v>40773</v>
      </c>
      <c r="L343" t="s">
        <v>49</v>
      </c>
      <c r="M343" t="s">
        <v>50</v>
      </c>
      <c r="O343" t="s">
        <v>43</v>
      </c>
      <c r="P343" s="4">
        <v>2288.5100000000002</v>
      </c>
      <c r="Q343" s="4">
        <v>2288.5100000000002</v>
      </c>
    </row>
    <row r="344" spans="3:17" x14ac:dyDescent="0.25">
      <c r="C344" t="str">
        <f>IF('Sheet 1'!D344="WC","90d3b827-ae01-4154-a1e3-20c724e3fd8d", "7eec03df-8bf5-4612-8011-bbc6ca2873dc")</f>
        <v>90d3b827-ae01-4154-a1e3-20c724e3fd8d</v>
      </c>
      <c r="G344" s="1">
        <v>40773</v>
      </c>
      <c r="H344" s="1">
        <v>40773</v>
      </c>
      <c r="L344" t="s">
        <v>60</v>
      </c>
      <c r="M344" t="s">
        <v>38</v>
      </c>
      <c r="O344" t="s">
        <v>43</v>
      </c>
      <c r="P344" s="4">
        <v>1075.5999999999999</v>
      </c>
      <c r="Q344" s="4">
        <v>1075.5999999999999</v>
      </c>
    </row>
    <row r="345" spans="3:17" x14ac:dyDescent="0.25">
      <c r="C345" t="str">
        <f>IF('Sheet 1'!D345="WC","90d3b827-ae01-4154-a1e3-20c724e3fd8d", "7eec03df-8bf5-4612-8011-bbc6ca2873dc")</f>
        <v>90d3b827-ae01-4154-a1e3-20c724e3fd8d</v>
      </c>
      <c r="G345" s="1">
        <v>40773</v>
      </c>
      <c r="H345" s="1">
        <v>40774</v>
      </c>
      <c r="L345" t="s">
        <v>60</v>
      </c>
      <c r="M345" t="s">
        <v>50</v>
      </c>
      <c r="O345" t="s">
        <v>43</v>
      </c>
      <c r="P345" s="4">
        <v>571.59</v>
      </c>
      <c r="Q345" s="4">
        <v>571.59</v>
      </c>
    </row>
    <row r="346" spans="3:17" x14ac:dyDescent="0.25">
      <c r="C346" t="str">
        <f>IF('Sheet 1'!D346="WC","90d3b827-ae01-4154-a1e3-20c724e3fd8d", "7eec03df-8bf5-4612-8011-bbc6ca2873dc")</f>
        <v>90d3b827-ae01-4154-a1e3-20c724e3fd8d</v>
      </c>
      <c r="G346" s="1">
        <v>40771</v>
      </c>
      <c r="H346" s="1">
        <v>40774</v>
      </c>
      <c r="L346" t="s">
        <v>60</v>
      </c>
      <c r="M346" t="s">
        <v>50</v>
      </c>
      <c r="O346" t="s">
        <v>43</v>
      </c>
      <c r="P346" s="4">
        <v>521.5</v>
      </c>
      <c r="Q346" s="4">
        <v>521.5</v>
      </c>
    </row>
    <row r="347" spans="3:17" x14ac:dyDescent="0.25">
      <c r="C347" t="str">
        <f>IF('Sheet 1'!D347="WC","90d3b827-ae01-4154-a1e3-20c724e3fd8d", "7eec03df-8bf5-4612-8011-bbc6ca2873dc")</f>
        <v>7eec03df-8bf5-4612-8011-bbc6ca2873dc</v>
      </c>
      <c r="G347" s="1">
        <v>40774</v>
      </c>
      <c r="H347" s="1">
        <v>40774</v>
      </c>
      <c r="L347" t="s">
        <v>145</v>
      </c>
      <c r="M347" t="s">
        <v>68</v>
      </c>
      <c r="O347" t="s">
        <v>43</v>
      </c>
      <c r="P347" s="4">
        <v>0</v>
      </c>
      <c r="Q347" s="4">
        <v>0</v>
      </c>
    </row>
    <row r="348" spans="3:17" x14ac:dyDescent="0.25">
      <c r="C348" t="str">
        <f>IF('Sheet 1'!D348="WC","90d3b827-ae01-4154-a1e3-20c724e3fd8d", "7eec03df-8bf5-4612-8011-bbc6ca2873dc")</f>
        <v>7eec03df-8bf5-4612-8011-bbc6ca2873dc</v>
      </c>
      <c r="G348" s="1">
        <v>40774</v>
      </c>
      <c r="H348" s="1">
        <v>40774</v>
      </c>
      <c r="L348" t="s">
        <v>74</v>
      </c>
      <c r="M348" t="s">
        <v>68</v>
      </c>
      <c r="O348" t="s">
        <v>43</v>
      </c>
      <c r="P348" s="4">
        <v>0</v>
      </c>
      <c r="Q348" s="4">
        <v>0</v>
      </c>
    </row>
    <row r="349" spans="3:17" x14ac:dyDescent="0.25">
      <c r="C349" t="str">
        <f>IF('Sheet 1'!D349="WC","90d3b827-ae01-4154-a1e3-20c724e3fd8d", "7eec03df-8bf5-4612-8011-bbc6ca2873dc")</f>
        <v>90d3b827-ae01-4154-a1e3-20c724e3fd8d</v>
      </c>
      <c r="G349" s="1">
        <v>40774</v>
      </c>
      <c r="H349" s="1">
        <v>40774</v>
      </c>
      <c r="L349" t="s">
        <v>145</v>
      </c>
      <c r="M349" t="s">
        <v>219</v>
      </c>
      <c r="O349" t="s">
        <v>43</v>
      </c>
      <c r="P349" s="4">
        <v>133778.41</v>
      </c>
      <c r="Q349" s="4">
        <v>133778.41</v>
      </c>
    </row>
    <row r="350" spans="3:17" x14ac:dyDescent="0.25">
      <c r="C350" t="str">
        <f>IF('Sheet 1'!D350="WC","90d3b827-ae01-4154-a1e3-20c724e3fd8d", "7eec03df-8bf5-4612-8011-bbc6ca2873dc")</f>
        <v>90d3b827-ae01-4154-a1e3-20c724e3fd8d</v>
      </c>
      <c r="G350" s="1">
        <v>40773</v>
      </c>
      <c r="H350" s="1">
        <v>40774</v>
      </c>
      <c r="L350" t="s">
        <v>87</v>
      </c>
      <c r="M350" t="s">
        <v>56</v>
      </c>
      <c r="O350" t="s">
        <v>43</v>
      </c>
      <c r="P350" s="4">
        <v>172.98</v>
      </c>
      <c r="Q350" s="4">
        <v>172.98</v>
      </c>
    </row>
    <row r="351" spans="3:17" x14ac:dyDescent="0.25">
      <c r="C351" t="str">
        <f>IF('Sheet 1'!D351="WC","90d3b827-ae01-4154-a1e3-20c724e3fd8d", "7eec03df-8bf5-4612-8011-bbc6ca2873dc")</f>
        <v>7eec03df-8bf5-4612-8011-bbc6ca2873dc</v>
      </c>
      <c r="G351" s="1">
        <v>40772</v>
      </c>
      <c r="H351" s="1">
        <v>40774</v>
      </c>
      <c r="L351" t="s">
        <v>122</v>
      </c>
      <c r="M351" t="s">
        <v>84</v>
      </c>
      <c r="O351" t="s">
        <v>43</v>
      </c>
      <c r="P351" s="4">
        <v>3749.76</v>
      </c>
      <c r="Q351" s="4">
        <v>3749.76</v>
      </c>
    </row>
    <row r="352" spans="3:17" x14ac:dyDescent="0.25">
      <c r="C352" t="str">
        <f>IF('Sheet 1'!D352="WC","90d3b827-ae01-4154-a1e3-20c724e3fd8d", "7eec03df-8bf5-4612-8011-bbc6ca2873dc")</f>
        <v>90d3b827-ae01-4154-a1e3-20c724e3fd8d</v>
      </c>
      <c r="G352" s="1">
        <v>40776</v>
      </c>
      <c r="H352" s="1">
        <v>40777</v>
      </c>
      <c r="L352" t="s">
        <v>65</v>
      </c>
      <c r="M352" t="s">
        <v>38</v>
      </c>
      <c r="O352" t="s">
        <v>43</v>
      </c>
      <c r="P352" s="4">
        <v>5966.68</v>
      </c>
      <c r="Q352" s="4">
        <v>5966.68</v>
      </c>
    </row>
    <row r="353" spans="3:17" x14ac:dyDescent="0.25">
      <c r="C353" t="str">
        <f>IF('Sheet 1'!D353="WC","90d3b827-ae01-4154-a1e3-20c724e3fd8d", "7eec03df-8bf5-4612-8011-bbc6ca2873dc")</f>
        <v>90d3b827-ae01-4154-a1e3-20c724e3fd8d</v>
      </c>
      <c r="G353" s="1">
        <v>40777</v>
      </c>
      <c r="H353" s="1">
        <v>40777</v>
      </c>
      <c r="L353" t="s">
        <v>122</v>
      </c>
      <c r="M353" t="s">
        <v>38</v>
      </c>
      <c r="O353" t="s">
        <v>43</v>
      </c>
      <c r="P353" s="4">
        <v>3000.75</v>
      </c>
      <c r="Q353" s="4">
        <v>3000.75</v>
      </c>
    </row>
    <row r="354" spans="3:17" x14ac:dyDescent="0.25">
      <c r="C354" t="str">
        <f>IF('Sheet 1'!D354="WC","90d3b827-ae01-4154-a1e3-20c724e3fd8d", "7eec03df-8bf5-4612-8011-bbc6ca2873dc")</f>
        <v>90d3b827-ae01-4154-a1e3-20c724e3fd8d</v>
      </c>
      <c r="G354" s="1">
        <v>40777</v>
      </c>
      <c r="H354" s="1">
        <v>40778</v>
      </c>
      <c r="L354" t="s">
        <v>60</v>
      </c>
      <c r="M354" t="s">
        <v>78</v>
      </c>
      <c r="O354" t="s">
        <v>43</v>
      </c>
      <c r="P354" s="4">
        <v>707.3</v>
      </c>
      <c r="Q354" s="4">
        <v>707.3</v>
      </c>
    </row>
    <row r="355" spans="3:17" x14ac:dyDescent="0.25">
      <c r="C355" t="str">
        <f>IF('Sheet 1'!D355="WC","90d3b827-ae01-4154-a1e3-20c724e3fd8d", "7eec03df-8bf5-4612-8011-bbc6ca2873dc")</f>
        <v>7eec03df-8bf5-4612-8011-bbc6ca2873dc</v>
      </c>
      <c r="G355" s="1">
        <v>40778</v>
      </c>
      <c r="H355" s="1">
        <v>40778</v>
      </c>
      <c r="L355" t="s">
        <v>60</v>
      </c>
      <c r="M355" t="s">
        <v>84</v>
      </c>
      <c r="O355" t="s">
        <v>43</v>
      </c>
      <c r="P355" s="4">
        <v>4111.22</v>
      </c>
      <c r="Q355" s="4">
        <v>4111.22</v>
      </c>
    </row>
    <row r="356" spans="3:17" x14ac:dyDescent="0.25">
      <c r="C356" t="str">
        <f>IF('Sheet 1'!D356="WC","90d3b827-ae01-4154-a1e3-20c724e3fd8d", "7eec03df-8bf5-4612-8011-bbc6ca2873dc")</f>
        <v>7eec03df-8bf5-4612-8011-bbc6ca2873dc</v>
      </c>
      <c r="G356" s="1">
        <v>40777</v>
      </c>
      <c r="H356" s="1">
        <v>40778</v>
      </c>
      <c r="L356" t="s">
        <v>103</v>
      </c>
      <c r="M356" t="s">
        <v>68</v>
      </c>
      <c r="O356" t="s">
        <v>43</v>
      </c>
      <c r="P356" s="4">
        <v>16513.36</v>
      </c>
      <c r="Q356" s="4">
        <v>16513.36</v>
      </c>
    </row>
    <row r="357" spans="3:17" x14ac:dyDescent="0.25">
      <c r="C357" t="str">
        <f>IF('Sheet 1'!D357="WC","90d3b827-ae01-4154-a1e3-20c724e3fd8d", "7eec03df-8bf5-4612-8011-bbc6ca2873dc")</f>
        <v>7eec03df-8bf5-4612-8011-bbc6ca2873dc</v>
      </c>
      <c r="G357" s="1">
        <v>40778</v>
      </c>
      <c r="H357" s="1">
        <v>40778</v>
      </c>
      <c r="L357" t="s">
        <v>118</v>
      </c>
      <c r="M357" t="s">
        <v>68</v>
      </c>
      <c r="O357" t="s">
        <v>43</v>
      </c>
      <c r="P357" s="4">
        <v>963.46</v>
      </c>
      <c r="Q357" s="4">
        <v>963.46</v>
      </c>
    </row>
    <row r="358" spans="3:17" x14ac:dyDescent="0.25">
      <c r="C358" t="str">
        <f>IF('Sheet 1'!D358="WC","90d3b827-ae01-4154-a1e3-20c724e3fd8d", "7eec03df-8bf5-4612-8011-bbc6ca2873dc")</f>
        <v>7eec03df-8bf5-4612-8011-bbc6ca2873dc</v>
      </c>
      <c r="G358" s="1">
        <v>40743</v>
      </c>
      <c r="H358" s="1">
        <v>40779</v>
      </c>
      <c r="L358" t="s">
        <v>343</v>
      </c>
      <c r="M358" t="s">
        <v>84</v>
      </c>
      <c r="O358" t="s">
        <v>43</v>
      </c>
      <c r="P358" s="4">
        <v>1704.52</v>
      </c>
      <c r="Q358" s="4">
        <v>1704.52</v>
      </c>
    </row>
    <row r="359" spans="3:17" x14ac:dyDescent="0.25">
      <c r="C359" t="str">
        <f>IF('Sheet 1'!D359="WC","90d3b827-ae01-4154-a1e3-20c724e3fd8d", "7eec03df-8bf5-4612-8011-bbc6ca2873dc")</f>
        <v>90d3b827-ae01-4154-a1e3-20c724e3fd8d</v>
      </c>
      <c r="G359" s="1">
        <v>40778</v>
      </c>
      <c r="H359" s="1">
        <v>40779</v>
      </c>
      <c r="L359" t="s">
        <v>145</v>
      </c>
      <c r="M359" t="s">
        <v>56</v>
      </c>
      <c r="O359" t="s">
        <v>43</v>
      </c>
      <c r="P359" s="4">
        <v>627</v>
      </c>
      <c r="Q359" s="4">
        <v>627</v>
      </c>
    </row>
    <row r="360" spans="3:17" x14ac:dyDescent="0.25">
      <c r="C360" t="str">
        <f>IF('Sheet 1'!D360="WC","90d3b827-ae01-4154-a1e3-20c724e3fd8d", "7eec03df-8bf5-4612-8011-bbc6ca2873dc")</f>
        <v>90d3b827-ae01-4154-a1e3-20c724e3fd8d</v>
      </c>
      <c r="G360" s="1">
        <v>40780</v>
      </c>
      <c r="H360" s="1">
        <v>40780</v>
      </c>
      <c r="L360" t="s">
        <v>103</v>
      </c>
      <c r="M360" t="s">
        <v>56</v>
      </c>
      <c r="O360" t="s">
        <v>43</v>
      </c>
      <c r="P360" s="4">
        <v>11862.3</v>
      </c>
      <c r="Q360" s="4">
        <v>11862.3</v>
      </c>
    </row>
    <row r="361" spans="3:17" x14ac:dyDescent="0.25">
      <c r="C361" t="str">
        <f>IF('Sheet 1'!D361="WC","90d3b827-ae01-4154-a1e3-20c724e3fd8d", "7eec03df-8bf5-4612-8011-bbc6ca2873dc")</f>
        <v>90d3b827-ae01-4154-a1e3-20c724e3fd8d</v>
      </c>
      <c r="G361" s="1">
        <v>40779</v>
      </c>
      <c r="H361" s="1">
        <v>40780</v>
      </c>
      <c r="L361" t="s">
        <v>103</v>
      </c>
      <c r="M361" t="s">
        <v>38</v>
      </c>
      <c r="O361" t="s">
        <v>43</v>
      </c>
      <c r="P361" s="4">
        <v>2765.46</v>
      </c>
      <c r="Q361" s="4">
        <v>2765.46</v>
      </c>
    </row>
    <row r="362" spans="3:17" x14ac:dyDescent="0.25">
      <c r="C362" t="str">
        <f>IF('Sheet 1'!D362="WC","90d3b827-ae01-4154-a1e3-20c724e3fd8d", "7eec03df-8bf5-4612-8011-bbc6ca2873dc")</f>
        <v>90d3b827-ae01-4154-a1e3-20c724e3fd8d</v>
      </c>
      <c r="G362" s="1">
        <v>40779</v>
      </c>
      <c r="H362" s="1">
        <v>40780</v>
      </c>
      <c r="L362" t="s">
        <v>60</v>
      </c>
      <c r="M362" t="s">
        <v>38</v>
      </c>
      <c r="O362" t="s">
        <v>43</v>
      </c>
      <c r="P362" s="4">
        <v>446.08</v>
      </c>
      <c r="Q362" s="4">
        <v>446.08</v>
      </c>
    </row>
    <row r="363" spans="3:17" x14ac:dyDescent="0.25">
      <c r="C363" t="str">
        <f>IF('Sheet 1'!D363="WC","90d3b827-ae01-4154-a1e3-20c724e3fd8d", "7eec03df-8bf5-4612-8011-bbc6ca2873dc")</f>
        <v>90d3b827-ae01-4154-a1e3-20c724e3fd8d</v>
      </c>
      <c r="G363" s="1">
        <v>40780</v>
      </c>
      <c r="H363" s="1">
        <v>40781</v>
      </c>
      <c r="L363" t="s">
        <v>60</v>
      </c>
      <c r="M363" t="s">
        <v>38</v>
      </c>
      <c r="O363" t="s">
        <v>43</v>
      </c>
      <c r="P363" s="4">
        <v>592.07000000000005</v>
      </c>
      <c r="Q363" s="4">
        <v>592.07000000000005</v>
      </c>
    </row>
    <row r="364" spans="3:17" x14ac:dyDescent="0.25">
      <c r="C364" t="str">
        <f>IF('Sheet 1'!D364="WC","90d3b827-ae01-4154-a1e3-20c724e3fd8d", "7eec03df-8bf5-4612-8011-bbc6ca2873dc")</f>
        <v>90d3b827-ae01-4154-a1e3-20c724e3fd8d</v>
      </c>
      <c r="G364" s="1">
        <v>40781</v>
      </c>
      <c r="H364" s="1">
        <v>40784</v>
      </c>
      <c r="L364" t="s">
        <v>37</v>
      </c>
      <c r="M364" t="s">
        <v>38</v>
      </c>
      <c r="O364" t="s">
        <v>43</v>
      </c>
      <c r="P364" s="4">
        <v>145154.07999999999</v>
      </c>
      <c r="Q364" s="4">
        <v>145154.07999999999</v>
      </c>
    </row>
    <row r="365" spans="3:17" x14ac:dyDescent="0.25">
      <c r="C365" t="str">
        <f>IF('Sheet 1'!D365="WC","90d3b827-ae01-4154-a1e3-20c724e3fd8d", "7eec03df-8bf5-4612-8011-bbc6ca2873dc")</f>
        <v>7eec03df-8bf5-4612-8011-bbc6ca2873dc</v>
      </c>
      <c r="G365" s="1">
        <v>40781</v>
      </c>
      <c r="H365" s="1">
        <v>40785</v>
      </c>
      <c r="L365" t="s">
        <v>37</v>
      </c>
      <c r="M365" t="s">
        <v>84</v>
      </c>
      <c r="O365" t="s">
        <v>43</v>
      </c>
      <c r="P365" s="4">
        <v>7.55</v>
      </c>
      <c r="Q365" s="4">
        <v>7.55</v>
      </c>
    </row>
    <row r="366" spans="3:17" x14ac:dyDescent="0.25">
      <c r="C366" t="str">
        <f>IF('Sheet 1'!D366="WC","90d3b827-ae01-4154-a1e3-20c724e3fd8d", "7eec03df-8bf5-4612-8011-bbc6ca2873dc")</f>
        <v>90d3b827-ae01-4154-a1e3-20c724e3fd8d</v>
      </c>
      <c r="G366" s="1">
        <v>40778</v>
      </c>
      <c r="H366" s="1">
        <v>40785</v>
      </c>
      <c r="L366" t="s">
        <v>145</v>
      </c>
      <c r="M366" t="s">
        <v>38</v>
      </c>
      <c r="O366" t="s">
        <v>43</v>
      </c>
      <c r="P366" s="4">
        <v>59377.35</v>
      </c>
      <c r="Q366" s="4">
        <v>59377.35</v>
      </c>
    </row>
    <row r="367" spans="3:17" x14ac:dyDescent="0.25">
      <c r="C367" t="str">
        <f>IF('Sheet 1'!D367="WC","90d3b827-ae01-4154-a1e3-20c724e3fd8d", "7eec03df-8bf5-4612-8011-bbc6ca2873dc")</f>
        <v>7eec03df-8bf5-4612-8011-bbc6ca2873dc</v>
      </c>
      <c r="G367" s="1">
        <v>40784</v>
      </c>
      <c r="H367" s="1">
        <v>40786</v>
      </c>
      <c r="L367" t="s">
        <v>65</v>
      </c>
      <c r="M367" t="s">
        <v>84</v>
      </c>
      <c r="O367" t="s">
        <v>43</v>
      </c>
      <c r="P367" s="4">
        <v>0</v>
      </c>
      <c r="Q367" s="4">
        <v>0</v>
      </c>
    </row>
    <row r="368" spans="3:17" x14ac:dyDescent="0.25">
      <c r="C368" t="str">
        <f>IF('Sheet 1'!D368="WC","90d3b827-ae01-4154-a1e3-20c724e3fd8d", "7eec03df-8bf5-4612-8011-bbc6ca2873dc")</f>
        <v>90d3b827-ae01-4154-a1e3-20c724e3fd8d</v>
      </c>
      <c r="G368" s="1">
        <v>40786</v>
      </c>
      <c r="H368" s="1">
        <v>40787</v>
      </c>
      <c r="L368" t="s">
        <v>189</v>
      </c>
      <c r="M368" t="s">
        <v>56</v>
      </c>
      <c r="O368" t="s">
        <v>43</v>
      </c>
      <c r="P368" s="4">
        <v>434.29</v>
      </c>
      <c r="Q368" s="4">
        <v>434.29</v>
      </c>
    </row>
    <row r="369" spans="3:17" x14ac:dyDescent="0.25">
      <c r="C369" t="str">
        <f>IF('Sheet 1'!D369="WC","90d3b827-ae01-4154-a1e3-20c724e3fd8d", "7eec03df-8bf5-4612-8011-bbc6ca2873dc")</f>
        <v>90d3b827-ae01-4154-a1e3-20c724e3fd8d</v>
      </c>
      <c r="G369" s="1">
        <v>40787</v>
      </c>
      <c r="H369" s="1">
        <v>40787</v>
      </c>
      <c r="L369" t="s">
        <v>60</v>
      </c>
      <c r="M369" t="s">
        <v>56</v>
      </c>
      <c r="O369" t="s">
        <v>43</v>
      </c>
      <c r="P369" s="4">
        <v>299.05</v>
      </c>
      <c r="Q369" s="4">
        <v>299.05</v>
      </c>
    </row>
    <row r="370" spans="3:17" x14ac:dyDescent="0.25">
      <c r="C370" t="str">
        <f>IF('Sheet 1'!D370="WC","90d3b827-ae01-4154-a1e3-20c724e3fd8d", "7eec03df-8bf5-4612-8011-bbc6ca2873dc")</f>
        <v>90d3b827-ae01-4154-a1e3-20c724e3fd8d</v>
      </c>
      <c r="G370" s="1">
        <v>40778</v>
      </c>
      <c r="H370" s="1">
        <v>40788</v>
      </c>
      <c r="L370" t="s">
        <v>103</v>
      </c>
      <c r="M370" t="s">
        <v>38</v>
      </c>
      <c r="O370" t="s">
        <v>43</v>
      </c>
      <c r="P370" s="4">
        <v>15894.24</v>
      </c>
      <c r="Q370" s="4">
        <v>15894.24</v>
      </c>
    </row>
    <row r="371" spans="3:17" x14ac:dyDescent="0.25">
      <c r="C371" t="str">
        <f>IF('Sheet 1'!D371="WC","90d3b827-ae01-4154-a1e3-20c724e3fd8d", "7eec03df-8bf5-4612-8011-bbc6ca2873dc")</f>
        <v>90d3b827-ae01-4154-a1e3-20c724e3fd8d</v>
      </c>
      <c r="G371" s="1">
        <v>40787</v>
      </c>
      <c r="H371" s="1">
        <v>40788</v>
      </c>
      <c r="L371" t="s">
        <v>65</v>
      </c>
      <c r="M371" t="s">
        <v>50</v>
      </c>
      <c r="O371" t="s">
        <v>43</v>
      </c>
      <c r="P371" s="4">
        <v>1587.54</v>
      </c>
      <c r="Q371" s="4">
        <v>1587.54</v>
      </c>
    </row>
    <row r="372" spans="3:17" x14ac:dyDescent="0.25">
      <c r="C372" t="str">
        <f>IF('Sheet 1'!D372="WC","90d3b827-ae01-4154-a1e3-20c724e3fd8d", "7eec03df-8bf5-4612-8011-bbc6ca2873dc")</f>
        <v>7eec03df-8bf5-4612-8011-bbc6ca2873dc</v>
      </c>
      <c r="G372" s="1">
        <v>40788</v>
      </c>
      <c r="H372" s="1">
        <v>40788</v>
      </c>
      <c r="L372" t="s">
        <v>49</v>
      </c>
      <c r="M372" t="s">
        <v>84</v>
      </c>
      <c r="O372" t="s">
        <v>43</v>
      </c>
      <c r="P372" s="4">
        <v>1233.72</v>
      </c>
      <c r="Q372" s="4">
        <v>1233.72</v>
      </c>
    </row>
    <row r="373" spans="3:17" x14ac:dyDescent="0.25">
      <c r="C373" t="str">
        <f>IF('Sheet 1'!D373="WC","90d3b827-ae01-4154-a1e3-20c724e3fd8d", "7eec03df-8bf5-4612-8011-bbc6ca2873dc")</f>
        <v>90d3b827-ae01-4154-a1e3-20c724e3fd8d</v>
      </c>
      <c r="G373" s="1">
        <v>40788</v>
      </c>
      <c r="H373" s="1">
        <v>40788</v>
      </c>
      <c r="L373" t="s">
        <v>65</v>
      </c>
      <c r="M373" t="s">
        <v>38</v>
      </c>
      <c r="O373" t="s">
        <v>43</v>
      </c>
      <c r="P373" s="4">
        <v>4369.75</v>
      </c>
      <c r="Q373" s="4">
        <v>4369.75</v>
      </c>
    </row>
    <row r="374" spans="3:17" x14ac:dyDescent="0.25">
      <c r="C374" t="str">
        <f>IF('Sheet 1'!D374="WC","90d3b827-ae01-4154-a1e3-20c724e3fd8d", "7eec03df-8bf5-4612-8011-bbc6ca2873dc")</f>
        <v>7eec03df-8bf5-4612-8011-bbc6ca2873dc</v>
      </c>
      <c r="G374" s="1">
        <v>40788</v>
      </c>
      <c r="H374" s="1">
        <v>40788</v>
      </c>
      <c r="L374" t="s">
        <v>103</v>
      </c>
      <c r="M374" t="s">
        <v>68</v>
      </c>
      <c r="O374" t="s">
        <v>43</v>
      </c>
      <c r="P374" s="4">
        <v>28402.47</v>
      </c>
      <c r="Q374" s="4">
        <v>28402.47</v>
      </c>
    </row>
    <row r="375" spans="3:17" x14ac:dyDescent="0.25">
      <c r="C375" t="str">
        <f>IF('Sheet 1'!D375="WC","90d3b827-ae01-4154-a1e3-20c724e3fd8d", "7eec03df-8bf5-4612-8011-bbc6ca2873dc")</f>
        <v>7eec03df-8bf5-4612-8011-bbc6ca2873dc</v>
      </c>
      <c r="G375" s="1">
        <v>40788</v>
      </c>
      <c r="H375" s="1">
        <v>40788</v>
      </c>
      <c r="L375" t="s">
        <v>103</v>
      </c>
      <c r="M375" t="s">
        <v>68</v>
      </c>
      <c r="O375" t="s">
        <v>43</v>
      </c>
      <c r="P375" s="4">
        <v>16840.150000000001</v>
      </c>
      <c r="Q375" s="4">
        <v>16840.150000000001</v>
      </c>
    </row>
    <row r="376" spans="3:17" x14ac:dyDescent="0.25">
      <c r="C376" t="str">
        <f>IF('Sheet 1'!D376="WC","90d3b827-ae01-4154-a1e3-20c724e3fd8d", "7eec03df-8bf5-4612-8011-bbc6ca2873dc")</f>
        <v>90d3b827-ae01-4154-a1e3-20c724e3fd8d</v>
      </c>
      <c r="G376" s="1">
        <v>40788</v>
      </c>
      <c r="H376" s="1">
        <v>40792</v>
      </c>
      <c r="L376" t="s">
        <v>107</v>
      </c>
      <c r="M376" t="s">
        <v>78</v>
      </c>
      <c r="O376" t="s">
        <v>43</v>
      </c>
      <c r="P376" s="4">
        <v>4754.8599999999997</v>
      </c>
      <c r="Q376" s="4">
        <v>4754.8599999999997</v>
      </c>
    </row>
    <row r="377" spans="3:17" x14ac:dyDescent="0.25">
      <c r="C377" t="str">
        <f>IF('Sheet 1'!D377="WC","90d3b827-ae01-4154-a1e3-20c724e3fd8d", "7eec03df-8bf5-4612-8011-bbc6ca2873dc")</f>
        <v>90d3b827-ae01-4154-a1e3-20c724e3fd8d</v>
      </c>
      <c r="G377" s="1">
        <v>40788</v>
      </c>
      <c r="H377" s="1">
        <v>40792</v>
      </c>
      <c r="L377" t="s">
        <v>55</v>
      </c>
      <c r="M377" t="s">
        <v>38</v>
      </c>
      <c r="O377" t="s">
        <v>43</v>
      </c>
      <c r="P377" s="4">
        <v>1893.05</v>
      </c>
      <c r="Q377" s="4">
        <v>1893.05</v>
      </c>
    </row>
    <row r="378" spans="3:17" x14ac:dyDescent="0.25">
      <c r="C378" t="str">
        <f>IF('Sheet 1'!D378="WC","90d3b827-ae01-4154-a1e3-20c724e3fd8d", "7eec03df-8bf5-4612-8011-bbc6ca2873dc")</f>
        <v>90d3b827-ae01-4154-a1e3-20c724e3fd8d</v>
      </c>
      <c r="G378" s="1">
        <v>40792</v>
      </c>
      <c r="H378" s="1">
        <v>40792</v>
      </c>
      <c r="L378" t="s">
        <v>103</v>
      </c>
      <c r="M378" t="s">
        <v>56</v>
      </c>
      <c r="O378" t="s">
        <v>43</v>
      </c>
      <c r="P378" s="4">
        <v>907.93</v>
      </c>
      <c r="Q378" s="4">
        <v>907.93</v>
      </c>
    </row>
    <row r="379" spans="3:17" x14ac:dyDescent="0.25">
      <c r="C379" t="str">
        <f>IF('Sheet 1'!D379="WC","90d3b827-ae01-4154-a1e3-20c724e3fd8d", "7eec03df-8bf5-4612-8011-bbc6ca2873dc")</f>
        <v>7eec03df-8bf5-4612-8011-bbc6ca2873dc</v>
      </c>
      <c r="G379" s="1">
        <v>40786</v>
      </c>
      <c r="H379" s="1">
        <v>40793</v>
      </c>
      <c r="L379" t="s">
        <v>118</v>
      </c>
      <c r="M379" t="s">
        <v>84</v>
      </c>
      <c r="O379" t="s">
        <v>43</v>
      </c>
      <c r="P379" s="4">
        <v>2115.6999999999998</v>
      </c>
      <c r="Q379" s="4">
        <v>2115.6999999999998</v>
      </c>
    </row>
    <row r="380" spans="3:17" x14ac:dyDescent="0.25">
      <c r="C380" t="str">
        <f>IF('Sheet 1'!D380="WC","90d3b827-ae01-4154-a1e3-20c724e3fd8d", "7eec03df-8bf5-4612-8011-bbc6ca2873dc")</f>
        <v>7eec03df-8bf5-4612-8011-bbc6ca2873dc</v>
      </c>
      <c r="G380" s="1">
        <v>40792</v>
      </c>
      <c r="H380" s="1">
        <v>40826</v>
      </c>
      <c r="L380" t="s">
        <v>60</v>
      </c>
      <c r="M380" t="s">
        <v>68</v>
      </c>
      <c r="O380" t="s">
        <v>43</v>
      </c>
      <c r="P380" s="4">
        <v>23251.82</v>
      </c>
      <c r="Q380" s="4">
        <v>23251.82</v>
      </c>
    </row>
    <row r="381" spans="3:17" x14ac:dyDescent="0.25">
      <c r="C381" t="str">
        <f>IF('Sheet 1'!D381="WC","90d3b827-ae01-4154-a1e3-20c724e3fd8d", "7eec03df-8bf5-4612-8011-bbc6ca2873dc")</f>
        <v>90d3b827-ae01-4154-a1e3-20c724e3fd8d</v>
      </c>
      <c r="G381" s="1">
        <v>40789</v>
      </c>
      <c r="H381" s="1">
        <v>40794</v>
      </c>
      <c r="L381" t="s">
        <v>107</v>
      </c>
      <c r="M381" t="s">
        <v>50</v>
      </c>
      <c r="O381" t="s">
        <v>43</v>
      </c>
      <c r="P381" s="4">
        <v>1474.21</v>
      </c>
      <c r="Q381" s="4">
        <v>1474.21</v>
      </c>
    </row>
    <row r="382" spans="3:17" x14ac:dyDescent="0.25">
      <c r="C382" t="str">
        <f>IF('Sheet 1'!D382="WC","90d3b827-ae01-4154-a1e3-20c724e3fd8d", "7eec03df-8bf5-4612-8011-bbc6ca2873dc")</f>
        <v>90d3b827-ae01-4154-a1e3-20c724e3fd8d</v>
      </c>
      <c r="G382" s="1">
        <v>40792</v>
      </c>
      <c r="H382" s="1">
        <v>40798</v>
      </c>
      <c r="L382" t="s">
        <v>74</v>
      </c>
      <c r="M382" t="s">
        <v>38</v>
      </c>
      <c r="O382" t="s">
        <v>43</v>
      </c>
      <c r="P382" s="4">
        <v>57153.57</v>
      </c>
      <c r="Q382" s="4">
        <v>57153.57</v>
      </c>
    </row>
    <row r="383" spans="3:17" x14ac:dyDescent="0.25">
      <c r="C383" t="str">
        <f>IF('Sheet 1'!D383="WC","90d3b827-ae01-4154-a1e3-20c724e3fd8d", "7eec03df-8bf5-4612-8011-bbc6ca2873dc")</f>
        <v>90d3b827-ae01-4154-a1e3-20c724e3fd8d</v>
      </c>
      <c r="G383" s="1">
        <v>40798</v>
      </c>
      <c r="H383" s="1">
        <v>40799</v>
      </c>
      <c r="L383" t="s">
        <v>55</v>
      </c>
      <c r="M383" t="s">
        <v>38</v>
      </c>
      <c r="O383" t="s">
        <v>43</v>
      </c>
      <c r="P383" s="4">
        <v>484.08</v>
      </c>
      <c r="Q383" s="4">
        <v>484.08</v>
      </c>
    </row>
    <row r="384" spans="3:17" x14ac:dyDescent="0.25">
      <c r="C384" t="str">
        <f>IF('Sheet 1'!D384="WC","90d3b827-ae01-4154-a1e3-20c724e3fd8d", "7eec03df-8bf5-4612-8011-bbc6ca2873dc")</f>
        <v>90d3b827-ae01-4154-a1e3-20c724e3fd8d</v>
      </c>
      <c r="G384" s="1">
        <v>40797</v>
      </c>
      <c r="H384" s="1">
        <v>40799</v>
      </c>
      <c r="L384" t="s">
        <v>60</v>
      </c>
      <c r="M384" t="s">
        <v>38</v>
      </c>
      <c r="O384" t="s">
        <v>43</v>
      </c>
      <c r="P384" s="4">
        <v>944.32</v>
      </c>
      <c r="Q384" s="4">
        <v>944.32</v>
      </c>
    </row>
    <row r="385" spans="3:17" x14ac:dyDescent="0.25">
      <c r="C385" t="str">
        <f>IF('Sheet 1'!D385="WC","90d3b827-ae01-4154-a1e3-20c724e3fd8d", "7eec03df-8bf5-4612-8011-bbc6ca2873dc")</f>
        <v>90d3b827-ae01-4154-a1e3-20c724e3fd8d</v>
      </c>
      <c r="G385" s="1">
        <v>40783</v>
      </c>
      <c r="H385" s="1">
        <v>40800</v>
      </c>
      <c r="L385" t="s">
        <v>37</v>
      </c>
      <c r="M385" t="s">
        <v>38</v>
      </c>
      <c r="O385" t="s">
        <v>43</v>
      </c>
      <c r="P385" s="4">
        <v>4076.61</v>
      </c>
      <c r="Q385" s="4">
        <v>4076.61</v>
      </c>
    </row>
    <row r="386" spans="3:17" x14ac:dyDescent="0.25">
      <c r="C386" t="str">
        <f>IF('Sheet 1'!D386="WC","90d3b827-ae01-4154-a1e3-20c724e3fd8d", "7eec03df-8bf5-4612-8011-bbc6ca2873dc")</f>
        <v>7eec03df-8bf5-4612-8011-bbc6ca2873dc</v>
      </c>
      <c r="G386" s="1">
        <v>40800</v>
      </c>
      <c r="H386" s="1">
        <v>41129</v>
      </c>
      <c r="L386" t="s">
        <v>49</v>
      </c>
      <c r="M386" t="s">
        <v>84</v>
      </c>
      <c r="O386" t="s">
        <v>43</v>
      </c>
      <c r="P386" s="4">
        <v>500.15</v>
      </c>
      <c r="Q386" s="4">
        <v>500.15</v>
      </c>
    </row>
    <row r="387" spans="3:17" x14ac:dyDescent="0.25">
      <c r="C387" t="str">
        <f>IF('Sheet 1'!D387="WC","90d3b827-ae01-4154-a1e3-20c724e3fd8d", "7eec03df-8bf5-4612-8011-bbc6ca2873dc")</f>
        <v>7eec03df-8bf5-4612-8011-bbc6ca2873dc</v>
      </c>
      <c r="G387" s="1">
        <v>40799</v>
      </c>
      <c r="H387" s="1">
        <v>40800</v>
      </c>
      <c r="L387" t="s">
        <v>60</v>
      </c>
      <c r="M387" t="s">
        <v>68</v>
      </c>
      <c r="O387" t="s">
        <v>43</v>
      </c>
      <c r="P387" s="4">
        <v>3715.79</v>
      </c>
      <c r="Q387" s="4">
        <v>3715.79</v>
      </c>
    </row>
    <row r="388" spans="3:17" x14ac:dyDescent="0.25">
      <c r="C388" t="str">
        <f>IF('Sheet 1'!D388="WC","90d3b827-ae01-4154-a1e3-20c724e3fd8d", "7eec03df-8bf5-4612-8011-bbc6ca2873dc")</f>
        <v>90d3b827-ae01-4154-a1e3-20c724e3fd8d</v>
      </c>
      <c r="G388" s="1">
        <v>40801</v>
      </c>
      <c r="H388" s="1">
        <v>40802</v>
      </c>
      <c r="L388" t="s">
        <v>60</v>
      </c>
      <c r="M388" t="s">
        <v>38</v>
      </c>
      <c r="O388" t="s">
        <v>43</v>
      </c>
      <c r="P388" s="4">
        <v>270.42</v>
      </c>
      <c r="Q388" s="4">
        <v>270.42</v>
      </c>
    </row>
    <row r="389" spans="3:17" x14ac:dyDescent="0.25">
      <c r="C389" t="str">
        <f>IF('Sheet 1'!D389="WC","90d3b827-ae01-4154-a1e3-20c724e3fd8d", "7eec03df-8bf5-4612-8011-bbc6ca2873dc")</f>
        <v>7eec03df-8bf5-4612-8011-bbc6ca2873dc</v>
      </c>
      <c r="G389" s="1">
        <v>40802</v>
      </c>
      <c r="H389" s="1">
        <v>40805</v>
      </c>
      <c r="L389" t="s">
        <v>49</v>
      </c>
      <c r="M389" t="s">
        <v>84</v>
      </c>
      <c r="O389" t="s">
        <v>43</v>
      </c>
      <c r="P389" s="4">
        <v>4905</v>
      </c>
      <c r="Q389" s="4">
        <v>4905</v>
      </c>
    </row>
    <row r="390" spans="3:17" x14ac:dyDescent="0.25">
      <c r="C390" t="str">
        <f>IF('Sheet 1'!D390="WC","90d3b827-ae01-4154-a1e3-20c724e3fd8d", "7eec03df-8bf5-4612-8011-bbc6ca2873dc")</f>
        <v>7eec03df-8bf5-4612-8011-bbc6ca2873dc</v>
      </c>
      <c r="G390" s="1">
        <v>40737</v>
      </c>
      <c r="H390" s="1">
        <v>40805</v>
      </c>
      <c r="L390" t="s">
        <v>37</v>
      </c>
      <c r="M390" t="s">
        <v>84</v>
      </c>
      <c r="O390" t="s">
        <v>43</v>
      </c>
      <c r="P390" s="4">
        <v>8075</v>
      </c>
      <c r="Q390" s="4">
        <v>8075</v>
      </c>
    </row>
    <row r="391" spans="3:17" x14ac:dyDescent="0.25">
      <c r="C391" t="str">
        <f>IF('Sheet 1'!D391="WC","90d3b827-ae01-4154-a1e3-20c724e3fd8d", "7eec03df-8bf5-4612-8011-bbc6ca2873dc")</f>
        <v>7eec03df-8bf5-4612-8011-bbc6ca2873dc</v>
      </c>
      <c r="G391" s="1">
        <v>40806</v>
      </c>
      <c r="H391" s="1">
        <v>40806</v>
      </c>
      <c r="L391" t="s">
        <v>103</v>
      </c>
      <c r="M391" t="s">
        <v>84</v>
      </c>
      <c r="O391" t="s">
        <v>43</v>
      </c>
      <c r="P391" s="4">
        <v>2937.32</v>
      </c>
      <c r="Q391" s="4">
        <v>2937.32</v>
      </c>
    </row>
    <row r="392" spans="3:17" x14ac:dyDescent="0.25">
      <c r="C392" t="str">
        <f>IF('Sheet 1'!D392="WC","90d3b827-ae01-4154-a1e3-20c724e3fd8d", "7eec03df-8bf5-4612-8011-bbc6ca2873dc")</f>
        <v>90d3b827-ae01-4154-a1e3-20c724e3fd8d</v>
      </c>
      <c r="G392" s="1">
        <v>40807</v>
      </c>
      <c r="H392" s="1">
        <v>40807</v>
      </c>
      <c r="L392" t="s">
        <v>49</v>
      </c>
      <c r="M392" t="s">
        <v>50</v>
      </c>
      <c r="O392" t="s">
        <v>43</v>
      </c>
      <c r="P392" s="4">
        <v>68894.740000000005</v>
      </c>
      <c r="Q392" s="4">
        <v>68894.740000000005</v>
      </c>
    </row>
    <row r="393" spans="3:17" x14ac:dyDescent="0.25">
      <c r="C393" t="str">
        <f>IF('Sheet 1'!D393="WC","90d3b827-ae01-4154-a1e3-20c724e3fd8d", "7eec03df-8bf5-4612-8011-bbc6ca2873dc")</f>
        <v>90d3b827-ae01-4154-a1e3-20c724e3fd8d</v>
      </c>
      <c r="G393" s="1">
        <v>40807</v>
      </c>
      <c r="H393" s="1">
        <v>40808</v>
      </c>
      <c r="L393" t="s">
        <v>60</v>
      </c>
      <c r="M393" t="s">
        <v>78</v>
      </c>
      <c r="O393" t="s">
        <v>43</v>
      </c>
      <c r="P393" s="4">
        <v>230.43</v>
      </c>
      <c r="Q393" s="4">
        <v>230.43</v>
      </c>
    </row>
    <row r="394" spans="3:17" x14ac:dyDescent="0.25">
      <c r="C394" t="str">
        <f>IF('Sheet 1'!D394="WC","90d3b827-ae01-4154-a1e3-20c724e3fd8d", "7eec03df-8bf5-4612-8011-bbc6ca2873dc")</f>
        <v>90d3b827-ae01-4154-a1e3-20c724e3fd8d</v>
      </c>
      <c r="G394" s="1">
        <v>40791</v>
      </c>
      <c r="H394" s="1">
        <v>40809</v>
      </c>
      <c r="L394" t="s">
        <v>189</v>
      </c>
      <c r="M394" t="s">
        <v>56</v>
      </c>
      <c r="O394" t="s">
        <v>43</v>
      </c>
      <c r="P394" s="4">
        <v>5644.83</v>
      </c>
      <c r="Q394" s="4">
        <v>5644.83</v>
      </c>
    </row>
    <row r="395" spans="3:17" x14ac:dyDescent="0.25">
      <c r="C395" t="str">
        <f>IF('Sheet 1'!D395="WC","90d3b827-ae01-4154-a1e3-20c724e3fd8d", "7eec03df-8bf5-4612-8011-bbc6ca2873dc")</f>
        <v>90d3b827-ae01-4154-a1e3-20c724e3fd8d</v>
      </c>
      <c r="G395" s="1">
        <v>40806</v>
      </c>
      <c r="H395" s="1">
        <v>40809</v>
      </c>
      <c r="L395" t="s">
        <v>37</v>
      </c>
      <c r="M395" t="s">
        <v>114</v>
      </c>
      <c r="O395" t="s">
        <v>43</v>
      </c>
      <c r="P395" s="4">
        <v>373.32</v>
      </c>
      <c r="Q395" s="4">
        <v>373.32</v>
      </c>
    </row>
    <row r="396" spans="3:17" x14ac:dyDescent="0.25">
      <c r="C396" t="str">
        <f>IF('Sheet 1'!D396="WC","90d3b827-ae01-4154-a1e3-20c724e3fd8d", "7eec03df-8bf5-4612-8011-bbc6ca2873dc")</f>
        <v>7eec03df-8bf5-4612-8011-bbc6ca2873dc</v>
      </c>
      <c r="G396" s="1">
        <v>40809</v>
      </c>
      <c r="H396" s="1">
        <v>40813</v>
      </c>
      <c r="L396" t="s">
        <v>49</v>
      </c>
      <c r="M396" t="s">
        <v>84</v>
      </c>
      <c r="O396" t="s">
        <v>43</v>
      </c>
      <c r="P396" s="4">
        <v>938.45</v>
      </c>
      <c r="Q396" s="4">
        <v>938.45</v>
      </c>
    </row>
    <row r="397" spans="3:17" x14ac:dyDescent="0.25">
      <c r="C397" t="str">
        <f>IF('Sheet 1'!D397="WC","90d3b827-ae01-4154-a1e3-20c724e3fd8d", "7eec03df-8bf5-4612-8011-bbc6ca2873dc")</f>
        <v>7eec03df-8bf5-4612-8011-bbc6ca2873dc</v>
      </c>
      <c r="G397" s="1">
        <v>40801</v>
      </c>
      <c r="H397" s="1">
        <v>40813</v>
      </c>
      <c r="L397" t="s">
        <v>118</v>
      </c>
      <c r="M397" t="s">
        <v>68</v>
      </c>
      <c r="O397" t="s">
        <v>43</v>
      </c>
      <c r="P397" s="4">
        <v>9.5</v>
      </c>
      <c r="Q397" s="4">
        <v>9.5</v>
      </c>
    </row>
    <row r="398" spans="3:17" x14ac:dyDescent="0.25">
      <c r="C398" t="str">
        <f>IF('Sheet 1'!D398="WC","90d3b827-ae01-4154-a1e3-20c724e3fd8d", "7eec03df-8bf5-4612-8011-bbc6ca2873dc")</f>
        <v>90d3b827-ae01-4154-a1e3-20c724e3fd8d</v>
      </c>
      <c r="G398" s="1">
        <v>40812</v>
      </c>
      <c r="H398" s="1">
        <v>40813</v>
      </c>
      <c r="L398" t="s">
        <v>60</v>
      </c>
      <c r="M398" t="s">
        <v>38</v>
      </c>
      <c r="O398" t="s">
        <v>43</v>
      </c>
      <c r="P398" s="4">
        <v>139.63999999999999</v>
      </c>
      <c r="Q398" s="4">
        <v>139.63999999999999</v>
      </c>
    </row>
    <row r="399" spans="3:17" x14ac:dyDescent="0.25">
      <c r="C399" t="str">
        <f>IF('Sheet 1'!D399="WC","90d3b827-ae01-4154-a1e3-20c724e3fd8d", "7eec03df-8bf5-4612-8011-bbc6ca2873dc")</f>
        <v>7eec03df-8bf5-4612-8011-bbc6ca2873dc</v>
      </c>
      <c r="G399" s="1">
        <v>40814</v>
      </c>
      <c r="H399" s="1">
        <v>40814</v>
      </c>
      <c r="L399" t="s">
        <v>49</v>
      </c>
      <c r="M399" t="s">
        <v>84</v>
      </c>
      <c r="O399" t="s">
        <v>43</v>
      </c>
      <c r="P399" s="4">
        <v>5529.66</v>
      </c>
      <c r="Q399" s="4">
        <v>5529.66</v>
      </c>
    </row>
    <row r="400" spans="3:17" x14ac:dyDescent="0.25">
      <c r="C400" t="str">
        <f>IF('Sheet 1'!D400="WC","90d3b827-ae01-4154-a1e3-20c724e3fd8d", "7eec03df-8bf5-4612-8011-bbc6ca2873dc")</f>
        <v>90d3b827-ae01-4154-a1e3-20c724e3fd8d</v>
      </c>
      <c r="G400" s="1">
        <v>40813</v>
      </c>
      <c r="H400" s="1">
        <v>40814</v>
      </c>
      <c r="L400" t="s">
        <v>37</v>
      </c>
      <c r="M400" t="s">
        <v>56</v>
      </c>
      <c r="O400" t="s">
        <v>43</v>
      </c>
      <c r="P400" s="4">
        <v>471.64</v>
      </c>
      <c r="Q400" s="4">
        <v>471.64</v>
      </c>
    </row>
    <row r="401" spans="3:17" x14ac:dyDescent="0.25">
      <c r="C401" t="str">
        <f>IF('Sheet 1'!D401="WC","90d3b827-ae01-4154-a1e3-20c724e3fd8d", "7eec03df-8bf5-4612-8011-bbc6ca2873dc")</f>
        <v>7eec03df-8bf5-4612-8011-bbc6ca2873dc</v>
      </c>
      <c r="G401" s="1">
        <v>40814</v>
      </c>
      <c r="H401" s="1">
        <v>40815</v>
      </c>
      <c r="L401" t="s">
        <v>60</v>
      </c>
      <c r="M401" t="s">
        <v>84</v>
      </c>
      <c r="O401" t="s">
        <v>43</v>
      </c>
      <c r="P401" s="4">
        <v>7250</v>
      </c>
      <c r="Q401" s="4">
        <v>7250</v>
      </c>
    </row>
    <row r="402" spans="3:17" x14ac:dyDescent="0.25">
      <c r="C402" t="str">
        <f>IF('Sheet 1'!D402="WC","90d3b827-ae01-4154-a1e3-20c724e3fd8d", "7eec03df-8bf5-4612-8011-bbc6ca2873dc")</f>
        <v>90d3b827-ae01-4154-a1e3-20c724e3fd8d</v>
      </c>
      <c r="G402" s="1">
        <v>40807</v>
      </c>
      <c r="H402" s="1">
        <v>40816</v>
      </c>
      <c r="L402" t="s">
        <v>65</v>
      </c>
      <c r="M402" t="s">
        <v>38</v>
      </c>
      <c r="O402" t="s">
        <v>43</v>
      </c>
      <c r="P402" s="4">
        <v>322.07</v>
      </c>
      <c r="Q402" s="4">
        <v>322.07</v>
      </c>
    </row>
    <row r="403" spans="3:17" x14ac:dyDescent="0.25">
      <c r="C403" t="str">
        <f>IF('Sheet 1'!D403="WC","90d3b827-ae01-4154-a1e3-20c724e3fd8d", "7eec03df-8bf5-4612-8011-bbc6ca2873dc")</f>
        <v>90d3b827-ae01-4154-a1e3-20c724e3fd8d</v>
      </c>
      <c r="G403" s="1">
        <v>40816</v>
      </c>
      <c r="H403" s="1">
        <v>40819</v>
      </c>
      <c r="L403" t="s">
        <v>103</v>
      </c>
      <c r="M403" t="s">
        <v>38</v>
      </c>
      <c r="O403" t="s">
        <v>43</v>
      </c>
      <c r="P403" s="4">
        <v>3390.32</v>
      </c>
      <c r="Q403" s="4">
        <v>3390.32</v>
      </c>
    </row>
    <row r="404" spans="3:17" x14ac:dyDescent="0.25">
      <c r="C404" t="str">
        <f>IF('Sheet 1'!D404="WC","90d3b827-ae01-4154-a1e3-20c724e3fd8d", "7eec03df-8bf5-4612-8011-bbc6ca2873dc")</f>
        <v>90d3b827-ae01-4154-a1e3-20c724e3fd8d</v>
      </c>
      <c r="G404" s="1">
        <v>40816</v>
      </c>
      <c r="H404" s="1">
        <v>40819</v>
      </c>
      <c r="L404" t="s">
        <v>103</v>
      </c>
      <c r="M404" t="s">
        <v>114</v>
      </c>
      <c r="O404" t="s">
        <v>43</v>
      </c>
      <c r="P404" s="4">
        <v>727.05</v>
      </c>
      <c r="Q404" s="4">
        <v>727.05</v>
      </c>
    </row>
    <row r="405" spans="3:17" x14ac:dyDescent="0.25">
      <c r="C405" t="str">
        <f>IF('Sheet 1'!D405="WC","90d3b827-ae01-4154-a1e3-20c724e3fd8d", "7eec03df-8bf5-4612-8011-bbc6ca2873dc")</f>
        <v>90d3b827-ae01-4154-a1e3-20c724e3fd8d</v>
      </c>
      <c r="G405" s="1">
        <v>40818</v>
      </c>
      <c r="H405" s="1">
        <v>40819</v>
      </c>
      <c r="L405" t="s">
        <v>103</v>
      </c>
      <c r="M405" t="s">
        <v>56</v>
      </c>
      <c r="O405" t="s">
        <v>43</v>
      </c>
      <c r="P405" s="4">
        <v>8236.5400000000009</v>
      </c>
      <c r="Q405" s="4">
        <v>8236.5400000000009</v>
      </c>
    </row>
    <row r="406" spans="3:17" x14ac:dyDescent="0.25">
      <c r="C406" t="str">
        <f>IF('Sheet 1'!D406="WC","90d3b827-ae01-4154-a1e3-20c724e3fd8d", "7eec03df-8bf5-4612-8011-bbc6ca2873dc")</f>
        <v>7eec03df-8bf5-4612-8011-bbc6ca2873dc</v>
      </c>
      <c r="G406" s="1">
        <v>40816</v>
      </c>
      <c r="H406" s="1">
        <v>40819</v>
      </c>
      <c r="L406" t="s">
        <v>49</v>
      </c>
      <c r="M406" t="s">
        <v>68</v>
      </c>
      <c r="O406" t="s">
        <v>43</v>
      </c>
      <c r="P406" s="4">
        <v>10.25</v>
      </c>
      <c r="Q406" s="4">
        <v>10.25</v>
      </c>
    </row>
    <row r="407" spans="3:17" x14ac:dyDescent="0.25">
      <c r="C407" t="str">
        <f>IF('Sheet 1'!D407="WC","90d3b827-ae01-4154-a1e3-20c724e3fd8d", "7eec03df-8bf5-4612-8011-bbc6ca2873dc")</f>
        <v>90d3b827-ae01-4154-a1e3-20c724e3fd8d</v>
      </c>
      <c r="G407" s="1">
        <v>40813</v>
      </c>
      <c r="H407" s="1">
        <v>40819</v>
      </c>
      <c r="L407" t="s">
        <v>60</v>
      </c>
      <c r="M407" t="s">
        <v>38</v>
      </c>
      <c r="O407" t="s">
        <v>43</v>
      </c>
      <c r="P407" s="4">
        <v>2151.3200000000002</v>
      </c>
      <c r="Q407" s="4">
        <v>2151.3200000000002</v>
      </c>
    </row>
    <row r="408" spans="3:17" x14ac:dyDescent="0.25">
      <c r="C408" t="str">
        <f>IF('Sheet 1'!D408="WC","90d3b827-ae01-4154-a1e3-20c724e3fd8d", "7eec03df-8bf5-4612-8011-bbc6ca2873dc")</f>
        <v>7eec03df-8bf5-4612-8011-bbc6ca2873dc</v>
      </c>
      <c r="G408" s="1">
        <v>40735</v>
      </c>
      <c r="H408" s="1">
        <v>40819</v>
      </c>
      <c r="L408" t="s">
        <v>118</v>
      </c>
      <c r="M408" t="s">
        <v>84</v>
      </c>
      <c r="O408" t="s">
        <v>43</v>
      </c>
      <c r="P408" s="4">
        <v>1120</v>
      </c>
      <c r="Q408" s="4">
        <v>1120</v>
      </c>
    </row>
    <row r="409" spans="3:17" x14ac:dyDescent="0.25">
      <c r="C409" t="str">
        <f>IF('Sheet 1'!D409="WC","90d3b827-ae01-4154-a1e3-20c724e3fd8d", "7eec03df-8bf5-4612-8011-bbc6ca2873dc")</f>
        <v>7eec03df-8bf5-4612-8011-bbc6ca2873dc</v>
      </c>
      <c r="G409" s="1">
        <v>40813</v>
      </c>
      <c r="H409" s="1">
        <v>40819</v>
      </c>
      <c r="L409" t="s">
        <v>118</v>
      </c>
      <c r="M409" t="s">
        <v>84</v>
      </c>
      <c r="O409" t="s">
        <v>43</v>
      </c>
      <c r="P409" s="4">
        <v>320</v>
      </c>
      <c r="Q409" s="4">
        <v>320</v>
      </c>
    </row>
    <row r="410" spans="3:17" x14ac:dyDescent="0.25">
      <c r="C410" t="str">
        <f>IF('Sheet 1'!D410="WC","90d3b827-ae01-4154-a1e3-20c724e3fd8d", "7eec03df-8bf5-4612-8011-bbc6ca2873dc")</f>
        <v>7eec03df-8bf5-4612-8011-bbc6ca2873dc</v>
      </c>
      <c r="G410" s="1">
        <v>40809</v>
      </c>
      <c r="H410" s="1">
        <v>40819</v>
      </c>
      <c r="L410" t="s">
        <v>118</v>
      </c>
      <c r="M410" t="s">
        <v>84</v>
      </c>
      <c r="O410" t="s">
        <v>43</v>
      </c>
      <c r="P410" s="4">
        <v>4143</v>
      </c>
      <c r="Q410" s="4">
        <v>4143</v>
      </c>
    </row>
    <row r="411" spans="3:17" x14ac:dyDescent="0.25">
      <c r="C411" t="str">
        <f>IF('Sheet 1'!D411="WC","90d3b827-ae01-4154-a1e3-20c724e3fd8d", "7eec03df-8bf5-4612-8011-bbc6ca2873dc")</f>
        <v>90d3b827-ae01-4154-a1e3-20c724e3fd8d</v>
      </c>
      <c r="G411" s="1">
        <v>40819</v>
      </c>
      <c r="H411" s="1">
        <v>40821</v>
      </c>
      <c r="L411" t="s">
        <v>65</v>
      </c>
      <c r="M411" t="s">
        <v>124</v>
      </c>
      <c r="O411" t="s">
        <v>43</v>
      </c>
      <c r="P411" s="4">
        <v>1437.6</v>
      </c>
      <c r="Q411" s="4">
        <v>1437.6</v>
      </c>
    </row>
    <row r="412" spans="3:17" x14ac:dyDescent="0.25">
      <c r="C412" t="str">
        <f>IF('Sheet 1'!D412="WC","90d3b827-ae01-4154-a1e3-20c724e3fd8d", "7eec03df-8bf5-4612-8011-bbc6ca2873dc")</f>
        <v>90d3b827-ae01-4154-a1e3-20c724e3fd8d</v>
      </c>
      <c r="G412" s="1">
        <v>40822</v>
      </c>
      <c r="H412" s="1">
        <v>40822</v>
      </c>
      <c r="L412" t="s">
        <v>189</v>
      </c>
      <c r="M412" t="s">
        <v>124</v>
      </c>
      <c r="O412" t="s">
        <v>43</v>
      </c>
      <c r="P412" s="4">
        <v>167.61</v>
      </c>
      <c r="Q412" s="4">
        <v>167.61</v>
      </c>
    </row>
    <row r="413" spans="3:17" x14ac:dyDescent="0.25">
      <c r="C413" t="str">
        <f>IF('Sheet 1'!D413="WC","90d3b827-ae01-4154-a1e3-20c724e3fd8d", "7eec03df-8bf5-4612-8011-bbc6ca2873dc")</f>
        <v>90d3b827-ae01-4154-a1e3-20c724e3fd8d</v>
      </c>
      <c r="G413" s="1">
        <v>40821</v>
      </c>
      <c r="H413" s="1">
        <v>40822</v>
      </c>
      <c r="L413" t="s">
        <v>60</v>
      </c>
      <c r="M413" t="s">
        <v>38</v>
      </c>
      <c r="O413" t="s">
        <v>43</v>
      </c>
      <c r="P413" s="4">
        <v>551.91</v>
      </c>
      <c r="Q413" s="4">
        <v>551.91</v>
      </c>
    </row>
    <row r="414" spans="3:17" x14ac:dyDescent="0.25">
      <c r="C414" t="str">
        <f>IF('Sheet 1'!D414="WC","90d3b827-ae01-4154-a1e3-20c724e3fd8d", "7eec03df-8bf5-4612-8011-bbc6ca2873dc")</f>
        <v>90d3b827-ae01-4154-a1e3-20c724e3fd8d</v>
      </c>
      <c r="G414" s="1">
        <v>40823</v>
      </c>
      <c r="H414" s="1">
        <v>40823</v>
      </c>
      <c r="L414" t="s">
        <v>60</v>
      </c>
      <c r="M414" t="s">
        <v>50</v>
      </c>
      <c r="O414" t="s">
        <v>43</v>
      </c>
      <c r="P414" s="4">
        <v>59063.14</v>
      </c>
      <c r="Q414" s="4">
        <v>59063.14</v>
      </c>
    </row>
    <row r="415" spans="3:17" x14ac:dyDescent="0.25">
      <c r="C415" t="str">
        <f>IF('Sheet 1'!D415="WC","90d3b827-ae01-4154-a1e3-20c724e3fd8d", "7eec03df-8bf5-4612-8011-bbc6ca2873dc")</f>
        <v>90d3b827-ae01-4154-a1e3-20c724e3fd8d</v>
      </c>
      <c r="G415" s="1">
        <v>40823</v>
      </c>
      <c r="H415" s="1">
        <v>40823</v>
      </c>
      <c r="L415" t="s">
        <v>145</v>
      </c>
      <c r="M415" t="s">
        <v>56</v>
      </c>
      <c r="O415" t="s">
        <v>361</v>
      </c>
      <c r="P415" s="4">
        <v>852021.81</v>
      </c>
      <c r="Q415" s="4">
        <v>1166036.08</v>
      </c>
    </row>
    <row r="416" spans="3:17" x14ac:dyDescent="0.25">
      <c r="C416" t="str">
        <f>IF('Sheet 1'!D416="WC","90d3b827-ae01-4154-a1e3-20c724e3fd8d", "7eec03df-8bf5-4612-8011-bbc6ca2873dc")</f>
        <v>7eec03df-8bf5-4612-8011-bbc6ca2873dc</v>
      </c>
      <c r="G416" s="1">
        <v>40820</v>
      </c>
      <c r="H416" s="1">
        <v>40821</v>
      </c>
      <c r="L416" t="s">
        <v>60</v>
      </c>
      <c r="M416" t="s">
        <v>84</v>
      </c>
      <c r="O416" t="s">
        <v>43</v>
      </c>
      <c r="P416" s="4">
        <v>5448.43</v>
      </c>
      <c r="Q416" s="4">
        <v>5448.43</v>
      </c>
    </row>
    <row r="417" spans="3:17" x14ac:dyDescent="0.25">
      <c r="C417" t="str">
        <f>IF('Sheet 1'!D417="WC","90d3b827-ae01-4154-a1e3-20c724e3fd8d", "7eec03df-8bf5-4612-8011-bbc6ca2873dc")</f>
        <v>7eec03df-8bf5-4612-8011-bbc6ca2873dc</v>
      </c>
      <c r="G417" s="1">
        <v>40826</v>
      </c>
      <c r="H417" s="1">
        <v>40826</v>
      </c>
      <c r="L417" t="s">
        <v>118</v>
      </c>
      <c r="M417" t="s">
        <v>68</v>
      </c>
      <c r="O417" t="s">
        <v>43</v>
      </c>
      <c r="P417" s="4">
        <v>9207.98</v>
      </c>
      <c r="Q417" s="4">
        <v>9207.98</v>
      </c>
    </row>
    <row r="418" spans="3:17" x14ac:dyDescent="0.25">
      <c r="C418" t="str">
        <f>IF('Sheet 1'!D418="WC","90d3b827-ae01-4154-a1e3-20c724e3fd8d", "7eec03df-8bf5-4612-8011-bbc6ca2873dc")</f>
        <v>90d3b827-ae01-4154-a1e3-20c724e3fd8d</v>
      </c>
      <c r="G418" s="1">
        <v>40826</v>
      </c>
      <c r="H418" s="1">
        <v>40827</v>
      </c>
      <c r="L418" t="s">
        <v>49</v>
      </c>
      <c r="M418" t="s">
        <v>56</v>
      </c>
      <c r="O418" t="s">
        <v>43</v>
      </c>
      <c r="P418" s="4">
        <v>785.4</v>
      </c>
      <c r="Q418" s="4">
        <v>785.4</v>
      </c>
    </row>
    <row r="419" spans="3:17" x14ac:dyDescent="0.25">
      <c r="C419" t="str">
        <f>IF('Sheet 1'!D419="WC","90d3b827-ae01-4154-a1e3-20c724e3fd8d", "7eec03df-8bf5-4612-8011-bbc6ca2873dc")</f>
        <v>90d3b827-ae01-4154-a1e3-20c724e3fd8d</v>
      </c>
      <c r="G419" s="1">
        <v>40826</v>
      </c>
      <c r="H419" s="1">
        <v>40827</v>
      </c>
      <c r="L419" t="s">
        <v>60</v>
      </c>
      <c r="M419" t="s">
        <v>38</v>
      </c>
      <c r="O419" t="s">
        <v>43</v>
      </c>
      <c r="P419" s="4">
        <v>448.48</v>
      </c>
      <c r="Q419" s="4">
        <v>448.48</v>
      </c>
    </row>
    <row r="420" spans="3:17" x14ac:dyDescent="0.25">
      <c r="C420" t="str">
        <f>IF('Sheet 1'!D420="WC","90d3b827-ae01-4154-a1e3-20c724e3fd8d", "7eec03df-8bf5-4612-8011-bbc6ca2873dc")</f>
        <v>7eec03df-8bf5-4612-8011-bbc6ca2873dc</v>
      </c>
      <c r="G420" s="1">
        <v>40822</v>
      </c>
      <c r="H420" s="1">
        <v>40828</v>
      </c>
      <c r="L420" t="s">
        <v>540</v>
      </c>
      <c r="M420" t="s">
        <v>68</v>
      </c>
      <c r="O420" t="s">
        <v>43</v>
      </c>
      <c r="P420" s="4">
        <v>110.5</v>
      </c>
      <c r="Q420" s="4">
        <v>110.5</v>
      </c>
    </row>
    <row r="421" spans="3:17" x14ac:dyDescent="0.25">
      <c r="C421" t="str">
        <f>IF('Sheet 1'!D421="WC","90d3b827-ae01-4154-a1e3-20c724e3fd8d", "7eec03df-8bf5-4612-8011-bbc6ca2873dc")</f>
        <v>90d3b827-ae01-4154-a1e3-20c724e3fd8d</v>
      </c>
      <c r="G421" s="1">
        <v>40828</v>
      </c>
      <c r="H421" s="1">
        <v>40829</v>
      </c>
      <c r="L421" t="s">
        <v>103</v>
      </c>
      <c r="M421" t="s">
        <v>38</v>
      </c>
      <c r="O421" t="s">
        <v>43</v>
      </c>
      <c r="P421" s="4">
        <v>77754.84</v>
      </c>
      <c r="Q421" s="4">
        <v>77754.84</v>
      </c>
    </row>
    <row r="422" spans="3:17" x14ac:dyDescent="0.25">
      <c r="C422" t="str">
        <f>IF('Sheet 1'!D422="WC","90d3b827-ae01-4154-a1e3-20c724e3fd8d", "7eec03df-8bf5-4612-8011-bbc6ca2873dc")</f>
        <v>90d3b827-ae01-4154-a1e3-20c724e3fd8d</v>
      </c>
      <c r="G422" s="1">
        <v>40829</v>
      </c>
      <c r="H422" s="1">
        <v>40830</v>
      </c>
      <c r="L422" t="s">
        <v>65</v>
      </c>
      <c r="M422" t="s">
        <v>38</v>
      </c>
      <c r="O422" t="s">
        <v>43</v>
      </c>
      <c r="P422" s="4">
        <v>196.93</v>
      </c>
      <c r="Q422" s="4">
        <v>196.93</v>
      </c>
    </row>
    <row r="423" spans="3:17" x14ac:dyDescent="0.25">
      <c r="C423" t="str">
        <f>IF('Sheet 1'!D423="WC","90d3b827-ae01-4154-a1e3-20c724e3fd8d", "7eec03df-8bf5-4612-8011-bbc6ca2873dc")</f>
        <v>90d3b827-ae01-4154-a1e3-20c724e3fd8d</v>
      </c>
      <c r="G423" s="1">
        <v>40830</v>
      </c>
      <c r="H423" s="1">
        <v>40830</v>
      </c>
      <c r="L423" t="s">
        <v>74</v>
      </c>
      <c r="M423" t="s">
        <v>38</v>
      </c>
      <c r="O423" t="s">
        <v>43</v>
      </c>
      <c r="P423" s="4">
        <v>212.87</v>
      </c>
      <c r="Q423" s="4">
        <v>212.87</v>
      </c>
    </row>
    <row r="424" spans="3:17" x14ac:dyDescent="0.25">
      <c r="C424" t="str">
        <f>IF('Sheet 1'!D424="WC","90d3b827-ae01-4154-a1e3-20c724e3fd8d", "7eec03df-8bf5-4612-8011-bbc6ca2873dc")</f>
        <v>90d3b827-ae01-4154-a1e3-20c724e3fd8d</v>
      </c>
      <c r="G424" s="1">
        <v>40828</v>
      </c>
      <c r="H424" s="1">
        <v>40830</v>
      </c>
      <c r="L424" t="s">
        <v>37</v>
      </c>
      <c r="M424" t="s">
        <v>219</v>
      </c>
      <c r="O424" t="s">
        <v>43</v>
      </c>
      <c r="P424" s="4">
        <v>3774.58</v>
      </c>
      <c r="Q424" s="4">
        <v>3774.58</v>
      </c>
    </row>
    <row r="425" spans="3:17" x14ac:dyDescent="0.25">
      <c r="C425" t="str">
        <f>IF('Sheet 1'!D425="WC","90d3b827-ae01-4154-a1e3-20c724e3fd8d", "7eec03df-8bf5-4612-8011-bbc6ca2873dc")</f>
        <v>90d3b827-ae01-4154-a1e3-20c724e3fd8d</v>
      </c>
      <c r="G425" s="1">
        <v>40832</v>
      </c>
      <c r="H425" s="1">
        <v>40833</v>
      </c>
      <c r="L425" t="s">
        <v>60</v>
      </c>
      <c r="M425" t="s">
        <v>38</v>
      </c>
      <c r="O425" t="s">
        <v>43</v>
      </c>
      <c r="P425" s="4">
        <v>1102.7</v>
      </c>
      <c r="Q425" s="4">
        <v>1102.7</v>
      </c>
    </row>
    <row r="426" spans="3:17" x14ac:dyDescent="0.25">
      <c r="C426" t="str">
        <f>IF('Sheet 1'!D426="WC","90d3b827-ae01-4154-a1e3-20c724e3fd8d", "7eec03df-8bf5-4612-8011-bbc6ca2873dc")</f>
        <v>7eec03df-8bf5-4612-8011-bbc6ca2873dc</v>
      </c>
      <c r="G426" s="1">
        <v>40830</v>
      </c>
      <c r="H426" s="1">
        <v>40833</v>
      </c>
      <c r="L426" t="s">
        <v>288</v>
      </c>
      <c r="M426" t="s">
        <v>84</v>
      </c>
      <c r="O426" t="s">
        <v>43</v>
      </c>
      <c r="P426" s="4">
        <v>840.68</v>
      </c>
      <c r="Q426" s="4">
        <v>840.68</v>
      </c>
    </row>
    <row r="427" spans="3:17" x14ac:dyDescent="0.25">
      <c r="C427" t="str">
        <f>IF('Sheet 1'!D427="WC","90d3b827-ae01-4154-a1e3-20c724e3fd8d", "7eec03df-8bf5-4612-8011-bbc6ca2873dc")</f>
        <v>90d3b827-ae01-4154-a1e3-20c724e3fd8d</v>
      </c>
      <c r="G427" s="1">
        <v>40833</v>
      </c>
      <c r="H427" s="1">
        <v>40834</v>
      </c>
      <c r="L427" t="s">
        <v>103</v>
      </c>
      <c r="M427" t="s">
        <v>38</v>
      </c>
      <c r="O427" t="s">
        <v>43</v>
      </c>
      <c r="P427" s="4">
        <v>2148.96</v>
      </c>
      <c r="Q427" s="4">
        <v>2148.96</v>
      </c>
    </row>
    <row r="428" spans="3:17" x14ac:dyDescent="0.25">
      <c r="C428" t="str">
        <f>IF('Sheet 1'!D428="WC","90d3b827-ae01-4154-a1e3-20c724e3fd8d", "7eec03df-8bf5-4612-8011-bbc6ca2873dc")</f>
        <v>90d3b827-ae01-4154-a1e3-20c724e3fd8d</v>
      </c>
      <c r="G428" s="1">
        <v>40833</v>
      </c>
      <c r="H428" s="1">
        <v>40834</v>
      </c>
      <c r="L428" t="s">
        <v>74</v>
      </c>
      <c r="M428" t="s">
        <v>38</v>
      </c>
      <c r="O428" t="s">
        <v>43</v>
      </c>
      <c r="P428" s="4">
        <v>765.36</v>
      </c>
      <c r="Q428" s="4">
        <v>765.36</v>
      </c>
    </row>
    <row r="429" spans="3:17" x14ac:dyDescent="0.25">
      <c r="C429" t="str">
        <f>IF('Sheet 1'!D429="WC","90d3b827-ae01-4154-a1e3-20c724e3fd8d", "7eec03df-8bf5-4612-8011-bbc6ca2873dc")</f>
        <v>90d3b827-ae01-4154-a1e3-20c724e3fd8d</v>
      </c>
      <c r="G429" s="1">
        <v>40834</v>
      </c>
      <c r="H429" s="1">
        <v>40834</v>
      </c>
      <c r="L429" t="s">
        <v>65</v>
      </c>
      <c r="M429" t="s">
        <v>38</v>
      </c>
      <c r="O429" t="s">
        <v>43</v>
      </c>
      <c r="P429" s="4">
        <v>2352.84</v>
      </c>
      <c r="Q429" s="4">
        <v>2352.84</v>
      </c>
    </row>
    <row r="430" spans="3:17" x14ac:dyDescent="0.25">
      <c r="C430" t="str">
        <f>IF('Sheet 1'!D430="WC","90d3b827-ae01-4154-a1e3-20c724e3fd8d", "7eec03df-8bf5-4612-8011-bbc6ca2873dc")</f>
        <v>90d3b827-ae01-4154-a1e3-20c724e3fd8d</v>
      </c>
      <c r="G430" s="1">
        <v>40834</v>
      </c>
      <c r="H430" s="1">
        <v>40835</v>
      </c>
      <c r="L430" t="s">
        <v>74</v>
      </c>
      <c r="M430" t="s">
        <v>38</v>
      </c>
      <c r="O430" t="s">
        <v>43</v>
      </c>
      <c r="P430" s="4">
        <v>1185.03</v>
      </c>
      <c r="Q430" s="4">
        <v>1185.03</v>
      </c>
    </row>
    <row r="431" spans="3:17" x14ac:dyDescent="0.25">
      <c r="C431" t="str">
        <f>IF('Sheet 1'!D431="WC","90d3b827-ae01-4154-a1e3-20c724e3fd8d", "7eec03df-8bf5-4612-8011-bbc6ca2873dc")</f>
        <v>7eec03df-8bf5-4612-8011-bbc6ca2873dc</v>
      </c>
      <c r="G431" s="1">
        <v>40834</v>
      </c>
      <c r="H431" s="1">
        <v>40835</v>
      </c>
      <c r="L431" t="s">
        <v>74</v>
      </c>
      <c r="M431" t="s">
        <v>84</v>
      </c>
      <c r="O431" t="s">
        <v>43</v>
      </c>
      <c r="P431" s="4">
        <v>704.88</v>
      </c>
      <c r="Q431" s="4">
        <v>704.88</v>
      </c>
    </row>
    <row r="432" spans="3:17" x14ac:dyDescent="0.25">
      <c r="C432" t="str">
        <f>IF('Sheet 1'!D432="WC","90d3b827-ae01-4154-a1e3-20c724e3fd8d", "7eec03df-8bf5-4612-8011-bbc6ca2873dc")</f>
        <v>90d3b827-ae01-4154-a1e3-20c724e3fd8d</v>
      </c>
      <c r="G432" s="1">
        <v>40835</v>
      </c>
      <c r="H432" s="1">
        <v>40835</v>
      </c>
      <c r="L432" t="s">
        <v>103</v>
      </c>
      <c r="M432" t="s">
        <v>56</v>
      </c>
      <c r="O432" t="s">
        <v>43</v>
      </c>
      <c r="P432" s="4">
        <v>526.54</v>
      </c>
      <c r="Q432" s="4">
        <v>526.54</v>
      </c>
    </row>
    <row r="433" spans="3:17" x14ac:dyDescent="0.25">
      <c r="C433" t="str">
        <f>IF('Sheet 1'!D433="WC","90d3b827-ae01-4154-a1e3-20c724e3fd8d", "7eec03df-8bf5-4612-8011-bbc6ca2873dc")</f>
        <v>90d3b827-ae01-4154-a1e3-20c724e3fd8d</v>
      </c>
      <c r="G433" s="1">
        <v>40835</v>
      </c>
      <c r="H433" s="1">
        <v>40836</v>
      </c>
      <c r="L433" t="s">
        <v>103</v>
      </c>
      <c r="M433" t="s">
        <v>50</v>
      </c>
      <c r="O433" t="s">
        <v>43</v>
      </c>
      <c r="P433" s="4">
        <v>5843.93</v>
      </c>
      <c r="Q433" s="4">
        <v>5843.93</v>
      </c>
    </row>
    <row r="434" spans="3:17" x14ac:dyDescent="0.25">
      <c r="C434" t="str">
        <f>IF('Sheet 1'!D434="WC","90d3b827-ae01-4154-a1e3-20c724e3fd8d", "7eec03df-8bf5-4612-8011-bbc6ca2873dc")</f>
        <v>7eec03df-8bf5-4612-8011-bbc6ca2873dc</v>
      </c>
      <c r="G434" s="1">
        <v>40816</v>
      </c>
      <c r="H434" s="1">
        <v>40836</v>
      </c>
      <c r="L434" t="s">
        <v>60</v>
      </c>
      <c r="M434" t="s">
        <v>84</v>
      </c>
      <c r="O434" t="s">
        <v>43</v>
      </c>
      <c r="P434" s="4">
        <v>7112.29</v>
      </c>
      <c r="Q434" s="4">
        <v>7112.29</v>
      </c>
    </row>
    <row r="435" spans="3:17" x14ac:dyDescent="0.25">
      <c r="C435" t="str">
        <f>IF('Sheet 1'!D435="WC","90d3b827-ae01-4154-a1e3-20c724e3fd8d", "7eec03df-8bf5-4612-8011-bbc6ca2873dc")</f>
        <v>90d3b827-ae01-4154-a1e3-20c724e3fd8d</v>
      </c>
      <c r="G435" s="1">
        <v>40834</v>
      </c>
      <c r="H435" s="1">
        <v>40836</v>
      </c>
      <c r="L435" t="s">
        <v>65</v>
      </c>
      <c r="M435" t="s">
        <v>38</v>
      </c>
      <c r="O435" t="s">
        <v>43</v>
      </c>
      <c r="P435" s="4">
        <v>581.64</v>
      </c>
      <c r="Q435" s="4">
        <v>581.64</v>
      </c>
    </row>
    <row r="436" spans="3:17" x14ac:dyDescent="0.25">
      <c r="C436" t="str">
        <f>IF('Sheet 1'!D436="WC","90d3b827-ae01-4154-a1e3-20c724e3fd8d", "7eec03df-8bf5-4612-8011-bbc6ca2873dc")</f>
        <v>90d3b827-ae01-4154-a1e3-20c724e3fd8d</v>
      </c>
      <c r="G436" s="1">
        <v>40836</v>
      </c>
      <c r="H436" s="1">
        <v>40837</v>
      </c>
      <c r="L436" t="s">
        <v>49</v>
      </c>
      <c r="M436" t="s">
        <v>50</v>
      </c>
      <c r="O436" t="s">
        <v>43</v>
      </c>
      <c r="P436" s="4">
        <v>1447.63</v>
      </c>
      <c r="Q436" s="4">
        <v>1447.63</v>
      </c>
    </row>
    <row r="437" spans="3:17" x14ac:dyDescent="0.25">
      <c r="C437" t="str">
        <f>IF('Sheet 1'!D437="WC","90d3b827-ae01-4154-a1e3-20c724e3fd8d", "7eec03df-8bf5-4612-8011-bbc6ca2873dc")</f>
        <v>90d3b827-ae01-4154-a1e3-20c724e3fd8d</v>
      </c>
      <c r="G437" s="1">
        <v>40795</v>
      </c>
      <c r="H437" s="1">
        <v>40837</v>
      </c>
      <c r="L437" t="s">
        <v>122</v>
      </c>
      <c r="M437" t="s">
        <v>148</v>
      </c>
      <c r="O437" t="s">
        <v>43</v>
      </c>
      <c r="P437" s="4">
        <v>7809.13</v>
      </c>
      <c r="Q437" s="4">
        <v>7809.13</v>
      </c>
    </row>
    <row r="438" spans="3:17" x14ac:dyDescent="0.25">
      <c r="C438" t="str">
        <f>IF('Sheet 1'!D438="WC","90d3b827-ae01-4154-a1e3-20c724e3fd8d", "7eec03df-8bf5-4612-8011-bbc6ca2873dc")</f>
        <v>90d3b827-ae01-4154-a1e3-20c724e3fd8d</v>
      </c>
      <c r="G438" s="1">
        <v>40840</v>
      </c>
      <c r="H438" s="1">
        <v>40840</v>
      </c>
      <c r="L438" t="s">
        <v>65</v>
      </c>
      <c r="M438" t="s">
        <v>38</v>
      </c>
      <c r="O438" t="s">
        <v>43</v>
      </c>
      <c r="P438" s="4">
        <v>1345.92</v>
      </c>
      <c r="Q438" s="4">
        <v>1345.92</v>
      </c>
    </row>
    <row r="439" spans="3:17" x14ac:dyDescent="0.25">
      <c r="C439" t="str">
        <f>IF('Sheet 1'!D439="WC","90d3b827-ae01-4154-a1e3-20c724e3fd8d", "7eec03df-8bf5-4612-8011-bbc6ca2873dc")</f>
        <v>90d3b827-ae01-4154-a1e3-20c724e3fd8d</v>
      </c>
      <c r="G439" s="1">
        <v>40838</v>
      </c>
      <c r="H439" s="1">
        <v>40840</v>
      </c>
      <c r="L439" t="s">
        <v>74</v>
      </c>
      <c r="M439" t="s">
        <v>38</v>
      </c>
      <c r="O439" t="s">
        <v>43</v>
      </c>
      <c r="P439" s="4">
        <v>3770.53</v>
      </c>
      <c r="Q439" s="4">
        <v>3770.53</v>
      </c>
    </row>
    <row r="440" spans="3:17" x14ac:dyDescent="0.25">
      <c r="C440" t="str">
        <f>IF('Sheet 1'!D440="WC","90d3b827-ae01-4154-a1e3-20c724e3fd8d", "7eec03df-8bf5-4612-8011-bbc6ca2873dc")</f>
        <v>7eec03df-8bf5-4612-8011-bbc6ca2873dc</v>
      </c>
      <c r="G440" s="1">
        <v>40837</v>
      </c>
      <c r="H440" s="1">
        <v>40841</v>
      </c>
      <c r="L440" t="s">
        <v>49</v>
      </c>
      <c r="M440" t="s">
        <v>84</v>
      </c>
      <c r="O440" t="s">
        <v>43</v>
      </c>
      <c r="P440" s="4">
        <v>595</v>
      </c>
      <c r="Q440" s="4">
        <v>595</v>
      </c>
    </row>
    <row r="441" spans="3:17" x14ac:dyDescent="0.25">
      <c r="C441" t="str">
        <f>IF('Sheet 1'!D441="WC","90d3b827-ae01-4154-a1e3-20c724e3fd8d", "7eec03df-8bf5-4612-8011-bbc6ca2873dc")</f>
        <v>90d3b827-ae01-4154-a1e3-20c724e3fd8d</v>
      </c>
      <c r="G441" s="1">
        <v>40841</v>
      </c>
      <c r="H441" s="1">
        <v>40841</v>
      </c>
      <c r="L441" t="s">
        <v>60</v>
      </c>
      <c r="M441" t="s">
        <v>114</v>
      </c>
      <c r="O441" t="s">
        <v>43</v>
      </c>
      <c r="P441" s="4">
        <v>34794.720000000001</v>
      </c>
      <c r="Q441" s="4">
        <v>34794.720000000001</v>
      </c>
    </row>
    <row r="442" spans="3:17" x14ac:dyDescent="0.25">
      <c r="C442" t="str">
        <f>IF('Sheet 1'!D442="WC","90d3b827-ae01-4154-a1e3-20c724e3fd8d", "7eec03df-8bf5-4612-8011-bbc6ca2873dc")</f>
        <v>90d3b827-ae01-4154-a1e3-20c724e3fd8d</v>
      </c>
      <c r="G442" s="1">
        <v>40841</v>
      </c>
      <c r="H442" s="1">
        <v>40841</v>
      </c>
      <c r="L442" t="s">
        <v>145</v>
      </c>
      <c r="M442" t="s">
        <v>50</v>
      </c>
      <c r="O442" t="s">
        <v>43</v>
      </c>
      <c r="P442" s="4">
        <v>0</v>
      </c>
      <c r="Q442" s="4">
        <v>0</v>
      </c>
    </row>
    <row r="443" spans="3:17" x14ac:dyDescent="0.25">
      <c r="C443" t="str">
        <f>IF('Sheet 1'!D443="WC","90d3b827-ae01-4154-a1e3-20c724e3fd8d", "7eec03df-8bf5-4612-8011-bbc6ca2873dc")</f>
        <v>90d3b827-ae01-4154-a1e3-20c724e3fd8d</v>
      </c>
      <c r="G443" s="1">
        <v>40842</v>
      </c>
      <c r="H443" s="1">
        <v>40842</v>
      </c>
      <c r="L443" t="s">
        <v>37</v>
      </c>
      <c r="M443" t="s">
        <v>56</v>
      </c>
      <c r="O443" t="s">
        <v>43</v>
      </c>
      <c r="P443" s="4">
        <v>2196.86</v>
      </c>
      <c r="Q443" s="4">
        <v>2196.86</v>
      </c>
    </row>
    <row r="444" spans="3:17" x14ac:dyDescent="0.25">
      <c r="C444" t="str">
        <f>IF('Sheet 1'!D444="WC","90d3b827-ae01-4154-a1e3-20c724e3fd8d", "7eec03df-8bf5-4612-8011-bbc6ca2873dc")</f>
        <v>90d3b827-ae01-4154-a1e3-20c724e3fd8d</v>
      </c>
      <c r="G444" s="1">
        <v>40842</v>
      </c>
      <c r="H444" s="1">
        <v>40842</v>
      </c>
      <c r="L444" t="s">
        <v>60</v>
      </c>
      <c r="M444" t="s">
        <v>50</v>
      </c>
      <c r="O444" t="s">
        <v>43</v>
      </c>
      <c r="P444" s="4">
        <v>598.61</v>
      </c>
      <c r="Q444" s="4">
        <v>598.61</v>
      </c>
    </row>
    <row r="445" spans="3:17" x14ac:dyDescent="0.25">
      <c r="C445" t="str">
        <f>IF('Sheet 1'!D445="WC","90d3b827-ae01-4154-a1e3-20c724e3fd8d", "7eec03df-8bf5-4612-8011-bbc6ca2873dc")</f>
        <v>7eec03df-8bf5-4612-8011-bbc6ca2873dc</v>
      </c>
      <c r="G445" s="1">
        <v>40842</v>
      </c>
      <c r="H445" s="1">
        <v>40843</v>
      </c>
      <c r="L445" t="s">
        <v>566</v>
      </c>
      <c r="M445" t="s">
        <v>84</v>
      </c>
      <c r="O445" t="s">
        <v>43</v>
      </c>
      <c r="P445" s="4">
        <v>4034.31</v>
      </c>
      <c r="Q445" s="4">
        <v>4034.31</v>
      </c>
    </row>
    <row r="446" spans="3:17" x14ac:dyDescent="0.25">
      <c r="C446" t="str">
        <f>IF('Sheet 1'!D446="WC","90d3b827-ae01-4154-a1e3-20c724e3fd8d", "7eec03df-8bf5-4612-8011-bbc6ca2873dc")</f>
        <v>90d3b827-ae01-4154-a1e3-20c724e3fd8d</v>
      </c>
      <c r="G446" s="1">
        <v>40843</v>
      </c>
      <c r="H446" s="1">
        <v>40844</v>
      </c>
      <c r="L446" t="s">
        <v>65</v>
      </c>
      <c r="M446" t="s">
        <v>50</v>
      </c>
      <c r="O446" t="s">
        <v>43</v>
      </c>
      <c r="P446" s="4">
        <v>3913.02</v>
      </c>
      <c r="Q446" s="4">
        <v>3913.02</v>
      </c>
    </row>
    <row r="447" spans="3:17" x14ac:dyDescent="0.25">
      <c r="C447" t="str">
        <f>IF('Sheet 1'!D447="WC","90d3b827-ae01-4154-a1e3-20c724e3fd8d", "7eec03df-8bf5-4612-8011-bbc6ca2873dc")</f>
        <v>90d3b827-ae01-4154-a1e3-20c724e3fd8d</v>
      </c>
      <c r="G447" s="1">
        <v>40841</v>
      </c>
      <c r="H447" s="1">
        <v>40847</v>
      </c>
      <c r="L447" t="s">
        <v>49</v>
      </c>
      <c r="M447" t="s">
        <v>50</v>
      </c>
      <c r="O447" t="s">
        <v>43</v>
      </c>
      <c r="P447" s="4">
        <v>3171.01</v>
      </c>
      <c r="Q447" s="4">
        <v>3171.01</v>
      </c>
    </row>
    <row r="448" spans="3:17" x14ac:dyDescent="0.25">
      <c r="C448" t="str">
        <f>IF('Sheet 1'!D448="WC","90d3b827-ae01-4154-a1e3-20c724e3fd8d", "7eec03df-8bf5-4612-8011-bbc6ca2873dc")</f>
        <v>7eec03df-8bf5-4612-8011-bbc6ca2873dc</v>
      </c>
      <c r="G448" s="1">
        <v>40833</v>
      </c>
      <c r="H448" s="1">
        <v>40847</v>
      </c>
      <c r="L448" t="s">
        <v>37</v>
      </c>
      <c r="M448" t="s">
        <v>84</v>
      </c>
      <c r="O448" t="s">
        <v>43</v>
      </c>
      <c r="P448" s="4">
        <v>3500.68</v>
      </c>
      <c r="Q448" s="4">
        <v>3500.68</v>
      </c>
    </row>
    <row r="449" spans="3:17" x14ac:dyDescent="0.25">
      <c r="C449" t="str">
        <f>IF('Sheet 1'!D449="WC","90d3b827-ae01-4154-a1e3-20c724e3fd8d", "7eec03df-8bf5-4612-8011-bbc6ca2873dc")</f>
        <v>90d3b827-ae01-4154-a1e3-20c724e3fd8d</v>
      </c>
      <c r="G449" s="1">
        <v>40847</v>
      </c>
      <c r="H449" s="1">
        <v>40848</v>
      </c>
      <c r="L449" t="s">
        <v>60</v>
      </c>
      <c r="M449" t="s">
        <v>78</v>
      </c>
      <c r="O449" t="s">
        <v>43</v>
      </c>
      <c r="P449" s="4">
        <v>432.21</v>
      </c>
      <c r="Q449" s="4">
        <v>432.21</v>
      </c>
    </row>
    <row r="450" spans="3:17" x14ac:dyDescent="0.25">
      <c r="C450" t="str">
        <f>IF('Sheet 1'!D450="WC","90d3b827-ae01-4154-a1e3-20c724e3fd8d", "7eec03df-8bf5-4612-8011-bbc6ca2873dc")</f>
        <v>90d3b827-ae01-4154-a1e3-20c724e3fd8d</v>
      </c>
      <c r="G450" s="1">
        <v>40846</v>
      </c>
      <c r="H450" s="1">
        <v>40848</v>
      </c>
      <c r="L450" t="s">
        <v>60</v>
      </c>
      <c r="M450" t="s">
        <v>38</v>
      </c>
      <c r="O450" t="s">
        <v>43</v>
      </c>
      <c r="P450" s="4">
        <v>552.54999999999995</v>
      </c>
      <c r="Q450" s="4">
        <v>552.54999999999995</v>
      </c>
    </row>
    <row r="451" spans="3:17" x14ac:dyDescent="0.25">
      <c r="C451" t="str">
        <f>IF('Sheet 1'!D451="WC","90d3b827-ae01-4154-a1e3-20c724e3fd8d", "7eec03df-8bf5-4612-8011-bbc6ca2873dc")</f>
        <v>90d3b827-ae01-4154-a1e3-20c724e3fd8d</v>
      </c>
      <c r="G451" s="1">
        <v>40847</v>
      </c>
      <c r="H451" s="1">
        <v>40848</v>
      </c>
      <c r="L451" t="s">
        <v>189</v>
      </c>
      <c r="M451" t="s">
        <v>56</v>
      </c>
      <c r="O451" t="s">
        <v>43</v>
      </c>
      <c r="P451" s="4">
        <v>138.91999999999999</v>
      </c>
      <c r="Q451" s="4">
        <v>138.91999999999999</v>
      </c>
    </row>
    <row r="452" spans="3:17" x14ac:dyDescent="0.25">
      <c r="C452" t="str">
        <f>IF('Sheet 1'!D452="WC","90d3b827-ae01-4154-a1e3-20c724e3fd8d", "7eec03df-8bf5-4612-8011-bbc6ca2873dc")</f>
        <v>7eec03df-8bf5-4612-8011-bbc6ca2873dc</v>
      </c>
      <c r="G452" s="1">
        <v>40848</v>
      </c>
      <c r="H452" s="1">
        <v>40849</v>
      </c>
      <c r="L452" t="s">
        <v>74</v>
      </c>
      <c r="M452" t="s">
        <v>84</v>
      </c>
      <c r="O452" t="s">
        <v>43</v>
      </c>
      <c r="P452" s="4">
        <v>0</v>
      </c>
      <c r="Q452" s="4">
        <v>0</v>
      </c>
    </row>
    <row r="453" spans="3:17" x14ac:dyDescent="0.25">
      <c r="C453" t="str">
        <f>IF('Sheet 1'!D453="WC","90d3b827-ae01-4154-a1e3-20c724e3fd8d", "7eec03df-8bf5-4612-8011-bbc6ca2873dc")</f>
        <v>90d3b827-ae01-4154-a1e3-20c724e3fd8d</v>
      </c>
      <c r="G453" s="1">
        <v>40826</v>
      </c>
      <c r="H453" s="1">
        <v>40850</v>
      </c>
      <c r="L453" t="s">
        <v>49</v>
      </c>
      <c r="M453" t="s">
        <v>50</v>
      </c>
      <c r="O453" t="s">
        <v>43</v>
      </c>
      <c r="P453" s="4">
        <v>147.47999999999999</v>
      </c>
      <c r="Q453" s="4">
        <v>147.47999999999999</v>
      </c>
    </row>
    <row r="454" spans="3:17" x14ac:dyDescent="0.25">
      <c r="C454" t="str">
        <f>IF('Sheet 1'!D454="WC","90d3b827-ae01-4154-a1e3-20c724e3fd8d", "7eec03df-8bf5-4612-8011-bbc6ca2873dc")</f>
        <v>90d3b827-ae01-4154-a1e3-20c724e3fd8d</v>
      </c>
      <c r="G454" s="1">
        <v>40847</v>
      </c>
      <c r="H454" s="1">
        <v>40850</v>
      </c>
      <c r="L454" t="s">
        <v>103</v>
      </c>
      <c r="M454" t="s">
        <v>38</v>
      </c>
      <c r="O454" t="s">
        <v>43</v>
      </c>
      <c r="P454" s="4">
        <v>302.39</v>
      </c>
      <c r="Q454" s="4">
        <v>302.39</v>
      </c>
    </row>
    <row r="455" spans="3:17" x14ac:dyDescent="0.25">
      <c r="C455" t="str">
        <f>IF('Sheet 1'!D455="WC","90d3b827-ae01-4154-a1e3-20c724e3fd8d", "7eec03df-8bf5-4612-8011-bbc6ca2873dc")</f>
        <v>90d3b827-ae01-4154-a1e3-20c724e3fd8d</v>
      </c>
      <c r="G455" s="1">
        <v>40848</v>
      </c>
      <c r="H455" s="1">
        <v>40850</v>
      </c>
      <c r="L455" t="s">
        <v>65</v>
      </c>
      <c r="M455" t="s">
        <v>56</v>
      </c>
      <c r="O455" t="s">
        <v>43</v>
      </c>
      <c r="P455" s="4">
        <v>0</v>
      </c>
      <c r="Q455" s="4">
        <v>0</v>
      </c>
    </row>
    <row r="456" spans="3:17" x14ac:dyDescent="0.25">
      <c r="C456" t="str">
        <f>IF('Sheet 1'!D456="WC","90d3b827-ae01-4154-a1e3-20c724e3fd8d", "7eec03df-8bf5-4612-8011-bbc6ca2873dc")</f>
        <v>90d3b827-ae01-4154-a1e3-20c724e3fd8d</v>
      </c>
      <c r="G456" s="1">
        <v>40850</v>
      </c>
      <c r="H456" s="1">
        <v>40851</v>
      </c>
      <c r="L456" t="s">
        <v>107</v>
      </c>
      <c r="M456" t="s">
        <v>50</v>
      </c>
      <c r="O456" t="s">
        <v>43</v>
      </c>
      <c r="P456" s="4">
        <v>695.49</v>
      </c>
      <c r="Q456" s="4">
        <v>695.49</v>
      </c>
    </row>
    <row r="457" spans="3:17" x14ac:dyDescent="0.25">
      <c r="C457" t="str">
        <f>IF('Sheet 1'!D457="WC","90d3b827-ae01-4154-a1e3-20c724e3fd8d", "7eec03df-8bf5-4612-8011-bbc6ca2873dc")</f>
        <v>90d3b827-ae01-4154-a1e3-20c724e3fd8d</v>
      </c>
      <c r="G457" s="1">
        <v>40851</v>
      </c>
      <c r="H457" s="1">
        <v>40854</v>
      </c>
      <c r="L457" t="s">
        <v>103</v>
      </c>
      <c r="M457" t="s">
        <v>50</v>
      </c>
      <c r="O457" t="s">
        <v>43</v>
      </c>
      <c r="P457" s="4">
        <v>893306.73</v>
      </c>
      <c r="Q457" s="4">
        <v>893306.73</v>
      </c>
    </row>
    <row r="458" spans="3:17" x14ac:dyDescent="0.25">
      <c r="C458" t="str">
        <f>IF('Sheet 1'!D458="WC","90d3b827-ae01-4154-a1e3-20c724e3fd8d", "7eec03df-8bf5-4612-8011-bbc6ca2873dc")</f>
        <v>7eec03df-8bf5-4612-8011-bbc6ca2873dc</v>
      </c>
      <c r="G458" s="1">
        <v>40823</v>
      </c>
      <c r="H458" s="1">
        <v>40854</v>
      </c>
      <c r="L458" t="s">
        <v>145</v>
      </c>
      <c r="M458" t="s">
        <v>84</v>
      </c>
      <c r="O458" t="s">
        <v>43</v>
      </c>
      <c r="P458" s="4">
        <v>8.75</v>
      </c>
      <c r="Q458" s="4">
        <v>8.75</v>
      </c>
    </row>
    <row r="459" spans="3:17" x14ac:dyDescent="0.25">
      <c r="C459" t="str">
        <f>IF('Sheet 1'!D459="WC","90d3b827-ae01-4154-a1e3-20c724e3fd8d", "7eec03df-8bf5-4612-8011-bbc6ca2873dc")</f>
        <v>90d3b827-ae01-4154-a1e3-20c724e3fd8d</v>
      </c>
      <c r="G459" s="1">
        <v>40836</v>
      </c>
      <c r="H459" s="1">
        <v>40854</v>
      </c>
      <c r="L459" t="s">
        <v>37</v>
      </c>
      <c r="M459" t="s">
        <v>38</v>
      </c>
      <c r="O459" t="s">
        <v>43</v>
      </c>
      <c r="P459" s="4">
        <v>1150.82</v>
      </c>
      <c r="Q459" s="4">
        <v>1150.82</v>
      </c>
    </row>
    <row r="460" spans="3:17" x14ac:dyDescent="0.25">
      <c r="C460" t="str">
        <f>IF('Sheet 1'!D460="WC","90d3b827-ae01-4154-a1e3-20c724e3fd8d", "7eec03df-8bf5-4612-8011-bbc6ca2873dc")</f>
        <v>7eec03df-8bf5-4612-8011-bbc6ca2873dc</v>
      </c>
      <c r="G460" s="1">
        <v>40851</v>
      </c>
      <c r="H460" s="1">
        <v>40855</v>
      </c>
      <c r="L460" t="s">
        <v>49</v>
      </c>
      <c r="M460" t="s">
        <v>84</v>
      </c>
      <c r="O460" t="s">
        <v>43</v>
      </c>
      <c r="P460" s="4">
        <v>3303.1</v>
      </c>
      <c r="Q460" s="4">
        <v>3303.1</v>
      </c>
    </row>
    <row r="461" spans="3:17" x14ac:dyDescent="0.25">
      <c r="C461" t="str">
        <f>IF('Sheet 1'!D461="WC","90d3b827-ae01-4154-a1e3-20c724e3fd8d", "7eec03df-8bf5-4612-8011-bbc6ca2873dc")</f>
        <v>90d3b827-ae01-4154-a1e3-20c724e3fd8d</v>
      </c>
      <c r="G461" s="1">
        <v>40854</v>
      </c>
      <c r="H461" s="1">
        <v>40855</v>
      </c>
      <c r="L461" t="s">
        <v>189</v>
      </c>
      <c r="M461" t="s">
        <v>38</v>
      </c>
      <c r="O461" t="s">
        <v>43</v>
      </c>
      <c r="P461" s="4">
        <v>56360.38</v>
      </c>
      <c r="Q461" s="4">
        <v>56360.38</v>
      </c>
    </row>
    <row r="462" spans="3:17" x14ac:dyDescent="0.25">
      <c r="C462" t="str">
        <f>IF('Sheet 1'!D462="WC","90d3b827-ae01-4154-a1e3-20c724e3fd8d", "7eec03df-8bf5-4612-8011-bbc6ca2873dc")</f>
        <v>7eec03df-8bf5-4612-8011-bbc6ca2873dc</v>
      </c>
      <c r="G462" s="1">
        <v>40836</v>
      </c>
      <c r="H462" s="1">
        <v>40885</v>
      </c>
      <c r="L462" t="s">
        <v>118</v>
      </c>
      <c r="M462" t="s">
        <v>84</v>
      </c>
      <c r="O462" t="s">
        <v>43</v>
      </c>
      <c r="P462" s="4">
        <v>6185.37</v>
      </c>
      <c r="Q462" s="4">
        <v>6185.37</v>
      </c>
    </row>
    <row r="463" spans="3:17" x14ac:dyDescent="0.25">
      <c r="C463" t="str">
        <f>IF('Sheet 1'!D463="WC","90d3b827-ae01-4154-a1e3-20c724e3fd8d", "7eec03df-8bf5-4612-8011-bbc6ca2873dc")</f>
        <v>90d3b827-ae01-4154-a1e3-20c724e3fd8d</v>
      </c>
      <c r="G463" s="1">
        <v>40856</v>
      </c>
      <c r="H463" s="1">
        <v>40857</v>
      </c>
      <c r="L463" t="s">
        <v>60</v>
      </c>
      <c r="M463" t="s">
        <v>38</v>
      </c>
      <c r="O463" t="s">
        <v>43</v>
      </c>
      <c r="P463" s="4">
        <v>213.79</v>
      </c>
      <c r="Q463" s="4">
        <v>213.79</v>
      </c>
    </row>
    <row r="464" spans="3:17" x14ac:dyDescent="0.25">
      <c r="C464" t="str">
        <f>IF('Sheet 1'!D464="WC","90d3b827-ae01-4154-a1e3-20c724e3fd8d", "7eec03df-8bf5-4612-8011-bbc6ca2873dc")</f>
        <v>7eec03df-8bf5-4612-8011-bbc6ca2873dc</v>
      </c>
      <c r="G464" s="1">
        <v>40848</v>
      </c>
      <c r="H464" s="1">
        <v>40857</v>
      </c>
      <c r="L464" t="s">
        <v>37</v>
      </c>
      <c r="M464" t="s">
        <v>84</v>
      </c>
      <c r="O464" t="s">
        <v>43</v>
      </c>
      <c r="P464" s="4">
        <v>0</v>
      </c>
      <c r="Q464" s="4">
        <v>0</v>
      </c>
    </row>
    <row r="465" spans="3:17" x14ac:dyDescent="0.25">
      <c r="C465" t="str">
        <f>IF('Sheet 1'!D465="WC","90d3b827-ae01-4154-a1e3-20c724e3fd8d", "7eec03df-8bf5-4612-8011-bbc6ca2873dc")</f>
        <v>7eec03df-8bf5-4612-8011-bbc6ca2873dc</v>
      </c>
      <c r="G465" s="1">
        <v>40827</v>
      </c>
      <c r="H465" s="1">
        <v>40858</v>
      </c>
      <c r="L465" t="s">
        <v>118</v>
      </c>
      <c r="M465" t="s">
        <v>84</v>
      </c>
      <c r="O465" t="s">
        <v>43</v>
      </c>
      <c r="P465" s="4">
        <v>1780</v>
      </c>
      <c r="Q465" s="4">
        <v>1780</v>
      </c>
    </row>
    <row r="466" spans="3:17" x14ac:dyDescent="0.25">
      <c r="C466" t="str">
        <f>IF('Sheet 1'!D466="WC","90d3b827-ae01-4154-a1e3-20c724e3fd8d", "7eec03df-8bf5-4612-8011-bbc6ca2873dc")</f>
        <v>90d3b827-ae01-4154-a1e3-20c724e3fd8d</v>
      </c>
      <c r="G466" s="1">
        <v>40858</v>
      </c>
      <c r="H466" s="1">
        <v>40858</v>
      </c>
      <c r="L466" t="s">
        <v>98</v>
      </c>
      <c r="M466" t="s">
        <v>50</v>
      </c>
      <c r="O466" t="s">
        <v>43</v>
      </c>
      <c r="P466" s="4">
        <v>956.54</v>
      </c>
      <c r="Q466" s="4">
        <v>956.54</v>
      </c>
    </row>
    <row r="467" spans="3:17" x14ac:dyDescent="0.25">
      <c r="C467" t="str">
        <f>IF('Sheet 1'!D467="WC","90d3b827-ae01-4154-a1e3-20c724e3fd8d", "7eec03df-8bf5-4612-8011-bbc6ca2873dc")</f>
        <v>7eec03df-8bf5-4612-8011-bbc6ca2873dc</v>
      </c>
      <c r="G467" s="1">
        <v>40858</v>
      </c>
      <c r="H467" s="1">
        <v>40861</v>
      </c>
      <c r="L467" t="s">
        <v>49</v>
      </c>
      <c r="M467" t="s">
        <v>84</v>
      </c>
      <c r="O467" t="s">
        <v>43</v>
      </c>
      <c r="P467" s="4">
        <v>6925.35</v>
      </c>
      <c r="Q467" s="4">
        <v>6925.35</v>
      </c>
    </row>
    <row r="468" spans="3:17" x14ac:dyDescent="0.25">
      <c r="C468" t="str">
        <f>IF('Sheet 1'!D468="WC","90d3b827-ae01-4154-a1e3-20c724e3fd8d", "7eec03df-8bf5-4612-8011-bbc6ca2873dc")</f>
        <v>7eec03df-8bf5-4612-8011-bbc6ca2873dc</v>
      </c>
      <c r="G468" s="1">
        <v>40861</v>
      </c>
      <c r="H468" s="1">
        <v>40862</v>
      </c>
      <c r="L468" t="s">
        <v>74</v>
      </c>
      <c r="M468" t="s">
        <v>84</v>
      </c>
      <c r="O468" t="s">
        <v>43</v>
      </c>
      <c r="P468" s="4">
        <v>1173.79</v>
      </c>
      <c r="Q468" s="4">
        <v>1173.79</v>
      </c>
    </row>
    <row r="469" spans="3:17" x14ac:dyDescent="0.25">
      <c r="C469" t="str">
        <f>IF('Sheet 1'!D469="WC","90d3b827-ae01-4154-a1e3-20c724e3fd8d", "7eec03df-8bf5-4612-8011-bbc6ca2873dc")</f>
        <v>7eec03df-8bf5-4612-8011-bbc6ca2873dc</v>
      </c>
      <c r="G469" s="1">
        <v>40861</v>
      </c>
      <c r="H469" s="1">
        <v>40862</v>
      </c>
      <c r="L469" t="s">
        <v>74</v>
      </c>
      <c r="M469" t="s">
        <v>68</v>
      </c>
      <c r="O469" t="s">
        <v>43</v>
      </c>
      <c r="P469" s="4">
        <v>1335.55</v>
      </c>
      <c r="Q469" s="4">
        <v>1335.55</v>
      </c>
    </row>
    <row r="470" spans="3:17" x14ac:dyDescent="0.25">
      <c r="C470" t="str">
        <f>IF('Sheet 1'!D470="WC","90d3b827-ae01-4154-a1e3-20c724e3fd8d", "7eec03df-8bf5-4612-8011-bbc6ca2873dc")</f>
        <v>90d3b827-ae01-4154-a1e3-20c724e3fd8d</v>
      </c>
      <c r="G470" s="1">
        <v>40861</v>
      </c>
      <c r="H470" s="1">
        <v>40863</v>
      </c>
      <c r="L470" t="s">
        <v>122</v>
      </c>
      <c r="M470" t="s">
        <v>50</v>
      </c>
      <c r="O470" t="s">
        <v>43</v>
      </c>
      <c r="P470" s="4">
        <v>2485.14</v>
      </c>
      <c r="Q470" s="4">
        <v>2485.14</v>
      </c>
    </row>
    <row r="471" spans="3:17" x14ac:dyDescent="0.25">
      <c r="C471" t="str">
        <f>IF('Sheet 1'!D471="WC","90d3b827-ae01-4154-a1e3-20c724e3fd8d", "7eec03df-8bf5-4612-8011-bbc6ca2873dc")</f>
        <v>90d3b827-ae01-4154-a1e3-20c724e3fd8d</v>
      </c>
      <c r="G471" s="1">
        <v>40862</v>
      </c>
      <c r="H471" s="1">
        <v>40863</v>
      </c>
      <c r="L471" t="s">
        <v>60</v>
      </c>
      <c r="M471" t="s">
        <v>56</v>
      </c>
      <c r="O471" t="s">
        <v>43</v>
      </c>
      <c r="P471" s="4">
        <v>203.95</v>
      </c>
      <c r="Q471" s="4">
        <v>203.95</v>
      </c>
    </row>
    <row r="472" spans="3:17" x14ac:dyDescent="0.25">
      <c r="C472" t="str">
        <f>IF('Sheet 1'!D472="WC","90d3b827-ae01-4154-a1e3-20c724e3fd8d", "7eec03df-8bf5-4612-8011-bbc6ca2873dc")</f>
        <v>90d3b827-ae01-4154-a1e3-20c724e3fd8d</v>
      </c>
      <c r="G472" s="1">
        <v>40862</v>
      </c>
      <c r="H472" s="1">
        <v>40863</v>
      </c>
      <c r="L472" t="s">
        <v>49</v>
      </c>
      <c r="M472" t="s">
        <v>38</v>
      </c>
      <c r="O472" t="s">
        <v>43</v>
      </c>
      <c r="P472" s="4">
        <v>277.45</v>
      </c>
      <c r="Q472" s="4">
        <v>277.45</v>
      </c>
    </row>
    <row r="473" spans="3:17" x14ac:dyDescent="0.25">
      <c r="C473" t="str">
        <f>IF('Sheet 1'!D473="WC","90d3b827-ae01-4154-a1e3-20c724e3fd8d", "7eec03df-8bf5-4612-8011-bbc6ca2873dc")</f>
        <v>90d3b827-ae01-4154-a1e3-20c724e3fd8d</v>
      </c>
      <c r="G473" s="1">
        <v>40862</v>
      </c>
      <c r="H473" s="1">
        <v>40863</v>
      </c>
      <c r="L473" t="s">
        <v>107</v>
      </c>
      <c r="M473" t="s">
        <v>78</v>
      </c>
      <c r="O473" t="s">
        <v>43</v>
      </c>
      <c r="P473" s="4">
        <v>7.55</v>
      </c>
      <c r="Q473" s="4">
        <v>7.55</v>
      </c>
    </row>
    <row r="474" spans="3:17" x14ac:dyDescent="0.25">
      <c r="C474" t="str">
        <f>IF('Sheet 1'!D474="WC","90d3b827-ae01-4154-a1e3-20c724e3fd8d", "7eec03df-8bf5-4612-8011-bbc6ca2873dc")</f>
        <v>90d3b827-ae01-4154-a1e3-20c724e3fd8d</v>
      </c>
      <c r="G474" s="1">
        <v>40862</v>
      </c>
      <c r="H474" s="1">
        <v>40863</v>
      </c>
      <c r="L474" t="s">
        <v>60</v>
      </c>
      <c r="M474" t="s">
        <v>38</v>
      </c>
      <c r="O474" t="s">
        <v>43</v>
      </c>
      <c r="P474" s="4">
        <v>550.20000000000005</v>
      </c>
      <c r="Q474" s="4">
        <v>550.20000000000005</v>
      </c>
    </row>
    <row r="475" spans="3:17" x14ac:dyDescent="0.25">
      <c r="C475" t="str">
        <f>IF('Sheet 1'!D475="WC","90d3b827-ae01-4154-a1e3-20c724e3fd8d", "7eec03df-8bf5-4612-8011-bbc6ca2873dc")</f>
        <v>90d3b827-ae01-4154-a1e3-20c724e3fd8d</v>
      </c>
      <c r="G475" s="1">
        <v>40865</v>
      </c>
      <c r="H475" s="1">
        <v>40865</v>
      </c>
      <c r="L475" t="s">
        <v>597</v>
      </c>
      <c r="M475" t="s">
        <v>50</v>
      </c>
      <c r="O475" t="s">
        <v>43</v>
      </c>
      <c r="P475" s="4">
        <v>665.22</v>
      </c>
      <c r="Q475" s="4">
        <v>665.22</v>
      </c>
    </row>
    <row r="476" spans="3:17" x14ac:dyDescent="0.25">
      <c r="C476" t="str">
        <f>IF('Sheet 1'!D476="WC","90d3b827-ae01-4154-a1e3-20c724e3fd8d", "7eec03df-8bf5-4612-8011-bbc6ca2873dc")</f>
        <v>7eec03df-8bf5-4612-8011-bbc6ca2873dc</v>
      </c>
      <c r="G476" s="1">
        <v>40862</v>
      </c>
      <c r="H476" s="1">
        <v>40865</v>
      </c>
      <c r="L476" t="s">
        <v>60</v>
      </c>
      <c r="M476" t="s">
        <v>68</v>
      </c>
      <c r="O476" t="s">
        <v>43</v>
      </c>
      <c r="P476" s="4">
        <v>409.81</v>
      </c>
      <c r="Q476" s="4">
        <v>409.81</v>
      </c>
    </row>
    <row r="477" spans="3:17" x14ac:dyDescent="0.25">
      <c r="C477" t="str">
        <f>IF('Sheet 1'!D477="WC","90d3b827-ae01-4154-a1e3-20c724e3fd8d", "7eec03df-8bf5-4612-8011-bbc6ca2873dc")</f>
        <v>7eec03df-8bf5-4612-8011-bbc6ca2873dc</v>
      </c>
      <c r="G477" s="1">
        <v>40865</v>
      </c>
      <c r="H477" s="1">
        <v>40868</v>
      </c>
      <c r="L477" t="s">
        <v>65</v>
      </c>
      <c r="M477" t="s">
        <v>68</v>
      </c>
      <c r="O477" t="s">
        <v>43</v>
      </c>
      <c r="P477" s="4">
        <v>319.05</v>
      </c>
      <c r="Q477" s="4">
        <v>319.05</v>
      </c>
    </row>
    <row r="478" spans="3:17" x14ac:dyDescent="0.25">
      <c r="C478" t="str">
        <f>IF('Sheet 1'!D478="WC","90d3b827-ae01-4154-a1e3-20c724e3fd8d", "7eec03df-8bf5-4612-8011-bbc6ca2873dc")</f>
        <v>90d3b827-ae01-4154-a1e3-20c724e3fd8d</v>
      </c>
      <c r="G478" s="1">
        <v>40865</v>
      </c>
      <c r="H478" s="1">
        <v>40869</v>
      </c>
      <c r="L478" t="s">
        <v>122</v>
      </c>
      <c r="M478" t="s">
        <v>56</v>
      </c>
      <c r="O478" t="s">
        <v>43</v>
      </c>
      <c r="P478" s="4">
        <v>5348.65</v>
      </c>
      <c r="Q478" s="4">
        <v>5348.65</v>
      </c>
    </row>
    <row r="479" spans="3:17" x14ac:dyDescent="0.25">
      <c r="C479" t="str">
        <f>IF('Sheet 1'!D479="WC","90d3b827-ae01-4154-a1e3-20c724e3fd8d", "7eec03df-8bf5-4612-8011-bbc6ca2873dc")</f>
        <v>90d3b827-ae01-4154-a1e3-20c724e3fd8d</v>
      </c>
      <c r="G479" s="1">
        <v>40869</v>
      </c>
      <c r="H479" s="1">
        <v>40869</v>
      </c>
      <c r="L479" t="s">
        <v>263</v>
      </c>
      <c r="M479" t="s">
        <v>56</v>
      </c>
      <c r="O479" t="s">
        <v>43</v>
      </c>
      <c r="P479" s="4">
        <v>354.6</v>
      </c>
      <c r="Q479" s="4">
        <v>354.6</v>
      </c>
    </row>
    <row r="480" spans="3:17" x14ac:dyDescent="0.25">
      <c r="C480" t="str">
        <f>IF('Sheet 1'!D480="WC","90d3b827-ae01-4154-a1e3-20c724e3fd8d", "7eec03df-8bf5-4612-8011-bbc6ca2873dc")</f>
        <v>90d3b827-ae01-4154-a1e3-20c724e3fd8d</v>
      </c>
      <c r="G480" s="1">
        <v>40872</v>
      </c>
      <c r="H480" s="1">
        <v>40875</v>
      </c>
      <c r="L480" t="s">
        <v>49</v>
      </c>
      <c r="M480" t="s">
        <v>50</v>
      </c>
      <c r="O480" t="s">
        <v>43</v>
      </c>
      <c r="P480" s="4">
        <v>43383.58</v>
      </c>
      <c r="Q480" s="4">
        <v>43383.58</v>
      </c>
    </row>
    <row r="481" spans="3:17" x14ac:dyDescent="0.25">
      <c r="C481" t="str">
        <f>IF('Sheet 1'!D481="WC","90d3b827-ae01-4154-a1e3-20c724e3fd8d", "7eec03df-8bf5-4612-8011-bbc6ca2873dc")</f>
        <v>7eec03df-8bf5-4612-8011-bbc6ca2873dc</v>
      </c>
      <c r="G481" s="1">
        <v>40870</v>
      </c>
      <c r="H481" s="1">
        <v>40875</v>
      </c>
      <c r="L481" t="s">
        <v>118</v>
      </c>
      <c r="M481" t="s">
        <v>84</v>
      </c>
      <c r="O481" t="s">
        <v>43</v>
      </c>
      <c r="P481" s="4">
        <v>5395</v>
      </c>
      <c r="Q481" s="4">
        <v>5395</v>
      </c>
    </row>
    <row r="482" spans="3:17" x14ac:dyDescent="0.25">
      <c r="C482" t="str">
        <f>IF('Sheet 1'!D482="WC","90d3b827-ae01-4154-a1e3-20c724e3fd8d", "7eec03df-8bf5-4612-8011-bbc6ca2873dc")</f>
        <v>90d3b827-ae01-4154-a1e3-20c724e3fd8d</v>
      </c>
      <c r="G482" s="1">
        <v>40875</v>
      </c>
      <c r="H482" s="1">
        <v>40875</v>
      </c>
      <c r="L482" t="s">
        <v>65</v>
      </c>
      <c r="M482" t="s">
        <v>50</v>
      </c>
      <c r="O482" t="s">
        <v>43</v>
      </c>
      <c r="P482" s="4">
        <v>6616.2</v>
      </c>
      <c r="Q482" s="4">
        <v>6616.2</v>
      </c>
    </row>
    <row r="483" spans="3:17" x14ac:dyDescent="0.25">
      <c r="C483" t="str">
        <f>IF('Sheet 1'!D483="WC","90d3b827-ae01-4154-a1e3-20c724e3fd8d", "7eec03df-8bf5-4612-8011-bbc6ca2873dc")</f>
        <v>7eec03df-8bf5-4612-8011-bbc6ca2873dc</v>
      </c>
      <c r="G483" s="1">
        <v>40864</v>
      </c>
      <c r="H483" s="1">
        <v>40875</v>
      </c>
      <c r="L483" t="s">
        <v>118</v>
      </c>
      <c r="M483" t="s">
        <v>84</v>
      </c>
      <c r="O483" t="s">
        <v>43</v>
      </c>
      <c r="P483" s="4">
        <v>1490</v>
      </c>
      <c r="Q483" s="4">
        <v>1490</v>
      </c>
    </row>
    <row r="484" spans="3:17" x14ac:dyDescent="0.25">
      <c r="C484" t="str">
        <f>IF('Sheet 1'!D484="WC","90d3b827-ae01-4154-a1e3-20c724e3fd8d", "7eec03df-8bf5-4612-8011-bbc6ca2873dc")</f>
        <v>7eec03df-8bf5-4612-8011-bbc6ca2873dc</v>
      </c>
      <c r="G484" s="1">
        <v>40868</v>
      </c>
      <c r="H484" s="1">
        <v>40870</v>
      </c>
      <c r="L484" t="s">
        <v>263</v>
      </c>
      <c r="M484" t="s">
        <v>68</v>
      </c>
      <c r="O484" t="s">
        <v>43</v>
      </c>
      <c r="P484" s="4">
        <v>16</v>
      </c>
      <c r="Q484" s="4">
        <v>16</v>
      </c>
    </row>
    <row r="485" spans="3:17" x14ac:dyDescent="0.25">
      <c r="C485" t="str">
        <f>IF('Sheet 1'!D485="WC","90d3b827-ae01-4154-a1e3-20c724e3fd8d", "7eec03df-8bf5-4612-8011-bbc6ca2873dc")</f>
        <v>90d3b827-ae01-4154-a1e3-20c724e3fd8d</v>
      </c>
      <c r="G485" s="1">
        <v>40875</v>
      </c>
      <c r="H485" s="1">
        <v>40876</v>
      </c>
      <c r="L485" t="s">
        <v>60</v>
      </c>
      <c r="M485" t="s">
        <v>50</v>
      </c>
      <c r="O485" t="s">
        <v>43</v>
      </c>
      <c r="P485" s="4">
        <v>2335.71</v>
      </c>
      <c r="Q485" s="4">
        <v>2335.71</v>
      </c>
    </row>
    <row r="486" spans="3:17" x14ac:dyDescent="0.25">
      <c r="C486" t="str">
        <f>IF('Sheet 1'!D486="WC","90d3b827-ae01-4154-a1e3-20c724e3fd8d", "7eec03df-8bf5-4612-8011-bbc6ca2873dc")</f>
        <v>90d3b827-ae01-4154-a1e3-20c724e3fd8d</v>
      </c>
      <c r="G486" s="1">
        <v>40855</v>
      </c>
      <c r="H486" s="1">
        <v>40876</v>
      </c>
      <c r="L486" t="s">
        <v>60</v>
      </c>
      <c r="M486" t="s">
        <v>38</v>
      </c>
      <c r="O486" t="s">
        <v>43</v>
      </c>
      <c r="P486" s="4">
        <v>4571.68</v>
      </c>
      <c r="Q486" s="4">
        <v>4571.68</v>
      </c>
    </row>
    <row r="487" spans="3:17" x14ac:dyDescent="0.25">
      <c r="C487" t="str">
        <f>IF('Sheet 1'!D487="WC","90d3b827-ae01-4154-a1e3-20c724e3fd8d", "7eec03df-8bf5-4612-8011-bbc6ca2873dc")</f>
        <v>90d3b827-ae01-4154-a1e3-20c724e3fd8d</v>
      </c>
      <c r="G487" s="1">
        <v>40876</v>
      </c>
      <c r="H487" s="1">
        <v>40876</v>
      </c>
      <c r="L487" t="s">
        <v>49</v>
      </c>
      <c r="M487" t="s">
        <v>38</v>
      </c>
      <c r="O487" t="s">
        <v>43</v>
      </c>
      <c r="P487" s="4">
        <v>8922.8700000000008</v>
      </c>
      <c r="Q487" s="4">
        <v>8922.8700000000008</v>
      </c>
    </row>
    <row r="488" spans="3:17" x14ac:dyDescent="0.25">
      <c r="C488" t="str">
        <f>IF('Sheet 1'!D488="WC","90d3b827-ae01-4154-a1e3-20c724e3fd8d", "7eec03df-8bf5-4612-8011-bbc6ca2873dc")</f>
        <v>90d3b827-ae01-4154-a1e3-20c724e3fd8d</v>
      </c>
      <c r="G488" s="1">
        <v>40871</v>
      </c>
      <c r="H488" s="1">
        <v>40877</v>
      </c>
      <c r="L488" t="s">
        <v>122</v>
      </c>
      <c r="M488" t="s">
        <v>38</v>
      </c>
      <c r="O488" t="s">
        <v>43</v>
      </c>
      <c r="P488" s="4">
        <v>495.48</v>
      </c>
      <c r="Q488" s="4">
        <v>495.48</v>
      </c>
    </row>
    <row r="489" spans="3:17" x14ac:dyDescent="0.25">
      <c r="C489" t="str">
        <f>IF('Sheet 1'!D489="WC","90d3b827-ae01-4154-a1e3-20c724e3fd8d", "7eec03df-8bf5-4612-8011-bbc6ca2873dc")</f>
        <v>90d3b827-ae01-4154-a1e3-20c724e3fd8d</v>
      </c>
      <c r="G489" s="1">
        <v>40877</v>
      </c>
      <c r="H489" s="1">
        <v>40877</v>
      </c>
      <c r="L489" t="s">
        <v>60</v>
      </c>
      <c r="M489" t="s">
        <v>56</v>
      </c>
      <c r="O489" t="s">
        <v>43</v>
      </c>
      <c r="P489" s="4">
        <v>724.74</v>
      </c>
      <c r="Q489" s="4">
        <v>724.74</v>
      </c>
    </row>
    <row r="490" spans="3:17" x14ac:dyDescent="0.25">
      <c r="C490" t="str">
        <f>IF('Sheet 1'!D490="WC","90d3b827-ae01-4154-a1e3-20c724e3fd8d", "7eec03df-8bf5-4612-8011-bbc6ca2873dc")</f>
        <v>7eec03df-8bf5-4612-8011-bbc6ca2873dc</v>
      </c>
      <c r="G490" s="1">
        <v>40819</v>
      </c>
      <c r="H490" s="1">
        <v>40877</v>
      </c>
      <c r="L490" t="s">
        <v>118</v>
      </c>
      <c r="M490" t="s">
        <v>84</v>
      </c>
      <c r="O490" t="s">
        <v>43</v>
      </c>
      <c r="P490" s="4">
        <v>1022.97</v>
      </c>
      <c r="Q490" s="4">
        <v>1022.97</v>
      </c>
    </row>
    <row r="491" spans="3:17" x14ac:dyDescent="0.25">
      <c r="C491" t="str">
        <f>IF('Sheet 1'!D491="WC","90d3b827-ae01-4154-a1e3-20c724e3fd8d", "7eec03df-8bf5-4612-8011-bbc6ca2873dc")</f>
        <v>7eec03df-8bf5-4612-8011-bbc6ca2873dc</v>
      </c>
      <c r="G491" s="1">
        <v>40878</v>
      </c>
      <c r="H491" s="1">
        <v>40878</v>
      </c>
      <c r="L491" t="s">
        <v>103</v>
      </c>
      <c r="M491" t="s">
        <v>68</v>
      </c>
      <c r="O491" t="s">
        <v>43</v>
      </c>
      <c r="P491" s="4">
        <v>8715.23</v>
      </c>
      <c r="Q491" s="4">
        <v>8715.23</v>
      </c>
    </row>
    <row r="492" spans="3:17" x14ac:dyDescent="0.25">
      <c r="C492" t="str">
        <f>IF('Sheet 1'!D492="WC","90d3b827-ae01-4154-a1e3-20c724e3fd8d", "7eec03df-8bf5-4612-8011-bbc6ca2873dc")</f>
        <v>7eec03df-8bf5-4612-8011-bbc6ca2873dc</v>
      </c>
      <c r="G492" s="1">
        <v>40878</v>
      </c>
      <c r="H492" s="1">
        <v>40878</v>
      </c>
      <c r="L492" t="s">
        <v>37</v>
      </c>
      <c r="M492" t="s">
        <v>84</v>
      </c>
      <c r="O492" t="s">
        <v>43</v>
      </c>
      <c r="P492" s="4">
        <v>251.28</v>
      </c>
      <c r="Q492" s="4">
        <v>251.28</v>
      </c>
    </row>
    <row r="493" spans="3:17" x14ac:dyDescent="0.25">
      <c r="C493" t="str">
        <f>IF('Sheet 1'!D493="WC","90d3b827-ae01-4154-a1e3-20c724e3fd8d", "7eec03df-8bf5-4612-8011-bbc6ca2873dc")</f>
        <v>90d3b827-ae01-4154-a1e3-20c724e3fd8d</v>
      </c>
      <c r="G493" s="1">
        <v>40879</v>
      </c>
      <c r="H493" s="1">
        <v>40879</v>
      </c>
      <c r="L493" t="s">
        <v>65</v>
      </c>
      <c r="M493" t="s">
        <v>78</v>
      </c>
      <c r="O493" t="s">
        <v>43</v>
      </c>
      <c r="P493" s="4">
        <v>3296.5</v>
      </c>
      <c r="Q493" s="4">
        <v>3296.5</v>
      </c>
    </row>
    <row r="494" spans="3:17" x14ac:dyDescent="0.25">
      <c r="C494" t="str">
        <f>IF('Sheet 1'!D494="WC","90d3b827-ae01-4154-a1e3-20c724e3fd8d", "7eec03df-8bf5-4612-8011-bbc6ca2873dc")</f>
        <v>90d3b827-ae01-4154-a1e3-20c724e3fd8d</v>
      </c>
      <c r="G494" s="1">
        <v>40865</v>
      </c>
      <c r="H494" s="1">
        <v>40879</v>
      </c>
      <c r="L494" t="s">
        <v>107</v>
      </c>
      <c r="M494" t="s">
        <v>38</v>
      </c>
      <c r="O494" t="s">
        <v>43</v>
      </c>
      <c r="P494" s="4">
        <v>1739.81</v>
      </c>
      <c r="Q494" s="4">
        <v>1739.81</v>
      </c>
    </row>
    <row r="495" spans="3:17" x14ac:dyDescent="0.25">
      <c r="C495" t="str">
        <f>IF('Sheet 1'!D495="WC","90d3b827-ae01-4154-a1e3-20c724e3fd8d", "7eec03df-8bf5-4612-8011-bbc6ca2873dc")</f>
        <v>90d3b827-ae01-4154-a1e3-20c724e3fd8d</v>
      </c>
      <c r="G495" s="1">
        <v>40877</v>
      </c>
      <c r="H495" s="1">
        <v>40879</v>
      </c>
      <c r="L495" t="s">
        <v>49</v>
      </c>
      <c r="M495" t="s">
        <v>50</v>
      </c>
      <c r="O495" t="s">
        <v>43</v>
      </c>
      <c r="P495" s="4">
        <v>22761.16</v>
      </c>
      <c r="Q495" s="4">
        <v>22761.16</v>
      </c>
    </row>
    <row r="496" spans="3:17" x14ac:dyDescent="0.25">
      <c r="C496" t="str">
        <f>IF('Sheet 1'!D496="WC","90d3b827-ae01-4154-a1e3-20c724e3fd8d", "7eec03df-8bf5-4612-8011-bbc6ca2873dc")</f>
        <v>90d3b827-ae01-4154-a1e3-20c724e3fd8d</v>
      </c>
      <c r="G496" s="1">
        <v>40879</v>
      </c>
      <c r="H496" s="1">
        <v>40882</v>
      </c>
      <c r="L496" t="s">
        <v>74</v>
      </c>
      <c r="M496" t="s">
        <v>56</v>
      </c>
      <c r="O496" t="s">
        <v>43</v>
      </c>
      <c r="P496" s="4">
        <v>291</v>
      </c>
      <c r="Q496" s="4">
        <v>291</v>
      </c>
    </row>
    <row r="497" spans="3:17" x14ac:dyDescent="0.25">
      <c r="C497" t="str">
        <f>IF('Sheet 1'!D497="WC","90d3b827-ae01-4154-a1e3-20c724e3fd8d", "7eec03df-8bf5-4612-8011-bbc6ca2873dc")</f>
        <v>90d3b827-ae01-4154-a1e3-20c724e3fd8d</v>
      </c>
      <c r="G497" s="1">
        <v>40882</v>
      </c>
      <c r="H497" s="1">
        <v>40882</v>
      </c>
      <c r="L497" t="s">
        <v>60</v>
      </c>
      <c r="M497" t="s">
        <v>38</v>
      </c>
      <c r="O497" t="s">
        <v>43</v>
      </c>
      <c r="P497" s="4">
        <v>1697.55</v>
      </c>
      <c r="Q497" s="4">
        <v>1697.55</v>
      </c>
    </row>
    <row r="498" spans="3:17" x14ac:dyDescent="0.25">
      <c r="C498" t="str">
        <f>IF('Sheet 1'!D498="WC","90d3b827-ae01-4154-a1e3-20c724e3fd8d", "7eec03df-8bf5-4612-8011-bbc6ca2873dc")</f>
        <v>7eec03df-8bf5-4612-8011-bbc6ca2873dc</v>
      </c>
      <c r="G498" s="1">
        <v>40864</v>
      </c>
      <c r="H498" s="1">
        <v>40882</v>
      </c>
      <c r="L498" t="s">
        <v>37</v>
      </c>
      <c r="M498" t="s">
        <v>68</v>
      </c>
      <c r="O498" t="s">
        <v>43</v>
      </c>
      <c r="P498" s="4">
        <v>0</v>
      </c>
      <c r="Q498" s="4">
        <v>0</v>
      </c>
    </row>
    <row r="499" spans="3:17" x14ac:dyDescent="0.25">
      <c r="C499" t="str">
        <f>IF('Sheet 1'!D499="WC","90d3b827-ae01-4154-a1e3-20c724e3fd8d", "7eec03df-8bf5-4612-8011-bbc6ca2873dc")</f>
        <v>90d3b827-ae01-4154-a1e3-20c724e3fd8d</v>
      </c>
      <c r="G499" s="1">
        <v>40769</v>
      </c>
      <c r="H499" s="1">
        <v>40883</v>
      </c>
      <c r="L499" t="s">
        <v>107</v>
      </c>
      <c r="M499" t="s">
        <v>38</v>
      </c>
      <c r="O499" t="s">
        <v>43</v>
      </c>
      <c r="P499" s="4">
        <v>365.8</v>
      </c>
      <c r="Q499" s="4">
        <v>365.8</v>
      </c>
    </row>
    <row r="500" spans="3:17" x14ac:dyDescent="0.25">
      <c r="C500" t="str">
        <f>IF('Sheet 1'!D500="WC","90d3b827-ae01-4154-a1e3-20c724e3fd8d", "7eec03df-8bf5-4612-8011-bbc6ca2873dc")</f>
        <v>90d3b827-ae01-4154-a1e3-20c724e3fd8d</v>
      </c>
      <c r="G500" s="1">
        <v>40863</v>
      </c>
      <c r="H500" s="1">
        <v>40883</v>
      </c>
      <c r="L500" t="s">
        <v>107</v>
      </c>
      <c r="M500" t="s">
        <v>219</v>
      </c>
      <c r="O500" t="s">
        <v>43</v>
      </c>
      <c r="P500" s="4">
        <v>141.91</v>
      </c>
      <c r="Q500" s="4">
        <v>141.91</v>
      </c>
    </row>
    <row r="501" spans="3:17" x14ac:dyDescent="0.25">
      <c r="C501" t="str">
        <f>IF('Sheet 1'!D501="WC","90d3b827-ae01-4154-a1e3-20c724e3fd8d", "7eec03df-8bf5-4612-8011-bbc6ca2873dc")</f>
        <v>90d3b827-ae01-4154-a1e3-20c724e3fd8d</v>
      </c>
      <c r="G501" s="1">
        <v>40882</v>
      </c>
      <c r="H501" s="1">
        <v>40884</v>
      </c>
      <c r="L501" t="s">
        <v>107</v>
      </c>
      <c r="M501" t="s">
        <v>114</v>
      </c>
      <c r="O501" t="s">
        <v>43</v>
      </c>
      <c r="P501" s="4">
        <v>707.55</v>
      </c>
      <c r="Q501" s="4">
        <v>707.55</v>
      </c>
    </row>
    <row r="502" spans="3:17" x14ac:dyDescent="0.25">
      <c r="C502" t="str">
        <f>IF('Sheet 1'!D502="WC","90d3b827-ae01-4154-a1e3-20c724e3fd8d", "7eec03df-8bf5-4612-8011-bbc6ca2873dc")</f>
        <v>90d3b827-ae01-4154-a1e3-20c724e3fd8d</v>
      </c>
      <c r="G502" s="1">
        <v>40883</v>
      </c>
      <c r="H502" s="1">
        <v>40884</v>
      </c>
      <c r="L502" t="s">
        <v>145</v>
      </c>
      <c r="M502" t="s">
        <v>38</v>
      </c>
      <c r="O502" t="s">
        <v>43</v>
      </c>
      <c r="P502" s="4">
        <v>0</v>
      </c>
      <c r="Q502" s="4">
        <v>0</v>
      </c>
    </row>
    <row r="503" spans="3:17" x14ac:dyDescent="0.25">
      <c r="C503" t="str">
        <f>IF('Sheet 1'!D503="WC","90d3b827-ae01-4154-a1e3-20c724e3fd8d", "7eec03df-8bf5-4612-8011-bbc6ca2873dc")</f>
        <v>7eec03df-8bf5-4612-8011-bbc6ca2873dc</v>
      </c>
      <c r="G503" s="1">
        <v>40883</v>
      </c>
      <c r="H503" s="1">
        <v>40885</v>
      </c>
      <c r="L503" t="s">
        <v>49</v>
      </c>
      <c r="M503" t="s">
        <v>84</v>
      </c>
      <c r="O503" t="s">
        <v>43</v>
      </c>
      <c r="P503" s="4">
        <v>0</v>
      </c>
      <c r="Q503" s="4">
        <v>0</v>
      </c>
    </row>
    <row r="504" spans="3:17" x14ac:dyDescent="0.25">
      <c r="C504" t="str">
        <f>IF('Sheet 1'!D504="WC","90d3b827-ae01-4154-a1e3-20c724e3fd8d", "7eec03df-8bf5-4612-8011-bbc6ca2873dc")</f>
        <v>7eec03df-8bf5-4612-8011-bbc6ca2873dc</v>
      </c>
      <c r="G504" s="1">
        <v>40884</v>
      </c>
      <c r="H504" s="1">
        <v>40885</v>
      </c>
      <c r="L504" t="s">
        <v>118</v>
      </c>
      <c r="M504" t="s">
        <v>84</v>
      </c>
      <c r="O504" t="s">
        <v>43</v>
      </c>
      <c r="P504" s="4">
        <v>5247.5</v>
      </c>
      <c r="Q504" s="4">
        <v>5247.5</v>
      </c>
    </row>
    <row r="505" spans="3:17" x14ac:dyDescent="0.25">
      <c r="C505" t="str">
        <f>IF('Sheet 1'!D505="WC","90d3b827-ae01-4154-a1e3-20c724e3fd8d", "7eec03df-8bf5-4612-8011-bbc6ca2873dc")</f>
        <v>90d3b827-ae01-4154-a1e3-20c724e3fd8d</v>
      </c>
      <c r="G505" s="1">
        <v>40880</v>
      </c>
      <c r="H505" s="1">
        <v>40886</v>
      </c>
      <c r="L505" t="s">
        <v>145</v>
      </c>
      <c r="M505" t="s">
        <v>38</v>
      </c>
      <c r="O505" t="s">
        <v>43</v>
      </c>
      <c r="P505" s="4">
        <v>32516.959999999999</v>
      </c>
      <c r="Q505" s="4">
        <v>32516.959999999999</v>
      </c>
    </row>
    <row r="506" spans="3:17" x14ac:dyDescent="0.25">
      <c r="C506" t="str">
        <f>IF('Sheet 1'!D506="WC","90d3b827-ae01-4154-a1e3-20c724e3fd8d", "7eec03df-8bf5-4612-8011-bbc6ca2873dc")</f>
        <v>90d3b827-ae01-4154-a1e3-20c724e3fd8d</v>
      </c>
      <c r="G506" s="1">
        <v>40883</v>
      </c>
      <c r="H506" s="1">
        <v>40886</v>
      </c>
      <c r="L506" t="s">
        <v>37</v>
      </c>
      <c r="M506" t="s">
        <v>114</v>
      </c>
      <c r="O506" t="s">
        <v>43</v>
      </c>
      <c r="P506" s="4">
        <v>339.83</v>
      </c>
      <c r="Q506" s="4">
        <v>339.83</v>
      </c>
    </row>
    <row r="507" spans="3:17" x14ac:dyDescent="0.25">
      <c r="C507" t="str">
        <f>IF('Sheet 1'!D507="WC","90d3b827-ae01-4154-a1e3-20c724e3fd8d", "7eec03df-8bf5-4612-8011-bbc6ca2873dc")</f>
        <v>90d3b827-ae01-4154-a1e3-20c724e3fd8d</v>
      </c>
      <c r="G507" s="1">
        <v>40886</v>
      </c>
      <c r="H507" s="1">
        <v>40886</v>
      </c>
      <c r="L507" t="s">
        <v>37</v>
      </c>
      <c r="M507" t="s">
        <v>50</v>
      </c>
      <c r="O507" t="s">
        <v>43</v>
      </c>
      <c r="P507" s="4">
        <v>464.39</v>
      </c>
      <c r="Q507" s="4">
        <v>464.39</v>
      </c>
    </row>
    <row r="508" spans="3:17" x14ac:dyDescent="0.25">
      <c r="C508" t="str">
        <f>IF('Sheet 1'!D508="WC","90d3b827-ae01-4154-a1e3-20c724e3fd8d", "7eec03df-8bf5-4612-8011-bbc6ca2873dc")</f>
        <v>90d3b827-ae01-4154-a1e3-20c724e3fd8d</v>
      </c>
      <c r="G508" s="1">
        <v>40812</v>
      </c>
      <c r="H508" s="1">
        <v>40887</v>
      </c>
      <c r="L508" t="s">
        <v>49</v>
      </c>
      <c r="M508" t="s">
        <v>114</v>
      </c>
      <c r="O508" t="s">
        <v>43</v>
      </c>
      <c r="P508" s="4">
        <v>268.02</v>
      </c>
      <c r="Q508" s="4">
        <v>268.02</v>
      </c>
    </row>
    <row r="509" spans="3:17" x14ac:dyDescent="0.25">
      <c r="C509" t="str">
        <f>IF('Sheet 1'!D509="WC","90d3b827-ae01-4154-a1e3-20c724e3fd8d", "7eec03df-8bf5-4612-8011-bbc6ca2873dc")</f>
        <v>7eec03df-8bf5-4612-8011-bbc6ca2873dc</v>
      </c>
      <c r="G509" s="1">
        <v>40866</v>
      </c>
      <c r="H509" s="1">
        <v>40890</v>
      </c>
      <c r="L509" t="s">
        <v>103</v>
      </c>
      <c r="M509" t="s">
        <v>68</v>
      </c>
      <c r="O509" t="s">
        <v>43</v>
      </c>
      <c r="P509" s="4">
        <v>144776.82</v>
      </c>
      <c r="Q509" s="4">
        <v>144776.82</v>
      </c>
    </row>
    <row r="510" spans="3:17" x14ac:dyDescent="0.25">
      <c r="C510" t="str">
        <f>IF('Sheet 1'!D510="WC","90d3b827-ae01-4154-a1e3-20c724e3fd8d", "7eec03df-8bf5-4612-8011-bbc6ca2873dc")</f>
        <v>90d3b827-ae01-4154-a1e3-20c724e3fd8d</v>
      </c>
      <c r="G510" s="1">
        <v>40876</v>
      </c>
      <c r="H510" s="1">
        <v>40891</v>
      </c>
      <c r="L510" t="s">
        <v>107</v>
      </c>
      <c r="M510" t="s">
        <v>50</v>
      </c>
      <c r="O510" t="s">
        <v>43</v>
      </c>
      <c r="P510" s="4">
        <v>1705.78</v>
      </c>
      <c r="Q510" s="4">
        <v>1705.78</v>
      </c>
    </row>
    <row r="511" spans="3:17" x14ac:dyDescent="0.25">
      <c r="C511" t="str">
        <f>IF('Sheet 1'!D511="WC","90d3b827-ae01-4154-a1e3-20c724e3fd8d", "7eec03df-8bf5-4612-8011-bbc6ca2873dc")</f>
        <v>7eec03df-8bf5-4612-8011-bbc6ca2873dc</v>
      </c>
      <c r="G511" s="1">
        <v>40891</v>
      </c>
      <c r="H511" s="1">
        <v>40891</v>
      </c>
      <c r="L511" t="s">
        <v>49</v>
      </c>
      <c r="M511" t="s">
        <v>84</v>
      </c>
      <c r="O511" t="s">
        <v>43</v>
      </c>
      <c r="P511" s="4">
        <v>1298.45</v>
      </c>
      <c r="Q511" s="4">
        <v>1298.45</v>
      </c>
    </row>
    <row r="512" spans="3:17" x14ac:dyDescent="0.25">
      <c r="C512" t="str">
        <f>IF('Sheet 1'!D512="WC","90d3b827-ae01-4154-a1e3-20c724e3fd8d", "7eec03df-8bf5-4612-8011-bbc6ca2873dc")</f>
        <v>7eec03df-8bf5-4612-8011-bbc6ca2873dc</v>
      </c>
      <c r="G512" s="1">
        <v>40891</v>
      </c>
      <c r="H512" s="1">
        <v>40892</v>
      </c>
      <c r="L512" t="s">
        <v>107</v>
      </c>
      <c r="M512" t="s">
        <v>84</v>
      </c>
      <c r="O512" t="s">
        <v>43</v>
      </c>
      <c r="P512" s="4">
        <v>0</v>
      </c>
      <c r="Q512" s="4">
        <v>0</v>
      </c>
    </row>
    <row r="513" spans="3:17" x14ac:dyDescent="0.25">
      <c r="C513" t="str">
        <f>IF('Sheet 1'!D513="WC","90d3b827-ae01-4154-a1e3-20c724e3fd8d", "7eec03df-8bf5-4612-8011-bbc6ca2873dc")</f>
        <v>90d3b827-ae01-4154-a1e3-20c724e3fd8d</v>
      </c>
      <c r="G513" s="1">
        <v>40892</v>
      </c>
      <c r="H513" s="1">
        <v>40892</v>
      </c>
      <c r="L513" t="s">
        <v>107</v>
      </c>
      <c r="M513" t="s">
        <v>56</v>
      </c>
      <c r="O513" t="s">
        <v>43</v>
      </c>
      <c r="P513" s="4">
        <v>860.12</v>
      </c>
      <c r="Q513" s="4">
        <v>860.12</v>
      </c>
    </row>
    <row r="514" spans="3:17" x14ac:dyDescent="0.25">
      <c r="C514" t="str">
        <f>IF('Sheet 1'!D514="WC","90d3b827-ae01-4154-a1e3-20c724e3fd8d", "7eec03df-8bf5-4612-8011-bbc6ca2873dc")</f>
        <v>90d3b827-ae01-4154-a1e3-20c724e3fd8d</v>
      </c>
      <c r="G514" s="1">
        <v>40891</v>
      </c>
      <c r="H514" s="1">
        <v>40892</v>
      </c>
      <c r="L514" t="s">
        <v>122</v>
      </c>
      <c r="M514" t="s">
        <v>38</v>
      </c>
      <c r="O514" t="s">
        <v>43</v>
      </c>
      <c r="P514" s="4">
        <v>203.23</v>
      </c>
      <c r="Q514" s="4">
        <v>203.23</v>
      </c>
    </row>
    <row r="515" spans="3:17" x14ac:dyDescent="0.25">
      <c r="C515" t="str">
        <f>IF('Sheet 1'!D515="WC","90d3b827-ae01-4154-a1e3-20c724e3fd8d", "7eec03df-8bf5-4612-8011-bbc6ca2873dc")</f>
        <v>90d3b827-ae01-4154-a1e3-20c724e3fd8d</v>
      </c>
      <c r="G515" s="1">
        <v>40891</v>
      </c>
      <c r="H515" s="1">
        <v>40893</v>
      </c>
      <c r="L515" t="s">
        <v>37</v>
      </c>
      <c r="M515" t="s">
        <v>50</v>
      </c>
      <c r="O515" t="s">
        <v>43</v>
      </c>
      <c r="P515" s="4">
        <v>472.4</v>
      </c>
      <c r="Q515" s="4">
        <v>472.4</v>
      </c>
    </row>
    <row r="516" spans="3:17" x14ac:dyDescent="0.25">
      <c r="C516" t="str">
        <f>IF('Sheet 1'!D516="WC","90d3b827-ae01-4154-a1e3-20c724e3fd8d", "7eec03df-8bf5-4612-8011-bbc6ca2873dc")</f>
        <v>7eec03df-8bf5-4612-8011-bbc6ca2873dc</v>
      </c>
      <c r="G516" s="1">
        <v>40891</v>
      </c>
      <c r="H516" s="1">
        <v>40896</v>
      </c>
      <c r="L516" t="s">
        <v>103</v>
      </c>
      <c r="M516" t="s">
        <v>68</v>
      </c>
      <c r="O516" t="s">
        <v>43</v>
      </c>
      <c r="P516" s="4">
        <v>3707.22</v>
      </c>
      <c r="Q516" s="4">
        <v>3707.22</v>
      </c>
    </row>
    <row r="517" spans="3:17" x14ac:dyDescent="0.25">
      <c r="C517" t="str">
        <f>IF('Sheet 1'!D517="WC","90d3b827-ae01-4154-a1e3-20c724e3fd8d", "7eec03df-8bf5-4612-8011-bbc6ca2873dc")</f>
        <v>90d3b827-ae01-4154-a1e3-20c724e3fd8d</v>
      </c>
      <c r="G517" s="1">
        <v>40892</v>
      </c>
      <c r="H517" s="1">
        <v>40896</v>
      </c>
      <c r="L517" t="s">
        <v>103</v>
      </c>
      <c r="M517" t="s">
        <v>78</v>
      </c>
      <c r="O517" t="s">
        <v>43</v>
      </c>
      <c r="P517" s="4">
        <v>890.53</v>
      </c>
      <c r="Q517" s="4">
        <v>890.53</v>
      </c>
    </row>
    <row r="518" spans="3:17" x14ac:dyDescent="0.25">
      <c r="C518" t="str">
        <f>IF('Sheet 1'!D518="WC","90d3b827-ae01-4154-a1e3-20c724e3fd8d", "7eec03df-8bf5-4612-8011-bbc6ca2873dc")</f>
        <v>90d3b827-ae01-4154-a1e3-20c724e3fd8d</v>
      </c>
      <c r="G518" s="1">
        <v>40896</v>
      </c>
      <c r="H518" s="1">
        <v>40897</v>
      </c>
      <c r="L518" t="s">
        <v>55</v>
      </c>
      <c r="M518" t="s">
        <v>56</v>
      </c>
      <c r="O518" t="s">
        <v>43</v>
      </c>
      <c r="P518" s="4">
        <v>569.78</v>
      </c>
      <c r="Q518" s="4">
        <v>569.78</v>
      </c>
    </row>
    <row r="519" spans="3:17" x14ac:dyDescent="0.25">
      <c r="C519" t="str">
        <f>IF('Sheet 1'!D519="WC","90d3b827-ae01-4154-a1e3-20c724e3fd8d", "7eec03df-8bf5-4612-8011-bbc6ca2873dc")</f>
        <v>90d3b827-ae01-4154-a1e3-20c724e3fd8d</v>
      </c>
      <c r="G519" s="1">
        <v>40893</v>
      </c>
      <c r="H519" s="1">
        <v>40897</v>
      </c>
      <c r="L519" t="s">
        <v>103</v>
      </c>
      <c r="M519" t="s">
        <v>38</v>
      </c>
      <c r="O519" t="s">
        <v>43</v>
      </c>
      <c r="P519" s="4">
        <v>3929.67</v>
      </c>
      <c r="Q519" s="4">
        <v>3929.67</v>
      </c>
    </row>
    <row r="520" spans="3:17" x14ac:dyDescent="0.25">
      <c r="C520" t="str">
        <f>IF('Sheet 1'!D520="WC","90d3b827-ae01-4154-a1e3-20c724e3fd8d", "7eec03df-8bf5-4612-8011-bbc6ca2873dc")</f>
        <v>90d3b827-ae01-4154-a1e3-20c724e3fd8d</v>
      </c>
      <c r="G520" s="1">
        <v>40893</v>
      </c>
      <c r="H520" s="1">
        <v>40897</v>
      </c>
      <c r="L520" t="s">
        <v>145</v>
      </c>
      <c r="M520" t="s">
        <v>38</v>
      </c>
      <c r="O520" t="s">
        <v>43</v>
      </c>
      <c r="P520" s="4">
        <v>537.41</v>
      </c>
      <c r="Q520" s="4">
        <v>537.41</v>
      </c>
    </row>
    <row r="521" spans="3:17" x14ac:dyDescent="0.25">
      <c r="C521" t="str">
        <f>IF('Sheet 1'!D521="WC","90d3b827-ae01-4154-a1e3-20c724e3fd8d", "7eec03df-8bf5-4612-8011-bbc6ca2873dc")</f>
        <v>7eec03df-8bf5-4612-8011-bbc6ca2873dc</v>
      </c>
      <c r="G521" s="1">
        <v>40897</v>
      </c>
      <c r="H521" s="1">
        <v>40898</v>
      </c>
      <c r="L521" t="s">
        <v>49</v>
      </c>
      <c r="M521" t="s">
        <v>68</v>
      </c>
      <c r="O521" t="s">
        <v>43</v>
      </c>
      <c r="P521" s="4">
        <v>887.79</v>
      </c>
      <c r="Q521" s="4">
        <v>887.79</v>
      </c>
    </row>
    <row r="522" spans="3:17" x14ac:dyDescent="0.25">
      <c r="C522" t="str">
        <f>IF('Sheet 1'!D522="WC","90d3b827-ae01-4154-a1e3-20c724e3fd8d", "7eec03df-8bf5-4612-8011-bbc6ca2873dc")</f>
        <v>90d3b827-ae01-4154-a1e3-20c724e3fd8d</v>
      </c>
      <c r="G522" s="1">
        <v>40900</v>
      </c>
      <c r="H522" s="1">
        <v>40900</v>
      </c>
      <c r="L522" t="s">
        <v>60</v>
      </c>
      <c r="M522" t="s">
        <v>114</v>
      </c>
      <c r="O522" t="s">
        <v>43</v>
      </c>
      <c r="P522" s="4">
        <v>142.41999999999999</v>
      </c>
      <c r="Q522" s="4">
        <v>142.41999999999999</v>
      </c>
    </row>
    <row r="523" spans="3:17" x14ac:dyDescent="0.25">
      <c r="C523" t="str">
        <f>IF('Sheet 1'!D523="WC","90d3b827-ae01-4154-a1e3-20c724e3fd8d", "7eec03df-8bf5-4612-8011-bbc6ca2873dc")</f>
        <v>90d3b827-ae01-4154-a1e3-20c724e3fd8d</v>
      </c>
      <c r="G523" s="1">
        <v>40895</v>
      </c>
      <c r="H523" s="1">
        <v>40904</v>
      </c>
      <c r="L523" t="s">
        <v>65</v>
      </c>
      <c r="M523" t="s">
        <v>38</v>
      </c>
      <c r="O523" t="s">
        <v>43</v>
      </c>
      <c r="P523" s="4">
        <v>1499.04</v>
      </c>
      <c r="Q523" s="4">
        <v>1499.04</v>
      </c>
    </row>
    <row r="524" spans="3:17" x14ac:dyDescent="0.25">
      <c r="C524" t="str">
        <f>IF('Sheet 1'!D524="WC","90d3b827-ae01-4154-a1e3-20c724e3fd8d", "7eec03df-8bf5-4612-8011-bbc6ca2873dc")</f>
        <v>7eec03df-8bf5-4612-8011-bbc6ca2873dc</v>
      </c>
      <c r="G524" s="1">
        <v>40771</v>
      </c>
      <c r="H524" s="1">
        <v>40905</v>
      </c>
      <c r="L524" t="s">
        <v>118</v>
      </c>
      <c r="M524" t="s">
        <v>84</v>
      </c>
      <c r="O524" t="s">
        <v>43</v>
      </c>
      <c r="P524" s="4">
        <v>541.25</v>
      </c>
      <c r="Q524" s="4">
        <v>541.25</v>
      </c>
    </row>
    <row r="525" spans="3:17" x14ac:dyDescent="0.25">
      <c r="C525" t="str">
        <f>IF('Sheet 1'!D525="WC","90d3b827-ae01-4154-a1e3-20c724e3fd8d", "7eec03df-8bf5-4612-8011-bbc6ca2873dc")</f>
        <v>90d3b827-ae01-4154-a1e3-20c724e3fd8d</v>
      </c>
      <c r="G525" s="1">
        <v>40903</v>
      </c>
      <c r="H525" s="1">
        <v>40905</v>
      </c>
      <c r="L525" t="s">
        <v>49</v>
      </c>
      <c r="M525" t="s">
        <v>78</v>
      </c>
      <c r="O525" t="s">
        <v>43</v>
      </c>
      <c r="P525" s="4">
        <v>444.5</v>
      </c>
      <c r="Q525" s="4">
        <v>444.5</v>
      </c>
    </row>
    <row r="526" spans="3:17" x14ac:dyDescent="0.25">
      <c r="C526" t="str">
        <f>IF('Sheet 1'!D526="WC","90d3b827-ae01-4154-a1e3-20c724e3fd8d", "7eec03df-8bf5-4612-8011-bbc6ca2873dc")</f>
        <v>7eec03df-8bf5-4612-8011-bbc6ca2873dc</v>
      </c>
      <c r="G526" s="1">
        <v>40900</v>
      </c>
      <c r="H526" s="1">
        <v>40905</v>
      </c>
      <c r="L526" t="s">
        <v>37</v>
      </c>
      <c r="M526" t="s">
        <v>68</v>
      </c>
      <c r="O526" t="s">
        <v>43</v>
      </c>
      <c r="P526" s="4">
        <v>2323.88</v>
      </c>
      <c r="Q526" s="4">
        <v>2323.88</v>
      </c>
    </row>
    <row r="527" spans="3:17" x14ac:dyDescent="0.25">
      <c r="C527" t="str">
        <f>IF('Sheet 1'!D527="WC","90d3b827-ae01-4154-a1e3-20c724e3fd8d", "7eec03df-8bf5-4612-8011-bbc6ca2873dc")</f>
        <v>90d3b827-ae01-4154-a1e3-20c724e3fd8d</v>
      </c>
      <c r="G527" s="1">
        <v>40905</v>
      </c>
      <c r="H527" s="1">
        <v>40906</v>
      </c>
      <c r="L527" t="s">
        <v>107</v>
      </c>
      <c r="M527" t="s">
        <v>78</v>
      </c>
      <c r="O527" t="s">
        <v>43</v>
      </c>
      <c r="P527" s="4">
        <v>2974.88</v>
      </c>
      <c r="Q527" s="4">
        <v>2974.88</v>
      </c>
    </row>
    <row r="528" spans="3:17" x14ac:dyDescent="0.25">
      <c r="C528" t="str">
        <f>IF('Sheet 1'!D528="WC","90d3b827-ae01-4154-a1e3-20c724e3fd8d", "7eec03df-8bf5-4612-8011-bbc6ca2873dc")</f>
        <v>90d3b827-ae01-4154-a1e3-20c724e3fd8d</v>
      </c>
      <c r="G528" s="1">
        <v>40907</v>
      </c>
      <c r="H528" s="1">
        <v>40907</v>
      </c>
      <c r="L528" t="s">
        <v>103</v>
      </c>
      <c r="M528" t="s">
        <v>38</v>
      </c>
      <c r="O528" t="s">
        <v>43</v>
      </c>
      <c r="P528" s="4">
        <v>0</v>
      </c>
      <c r="Q528" s="4">
        <v>0</v>
      </c>
    </row>
    <row r="529" spans="3:17" x14ac:dyDescent="0.25">
      <c r="C529" t="str">
        <f>IF('Sheet 1'!D529="WC","90d3b827-ae01-4154-a1e3-20c724e3fd8d", "7eec03df-8bf5-4612-8011-bbc6ca2873dc")</f>
        <v>7eec03df-8bf5-4612-8011-bbc6ca2873dc</v>
      </c>
      <c r="G529" s="1">
        <v>40907</v>
      </c>
      <c r="H529" s="1">
        <v>40911</v>
      </c>
      <c r="L529" t="s">
        <v>49</v>
      </c>
      <c r="M529" t="s">
        <v>84</v>
      </c>
      <c r="O529" t="s">
        <v>43</v>
      </c>
      <c r="P529" s="4">
        <v>0</v>
      </c>
      <c r="Q529" s="4">
        <v>0</v>
      </c>
    </row>
    <row r="530" spans="3:17" x14ac:dyDescent="0.25">
      <c r="C530" t="str">
        <f>IF('Sheet 1'!D530="WC","90d3b827-ae01-4154-a1e3-20c724e3fd8d", "7eec03df-8bf5-4612-8011-bbc6ca2873dc")</f>
        <v>90d3b827-ae01-4154-a1e3-20c724e3fd8d</v>
      </c>
      <c r="G530" s="1">
        <v>40911</v>
      </c>
      <c r="H530" s="1">
        <v>40911</v>
      </c>
      <c r="L530" t="s">
        <v>107</v>
      </c>
      <c r="M530" t="s">
        <v>38</v>
      </c>
      <c r="O530" t="s">
        <v>43</v>
      </c>
      <c r="P530" s="4">
        <v>261.72000000000003</v>
      </c>
      <c r="Q530" s="4">
        <v>261.72000000000003</v>
      </c>
    </row>
    <row r="531" spans="3:17" x14ac:dyDescent="0.25">
      <c r="C531" t="str">
        <f>IF('Sheet 1'!D531="WC","90d3b827-ae01-4154-a1e3-20c724e3fd8d", "7eec03df-8bf5-4612-8011-bbc6ca2873dc")</f>
        <v>90d3b827-ae01-4154-a1e3-20c724e3fd8d</v>
      </c>
      <c r="G531" s="1">
        <v>40907</v>
      </c>
      <c r="H531" s="1">
        <v>40911</v>
      </c>
      <c r="L531" t="s">
        <v>65</v>
      </c>
      <c r="M531" t="s">
        <v>38</v>
      </c>
      <c r="O531" t="s">
        <v>43</v>
      </c>
      <c r="P531" s="4">
        <v>141174.41</v>
      </c>
      <c r="Q531" s="4">
        <v>141174.41</v>
      </c>
    </row>
    <row r="532" spans="3:17" x14ac:dyDescent="0.25">
      <c r="C532" t="str">
        <f>IF('Sheet 1'!D532="WC","90d3b827-ae01-4154-a1e3-20c724e3fd8d", "7eec03df-8bf5-4612-8011-bbc6ca2873dc")</f>
        <v>90d3b827-ae01-4154-a1e3-20c724e3fd8d</v>
      </c>
      <c r="G532" s="1">
        <v>40912</v>
      </c>
      <c r="H532" s="1">
        <v>40912</v>
      </c>
      <c r="L532" t="s">
        <v>60</v>
      </c>
      <c r="M532" t="s">
        <v>38</v>
      </c>
      <c r="O532" t="s">
        <v>43</v>
      </c>
      <c r="P532" s="4">
        <v>2459.04</v>
      </c>
      <c r="Q532" s="4">
        <v>2459.04</v>
      </c>
    </row>
    <row r="533" spans="3:17" x14ac:dyDescent="0.25">
      <c r="C533" t="str">
        <f>IF('Sheet 1'!D533="WC","90d3b827-ae01-4154-a1e3-20c724e3fd8d", "7eec03df-8bf5-4612-8011-bbc6ca2873dc")</f>
        <v>7eec03df-8bf5-4612-8011-bbc6ca2873dc</v>
      </c>
      <c r="G533" s="1">
        <v>40911</v>
      </c>
      <c r="H533" s="1">
        <v>40912</v>
      </c>
      <c r="L533" t="s">
        <v>288</v>
      </c>
      <c r="M533" t="s">
        <v>68</v>
      </c>
      <c r="O533" t="s">
        <v>43</v>
      </c>
      <c r="P533" s="4">
        <v>1060.26</v>
      </c>
      <c r="Q533" s="4">
        <v>1060.26</v>
      </c>
    </row>
    <row r="534" spans="3:17" x14ac:dyDescent="0.25">
      <c r="C534" t="str">
        <f>IF('Sheet 1'!D534="WC","90d3b827-ae01-4154-a1e3-20c724e3fd8d", "7eec03df-8bf5-4612-8011-bbc6ca2873dc")</f>
        <v>90d3b827-ae01-4154-a1e3-20c724e3fd8d</v>
      </c>
      <c r="G534" s="1">
        <v>40912</v>
      </c>
      <c r="H534" s="1">
        <v>40913</v>
      </c>
      <c r="L534" t="s">
        <v>107</v>
      </c>
      <c r="M534" t="s">
        <v>38</v>
      </c>
      <c r="O534" t="s">
        <v>43</v>
      </c>
      <c r="P534" s="4">
        <v>448.89</v>
      </c>
      <c r="Q534" s="4">
        <v>448.89</v>
      </c>
    </row>
    <row r="535" spans="3:17" x14ac:dyDescent="0.25">
      <c r="C535" t="str">
        <f>IF('Sheet 1'!D535="WC","90d3b827-ae01-4154-a1e3-20c724e3fd8d", "7eec03df-8bf5-4612-8011-bbc6ca2873dc")</f>
        <v>7eec03df-8bf5-4612-8011-bbc6ca2873dc</v>
      </c>
      <c r="G535" s="1">
        <v>40879</v>
      </c>
      <c r="H535" s="1">
        <v>40913</v>
      </c>
      <c r="L535" t="s">
        <v>118</v>
      </c>
      <c r="M535" t="s">
        <v>68</v>
      </c>
      <c r="O535" t="s">
        <v>43</v>
      </c>
      <c r="P535" s="4">
        <v>17</v>
      </c>
      <c r="Q535" s="4">
        <v>17</v>
      </c>
    </row>
    <row r="536" spans="3:17" x14ac:dyDescent="0.25">
      <c r="C536" t="str">
        <f>IF('Sheet 1'!D536="WC","90d3b827-ae01-4154-a1e3-20c724e3fd8d", "7eec03df-8bf5-4612-8011-bbc6ca2873dc")</f>
        <v>90d3b827-ae01-4154-a1e3-20c724e3fd8d</v>
      </c>
      <c r="G536" s="1">
        <v>40914</v>
      </c>
      <c r="H536" s="1">
        <v>40914</v>
      </c>
      <c r="L536" t="s">
        <v>189</v>
      </c>
      <c r="M536" t="s">
        <v>124</v>
      </c>
      <c r="O536" t="s">
        <v>43</v>
      </c>
      <c r="P536" s="4">
        <v>906.01</v>
      </c>
      <c r="Q536" s="4">
        <v>906.01</v>
      </c>
    </row>
    <row r="537" spans="3:17" x14ac:dyDescent="0.25">
      <c r="C537" t="str">
        <f>IF('Sheet 1'!D537="WC","90d3b827-ae01-4154-a1e3-20c724e3fd8d", "7eec03df-8bf5-4612-8011-bbc6ca2873dc")</f>
        <v>7eec03df-8bf5-4612-8011-bbc6ca2873dc</v>
      </c>
      <c r="G537" s="1">
        <v>40899</v>
      </c>
      <c r="H537" s="1">
        <v>40914</v>
      </c>
      <c r="L537" t="s">
        <v>118</v>
      </c>
      <c r="M537" t="s">
        <v>68</v>
      </c>
      <c r="O537" t="s">
        <v>43</v>
      </c>
      <c r="P537" s="4">
        <v>399.72</v>
      </c>
      <c r="Q537" s="4">
        <v>399.72</v>
      </c>
    </row>
    <row r="538" spans="3:17" x14ac:dyDescent="0.25">
      <c r="C538" t="str">
        <f>IF('Sheet 1'!D538="WC","90d3b827-ae01-4154-a1e3-20c724e3fd8d", "7eec03df-8bf5-4612-8011-bbc6ca2873dc")</f>
        <v>7eec03df-8bf5-4612-8011-bbc6ca2873dc</v>
      </c>
      <c r="G538" s="1">
        <v>40861</v>
      </c>
      <c r="H538" s="1">
        <v>40914</v>
      </c>
      <c r="L538" t="s">
        <v>118</v>
      </c>
      <c r="M538" t="s">
        <v>84</v>
      </c>
      <c r="O538" t="s">
        <v>43</v>
      </c>
      <c r="P538" s="4">
        <v>264.31</v>
      </c>
      <c r="Q538" s="4">
        <v>264.31</v>
      </c>
    </row>
    <row r="539" spans="3:17" x14ac:dyDescent="0.25">
      <c r="C539" t="str">
        <f>IF('Sheet 1'!D539="WC","90d3b827-ae01-4154-a1e3-20c724e3fd8d", "7eec03df-8bf5-4612-8011-bbc6ca2873dc")</f>
        <v>7eec03df-8bf5-4612-8011-bbc6ca2873dc</v>
      </c>
      <c r="G539" s="1">
        <v>40882</v>
      </c>
      <c r="H539" s="1">
        <v>40914</v>
      </c>
      <c r="L539" t="s">
        <v>118</v>
      </c>
      <c r="M539" t="s">
        <v>68</v>
      </c>
      <c r="O539" t="s">
        <v>43</v>
      </c>
      <c r="P539" s="4">
        <v>474.09</v>
      </c>
      <c r="Q539" s="4">
        <v>474.09</v>
      </c>
    </row>
    <row r="540" spans="3:17" x14ac:dyDescent="0.25">
      <c r="C540" t="str">
        <f>IF('Sheet 1'!D540="WC","90d3b827-ae01-4154-a1e3-20c724e3fd8d", "7eec03df-8bf5-4612-8011-bbc6ca2873dc")</f>
        <v>7eec03df-8bf5-4612-8011-bbc6ca2873dc</v>
      </c>
      <c r="G540" s="1">
        <v>40907</v>
      </c>
      <c r="H540" s="1">
        <v>40914</v>
      </c>
      <c r="L540" t="s">
        <v>118</v>
      </c>
      <c r="M540" t="s">
        <v>84</v>
      </c>
      <c r="O540" t="s">
        <v>43</v>
      </c>
      <c r="P540" s="4">
        <v>0</v>
      </c>
      <c r="Q540" s="4">
        <v>0</v>
      </c>
    </row>
    <row r="541" spans="3:17" x14ac:dyDescent="0.25">
      <c r="C541" t="str">
        <f>IF('Sheet 1'!D541="WC","90d3b827-ae01-4154-a1e3-20c724e3fd8d", "7eec03df-8bf5-4612-8011-bbc6ca2873dc")</f>
        <v>7eec03df-8bf5-4612-8011-bbc6ca2873dc</v>
      </c>
      <c r="G541" s="1">
        <v>40915</v>
      </c>
      <c r="H541" s="1">
        <v>40915</v>
      </c>
      <c r="L541" t="s">
        <v>107</v>
      </c>
      <c r="M541" t="s">
        <v>68</v>
      </c>
      <c r="O541" t="s">
        <v>43</v>
      </c>
      <c r="P541" s="4">
        <v>40079.72</v>
      </c>
      <c r="Q541" s="4">
        <v>40079.72</v>
      </c>
    </row>
    <row r="542" spans="3:17" x14ac:dyDescent="0.25">
      <c r="C542" t="str">
        <f>IF('Sheet 1'!D542="WC","90d3b827-ae01-4154-a1e3-20c724e3fd8d", "7eec03df-8bf5-4612-8011-bbc6ca2873dc")</f>
        <v>90d3b827-ae01-4154-a1e3-20c724e3fd8d</v>
      </c>
      <c r="G542" s="1">
        <v>40918</v>
      </c>
      <c r="H542" s="1">
        <v>40919</v>
      </c>
      <c r="L542" t="s">
        <v>49</v>
      </c>
      <c r="M542" t="s">
        <v>50</v>
      </c>
      <c r="O542" t="s">
        <v>43</v>
      </c>
      <c r="P542" s="4">
        <v>644.79</v>
      </c>
      <c r="Q542" s="4">
        <v>644.79</v>
      </c>
    </row>
    <row r="543" spans="3:17" x14ac:dyDescent="0.25">
      <c r="C543" t="str">
        <f>IF('Sheet 1'!D543="WC","90d3b827-ae01-4154-a1e3-20c724e3fd8d", "7eec03df-8bf5-4612-8011-bbc6ca2873dc")</f>
        <v>90d3b827-ae01-4154-a1e3-20c724e3fd8d</v>
      </c>
      <c r="G543" s="1">
        <v>40918</v>
      </c>
      <c r="H543" s="1">
        <v>40919</v>
      </c>
      <c r="L543" t="s">
        <v>74</v>
      </c>
      <c r="M543" t="s">
        <v>56</v>
      </c>
      <c r="O543" t="s">
        <v>43</v>
      </c>
      <c r="P543" s="4">
        <v>513.53</v>
      </c>
      <c r="Q543" s="4">
        <v>513.53</v>
      </c>
    </row>
    <row r="544" spans="3:17" x14ac:dyDescent="0.25">
      <c r="C544" t="str">
        <f>IF('Sheet 1'!D544="WC","90d3b827-ae01-4154-a1e3-20c724e3fd8d", "7eec03df-8bf5-4612-8011-bbc6ca2873dc")</f>
        <v>90d3b827-ae01-4154-a1e3-20c724e3fd8d</v>
      </c>
      <c r="G544" s="1">
        <v>40918</v>
      </c>
      <c r="H544" s="1">
        <v>40920</v>
      </c>
      <c r="L544" t="s">
        <v>37</v>
      </c>
      <c r="M544" t="s">
        <v>56</v>
      </c>
      <c r="O544" t="s">
        <v>43</v>
      </c>
      <c r="P544" s="4">
        <v>1509.23</v>
      </c>
      <c r="Q544" s="4">
        <v>1509.23</v>
      </c>
    </row>
    <row r="545" spans="3:17" x14ac:dyDescent="0.25">
      <c r="C545" t="str">
        <f>IF('Sheet 1'!D545="WC","90d3b827-ae01-4154-a1e3-20c724e3fd8d", "7eec03df-8bf5-4612-8011-bbc6ca2873dc")</f>
        <v>7eec03df-8bf5-4612-8011-bbc6ca2873dc</v>
      </c>
      <c r="G545" s="1">
        <v>40921</v>
      </c>
      <c r="H545" s="1">
        <v>40921</v>
      </c>
      <c r="L545" t="s">
        <v>60</v>
      </c>
      <c r="M545" t="s">
        <v>68</v>
      </c>
      <c r="O545" t="s">
        <v>43</v>
      </c>
      <c r="P545" s="4">
        <v>4312</v>
      </c>
      <c r="Q545" s="4">
        <v>4312</v>
      </c>
    </row>
    <row r="546" spans="3:17" x14ac:dyDescent="0.25">
      <c r="C546" t="str">
        <f>IF('Sheet 1'!D546="WC","90d3b827-ae01-4154-a1e3-20c724e3fd8d", "7eec03df-8bf5-4612-8011-bbc6ca2873dc")</f>
        <v>90d3b827-ae01-4154-a1e3-20c724e3fd8d</v>
      </c>
      <c r="G546" s="1">
        <v>40924</v>
      </c>
      <c r="H546" s="1">
        <v>40925</v>
      </c>
      <c r="L546" t="s">
        <v>75</v>
      </c>
      <c r="M546" t="s">
        <v>50</v>
      </c>
      <c r="O546" t="s">
        <v>43</v>
      </c>
      <c r="P546" s="4">
        <v>4924.1099999999997</v>
      </c>
      <c r="Q546" s="4">
        <v>4924.1099999999997</v>
      </c>
    </row>
    <row r="547" spans="3:17" x14ac:dyDescent="0.25">
      <c r="C547" t="str">
        <f>IF('Sheet 1'!D547="WC","90d3b827-ae01-4154-a1e3-20c724e3fd8d", "7eec03df-8bf5-4612-8011-bbc6ca2873dc")</f>
        <v>90d3b827-ae01-4154-a1e3-20c724e3fd8d</v>
      </c>
      <c r="G547" s="1">
        <v>40924</v>
      </c>
      <c r="H547" s="1">
        <v>40925</v>
      </c>
      <c r="L547" t="s">
        <v>103</v>
      </c>
      <c r="M547" t="s">
        <v>56</v>
      </c>
      <c r="O547" t="s">
        <v>43</v>
      </c>
      <c r="P547" s="4">
        <v>2526.61</v>
      </c>
      <c r="Q547" s="4">
        <v>2526.61</v>
      </c>
    </row>
    <row r="548" spans="3:17" x14ac:dyDescent="0.25">
      <c r="C548" t="str">
        <f>IF('Sheet 1'!D548="WC","90d3b827-ae01-4154-a1e3-20c724e3fd8d", "7eec03df-8bf5-4612-8011-bbc6ca2873dc")</f>
        <v>7eec03df-8bf5-4612-8011-bbc6ca2873dc</v>
      </c>
      <c r="G548" s="1">
        <v>40920</v>
      </c>
      <c r="H548" s="1">
        <v>40925</v>
      </c>
      <c r="L548" t="s">
        <v>49</v>
      </c>
      <c r="M548" t="s">
        <v>84</v>
      </c>
      <c r="O548" t="s">
        <v>43</v>
      </c>
      <c r="P548" s="4">
        <v>0</v>
      </c>
      <c r="Q548" s="4">
        <v>0</v>
      </c>
    </row>
    <row r="549" spans="3:17" x14ac:dyDescent="0.25">
      <c r="C549" t="str">
        <f>IF('Sheet 1'!D549="WC","90d3b827-ae01-4154-a1e3-20c724e3fd8d", "7eec03df-8bf5-4612-8011-bbc6ca2873dc")</f>
        <v>90d3b827-ae01-4154-a1e3-20c724e3fd8d</v>
      </c>
      <c r="G549" s="1">
        <v>40924</v>
      </c>
      <c r="H549" s="1">
        <v>40925</v>
      </c>
      <c r="L549" t="s">
        <v>49</v>
      </c>
      <c r="M549" t="s">
        <v>38</v>
      </c>
      <c r="O549" t="s">
        <v>43</v>
      </c>
      <c r="P549" s="4">
        <v>308.75</v>
      </c>
      <c r="Q549" s="4">
        <v>308.75</v>
      </c>
    </row>
    <row r="550" spans="3:17" x14ac:dyDescent="0.25">
      <c r="C550" t="str">
        <f>IF('Sheet 1'!D550="WC","90d3b827-ae01-4154-a1e3-20c724e3fd8d", "7eec03df-8bf5-4612-8011-bbc6ca2873dc")</f>
        <v>90d3b827-ae01-4154-a1e3-20c724e3fd8d</v>
      </c>
      <c r="G550" s="1">
        <v>40925</v>
      </c>
      <c r="H550" s="1">
        <v>40926</v>
      </c>
      <c r="L550" t="s">
        <v>74</v>
      </c>
      <c r="M550" t="s">
        <v>50</v>
      </c>
      <c r="O550" t="s">
        <v>43</v>
      </c>
      <c r="P550" s="4">
        <v>416.79</v>
      </c>
      <c r="Q550" s="4">
        <v>416.79</v>
      </c>
    </row>
    <row r="551" spans="3:17" x14ac:dyDescent="0.25">
      <c r="C551" t="str">
        <f>IF('Sheet 1'!D551="WC","90d3b827-ae01-4154-a1e3-20c724e3fd8d", "7eec03df-8bf5-4612-8011-bbc6ca2873dc")</f>
        <v>7eec03df-8bf5-4612-8011-bbc6ca2873dc</v>
      </c>
      <c r="G551" s="1">
        <v>40925</v>
      </c>
      <c r="H551" s="1">
        <v>40927</v>
      </c>
      <c r="L551" t="s">
        <v>103</v>
      </c>
      <c r="M551" t="s">
        <v>68</v>
      </c>
      <c r="O551" t="s">
        <v>43</v>
      </c>
      <c r="P551" s="4">
        <v>4058.76</v>
      </c>
      <c r="Q551" s="4">
        <v>4058.76</v>
      </c>
    </row>
    <row r="552" spans="3:17" x14ac:dyDescent="0.25">
      <c r="C552" t="str">
        <f>IF('Sheet 1'!D552="WC","90d3b827-ae01-4154-a1e3-20c724e3fd8d", "7eec03df-8bf5-4612-8011-bbc6ca2873dc")</f>
        <v>7eec03df-8bf5-4612-8011-bbc6ca2873dc</v>
      </c>
      <c r="G552" s="1">
        <v>40928</v>
      </c>
      <c r="H552" s="1">
        <v>40928</v>
      </c>
      <c r="L552" t="s">
        <v>49</v>
      </c>
      <c r="M552" t="s">
        <v>84</v>
      </c>
      <c r="O552" t="s">
        <v>43</v>
      </c>
      <c r="P552" s="4">
        <v>8788.93</v>
      </c>
      <c r="Q552" s="4">
        <v>8788.93</v>
      </c>
    </row>
    <row r="553" spans="3:17" x14ac:dyDescent="0.25">
      <c r="C553" t="str">
        <f>IF('Sheet 1'!D553="WC","90d3b827-ae01-4154-a1e3-20c724e3fd8d", "7eec03df-8bf5-4612-8011-bbc6ca2873dc")</f>
        <v>7eec03df-8bf5-4612-8011-bbc6ca2873dc</v>
      </c>
      <c r="G553" s="1">
        <v>40926</v>
      </c>
      <c r="H553" s="1">
        <v>40928</v>
      </c>
      <c r="L553" t="s">
        <v>74</v>
      </c>
      <c r="M553" t="s">
        <v>84</v>
      </c>
      <c r="O553" t="s">
        <v>43</v>
      </c>
      <c r="P553" s="4">
        <v>9895.64</v>
      </c>
      <c r="Q553" s="4">
        <v>9895.64</v>
      </c>
    </row>
    <row r="554" spans="3:17" x14ac:dyDescent="0.25">
      <c r="C554" t="str">
        <f>IF('Sheet 1'!D554="WC","90d3b827-ae01-4154-a1e3-20c724e3fd8d", "7eec03df-8bf5-4612-8011-bbc6ca2873dc")</f>
        <v>7eec03df-8bf5-4612-8011-bbc6ca2873dc</v>
      </c>
      <c r="G554" s="1">
        <v>40927</v>
      </c>
      <c r="H554" s="1">
        <v>40931</v>
      </c>
      <c r="L554" t="s">
        <v>107</v>
      </c>
      <c r="M554" t="s">
        <v>68</v>
      </c>
      <c r="O554" t="s">
        <v>43</v>
      </c>
      <c r="P554" s="4">
        <v>0</v>
      </c>
      <c r="Q554" s="4">
        <v>0</v>
      </c>
    </row>
    <row r="555" spans="3:17" x14ac:dyDescent="0.25">
      <c r="C555" t="str">
        <f>IF('Sheet 1'!D555="WC","90d3b827-ae01-4154-a1e3-20c724e3fd8d", "7eec03df-8bf5-4612-8011-bbc6ca2873dc")</f>
        <v>90d3b827-ae01-4154-a1e3-20c724e3fd8d</v>
      </c>
      <c r="G555" s="1">
        <v>40927</v>
      </c>
      <c r="H555" s="1">
        <v>40931</v>
      </c>
      <c r="L555" t="s">
        <v>60</v>
      </c>
      <c r="M555" t="s">
        <v>38</v>
      </c>
      <c r="O555" t="s">
        <v>43</v>
      </c>
      <c r="P555" s="4">
        <v>1885.96</v>
      </c>
      <c r="Q555" s="4">
        <v>1885.96</v>
      </c>
    </row>
    <row r="556" spans="3:17" x14ac:dyDescent="0.25">
      <c r="C556" t="str">
        <f>IF('Sheet 1'!D556="WC","90d3b827-ae01-4154-a1e3-20c724e3fd8d", "7eec03df-8bf5-4612-8011-bbc6ca2873dc")</f>
        <v>90d3b827-ae01-4154-a1e3-20c724e3fd8d</v>
      </c>
      <c r="G556" s="1">
        <v>40919</v>
      </c>
      <c r="H556" s="1">
        <v>40931</v>
      </c>
      <c r="L556" t="s">
        <v>288</v>
      </c>
      <c r="M556" t="s">
        <v>38</v>
      </c>
      <c r="O556" t="s">
        <v>43</v>
      </c>
      <c r="P556" s="4">
        <v>1935.89</v>
      </c>
      <c r="Q556" s="4">
        <v>1935.89</v>
      </c>
    </row>
    <row r="557" spans="3:17" x14ac:dyDescent="0.25">
      <c r="C557" t="str">
        <f>IF('Sheet 1'!D557="WC","90d3b827-ae01-4154-a1e3-20c724e3fd8d", "7eec03df-8bf5-4612-8011-bbc6ca2873dc")</f>
        <v>7eec03df-8bf5-4612-8011-bbc6ca2873dc</v>
      </c>
      <c r="G557" s="1">
        <v>40921</v>
      </c>
      <c r="H557" s="1">
        <v>40931</v>
      </c>
      <c r="L557" t="s">
        <v>118</v>
      </c>
      <c r="M557" t="s">
        <v>68</v>
      </c>
      <c r="O557" t="s">
        <v>43</v>
      </c>
      <c r="P557" s="4">
        <v>3177.3</v>
      </c>
      <c r="Q557" s="4">
        <v>3177.3</v>
      </c>
    </row>
    <row r="558" spans="3:17" x14ac:dyDescent="0.25">
      <c r="C558" t="str">
        <f>IF('Sheet 1'!D558="WC","90d3b827-ae01-4154-a1e3-20c724e3fd8d", "7eec03df-8bf5-4612-8011-bbc6ca2873dc")</f>
        <v>90d3b827-ae01-4154-a1e3-20c724e3fd8d</v>
      </c>
      <c r="G558" s="1">
        <v>40927</v>
      </c>
      <c r="H558" s="1">
        <v>40932</v>
      </c>
      <c r="L558" t="s">
        <v>122</v>
      </c>
      <c r="M558" t="s">
        <v>38</v>
      </c>
      <c r="O558" t="s">
        <v>43</v>
      </c>
      <c r="P558" s="4">
        <v>0</v>
      </c>
      <c r="Q558" s="4">
        <v>0</v>
      </c>
    </row>
    <row r="559" spans="3:17" x14ac:dyDescent="0.25">
      <c r="C559" t="str">
        <f>IF('Sheet 1'!D559="WC","90d3b827-ae01-4154-a1e3-20c724e3fd8d", "7eec03df-8bf5-4612-8011-bbc6ca2873dc")</f>
        <v>90d3b827-ae01-4154-a1e3-20c724e3fd8d</v>
      </c>
      <c r="G559" s="1">
        <v>40932</v>
      </c>
      <c r="H559" s="1">
        <v>40933</v>
      </c>
      <c r="L559" t="s">
        <v>122</v>
      </c>
      <c r="M559" t="s">
        <v>56</v>
      </c>
      <c r="O559" t="s">
        <v>43</v>
      </c>
      <c r="P559" s="4">
        <v>1081.5</v>
      </c>
      <c r="Q559" s="4">
        <v>1081.5</v>
      </c>
    </row>
    <row r="560" spans="3:17" x14ac:dyDescent="0.25">
      <c r="C560" t="str">
        <f>IF('Sheet 1'!D560="WC","90d3b827-ae01-4154-a1e3-20c724e3fd8d", "7eec03df-8bf5-4612-8011-bbc6ca2873dc")</f>
        <v>90d3b827-ae01-4154-a1e3-20c724e3fd8d</v>
      </c>
      <c r="G560" s="1">
        <v>40932</v>
      </c>
      <c r="H560" s="1">
        <v>40933</v>
      </c>
      <c r="L560" t="s">
        <v>122</v>
      </c>
      <c r="M560" t="s">
        <v>38</v>
      </c>
      <c r="O560" t="s">
        <v>43</v>
      </c>
      <c r="P560" s="4">
        <v>232.81</v>
      </c>
      <c r="Q560" s="4">
        <v>232.81</v>
      </c>
    </row>
    <row r="561" spans="3:17" x14ac:dyDescent="0.25">
      <c r="C561" t="str">
        <f>IF('Sheet 1'!D561="WC","90d3b827-ae01-4154-a1e3-20c724e3fd8d", "7eec03df-8bf5-4612-8011-bbc6ca2873dc")</f>
        <v>90d3b827-ae01-4154-a1e3-20c724e3fd8d</v>
      </c>
      <c r="G561" s="1">
        <v>40931</v>
      </c>
      <c r="H561" s="1">
        <v>40934</v>
      </c>
      <c r="L561" t="s">
        <v>60</v>
      </c>
      <c r="M561" t="s">
        <v>114</v>
      </c>
      <c r="O561" t="s">
        <v>43</v>
      </c>
      <c r="P561" s="4">
        <v>7167.76</v>
      </c>
      <c r="Q561" s="4">
        <v>7167.76</v>
      </c>
    </row>
    <row r="562" spans="3:17" x14ac:dyDescent="0.25">
      <c r="C562" t="str">
        <f>IF('Sheet 1'!D562="WC","90d3b827-ae01-4154-a1e3-20c724e3fd8d", "7eec03df-8bf5-4612-8011-bbc6ca2873dc")</f>
        <v>90d3b827-ae01-4154-a1e3-20c724e3fd8d</v>
      </c>
      <c r="G562" s="1">
        <v>40933</v>
      </c>
      <c r="H562" s="1">
        <v>40934</v>
      </c>
      <c r="L562" t="s">
        <v>107</v>
      </c>
      <c r="M562" t="s">
        <v>124</v>
      </c>
      <c r="O562" t="s">
        <v>43</v>
      </c>
      <c r="P562" s="4">
        <v>430.86</v>
      </c>
      <c r="Q562" s="4">
        <v>430.86</v>
      </c>
    </row>
    <row r="563" spans="3:17" x14ac:dyDescent="0.25">
      <c r="C563" t="str">
        <f>IF('Sheet 1'!D563="WC","90d3b827-ae01-4154-a1e3-20c724e3fd8d", "7eec03df-8bf5-4612-8011-bbc6ca2873dc")</f>
        <v>90d3b827-ae01-4154-a1e3-20c724e3fd8d</v>
      </c>
      <c r="G563" s="1">
        <v>40934</v>
      </c>
      <c r="H563" s="1">
        <v>40935</v>
      </c>
      <c r="L563" t="s">
        <v>60</v>
      </c>
      <c r="M563" t="s">
        <v>56</v>
      </c>
      <c r="O563" t="s">
        <v>43</v>
      </c>
      <c r="P563" s="4">
        <v>4924</v>
      </c>
      <c r="Q563" s="4">
        <v>4924</v>
      </c>
    </row>
    <row r="564" spans="3:17" x14ac:dyDescent="0.25">
      <c r="C564" t="str">
        <f>IF('Sheet 1'!D564="WC","90d3b827-ae01-4154-a1e3-20c724e3fd8d", "7eec03df-8bf5-4612-8011-bbc6ca2873dc")</f>
        <v>7eec03df-8bf5-4612-8011-bbc6ca2873dc</v>
      </c>
      <c r="G564" s="1">
        <v>40861</v>
      </c>
      <c r="H564" s="1">
        <v>40938</v>
      </c>
      <c r="L564" t="s">
        <v>263</v>
      </c>
      <c r="M564" t="s">
        <v>84</v>
      </c>
      <c r="O564" t="s">
        <v>43</v>
      </c>
      <c r="P564" s="4">
        <v>10201.469999999999</v>
      </c>
      <c r="Q564" s="4">
        <v>10201.469999999999</v>
      </c>
    </row>
    <row r="565" spans="3:17" x14ac:dyDescent="0.25">
      <c r="C565" t="str">
        <f>IF('Sheet 1'!D565="WC","90d3b827-ae01-4154-a1e3-20c724e3fd8d", "7eec03df-8bf5-4612-8011-bbc6ca2873dc")</f>
        <v>90d3b827-ae01-4154-a1e3-20c724e3fd8d</v>
      </c>
      <c r="G565" s="1">
        <v>40937</v>
      </c>
      <c r="H565" s="1">
        <v>40939</v>
      </c>
      <c r="L565" t="s">
        <v>145</v>
      </c>
      <c r="M565" t="s">
        <v>38</v>
      </c>
      <c r="O565" t="s">
        <v>43</v>
      </c>
      <c r="P565" s="4">
        <v>0</v>
      </c>
      <c r="Q565" s="4">
        <v>0</v>
      </c>
    </row>
    <row r="566" spans="3:17" x14ac:dyDescent="0.25">
      <c r="C566" t="str">
        <f>IF('Sheet 1'!D566="WC","90d3b827-ae01-4154-a1e3-20c724e3fd8d", "7eec03df-8bf5-4612-8011-bbc6ca2873dc")</f>
        <v>90d3b827-ae01-4154-a1e3-20c724e3fd8d</v>
      </c>
      <c r="G566" s="1">
        <v>40938</v>
      </c>
      <c r="H566" s="1">
        <v>40939</v>
      </c>
      <c r="L566" t="s">
        <v>74</v>
      </c>
      <c r="M566" t="s">
        <v>38</v>
      </c>
      <c r="O566" t="s">
        <v>43</v>
      </c>
      <c r="P566" s="4">
        <v>375.49</v>
      </c>
      <c r="Q566" s="4">
        <v>375.49</v>
      </c>
    </row>
    <row r="567" spans="3:17" x14ac:dyDescent="0.25">
      <c r="C567" t="str">
        <f>IF('Sheet 1'!D567="WC","90d3b827-ae01-4154-a1e3-20c724e3fd8d", "7eec03df-8bf5-4612-8011-bbc6ca2873dc")</f>
        <v>90d3b827-ae01-4154-a1e3-20c724e3fd8d</v>
      </c>
      <c r="G567" s="1">
        <v>40925</v>
      </c>
      <c r="H567" s="1">
        <v>40939</v>
      </c>
      <c r="L567" t="s">
        <v>691</v>
      </c>
      <c r="M567" t="s">
        <v>38</v>
      </c>
      <c r="O567" t="s">
        <v>43</v>
      </c>
      <c r="P567" s="4">
        <v>630.20000000000005</v>
      </c>
      <c r="Q567" s="4">
        <v>630.20000000000005</v>
      </c>
    </row>
    <row r="568" spans="3:17" x14ac:dyDescent="0.25">
      <c r="C568" t="str">
        <f>IF('Sheet 1'!D568="WC","90d3b827-ae01-4154-a1e3-20c724e3fd8d", "7eec03df-8bf5-4612-8011-bbc6ca2873dc")</f>
        <v>7eec03df-8bf5-4612-8011-bbc6ca2873dc</v>
      </c>
      <c r="G568" s="1">
        <v>40938</v>
      </c>
      <c r="H568" s="1">
        <v>40940</v>
      </c>
      <c r="L568" t="s">
        <v>60</v>
      </c>
      <c r="M568" t="s">
        <v>84</v>
      </c>
      <c r="O568" t="s">
        <v>43</v>
      </c>
      <c r="P568" s="4">
        <v>2544.11</v>
      </c>
      <c r="Q568" s="4">
        <v>2544.11</v>
      </c>
    </row>
    <row r="569" spans="3:17" x14ac:dyDescent="0.25">
      <c r="C569" t="str">
        <f>IF('Sheet 1'!D569="WC","90d3b827-ae01-4154-a1e3-20c724e3fd8d", "7eec03df-8bf5-4612-8011-bbc6ca2873dc")</f>
        <v>7eec03df-8bf5-4612-8011-bbc6ca2873dc</v>
      </c>
      <c r="G569" s="1">
        <v>40933</v>
      </c>
      <c r="H569" s="1">
        <v>40941</v>
      </c>
      <c r="L569" t="s">
        <v>122</v>
      </c>
      <c r="M569" t="s">
        <v>68</v>
      </c>
      <c r="O569" t="s">
        <v>43</v>
      </c>
      <c r="P569" s="4">
        <v>0</v>
      </c>
      <c r="Q569" s="4">
        <v>0</v>
      </c>
    </row>
    <row r="570" spans="3:17" x14ac:dyDescent="0.25">
      <c r="C570" t="str">
        <f>IF('Sheet 1'!D570="WC","90d3b827-ae01-4154-a1e3-20c724e3fd8d", "7eec03df-8bf5-4612-8011-bbc6ca2873dc")</f>
        <v>7eec03df-8bf5-4612-8011-bbc6ca2873dc</v>
      </c>
      <c r="G570" s="1">
        <v>40933</v>
      </c>
      <c r="H570" s="1">
        <v>40941</v>
      </c>
      <c r="L570" t="s">
        <v>122</v>
      </c>
      <c r="M570" t="s">
        <v>68</v>
      </c>
      <c r="O570" t="s">
        <v>43</v>
      </c>
      <c r="P570" s="4">
        <v>0</v>
      </c>
      <c r="Q570" s="4">
        <v>0</v>
      </c>
    </row>
    <row r="571" spans="3:17" x14ac:dyDescent="0.25">
      <c r="C571" t="str">
        <f>IF('Sheet 1'!D571="WC","90d3b827-ae01-4154-a1e3-20c724e3fd8d", "7eec03df-8bf5-4612-8011-bbc6ca2873dc")</f>
        <v>90d3b827-ae01-4154-a1e3-20c724e3fd8d</v>
      </c>
      <c r="G571" s="1">
        <v>40939</v>
      </c>
      <c r="H571" s="1">
        <v>40941</v>
      </c>
      <c r="L571" t="s">
        <v>60</v>
      </c>
      <c r="M571" t="s">
        <v>124</v>
      </c>
      <c r="O571" t="s">
        <v>43</v>
      </c>
      <c r="P571" s="4">
        <v>165.04</v>
      </c>
      <c r="Q571" s="4">
        <v>165.04</v>
      </c>
    </row>
    <row r="572" spans="3:17" x14ac:dyDescent="0.25">
      <c r="C572" t="str">
        <f>IF('Sheet 1'!D572="WC","90d3b827-ae01-4154-a1e3-20c724e3fd8d", "7eec03df-8bf5-4612-8011-bbc6ca2873dc")</f>
        <v>90d3b827-ae01-4154-a1e3-20c724e3fd8d</v>
      </c>
      <c r="G572" s="1">
        <v>40941</v>
      </c>
      <c r="H572" s="1">
        <v>40941</v>
      </c>
      <c r="L572" t="s">
        <v>60</v>
      </c>
      <c r="M572" t="s">
        <v>38</v>
      </c>
      <c r="O572" t="s">
        <v>43</v>
      </c>
      <c r="P572" s="4">
        <v>6000</v>
      </c>
      <c r="Q572" s="4">
        <v>6000</v>
      </c>
    </row>
    <row r="573" spans="3:17" x14ac:dyDescent="0.25">
      <c r="C573" t="str">
        <f>IF('Sheet 1'!D573="WC","90d3b827-ae01-4154-a1e3-20c724e3fd8d", "7eec03df-8bf5-4612-8011-bbc6ca2873dc")</f>
        <v>7eec03df-8bf5-4612-8011-bbc6ca2873dc</v>
      </c>
      <c r="G573" s="1">
        <v>40946</v>
      </c>
      <c r="H573" s="1">
        <v>40946</v>
      </c>
      <c r="L573" t="s">
        <v>116</v>
      </c>
      <c r="M573" t="s">
        <v>84</v>
      </c>
      <c r="O573" t="s">
        <v>43</v>
      </c>
      <c r="P573" s="4">
        <v>0</v>
      </c>
      <c r="Q573" s="4">
        <v>0</v>
      </c>
    </row>
    <row r="574" spans="3:17" x14ac:dyDescent="0.25">
      <c r="C574" t="str">
        <f>IF('Sheet 1'!D574="WC","90d3b827-ae01-4154-a1e3-20c724e3fd8d", "7eec03df-8bf5-4612-8011-bbc6ca2873dc")</f>
        <v>90d3b827-ae01-4154-a1e3-20c724e3fd8d</v>
      </c>
      <c r="G574" s="1">
        <v>40946</v>
      </c>
      <c r="H574" s="1">
        <v>40946</v>
      </c>
      <c r="L574" t="s">
        <v>65</v>
      </c>
      <c r="M574" t="s">
        <v>38</v>
      </c>
      <c r="O574" t="s">
        <v>43</v>
      </c>
      <c r="P574" s="4">
        <v>2158.58</v>
      </c>
      <c r="Q574" s="4">
        <v>2158.58</v>
      </c>
    </row>
    <row r="575" spans="3:17" x14ac:dyDescent="0.25">
      <c r="C575" t="str">
        <f>IF('Sheet 1'!D575="WC","90d3b827-ae01-4154-a1e3-20c724e3fd8d", "7eec03df-8bf5-4612-8011-bbc6ca2873dc")</f>
        <v>90d3b827-ae01-4154-a1e3-20c724e3fd8d</v>
      </c>
      <c r="G575" s="1">
        <v>40942</v>
      </c>
      <c r="H575" s="1">
        <v>40946</v>
      </c>
      <c r="L575" t="s">
        <v>103</v>
      </c>
      <c r="M575" t="s">
        <v>38</v>
      </c>
      <c r="O575" t="s">
        <v>43</v>
      </c>
      <c r="P575" s="4">
        <v>2310.7800000000002</v>
      </c>
      <c r="Q575" s="4">
        <v>2310.7800000000002</v>
      </c>
    </row>
    <row r="576" spans="3:17" x14ac:dyDescent="0.25">
      <c r="C576" t="str">
        <f>IF('Sheet 1'!D576="WC","90d3b827-ae01-4154-a1e3-20c724e3fd8d", "7eec03df-8bf5-4612-8011-bbc6ca2873dc")</f>
        <v>90d3b827-ae01-4154-a1e3-20c724e3fd8d</v>
      </c>
      <c r="G576" s="1">
        <v>40942</v>
      </c>
      <c r="H576" s="1">
        <v>40947</v>
      </c>
      <c r="L576" t="s">
        <v>60</v>
      </c>
      <c r="M576" t="s">
        <v>50</v>
      </c>
      <c r="O576" t="s">
        <v>43</v>
      </c>
      <c r="P576" s="4">
        <v>378.97</v>
      </c>
      <c r="Q576" s="4">
        <v>378.97</v>
      </c>
    </row>
    <row r="577" spans="3:17" x14ac:dyDescent="0.25">
      <c r="C577" t="str">
        <f>IF('Sheet 1'!D577="WC","90d3b827-ae01-4154-a1e3-20c724e3fd8d", "7eec03df-8bf5-4612-8011-bbc6ca2873dc")</f>
        <v>90d3b827-ae01-4154-a1e3-20c724e3fd8d</v>
      </c>
      <c r="G577" s="1">
        <v>40946</v>
      </c>
      <c r="H577" s="1">
        <v>40948</v>
      </c>
      <c r="L577" t="s">
        <v>60</v>
      </c>
      <c r="M577" t="s">
        <v>56</v>
      </c>
      <c r="O577" t="s">
        <v>43</v>
      </c>
      <c r="P577" s="4">
        <v>329.95</v>
      </c>
      <c r="Q577" s="4">
        <v>329.95</v>
      </c>
    </row>
    <row r="578" spans="3:17" x14ac:dyDescent="0.25">
      <c r="C578" t="str">
        <f>IF('Sheet 1'!D578="WC","90d3b827-ae01-4154-a1e3-20c724e3fd8d", "7eec03df-8bf5-4612-8011-bbc6ca2873dc")</f>
        <v>90d3b827-ae01-4154-a1e3-20c724e3fd8d</v>
      </c>
      <c r="G578" s="1">
        <v>40948</v>
      </c>
      <c r="H578" s="1">
        <v>40949</v>
      </c>
      <c r="L578" t="s">
        <v>60</v>
      </c>
      <c r="M578" t="s">
        <v>38</v>
      </c>
      <c r="O578" t="s">
        <v>43</v>
      </c>
      <c r="P578" s="4">
        <v>144284.01999999999</v>
      </c>
      <c r="Q578" s="4">
        <v>144284.01999999999</v>
      </c>
    </row>
    <row r="579" spans="3:17" x14ac:dyDescent="0.25">
      <c r="C579" t="str">
        <f>IF('Sheet 1'!D579="WC","90d3b827-ae01-4154-a1e3-20c724e3fd8d", "7eec03df-8bf5-4612-8011-bbc6ca2873dc")</f>
        <v>90d3b827-ae01-4154-a1e3-20c724e3fd8d</v>
      </c>
      <c r="G579" s="1">
        <v>40948</v>
      </c>
      <c r="H579" s="1">
        <v>40949</v>
      </c>
      <c r="L579" t="s">
        <v>60</v>
      </c>
      <c r="M579" t="s">
        <v>114</v>
      </c>
      <c r="O579" t="s">
        <v>43</v>
      </c>
      <c r="P579" s="4">
        <v>165.04</v>
      </c>
      <c r="Q579" s="4">
        <v>165.04</v>
      </c>
    </row>
    <row r="580" spans="3:17" x14ac:dyDescent="0.25">
      <c r="C580" t="str">
        <f>IF('Sheet 1'!D580="WC","90d3b827-ae01-4154-a1e3-20c724e3fd8d", "7eec03df-8bf5-4612-8011-bbc6ca2873dc")</f>
        <v>7eec03df-8bf5-4612-8011-bbc6ca2873dc</v>
      </c>
      <c r="G580" s="1">
        <v>40941</v>
      </c>
      <c r="H580" s="1">
        <v>40949</v>
      </c>
      <c r="L580" t="s">
        <v>118</v>
      </c>
      <c r="M580" t="s">
        <v>84</v>
      </c>
      <c r="O580" t="s">
        <v>43</v>
      </c>
      <c r="P580" s="4">
        <v>3474.91</v>
      </c>
      <c r="Q580" s="4">
        <v>3474.91</v>
      </c>
    </row>
    <row r="581" spans="3:17" x14ac:dyDescent="0.25">
      <c r="C581" t="str">
        <f>IF('Sheet 1'!D581="WC","90d3b827-ae01-4154-a1e3-20c724e3fd8d", "7eec03df-8bf5-4612-8011-bbc6ca2873dc")</f>
        <v>90d3b827-ae01-4154-a1e3-20c724e3fd8d</v>
      </c>
      <c r="G581" s="1">
        <v>40951</v>
      </c>
      <c r="H581" s="1">
        <v>40952</v>
      </c>
      <c r="L581" t="s">
        <v>65</v>
      </c>
      <c r="M581" t="s">
        <v>56</v>
      </c>
      <c r="O581" t="s">
        <v>43</v>
      </c>
      <c r="P581" s="4">
        <v>2710.56</v>
      </c>
      <c r="Q581" s="4">
        <v>2710.56</v>
      </c>
    </row>
    <row r="582" spans="3:17" x14ac:dyDescent="0.25">
      <c r="C582" t="str">
        <f>IF('Sheet 1'!D582="WC","90d3b827-ae01-4154-a1e3-20c724e3fd8d", "7eec03df-8bf5-4612-8011-bbc6ca2873dc")</f>
        <v>7eec03df-8bf5-4612-8011-bbc6ca2873dc</v>
      </c>
      <c r="G582" s="1">
        <v>40948</v>
      </c>
      <c r="H582" s="1">
        <v>40953</v>
      </c>
      <c r="L582" t="s">
        <v>49</v>
      </c>
      <c r="M582" t="s">
        <v>84</v>
      </c>
      <c r="O582" t="s">
        <v>43</v>
      </c>
      <c r="P582" s="4">
        <v>0</v>
      </c>
      <c r="Q582" s="4">
        <v>0</v>
      </c>
    </row>
    <row r="583" spans="3:17" x14ac:dyDescent="0.25">
      <c r="C583" t="str">
        <f>IF('Sheet 1'!D583="WC","90d3b827-ae01-4154-a1e3-20c724e3fd8d", "7eec03df-8bf5-4612-8011-bbc6ca2873dc")</f>
        <v>7eec03df-8bf5-4612-8011-bbc6ca2873dc</v>
      </c>
      <c r="G583" s="1">
        <v>40952</v>
      </c>
      <c r="H583" s="1">
        <v>40953</v>
      </c>
      <c r="L583" t="s">
        <v>49</v>
      </c>
      <c r="M583" t="s">
        <v>84</v>
      </c>
      <c r="O583" t="s">
        <v>43</v>
      </c>
      <c r="P583" s="4">
        <v>568.58000000000004</v>
      </c>
      <c r="Q583" s="4">
        <v>568.58000000000004</v>
      </c>
    </row>
    <row r="584" spans="3:17" x14ac:dyDescent="0.25">
      <c r="C584" t="str">
        <f>IF('Sheet 1'!D584="WC","90d3b827-ae01-4154-a1e3-20c724e3fd8d", "7eec03df-8bf5-4612-8011-bbc6ca2873dc")</f>
        <v>7eec03df-8bf5-4612-8011-bbc6ca2873dc</v>
      </c>
      <c r="G584" s="1">
        <v>40953</v>
      </c>
      <c r="H584" s="1">
        <v>40953</v>
      </c>
      <c r="L584" t="s">
        <v>60</v>
      </c>
      <c r="M584" t="s">
        <v>68</v>
      </c>
      <c r="O584" t="s">
        <v>43</v>
      </c>
      <c r="P584" s="4">
        <v>25.2</v>
      </c>
      <c r="Q584" s="4">
        <v>25.2</v>
      </c>
    </row>
    <row r="585" spans="3:17" x14ac:dyDescent="0.25">
      <c r="C585" t="str">
        <f>IF('Sheet 1'!D585="WC","90d3b827-ae01-4154-a1e3-20c724e3fd8d", "7eec03df-8bf5-4612-8011-bbc6ca2873dc")</f>
        <v>90d3b827-ae01-4154-a1e3-20c724e3fd8d</v>
      </c>
      <c r="G585" s="1">
        <v>40953</v>
      </c>
      <c r="H585" s="1">
        <v>40953</v>
      </c>
      <c r="L585" t="s">
        <v>60</v>
      </c>
      <c r="M585" t="s">
        <v>38</v>
      </c>
      <c r="O585" t="s">
        <v>43</v>
      </c>
      <c r="P585" s="4">
        <v>213.49</v>
      </c>
      <c r="Q585" s="4">
        <v>213.49</v>
      </c>
    </row>
    <row r="586" spans="3:17" x14ac:dyDescent="0.25">
      <c r="C586" t="str">
        <f>IF('Sheet 1'!D586="WC","90d3b827-ae01-4154-a1e3-20c724e3fd8d", "7eec03df-8bf5-4612-8011-bbc6ca2873dc")</f>
        <v>90d3b827-ae01-4154-a1e3-20c724e3fd8d</v>
      </c>
      <c r="G586" s="1">
        <v>40952</v>
      </c>
      <c r="H586" s="1">
        <v>40954</v>
      </c>
      <c r="L586" t="s">
        <v>37</v>
      </c>
      <c r="M586" t="s">
        <v>114</v>
      </c>
      <c r="O586" t="s">
        <v>43</v>
      </c>
      <c r="P586" s="4">
        <v>229.87</v>
      </c>
      <c r="Q586" s="4">
        <v>229.87</v>
      </c>
    </row>
    <row r="587" spans="3:17" x14ac:dyDescent="0.25">
      <c r="C587" t="str">
        <f>IF('Sheet 1'!D587="WC","90d3b827-ae01-4154-a1e3-20c724e3fd8d", "7eec03df-8bf5-4612-8011-bbc6ca2873dc")</f>
        <v>7eec03df-8bf5-4612-8011-bbc6ca2873dc</v>
      </c>
      <c r="G587" s="1">
        <v>40953</v>
      </c>
      <c r="H587" s="1">
        <v>40955</v>
      </c>
      <c r="L587" t="s">
        <v>286</v>
      </c>
      <c r="M587" t="s">
        <v>68</v>
      </c>
      <c r="O587" t="s">
        <v>43</v>
      </c>
      <c r="P587" s="4">
        <v>3694.24</v>
      </c>
      <c r="Q587" s="4">
        <v>3694.24</v>
      </c>
    </row>
    <row r="588" spans="3:17" x14ac:dyDescent="0.25">
      <c r="C588" t="str">
        <f>IF('Sheet 1'!D588="WC","90d3b827-ae01-4154-a1e3-20c724e3fd8d", "7eec03df-8bf5-4612-8011-bbc6ca2873dc")</f>
        <v>7eec03df-8bf5-4612-8011-bbc6ca2873dc</v>
      </c>
      <c r="G588" s="1">
        <v>40953</v>
      </c>
      <c r="H588" s="1">
        <v>40955</v>
      </c>
      <c r="L588" t="s">
        <v>49</v>
      </c>
      <c r="M588" t="s">
        <v>84</v>
      </c>
      <c r="O588" t="s">
        <v>43</v>
      </c>
      <c r="P588" s="4">
        <v>0</v>
      </c>
      <c r="Q588" s="4">
        <v>0</v>
      </c>
    </row>
    <row r="589" spans="3:17" x14ac:dyDescent="0.25">
      <c r="C589" t="str">
        <f>IF('Sheet 1'!D589="WC","90d3b827-ae01-4154-a1e3-20c724e3fd8d", "7eec03df-8bf5-4612-8011-bbc6ca2873dc")</f>
        <v>7eec03df-8bf5-4612-8011-bbc6ca2873dc</v>
      </c>
      <c r="G589" s="1">
        <v>40953</v>
      </c>
      <c r="H589" s="1">
        <v>40955</v>
      </c>
      <c r="L589" t="s">
        <v>49</v>
      </c>
      <c r="M589" t="s">
        <v>84</v>
      </c>
      <c r="O589" t="s">
        <v>43</v>
      </c>
      <c r="P589" s="4">
        <v>0</v>
      </c>
      <c r="Q589" s="4">
        <v>0</v>
      </c>
    </row>
    <row r="590" spans="3:17" x14ac:dyDescent="0.25">
      <c r="C590" t="str">
        <f>IF('Sheet 1'!D590="WC","90d3b827-ae01-4154-a1e3-20c724e3fd8d", "7eec03df-8bf5-4612-8011-bbc6ca2873dc")</f>
        <v>90d3b827-ae01-4154-a1e3-20c724e3fd8d</v>
      </c>
      <c r="G590" s="1">
        <v>40952</v>
      </c>
      <c r="H590" s="1">
        <v>40955</v>
      </c>
      <c r="L590" t="s">
        <v>74</v>
      </c>
      <c r="M590" t="s">
        <v>38</v>
      </c>
      <c r="O590" t="s">
        <v>43</v>
      </c>
      <c r="P590" s="4">
        <v>10295.15</v>
      </c>
      <c r="Q590" s="4">
        <v>10295.15</v>
      </c>
    </row>
    <row r="591" spans="3:17" x14ac:dyDescent="0.25">
      <c r="C591" t="str">
        <f>IF('Sheet 1'!D591="WC","90d3b827-ae01-4154-a1e3-20c724e3fd8d", "7eec03df-8bf5-4612-8011-bbc6ca2873dc")</f>
        <v>90d3b827-ae01-4154-a1e3-20c724e3fd8d</v>
      </c>
      <c r="G591" s="1">
        <v>40955</v>
      </c>
      <c r="H591" s="1">
        <v>40955</v>
      </c>
      <c r="L591" t="s">
        <v>60</v>
      </c>
      <c r="M591" t="s">
        <v>38</v>
      </c>
      <c r="O591" t="s">
        <v>43</v>
      </c>
      <c r="P591" s="4">
        <v>0</v>
      </c>
      <c r="Q591" s="4">
        <v>0</v>
      </c>
    </row>
    <row r="592" spans="3:17" x14ac:dyDescent="0.25">
      <c r="C592" t="str">
        <f>IF('Sheet 1'!D592="WC","90d3b827-ae01-4154-a1e3-20c724e3fd8d", "7eec03df-8bf5-4612-8011-bbc6ca2873dc")</f>
        <v>90d3b827-ae01-4154-a1e3-20c724e3fd8d</v>
      </c>
      <c r="G592" s="1">
        <v>40918</v>
      </c>
      <c r="H592" s="1">
        <v>40955</v>
      </c>
      <c r="L592" t="s">
        <v>65</v>
      </c>
      <c r="M592" t="s">
        <v>38</v>
      </c>
      <c r="O592" t="s">
        <v>43</v>
      </c>
      <c r="P592" s="4">
        <v>322.58999999999997</v>
      </c>
      <c r="Q592" s="4">
        <v>322.58999999999997</v>
      </c>
    </row>
    <row r="593" spans="3:17" x14ac:dyDescent="0.25">
      <c r="C593" t="str">
        <f>IF('Sheet 1'!D593="WC","90d3b827-ae01-4154-a1e3-20c724e3fd8d", "7eec03df-8bf5-4612-8011-bbc6ca2873dc")</f>
        <v>7eec03df-8bf5-4612-8011-bbc6ca2873dc</v>
      </c>
      <c r="G593" s="1">
        <v>40955</v>
      </c>
      <c r="H593" s="1">
        <v>40955</v>
      </c>
      <c r="L593" t="s">
        <v>37</v>
      </c>
      <c r="M593" t="s">
        <v>68</v>
      </c>
      <c r="O593" t="s">
        <v>43</v>
      </c>
      <c r="P593" s="4">
        <v>20692.240000000002</v>
      </c>
      <c r="Q593" s="4">
        <v>20692.240000000002</v>
      </c>
    </row>
    <row r="594" spans="3:17" x14ac:dyDescent="0.25">
      <c r="C594" t="str">
        <f>IF('Sheet 1'!D594="WC","90d3b827-ae01-4154-a1e3-20c724e3fd8d", "7eec03df-8bf5-4612-8011-bbc6ca2873dc")</f>
        <v>90d3b827-ae01-4154-a1e3-20c724e3fd8d</v>
      </c>
      <c r="G594" s="1">
        <v>40955</v>
      </c>
      <c r="H594" s="1">
        <v>40956</v>
      </c>
      <c r="L594" t="s">
        <v>122</v>
      </c>
      <c r="M594" t="s">
        <v>78</v>
      </c>
      <c r="O594" t="s">
        <v>43</v>
      </c>
      <c r="P594" s="4">
        <v>818</v>
      </c>
      <c r="Q594" s="4">
        <v>818</v>
      </c>
    </row>
    <row r="595" spans="3:17" x14ac:dyDescent="0.25">
      <c r="C595" t="str">
        <f>IF('Sheet 1'!D595="WC","90d3b827-ae01-4154-a1e3-20c724e3fd8d", "7eec03df-8bf5-4612-8011-bbc6ca2873dc")</f>
        <v>90d3b827-ae01-4154-a1e3-20c724e3fd8d</v>
      </c>
      <c r="G595" s="1">
        <v>40953</v>
      </c>
      <c r="H595" s="1">
        <v>40956</v>
      </c>
      <c r="L595" t="s">
        <v>65</v>
      </c>
      <c r="M595" t="s">
        <v>56</v>
      </c>
      <c r="O595" t="s">
        <v>43</v>
      </c>
      <c r="P595" s="4">
        <v>5916.7</v>
      </c>
      <c r="Q595" s="4">
        <v>5916.7</v>
      </c>
    </row>
    <row r="596" spans="3:17" x14ac:dyDescent="0.25">
      <c r="C596" t="str">
        <f>IF('Sheet 1'!D596="WC","90d3b827-ae01-4154-a1e3-20c724e3fd8d", "7eec03df-8bf5-4612-8011-bbc6ca2873dc")</f>
        <v>90d3b827-ae01-4154-a1e3-20c724e3fd8d</v>
      </c>
      <c r="G596" s="1">
        <v>40953</v>
      </c>
      <c r="H596" s="1">
        <v>40956</v>
      </c>
      <c r="L596" t="s">
        <v>65</v>
      </c>
      <c r="M596" t="s">
        <v>56</v>
      </c>
      <c r="O596" t="s">
        <v>43</v>
      </c>
      <c r="P596" s="4">
        <v>473.22</v>
      </c>
      <c r="Q596" s="4">
        <v>473.22</v>
      </c>
    </row>
    <row r="597" spans="3:17" x14ac:dyDescent="0.25">
      <c r="C597" t="str">
        <f>IF('Sheet 1'!D597="WC","90d3b827-ae01-4154-a1e3-20c724e3fd8d", "7eec03df-8bf5-4612-8011-bbc6ca2873dc")</f>
        <v>90d3b827-ae01-4154-a1e3-20c724e3fd8d</v>
      </c>
      <c r="G597" s="1">
        <v>40956</v>
      </c>
      <c r="H597" s="1">
        <v>40957</v>
      </c>
      <c r="L597" t="s">
        <v>122</v>
      </c>
      <c r="M597" t="s">
        <v>78</v>
      </c>
      <c r="O597" t="s">
        <v>43</v>
      </c>
      <c r="P597" s="4">
        <v>158956.07</v>
      </c>
      <c r="Q597" s="4">
        <v>158956.07</v>
      </c>
    </row>
    <row r="598" spans="3:17" x14ac:dyDescent="0.25">
      <c r="C598" t="str">
        <f>IF('Sheet 1'!D598="WC","90d3b827-ae01-4154-a1e3-20c724e3fd8d", "7eec03df-8bf5-4612-8011-bbc6ca2873dc")</f>
        <v>7eec03df-8bf5-4612-8011-bbc6ca2873dc</v>
      </c>
      <c r="G598" s="1">
        <v>40955</v>
      </c>
      <c r="H598" s="1">
        <v>40959</v>
      </c>
      <c r="L598" t="s">
        <v>118</v>
      </c>
      <c r="M598" t="s">
        <v>84</v>
      </c>
      <c r="O598" t="s">
        <v>43</v>
      </c>
      <c r="P598" s="4">
        <v>0</v>
      </c>
      <c r="Q598" s="4">
        <v>0</v>
      </c>
    </row>
    <row r="599" spans="3:17" x14ac:dyDescent="0.25">
      <c r="C599" t="str">
        <f>IF('Sheet 1'!D599="WC","90d3b827-ae01-4154-a1e3-20c724e3fd8d", "7eec03df-8bf5-4612-8011-bbc6ca2873dc")</f>
        <v>7eec03df-8bf5-4612-8011-bbc6ca2873dc</v>
      </c>
      <c r="G599" s="1">
        <v>40955</v>
      </c>
      <c r="H599" s="1">
        <v>40959</v>
      </c>
      <c r="L599" t="s">
        <v>118</v>
      </c>
      <c r="M599" t="s">
        <v>84</v>
      </c>
      <c r="O599" t="s">
        <v>43</v>
      </c>
      <c r="P599" s="4">
        <v>2475</v>
      </c>
      <c r="Q599" s="4">
        <v>2475</v>
      </c>
    </row>
    <row r="600" spans="3:17" x14ac:dyDescent="0.25">
      <c r="C600" t="str">
        <f>IF('Sheet 1'!D600="WC","90d3b827-ae01-4154-a1e3-20c724e3fd8d", "7eec03df-8bf5-4612-8011-bbc6ca2873dc")</f>
        <v>90d3b827-ae01-4154-a1e3-20c724e3fd8d</v>
      </c>
      <c r="G600" s="1">
        <v>40960</v>
      </c>
      <c r="H600" s="1">
        <v>40960</v>
      </c>
      <c r="L600" t="s">
        <v>65</v>
      </c>
      <c r="M600" t="s">
        <v>50</v>
      </c>
      <c r="O600" t="s">
        <v>43</v>
      </c>
      <c r="P600" s="4">
        <v>485.07</v>
      </c>
      <c r="Q600" s="4">
        <v>485.07</v>
      </c>
    </row>
    <row r="601" spans="3:17" x14ac:dyDescent="0.25">
      <c r="C601" t="str">
        <f>IF('Sheet 1'!D601="WC","90d3b827-ae01-4154-a1e3-20c724e3fd8d", "7eec03df-8bf5-4612-8011-bbc6ca2873dc")</f>
        <v>90d3b827-ae01-4154-a1e3-20c724e3fd8d</v>
      </c>
      <c r="G601" s="1">
        <v>40960</v>
      </c>
      <c r="H601" s="1">
        <v>40960</v>
      </c>
      <c r="L601" t="s">
        <v>103</v>
      </c>
      <c r="M601" t="s">
        <v>38</v>
      </c>
      <c r="O601" t="s">
        <v>43</v>
      </c>
      <c r="P601" s="4">
        <v>1229.3900000000001</v>
      </c>
      <c r="Q601" s="4">
        <v>1229.3900000000001</v>
      </c>
    </row>
    <row r="602" spans="3:17" x14ac:dyDescent="0.25">
      <c r="C602" t="str">
        <f>IF('Sheet 1'!D602="WC","90d3b827-ae01-4154-a1e3-20c724e3fd8d", "7eec03df-8bf5-4612-8011-bbc6ca2873dc")</f>
        <v>90d3b827-ae01-4154-a1e3-20c724e3fd8d</v>
      </c>
      <c r="G602" s="1">
        <v>40955</v>
      </c>
      <c r="H602" s="1">
        <v>40960</v>
      </c>
      <c r="L602" t="s">
        <v>37</v>
      </c>
      <c r="M602" t="s">
        <v>56</v>
      </c>
      <c r="O602" t="s">
        <v>43</v>
      </c>
      <c r="P602" s="4">
        <v>30997.79</v>
      </c>
      <c r="Q602" s="4">
        <v>30997.79</v>
      </c>
    </row>
    <row r="603" spans="3:17" x14ac:dyDescent="0.25">
      <c r="C603" t="str">
        <f>IF('Sheet 1'!D603="WC","90d3b827-ae01-4154-a1e3-20c724e3fd8d", "7eec03df-8bf5-4612-8011-bbc6ca2873dc")</f>
        <v>7eec03df-8bf5-4612-8011-bbc6ca2873dc</v>
      </c>
      <c r="G603" s="1">
        <v>40941</v>
      </c>
      <c r="H603" s="1">
        <v>40961</v>
      </c>
      <c r="L603" t="s">
        <v>286</v>
      </c>
      <c r="M603" t="s">
        <v>84</v>
      </c>
      <c r="O603" t="s">
        <v>43</v>
      </c>
      <c r="P603" s="4">
        <v>1387.72</v>
      </c>
      <c r="Q603" s="4">
        <v>1387.72</v>
      </c>
    </row>
    <row r="604" spans="3:17" x14ac:dyDescent="0.25">
      <c r="C604" t="str">
        <f>IF('Sheet 1'!D604="WC","90d3b827-ae01-4154-a1e3-20c724e3fd8d", "7eec03df-8bf5-4612-8011-bbc6ca2873dc")</f>
        <v>90d3b827-ae01-4154-a1e3-20c724e3fd8d</v>
      </c>
      <c r="G604" s="1">
        <v>40961</v>
      </c>
      <c r="H604" s="1">
        <v>40962</v>
      </c>
      <c r="L604" t="s">
        <v>145</v>
      </c>
      <c r="M604" t="s">
        <v>38</v>
      </c>
      <c r="O604" t="s">
        <v>43</v>
      </c>
      <c r="P604" s="4">
        <v>737.51</v>
      </c>
      <c r="Q604" s="4">
        <v>737.51</v>
      </c>
    </row>
    <row r="605" spans="3:17" x14ac:dyDescent="0.25">
      <c r="C605" t="str">
        <f>IF('Sheet 1'!D605="WC","90d3b827-ae01-4154-a1e3-20c724e3fd8d", "7eec03df-8bf5-4612-8011-bbc6ca2873dc")</f>
        <v>90d3b827-ae01-4154-a1e3-20c724e3fd8d</v>
      </c>
      <c r="G605" s="1">
        <v>40961</v>
      </c>
      <c r="H605" s="1">
        <v>40962</v>
      </c>
      <c r="L605" t="s">
        <v>189</v>
      </c>
      <c r="M605" t="s">
        <v>38</v>
      </c>
      <c r="O605" t="s">
        <v>43</v>
      </c>
      <c r="P605" s="4">
        <v>135158.53</v>
      </c>
      <c r="Q605" s="4">
        <v>135158.53</v>
      </c>
    </row>
    <row r="606" spans="3:17" x14ac:dyDescent="0.25">
      <c r="C606" t="str">
        <f>IF('Sheet 1'!D606="WC","90d3b827-ae01-4154-a1e3-20c724e3fd8d", "7eec03df-8bf5-4612-8011-bbc6ca2873dc")</f>
        <v>7eec03df-8bf5-4612-8011-bbc6ca2873dc</v>
      </c>
      <c r="G606" s="1">
        <v>40961</v>
      </c>
      <c r="H606" s="1">
        <v>40963</v>
      </c>
      <c r="L606" t="s">
        <v>107</v>
      </c>
      <c r="M606" t="s">
        <v>84</v>
      </c>
      <c r="O606" t="s">
        <v>43</v>
      </c>
      <c r="P606" s="4">
        <v>0</v>
      </c>
      <c r="Q606" s="4">
        <v>0</v>
      </c>
    </row>
    <row r="607" spans="3:17" x14ac:dyDescent="0.25">
      <c r="C607" t="str">
        <f>IF('Sheet 1'!D607="WC","90d3b827-ae01-4154-a1e3-20c724e3fd8d", "7eec03df-8bf5-4612-8011-bbc6ca2873dc")</f>
        <v>90d3b827-ae01-4154-a1e3-20c724e3fd8d</v>
      </c>
      <c r="G607" s="1">
        <v>40963</v>
      </c>
      <c r="H607" s="1">
        <v>40963</v>
      </c>
      <c r="L607" t="s">
        <v>60</v>
      </c>
      <c r="M607" t="s">
        <v>50</v>
      </c>
      <c r="O607" t="s">
        <v>43</v>
      </c>
      <c r="P607" s="4">
        <v>2377.42</v>
      </c>
      <c r="Q607" s="4">
        <v>2377.42</v>
      </c>
    </row>
    <row r="608" spans="3:17" x14ac:dyDescent="0.25">
      <c r="C608" t="str">
        <f>IF('Sheet 1'!D608="WC","90d3b827-ae01-4154-a1e3-20c724e3fd8d", "7eec03df-8bf5-4612-8011-bbc6ca2873dc")</f>
        <v>7eec03df-8bf5-4612-8011-bbc6ca2873dc</v>
      </c>
      <c r="G608" s="1">
        <v>40962</v>
      </c>
      <c r="H608" s="1">
        <v>40963</v>
      </c>
      <c r="L608" t="s">
        <v>118</v>
      </c>
      <c r="M608" t="s">
        <v>84</v>
      </c>
      <c r="O608" t="s">
        <v>43</v>
      </c>
      <c r="P608" s="4">
        <v>1768.7</v>
      </c>
      <c r="Q608" s="4">
        <v>1768.7</v>
      </c>
    </row>
    <row r="609" spans="3:17" x14ac:dyDescent="0.25">
      <c r="C609" t="str">
        <f>IF('Sheet 1'!D609="WC","90d3b827-ae01-4154-a1e3-20c724e3fd8d", "7eec03df-8bf5-4612-8011-bbc6ca2873dc")</f>
        <v>7eec03df-8bf5-4612-8011-bbc6ca2873dc</v>
      </c>
      <c r="G609" s="1">
        <v>40964</v>
      </c>
      <c r="H609" s="1">
        <v>40966</v>
      </c>
      <c r="L609" t="s">
        <v>49</v>
      </c>
      <c r="M609" t="s">
        <v>68</v>
      </c>
      <c r="O609" t="s">
        <v>43</v>
      </c>
      <c r="P609" s="4">
        <v>0</v>
      </c>
      <c r="Q609" s="4">
        <v>0</v>
      </c>
    </row>
    <row r="610" spans="3:17" x14ac:dyDescent="0.25">
      <c r="C610" t="str">
        <f>IF('Sheet 1'!D610="WC","90d3b827-ae01-4154-a1e3-20c724e3fd8d", "7eec03df-8bf5-4612-8011-bbc6ca2873dc")</f>
        <v>7eec03df-8bf5-4612-8011-bbc6ca2873dc</v>
      </c>
      <c r="G610" s="1">
        <v>40938</v>
      </c>
      <c r="H610" s="1">
        <v>40966</v>
      </c>
      <c r="L610" t="s">
        <v>118</v>
      </c>
      <c r="M610" t="s">
        <v>84</v>
      </c>
      <c r="O610" t="s">
        <v>43</v>
      </c>
      <c r="P610" s="4">
        <v>0</v>
      </c>
      <c r="Q610" s="4">
        <v>0</v>
      </c>
    </row>
    <row r="611" spans="3:17" x14ac:dyDescent="0.25">
      <c r="C611" t="str">
        <f>IF('Sheet 1'!D611="WC","90d3b827-ae01-4154-a1e3-20c724e3fd8d", "7eec03df-8bf5-4612-8011-bbc6ca2873dc")</f>
        <v>7eec03df-8bf5-4612-8011-bbc6ca2873dc</v>
      </c>
      <c r="G611" s="1">
        <v>40921</v>
      </c>
      <c r="H611" s="1">
        <v>40966</v>
      </c>
      <c r="L611" t="s">
        <v>288</v>
      </c>
      <c r="M611" t="s">
        <v>84</v>
      </c>
      <c r="O611" t="s">
        <v>43</v>
      </c>
      <c r="P611" s="4">
        <v>7070</v>
      </c>
      <c r="Q611" s="4">
        <v>7070</v>
      </c>
    </row>
    <row r="612" spans="3:17" x14ac:dyDescent="0.25">
      <c r="C612" t="str">
        <f>IF('Sheet 1'!D612="WC","90d3b827-ae01-4154-a1e3-20c724e3fd8d", "7eec03df-8bf5-4612-8011-bbc6ca2873dc")</f>
        <v>90d3b827-ae01-4154-a1e3-20c724e3fd8d</v>
      </c>
      <c r="G612" s="1">
        <v>40966</v>
      </c>
      <c r="H612" s="1">
        <v>40967</v>
      </c>
      <c r="L612" t="s">
        <v>65</v>
      </c>
      <c r="M612" t="s">
        <v>50</v>
      </c>
      <c r="O612" t="s">
        <v>43</v>
      </c>
      <c r="P612" s="4">
        <v>553.33000000000004</v>
      </c>
      <c r="Q612" s="4">
        <v>553.33000000000004</v>
      </c>
    </row>
    <row r="613" spans="3:17" x14ac:dyDescent="0.25">
      <c r="C613" t="str">
        <f>IF('Sheet 1'!D613="WC","90d3b827-ae01-4154-a1e3-20c724e3fd8d", "7eec03df-8bf5-4612-8011-bbc6ca2873dc")</f>
        <v>90d3b827-ae01-4154-a1e3-20c724e3fd8d</v>
      </c>
      <c r="G613" s="1">
        <v>40964</v>
      </c>
      <c r="H613" s="1">
        <v>40967</v>
      </c>
      <c r="L613" t="s">
        <v>103</v>
      </c>
      <c r="M613" t="s">
        <v>50</v>
      </c>
      <c r="O613" t="s">
        <v>43</v>
      </c>
      <c r="P613" s="4">
        <v>4876.45</v>
      </c>
      <c r="Q613" s="4">
        <v>4876.45</v>
      </c>
    </row>
    <row r="614" spans="3:17" x14ac:dyDescent="0.25">
      <c r="C614" t="str">
        <f>IF('Sheet 1'!D614="WC","90d3b827-ae01-4154-a1e3-20c724e3fd8d", "7eec03df-8bf5-4612-8011-bbc6ca2873dc")</f>
        <v>7eec03df-8bf5-4612-8011-bbc6ca2873dc</v>
      </c>
      <c r="G614" s="1">
        <v>40966</v>
      </c>
      <c r="H614" s="1">
        <v>40967</v>
      </c>
      <c r="L614" t="s">
        <v>107</v>
      </c>
      <c r="M614" t="s">
        <v>68</v>
      </c>
      <c r="O614" t="s">
        <v>43</v>
      </c>
      <c r="P614" s="4">
        <v>0</v>
      </c>
      <c r="Q614" s="4">
        <v>0</v>
      </c>
    </row>
    <row r="615" spans="3:17" x14ac:dyDescent="0.25">
      <c r="C615" t="str">
        <f>IF('Sheet 1'!D615="WC","90d3b827-ae01-4154-a1e3-20c724e3fd8d", "7eec03df-8bf5-4612-8011-bbc6ca2873dc")</f>
        <v>7eec03df-8bf5-4612-8011-bbc6ca2873dc</v>
      </c>
      <c r="G615" s="1">
        <v>40967</v>
      </c>
      <c r="H615" s="1">
        <v>40967</v>
      </c>
      <c r="L615" t="s">
        <v>118</v>
      </c>
      <c r="M615" t="s">
        <v>68</v>
      </c>
      <c r="O615" t="s">
        <v>43</v>
      </c>
      <c r="P615" s="4">
        <v>1331.2</v>
      </c>
      <c r="Q615" s="4">
        <v>1331.2</v>
      </c>
    </row>
    <row r="616" spans="3:17" x14ac:dyDescent="0.25">
      <c r="C616" t="str">
        <f>IF('Sheet 1'!D616="WC","90d3b827-ae01-4154-a1e3-20c724e3fd8d", "7eec03df-8bf5-4612-8011-bbc6ca2873dc")</f>
        <v>90d3b827-ae01-4154-a1e3-20c724e3fd8d</v>
      </c>
      <c r="G616" s="1">
        <v>40966</v>
      </c>
      <c r="H616" s="1">
        <v>40967</v>
      </c>
      <c r="L616" t="s">
        <v>103</v>
      </c>
      <c r="M616" t="s">
        <v>50</v>
      </c>
      <c r="O616" t="s">
        <v>43</v>
      </c>
      <c r="P616" s="4">
        <v>946.77</v>
      </c>
      <c r="Q616" s="4">
        <v>946.77</v>
      </c>
    </row>
    <row r="617" spans="3:17" x14ac:dyDescent="0.25">
      <c r="C617" t="str">
        <f>IF('Sheet 1'!D617="WC","90d3b827-ae01-4154-a1e3-20c724e3fd8d", "7eec03df-8bf5-4612-8011-bbc6ca2873dc")</f>
        <v>90d3b827-ae01-4154-a1e3-20c724e3fd8d</v>
      </c>
      <c r="G617" s="1">
        <v>40956</v>
      </c>
      <c r="H617" s="1">
        <v>40968</v>
      </c>
      <c r="L617" t="s">
        <v>87</v>
      </c>
      <c r="M617" t="s">
        <v>38</v>
      </c>
      <c r="O617" t="s">
        <v>43</v>
      </c>
      <c r="P617" s="4">
        <v>936.57</v>
      </c>
      <c r="Q617" s="4">
        <v>936.57</v>
      </c>
    </row>
    <row r="618" spans="3:17" x14ac:dyDescent="0.25">
      <c r="C618" t="str">
        <f>IF('Sheet 1'!D618="WC","90d3b827-ae01-4154-a1e3-20c724e3fd8d", "7eec03df-8bf5-4612-8011-bbc6ca2873dc")</f>
        <v>90d3b827-ae01-4154-a1e3-20c724e3fd8d</v>
      </c>
      <c r="G618" s="1">
        <v>40966</v>
      </c>
      <c r="H618" s="1">
        <v>40968</v>
      </c>
      <c r="L618" t="s">
        <v>55</v>
      </c>
      <c r="M618" t="s">
        <v>38</v>
      </c>
      <c r="O618" t="s">
        <v>43</v>
      </c>
      <c r="P618" s="4">
        <v>1569.53</v>
      </c>
      <c r="Q618" s="4">
        <v>1569.53</v>
      </c>
    </row>
    <row r="619" spans="3:17" x14ac:dyDescent="0.25">
      <c r="C619" t="str">
        <f>IF('Sheet 1'!D619="WC","90d3b827-ae01-4154-a1e3-20c724e3fd8d", "7eec03df-8bf5-4612-8011-bbc6ca2873dc")</f>
        <v>90d3b827-ae01-4154-a1e3-20c724e3fd8d</v>
      </c>
      <c r="G619" s="1">
        <v>40966</v>
      </c>
      <c r="H619" s="1">
        <v>40968</v>
      </c>
      <c r="L619" t="s">
        <v>103</v>
      </c>
      <c r="M619" t="s">
        <v>38</v>
      </c>
      <c r="O619" t="s">
        <v>43</v>
      </c>
      <c r="P619" s="4">
        <v>428.49</v>
      </c>
      <c r="Q619" s="4">
        <v>428.49</v>
      </c>
    </row>
    <row r="620" spans="3:17" x14ac:dyDescent="0.25">
      <c r="C620" t="str">
        <f>IF('Sheet 1'!D620="WC","90d3b827-ae01-4154-a1e3-20c724e3fd8d", "7eec03df-8bf5-4612-8011-bbc6ca2873dc")</f>
        <v>7eec03df-8bf5-4612-8011-bbc6ca2873dc</v>
      </c>
      <c r="G620" s="1">
        <v>40967</v>
      </c>
      <c r="H620" s="1">
        <v>40968</v>
      </c>
      <c r="L620" t="s">
        <v>122</v>
      </c>
      <c r="M620" t="s">
        <v>68</v>
      </c>
      <c r="O620" t="s">
        <v>43</v>
      </c>
      <c r="P620" s="4">
        <v>2596.71</v>
      </c>
      <c r="Q620" s="4">
        <v>2596.71</v>
      </c>
    </row>
    <row r="621" spans="3:17" x14ac:dyDescent="0.25">
      <c r="C621" t="str">
        <f>IF('Sheet 1'!D621="WC","90d3b827-ae01-4154-a1e3-20c724e3fd8d", "7eec03df-8bf5-4612-8011-bbc6ca2873dc")</f>
        <v>7eec03df-8bf5-4612-8011-bbc6ca2873dc</v>
      </c>
      <c r="G621" s="1">
        <v>40672</v>
      </c>
      <c r="H621" s="1">
        <v>40969</v>
      </c>
      <c r="L621" t="s">
        <v>103</v>
      </c>
      <c r="M621" t="s">
        <v>68</v>
      </c>
      <c r="O621" t="s">
        <v>43</v>
      </c>
      <c r="P621" s="4">
        <v>7.9</v>
      </c>
      <c r="Q621" s="4">
        <v>7.9</v>
      </c>
    </row>
    <row r="622" spans="3:17" x14ac:dyDescent="0.25">
      <c r="C622" t="str">
        <f>IF('Sheet 1'!D622="WC","90d3b827-ae01-4154-a1e3-20c724e3fd8d", "7eec03df-8bf5-4612-8011-bbc6ca2873dc")</f>
        <v>90d3b827-ae01-4154-a1e3-20c724e3fd8d</v>
      </c>
      <c r="G622" s="1">
        <v>40968</v>
      </c>
      <c r="H622" s="1">
        <v>40969</v>
      </c>
      <c r="L622" t="s">
        <v>60</v>
      </c>
      <c r="M622" t="s">
        <v>219</v>
      </c>
      <c r="O622" t="s">
        <v>43</v>
      </c>
      <c r="P622" s="4">
        <v>8071.7</v>
      </c>
      <c r="Q622" s="4">
        <v>8071.7</v>
      </c>
    </row>
    <row r="623" spans="3:17" x14ac:dyDescent="0.25">
      <c r="C623" t="str">
        <f>IF('Sheet 1'!D623="WC","90d3b827-ae01-4154-a1e3-20c724e3fd8d", "7eec03df-8bf5-4612-8011-bbc6ca2873dc")</f>
        <v>7eec03df-8bf5-4612-8011-bbc6ca2873dc</v>
      </c>
      <c r="G623" s="1">
        <v>40966</v>
      </c>
      <c r="H623" s="1">
        <v>40969</v>
      </c>
      <c r="L623" t="s">
        <v>118</v>
      </c>
      <c r="M623" t="s">
        <v>84</v>
      </c>
      <c r="O623" t="s">
        <v>43</v>
      </c>
      <c r="P623" s="4">
        <v>1098.31</v>
      </c>
      <c r="Q623" s="4">
        <v>1098.31</v>
      </c>
    </row>
    <row r="624" spans="3:17" x14ac:dyDescent="0.25">
      <c r="C624" t="str">
        <f>IF('Sheet 1'!D624="WC","90d3b827-ae01-4154-a1e3-20c724e3fd8d", "7eec03df-8bf5-4612-8011-bbc6ca2873dc")</f>
        <v>7eec03df-8bf5-4612-8011-bbc6ca2873dc</v>
      </c>
      <c r="G624" s="1">
        <v>40966</v>
      </c>
      <c r="H624" s="1">
        <v>40969</v>
      </c>
      <c r="L624" t="s">
        <v>118</v>
      </c>
      <c r="M624" t="s">
        <v>84</v>
      </c>
      <c r="O624" t="s">
        <v>43</v>
      </c>
      <c r="P624" s="4">
        <v>15.5</v>
      </c>
      <c r="Q624" s="4">
        <v>15.5</v>
      </c>
    </row>
    <row r="625" spans="3:17" x14ac:dyDescent="0.25">
      <c r="C625" t="str">
        <f>IF('Sheet 1'!D625="WC","90d3b827-ae01-4154-a1e3-20c724e3fd8d", "7eec03df-8bf5-4612-8011-bbc6ca2873dc")</f>
        <v>90d3b827-ae01-4154-a1e3-20c724e3fd8d</v>
      </c>
      <c r="G625" s="1">
        <v>40969</v>
      </c>
      <c r="H625" s="1">
        <v>40969</v>
      </c>
      <c r="L625" t="s">
        <v>107</v>
      </c>
      <c r="M625" t="s">
        <v>78</v>
      </c>
      <c r="O625" t="s">
        <v>43</v>
      </c>
      <c r="P625" s="4">
        <v>1092.71</v>
      </c>
      <c r="Q625" s="4">
        <v>1092.71</v>
      </c>
    </row>
    <row r="626" spans="3:17" x14ac:dyDescent="0.25">
      <c r="C626" t="str">
        <f>IF('Sheet 1'!D626="WC","90d3b827-ae01-4154-a1e3-20c724e3fd8d", "7eec03df-8bf5-4612-8011-bbc6ca2873dc")</f>
        <v>7eec03df-8bf5-4612-8011-bbc6ca2873dc</v>
      </c>
      <c r="G626" s="1">
        <v>40964</v>
      </c>
      <c r="H626" s="1">
        <v>40970</v>
      </c>
      <c r="L626" t="s">
        <v>49</v>
      </c>
      <c r="M626" t="s">
        <v>84</v>
      </c>
      <c r="O626" t="s">
        <v>43</v>
      </c>
      <c r="P626" s="4">
        <v>0</v>
      </c>
      <c r="Q626" s="4">
        <v>0</v>
      </c>
    </row>
    <row r="627" spans="3:17" x14ac:dyDescent="0.25">
      <c r="C627" t="str">
        <f>IF('Sheet 1'!D627="WC","90d3b827-ae01-4154-a1e3-20c724e3fd8d", "7eec03df-8bf5-4612-8011-bbc6ca2873dc")</f>
        <v>7eec03df-8bf5-4612-8011-bbc6ca2873dc</v>
      </c>
      <c r="G627" s="1">
        <v>40968</v>
      </c>
      <c r="H627" s="1">
        <v>40973</v>
      </c>
      <c r="L627" t="s">
        <v>60</v>
      </c>
      <c r="M627" t="s">
        <v>84</v>
      </c>
      <c r="O627" t="s">
        <v>43</v>
      </c>
      <c r="P627" s="4">
        <v>0</v>
      </c>
      <c r="Q627" s="4">
        <v>0</v>
      </c>
    </row>
    <row r="628" spans="3:17" x14ac:dyDescent="0.25">
      <c r="C628" t="str">
        <f>IF('Sheet 1'!D628="WC","90d3b827-ae01-4154-a1e3-20c724e3fd8d", "7eec03df-8bf5-4612-8011-bbc6ca2873dc")</f>
        <v>90d3b827-ae01-4154-a1e3-20c724e3fd8d</v>
      </c>
      <c r="G628" s="1">
        <v>40973</v>
      </c>
      <c r="H628" s="1">
        <v>40974</v>
      </c>
      <c r="L628" t="s">
        <v>49</v>
      </c>
      <c r="M628" t="s">
        <v>50</v>
      </c>
      <c r="O628" t="s">
        <v>43</v>
      </c>
      <c r="P628" s="4">
        <v>603.64</v>
      </c>
      <c r="Q628" s="4">
        <v>603.64</v>
      </c>
    </row>
    <row r="629" spans="3:17" x14ac:dyDescent="0.25">
      <c r="C629" t="str">
        <f>IF('Sheet 1'!D629="WC","90d3b827-ae01-4154-a1e3-20c724e3fd8d", "7eec03df-8bf5-4612-8011-bbc6ca2873dc")</f>
        <v>7eec03df-8bf5-4612-8011-bbc6ca2873dc</v>
      </c>
      <c r="G629" s="1">
        <v>40967</v>
      </c>
      <c r="H629" s="1">
        <v>40974</v>
      </c>
      <c r="L629" t="s">
        <v>118</v>
      </c>
      <c r="M629" t="s">
        <v>84</v>
      </c>
      <c r="O629" t="s">
        <v>43</v>
      </c>
      <c r="P629" s="4">
        <v>0</v>
      </c>
      <c r="Q629" s="4">
        <v>0</v>
      </c>
    </row>
    <row r="630" spans="3:17" x14ac:dyDescent="0.25">
      <c r="C630" t="str">
        <f>IF('Sheet 1'!D630="WC","90d3b827-ae01-4154-a1e3-20c724e3fd8d", "7eec03df-8bf5-4612-8011-bbc6ca2873dc")</f>
        <v>90d3b827-ae01-4154-a1e3-20c724e3fd8d</v>
      </c>
      <c r="G630" s="1">
        <v>40973</v>
      </c>
      <c r="H630" s="1">
        <v>40974</v>
      </c>
      <c r="L630" t="s">
        <v>60</v>
      </c>
      <c r="M630" t="s">
        <v>38</v>
      </c>
      <c r="O630" t="s">
        <v>43</v>
      </c>
      <c r="P630" s="4">
        <v>160.44</v>
      </c>
      <c r="Q630" s="4">
        <v>160.44</v>
      </c>
    </row>
    <row r="631" spans="3:17" x14ac:dyDescent="0.25">
      <c r="C631" t="str">
        <f>IF('Sheet 1'!D631="WC","90d3b827-ae01-4154-a1e3-20c724e3fd8d", "7eec03df-8bf5-4612-8011-bbc6ca2873dc")</f>
        <v>90d3b827-ae01-4154-a1e3-20c724e3fd8d</v>
      </c>
      <c r="G631" s="1">
        <v>40969</v>
      </c>
      <c r="H631" s="1">
        <v>40974</v>
      </c>
      <c r="L631" t="s">
        <v>60</v>
      </c>
      <c r="M631" t="s">
        <v>78</v>
      </c>
      <c r="O631" t="s">
        <v>43</v>
      </c>
      <c r="P631" s="4">
        <v>1797.84</v>
      </c>
      <c r="Q631" s="4">
        <v>1797.84</v>
      </c>
    </row>
    <row r="632" spans="3:17" x14ac:dyDescent="0.25">
      <c r="C632" t="str">
        <f>IF('Sheet 1'!D632="WC","90d3b827-ae01-4154-a1e3-20c724e3fd8d", "7eec03df-8bf5-4612-8011-bbc6ca2873dc")</f>
        <v>90d3b827-ae01-4154-a1e3-20c724e3fd8d</v>
      </c>
      <c r="G632" s="1">
        <v>40905</v>
      </c>
      <c r="H632" s="1">
        <v>40974</v>
      </c>
      <c r="L632" t="s">
        <v>122</v>
      </c>
      <c r="M632" t="s">
        <v>38</v>
      </c>
      <c r="O632" t="s">
        <v>43</v>
      </c>
      <c r="P632" s="4">
        <v>332.19</v>
      </c>
      <c r="Q632" s="4">
        <v>332.19</v>
      </c>
    </row>
    <row r="633" spans="3:17" x14ac:dyDescent="0.25">
      <c r="C633" t="str">
        <f>IF('Sheet 1'!D633="WC","90d3b827-ae01-4154-a1e3-20c724e3fd8d", "7eec03df-8bf5-4612-8011-bbc6ca2873dc")</f>
        <v>90d3b827-ae01-4154-a1e3-20c724e3fd8d</v>
      </c>
      <c r="G633" s="1">
        <v>40973</v>
      </c>
      <c r="H633" s="1">
        <v>40975</v>
      </c>
      <c r="L633" t="s">
        <v>691</v>
      </c>
      <c r="M633" t="s">
        <v>38</v>
      </c>
      <c r="O633" t="s">
        <v>43</v>
      </c>
      <c r="P633" s="4">
        <v>11287.06</v>
      </c>
      <c r="Q633" s="4">
        <v>11287.06</v>
      </c>
    </row>
    <row r="634" spans="3:17" x14ac:dyDescent="0.25">
      <c r="C634" t="str">
        <f>IF('Sheet 1'!D634="WC","90d3b827-ae01-4154-a1e3-20c724e3fd8d", "7eec03df-8bf5-4612-8011-bbc6ca2873dc")</f>
        <v>7eec03df-8bf5-4612-8011-bbc6ca2873dc</v>
      </c>
      <c r="G634" s="1">
        <v>40969</v>
      </c>
      <c r="H634" s="1">
        <v>40975</v>
      </c>
      <c r="L634" t="s">
        <v>118</v>
      </c>
      <c r="M634" t="s">
        <v>84</v>
      </c>
      <c r="O634" t="s">
        <v>43</v>
      </c>
      <c r="P634" s="4">
        <v>2893</v>
      </c>
      <c r="Q634" s="4">
        <v>2893</v>
      </c>
    </row>
    <row r="635" spans="3:17" x14ac:dyDescent="0.25">
      <c r="C635" t="str">
        <f>IF('Sheet 1'!D635="WC","90d3b827-ae01-4154-a1e3-20c724e3fd8d", "7eec03df-8bf5-4612-8011-bbc6ca2873dc")</f>
        <v>7eec03df-8bf5-4612-8011-bbc6ca2873dc</v>
      </c>
      <c r="G635" s="1">
        <v>40969</v>
      </c>
      <c r="H635" s="1">
        <v>40976</v>
      </c>
      <c r="L635" t="s">
        <v>118</v>
      </c>
      <c r="M635" t="s">
        <v>84</v>
      </c>
      <c r="O635" t="s">
        <v>43</v>
      </c>
      <c r="P635" s="4">
        <v>0</v>
      </c>
      <c r="Q635" s="4">
        <v>0</v>
      </c>
    </row>
    <row r="636" spans="3:17" x14ac:dyDescent="0.25">
      <c r="C636" t="str">
        <f>IF('Sheet 1'!D636="WC","90d3b827-ae01-4154-a1e3-20c724e3fd8d", "7eec03df-8bf5-4612-8011-bbc6ca2873dc")</f>
        <v>7eec03df-8bf5-4612-8011-bbc6ca2873dc</v>
      </c>
      <c r="G636" s="1">
        <v>40976</v>
      </c>
      <c r="H636" s="1">
        <v>40976</v>
      </c>
      <c r="L636" t="s">
        <v>118</v>
      </c>
      <c r="M636" t="s">
        <v>68</v>
      </c>
      <c r="O636" t="s">
        <v>43</v>
      </c>
      <c r="P636" s="4">
        <v>17565.150000000001</v>
      </c>
      <c r="Q636" s="4">
        <v>17565.150000000001</v>
      </c>
    </row>
    <row r="637" spans="3:17" x14ac:dyDescent="0.25">
      <c r="C637" t="str">
        <f>IF('Sheet 1'!D637="WC","90d3b827-ae01-4154-a1e3-20c724e3fd8d", "7eec03df-8bf5-4612-8011-bbc6ca2873dc")</f>
        <v>90d3b827-ae01-4154-a1e3-20c724e3fd8d</v>
      </c>
      <c r="G637" s="1">
        <v>40969</v>
      </c>
      <c r="H637" s="1">
        <v>40976</v>
      </c>
      <c r="L637" t="s">
        <v>65</v>
      </c>
      <c r="M637" t="s">
        <v>38</v>
      </c>
      <c r="O637" t="s">
        <v>43</v>
      </c>
      <c r="P637" s="4">
        <v>2244.08</v>
      </c>
      <c r="Q637" s="4">
        <v>2244.08</v>
      </c>
    </row>
    <row r="638" spans="3:17" x14ac:dyDescent="0.25">
      <c r="C638" t="str">
        <f>IF('Sheet 1'!D638="WC","90d3b827-ae01-4154-a1e3-20c724e3fd8d", "7eec03df-8bf5-4612-8011-bbc6ca2873dc")</f>
        <v>90d3b827-ae01-4154-a1e3-20c724e3fd8d</v>
      </c>
      <c r="G638" s="1">
        <v>40975</v>
      </c>
      <c r="H638" s="1">
        <v>40977</v>
      </c>
      <c r="L638" t="s">
        <v>37</v>
      </c>
      <c r="M638" t="s">
        <v>56</v>
      </c>
      <c r="O638" t="s">
        <v>43</v>
      </c>
      <c r="P638" s="4">
        <v>722.89</v>
      </c>
      <c r="Q638" s="4">
        <v>722.89</v>
      </c>
    </row>
    <row r="639" spans="3:17" x14ac:dyDescent="0.25">
      <c r="C639" t="str">
        <f>IF('Sheet 1'!D639="WC","90d3b827-ae01-4154-a1e3-20c724e3fd8d", "7eec03df-8bf5-4612-8011-bbc6ca2873dc")</f>
        <v>90d3b827-ae01-4154-a1e3-20c724e3fd8d</v>
      </c>
      <c r="G639" s="1">
        <v>40977</v>
      </c>
      <c r="H639" s="1">
        <v>40977</v>
      </c>
      <c r="L639" t="s">
        <v>74</v>
      </c>
      <c r="M639" t="s">
        <v>38</v>
      </c>
      <c r="O639" t="s">
        <v>43</v>
      </c>
      <c r="P639" s="4">
        <v>972.19</v>
      </c>
      <c r="Q639" s="4">
        <v>972.19</v>
      </c>
    </row>
    <row r="640" spans="3:17" x14ac:dyDescent="0.25">
      <c r="C640" t="str">
        <f>IF('Sheet 1'!D640="WC","90d3b827-ae01-4154-a1e3-20c724e3fd8d", "7eec03df-8bf5-4612-8011-bbc6ca2873dc")</f>
        <v>90d3b827-ae01-4154-a1e3-20c724e3fd8d</v>
      </c>
      <c r="G640" s="1">
        <v>40970</v>
      </c>
      <c r="H640" s="1">
        <v>40977</v>
      </c>
      <c r="L640" t="s">
        <v>103</v>
      </c>
      <c r="M640" t="s">
        <v>38</v>
      </c>
      <c r="O640" t="s">
        <v>43</v>
      </c>
      <c r="P640" s="4">
        <v>811.82</v>
      </c>
      <c r="Q640" s="4">
        <v>811.82</v>
      </c>
    </row>
    <row r="641" spans="3:17" x14ac:dyDescent="0.25">
      <c r="C641" t="str">
        <f>IF('Sheet 1'!D641="WC","90d3b827-ae01-4154-a1e3-20c724e3fd8d", "7eec03df-8bf5-4612-8011-bbc6ca2873dc")</f>
        <v>90d3b827-ae01-4154-a1e3-20c724e3fd8d</v>
      </c>
      <c r="G641" s="1">
        <v>40980</v>
      </c>
      <c r="H641" s="1">
        <v>40981</v>
      </c>
      <c r="L641" t="s">
        <v>37</v>
      </c>
      <c r="M641" t="s">
        <v>38</v>
      </c>
      <c r="O641" t="s">
        <v>43</v>
      </c>
      <c r="P641" s="4">
        <v>1494.55</v>
      </c>
      <c r="Q641" s="4">
        <v>1494.55</v>
      </c>
    </row>
    <row r="642" spans="3:17" x14ac:dyDescent="0.25">
      <c r="C642" t="str">
        <f>IF('Sheet 1'!D642="WC","90d3b827-ae01-4154-a1e3-20c724e3fd8d", "7eec03df-8bf5-4612-8011-bbc6ca2873dc")</f>
        <v>90d3b827-ae01-4154-a1e3-20c724e3fd8d</v>
      </c>
      <c r="G642" s="1">
        <v>40981</v>
      </c>
      <c r="H642" s="1">
        <v>40982</v>
      </c>
      <c r="L642" t="s">
        <v>37</v>
      </c>
      <c r="M642" t="s">
        <v>124</v>
      </c>
      <c r="O642" t="s">
        <v>43</v>
      </c>
      <c r="P642" s="4">
        <v>271.87</v>
      </c>
      <c r="Q642" s="4">
        <v>271.87</v>
      </c>
    </row>
    <row r="643" spans="3:17" x14ac:dyDescent="0.25">
      <c r="C643" t="str">
        <f>IF('Sheet 1'!D643="WC","90d3b827-ae01-4154-a1e3-20c724e3fd8d", "7eec03df-8bf5-4612-8011-bbc6ca2873dc")</f>
        <v>90d3b827-ae01-4154-a1e3-20c724e3fd8d</v>
      </c>
      <c r="G643" s="1">
        <v>40975</v>
      </c>
      <c r="H643" s="1">
        <v>40982</v>
      </c>
      <c r="L643" t="s">
        <v>65</v>
      </c>
      <c r="M643" t="s">
        <v>38</v>
      </c>
      <c r="O643" t="s">
        <v>43</v>
      </c>
      <c r="P643" s="4">
        <v>6560.64</v>
      </c>
      <c r="Q643" s="4">
        <v>6560.64</v>
      </c>
    </row>
    <row r="644" spans="3:17" x14ac:dyDescent="0.25">
      <c r="C644" t="str">
        <f>IF('Sheet 1'!D644="WC","90d3b827-ae01-4154-a1e3-20c724e3fd8d", "7eec03df-8bf5-4612-8011-bbc6ca2873dc")</f>
        <v>90d3b827-ae01-4154-a1e3-20c724e3fd8d</v>
      </c>
      <c r="G644" s="1">
        <v>40981</v>
      </c>
      <c r="H644" s="1">
        <v>40984</v>
      </c>
      <c r="L644" t="s">
        <v>49</v>
      </c>
      <c r="M644" t="s">
        <v>50</v>
      </c>
      <c r="O644" t="s">
        <v>43</v>
      </c>
      <c r="P644" s="4">
        <v>743.75</v>
      </c>
      <c r="Q644" s="4">
        <v>743.75</v>
      </c>
    </row>
    <row r="645" spans="3:17" x14ac:dyDescent="0.25">
      <c r="C645" t="str">
        <f>IF('Sheet 1'!D645="WC","90d3b827-ae01-4154-a1e3-20c724e3fd8d", "7eec03df-8bf5-4612-8011-bbc6ca2873dc")</f>
        <v>90d3b827-ae01-4154-a1e3-20c724e3fd8d</v>
      </c>
      <c r="G645" s="1">
        <v>40980</v>
      </c>
      <c r="H645" s="1">
        <v>40984</v>
      </c>
      <c r="L645" t="s">
        <v>55</v>
      </c>
      <c r="M645" t="s">
        <v>56</v>
      </c>
      <c r="O645" t="s">
        <v>43</v>
      </c>
      <c r="P645" s="4">
        <v>1888.34</v>
      </c>
      <c r="Q645" s="4">
        <v>1888.34</v>
      </c>
    </row>
    <row r="646" spans="3:17" x14ac:dyDescent="0.25">
      <c r="C646" t="str">
        <f>IF('Sheet 1'!D646="WC","90d3b827-ae01-4154-a1e3-20c724e3fd8d", "7eec03df-8bf5-4612-8011-bbc6ca2873dc")</f>
        <v>90d3b827-ae01-4154-a1e3-20c724e3fd8d</v>
      </c>
      <c r="G646" s="1">
        <v>40983</v>
      </c>
      <c r="H646" s="1">
        <v>40984</v>
      </c>
      <c r="L646" t="s">
        <v>74</v>
      </c>
      <c r="M646" t="s">
        <v>38</v>
      </c>
      <c r="O646" t="s">
        <v>43</v>
      </c>
      <c r="P646" s="4">
        <v>10238.200000000001</v>
      </c>
      <c r="Q646" s="4">
        <v>10238.200000000001</v>
      </c>
    </row>
    <row r="647" spans="3:17" x14ac:dyDescent="0.25">
      <c r="C647" t="str">
        <f>IF('Sheet 1'!D647="WC","90d3b827-ae01-4154-a1e3-20c724e3fd8d", "7eec03df-8bf5-4612-8011-bbc6ca2873dc")</f>
        <v>90d3b827-ae01-4154-a1e3-20c724e3fd8d</v>
      </c>
      <c r="G647" s="1">
        <v>40983</v>
      </c>
      <c r="H647" s="1">
        <v>40985</v>
      </c>
      <c r="L647" t="s">
        <v>122</v>
      </c>
      <c r="M647" t="s">
        <v>50</v>
      </c>
      <c r="O647" t="s">
        <v>43</v>
      </c>
      <c r="P647" s="4">
        <v>76434.179999999993</v>
      </c>
      <c r="Q647" s="4">
        <v>76434.179999999993</v>
      </c>
    </row>
    <row r="648" spans="3:17" x14ac:dyDescent="0.25">
      <c r="C648" t="str">
        <f>IF('Sheet 1'!D648="WC","90d3b827-ae01-4154-a1e3-20c724e3fd8d", "7eec03df-8bf5-4612-8011-bbc6ca2873dc")</f>
        <v>90d3b827-ae01-4154-a1e3-20c724e3fd8d</v>
      </c>
      <c r="G648" s="1">
        <v>40984</v>
      </c>
      <c r="H648" s="1">
        <v>40988</v>
      </c>
      <c r="L648" t="s">
        <v>49</v>
      </c>
      <c r="M648" t="s">
        <v>50</v>
      </c>
      <c r="O648" t="s">
        <v>43</v>
      </c>
      <c r="P648" s="4">
        <v>731.26</v>
      </c>
      <c r="Q648" s="4">
        <v>731.26</v>
      </c>
    </row>
    <row r="649" spans="3:17" x14ac:dyDescent="0.25">
      <c r="C649" t="str">
        <f>IF('Sheet 1'!D649="WC","90d3b827-ae01-4154-a1e3-20c724e3fd8d", "7eec03df-8bf5-4612-8011-bbc6ca2873dc")</f>
        <v>90d3b827-ae01-4154-a1e3-20c724e3fd8d</v>
      </c>
      <c r="G649" s="1">
        <v>40979</v>
      </c>
      <c r="H649" s="1">
        <v>40988</v>
      </c>
      <c r="L649" t="s">
        <v>49</v>
      </c>
      <c r="M649" t="s">
        <v>38</v>
      </c>
      <c r="O649" t="s">
        <v>43</v>
      </c>
      <c r="P649" s="4">
        <v>6835.93</v>
      </c>
      <c r="Q649" s="4">
        <v>6835.93</v>
      </c>
    </row>
    <row r="650" spans="3:17" x14ac:dyDescent="0.25">
      <c r="C650" t="str">
        <f>IF('Sheet 1'!D650="WC","90d3b827-ae01-4154-a1e3-20c724e3fd8d", "7eec03df-8bf5-4612-8011-bbc6ca2873dc")</f>
        <v>90d3b827-ae01-4154-a1e3-20c724e3fd8d</v>
      </c>
      <c r="G650" s="1">
        <v>40984</v>
      </c>
      <c r="H650" s="1">
        <v>40987</v>
      </c>
      <c r="L650" t="s">
        <v>103</v>
      </c>
      <c r="M650" t="s">
        <v>38</v>
      </c>
      <c r="O650" t="s">
        <v>43</v>
      </c>
      <c r="P650" s="4">
        <v>5017.34</v>
      </c>
      <c r="Q650" s="4">
        <v>5017.34</v>
      </c>
    </row>
    <row r="651" spans="3:17" x14ac:dyDescent="0.25">
      <c r="C651" t="str">
        <f>IF('Sheet 1'!D651="WC","90d3b827-ae01-4154-a1e3-20c724e3fd8d", "7eec03df-8bf5-4612-8011-bbc6ca2873dc")</f>
        <v>90d3b827-ae01-4154-a1e3-20c724e3fd8d</v>
      </c>
      <c r="G651" s="1">
        <v>40987</v>
      </c>
      <c r="H651" s="1">
        <v>40989</v>
      </c>
      <c r="L651" t="s">
        <v>65</v>
      </c>
      <c r="M651" t="s">
        <v>38</v>
      </c>
      <c r="O651" t="s">
        <v>43</v>
      </c>
      <c r="P651" s="4">
        <v>2113.66</v>
      </c>
      <c r="Q651" s="4">
        <v>2113.66</v>
      </c>
    </row>
    <row r="652" spans="3:17" x14ac:dyDescent="0.25">
      <c r="C652" t="str">
        <f>IF('Sheet 1'!D652="WC","90d3b827-ae01-4154-a1e3-20c724e3fd8d", "7eec03df-8bf5-4612-8011-bbc6ca2873dc")</f>
        <v>90d3b827-ae01-4154-a1e3-20c724e3fd8d</v>
      </c>
      <c r="G652" s="1">
        <v>40987</v>
      </c>
      <c r="H652" s="1">
        <v>40989</v>
      </c>
      <c r="L652" t="s">
        <v>65</v>
      </c>
      <c r="M652" t="s">
        <v>38</v>
      </c>
      <c r="O652" t="s">
        <v>43</v>
      </c>
      <c r="P652" s="4">
        <v>816.88</v>
      </c>
      <c r="Q652" s="4">
        <v>816.88</v>
      </c>
    </row>
    <row r="653" spans="3:17" x14ac:dyDescent="0.25">
      <c r="C653" t="str">
        <f>IF('Sheet 1'!D653="WC","90d3b827-ae01-4154-a1e3-20c724e3fd8d", "7eec03df-8bf5-4612-8011-bbc6ca2873dc")</f>
        <v>7eec03df-8bf5-4612-8011-bbc6ca2873dc</v>
      </c>
      <c r="G653" s="1">
        <v>40977</v>
      </c>
      <c r="H653" s="1">
        <v>40990</v>
      </c>
      <c r="L653" t="s">
        <v>74</v>
      </c>
      <c r="M653" t="s">
        <v>84</v>
      </c>
      <c r="O653" t="s">
        <v>43</v>
      </c>
      <c r="P653" s="4">
        <v>958.77</v>
      </c>
      <c r="Q653" s="4">
        <v>958.77</v>
      </c>
    </row>
    <row r="654" spans="3:17" x14ac:dyDescent="0.25">
      <c r="C654" t="str">
        <f>IF('Sheet 1'!D654="WC","90d3b827-ae01-4154-a1e3-20c724e3fd8d", "7eec03df-8bf5-4612-8011-bbc6ca2873dc")</f>
        <v>90d3b827-ae01-4154-a1e3-20c724e3fd8d</v>
      </c>
      <c r="G654" s="1">
        <v>40988</v>
      </c>
      <c r="H654" s="1">
        <v>40990</v>
      </c>
      <c r="L654" t="s">
        <v>74</v>
      </c>
      <c r="M654" t="s">
        <v>38</v>
      </c>
      <c r="O654" t="s">
        <v>43</v>
      </c>
      <c r="P654" s="4">
        <v>911.68</v>
      </c>
      <c r="Q654" s="4">
        <v>911.68</v>
      </c>
    </row>
    <row r="655" spans="3:17" x14ac:dyDescent="0.25">
      <c r="C655" t="str">
        <f>IF('Sheet 1'!D655="WC","90d3b827-ae01-4154-a1e3-20c724e3fd8d", "7eec03df-8bf5-4612-8011-bbc6ca2873dc")</f>
        <v>90d3b827-ae01-4154-a1e3-20c724e3fd8d</v>
      </c>
      <c r="G655" s="1">
        <v>40989</v>
      </c>
      <c r="H655" s="1">
        <v>40990</v>
      </c>
      <c r="L655" t="s">
        <v>60</v>
      </c>
      <c r="M655" t="s">
        <v>56</v>
      </c>
      <c r="O655" t="s">
        <v>43</v>
      </c>
      <c r="P655" s="4">
        <v>43720.86</v>
      </c>
      <c r="Q655" s="4">
        <v>43720.86</v>
      </c>
    </row>
    <row r="656" spans="3:17" x14ac:dyDescent="0.25">
      <c r="C656" t="str">
        <f>IF('Sheet 1'!D656="WC","90d3b827-ae01-4154-a1e3-20c724e3fd8d", "7eec03df-8bf5-4612-8011-bbc6ca2873dc")</f>
        <v>90d3b827-ae01-4154-a1e3-20c724e3fd8d</v>
      </c>
      <c r="G656" s="1">
        <v>40990</v>
      </c>
      <c r="H656" s="1">
        <v>40991</v>
      </c>
      <c r="L656" t="s">
        <v>65</v>
      </c>
      <c r="M656" t="s">
        <v>38</v>
      </c>
      <c r="O656" t="s">
        <v>43</v>
      </c>
      <c r="P656" s="4">
        <v>1900.63</v>
      </c>
      <c r="Q656" s="4">
        <v>1900.63</v>
      </c>
    </row>
    <row r="657" spans="3:17" x14ac:dyDescent="0.25">
      <c r="C657" t="str">
        <f>IF('Sheet 1'!D657="WC","90d3b827-ae01-4154-a1e3-20c724e3fd8d", "7eec03df-8bf5-4612-8011-bbc6ca2873dc")</f>
        <v>90d3b827-ae01-4154-a1e3-20c724e3fd8d</v>
      </c>
      <c r="G657" s="1">
        <v>40990</v>
      </c>
      <c r="H657" s="1">
        <v>40990</v>
      </c>
      <c r="L657" t="s">
        <v>122</v>
      </c>
      <c r="M657" t="s">
        <v>38</v>
      </c>
      <c r="O657" t="s">
        <v>43</v>
      </c>
      <c r="P657" s="4">
        <v>118.85</v>
      </c>
      <c r="Q657" s="4">
        <v>118.85</v>
      </c>
    </row>
    <row r="658" spans="3:17" x14ac:dyDescent="0.25">
      <c r="C658" t="str">
        <f>IF('Sheet 1'!D658="WC","90d3b827-ae01-4154-a1e3-20c724e3fd8d", "7eec03df-8bf5-4612-8011-bbc6ca2873dc")</f>
        <v>90d3b827-ae01-4154-a1e3-20c724e3fd8d</v>
      </c>
      <c r="G658" s="1">
        <v>40993</v>
      </c>
      <c r="H658" s="1">
        <v>40994</v>
      </c>
      <c r="L658" t="s">
        <v>65</v>
      </c>
      <c r="M658" t="s">
        <v>38</v>
      </c>
      <c r="O658" t="s">
        <v>43</v>
      </c>
      <c r="P658" s="4">
        <v>1269.17</v>
      </c>
      <c r="Q658" s="4">
        <v>1269.17</v>
      </c>
    </row>
    <row r="659" spans="3:17" x14ac:dyDescent="0.25">
      <c r="C659" t="str">
        <f>IF('Sheet 1'!D659="WC","90d3b827-ae01-4154-a1e3-20c724e3fd8d", "7eec03df-8bf5-4612-8011-bbc6ca2873dc")</f>
        <v>90d3b827-ae01-4154-a1e3-20c724e3fd8d</v>
      </c>
      <c r="G659" s="1">
        <v>40994</v>
      </c>
      <c r="H659" s="1">
        <v>40994</v>
      </c>
      <c r="L659" t="s">
        <v>103</v>
      </c>
      <c r="M659" t="s">
        <v>38</v>
      </c>
      <c r="O659" t="s">
        <v>43</v>
      </c>
      <c r="P659" s="4">
        <v>1853.36</v>
      </c>
      <c r="Q659" s="4">
        <v>1853.36</v>
      </c>
    </row>
    <row r="660" spans="3:17" x14ac:dyDescent="0.25">
      <c r="C660" t="str">
        <f>IF('Sheet 1'!D660="WC","90d3b827-ae01-4154-a1e3-20c724e3fd8d", "7eec03df-8bf5-4612-8011-bbc6ca2873dc")</f>
        <v>90d3b827-ae01-4154-a1e3-20c724e3fd8d</v>
      </c>
      <c r="G660" s="1">
        <v>40995</v>
      </c>
      <c r="H660" s="1">
        <v>40995</v>
      </c>
      <c r="L660" t="s">
        <v>60</v>
      </c>
      <c r="M660" t="s">
        <v>50</v>
      </c>
      <c r="O660" t="s">
        <v>43</v>
      </c>
      <c r="P660" s="4">
        <v>8333.0499999999993</v>
      </c>
      <c r="Q660" s="4">
        <v>8333.0499999999993</v>
      </c>
    </row>
    <row r="661" spans="3:17" x14ac:dyDescent="0.25">
      <c r="C661" t="str">
        <f>IF('Sheet 1'!D661="WC","90d3b827-ae01-4154-a1e3-20c724e3fd8d", "7eec03df-8bf5-4612-8011-bbc6ca2873dc")</f>
        <v>7eec03df-8bf5-4612-8011-bbc6ca2873dc</v>
      </c>
      <c r="G661" s="1">
        <v>40994</v>
      </c>
      <c r="H661" s="1">
        <v>40995</v>
      </c>
      <c r="L661" t="s">
        <v>118</v>
      </c>
      <c r="M661" t="s">
        <v>84</v>
      </c>
      <c r="O661" t="s">
        <v>43</v>
      </c>
      <c r="P661" s="4">
        <v>6475</v>
      </c>
      <c r="Q661" s="4">
        <v>6475</v>
      </c>
    </row>
    <row r="662" spans="3:17" x14ac:dyDescent="0.25">
      <c r="C662" t="str">
        <f>IF('Sheet 1'!D662="WC","90d3b827-ae01-4154-a1e3-20c724e3fd8d", "7eec03df-8bf5-4612-8011-bbc6ca2873dc")</f>
        <v>90d3b827-ae01-4154-a1e3-20c724e3fd8d</v>
      </c>
      <c r="G662" s="1">
        <v>40994</v>
      </c>
      <c r="H662" s="1">
        <v>40995</v>
      </c>
      <c r="L662" t="s">
        <v>65</v>
      </c>
      <c r="M662" t="s">
        <v>50</v>
      </c>
      <c r="O662" t="s">
        <v>43</v>
      </c>
      <c r="P662" s="4">
        <v>1502.24</v>
      </c>
      <c r="Q662" s="4">
        <v>1502.24</v>
      </c>
    </row>
    <row r="663" spans="3:17" x14ac:dyDescent="0.25">
      <c r="C663" t="str">
        <f>IF('Sheet 1'!D663="WC","90d3b827-ae01-4154-a1e3-20c724e3fd8d", "7eec03df-8bf5-4612-8011-bbc6ca2873dc")</f>
        <v>90d3b827-ae01-4154-a1e3-20c724e3fd8d</v>
      </c>
      <c r="G663" s="1">
        <v>40996</v>
      </c>
      <c r="H663" s="1">
        <v>40996</v>
      </c>
      <c r="L663" t="s">
        <v>49</v>
      </c>
      <c r="M663" t="s">
        <v>38</v>
      </c>
      <c r="O663" t="s">
        <v>43</v>
      </c>
      <c r="P663" s="4">
        <v>1747.18</v>
      </c>
      <c r="Q663" s="4">
        <v>1747.18</v>
      </c>
    </row>
    <row r="664" spans="3:17" x14ac:dyDescent="0.25">
      <c r="C664" t="str">
        <f>IF('Sheet 1'!D664="WC","90d3b827-ae01-4154-a1e3-20c724e3fd8d", "7eec03df-8bf5-4612-8011-bbc6ca2873dc")</f>
        <v>90d3b827-ae01-4154-a1e3-20c724e3fd8d</v>
      </c>
      <c r="G664" s="1">
        <v>40995</v>
      </c>
      <c r="H664" s="1">
        <v>40996</v>
      </c>
      <c r="L664" t="s">
        <v>65</v>
      </c>
      <c r="M664" t="s">
        <v>56</v>
      </c>
      <c r="O664" t="s">
        <v>43</v>
      </c>
      <c r="P664" s="4">
        <v>5360.76</v>
      </c>
      <c r="Q664" s="4">
        <v>5360.76</v>
      </c>
    </row>
    <row r="665" spans="3:17" x14ac:dyDescent="0.25">
      <c r="C665" t="str">
        <f>IF('Sheet 1'!D665="WC","90d3b827-ae01-4154-a1e3-20c724e3fd8d", "7eec03df-8bf5-4612-8011-bbc6ca2873dc")</f>
        <v>7eec03df-8bf5-4612-8011-bbc6ca2873dc</v>
      </c>
      <c r="G665" s="1">
        <v>40997</v>
      </c>
      <c r="H665" s="1">
        <v>40998</v>
      </c>
      <c r="L665" t="s">
        <v>49</v>
      </c>
      <c r="M665" t="s">
        <v>68</v>
      </c>
      <c r="O665" t="s">
        <v>43</v>
      </c>
      <c r="P665" s="4">
        <v>5321.75</v>
      </c>
      <c r="Q665" s="4">
        <v>5321.75</v>
      </c>
    </row>
    <row r="666" spans="3:17" x14ac:dyDescent="0.25">
      <c r="C666" t="str">
        <f>IF('Sheet 1'!D666="WC","90d3b827-ae01-4154-a1e3-20c724e3fd8d", "7eec03df-8bf5-4612-8011-bbc6ca2873dc")</f>
        <v>90d3b827-ae01-4154-a1e3-20c724e3fd8d</v>
      </c>
      <c r="G666" s="1">
        <v>40997</v>
      </c>
      <c r="H666" s="1">
        <v>40997</v>
      </c>
      <c r="L666" t="s">
        <v>103</v>
      </c>
      <c r="M666" t="s">
        <v>38</v>
      </c>
      <c r="O666" t="s">
        <v>43</v>
      </c>
      <c r="P666" s="4">
        <v>312.05</v>
      </c>
      <c r="Q666" s="4">
        <v>312.05</v>
      </c>
    </row>
    <row r="667" spans="3:17" x14ac:dyDescent="0.25">
      <c r="C667" t="str">
        <f>IF('Sheet 1'!D667="WC","90d3b827-ae01-4154-a1e3-20c724e3fd8d", "7eec03df-8bf5-4612-8011-bbc6ca2873dc")</f>
        <v>90d3b827-ae01-4154-a1e3-20c724e3fd8d</v>
      </c>
      <c r="G667" s="1">
        <v>40997</v>
      </c>
      <c r="H667" s="1">
        <v>40998</v>
      </c>
      <c r="L667" t="s">
        <v>189</v>
      </c>
      <c r="M667" t="s">
        <v>114</v>
      </c>
      <c r="O667" t="s">
        <v>43</v>
      </c>
      <c r="P667" s="4">
        <v>9601.81</v>
      </c>
      <c r="Q667" s="4">
        <v>9601.81</v>
      </c>
    </row>
    <row r="668" spans="3:17" x14ac:dyDescent="0.25">
      <c r="C668" t="str">
        <f>IF('Sheet 1'!D668="WC","90d3b827-ae01-4154-a1e3-20c724e3fd8d", "7eec03df-8bf5-4612-8011-bbc6ca2873dc")</f>
        <v>90d3b827-ae01-4154-a1e3-20c724e3fd8d</v>
      </c>
      <c r="G668" s="1">
        <v>40996</v>
      </c>
      <c r="H668" s="1">
        <v>40998</v>
      </c>
      <c r="L668" t="s">
        <v>60</v>
      </c>
      <c r="M668" t="s">
        <v>38</v>
      </c>
      <c r="O668" t="s">
        <v>43</v>
      </c>
      <c r="P668" s="4">
        <v>1374.14</v>
      </c>
      <c r="Q668" s="4">
        <v>1374.14</v>
      </c>
    </row>
    <row r="669" spans="3:17" x14ac:dyDescent="0.25">
      <c r="C669" t="str">
        <f>IF('Sheet 1'!D669="WC","90d3b827-ae01-4154-a1e3-20c724e3fd8d", "7eec03df-8bf5-4612-8011-bbc6ca2873dc")</f>
        <v>90d3b827-ae01-4154-a1e3-20c724e3fd8d</v>
      </c>
      <c r="G669" s="1">
        <v>40998</v>
      </c>
      <c r="H669" s="1">
        <v>40998</v>
      </c>
      <c r="L669" t="s">
        <v>103</v>
      </c>
      <c r="M669" t="s">
        <v>56</v>
      </c>
      <c r="O669" t="s">
        <v>43</v>
      </c>
      <c r="P669" s="4">
        <v>50188.09</v>
      </c>
      <c r="Q669" s="4">
        <v>50188.09</v>
      </c>
    </row>
    <row r="670" spans="3:17" x14ac:dyDescent="0.25">
      <c r="C670" t="str">
        <f>IF('Sheet 1'!D670="WC","90d3b827-ae01-4154-a1e3-20c724e3fd8d", "7eec03df-8bf5-4612-8011-bbc6ca2873dc")</f>
        <v>90d3b827-ae01-4154-a1e3-20c724e3fd8d</v>
      </c>
      <c r="G670" s="1">
        <v>40998</v>
      </c>
      <c r="H670" s="1">
        <v>41001</v>
      </c>
      <c r="L670" t="s">
        <v>74</v>
      </c>
      <c r="M670" t="s">
        <v>50</v>
      </c>
      <c r="O670" t="s">
        <v>43</v>
      </c>
      <c r="P670" s="4">
        <v>685.27</v>
      </c>
      <c r="Q670" s="4">
        <v>685.27</v>
      </c>
    </row>
    <row r="671" spans="3:17" x14ac:dyDescent="0.25">
      <c r="C671" t="str">
        <f>IF('Sheet 1'!D671="WC","90d3b827-ae01-4154-a1e3-20c724e3fd8d", "7eec03df-8bf5-4612-8011-bbc6ca2873dc")</f>
        <v>7eec03df-8bf5-4612-8011-bbc6ca2873dc</v>
      </c>
      <c r="G671" s="1">
        <v>41001</v>
      </c>
      <c r="H671" s="1">
        <v>41001</v>
      </c>
      <c r="L671" t="s">
        <v>118</v>
      </c>
      <c r="M671" t="s">
        <v>84</v>
      </c>
      <c r="O671" t="s">
        <v>43</v>
      </c>
      <c r="P671" s="4">
        <v>1322.81</v>
      </c>
      <c r="Q671" s="4">
        <v>1322.81</v>
      </c>
    </row>
    <row r="672" spans="3:17" x14ac:dyDescent="0.25">
      <c r="C672" t="str">
        <f>IF('Sheet 1'!D672="WC","90d3b827-ae01-4154-a1e3-20c724e3fd8d", "7eec03df-8bf5-4612-8011-bbc6ca2873dc")</f>
        <v>90d3b827-ae01-4154-a1e3-20c724e3fd8d</v>
      </c>
      <c r="G672" s="1">
        <v>41000</v>
      </c>
      <c r="H672" s="1">
        <v>41001</v>
      </c>
      <c r="L672" t="s">
        <v>65</v>
      </c>
      <c r="M672" t="s">
        <v>38</v>
      </c>
      <c r="O672" t="s">
        <v>43</v>
      </c>
      <c r="P672" s="4">
        <v>1096.58</v>
      </c>
      <c r="Q672" s="4">
        <v>1096.58</v>
      </c>
    </row>
    <row r="673" spans="3:17" x14ac:dyDescent="0.25">
      <c r="C673" t="str">
        <f>IF('Sheet 1'!D673="WC","90d3b827-ae01-4154-a1e3-20c724e3fd8d", "7eec03df-8bf5-4612-8011-bbc6ca2873dc")</f>
        <v>7eec03df-8bf5-4612-8011-bbc6ca2873dc</v>
      </c>
      <c r="G673" s="1">
        <v>41003</v>
      </c>
      <c r="H673" s="1">
        <v>41003</v>
      </c>
      <c r="L673" t="s">
        <v>189</v>
      </c>
      <c r="M673" t="s">
        <v>84</v>
      </c>
      <c r="O673" t="s">
        <v>43</v>
      </c>
      <c r="P673" s="4">
        <v>9332.19</v>
      </c>
      <c r="Q673" s="4">
        <v>9332.19</v>
      </c>
    </row>
    <row r="674" spans="3:17" x14ac:dyDescent="0.25">
      <c r="C674" t="str">
        <f>IF('Sheet 1'!D674="WC","90d3b827-ae01-4154-a1e3-20c724e3fd8d", "7eec03df-8bf5-4612-8011-bbc6ca2873dc")</f>
        <v>90d3b827-ae01-4154-a1e3-20c724e3fd8d</v>
      </c>
      <c r="G674" s="1">
        <v>41002</v>
      </c>
      <c r="H674" s="1">
        <v>41003</v>
      </c>
      <c r="L674" t="s">
        <v>65</v>
      </c>
      <c r="M674" t="s">
        <v>50</v>
      </c>
      <c r="O674" t="s">
        <v>43</v>
      </c>
      <c r="P674" s="4">
        <v>455.83</v>
      </c>
      <c r="Q674" s="4">
        <v>455.83</v>
      </c>
    </row>
    <row r="675" spans="3:17" x14ac:dyDescent="0.25">
      <c r="C675" t="str">
        <f>IF('Sheet 1'!D675="WC","90d3b827-ae01-4154-a1e3-20c724e3fd8d", "7eec03df-8bf5-4612-8011-bbc6ca2873dc")</f>
        <v>90d3b827-ae01-4154-a1e3-20c724e3fd8d</v>
      </c>
      <c r="G675" s="1">
        <v>41001</v>
      </c>
      <c r="H675" s="1">
        <v>41003</v>
      </c>
      <c r="L675" t="s">
        <v>65</v>
      </c>
      <c r="M675" t="s">
        <v>38</v>
      </c>
      <c r="O675" t="s">
        <v>43</v>
      </c>
      <c r="P675" s="4">
        <v>7.9</v>
      </c>
      <c r="Q675" s="4">
        <v>7.9</v>
      </c>
    </row>
    <row r="676" spans="3:17" x14ac:dyDescent="0.25">
      <c r="C676" t="str">
        <f>IF('Sheet 1'!D676="WC","90d3b827-ae01-4154-a1e3-20c724e3fd8d", "7eec03df-8bf5-4612-8011-bbc6ca2873dc")</f>
        <v>90d3b827-ae01-4154-a1e3-20c724e3fd8d</v>
      </c>
      <c r="G676" s="1">
        <v>40996</v>
      </c>
      <c r="H676" s="1">
        <v>41005</v>
      </c>
      <c r="L676" t="s">
        <v>116</v>
      </c>
      <c r="M676" t="s">
        <v>38</v>
      </c>
      <c r="O676" t="s">
        <v>43</v>
      </c>
      <c r="P676" s="4">
        <v>8038.32</v>
      </c>
      <c r="Q676" s="4">
        <v>8038.32</v>
      </c>
    </row>
    <row r="677" spans="3:17" x14ac:dyDescent="0.25">
      <c r="C677" t="str">
        <f>IF('Sheet 1'!D677="WC","90d3b827-ae01-4154-a1e3-20c724e3fd8d", "7eec03df-8bf5-4612-8011-bbc6ca2873dc")</f>
        <v>90d3b827-ae01-4154-a1e3-20c724e3fd8d</v>
      </c>
      <c r="G677" s="1">
        <v>41004</v>
      </c>
      <c r="H677" s="1">
        <v>41005</v>
      </c>
      <c r="L677" t="s">
        <v>65</v>
      </c>
      <c r="M677" t="s">
        <v>124</v>
      </c>
      <c r="O677" t="s">
        <v>43</v>
      </c>
      <c r="P677" s="4">
        <v>0</v>
      </c>
      <c r="Q677" s="4">
        <v>0</v>
      </c>
    </row>
    <row r="678" spans="3:17" x14ac:dyDescent="0.25">
      <c r="C678" t="str">
        <f>IF('Sheet 1'!D678="WC","90d3b827-ae01-4154-a1e3-20c724e3fd8d", "7eec03df-8bf5-4612-8011-bbc6ca2873dc")</f>
        <v>90d3b827-ae01-4154-a1e3-20c724e3fd8d</v>
      </c>
      <c r="G678" s="1">
        <v>41005</v>
      </c>
      <c r="H678" s="1">
        <v>41005</v>
      </c>
      <c r="L678" t="s">
        <v>103</v>
      </c>
      <c r="M678" t="s">
        <v>38</v>
      </c>
      <c r="O678" t="s">
        <v>43</v>
      </c>
      <c r="P678" s="4">
        <v>566.71</v>
      </c>
      <c r="Q678" s="4">
        <v>566.71</v>
      </c>
    </row>
    <row r="679" spans="3:17" x14ac:dyDescent="0.25">
      <c r="C679" t="str">
        <f>IF('Sheet 1'!D679="WC","90d3b827-ae01-4154-a1e3-20c724e3fd8d", "7eec03df-8bf5-4612-8011-bbc6ca2873dc")</f>
        <v>7eec03df-8bf5-4612-8011-bbc6ca2873dc</v>
      </c>
      <c r="G679" s="1">
        <v>41006</v>
      </c>
      <c r="H679" s="1">
        <v>41008</v>
      </c>
      <c r="L679" t="s">
        <v>49</v>
      </c>
      <c r="M679" t="s">
        <v>68</v>
      </c>
      <c r="O679" t="s">
        <v>43</v>
      </c>
      <c r="P679" s="4">
        <v>18556.91</v>
      </c>
      <c r="Q679" s="4">
        <v>18556.91</v>
      </c>
    </row>
    <row r="680" spans="3:17" x14ac:dyDescent="0.25">
      <c r="C680" t="str">
        <f>IF('Sheet 1'!D680="WC","90d3b827-ae01-4154-a1e3-20c724e3fd8d", "7eec03df-8bf5-4612-8011-bbc6ca2873dc")</f>
        <v>90d3b827-ae01-4154-a1e3-20c724e3fd8d</v>
      </c>
      <c r="G680" s="1">
        <v>40920</v>
      </c>
      <c r="H680" s="1">
        <v>41008</v>
      </c>
      <c r="L680" t="s">
        <v>65</v>
      </c>
      <c r="M680" t="s">
        <v>38</v>
      </c>
      <c r="O680" t="s">
        <v>43</v>
      </c>
      <c r="P680" s="4">
        <v>226.27</v>
      </c>
      <c r="Q680" s="4">
        <v>226.27</v>
      </c>
    </row>
    <row r="681" spans="3:17" x14ac:dyDescent="0.25">
      <c r="C681" t="str">
        <f>IF('Sheet 1'!D681="WC","90d3b827-ae01-4154-a1e3-20c724e3fd8d", "7eec03df-8bf5-4612-8011-bbc6ca2873dc")</f>
        <v>90d3b827-ae01-4154-a1e3-20c724e3fd8d</v>
      </c>
      <c r="G681" s="1">
        <v>41008</v>
      </c>
      <c r="H681" s="1">
        <v>41008</v>
      </c>
      <c r="L681" t="s">
        <v>60</v>
      </c>
      <c r="M681" t="s">
        <v>38</v>
      </c>
      <c r="O681" t="s">
        <v>43</v>
      </c>
      <c r="P681" s="4">
        <v>651.41</v>
      </c>
      <c r="Q681" s="4">
        <v>651.41</v>
      </c>
    </row>
    <row r="682" spans="3:17" x14ac:dyDescent="0.25">
      <c r="C682" t="str">
        <f>IF('Sheet 1'!D682="WC","90d3b827-ae01-4154-a1e3-20c724e3fd8d", "7eec03df-8bf5-4612-8011-bbc6ca2873dc")</f>
        <v>90d3b827-ae01-4154-a1e3-20c724e3fd8d</v>
      </c>
      <c r="G682" s="1">
        <v>41008</v>
      </c>
      <c r="H682" s="1">
        <v>41010</v>
      </c>
      <c r="L682" t="s">
        <v>107</v>
      </c>
      <c r="M682" t="s">
        <v>38</v>
      </c>
      <c r="O682" t="s">
        <v>43</v>
      </c>
      <c r="P682" s="4">
        <v>9137.2800000000007</v>
      </c>
      <c r="Q682" s="4">
        <v>9137.2800000000007</v>
      </c>
    </row>
    <row r="683" spans="3:17" x14ac:dyDescent="0.25">
      <c r="C683" t="str">
        <f>IF('Sheet 1'!D683="WC","90d3b827-ae01-4154-a1e3-20c724e3fd8d", "7eec03df-8bf5-4612-8011-bbc6ca2873dc")</f>
        <v>90d3b827-ae01-4154-a1e3-20c724e3fd8d</v>
      </c>
      <c r="G683" s="1">
        <v>41009</v>
      </c>
      <c r="H683" s="1">
        <v>41010</v>
      </c>
      <c r="L683" t="s">
        <v>65</v>
      </c>
      <c r="M683" t="s">
        <v>38</v>
      </c>
      <c r="O683" t="s">
        <v>43</v>
      </c>
      <c r="P683" s="4">
        <v>199.5</v>
      </c>
      <c r="Q683" s="4">
        <v>199.5</v>
      </c>
    </row>
    <row r="684" spans="3:17" x14ac:dyDescent="0.25">
      <c r="C684" t="str">
        <f>IF('Sheet 1'!D684="WC","90d3b827-ae01-4154-a1e3-20c724e3fd8d", "7eec03df-8bf5-4612-8011-bbc6ca2873dc")</f>
        <v>90d3b827-ae01-4154-a1e3-20c724e3fd8d</v>
      </c>
      <c r="G684" s="1">
        <v>41010</v>
      </c>
      <c r="H684" s="1">
        <v>41010</v>
      </c>
      <c r="L684" t="s">
        <v>65</v>
      </c>
      <c r="M684" t="s">
        <v>50</v>
      </c>
      <c r="O684" t="s">
        <v>43</v>
      </c>
      <c r="P684" s="4">
        <v>86180.44</v>
      </c>
      <c r="Q684" s="4">
        <v>86180.44</v>
      </c>
    </row>
    <row r="685" spans="3:17" x14ac:dyDescent="0.25">
      <c r="C685" t="str">
        <f>IF('Sheet 1'!D685="WC","90d3b827-ae01-4154-a1e3-20c724e3fd8d", "7eec03df-8bf5-4612-8011-bbc6ca2873dc")</f>
        <v>90d3b827-ae01-4154-a1e3-20c724e3fd8d</v>
      </c>
      <c r="G685" s="1">
        <v>41008</v>
      </c>
      <c r="H685" s="1">
        <v>41010</v>
      </c>
      <c r="L685" t="s">
        <v>37</v>
      </c>
      <c r="M685" t="s">
        <v>148</v>
      </c>
      <c r="O685" t="s">
        <v>43</v>
      </c>
      <c r="P685" s="4">
        <v>420.06</v>
      </c>
      <c r="Q685" s="4">
        <v>420.06</v>
      </c>
    </row>
    <row r="686" spans="3:17" x14ac:dyDescent="0.25">
      <c r="C686" t="str">
        <f>IF('Sheet 1'!D686="WC","90d3b827-ae01-4154-a1e3-20c724e3fd8d", "7eec03df-8bf5-4612-8011-bbc6ca2873dc")</f>
        <v>90d3b827-ae01-4154-a1e3-20c724e3fd8d</v>
      </c>
      <c r="G686" s="1">
        <v>41004</v>
      </c>
      <c r="H686" s="1">
        <v>41010</v>
      </c>
      <c r="L686" t="s">
        <v>37</v>
      </c>
      <c r="M686" t="s">
        <v>38</v>
      </c>
      <c r="O686" t="s">
        <v>43</v>
      </c>
      <c r="P686" s="4">
        <v>381.37</v>
      </c>
      <c r="Q686" s="4">
        <v>381.37</v>
      </c>
    </row>
    <row r="687" spans="3:17" x14ac:dyDescent="0.25">
      <c r="C687" t="str">
        <f>IF('Sheet 1'!D687="WC","90d3b827-ae01-4154-a1e3-20c724e3fd8d", "7eec03df-8bf5-4612-8011-bbc6ca2873dc")</f>
        <v>90d3b827-ae01-4154-a1e3-20c724e3fd8d</v>
      </c>
      <c r="G687" s="1">
        <v>41011</v>
      </c>
      <c r="H687" s="1">
        <v>41012</v>
      </c>
      <c r="L687" t="s">
        <v>189</v>
      </c>
      <c r="M687" t="s">
        <v>38</v>
      </c>
      <c r="O687" t="s">
        <v>43</v>
      </c>
      <c r="P687" s="4">
        <v>4201.33</v>
      </c>
      <c r="Q687" s="4">
        <v>4201.33</v>
      </c>
    </row>
    <row r="688" spans="3:17" x14ac:dyDescent="0.25">
      <c r="C688" t="str">
        <f>IF('Sheet 1'!D688="WC","90d3b827-ae01-4154-a1e3-20c724e3fd8d", "7eec03df-8bf5-4612-8011-bbc6ca2873dc")</f>
        <v>90d3b827-ae01-4154-a1e3-20c724e3fd8d</v>
      </c>
      <c r="G688" s="1">
        <v>41011</v>
      </c>
      <c r="H688" s="1">
        <v>41012</v>
      </c>
      <c r="L688" t="s">
        <v>65</v>
      </c>
      <c r="M688" t="s">
        <v>56</v>
      </c>
      <c r="O688" t="s">
        <v>43</v>
      </c>
      <c r="P688" s="4">
        <v>116.21</v>
      </c>
      <c r="Q688" s="4">
        <v>116.21</v>
      </c>
    </row>
    <row r="689" spans="3:17" x14ac:dyDescent="0.25">
      <c r="C689" t="str">
        <f>IF('Sheet 1'!D689="WC","90d3b827-ae01-4154-a1e3-20c724e3fd8d", "7eec03df-8bf5-4612-8011-bbc6ca2873dc")</f>
        <v>90d3b827-ae01-4154-a1e3-20c724e3fd8d</v>
      </c>
      <c r="G689" s="1">
        <v>41014</v>
      </c>
      <c r="H689" s="1">
        <v>41015</v>
      </c>
      <c r="L689" t="s">
        <v>60</v>
      </c>
      <c r="M689" t="s">
        <v>56</v>
      </c>
      <c r="O689" t="s">
        <v>43</v>
      </c>
      <c r="P689" s="4">
        <v>290.83999999999997</v>
      </c>
      <c r="Q689" s="4">
        <v>290.83999999999997</v>
      </c>
    </row>
    <row r="690" spans="3:17" x14ac:dyDescent="0.25">
      <c r="C690" t="str">
        <f>IF('Sheet 1'!D690="WC","90d3b827-ae01-4154-a1e3-20c724e3fd8d", "7eec03df-8bf5-4612-8011-bbc6ca2873dc")</f>
        <v>90d3b827-ae01-4154-a1e3-20c724e3fd8d</v>
      </c>
      <c r="G690" s="1">
        <v>41012</v>
      </c>
      <c r="H690" s="1">
        <v>41015</v>
      </c>
      <c r="L690" t="s">
        <v>145</v>
      </c>
      <c r="M690" t="s">
        <v>56</v>
      </c>
      <c r="O690" t="s">
        <v>43</v>
      </c>
      <c r="P690" s="4">
        <v>0</v>
      </c>
      <c r="Q690" s="4">
        <v>0</v>
      </c>
    </row>
    <row r="691" spans="3:17" x14ac:dyDescent="0.25">
      <c r="C691" t="str">
        <f>IF('Sheet 1'!D691="WC","90d3b827-ae01-4154-a1e3-20c724e3fd8d", "7eec03df-8bf5-4612-8011-bbc6ca2873dc")</f>
        <v>7eec03df-8bf5-4612-8011-bbc6ca2873dc</v>
      </c>
      <c r="G691" s="1">
        <v>41012</v>
      </c>
      <c r="H691" s="1">
        <v>41015</v>
      </c>
      <c r="L691" t="s">
        <v>49</v>
      </c>
      <c r="M691" t="s">
        <v>68</v>
      </c>
      <c r="O691" t="s">
        <v>43</v>
      </c>
      <c r="P691" s="4">
        <v>2606.73</v>
      </c>
      <c r="Q691" s="4">
        <v>2606.73</v>
      </c>
    </row>
    <row r="692" spans="3:17" x14ac:dyDescent="0.25">
      <c r="C692" t="str">
        <f>IF('Sheet 1'!D692="WC","90d3b827-ae01-4154-a1e3-20c724e3fd8d", "7eec03df-8bf5-4612-8011-bbc6ca2873dc")</f>
        <v>90d3b827-ae01-4154-a1e3-20c724e3fd8d</v>
      </c>
      <c r="G692" s="1">
        <v>41015</v>
      </c>
      <c r="H692" s="1">
        <v>41015</v>
      </c>
      <c r="L692" t="s">
        <v>49</v>
      </c>
      <c r="M692" t="s">
        <v>50</v>
      </c>
      <c r="O692" t="s">
        <v>43</v>
      </c>
      <c r="P692" s="4">
        <v>309.86</v>
      </c>
      <c r="Q692" s="4">
        <v>309.86</v>
      </c>
    </row>
    <row r="693" spans="3:17" x14ac:dyDescent="0.25">
      <c r="C693" t="str">
        <f>IF('Sheet 1'!D693="WC","90d3b827-ae01-4154-a1e3-20c724e3fd8d", "7eec03df-8bf5-4612-8011-bbc6ca2873dc")</f>
        <v>7eec03df-8bf5-4612-8011-bbc6ca2873dc</v>
      </c>
      <c r="G693" s="1">
        <v>41015</v>
      </c>
      <c r="H693" s="1">
        <v>41015</v>
      </c>
      <c r="L693" t="s">
        <v>74</v>
      </c>
      <c r="M693" t="s">
        <v>68</v>
      </c>
      <c r="O693" t="s">
        <v>43</v>
      </c>
      <c r="P693" s="4">
        <v>1741.51</v>
      </c>
      <c r="Q693" s="4">
        <v>1741.51</v>
      </c>
    </row>
    <row r="694" spans="3:17" x14ac:dyDescent="0.25">
      <c r="C694" t="str">
        <f>IF('Sheet 1'!D694="WC","90d3b827-ae01-4154-a1e3-20c724e3fd8d", "7eec03df-8bf5-4612-8011-bbc6ca2873dc")</f>
        <v>90d3b827-ae01-4154-a1e3-20c724e3fd8d</v>
      </c>
      <c r="G694" s="1">
        <v>41015</v>
      </c>
      <c r="H694" s="1">
        <v>41015</v>
      </c>
      <c r="L694" t="s">
        <v>540</v>
      </c>
      <c r="M694" t="s">
        <v>50</v>
      </c>
      <c r="O694" t="s">
        <v>43</v>
      </c>
      <c r="P694" s="4">
        <v>10353.89</v>
      </c>
      <c r="Q694" s="4">
        <v>10353.89</v>
      </c>
    </row>
    <row r="695" spans="3:17" x14ac:dyDescent="0.25">
      <c r="C695" t="str">
        <f>IF('Sheet 1'!D695="WC","90d3b827-ae01-4154-a1e3-20c724e3fd8d", "7eec03df-8bf5-4612-8011-bbc6ca2873dc")</f>
        <v>7eec03df-8bf5-4612-8011-bbc6ca2873dc</v>
      </c>
      <c r="G695" s="1">
        <v>41015</v>
      </c>
      <c r="H695" s="1">
        <v>41015</v>
      </c>
      <c r="L695" t="s">
        <v>118</v>
      </c>
      <c r="M695" t="s">
        <v>68</v>
      </c>
      <c r="O695" t="s">
        <v>43</v>
      </c>
      <c r="P695" s="4">
        <v>524.1</v>
      </c>
      <c r="Q695" s="4">
        <v>524.1</v>
      </c>
    </row>
    <row r="696" spans="3:17" x14ac:dyDescent="0.25">
      <c r="C696" t="str">
        <f>IF('Sheet 1'!D696="WC","90d3b827-ae01-4154-a1e3-20c724e3fd8d", "7eec03df-8bf5-4612-8011-bbc6ca2873dc")</f>
        <v>7eec03df-8bf5-4612-8011-bbc6ca2873dc</v>
      </c>
      <c r="G696" s="1">
        <v>41015</v>
      </c>
      <c r="H696" s="1">
        <v>41016</v>
      </c>
      <c r="L696" t="s">
        <v>107</v>
      </c>
      <c r="M696" t="s">
        <v>68</v>
      </c>
      <c r="O696" t="s">
        <v>43</v>
      </c>
      <c r="P696" s="4">
        <v>5</v>
      </c>
      <c r="Q696" s="4">
        <v>5</v>
      </c>
    </row>
    <row r="697" spans="3:17" x14ac:dyDescent="0.25">
      <c r="C697" t="str">
        <f>IF('Sheet 1'!D697="WC","90d3b827-ae01-4154-a1e3-20c724e3fd8d", "7eec03df-8bf5-4612-8011-bbc6ca2873dc")</f>
        <v>90d3b827-ae01-4154-a1e3-20c724e3fd8d</v>
      </c>
      <c r="G697" s="1">
        <v>41016</v>
      </c>
      <c r="H697" s="1">
        <v>41016</v>
      </c>
      <c r="L697" t="s">
        <v>122</v>
      </c>
      <c r="M697" t="s">
        <v>56</v>
      </c>
      <c r="O697" t="s">
        <v>43</v>
      </c>
      <c r="P697" s="4">
        <v>1156.19</v>
      </c>
      <c r="Q697" s="4">
        <v>1156.19</v>
      </c>
    </row>
    <row r="698" spans="3:17" x14ac:dyDescent="0.25">
      <c r="C698" t="str">
        <f>IF('Sheet 1'!D698="WC","90d3b827-ae01-4154-a1e3-20c724e3fd8d", "7eec03df-8bf5-4612-8011-bbc6ca2873dc")</f>
        <v>90d3b827-ae01-4154-a1e3-20c724e3fd8d</v>
      </c>
      <c r="G698" s="1">
        <v>41011</v>
      </c>
      <c r="H698" s="1">
        <v>41016</v>
      </c>
      <c r="L698" t="s">
        <v>37</v>
      </c>
      <c r="M698" t="s">
        <v>38</v>
      </c>
      <c r="O698" t="s">
        <v>43</v>
      </c>
      <c r="P698" s="4">
        <v>66307.91</v>
      </c>
      <c r="Q698" s="4">
        <v>66307.91</v>
      </c>
    </row>
    <row r="699" spans="3:17" x14ac:dyDescent="0.25">
      <c r="C699" t="str">
        <f>IF('Sheet 1'!D699="WC","90d3b827-ae01-4154-a1e3-20c724e3fd8d", "7eec03df-8bf5-4612-8011-bbc6ca2873dc")</f>
        <v>90d3b827-ae01-4154-a1e3-20c724e3fd8d</v>
      </c>
      <c r="G699" s="1">
        <v>41017</v>
      </c>
      <c r="H699" s="1">
        <v>41017</v>
      </c>
      <c r="L699" t="s">
        <v>107</v>
      </c>
      <c r="M699" t="s">
        <v>124</v>
      </c>
      <c r="O699" t="s">
        <v>43</v>
      </c>
      <c r="P699" s="4">
        <v>0</v>
      </c>
      <c r="Q699" s="4">
        <v>0</v>
      </c>
    </row>
    <row r="700" spans="3:17" x14ac:dyDescent="0.25">
      <c r="C700" t="str">
        <f>IF('Sheet 1'!D700="WC","90d3b827-ae01-4154-a1e3-20c724e3fd8d", "7eec03df-8bf5-4612-8011-bbc6ca2873dc")</f>
        <v>90d3b827-ae01-4154-a1e3-20c724e3fd8d</v>
      </c>
      <c r="G700" s="1">
        <v>41019</v>
      </c>
      <c r="H700" s="1">
        <v>41019</v>
      </c>
      <c r="L700" t="s">
        <v>189</v>
      </c>
      <c r="M700" t="s">
        <v>50</v>
      </c>
      <c r="O700" t="s">
        <v>43</v>
      </c>
      <c r="P700" s="4">
        <v>2486.02</v>
      </c>
      <c r="Q700" s="4">
        <v>2486.02</v>
      </c>
    </row>
    <row r="701" spans="3:17" x14ac:dyDescent="0.25">
      <c r="C701" t="str">
        <f>IF('Sheet 1'!D701="WC","90d3b827-ae01-4154-a1e3-20c724e3fd8d", "7eec03df-8bf5-4612-8011-bbc6ca2873dc")</f>
        <v>90d3b827-ae01-4154-a1e3-20c724e3fd8d</v>
      </c>
      <c r="G701" s="1">
        <v>41018</v>
      </c>
      <c r="H701" s="1">
        <v>41019</v>
      </c>
      <c r="L701" t="s">
        <v>103</v>
      </c>
      <c r="M701" t="s">
        <v>38</v>
      </c>
      <c r="O701" t="s">
        <v>43</v>
      </c>
      <c r="P701" s="4">
        <v>2581.77</v>
      </c>
      <c r="Q701" s="4">
        <v>2581.77</v>
      </c>
    </row>
    <row r="702" spans="3:17" x14ac:dyDescent="0.25">
      <c r="C702" t="str">
        <f>IF('Sheet 1'!D702="WC","90d3b827-ae01-4154-a1e3-20c724e3fd8d", "7eec03df-8bf5-4612-8011-bbc6ca2873dc")</f>
        <v>90d3b827-ae01-4154-a1e3-20c724e3fd8d</v>
      </c>
      <c r="G702" s="1">
        <v>41021</v>
      </c>
      <c r="H702" s="1">
        <v>41022</v>
      </c>
      <c r="L702" t="s">
        <v>103</v>
      </c>
      <c r="M702" t="s">
        <v>56</v>
      </c>
      <c r="O702" t="s">
        <v>43</v>
      </c>
      <c r="P702" s="4">
        <v>6148.7</v>
      </c>
      <c r="Q702" s="4">
        <v>6148.7</v>
      </c>
    </row>
    <row r="703" spans="3:17" x14ac:dyDescent="0.25">
      <c r="C703" t="str">
        <f>IF('Sheet 1'!D703="WC","90d3b827-ae01-4154-a1e3-20c724e3fd8d", "7eec03df-8bf5-4612-8011-bbc6ca2873dc")</f>
        <v>7eec03df-8bf5-4612-8011-bbc6ca2873dc</v>
      </c>
      <c r="G703" s="1">
        <v>41010</v>
      </c>
      <c r="H703" s="1">
        <v>41022</v>
      </c>
      <c r="L703" t="s">
        <v>60</v>
      </c>
      <c r="M703" t="s">
        <v>84</v>
      </c>
      <c r="O703" t="s">
        <v>43</v>
      </c>
      <c r="P703" s="4">
        <v>8942.9</v>
      </c>
      <c r="Q703" s="4">
        <v>8942.9</v>
      </c>
    </row>
    <row r="704" spans="3:17" x14ac:dyDescent="0.25">
      <c r="C704" t="str">
        <f>IF('Sheet 1'!D704="WC","90d3b827-ae01-4154-a1e3-20c724e3fd8d", "7eec03df-8bf5-4612-8011-bbc6ca2873dc")</f>
        <v>90d3b827-ae01-4154-a1e3-20c724e3fd8d</v>
      </c>
      <c r="G704" s="1">
        <v>41002</v>
      </c>
      <c r="H704" s="1">
        <v>41024</v>
      </c>
      <c r="L704" t="s">
        <v>145</v>
      </c>
      <c r="M704" t="s">
        <v>38</v>
      </c>
      <c r="O704" t="s">
        <v>43</v>
      </c>
      <c r="P704" s="4">
        <v>7.9</v>
      </c>
      <c r="Q704" s="4">
        <v>7.9</v>
      </c>
    </row>
    <row r="705" spans="3:17" x14ac:dyDescent="0.25">
      <c r="C705" t="str">
        <f>IF('Sheet 1'!D705="WC","90d3b827-ae01-4154-a1e3-20c724e3fd8d", "7eec03df-8bf5-4612-8011-bbc6ca2873dc")</f>
        <v>90d3b827-ae01-4154-a1e3-20c724e3fd8d</v>
      </c>
      <c r="G705" s="1">
        <v>41019</v>
      </c>
      <c r="H705" s="1">
        <v>41025</v>
      </c>
      <c r="L705" t="s">
        <v>37</v>
      </c>
      <c r="M705" t="s">
        <v>38</v>
      </c>
      <c r="O705" t="s">
        <v>43</v>
      </c>
      <c r="P705" s="4">
        <v>2160.11</v>
      </c>
      <c r="Q705" s="4">
        <v>2160.11</v>
      </c>
    </row>
    <row r="706" spans="3:17" x14ac:dyDescent="0.25">
      <c r="C706" t="str">
        <f>IF('Sheet 1'!D706="WC","90d3b827-ae01-4154-a1e3-20c724e3fd8d", "7eec03df-8bf5-4612-8011-bbc6ca2873dc")</f>
        <v>7eec03df-8bf5-4612-8011-bbc6ca2873dc</v>
      </c>
      <c r="G706" s="1">
        <v>41023</v>
      </c>
      <c r="H706" s="1">
        <v>41029</v>
      </c>
      <c r="L706" t="s">
        <v>118</v>
      </c>
      <c r="M706" t="s">
        <v>68</v>
      </c>
      <c r="O706" t="s">
        <v>43</v>
      </c>
      <c r="P706" s="4">
        <v>7.9</v>
      </c>
      <c r="Q706" s="4">
        <v>7.9</v>
      </c>
    </row>
    <row r="707" spans="3:17" x14ac:dyDescent="0.25">
      <c r="C707" t="str">
        <f>IF('Sheet 1'!D707="WC","90d3b827-ae01-4154-a1e3-20c724e3fd8d", "7eec03df-8bf5-4612-8011-bbc6ca2873dc")</f>
        <v>7eec03df-8bf5-4612-8011-bbc6ca2873dc</v>
      </c>
      <c r="G707" s="1">
        <v>40998</v>
      </c>
      <c r="H707" s="1">
        <v>41029</v>
      </c>
      <c r="L707" t="s">
        <v>49</v>
      </c>
      <c r="M707" t="s">
        <v>68</v>
      </c>
      <c r="O707" t="s">
        <v>361</v>
      </c>
      <c r="P707" s="4">
        <v>94378.71</v>
      </c>
      <c r="Q707" s="4">
        <v>826620.96</v>
      </c>
    </row>
    <row r="708" spans="3:17" x14ac:dyDescent="0.25">
      <c r="C708" t="str">
        <f>IF('Sheet 1'!D708="WC","90d3b827-ae01-4154-a1e3-20c724e3fd8d", "7eec03df-8bf5-4612-8011-bbc6ca2873dc")</f>
        <v>90d3b827-ae01-4154-a1e3-20c724e3fd8d</v>
      </c>
      <c r="G708" s="1">
        <v>41029</v>
      </c>
      <c r="H708" s="1">
        <v>41029</v>
      </c>
      <c r="L708" t="s">
        <v>74</v>
      </c>
      <c r="M708" t="s">
        <v>50</v>
      </c>
      <c r="O708" t="s">
        <v>43</v>
      </c>
      <c r="P708" s="4">
        <v>216.02</v>
      </c>
      <c r="Q708" s="4">
        <v>216.02</v>
      </c>
    </row>
    <row r="709" spans="3:17" x14ac:dyDescent="0.25">
      <c r="C709" t="str">
        <f>IF('Sheet 1'!D709="WC","90d3b827-ae01-4154-a1e3-20c724e3fd8d", "7eec03df-8bf5-4612-8011-bbc6ca2873dc")</f>
        <v>90d3b827-ae01-4154-a1e3-20c724e3fd8d</v>
      </c>
      <c r="G709" s="1">
        <v>41024</v>
      </c>
      <c r="H709" s="1">
        <v>41029</v>
      </c>
      <c r="L709" t="s">
        <v>122</v>
      </c>
      <c r="M709" t="s">
        <v>78</v>
      </c>
      <c r="O709" t="s">
        <v>43</v>
      </c>
      <c r="P709" s="4">
        <v>428.06</v>
      </c>
      <c r="Q709" s="4">
        <v>428.06</v>
      </c>
    </row>
    <row r="710" spans="3:17" x14ac:dyDescent="0.25">
      <c r="C710" t="str">
        <f>IF('Sheet 1'!D710="WC","90d3b827-ae01-4154-a1e3-20c724e3fd8d", "7eec03df-8bf5-4612-8011-bbc6ca2873dc")</f>
        <v>90d3b827-ae01-4154-a1e3-20c724e3fd8d</v>
      </c>
      <c r="G710" s="1">
        <v>41027</v>
      </c>
      <c r="H710" s="1">
        <v>41029</v>
      </c>
      <c r="L710" t="s">
        <v>122</v>
      </c>
      <c r="M710" t="s">
        <v>38</v>
      </c>
      <c r="O710" t="s">
        <v>43</v>
      </c>
      <c r="P710" s="4">
        <v>0</v>
      </c>
      <c r="Q710" s="4">
        <v>0</v>
      </c>
    </row>
    <row r="711" spans="3:17" x14ac:dyDescent="0.25">
      <c r="C711" t="str">
        <f>IF('Sheet 1'!D711="WC","90d3b827-ae01-4154-a1e3-20c724e3fd8d", "7eec03df-8bf5-4612-8011-bbc6ca2873dc")</f>
        <v>90d3b827-ae01-4154-a1e3-20c724e3fd8d</v>
      </c>
      <c r="G711" s="1">
        <v>41010</v>
      </c>
      <c r="H711" s="1">
        <v>41030</v>
      </c>
      <c r="L711" t="s">
        <v>65</v>
      </c>
      <c r="M711" t="s">
        <v>56</v>
      </c>
      <c r="O711" t="s">
        <v>43</v>
      </c>
      <c r="P711" s="4">
        <v>3215.25</v>
      </c>
      <c r="Q711" s="4">
        <v>3215.25</v>
      </c>
    </row>
    <row r="712" spans="3:17" x14ac:dyDescent="0.25">
      <c r="C712" t="str">
        <f>IF('Sheet 1'!D712="WC","90d3b827-ae01-4154-a1e3-20c724e3fd8d", "7eec03df-8bf5-4612-8011-bbc6ca2873dc")</f>
        <v>90d3b827-ae01-4154-a1e3-20c724e3fd8d</v>
      </c>
      <c r="G712" s="1">
        <v>41029</v>
      </c>
      <c r="H712" s="1">
        <v>41030</v>
      </c>
      <c r="L712" t="s">
        <v>107</v>
      </c>
      <c r="M712" t="s">
        <v>38</v>
      </c>
      <c r="O712" t="s">
        <v>43</v>
      </c>
      <c r="P712" s="4">
        <v>19937.75</v>
      </c>
      <c r="Q712" s="4">
        <v>19937.75</v>
      </c>
    </row>
    <row r="713" spans="3:17" x14ac:dyDescent="0.25">
      <c r="C713" t="str">
        <f>IF('Sheet 1'!D713="WC","90d3b827-ae01-4154-a1e3-20c724e3fd8d", "7eec03df-8bf5-4612-8011-bbc6ca2873dc")</f>
        <v>90d3b827-ae01-4154-a1e3-20c724e3fd8d</v>
      </c>
      <c r="G713" s="1">
        <v>41025</v>
      </c>
      <c r="H713" s="1">
        <v>41030</v>
      </c>
      <c r="L713" t="s">
        <v>313</v>
      </c>
      <c r="M713" t="s">
        <v>38</v>
      </c>
      <c r="O713" t="s">
        <v>43</v>
      </c>
      <c r="P713" s="4">
        <v>259.77</v>
      </c>
      <c r="Q713" s="4">
        <v>259.77</v>
      </c>
    </row>
    <row r="714" spans="3:17" x14ac:dyDescent="0.25">
      <c r="C714" t="str">
        <f>IF('Sheet 1'!D714="WC","90d3b827-ae01-4154-a1e3-20c724e3fd8d", "7eec03df-8bf5-4612-8011-bbc6ca2873dc")</f>
        <v>7eec03df-8bf5-4612-8011-bbc6ca2873dc</v>
      </c>
      <c r="G714" s="1">
        <v>41029</v>
      </c>
      <c r="H714" s="1">
        <v>41030</v>
      </c>
      <c r="L714" t="s">
        <v>60</v>
      </c>
      <c r="M714" t="s">
        <v>68</v>
      </c>
      <c r="O714" t="s">
        <v>43</v>
      </c>
      <c r="P714" s="4">
        <v>4243.05</v>
      </c>
      <c r="Q714" s="4">
        <v>4243.05</v>
      </c>
    </row>
    <row r="715" spans="3:17" x14ac:dyDescent="0.25">
      <c r="C715" t="str">
        <f>IF('Sheet 1'!D715="WC","90d3b827-ae01-4154-a1e3-20c724e3fd8d", "7eec03df-8bf5-4612-8011-bbc6ca2873dc")</f>
        <v>90d3b827-ae01-4154-a1e3-20c724e3fd8d</v>
      </c>
      <c r="G715" s="1">
        <v>41022</v>
      </c>
      <c r="H715" s="1">
        <v>41030</v>
      </c>
      <c r="L715" t="s">
        <v>65</v>
      </c>
      <c r="M715" t="s">
        <v>124</v>
      </c>
      <c r="O715" t="s">
        <v>43</v>
      </c>
      <c r="P715" s="4">
        <v>321.58</v>
      </c>
      <c r="Q715" s="4">
        <v>321.58</v>
      </c>
    </row>
    <row r="716" spans="3:17" x14ac:dyDescent="0.25">
      <c r="C716" t="str">
        <f>IF('Sheet 1'!D716="WC","90d3b827-ae01-4154-a1e3-20c724e3fd8d", "7eec03df-8bf5-4612-8011-bbc6ca2873dc")</f>
        <v>7eec03df-8bf5-4612-8011-bbc6ca2873dc</v>
      </c>
      <c r="G716" s="1">
        <v>40998</v>
      </c>
      <c r="H716" s="1">
        <v>41031</v>
      </c>
      <c r="L716" t="s">
        <v>118</v>
      </c>
      <c r="M716" t="s">
        <v>84</v>
      </c>
      <c r="O716" t="s">
        <v>43</v>
      </c>
      <c r="P716" s="4">
        <v>385</v>
      </c>
      <c r="Q716" s="4">
        <v>385</v>
      </c>
    </row>
    <row r="717" spans="3:17" x14ac:dyDescent="0.25">
      <c r="C717" t="str">
        <f>IF('Sheet 1'!D717="WC","90d3b827-ae01-4154-a1e3-20c724e3fd8d", "7eec03df-8bf5-4612-8011-bbc6ca2873dc")</f>
        <v>7eec03df-8bf5-4612-8011-bbc6ca2873dc</v>
      </c>
      <c r="G717" s="1">
        <v>41022</v>
      </c>
      <c r="H717" s="1">
        <v>41031</v>
      </c>
      <c r="L717" t="s">
        <v>278</v>
      </c>
      <c r="M717" t="s">
        <v>84</v>
      </c>
      <c r="O717" t="s">
        <v>43</v>
      </c>
      <c r="P717" s="4">
        <v>3288.33</v>
      </c>
      <c r="Q717" s="4">
        <v>3288.33</v>
      </c>
    </row>
    <row r="718" spans="3:17" x14ac:dyDescent="0.25">
      <c r="C718" t="str">
        <f>IF('Sheet 1'!D718="WC","90d3b827-ae01-4154-a1e3-20c724e3fd8d", "7eec03df-8bf5-4612-8011-bbc6ca2873dc")</f>
        <v>7eec03df-8bf5-4612-8011-bbc6ca2873dc</v>
      </c>
      <c r="G718" s="1">
        <v>41029</v>
      </c>
      <c r="H718" s="1">
        <v>41036</v>
      </c>
      <c r="L718" t="s">
        <v>263</v>
      </c>
      <c r="M718" t="s">
        <v>84</v>
      </c>
      <c r="O718" t="s">
        <v>43</v>
      </c>
      <c r="P718" s="4">
        <v>15269.94</v>
      </c>
      <c r="Q718" s="4">
        <v>15269.94</v>
      </c>
    </row>
    <row r="719" spans="3:17" x14ac:dyDescent="0.25">
      <c r="C719" t="str">
        <f>IF('Sheet 1'!D719="WC","90d3b827-ae01-4154-a1e3-20c724e3fd8d", "7eec03df-8bf5-4612-8011-bbc6ca2873dc")</f>
        <v>90d3b827-ae01-4154-a1e3-20c724e3fd8d</v>
      </c>
      <c r="G719" s="1">
        <v>41032</v>
      </c>
      <c r="H719" s="1">
        <v>41036</v>
      </c>
      <c r="L719" t="s">
        <v>343</v>
      </c>
      <c r="M719" t="s">
        <v>50</v>
      </c>
      <c r="O719" t="s">
        <v>43</v>
      </c>
      <c r="P719" s="4">
        <v>1594.92</v>
      </c>
      <c r="Q719" s="4">
        <v>1594.92</v>
      </c>
    </row>
    <row r="720" spans="3:17" x14ac:dyDescent="0.25">
      <c r="C720" t="str">
        <f>IF('Sheet 1'!D720="WC","90d3b827-ae01-4154-a1e3-20c724e3fd8d", "7eec03df-8bf5-4612-8011-bbc6ca2873dc")</f>
        <v>90d3b827-ae01-4154-a1e3-20c724e3fd8d</v>
      </c>
      <c r="G720" s="1">
        <v>41035</v>
      </c>
      <c r="H720" s="1">
        <v>41037</v>
      </c>
      <c r="L720" t="s">
        <v>49</v>
      </c>
      <c r="M720" t="s">
        <v>56</v>
      </c>
      <c r="O720" t="s">
        <v>43</v>
      </c>
      <c r="P720" s="4">
        <v>754.26</v>
      </c>
      <c r="Q720" s="4">
        <v>754.26</v>
      </c>
    </row>
    <row r="721" spans="3:17" x14ac:dyDescent="0.25">
      <c r="C721" t="str">
        <f>IF('Sheet 1'!D721="WC","90d3b827-ae01-4154-a1e3-20c724e3fd8d", "7eec03df-8bf5-4612-8011-bbc6ca2873dc")</f>
        <v>7eec03df-8bf5-4612-8011-bbc6ca2873dc</v>
      </c>
      <c r="G721" s="1">
        <v>41018</v>
      </c>
      <c r="H721" s="1">
        <v>41037</v>
      </c>
      <c r="L721" t="s">
        <v>37</v>
      </c>
      <c r="M721" t="s">
        <v>68</v>
      </c>
      <c r="O721" t="s">
        <v>43</v>
      </c>
      <c r="P721" s="4">
        <v>85</v>
      </c>
      <c r="Q721" s="4">
        <v>85</v>
      </c>
    </row>
    <row r="722" spans="3:17" x14ac:dyDescent="0.25">
      <c r="C722" t="str">
        <f>IF('Sheet 1'!D722="WC","90d3b827-ae01-4154-a1e3-20c724e3fd8d", "7eec03df-8bf5-4612-8011-bbc6ca2873dc")</f>
        <v>90d3b827-ae01-4154-a1e3-20c724e3fd8d</v>
      </c>
      <c r="G722" s="1">
        <v>41037</v>
      </c>
      <c r="H722" s="1">
        <v>41037</v>
      </c>
      <c r="L722" t="s">
        <v>65</v>
      </c>
      <c r="M722" t="s">
        <v>56</v>
      </c>
      <c r="O722" t="s">
        <v>43</v>
      </c>
      <c r="P722" s="4">
        <v>202.32</v>
      </c>
      <c r="Q722" s="4">
        <v>202.32</v>
      </c>
    </row>
    <row r="723" spans="3:17" x14ac:dyDescent="0.25">
      <c r="C723" t="str">
        <f>IF('Sheet 1'!D723="WC","90d3b827-ae01-4154-a1e3-20c724e3fd8d", "7eec03df-8bf5-4612-8011-bbc6ca2873dc")</f>
        <v>90d3b827-ae01-4154-a1e3-20c724e3fd8d</v>
      </c>
      <c r="G723" s="1">
        <v>41037</v>
      </c>
      <c r="H723" s="1">
        <v>41037</v>
      </c>
      <c r="L723" t="s">
        <v>65</v>
      </c>
      <c r="M723" t="s">
        <v>38</v>
      </c>
      <c r="O723" t="s">
        <v>43</v>
      </c>
      <c r="P723" s="4">
        <v>2304.06</v>
      </c>
      <c r="Q723" s="4">
        <v>2304.06</v>
      </c>
    </row>
    <row r="724" spans="3:17" x14ac:dyDescent="0.25">
      <c r="C724" t="str">
        <f>IF('Sheet 1'!D724="WC","90d3b827-ae01-4154-a1e3-20c724e3fd8d", "7eec03df-8bf5-4612-8011-bbc6ca2873dc")</f>
        <v>90d3b827-ae01-4154-a1e3-20c724e3fd8d</v>
      </c>
      <c r="G724" s="1">
        <v>41037</v>
      </c>
      <c r="H724" s="1">
        <v>41038</v>
      </c>
      <c r="L724" t="s">
        <v>107</v>
      </c>
      <c r="M724" t="s">
        <v>50</v>
      </c>
      <c r="O724" t="s">
        <v>43</v>
      </c>
      <c r="P724" s="4">
        <v>573.66999999999996</v>
      </c>
      <c r="Q724" s="4">
        <v>573.66999999999996</v>
      </c>
    </row>
    <row r="725" spans="3:17" x14ac:dyDescent="0.25">
      <c r="C725" t="str">
        <f>IF('Sheet 1'!D725="WC","90d3b827-ae01-4154-a1e3-20c724e3fd8d", "7eec03df-8bf5-4612-8011-bbc6ca2873dc")</f>
        <v>7eec03df-8bf5-4612-8011-bbc6ca2873dc</v>
      </c>
      <c r="G725" s="1">
        <v>41038</v>
      </c>
      <c r="H725" s="1">
        <v>41038</v>
      </c>
      <c r="L725" t="s">
        <v>37</v>
      </c>
      <c r="M725" t="s">
        <v>68</v>
      </c>
      <c r="O725" t="s">
        <v>43</v>
      </c>
      <c r="P725" s="4">
        <v>1830.16</v>
      </c>
      <c r="Q725" s="4">
        <v>1830.16</v>
      </c>
    </row>
    <row r="726" spans="3:17" x14ac:dyDescent="0.25">
      <c r="C726" t="str">
        <f>IF('Sheet 1'!D726="WC","90d3b827-ae01-4154-a1e3-20c724e3fd8d", "7eec03df-8bf5-4612-8011-bbc6ca2873dc")</f>
        <v>90d3b827-ae01-4154-a1e3-20c724e3fd8d</v>
      </c>
      <c r="G726" s="1">
        <v>41039</v>
      </c>
      <c r="H726" s="1">
        <v>41039</v>
      </c>
      <c r="L726" t="s">
        <v>189</v>
      </c>
      <c r="M726" t="s">
        <v>38</v>
      </c>
      <c r="O726" t="s">
        <v>43</v>
      </c>
      <c r="P726" s="4">
        <v>10203.92</v>
      </c>
      <c r="Q726" s="4">
        <v>10203.92</v>
      </c>
    </row>
    <row r="727" spans="3:17" x14ac:dyDescent="0.25">
      <c r="C727" t="str">
        <f>IF('Sheet 1'!D727="WC","90d3b827-ae01-4154-a1e3-20c724e3fd8d", "7eec03df-8bf5-4612-8011-bbc6ca2873dc")</f>
        <v>90d3b827-ae01-4154-a1e3-20c724e3fd8d</v>
      </c>
      <c r="G727" s="1">
        <v>41025</v>
      </c>
      <c r="H727" s="1">
        <v>41039</v>
      </c>
      <c r="L727" t="s">
        <v>107</v>
      </c>
      <c r="M727" t="s">
        <v>50</v>
      </c>
      <c r="O727" t="s">
        <v>43</v>
      </c>
      <c r="P727" s="4">
        <v>0</v>
      </c>
      <c r="Q727" s="4">
        <v>0</v>
      </c>
    </row>
    <row r="728" spans="3:17" x14ac:dyDescent="0.25">
      <c r="C728" t="str">
        <f>IF('Sheet 1'!D728="WC","90d3b827-ae01-4154-a1e3-20c724e3fd8d", "7eec03df-8bf5-4612-8011-bbc6ca2873dc")</f>
        <v>7eec03df-8bf5-4612-8011-bbc6ca2873dc</v>
      </c>
      <c r="G728" s="1">
        <v>41037</v>
      </c>
      <c r="H728" s="1">
        <v>41039</v>
      </c>
      <c r="L728" t="s">
        <v>49</v>
      </c>
      <c r="M728" t="s">
        <v>84</v>
      </c>
      <c r="O728" t="s">
        <v>43</v>
      </c>
      <c r="P728" s="4">
        <v>196.86</v>
      </c>
      <c r="Q728" s="4">
        <v>196.86</v>
      </c>
    </row>
    <row r="729" spans="3:17" x14ac:dyDescent="0.25">
      <c r="C729" t="str">
        <f>IF('Sheet 1'!D729="WC","90d3b827-ae01-4154-a1e3-20c724e3fd8d", "7eec03df-8bf5-4612-8011-bbc6ca2873dc")</f>
        <v>7eec03df-8bf5-4612-8011-bbc6ca2873dc</v>
      </c>
      <c r="G729" s="1">
        <v>41040</v>
      </c>
      <c r="H729" s="1">
        <v>41829</v>
      </c>
      <c r="L729" t="s">
        <v>118</v>
      </c>
      <c r="M729" t="s">
        <v>68</v>
      </c>
      <c r="O729" t="s">
        <v>43</v>
      </c>
      <c r="P729" s="4">
        <v>21101.61</v>
      </c>
      <c r="Q729" s="4">
        <v>21101.61</v>
      </c>
    </row>
    <row r="730" spans="3:17" x14ac:dyDescent="0.25">
      <c r="C730" t="str">
        <f>IF('Sheet 1'!D730="WC","90d3b827-ae01-4154-a1e3-20c724e3fd8d", "7eec03df-8bf5-4612-8011-bbc6ca2873dc")</f>
        <v>7eec03df-8bf5-4612-8011-bbc6ca2873dc</v>
      </c>
      <c r="G730" s="1">
        <v>41040</v>
      </c>
      <c r="H730" s="1">
        <v>41040</v>
      </c>
      <c r="L730" t="s">
        <v>49</v>
      </c>
      <c r="M730" t="s">
        <v>68</v>
      </c>
      <c r="O730" t="s">
        <v>43</v>
      </c>
      <c r="P730" s="4">
        <v>5489.3</v>
      </c>
      <c r="Q730" s="4">
        <v>5489.3</v>
      </c>
    </row>
    <row r="731" spans="3:17" x14ac:dyDescent="0.25">
      <c r="C731" t="str">
        <f>IF('Sheet 1'!D731="WC","90d3b827-ae01-4154-a1e3-20c724e3fd8d", "7eec03df-8bf5-4612-8011-bbc6ca2873dc")</f>
        <v>90d3b827-ae01-4154-a1e3-20c724e3fd8d</v>
      </c>
      <c r="G731" s="1">
        <v>41038</v>
      </c>
      <c r="H731" s="1">
        <v>41040</v>
      </c>
      <c r="L731" t="s">
        <v>37</v>
      </c>
      <c r="M731" t="s">
        <v>38</v>
      </c>
      <c r="O731" t="s">
        <v>43</v>
      </c>
      <c r="P731" s="4">
        <v>378.32</v>
      </c>
      <c r="Q731" s="4">
        <v>378.32</v>
      </c>
    </row>
    <row r="732" spans="3:17" x14ac:dyDescent="0.25">
      <c r="C732" t="str">
        <f>IF('Sheet 1'!D732="WC","90d3b827-ae01-4154-a1e3-20c724e3fd8d", "7eec03df-8bf5-4612-8011-bbc6ca2873dc")</f>
        <v>7eec03df-8bf5-4612-8011-bbc6ca2873dc</v>
      </c>
      <c r="G732" s="1">
        <v>41040</v>
      </c>
      <c r="H732" s="1">
        <v>41040</v>
      </c>
      <c r="L732" t="s">
        <v>65</v>
      </c>
      <c r="M732" t="s">
        <v>68</v>
      </c>
      <c r="O732" t="s">
        <v>43</v>
      </c>
      <c r="P732" s="4">
        <v>47674.87</v>
      </c>
      <c r="Q732" s="4">
        <v>47674.87</v>
      </c>
    </row>
    <row r="733" spans="3:17" x14ac:dyDescent="0.25">
      <c r="C733" t="str">
        <f>IF('Sheet 1'!D733="WC","90d3b827-ae01-4154-a1e3-20c724e3fd8d", "7eec03df-8bf5-4612-8011-bbc6ca2873dc")</f>
        <v>90d3b827-ae01-4154-a1e3-20c724e3fd8d</v>
      </c>
      <c r="G733" s="1">
        <v>41042</v>
      </c>
      <c r="H733" s="1">
        <v>41043</v>
      </c>
      <c r="L733" t="s">
        <v>103</v>
      </c>
      <c r="M733" t="s">
        <v>38</v>
      </c>
      <c r="O733" t="s">
        <v>43</v>
      </c>
      <c r="P733" s="4">
        <v>234.88</v>
      </c>
      <c r="Q733" s="4">
        <v>234.88</v>
      </c>
    </row>
    <row r="734" spans="3:17" x14ac:dyDescent="0.25">
      <c r="C734" t="str">
        <f>IF('Sheet 1'!D734="WC","90d3b827-ae01-4154-a1e3-20c724e3fd8d", "7eec03df-8bf5-4612-8011-bbc6ca2873dc")</f>
        <v>90d3b827-ae01-4154-a1e3-20c724e3fd8d</v>
      </c>
      <c r="G734" s="1">
        <v>41043</v>
      </c>
      <c r="H734" s="1">
        <v>41044</v>
      </c>
      <c r="L734" t="s">
        <v>49</v>
      </c>
      <c r="M734" t="s">
        <v>50</v>
      </c>
      <c r="O734" t="s">
        <v>43</v>
      </c>
      <c r="P734" s="4">
        <v>57.21</v>
      </c>
      <c r="Q734" s="4">
        <v>57.21</v>
      </c>
    </row>
    <row r="735" spans="3:17" x14ac:dyDescent="0.25">
      <c r="C735" t="str">
        <f>IF('Sheet 1'!D735="WC","90d3b827-ae01-4154-a1e3-20c724e3fd8d", "7eec03df-8bf5-4612-8011-bbc6ca2873dc")</f>
        <v>7eec03df-8bf5-4612-8011-bbc6ca2873dc</v>
      </c>
      <c r="G735" s="1">
        <v>41040</v>
      </c>
      <c r="H735" s="1">
        <v>41044</v>
      </c>
      <c r="L735" t="s">
        <v>49</v>
      </c>
      <c r="M735" t="s">
        <v>84</v>
      </c>
      <c r="O735" t="s">
        <v>43</v>
      </c>
      <c r="P735" s="4">
        <v>0</v>
      </c>
      <c r="Q735" s="4">
        <v>0</v>
      </c>
    </row>
    <row r="736" spans="3:17" x14ac:dyDescent="0.25">
      <c r="C736" t="str">
        <f>IF('Sheet 1'!D736="WC","90d3b827-ae01-4154-a1e3-20c724e3fd8d", "7eec03df-8bf5-4612-8011-bbc6ca2873dc")</f>
        <v>7eec03df-8bf5-4612-8011-bbc6ca2873dc</v>
      </c>
      <c r="G736" s="1">
        <v>40994</v>
      </c>
      <c r="H736" s="1">
        <v>41045</v>
      </c>
      <c r="L736" t="s">
        <v>189</v>
      </c>
      <c r="M736" t="s">
        <v>84</v>
      </c>
      <c r="O736" t="s">
        <v>43</v>
      </c>
      <c r="P736" s="4">
        <v>342.5</v>
      </c>
      <c r="Q736" s="4">
        <v>342.5</v>
      </c>
    </row>
    <row r="737" spans="3:17" x14ac:dyDescent="0.25">
      <c r="C737" t="str">
        <f>IF('Sheet 1'!D737="WC","90d3b827-ae01-4154-a1e3-20c724e3fd8d", "7eec03df-8bf5-4612-8011-bbc6ca2873dc")</f>
        <v>90d3b827-ae01-4154-a1e3-20c724e3fd8d</v>
      </c>
      <c r="G737" s="1">
        <v>41043</v>
      </c>
      <c r="H737" s="1">
        <v>41045</v>
      </c>
      <c r="L737" t="s">
        <v>189</v>
      </c>
      <c r="M737" t="s">
        <v>50</v>
      </c>
      <c r="O737" t="s">
        <v>43</v>
      </c>
      <c r="P737" s="4">
        <v>2584.0500000000002</v>
      </c>
      <c r="Q737" s="4">
        <v>2584.0500000000002</v>
      </c>
    </row>
    <row r="738" spans="3:17" x14ac:dyDescent="0.25">
      <c r="C738" t="str">
        <f>IF('Sheet 1'!D738="WC","90d3b827-ae01-4154-a1e3-20c724e3fd8d", "7eec03df-8bf5-4612-8011-bbc6ca2873dc")</f>
        <v>90d3b827-ae01-4154-a1e3-20c724e3fd8d</v>
      </c>
      <c r="G738" s="1">
        <v>41044</v>
      </c>
      <c r="H738" s="1">
        <v>41045</v>
      </c>
      <c r="L738" t="s">
        <v>37</v>
      </c>
      <c r="M738" t="s">
        <v>78</v>
      </c>
      <c r="O738" t="s">
        <v>43</v>
      </c>
      <c r="P738" s="4">
        <v>12739.41</v>
      </c>
      <c r="Q738" s="4">
        <v>12739.41</v>
      </c>
    </row>
    <row r="739" spans="3:17" x14ac:dyDescent="0.25">
      <c r="C739" t="str">
        <f>IF('Sheet 1'!D739="WC","90d3b827-ae01-4154-a1e3-20c724e3fd8d", "7eec03df-8bf5-4612-8011-bbc6ca2873dc")</f>
        <v>90d3b827-ae01-4154-a1e3-20c724e3fd8d</v>
      </c>
      <c r="G739" s="1">
        <v>41040</v>
      </c>
      <c r="H739" s="1">
        <v>41045</v>
      </c>
      <c r="L739" t="s">
        <v>37</v>
      </c>
      <c r="M739" t="s">
        <v>148</v>
      </c>
      <c r="O739" t="s">
        <v>43</v>
      </c>
      <c r="P739" s="4">
        <v>1243.2</v>
      </c>
      <c r="Q739" s="4">
        <v>1243.2</v>
      </c>
    </row>
    <row r="740" spans="3:17" x14ac:dyDescent="0.25">
      <c r="C740" t="str">
        <f>IF('Sheet 1'!D740="WC","90d3b827-ae01-4154-a1e3-20c724e3fd8d", "7eec03df-8bf5-4612-8011-bbc6ca2873dc")</f>
        <v>7eec03df-8bf5-4612-8011-bbc6ca2873dc</v>
      </c>
      <c r="G740" s="1">
        <v>41037</v>
      </c>
      <c r="H740" s="1">
        <v>41045</v>
      </c>
      <c r="L740" t="s">
        <v>118</v>
      </c>
      <c r="M740" t="s">
        <v>84</v>
      </c>
      <c r="O740" t="s">
        <v>43</v>
      </c>
      <c r="P740" s="4">
        <v>325</v>
      </c>
      <c r="Q740" s="4">
        <v>325</v>
      </c>
    </row>
    <row r="741" spans="3:17" x14ac:dyDescent="0.25">
      <c r="C741" t="str">
        <f>IF('Sheet 1'!D741="WC","90d3b827-ae01-4154-a1e3-20c724e3fd8d", "7eec03df-8bf5-4612-8011-bbc6ca2873dc")</f>
        <v>7eec03df-8bf5-4612-8011-bbc6ca2873dc</v>
      </c>
      <c r="G741" s="1">
        <v>41030</v>
      </c>
      <c r="H741" s="1">
        <v>41045</v>
      </c>
      <c r="L741" t="s">
        <v>118</v>
      </c>
      <c r="M741" t="s">
        <v>68</v>
      </c>
      <c r="O741" t="s">
        <v>43</v>
      </c>
      <c r="P741" s="4">
        <v>1522.96</v>
      </c>
      <c r="Q741" s="4">
        <v>1522.96</v>
      </c>
    </row>
    <row r="742" spans="3:17" x14ac:dyDescent="0.25">
      <c r="C742" t="str">
        <f>IF('Sheet 1'!D742="WC","90d3b827-ae01-4154-a1e3-20c724e3fd8d", "7eec03df-8bf5-4612-8011-bbc6ca2873dc")</f>
        <v>7eec03df-8bf5-4612-8011-bbc6ca2873dc</v>
      </c>
      <c r="G742" s="1">
        <v>41044</v>
      </c>
      <c r="H742" s="1">
        <v>41046</v>
      </c>
      <c r="L742" t="s">
        <v>49</v>
      </c>
      <c r="M742" t="s">
        <v>68</v>
      </c>
      <c r="O742" t="s">
        <v>43</v>
      </c>
      <c r="P742" s="4">
        <v>5.25</v>
      </c>
      <c r="Q742" s="4">
        <v>5.25</v>
      </c>
    </row>
    <row r="743" spans="3:17" x14ac:dyDescent="0.25">
      <c r="C743" t="str">
        <f>IF('Sheet 1'!D743="WC","90d3b827-ae01-4154-a1e3-20c724e3fd8d", "7eec03df-8bf5-4612-8011-bbc6ca2873dc")</f>
        <v>7eec03df-8bf5-4612-8011-bbc6ca2873dc</v>
      </c>
      <c r="G743" s="1">
        <v>41046</v>
      </c>
      <c r="H743" s="1">
        <v>41046</v>
      </c>
      <c r="L743" t="s">
        <v>118</v>
      </c>
      <c r="M743" t="s">
        <v>68</v>
      </c>
      <c r="O743" t="s">
        <v>43</v>
      </c>
      <c r="P743" s="4">
        <v>3392.65</v>
      </c>
      <c r="Q743" s="4">
        <v>3392.65</v>
      </c>
    </row>
    <row r="744" spans="3:17" x14ac:dyDescent="0.25">
      <c r="C744" t="str">
        <f>IF('Sheet 1'!D744="WC","90d3b827-ae01-4154-a1e3-20c724e3fd8d", "7eec03df-8bf5-4612-8011-bbc6ca2873dc")</f>
        <v>90d3b827-ae01-4154-a1e3-20c724e3fd8d</v>
      </c>
      <c r="G744" s="1">
        <v>41043</v>
      </c>
      <c r="H744" s="1">
        <v>41046</v>
      </c>
      <c r="L744" t="s">
        <v>37</v>
      </c>
      <c r="M744" t="s">
        <v>56</v>
      </c>
      <c r="O744" t="s">
        <v>43</v>
      </c>
      <c r="P744" s="4">
        <v>361.3</v>
      </c>
      <c r="Q744" s="4">
        <v>361.3</v>
      </c>
    </row>
    <row r="745" spans="3:17" x14ac:dyDescent="0.25">
      <c r="C745" t="str">
        <f>IF('Sheet 1'!D745="WC","90d3b827-ae01-4154-a1e3-20c724e3fd8d", "7eec03df-8bf5-4612-8011-bbc6ca2873dc")</f>
        <v>90d3b827-ae01-4154-a1e3-20c724e3fd8d</v>
      </c>
      <c r="G745" s="1">
        <v>41046</v>
      </c>
      <c r="H745" s="1">
        <v>41046</v>
      </c>
      <c r="L745" t="s">
        <v>49</v>
      </c>
      <c r="M745" t="s">
        <v>56</v>
      </c>
      <c r="O745" t="s">
        <v>43</v>
      </c>
      <c r="P745" s="4">
        <v>1523.23</v>
      </c>
      <c r="Q745" s="4">
        <v>1523.23</v>
      </c>
    </row>
    <row r="746" spans="3:17" x14ac:dyDescent="0.25">
      <c r="C746" t="str">
        <f>IF('Sheet 1'!D746="WC","90d3b827-ae01-4154-a1e3-20c724e3fd8d", "7eec03df-8bf5-4612-8011-bbc6ca2873dc")</f>
        <v>7eec03df-8bf5-4612-8011-bbc6ca2873dc</v>
      </c>
      <c r="G746" s="1">
        <v>41043</v>
      </c>
      <c r="H746" s="1">
        <v>41046</v>
      </c>
      <c r="L746" t="s">
        <v>118</v>
      </c>
      <c r="M746" t="s">
        <v>68</v>
      </c>
      <c r="O746" t="s">
        <v>43</v>
      </c>
      <c r="P746" s="4">
        <v>680</v>
      </c>
      <c r="Q746" s="4">
        <v>680</v>
      </c>
    </row>
    <row r="747" spans="3:17" x14ac:dyDescent="0.25">
      <c r="C747" t="str">
        <f>IF('Sheet 1'!D747="WC","90d3b827-ae01-4154-a1e3-20c724e3fd8d", "7eec03df-8bf5-4612-8011-bbc6ca2873dc")</f>
        <v>90d3b827-ae01-4154-a1e3-20c724e3fd8d</v>
      </c>
      <c r="G747" s="1">
        <v>41047</v>
      </c>
      <c r="H747" s="1">
        <v>41050</v>
      </c>
      <c r="L747" t="s">
        <v>103</v>
      </c>
      <c r="M747" t="s">
        <v>38</v>
      </c>
      <c r="O747" t="s">
        <v>43</v>
      </c>
      <c r="P747" s="4">
        <v>6693.21</v>
      </c>
      <c r="Q747" s="4">
        <v>6693.21</v>
      </c>
    </row>
    <row r="748" spans="3:17" x14ac:dyDescent="0.25">
      <c r="C748" t="str">
        <f>IF('Sheet 1'!D748="WC","90d3b827-ae01-4154-a1e3-20c724e3fd8d", "7eec03df-8bf5-4612-8011-bbc6ca2873dc")</f>
        <v>90d3b827-ae01-4154-a1e3-20c724e3fd8d</v>
      </c>
      <c r="G748" s="1">
        <v>41051</v>
      </c>
      <c r="H748" s="1">
        <v>41051</v>
      </c>
      <c r="L748" t="s">
        <v>597</v>
      </c>
      <c r="M748" t="s">
        <v>38</v>
      </c>
      <c r="O748" t="s">
        <v>43</v>
      </c>
      <c r="P748" s="4">
        <v>3466.1</v>
      </c>
      <c r="Q748" s="4">
        <v>3466.1</v>
      </c>
    </row>
    <row r="749" spans="3:17" x14ac:dyDescent="0.25">
      <c r="C749" t="str">
        <f>IF('Sheet 1'!D749="WC","90d3b827-ae01-4154-a1e3-20c724e3fd8d", "7eec03df-8bf5-4612-8011-bbc6ca2873dc")</f>
        <v>7eec03df-8bf5-4612-8011-bbc6ca2873dc</v>
      </c>
      <c r="G749" s="1">
        <v>41052</v>
      </c>
      <c r="H749" s="1">
        <v>41052</v>
      </c>
      <c r="L749" t="s">
        <v>118</v>
      </c>
      <c r="M749" t="s">
        <v>84</v>
      </c>
      <c r="O749" t="s">
        <v>43</v>
      </c>
      <c r="P749" s="4">
        <v>4183.71</v>
      </c>
      <c r="Q749" s="4">
        <v>4183.71</v>
      </c>
    </row>
    <row r="750" spans="3:17" x14ac:dyDescent="0.25">
      <c r="C750" t="str">
        <f>IF('Sheet 1'!D750="WC","90d3b827-ae01-4154-a1e3-20c724e3fd8d", "7eec03df-8bf5-4612-8011-bbc6ca2873dc")</f>
        <v>7eec03df-8bf5-4612-8011-bbc6ca2873dc</v>
      </c>
      <c r="G750" s="1">
        <v>41048</v>
      </c>
      <c r="H750" s="1">
        <v>41052</v>
      </c>
      <c r="L750" t="s">
        <v>103</v>
      </c>
      <c r="M750" t="s">
        <v>68</v>
      </c>
      <c r="O750" t="s">
        <v>43</v>
      </c>
      <c r="P750" s="4">
        <v>7</v>
      </c>
      <c r="Q750" s="4">
        <v>7</v>
      </c>
    </row>
    <row r="751" spans="3:17" x14ac:dyDescent="0.25">
      <c r="C751" t="str">
        <f>IF('Sheet 1'!D751="WC","90d3b827-ae01-4154-a1e3-20c724e3fd8d", "7eec03df-8bf5-4612-8011-bbc6ca2873dc")</f>
        <v>90d3b827-ae01-4154-a1e3-20c724e3fd8d</v>
      </c>
      <c r="G751" s="1">
        <v>41052</v>
      </c>
      <c r="H751" s="1">
        <v>41054</v>
      </c>
      <c r="L751" t="s">
        <v>60</v>
      </c>
      <c r="M751" t="s">
        <v>38</v>
      </c>
      <c r="O751" t="s">
        <v>43</v>
      </c>
      <c r="P751" s="4">
        <v>208.24</v>
      </c>
      <c r="Q751" s="4">
        <v>208.24</v>
      </c>
    </row>
    <row r="752" spans="3:17" x14ac:dyDescent="0.25">
      <c r="C752" t="str">
        <f>IF('Sheet 1'!D752="WC","90d3b827-ae01-4154-a1e3-20c724e3fd8d", "7eec03df-8bf5-4612-8011-bbc6ca2873dc")</f>
        <v>90d3b827-ae01-4154-a1e3-20c724e3fd8d</v>
      </c>
      <c r="G752" s="1">
        <v>41053</v>
      </c>
      <c r="H752" s="1">
        <v>41054</v>
      </c>
      <c r="L752" t="s">
        <v>65</v>
      </c>
      <c r="M752" t="s">
        <v>50</v>
      </c>
      <c r="O752" t="s">
        <v>43</v>
      </c>
      <c r="P752" s="4">
        <v>1363.5</v>
      </c>
      <c r="Q752" s="4">
        <v>1363.5</v>
      </c>
    </row>
    <row r="753" spans="3:17" x14ac:dyDescent="0.25">
      <c r="C753" t="str">
        <f>IF('Sheet 1'!D753="WC","90d3b827-ae01-4154-a1e3-20c724e3fd8d", "7eec03df-8bf5-4612-8011-bbc6ca2873dc")</f>
        <v>7eec03df-8bf5-4612-8011-bbc6ca2873dc</v>
      </c>
      <c r="G753" s="1">
        <v>41054</v>
      </c>
      <c r="H753" s="1">
        <v>41054</v>
      </c>
      <c r="L753" t="s">
        <v>60</v>
      </c>
      <c r="M753" t="s">
        <v>68</v>
      </c>
      <c r="O753" t="s">
        <v>43</v>
      </c>
      <c r="P753" s="4">
        <v>1620.39</v>
      </c>
      <c r="Q753" s="4">
        <v>1620.39</v>
      </c>
    </row>
    <row r="754" spans="3:17" x14ac:dyDescent="0.25">
      <c r="C754" t="str">
        <f>IF('Sheet 1'!D754="WC","90d3b827-ae01-4154-a1e3-20c724e3fd8d", "7eec03df-8bf5-4612-8011-bbc6ca2873dc")</f>
        <v>90d3b827-ae01-4154-a1e3-20c724e3fd8d</v>
      </c>
      <c r="G754" s="1">
        <v>41052</v>
      </c>
      <c r="H754" s="1">
        <v>41054</v>
      </c>
      <c r="L754" t="s">
        <v>65</v>
      </c>
      <c r="M754" t="s">
        <v>50</v>
      </c>
      <c r="O754" t="s">
        <v>43</v>
      </c>
      <c r="P754" s="4">
        <v>428.73</v>
      </c>
      <c r="Q754" s="4">
        <v>428.73</v>
      </c>
    </row>
    <row r="755" spans="3:17" x14ac:dyDescent="0.25">
      <c r="C755" t="str">
        <f>IF('Sheet 1'!D755="WC","90d3b827-ae01-4154-a1e3-20c724e3fd8d", "7eec03df-8bf5-4612-8011-bbc6ca2873dc")</f>
        <v>90d3b827-ae01-4154-a1e3-20c724e3fd8d</v>
      </c>
      <c r="G755" s="1">
        <v>41057</v>
      </c>
      <c r="H755" s="1">
        <v>41058</v>
      </c>
      <c r="L755" t="s">
        <v>107</v>
      </c>
      <c r="M755" t="s">
        <v>219</v>
      </c>
      <c r="O755" t="s">
        <v>43</v>
      </c>
      <c r="P755" s="4">
        <v>2719.3</v>
      </c>
      <c r="Q755" s="4">
        <v>2719.3</v>
      </c>
    </row>
    <row r="756" spans="3:17" x14ac:dyDescent="0.25">
      <c r="C756" t="str">
        <f>IF('Sheet 1'!D756="WC","90d3b827-ae01-4154-a1e3-20c724e3fd8d", "7eec03df-8bf5-4612-8011-bbc6ca2873dc")</f>
        <v>7eec03df-8bf5-4612-8011-bbc6ca2873dc</v>
      </c>
      <c r="G756" s="1">
        <v>41057</v>
      </c>
      <c r="H756" s="1">
        <v>41058</v>
      </c>
      <c r="L756" t="s">
        <v>74</v>
      </c>
      <c r="M756" t="s">
        <v>84</v>
      </c>
      <c r="O756" t="s">
        <v>43</v>
      </c>
      <c r="P756" s="4">
        <v>2037.26</v>
      </c>
      <c r="Q756" s="4">
        <v>2037.26</v>
      </c>
    </row>
    <row r="757" spans="3:17" x14ac:dyDescent="0.25">
      <c r="C757" t="str">
        <f>IF('Sheet 1'!D757="WC","90d3b827-ae01-4154-a1e3-20c724e3fd8d", "7eec03df-8bf5-4612-8011-bbc6ca2873dc")</f>
        <v>90d3b827-ae01-4154-a1e3-20c724e3fd8d</v>
      </c>
      <c r="G757" s="1">
        <v>41057</v>
      </c>
      <c r="H757" s="1">
        <v>41058</v>
      </c>
      <c r="L757" t="s">
        <v>103</v>
      </c>
      <c r="M757" t="s">
        <v>56</v>
      </c>
      <c r="O757" t="s">
        <v>43</v>
      </c>
      <c r="P757" s="4">
        <v>0</v>
      </c>
      <c r="Q757" s="4">
        <v>0</v>
      </c>
    </row>
    <row r="758" spans="3:17" x14ac:dyDescent="0.25">
      <c r="C758" t="str">
        <f>IF('Sheet 1'!D758="WC","90d3b827-ae01-4154-a1e3-20c724e3fd8d", "7eec03df-8bf5-4612-8011-bbc6ca2873dc")</f>
        <v>7eec03df-8bf5-4612-8011-bbc6ca2873dc</v>
      </c>
      <c r="G758" s="1">
        <v>41050</v>
      </c>
      <c r="H758" s="1">
        <v>41059</v>
      </c>
      <c r="L758" t="s">
        <v>118</v>
      </c>
      <c r="M758" t="s">
        <v>84</v>
      </c>
      <c r="O758" t="s">
        <v>43</v>
      </c>
      <c r="P758" s="4">
        <v>0</v>
      </c>
      <c r="Q758" s="4">
        <v>0</v>
      </c>
    </row>
    <row r="759" spans="3:17" x14ac:dyDescent="0.25">
      <c r="C759" t="str">
        <f>IF('Sheet 1'!D759="WC","90d3b827-ae01-4154-a1e3-20c724e3fd8d", "7eec03df-8bf5-4612-8011-bbc6ca2873dc")</f>
        <v>7eec03df-8bf5-4612-8011-bbc6ca2873dc</v>
      </c>
      <c r="G759" s="1">
        <v>41057</v>
      </c>
      <c r="H759" s="1">
        <v>41059</v>
      </c>
      <c r="L759" t="s">
        <v>118</v>
      </c>
      <c r="M759" t="s">
        <v>84</v>
      </c>
      <c r="O759" t="s">
        <v>43</v>
      </c>
      <c r="P759" s="4">
        <v>406.04</v>
      </c>
      <c r="Q759" s="4">
        <v>406.04</v>
      </c>
    </row>
    <row r="760" spans="3:17" x14ac:dyDescent="0.25">
      <c r="C760" t="str">
        <f>IF('Sheet 1'!D760="WC","90d3b827-ae01-4154-a1e3-20c724e3fd8d", "7eec03df-8bf5-4612-8011-bbc6ca2873dc")</f>
        <v>90d3b827-ae01-4154-a1e3-20c724e3fd8d</v>
      </c>
      <c r="G760" s="1">
        <v>41060</v>
      </c>
      <c r="H760" s="1">
        <v>41060</v>
      </c>
      <c r="L760" t="s">
        <v>65</v>
      </c>
      <c r="M760" t="s">
        <v>50</v>
      </c>
      <c r="O760" t="s">
        <v>43</v>
      </c>
      <c r="P760" s="4">
        <v>507.05</v>
      </c>
      <c r="Q760" s="4">
        <v>507.05</v>
      </c>
    </row>
    <row r="761" spans="3:17" x14ac:dyDescent="0.25">
      <c r="C761" t="str">
        <f>IF('Sheet 1'!D761="WC","90d3b827-ae01-4154-a1e3-20c724e3fd8d", "7eec03df-8bf5-4612-8011-bbc6ca2873dc")</f>
        <v>7eec03df-8bf5-4612-8011-bbc6ca2873dc</v>
      </c>
      <c r="G761" s="1">
        <v>41056</v>
      </c>
      <c r="H761" s="1">
        <v>41061</v>
      </c>
      <c r="L761" t="s">
        <v>145</v>
      </c>
      <c r="M761" t="s">
        <v>84</v>
      </c>
      <c r="O761" t="s">
        <v>43</v>
      </c>
      <c r="P761" s="4">
        <v>0</v>
      </c>
      <c r="Q761" s="4">
        <v>0</v>
      </c>
    </row>
    <row r="762" spans="3:17" x14ac:dyDescent="0.25">
      <c r="C762" t="str">
        <f>IF('Sheet 1'!D762="WC","90d3b827-ae01-4154-a1e3-20c724e3fd8d", "7eec03df-8bf5-4612-8011-bbc6ca2873dc")</f>
        <v>90d3b827-ae01-4154-a1e3-20c724e3fd8d</v>
      </c>
      <c r="G762" s="1">
        <v>41064</v>
      </c>
      <c r="H762" s="1">
        <v>41064</v>
      </c>
      <c r="L762" t="s">
        <v>65</v>
      </c>
      <c r="M762" t="s">
        <v>38</v>
      </c>
      <c r="O762" t="s">
        <v>43</v>
      </c>
      <c r="P762" s="4">
        <v>1721.47</v>
      </c>
      <c r="Q762" s="4">
        <v>1721.47</v>
      </c>
    </row>
    <row r="763" spans="3:17" x14ac:dyDescent="0.25">
      <c r="C763" t="str">
        <f>IF('Sheet 1'!D763="WC","90d3b827-ae01-4154-a1e3-20c724e3fd8d", "7eec03df-8bf5-4612-8011-bbc6ca2873dc")</f>
        <v>7eec03df-8bf5-4612-8011-bbc6ca2873dc</v>
      </c>
      <c r="G763" s="1">
        <v>41064</v>
      </c>
      <c r="H763" s="1">
        <v>41065</v>
      </c>
      <c r="L763" t="s">
        <v>145</v>
      </c>
      <c r="M763" t="s">
        <v>68</v>
      </c>
      <c r="O763" t="s">
        <v>43</v>
      </c>
      <c r="P763" s="4">
        <v>1704.99</v>
      </c>
      <c r="Q763" s="4">
        <v>1704.99</v>
      </c>
    </row>
    <row r="764" spans="3:17" x14ac:dyDescent="0.25">
      <c r="C764" t="str">
        <f>IF('Sheet 1'!D764="WC","90d3b827-ae01-4154-a1e3-20c724e3fd8d", "7eec03df-8bf5-4612-8011-bbc6ca2873dc")</f>
        <v>90d3b827-ae01-4154-a1e3-20c724e3fd8d</v>
      </c>
      <c r="G764" s="1">
        <v>41066</v>
      </c>
      <c r="H764" s="1">
        <v>41066</v>
      </c>
      <c r="L764" t="s">
        <v>145</v>
      </c>
      <c r="M764" t="s">
        <v>50</v>
      </c>
      <c r="O764" t="s">
        <v>43</v>
      </c>
      <c r="P764" s="4">
        <v>0</v>
      </c>
      <c r="Q764" s="4">
        <v>0</v>
      </c>
    </row>
    <row r="765" spans="3:17" x14ac:dyDescent="0.25">
      <c r="C765" t="str">
        <f>IF('Sheet 1'!D765="WC","90d3b827-ae01-4154-a1e3-20c724e3fd8d", "7eec03df-8bf5-4612-8011-bbc6ca2873dc")</f>
        <v>7eec03df-8bf5-4612-8011-bbc6ca2873dc</v>
      </c>
      <c r="G765" s="1">
        <v>41066</v>
      </c>
      <c r="H765" s="1">
        <v>41067</v>
      </c>
      <c r="L765" t="s">
        <v>49</v>
      </c>
      <c r="M765" t="s">
        <v>68</v>
      </c>
      <c r="O765" t="s">
        <v>43</v>
      </c>
      <c r="P765" s="4">
        <v>727.55</v>
      </c>
      <c r="Q765" s="4">
        <v>727.55</v>
      </c>
    </row>
    <row r="766" spans="3:17" x14ac:dyDescent="0.25">
      <c r="C766" t="str">
        <f>IF('Sheet 1'!D766="WC","90d3b827-ae01-4154-a1e3-20c724e3fd8d", "7eec03df-8bf5-4612-8011-bbc6ca2873dc")</f>
        <v>90d3b827-ae01-4154-a1e3-20c724e3fd8d</v>
      </c>
      <c r="G766" s="1">
        <v>41067</v>
      </c>
      <c r="H766" s="1">
        <v>41067</v>
      </c>
      <c r="L766" t="s">
        <v>65</v>
      </c>
      <c r="M766" t="s">
        <v>56</v>
      </c>
      <c r="O766" t="s">
        <v>43</v>
      </c>
      <c r="P766" s="4">
        <v>1658.4</v>
      </c>
      <c r="Q766" s="4">
        <v>1658.4</v>
      </c>
    </row>
    <row r="767" spans="3:17" x14ac:dyDescent="0.25">
      <c r="C767" t="str">
        <f>IF('Sheet 1'!D767="WC","90d3b827-ae01-4154-a1e3-20c724e3fd8d", "7eec03df-8bf5-4612-8011-bbc6ca2873dc")</f>
        <v>7eec03df-8bf5-4612-8011-bbc6ca2873dc</v>
      </c>
      <c r="G767" s="1">
        <v>41067</v>
      </c>
      <c r="H767" s="1">
        <v>41068</v>
      </c>
      <c r="L767" t="s">
        <v>49</v>
      </c>
      <c r="M767" t="s">
        <v>84</v>
      </c>
      <c r="O767" t="s">
        <v>43</v>
      </c>
      <c r="P767" s="4">
        <v>2825.64</v>
      </c>
      <c r="Q767" s="4">
        <v>2825.64</v>
      </c>
    </row>
    <row r="768" spans="3:17" x14ac:dyDescent="0.25">
      <c r="C768" t="str">
        <f>IF('Sheet 1'!D768="WC","90d3b827-ae01-4154-a1e3-20c724e3fd8d", "7eec03df-8bf5-4612-8011-bbc6ca2873dc")</f>
        <v>90d3b827-ae01-4154-a1e3-20c724e3fd8d</v>
      </c>
      <c r="G768" s="1">
        <v>41067</v>
      </c>
      <c r="H768" s="1">
        <v>41068</v>
      </c>
      <c r="L768" t="s">
        <v>65</v>
      </c>
      <c r="M768" t="s">
        <v>50</v>
      </c>
      <c r="O768" t="s">
        <v>43</v>
      </c>
      <c r="P768" s="4">
        <v>23646.93</v>
      </c>
      <c r="Q768" s="4">
        <v>23646.93</v>
      </c>
    </row>
    <row r="769" spans="3:17" x14ac:dyDescent="0.25">
      <c r="C769" t="str">
        <f>IF('Sheet 1'!D769="WC","90d3b827-ae01-4154-a1e3-20c724e3fd8d", "7eec03df-8bf5-4612-8011-bbc6ca2873dc")</f>
        <v>7eec03df-8bf5-4612-8011-bbc6ca2873dc</v>
      </c>
      <c r="G769" s="1">
        <v>41068</v>
      </c>
      <c r="H769" s="1">
        <v>41068</v>
      </c>
      <c r="L769" t="s">
        <v>145</v>
      </c>
      <c r="M769" t="s">
        <v>68</v>
      </c>
      <c r="O769" t="s">
        <v>43</v>
      </c>
      <c r="P769" s="4">
        <v>5046.6099999999997</v>
      </c>
      <c r="Q769" s="4">
        <v>5046.6099999999997</v>
      </c>
    </row>
    <row r="770" spans="3:17" x14ac:dyDescent="0.25">
      <c r="C770" t="str">
        <f>IF('Sheet 1'!D770="WC","90d3b827-ae01-4154-a1e3-20c724e3fd8d", "7eec03df-8bf5-4612-8011-bbc6ca2873dc")</f>
        <v>90d3b827-ae01-4154-a1e3-20c724e3fd8d</v>
      </c>
      <c r="G770" s="1">
        <v>41067</v>
      </c>
      <c r="H770" s="1">
        <v>41071</v>
      </c>
      <c r="L770" t="s">
        <v>145</v>
      </c>
      <c r="M770" t="s">
        <v>114</v>
      </c>
      <c r="O770" t="s">
        <v>43</v>
      </c>
      <c r="P770" s="4">
        <v>43211.26</v>
      </c>
      <c r="Q770" s="4">
        <v>43211.26</v>
      </c>
    </row>
    <row r="771" spans="3:17" x14ac:dyDescent="0.25">
      <c r="C771" t="str">
        <f>IF('Sheet 1'!D771="WC","90d3b827-ae01-4154-a1e3-20c724e3fd8d", "7eec03df-8bf5-4612-8011-bbc6ca2873dc")</f>
        <v>90d3b827-ae01-4154-a1e3-20c724e3fd8d</v>
      </c>
      <c r="G771" s="1">
        <v>41069</v>
      </c>
      <c r="H771" s="1">
        <v>41071</v>
      </c>
      <c r="L771" t="s">
        <v>103</v>
      </c>
      <c r="M771" t="s">
        <v>38</v>
      </c>
      <c r="O771" t="s">
        <v>43</v>
      </c>
      <c r="P771" s="4">
        <v>3789.16</v>
      </c>
      <c r="Q771" s="4">
        <v>3789.16</v>
      </c>
    </row>
    <row r="772" spans="3:17" x14ac:dyDescent="0.25">
      <c r="C772" t="str">
        <f>IF('Sheet 1'!D772="WC","90d3b827-ae01-4154-a1e3-20c724e3fd8d", "7eec03df-8bf5-4612-8011-bbc6ca2873dc")</f>
        <v>90d3b827-ae01-4154-a1e3-20c724e3fd8d</v>
      </c>
      <c r="G772" s="1">
        <v>41071</v>
      </c>
      <c r="H772" s="1">
        <v>41072</v>
      </c>
      <c r="L772" t="s">
        <v>65</v>
      </c>
      <c r="M772" t="s">
        <v>38</v>
      </c>
      <c r="O772" t="s">
        <v>43</v>
      </c>
      <c r="P772" s="4">
        <v>959.83</v>
      </c>
      <c r="Q772" s="4">
        <v>959.83</v>
      </c>
    </row>
    <row r="773" spans="3:17" x14ac:dyDescent="0.25">
      <c r="C773" t="str">
        <f>IF('Sheet 1'!D773="WC","90d3b827-ae01-4154-a1e3-20c724e3fd8d", "7eec03df-8bf5-4612-8011-bbc6ca2873dc")</f>
        <v>7eec03df-8bf5-4612-8011-bbc6ca2873dc</v>
      </c>
      <c r="G773" s="1">
        <v>41071</v>
      </c>
      <c r="H773" s="1">
        <v>41072</v>
      </c>
      <c r="L773" t="s">
        <v>107</v>
      </c>
      <c r="M773" t="s">
        <v>68</v>
      </c>
      <c r="O773" t="s">
        <v>43</v>
      </c>
      <c r="P773" s="4">
        <v>0</v>
      </c>
      <c r="Q773" s="4">
        <v>0</v>
      </c>
    </row>
    <row r="774" spans="3:17" x14ac:dyDescent="0.25">
      <c r="C774" t="str">
        <f>IF('Sheet 1'!D774="WC","90d3b827-ae01-4154-a1e3-20c724e3fd8d", "7eec03df-8bf5-4612-8011-bbc6ca2873dc")</f>
        <v>90d3b827-ae01-4154-a1e3-20c724e3fd8d</v>
      </c>
      <c r="G774" s="1">
        <v>41072</v>
      </c>
      <c r="H774" s="1">
        <v>41073</v>
      </c>
      <c r="L774" t="s">
        <v>60</v>
      </c>
      <c r="M774" t="s">
        <v>38</v>
      </c>
      <c r="O774" t="s">
        <v>43</v>
      </c>
      <c r="P774" s="4">
        <v>248.77</v>
      </c>
      <c r="Q774" s="4">
        <v>248.77</v>
      </c>
    </row>
    <row r="775" spans="3:17" x14ac:dyDescent="0.25">
      <c r="C775" t="str">
        <f>IF('Sheet 1'!D775="WC","90d3b827-ae01-4154-a1e3-20c724e3fd8d", "7eec03df-8bf5-4612-8011-bbc6ca2873dc")</f>
        <v>7eec03df-8bf5-4612-8011-bbc6ca2873dc</v>
      </c>
      <c r="G775" s="1">
        <v>41071</v>
      </c>
      <c r="H775" s="1">
        <v>41073</v>
      </c>
      <c r="L775" t="s">
        <v>49</v>
      </c>
      <c r="M775" t="s">
        <v>84</v>
      </c>
      <c r="O775" t="s">
        <v>43</v>
      </c>
      <c r="P775" s="4">
        <v>0</v>
      </c>
      <c r="Q775" s="4">
        <v>0</v>
      </c>
    </row>
    <row r="776" spans="3:17" x14ac:dyDescent="0.25">
      <c r="C776" t="str">
        <f>IF('Sheet 1'!D776="WC","90d3b827-ae01-4154-a1e3-20c724e3fd8d", "7eec03df-8bf5-4612-8011-bbc6ca2873dc")</f>
        <v>90d3b827-ae01-4154-a1e3-20c724e3fd8d</v>
      </c>
      <c r="G776" s="1">
        <v>41073</v>
      </c>
      <c r="H776" s="1">
        <v>41074</v>
      </c>
      <c r="L776" t="s">
        <v>145</v>
      </c>
      <c r="M776" t="s">
        <v>56</v>
      </c>
      <c r="O776" t="s">
        <v>43</v>
      </c>
      <c r="P776" s="4">
        <v>7.9</v>
      </c>
      <c r="Q776" s="4">
        <v>7.9</v>
      </c>
    </row>
    <row r="777" spans="3:17" x14ac:dyDescent="0.25">
      <c r="C777" t="str">
        <f>IF('Sheet 1'!D777="WC","90d3b827-ae01-4154-a1e3-20c724e3fd8d", "7eec03df-8bf5-4612-8011-bbc6ca2873dc")</f>
        <v>90d3b827-ae01-4154-a1e3-20c724e3fd8d</v>
      </c>
      <c r="G777" s="1">
        <v>41073</v>
      </c>
      <c r="H777" s="1">
        <v>41074</v>
      </c>
      <c r="L777" t="s">
        <v>145</v>
      </c>
      <c r="M777" t="s">
        <v>38</v>
      </c>
      <c r="O777" t="s">
        <v>43</v>
      </c>
      <c r="P777" s="4">
        <v>1721.18</v>
      </c>
      <c r="Q777" s="4">
        <v>1721.18</v>
      </c>
    </row>
    <row r="778" spans="3:17" x14ac:dyDescent="0.25">
      <c r="C778" t="str">
        <f>IF('Sheet 1'!D778="WC","90d3b827-ae01-4154-a1e3-20c724e3fd8d", "7eec03df-8bf5-4612-8011-bbc6ca2873dc")</f>
        <v>90d3b827-ae01-4154-a1e3-20c724e3fd8d</v>
      </c>
      <c r="G778" s="1">
        <v>41073</v>
      </c>
      <c r="H778" s="1">
        <v>41075</v>
      </c>
      <c r="L778" t="s">
        <v>98</v>
      </c>
      <c r="M778" t="s">
        <v>38</v>
      </c>
      <c r="O778" t="s">
        <v>43</v>
      </c>
      <c r="P778" s="4">
        <v>80.98</v>
      </c>
      <c r="Q778" s="4">
        <v>80.98</v>
      </c>
    </row>
    <row r="779" spans="3:17" x14ac:dyDescent="0.25">
      <c r="C779" t="str">
        <f>IF('Sheet 1'!D779="WC","90d3b827-ae01-4154-a1e3-20c724e3fd8d", "7eec03df-8bf5-4612-8011-bbc6ca2873dc")</f>
        <v>7eec03df-8bf5-4612-8011-bbc6ca2873dc</v>
      </c>
      <c r="G779" s="1">
        <v>41073</v>
      </c>
      <c r="H779" s="1">
        <v>41075</v>
      </c>
      <c r="L779" t="s">
        <v>49</v>
      </c>
      <c r="M779" t="s">
        <v>84</v>
      </c>
      <c r="O779" t="s">
        <v>43</v>
      </c>
      <c r="P779" s="4">
        <v>846.75</v>
      </c>
      <c r="Q779" s="4">
        <v>846.75</v>
      </c>
    </row>
    <row r="780" spans="3:17" x14ac:dyDescent="0.25">
      <c r="C780" t="str">
        <f>IF('Sheet 1'!D780="WC","90d3b827-ae01-4154-a1e3-20c724e3fd8d", "7eec03df-8bf5-4612-8011-bbc6ca2873dc")</f>
        <v>90d3b827-ae01-4154-a1e3-20c724e3fd8d</v>
      </c>
      <c r="G780" s="1">
        <v>40844</v>
      </c>
      <c r="H780" s="1">
        <v>41078</v>
      </c>
      <c r="L780" t="s">
        <v>74</v>
      </c>
      <c r="M780" t="s">
        <v>148</v>
      </c>
      <c r="O780" t="s">
        <v>43</v>
      </c>
      <c r="P780" s="4">
        <v>14702.47</v>
      </c>
      <c r="Q780" s="4">
        <v>14702.47</v>
      </c>
    </row>
    <row r="781" spans="3:17" x14ac:dyDescent="0.25">
      <c r="C781" t="str">
        <f>IF('Sheet 1'!D781="WC","90d3b827-ae01-4154-a1e3-20c724e3fd8d", "7eec03df-8bf5-4612-8011-bbc6ca2873dc")</f>
        <v>90d3b827-ae01-4154-a1e3-20c724e3fd8d</v>
      </c>
      <c r="G781" s="1">
        <v>41081</v>
      </c>
      <c r="H781" s="1">
        <v>41081</v>
      </c>
      <c r="L781" t="s">
        <v>145</v>
      </c>
      <c r="M781" t="s">
        <v>38</v>
      </c>
      <c r="O781" t="s">
        <v>43</v>
      </c>
      <c r="P781" s="4">
        <v>4910.72</v>
      </c>
      <c r="Q781" s="4">
        <v>4910.72</v>
      </c>
    </row>
    <row r="782" spans="3:17" x14ac:dyDescent="0.25">
      <c r="C782" t="str">
        <f>IF('Sheet 1'!D782="WC","90d3b827-ae01-4154-a1e3-20c724e3fd8d", "7eec03df-8bf5-4612-8011-bbc6ca2873dc")</f>
        <v>90d3b827-ae01-4154-a1e3-20c724e3fd8d</v>
      </c>
      <c r="G782" s="1">
        <v>41079</v>
      </c>
      <c r="H782" s="1">
        <v>41081</v>
      </c>
      <c r="L782" t="s">
        <v>65</v>
      </c>
      <c r="M782" t="s">
        <v>50</v>
      </c>
      <c r="O782" t="s">
        <v>43</v>
      </c>
      <c r="P782" s="4">
        <v>3033.96</v>
      </c>
      <c r="Q782" s="4">
        <v>3033.96</v>
      </c>
    </row>
    <row r="783" spans="3:17" x14ac:dyDescent="0.25">
      <c r="C783" t="str">
        <f>IF('Sheet 1'!D783="WC","90d3b827-ae01-4154-a1e3-20c724e3fd8d", "7eec03df-8bf5-4612-8011-bbc6ca2873dc")</f>
        <v>90d3b827-ae01-4154-a1e3-20c724e3fd8d</v>
      </c>
      <c r="G783" s="1">
        <v>41081</v>
      </c>
      <c r="H783" s="1">
        <v>41082</v>
      </c>
      <c r="L783" t="s">
        <v>65</v>
      </c>
      <c r="M783" t="s">
        <v>50</v>
      </c>
      <c r="O783" t="s">
        <v>43</v>
      </c>
      <c r="P783" s="4">
        <v>763.6</v>
      </c>
      <c r="Q783" s="4">
        <v>763.6</v>
      </c>
    </row>
    <row r="784" spans="3:17" x14ac:dyDescent="0.25">
      <c r="C784" t="str">
        <f>IF('Sheet 1'!D784="WC","90d3b827-ae01-4154-a1e3-20c724e3fd8d", "7eec03df-8bf5-4612-8011-bbc6ca2873dc")</f>
        <v>7eec03df-8bf5-4612-8011-bbc6ca2873dc</v>
      </c>
      <c r="G784" s="1">
        <v>41060</v>
      </c>
      <c r="H784" s="1">
        <v>41082</v>
      </c>
      <c r="L784" t="s">
        <v>49</v>
      </c>
      <c r="M784" t="s">
        <v>68</v>
      </c>
      <c r="O784" t="s">
        <v>43</v>
      </c>
      <c r="P784" s="4">
        <v>838.8</v>
      </c>
      <c r="Q784" s="4">
        <v>838.8</v>
      </c>
    </row>
    <row r="785" spans="3:17" x14ac:dyDescent="0.25">
      <c r="C785" t="str">
        <f>IF('Sheet 1'!D785="WC","90d3b827-ae01-4154-a1e3-20c724e3fd8d", "7eec03df-8bf5-4612-8011-bbc6ca2873dc")</f>
        <v>90d3b827-ae01-4154-a1e3-20c724e3fd8d</v>
      </c>
      <c r="G785" s="1">
        <v>41071</v>
      </c>
      <c r="H785" s="1">
        <v>41086</v>
      </c>
      <c r="L785" t="s">
        <v>145</v>
      </c>
      <c r="M785" t="s">
        <v>50</v>
      </c>
      <c r="O785" t="s">
        <v>43</v>
      </c>
      <c r="P785" s="4">
        <v>766.07</v>
      </c>
      <c r="Q785" s="4">
        <v>766.07</v>
      </c>
    </row>
    <row r="786" spans="3:17" x14ac:dyDescent="0.25">
      <c r="C786" t="str">
        <f>IF('Sheet 1'!D786="WC","90d3b827-ae01-4154-a1e3-20c724e3fd8d", "7eec03df-8bf5-4612-8011-bbc6ca2873dc")</f>
        <v>90d3b827-ae01-4154-a1e3-20c724e3fd8d</v>
      </c>
      <c r="G786" s="1">
        <v>41080</v>
      </c>
      <c r="H786" s="1">
        <v>41086</v>
      </c>
      <c r="L786" t="s">
        <v>313</v>
      </c>
      <c r="M786" t="s">
        <v>78</v>
      </c>
      <c r="O786" t="s">
        <v>43</v>
      </c>
      <c r="P786" s="4">
        <v>330.83</v>
      </c>
      <c r="Q786" s="4">
        <v>330.83</v>
      </c>
    </row>
    <row r="787" spans="3:17" x14ac:dyDescent="0.25">
      <c r="C787" t="str">
        <f>IF('Sheet 1'!D787="WC","90d3b827-ae01-4154-a1e3-20c724e3fd8d", "7eec03df-8bf5-4612-8011-bbc6ca2873dc")</f>
        <v>90d3b827-ae01-4154-a1e3-20c724e3fd8d</v>
      </c>
      <c r="G787" s="1">
        <v>41085</v>
      </c>
      <c r="H787" s="1">
        <v>41086</v>
      </c>
      <c r="L787" t="s">
        <v>37</v>
      </c>
      <c r="M787" t="s">
        <v>38</v>
      </c>
      <c r="O787" t="s">
        <v>43</v>
      </c>
      <c r="P787" s="4">
        <v>4779.49</v>
      </c>
      <c r="Q787" s="4">
        <v>4779.49</v>
      </c>
    </row>
    <row r="788" spans="3:17" x14ac:dyDescent="0.25">
      <c r="C788" t="str">
        <f>IF('Sheet 1'!D788="WC","90d3b827-ae01-4154-a1e3-20c724e3fd8d", "7eec03df-8bf5-4612-8011-bbc6ca2873dc")</f>
        <v>90d3b827-ae01-4154-a1e3-20c724e3fd8d</v>
      </c>
      <c r="G788" s="1">
        <v>41087</v>
      </c>
      <c r="H788" s="1">
        <v>41087</v>
      </c>
      <c r="L788" t="s">
        <v>55</v>
      </c>
      <c r="M788" t="s">
        <v>124</v>
      </c>
      <c r="O788" t="s">
        <v>43</v>
      </c>
      <c r="P788" s="4">
        <v>1008.51</v>
      </c>
      <c r="Q788" s="4">
        <v>1008.51</v>
      </c>
    </row>
    <row r="789" spans="3:17" x14ac:dyDescent="0.25">
      <c r="C789" t="str">
        <f>IF('Sheet 1'!D789="WC","90d3b827-ae01-4154-a1e3-20c724e3fd8d", "7eec03df-8bf5-4612-8011-bbc6ca2873dc")</f>
        <v>90d3b827-ae01-4154-a1e3-20c724e3fd8d</v>
      </c>
      <c r="G789" s="1">
        <v>41086</v>
      </c>
      <c r="H789" s="1">
        <v>41087</v>
      </c>
      <c r="L789" t="s">
        <v>49</v>
      </c>
      <c r="M789" t="s">
        <v>38</v>
      </c>
      <c r="O789" t="s">
        <v>43</v>
      </c>
      <c r="P789" s="4">
        <v>3769.98</v>
      </c>
      <c r="Q789" s="4">
        <v>3769.98</v>
      </c>
    </row>
    <row r="790" spans="3:17" x14ac:dyDescent="0.25">
      <c r="C790" t="str">
        <f>IF('Sheet 1'!D790="WC","90d3b827-ae01-4154-a1e3-20c724e3fd8d", "7eec03df-8bf5-4612-8011-bbc6ca2873dc")</f>
        <v>7eec03df-8bf5-4612-8011-bbc6ca2873dc</v>
      </c>
      <c r="G790" s="1">
        <v>41080</v>
      </c>
      <c r="H790" s="1">
        <v>41087</v>
      </c>
      <c r="L790" t="s">
        <v>49</v>
      </c>
      <c r="M790" t="s">
        <v>84</v>
      </c>
      <c r="O790" t="s">
        <v>43</v>
      </c>
      <c r="P790" s="4">
        <v>0</v>
      </c>
      <c r="Q790" s="4">
        <v>0</v>
      </c>
    </row>
    <row r="791" spans="3:17" x14ac:dyDescent="0.25">
      <c r="C791" t="str">
        <f>IF('Sheet 1'!D791="WC","90d3b827-ae01-4154-a1e3-20c724e3fd8d", "7eec03df-8bf5-4612-8011-bbc6ca2873dc")</f>
        <v>7eec03df-8bf5-4612-8011-bbc6ca2873dc</v>
      </c>
      <c r="G791" s="1">
        <v>41087</v>
      </c>
      <c r="H791" s="1">
        <v>41087</v>
      </c>
      <c r="L791" t="s">
        <v>74</v>
      </c>
      <c r="M791" t="s">
        <v>68</v>
      </c>
      <c r="O791" t="s">
        <v>43</v>
      </c>
      <c r="P791" s="4">
        <v>3005.27</v>
      </c>
      <c r="Q791" s="4">
        <v>3005.27</v>
      </c>
    </row>
    <row r="792" spans="3:17" x14ac:dyDescent="0.25">
      <c r="C792" t="str">
        <f>IF('Sheet 1'!D792="WC","90d3b827-ae01-4154-a1e3-20c724e3fd8d", "7eec03df-8bf5-4612-8011-bbc6ca2873dc")</f>
        <v>7eec03df-8bf5-4612-8011-bbc6ca2873dc</v>
      </c>
      <c r="G792" s="1">
        <v>41085</v>
      </c>
      <c r="H792" s="1">
        <v>41088</v>
      </c>
      <c r="L792" t="s">
        <v>107</v>
      </c>
      <c r="M792" t="s">
        <v>68</v>
      </c>
      <c r="O792" t="s">
        <v>43</v>
      </c>
      <c r="P792" s="4">
        <v>70.2</v>
      </c>
      <c r="Q792" s="4">
        <v>70.2</v>
      </c>
    </row>
    <row r="793" spans="3:17" x14ac:dyDescent="0.25">
      <c r="C793" t="str">
        <f>IF('Sheet 1'!D793="WC","90d3b827-ae01-4154-a1e3-20c724e3fd8d", "7eec03df-8bf5-4612-8011-bbc6ca2873dc")</f>
        <v>7eec03df-8bf5-4612-8011-bbc6ca2873dc</v>
      </c>
      <c r="G793" s="1">
        <v>41088</v>
      </c>
      <c r="H793" s="1">
        <v>41088</v>
      </c>
      <c r="L793" t="s">
        <v>49</v>
      </c>
      <c r="M793" t="s">
        <v>84</v>
      </c>
      <c r="O793" t="s">
        <v>43</v>
      </c>
      <c r="P793" s="4">
        <v>6878.44</v>
      </c>
      <c r="Q793" s="4">
        <v>6878.44</v>
      </c>
    </row>
    <row r="794" spans="3:17" x14ac:dyDescent="0.25">
      <c r="C794" t="str">
        <f>IF('Sheet 1'!D794="WC","90d3b827-ae01-4154-a1e3-20c724e3fd8d", "7eec03df-8bf5-4612-8011-bbc6ca2873dc")</f>
        <v>7eec03df-8bf5-4612-8011-bbc6ca2873dc</v>
      </c>
      <c r="G794" s="1">
        <v>41085</v>
      </c>
      <c r="H794" s="1">
        <v>41088</v>
      </c>
      <c r="L794" t="s">
        <v>118</v>
      </c>
      <c r="M794" t="s">
        <v>68</v>
      </c>
      <c r="O794" t="s">
        <v>43</v>
      </c>
      <c r="P794" s="4">
        <v>4477.53</v>
      </c>
      <c r="Q794" s="4">
        <v>4477.53</v>
      </c>
    </row>
    <row r="795" spans="3:17" x14ac:dyDescent="0.25">
      <c r="C795" t="str">
        <f>IF('Sheet 1'!D795="WC","90d3b827-ae01-4154-a1e3-20c724e3fd8d", "7eec03df-8bf5-4612-8011-bbc6ca2873dc")</f>
        <v>7eec03df-8bf5-4612-8011-bbc6ca2873dc</v>
      </c>
      <c r="G795" s="1">
        <v>41086</v>
      </c>
      <c r="H795" s="1">
        <v>41088</v>
      </c>
      <c r="L795" t="s">
        <v>118</v>
      </c>
      <c r="M795" t="s">
        <v>68</v>
      </c>
      <c r="O795" t="s">
        <v>43</v>
      </c>
      <c r="P795" s="4">
        <v>2349.9699999999998</v>
      </c>
      <c r="Q795" s="4">
        <v>2349.9699999999998</v>
      </c>
    </row>
    <row r="796" spans="3:17" x14ac:dyDescent="0.25">
      <c r="C796" t="str">
        <f>IF('Sheet 1'!D796="WC","90d3b827-ae01-4154-a1e3-20c724e3fd8d", "7eec03df-8bf5-4612-8011-bbc6ca2873dc")</f>
        <v>90d3b827-ae01-4154-a1e3-20c724e3fd8d</v>
      </c>
      <c r="G796" s="1">
        <v>41087</v>
      </c>
      <c r="H796" s="1">
        <v>41088</v>
      </c>
      <c r="L796" t="s">
        <v>65</v>
      </c>
      <c r="M796" t="s">
        <v>38</v>
      </c>
      <c r="O796" t="s">
        <v>43</v>
      </c>
      <c r="P796" s="4">
        <v>21411.43</v>
      </c>
      <c r="Q796" s="4">
        <v>21411.43</v>
      </c>
    </row>
    <row r="797" spans="3:17" x14ac:dyDescent="0.25">
      <c r="C797" t="str">
        <f>IF('Sheet 1'!D797="WC","90d3b827-ae01-4154-a1e3-20c724e3fd8d", "7eec03df-8bf5-4612-8011-bbc6ca2873dc")</f>
        <v>90d3b827-ae01-4154-a1e3-20c724e3fd8d</v>
      </c>
      <c r="G797" s="1">
        <v>41087</v>
      </c>
      <c r="H797" s="1">
        <v>41088</v>
      </c>
      <c r="L797" t="s">
        <v>65</v>
      </c>
      <c r="M797" t="s">
        <v>38</v>
      </c>
      <c r="O797" t="s">
        <v>43</v>
      </c>
      <c r="P797" s="4">
        <v>0</v>
      </c>
      <c r="Q797" s="4">
        <v>0</v>
      </c>
    </row>
    <row r="798" spans="3:17" x14ac:dyDescent="0.25">
      <c r="C798" t="str">
        <f>IF('Sheet 1'!D798="WC","90d3b827-ae01-4154-a1e3-20c724e3fd8d", "7eec03df-8bf5-4612-8011-bbc6ca2873dc")</f>
        <v>90d3b827-ae01-4154-a1e3-20c724e3fd8d</v>
      </c>
      <c r="G798" s="1">
        <v>41087</v>
      </c>
      <c r="H798" s="1">
        <v>41088</v>
      </c>
      <c r="L798" t="s">
        <v>60</v>
      </c>
      <c r="M798" t="s">
        <v>38</v>
      </c>
      <c r="O798" t="s">
        <v>43</v>
      </c>
      <c r="P798" s="4">
        <v>4229.04</v>
      </c>
      <c r="Q798" s="4">
        <v>4229.04</v>
      </c>
    </row>
    <row r="799" spans="3:17" x14ac:dyDescent="0.25">
      <c r="C799" t="str">
        <f>IF('Sheet 1'!D799="WC","90d3b827-ae01-4154-a1e3-20c724e3fd8d", "7eec03df-8bf5-4612-8011-bbc6ca2873dc")</f>
        <v>7eec03df-8bf5-4612-8011-bbc6ca2873dc</v>
      </c>
      <c r="G799" s="1">
        <v>41092</v>
      </c>
      <c r="H799" s="1">
        <v>41092</v>
      </c>
      <c r="L799" t="s">
        <v>107</v>
      </c>
      <c r="M799" t="s">
        <v>84</v>
      </c>
      <c r="O799" t="s">
        <v>43</v>
      </c>
      <c r="P799" s="4">
        <v>5315.7</v>
      </c>
      <c r="Q799" s="4">
        <v>5315.7</v>
      </c>
    </row>
    <row r="800" spans="3:17" x14ac:dyDescent="0.25">
      <c r="C800" t="str">
        <f>IF('Sheet 1'!D800="WC","90d3b827-ae01-4154-a1e3-20c724e3fd8d", "7eec03df-8bf5-4612-8011-bbc6ca2873dc")</f>
        <v>7eec03df-8bf5-4612-8011-bbc6ca2873dc</v>
      </c>
      <c r="G800" s="1">
        <v>41089</v>
      </c>
      <c r="H800" s="1">
        <v>41092</v>
      </c>
      <c r="L800" t="s">
        <v>49</v>
      </c>
      <c r="M800" t="s">
        <v>84</v>
      </c>
      <c r="O800" t="s">
        <v>43</v>
      </c>
      <c r="P800" s="4">
        <v>0</v>
      </c>
      <c r="Q800" s="4">
        <v>0</v>
      </c>
    </row>
    <row r="801" spans="3:17" x14ac:dyDescent="0.25">
      <c r="C801" t="str">
        <f>IF('Sheet 1'!D801="WC","90d3b827-ae01-4154-a1e3-20c724e3fd8d", "7eec03df-8bf5-4612-8011-bbc6ca2873dc")</f>
        <v>90d3b827-ae01-4154-a1e3-20c724e3fd8d</v>
      </c>
      <c r="G801" s="1">
        <v>41093</v>
      </c>
      <c r="H801" s="1">
        <v>41093</v>
      </c>
      <c r="L801" t="s">
        <v>49</v>
      </c>
      <c r="M801" t="s">
        <v>38</v>
      </c>
      <c r="O801" t="s">
        <v>43</v>
      </c>
      <c r="P801" s="4">
        <v>480.26</v>
      </c>
      <c r="Q801" s="4">
        <v>480.26</v>
      </c>
    </row>
    <row r="802" spans="3:17" x14ac:dyDescent="0.25">
      <c r="C802" t="str">
        <f>IF('Sheet 1'!D802="WC","90d3b827-ae01-4154-a1e3-20c724e3fd8d", "7eec03df-8bf5-4612-8011-bbc6ca2873dc")</f>
        <v>90d3b827-ae01-4154-a1e3-20c724e3fd8d</v>
      </c>
      <c r="G802" s="1">
        <v>41088</v>
      </c>
      <c r="H802" s="1">
        <v>41093</v>
      </c>
      <c r="L802" t="s">
        <v>122</v>
      </c>
      <c r="M802" t="s">
        <v>38</v>
      </c>
      <c r="O802" t="s">
        <v>43</v>
      </c>
      <c r="P802" s="4">
        <v>148.81</v>
      </c>
      <c r="Q802" s="4">
        <v>148.81</v>
      </c>
    </row>
    <row r="803" spans="3:17" x14ac:dyDescent="0.25">
      <c r="C803" t="str">
        <f>IF('Sheet 1'!D803="WC","90d3b827-ae01-4154-a1e3-20c724e3fd8d", "7eec03df-8bf5-4612-8011-bbc6ca2873dc")</f>
        <v>90d3b827-ae01-4154-a1e3-20c724e3fd8d</v>
      </c>
      <c r="G803" s="1">
        <v>41092</v>
      </c>
      <c r="H803" s="1">
        <v>41093</v>
      </c>
      <c r="L803" t="s">
        <v>103</v>
      </c>
      <c r="M803" t="s">
        <v>50</v>
      </c>
      <c r="O803" t="s">
        <v>43</v>
      </c>
      <c r="P803" s="4">
        <v>2472</v>
      </c>
      <c r="Q803" s="4">
        <v>2472</v>
      </c>
    </row>
    <row r="804" spans="3:17" x14ac:dyDescent="0.25">
      <c r="C804" t="str">
        <f>IF('Sheet 1'!D804="WC","90d3b827-ae01-4154-a1e3-20c724e3fd8d", "7eec03df-8bf5-4612-8011-bbc6ca2873dc")</f>
        <v>90d3b827-ae01-4154-a1e3-20c724e3fd8d</v>
      </c>
      <c r="G804" s="1">
        <v>41093</v>
      </c>
      <c r="H804" s="1">
        <v>41095</v>
      </c>
      <c r="L804" t="s">
        <v>37</v>
      </c>
      <c r="M804" t="s">
        <v>148</v>
      </c>
      <c r="O804" t="s">
        <v>43</v>
      </c>
      <c r="P804" s="4">
        <v>118986.35</v>
      </c>
      <c r="Q804" s="4">
        <v>118986.35</v>
      </c>
    </row>
    <row r="805" spans="3:17" x14ac:dyDescent="0.25">
      <c r="C805" t="str">
        <f>IF('Sheet 1'!D805="WC","90d3b827-ae01-4154-a1e3-20c724e3fd8d", "7eec03df-8bf5-4612-8011-bbc6ca2873dc")</f>
        <v>7eec03df-8bf5-4612-8011-bbc6ca2873dc</v>
      </c>
      <c r="G805" s="1">
        <v>41010</v>
      </c>
      <c r="H805" s="1">
        <v>41095</v>
      </c>
      <c r="L805" t="s">
        <v>118</v>
      </c>
      <c r="M805" t="s">
        <v>84</v>
      </c>
      <c r="O805" t="s">
        <v>43</v>
      </c>
      <c r="P805" s="4">
        <v>1025</v>
      </c>
      <c r="Q805" s="4">
        <v>1025</v>
      </c>
    </row>
    <row r="806" spans="3:17" x14ac:dyDescent="0.25">
      <c r="C806" t="str">
        <f>IF('Sheet 1'!D806="WC","90d3b827-ae01-4154-a1e3-20c724e3fd8d", "7eec03df-8bf5-4612-8011-bbc6ca2873dc")</f>
        <v>90d3b827-ae01-4154-a1e3-20c724e3fd8d</v>
      </c>
      <c r="G806" s="1">
        <v>41094</v>
      </c>
      <c r="H806" s="1">
        <v>41096</v>
      </c>
      <c r="L806" t="s">
        <v>49</v>
      </c>
      <c r="M806" t="s">
        <v>50</v>
      </c>
      <c r="O806" t="s">
        <v>43</v>
      </c>
      <c r="P806" s="4">
        <v>7.9</v>
      </c>
      <c r="Q806" s="4">
        <v>7.9</v>
      </c>
    </row>
    <row r="807" spans="3:17" x14ac:dyDescent="0.25">
      <c r="C807" t="str">
        <f>IF('Sheet 1'!D807="WC","90d3b827-ae01-4154-a1e3-20c724e3fd8d", "7eec03df-8bf5-4612-8011-bbc6ca2873dc")</f>
        <v>90d3b827-ae01-4154-a1e3-20c724e3fd8d</v>
      </c>
      <c r="G807" s="1">
        <v>41077</v>
      </c>
      <c r="H807" s="1">
        <v>41096</v>
      </c>
      <c r="L807" t="s">
        <v>107</v>
      </c>
      <c r="M807" t="s">
        <v>148</v>
      </c>
      <c r="O807" t="s">
        <v>43</v>
      </c>
      <c r="P807" s="4">
        <v>7.9</v>
      </c>
      <c r="Q807" s="4">
        <v>7.9</v>
      </c>
    </row>
    <row r="808" spans="3:17" x14ac:dyDescent="0.25">
      <c r="C808" t="str">
        <f>IF('Sheet 1'!D808="WC","90d3b827-ae01-4154-a1e3-20c724e3fd8d", "7eec03df-8bf5-4612-8011-bbc6ca2873dc")</f>
        <v>90d3b827-ae01-4154-a1e3-20c724e3fd8d</v>
      </c>
      <c r="G808" s="1">
        <v>41096</v>
      </c>
      <c r="H808" s="1">
        <v>41096</v>
      </c>
      <c r="L808" t="s">
        <v>65</v>
      </c>
      <c r="M808" t="s">
        <v>50</v>
      </c>
      <c r="O808" t="s">
        <v>43</v>
      </c>
      <c r="P808" s="4">
        <v>772.27</v>
      </c>
      <c r="Q808" s="4">
        <v>772.27</v>
      </c>
    </row>
    <row r="809" spans="3:17" x14ac:dyDescent="0.25">
      <c r="C809" t="str">
        <f>IF('Sheet 1'!D809="WC","90d3b827-ae01-4154-a1e3-20c724e3fd8d", "7eec03df-8bf5-4612-8011-bbc6ca2873dc")</f>
        <v>90d3b827-ae01-4154-a1e3-20c724e3fd8d</v>
      </c>
      <c r="G809" s="1">
        <v>41095</v>
      </c>
      <c r="H809" s="1">
        <v>41099</v>
      </c>
      <c r="L809" t="s">
        <v>540</v>
      </c>
      <c r="M809" t="s">
        <v>38</v>
      </c>
      <c r="O809" t="s">
        <v>43</v>
      </c>
      <c r="P809" s="4">
        <v>264.75</v>
      </c>
      <c r="Q809" s="4">
        <v>264.75</v>
      </c>
    </row>
    <row r="810" spans="3:17" x14ac:dyDescent="0.25">
      <c r="C810" t="str">
        <f>IF('Sheet 1'!D810="WC","90d3b827-ae01-4154-a1e3-20c724e3fd8d", "7eec03df-8bf5-4612-8011-bbc6ca2873dc")</f>
        <v>90d3b827-ae01-4154-a1e3-20c724e3fd8d</v>
      </c>
      <c r="G810" s="1">
        <v>41096</v>
      </c>
      <c r="H810" s="1">
        <v>41099</v>
      </c>
      <c r="L810" t="s">
        <v>60</v>
      </c>
      <c r="M810" t="s">
        <v>38</v>
      </c>
      <c r="O810" t="s">
        <v>43</v>
      </c>
      <c r="P810" s="4">
        <v>878.08</v>
      </c>
      <c r="Q810" s="4">
        <v>878.08</v>
      </c>
    </row>
    <row r="811" spans="3:17" x14ac:dyDescent="0.25">
      <c r="C811" t="str">
        <f>IF('Sheet 1'!D811="WC","90d3b827-ae01-4154-a1e3-20c724e3fd8d", "7eec03df-8bf5-4612-8011-bbc6ca2873dc")</f>
        <v>7eec03df-8bf5-4612-8011-bbc6ca2873dc</v>
      </c>
      <c r="G811" s="1">
        <v>41100</v>
      </c>
      <c r="H811" s="1">
        <v>41100</v>
      </c>
      <c r="L811" t="s">
        <v>118</v>
      </c>
      <c r="M811" t="s">
        <v>68</v>
      </c>
      <c r="O811" t="s">
        <v>43</v>
      </c>
      <c r="P811" s="4">
        <v>4660.78</v>
      </c>
      <c r="Q811" s="4">
        <v>4660.78</v>
      </c>
    </row>
    <row r="812" spans="3:17" x14ac:dyDescent="0.25">
      <c r="C812" t="str">
        <f>IF('Sheet 1'!D812="WC","90d3b827-ae01-4154-a1e3-20c724e3fd8d", "7eec03df-8bf5-4612-8011-bbc6ca2873dc")</f>
        <v>90d3b827-ae01-4154-a1e3-20c724e3fd8d</v>
      </c>
      <c r="G812" s="1">
        <v>41098</v>
      </c>
      <c r="H812" s="1">
        <v>41100</v>
      </c>
      <c r="L812" t="s">
        <v>60</v>
      </c>
      <c r="M812" t="s">
        <v>114</v>
      </c>
      <c r="O812" t="s">
        <v>43</v>
      </c>
      <c r="P812" s="4">
        <v>321.97000000000003</v>
      </c>
      <c r="Q812" s="4">
        <v>321.97000000000003</v>
      </c>
    </row>
    <row r="813" spans="3:17" x14ac:dyDescent="0.25">
      <c r="C813" t="str">
        <f>IF('Sheet 1'!D813="WC","90d3b827-ae01-4154-a1e3-20c724e3fd8d", "7eec03df-8bf5-4612-8011-bbc6ca2873dc")</f>
        <v>90d3b827-ae01-4154-a1e3-20c724e3fd8d</v>
      </c>
      <c r="G813" s="1">
        <v>41100</v>
      </c>
      <c r="H813" s="1">
        <v>41100</v>
      </c>
      <c r="L813" t="s">
        <v>122</v>
      </c>
      <c r="M813" t="s">
        <v>56</v>
      </c>
      <c r="O813" t="s">
        <v>43</v>
      </c>
      <c r="P813" s="4">
        <v>2084.36</v>
      </c>
      <c r="Q813" s="4">
        <v>2084.36</v>
      </c>
    </row>
    <row r="814" spans="3:17" x14ac:dyDescent="0.25">
      <c r="C814" t="str">
        <f>IF('Sheet 1'!D814="WC","90d3b827-ae01-4154-a1e3-20c724e3fd8d", "7eec03df-8bf5-4612-8011-bbc6ca2873dc")</f>
        <v>7eec03df-8bf5-4612-8011-bbc6ca2873dc</v>
      </c>
      <c r="G814" s="1">
        <v>41101</v>
      </c>
      <c r="H814" s="1">
        <v>41108</v>
      </c>
      <c r="L814" t="s">
        <v>263</v>
      </c>
      <c r="M814" t="s">
        <v>68</v>
      </c>
      <c r="O814" t="s">
        <v>43</v>
      </c>
      <c r="P814" s="4">
        <v>7219.82</v>
      </c>
      <c r="Q814" s="4">
        <v>7219.82</v>
      </c>
    </row>
    <row r="815" spans="3:17" x14ac:dyDescent="0.25">
      <c r="C815" t="str">
        <f>IF('Sheet 1'!D815="WC","90d3b827-ae01-4154-a1e3-20c724e3fd8d", "7eec03df-8bf5-4612-8011-bbc6ca2873dc")</f>
        <v>7eec03df-8bf5-4612-8011-bbc6ca2873dc</v>
      </c>
      <c r="G815" s="1">
        <v>41096</v>
      </c>
      <c r="H815" s="1">
        <v>41101</v>
      </c>
      <c r="L815" t="s">
        <v>49</v>
      </c>
      <c r="M815" t="s">
        <v>84</v>
      </c>
      <c r="O815" t="s">
        <v>43</v>
      </c>
      <c r="P815" s="4">
        <v>0</v>
      </c>
      <c r="Q815" s="4">
        <v>0</v>
      </c>
    </row>
    <row r="816" spans="3:17" x14ac:dyDescent="0.25">
      <c r="C816" t="str">
        <f>IF('Sheet 1'!D816="WC","90d3b827-ae01-4154-a1e3-20c724e3fd8d", "7eec03df-8bf5-4612-8011-bbc6ca2873dc")</f>
        <v>90d3b827-ae01-4154-a1e3-20c724e3fd8d</v>
      </c>
      <c r="G816" s="1">
        <v>41101</v>
      </c>
      <c r="H816" s="1">
        <v>41102</v>
      </c>
      <c r="L816" t="s">
        <v>103</v>
      </c>
      <c r="M816" t="s">
        <v>38</v>
      </c>
      <c r="O816" t="s">
        <v>43</v>
      </c>
      <c r="P816" s="4">
        <v>897.14</v>
      </c>
      <c r="Q816" s="4">
        <v>897.14</v>
      </c>
    </row>
    <row r="817" spans="3:17" x14ac:dyDescent="0.25">
      <c r="C817" t="str">
        <f>IF('Sheet 1'!D817="WC","90d3b827-ae01-4154-a1e3-20c724e3fd8d", "7eec03df-8bf5-4612-8011-bbc6ca2873dc")</f>
        <v>90d3b827-ae01-4154-a1e3-20c724e3fd8d</v>
      </c>
      <c r="G817" s="1">
        <v>41102</v>
      </c>
      <c r="H817" s="1">
        <v>41103</v>
      </c>
      <c r="L817" t="s">
        <v>60</v>
      </c>
      <c r="M817" t="s">
        <v>38</v>
      </c>
      <c r="O817" t="s">
        <v>43</v>
      </c>
      <c r="P817" s="4">
        <v>245.32</v>
      </c>
      <c r="Q817" s="4">
        <v>245.32</v>
      </c>
    </row>
    <row r="818" spans="3:17" x14ac:dyDescent="0.25">
      <c r="C818" t="str">
        <f>IF('Sheet 1'!D818="WC","90d3b827-ae01-4154-a1e3-20c724e3fd8d", "7eec03df-8bf5-4612-8011-bbc6ca2873dc")</f>
        <v>90d3b827-ae01-4154-a1e3-20c724e3fd8d</v>
      </c>
      <c r="G818" s="1">
        <v>41101</v>
      </c>
      <c r="H818" s="1">
        <v>41103</v>
      </c>
      <c r="L818" t="s">
        <v>37</v>
      </c>
      <c r="M818" t="s">
        <v>56</v>
      </c>
      <c r="O818" t="s">
        <v>43</v>
      </c>
      <c r="P818" s="4">
        <v>758</v>
      </c>
      <c r="Q818" s="4">
        <v>758</v>
      </c>
    </row>
    <row r="819" spans="3:17" x14ac:dyDescent="0.25">
      <c r="C819" t="str">
        <f>IF('Sheet 1'!D819="WC","90d3b827-ae01-4154-a1e3-20c724e3fd8d", "7eec03df-8bf5-4612-8011-bbc6ca2873dc")</f>
        <v>7eec03df-8bf5-4612-8011-bbc6ca2873dc</v>
      </c>
      <c r="G819" s="1">
        <v>41102</v>
      </c>
      <c r="H819" s="1">
        <v>41106</v>
      </c>
      <c r="L819" t="s">
        <v>107</v>
      </c>
      <c r="M819" t="s">
        <v>84</v>
      </c>
      <c r="O819" t="s">
        <v>43</v>
      </c>
      <c r="P819" s="4">
        <v>0</v>
      </c>
      <c r="Q819" s="4">
        <v>0</v>
      </c>
    </row>
    <row r="820" spans="3:17" x14ac:dyDescent="0.25">
      <c r="C820" t="str">
        <f>IF('Sheet 1'!D820="WC","90d3b827-ae01-4154-a1e3-20c724e3fd8d", "7eec03df-8bf5-4612-8011-bbc6ca2873dc")</f>
        <v>90d3b827-ae01-4154-a1e3-20c724e3fd8d</v>
      </c>
      <c r="G820" s="1">
        <v>41106</v>
      </c>
      <c r="H820" s="1">
        <v>41107</v>
      </c>
      <c r="L820" t="s">
        <v>60</v>
      </c>
      <c r="M820" t="s">
        <v>124</v>
      </c>
      <c r="O820" t="s">
        <v>43</v>
      </c>
      <c r="P820" s="4">
        <v>501.17</v>
      </c>
      <c r="Q820" s="4">
        <v>501.17</v>
      </c>
    </row>
    <row r="821" spans="3:17" x14ac:dyDescent="0.25">
      <c r="C821" t="str">
        <f>IF('Sheet 1'!D821="WC","90d3b827-ae01-4154-a1e3-20c724e3fd8d", "7eec03df-8bf5-4612-8011-bbc6ca2873dc")</f>
        <v>7eec03df-8bf5-4612-8011-bbc6ca2873dc</v>
      </c>
      <c r="G821" s="1">
        <v>41100</v>
      </c>
      <c r="H821" s="1">
        <v>41108</v>
      </c>
      <c r="L821" t="s">
        <v>37</v>
      </c>
      <c r="M821" t="s">
        <v>68</v>
      </c>
      <c r="O821" t="s">
        <v>43</v>
      </c>
      <c r="P821" s="4">
        <v>3525.95</v>
      </c>
      <c r="Q821" s="4">
        <v>3525.95</v>
      </c>
    </row>
    <row r="822" spans="3:17" x14ac:dyDescent="0.25">
      <c r="C822" t="str">
        <f>IF('Sheet 1'!D822="WC","90d3b827-ae01-4154-a1e3-20c724e3fd8d", "7eec03df-8bf5-4612-8011-bbc6ca2873dc")</f>
        <v>7eec03df-8bf5-4612-8011-bbc6ca2873dc</v>
      </c>
      <c r="G822" s="1">
        <v>41093</v>
      </c>
      <c r="H822" s="1">
        <v>41108</v>
      </c>
      <c r="L822" t="s">
        <v>37</v>
      </c>
      <c r="M822" t="s">
        <v>68</v>
      </c>
      <c r="O822" t="s">
        <v>43</v>
      </c>
      <c r="P822" s="4">
        <v>2692</v>
      </c>
      <c r="Q822" s="4">
        <v>2692</v>
      </c>
    </row>
    <row r="823" spans="3:17" x14ac:dyDescent="0.25">
      <c r="C823" t="str">
        <f>IF('Sheet 1'!D823="WC","90d3b827-ae01-4154-a1e3-20c724e3fd8d", "7eec03df-8bf5-4612-8011-bbc6ca2873dc")</f>
        <v>90d3b827-ae01-4154-a1e3-20c724e3fd8d</v>
      </c>
      <c r="G823" s="1">
        <v>41106</v>
      </c>
      <c r="H823" s="1">
        <v>41109</v>
      </c>
      <c r="L823" t="s">
        <v>107</v>
      </c>
      <c r="M823" t="s">
        <v>56</v>
      </c>
      <c r="O823" t="s">
        <v>43</v>
      </c>
      <c r="P823" s="4">
        <v>260.18</v>
      </c>
      <c r="Q823" s="4">
        <v>260.18</v>
      </c>
    </row>
    <row r="824" spans="3:17" x14ac:dyDescent="0.25">
      <c r="C824" t="str">
        <f>IF('Sheet 1'!D824="WC","90d3b827-ae01-4154-a1e3-20c724e3fd8d", "7eec03df-8bf5-4612-8011-bbc6ca2873dc")</f>
        <v>7eec03df-8bf5-4612-8011-bbc6ca2873dc</v>
      </c>
      <c r="G824" s="1">
        <v>41076</v>
      </c>
      <c r="H824" s="1">
        <v>41109</v>
      </c>
      <c r="L824" t="s">
        <v>37</v>
      </c>
      <c r="M824" t="s">
        <v>68</v>
      </c>
      <c r="O824" t="s">
        <v>43</v>
      </c>
      <c r="P824" s="4">
        <v>5153.7299999999996</v>
      </c>
      <c r="Q824" s="4">
        <v>5153.7299999999996</v>
      </c>
    </row>
    <row r="825" spans="3:17" x14ac:dyDescent="0.25">
      <c r="C825" t="str">
        <f>IF('Sheet 1'!D825="WC","90d3b827-ae01-4154-a1e3-20c724e3fd8d", "7eec03df-8bf5-4612-8011-bbc6ca2873dc")</f>
        <v>7eec03df-8bf5-4612-8011-bbc6ca2873dc</v>
      </c>
      <c r="G825" s="1">
        <v>41101</v>
      </c>
      <c r="H825" s="1">
        <v>41109</v>
      </c>
      <c r="L825" t="s">
        <v>74</v>
      </c>
      <c r="M825" t="s">
        <v>84</v>
      </c>
      <c r="O825" t="s">
        <v>43</v>
      </c>
      <c r="P825" s="4">
        <v>556.4</v>
      </c>
      <c r="Q825" s="4">
        <v>556.4</v>
      </c>
    </row>
    <row r="826" spans="3:17" x14ac:dyDescent="0.25">
      <c r="C826" t="str">
        <f>IF('Sheet 1'!D826="WC","90d3b827-ae01-4154-a1e3-20c724e3fd8d", "7eec03df-8bf5-4612-8011-bbc6ca2873dc")</f>
        <v>7eec03df-8bf5-4612-8011-bbc6ca2873dc</v>
      </c>
      <c r="G826" s="1">
        <v>41110</v>
      </c>
      <c r="H826" s="1">
        <v>41110</v>
      </c>
      <c r="L826" t="s">
        <v>60</v>
      </c>
      <c r="M826" t="s">
        <v>68</v>
      </c>
      <c r="O826" t="s">
        <v>43</v>
      </c>
      <c r="P826" s="4">
        <v>189.82</v>
      </c>
      <c r="Q826" s="4">
        <v>189.82</v>
      </c>
    </row>
    <row r="827" spans="3:17" x14ac:dyDescent="0.25">
      <c r="C827" t="str">
        <f>IF('Sheet 1'!D827="WC","90d3b827-ae01-4154-a1e3-20c724e3fd8d", "7eec03df-8bf5-4612-8011-bbc6ca2873dc")</f>
        <v>90d3b827-ae01-4154-a1e3-20c724e3fd8d</v>
      </c>
      <c r="G827" s="1">
        <v>41103</v>
      </c>
      <c r="H827" s="1">
        <v>41110</v>
      </c>
      <c r="L827" t="s">
        <v>103</v>
      </c>
      <c r="M827" t="s">
        <v>38</v>
      </c>
      <c r="O827" t="s">
        <v>43</v>
      </c>
      <c r="P827" s="4">
        <v>610.04</v>
      </c>
      <c r="Q827" s="4">
        <v>610.04</v>
      </c>
    </row>
    <row r="828" spans="3:17" x14ac:dyDescent="0.25">
      <c r="C828" t="str">
        <f>IF('Sheet 1'!D828="WC","90d3b827-ae01-4154-a1e3-20c724e3fd8d", "7eec03df-8bf5-4612-8011-bbc6ca2873dc")</f>
        <v>90d3b827-ae01-4154-a1e3-20c724e3fd8d</v>
      </c>
      <c r="G828" s="1">
        <v>41110</v>
      </c>
      <c r="H828" s="1">
        <v>41113</v>
      </c>
      <c r="L828" t="s">
        <v>60</v>
      </c>
      <c r="M828" t="s">
        <v>38</v>
      </c>
      <c r="O828" t="s">
        <v>43</v>
      </c>
      <c r="P828" s="4">
        <v>3326.8</v>
      </c>
      <c r="Q828" s="4">
        <v>3326.8</v>
      </c>
    </row>
    <row r="829" spans="3:17" x14ac:dyDescent="0.25">
      <c r="C829" t="str">
        <f>IF('Sheet 1'!D829="WC","90d3b827-ae01-4154-a1e3-20c724e3fd8d", "7eec03df-8bf5-4612-8011-bbc6ca2873dc")</f>
        <v>90d3b827-ae01-4154-a1e3-20c724e3fd8d</v>
      </c>
      <c r="G829" s="1">
        <v>41106</v>
      </c>
      <c r="H829" s="1">
        <v>41113</v>
      </c>
      <c r="L829" t="s">
        <v>145</v>
      </c>
      <c r="M829" t="s">
        <v>50</v>
      </c>
      <c r="O829" t="s">
        <v>43</v>
      </c>
      <c r="P829" s="4">
        <v>526.82000000000005</v>
      </c>
      <c r="Q829" s="4">
        <v>526.82000000000005</v>
      </c>
    </row>
    <row r="830" spans="3:17" x14ac:dyDescent="0.25">
      <c r="C830" t="str">
        <f>IF('Sheet 1'!D830="WC","90d3b827-ae01-4154-a1e3-20c724e3fd8d", "7eec03df-8bf5-4612-8011-bbc6ca2873dc")</f>
        <v>90d3b827-ae01-4154-a1e3-20c724e3fd8d</v>
      </c>
      <c r="G830" s="1">
        <v>41102</v>
      </c>
      <c r="H830" s="1">
        <v>41114</v>
      </c>
      <c r="L830" t="s">
        <v>74</v>
      </c>
      <c r="M830" t="s">
        <v>50</v>
      </c>
      <c r="O830" t="s">
        <v>43</v>
      </c>
      <c r="P830" s="4">
        <v>1449.01</v>
      </c>
      <c r="Q830" s="4">
        <v>1449.01</v>
      </c>
    </row>
    <row r="831" spans="3:17" x14ac:dyDescent="0.25">
      <c r="C831" t="str">
        <f>IF('Sheet 1'!D831="WC","90d3b827-ae01-4154-a1e3-20c724e3fd8d", "7eec03df-8bf5-4612-8011-bbc6ca2873dc")</f>
        <v>90d3b827-ae01-4154-a1e3-20c724e3fd8d</v>
      </c>
      <c r="G831" s="1">
        <v>41113</v>
      </c>
      <c r="H831" s="1">
        <v>41114</v>
      </c>
      <c r="L831" t="s">
        <v>103</v>
      </c>
      <c r="M831" t="s">
        <v>124</v>
      </c>
      <c r="O831" t="s">
        <v>43</v>
      </c>
      <c r="P831" s="4">
        <v>1880.17</v>
      </c>
      <c r="Q831" s="4">
        <v>1880.17</v>
      </c>
    </row>
    <row r="832" spans="3:17" x14ac:dyDescent="0.25">
      <c r="C832" t="str">
        <f>IF('Sheet 1'!D832="WC","90d3b827-ae01-4154-a1e3-20c724e3fd8d", "7eec03df-8bf5-4612-8011-bbc6ca2873dc")</f>
        <v>7eec03df-8bf5-4612-8011-bbc6ca2873dc</v>
      </c>
      <c r="G832" s="1">
        <v>41114</v>
      </c>
      <c r="H832" s="1">
        <v>41114</v>
      </c>
      <c r="L832" t="s">
        <v>37</v>
      </c>
      <c r="M832" t="s">
        <v>68</v>
      </c>
      <c r="O832" t="s">
        <v>43</v>
      </c>
      <c r="P832" s="4">
        <v>0</v>
      </c>
      <c r="Q832" s="4">
        <v>0</v>
      </c>
    </row>
    <row r="833" spans="3:17" x14ac:dyDescent="0.25">
      <c r="C833" t="str">
        <f>IF('Sheet 1'!D833="WC","90d3b827-ae01-4154-a1e3-20c724e3fd8d", "7eec03df-8bf5-4612-8011-bbc6ca2873dc")</f>
        <v>90d3b827-ae01-4154-a1e3-20c724e3fd8d</v>
      </c>
      <c r="G833" s="1">
        <v>41114</v>
      </c>
      <c r="H833" s="1">
        <v>41115</v>
      </c>
      <c r="L833" t="s">
        <v>107</v>
      </c>
      <c r="M833" t="s">
        <v>38</v>
      </c>
      <c r="O833" t="s">
        <v>43</v>
      </c>
      <c r="P833" s="4">
        <v>549.84</v>
      </c>
      <c r="Q833" s="4">
        <v>549.84</v>
      </c>
    </row>
    <row r="834" spans="3:17" x14ac:dyDescent="0.25">
      <c r="C834" t="str">
        <f>IF('Sheet 1'!D834="WC","90d3b827-ae01-4154-a1e3-20c724e3fd8d", "7eec03df-8bf5-4612-8011-bbc6ca2873dc")</f>
        <v>90d3b827-ae01-4154-a1e3-20c724e3fd8d</v>
      </c>
      <c r="G834" s="1">
        <v>41092</v>
      </c>
      <c r="H834" s="1">
        <v>41116</v>
      </c>
      <c r="L834" t="s">
        <v>189</v>
      </c>
      <c r="M834" t="s">
        <v>50</v>
      </c>
      <c r="O834" t="s">
        <v>43</v>
      </c>
      <c r="P834" s="4">
        <v>267</v>
      </c>
      <c r="Q834" s="4">
        <v>267</v>
      </c>
    </row>
    <row r="835" spans="3:17" x14ac:dyDescent="0.25">
      <c r="C835" t="str">
        <f>IF('Sheet 1'!D835="WC","90d3b827-ae01-4154-a1e3-20c724e3fd8d", "7eec03df-8bf5-4612-8011-bbc6ca2873dc")</f>
        <v>7eec03df-8bf5-4612-8011-bbc6ca2873dc</v>
      </c>
      <c r="G835" s="1">
        <v>41114</v>
      </c>
      <c r="H835" s="1">
        <v>41116</v>
      </c>
      <c r="L835" t="s">
        <v>376</v>
      </c>
      <c r="M835" t="s">
        <v>68</v>
      </c>
      <c r="O835" t="s">
        <v>43</v>
      </c>
      <c r="P835" s="4">
        <v>5.9</v>
      </c>
      <c r="Q835" s="4">
        <v>5.9</v>
      </c>
    </row>
    <row r="836" spans="3:17" x14ac:dyDescent="0.25">
      <c r="C836" t="str">
        <f>IF('Sheet 1'!D836="WC","90d3b827-ae01-4154-a1e3-20c724e3fd8d", "7eec03df-8bf5-4612-8011-bbc6ca2873dc")</f>
        <v>7eec03df-8bf5-4612-8011-bbc6ca2873dc</v>
      </c>
      <c r="G836" s="1">
        <v>41114</v>
      </c>
      <c r="H836" s="1">
        <v>41116</v>
      </c>
      <c r="L836" t="s">
        <v>49</v>
      </c>
      <c r="M836" t="s">
        <v>68</v>
      </c>
      <c r="O836" t="s">
        <v>43</v>
      </c>
      <c r="P836" s="4">
        <v>1073.3800000000001</v>
      </c>
      <c r="Q836" s="4">
        <v>1073.3800000000001</v>
      </c>
    </row>
    <row r="837" spans="3:17" x14ac:dyDescent="0.25">
      <c r="C837" t="str">
        <f>IF('Sheet 1'!D837="WC","90d3b827-ae01-4154-a1e3-20c724e3fd8d", "7eec03df-8bf5-4612-8011-bbc6ca2873dc")</f>
        <v>90d3b827-ae01-4154-a1e3-20c724e3fd8d</v>
      </c>
      <c r="G837" s="1">
        <v>41116</v>
      </c>
      <c r="H837" s="1">
        <v>41117</v>
      </c>
      <c r="L837" t="s">
        <v>145</v>
      </c>
      <c r="M837" t="s">
        <v>38</v>
      </c>
      <c r="O837" t="s">
        <v>43</v>
      </c>
      <c r="P837" s="4">
        <v>2416.4699999999998</v>
      </c>
      <c r="Q837" s="4">
        <v>2416.4699999999998</v>
      </c>
    </row>
    <row r="838" spans="3:17" x14ac:dyDescent="0.25">
      <c r="C838" t="str">
        <f>IF('Sheet 1'!D838="WC","90d3b827-ae01-4154-a1e3-20c724e3fd8d", "7eec03df-8bf5-4612-8011-bbc6ca2873dc")</f>
        <v>7eec03df-8bf5-4612-8011-bbc6ca2873dc</v>
      </c>
      <c r="G838" s="1">
        <v>41117</v>
      </c>
      <c r="H838" s="1">
        <v>41120</v>
      </c>
      <c r="L838" t="s">
        <v>49</v>
      </c>
      <c r="M838" t="s">
        <v>84</v>
      </c>
      <c r="O838" t="s">
        <v>43</v>
      </c>
      <c r="P838" s="4">
        <v>4345.2299999999996</v>
      </c>
      <c r="Q838" s="4">
        <v>4345.2299999999996</v>
      </c>
    </row>
    <row r="839" spans="3:17" x14ac:dyDescent="0.25">
      <c r="C839" t="str">
        <f>IF('Sheet 1'!D839="WC","90d3b827-ae01-4154-a1e3-20c724e3fd8d", "7eec03df-8bf5-4612-8011-bbc6ca2873dc")</f>
        <v>90d3b827-ae01-4154-a1e3-20c724e3fd8d</v>
      </c>
      <c r="G839" s="1">
        <v>41117</v>
      </c>
      <c r="H839" s="1">
        <v>41120</v>
      </c>
      <c r="L839" t="s">
        <v>37</v>
      </c>
      <c r="M839" t="s">
        <v>38</v>
      </c>
      <c r="O839" t="s">
        <v>43</v>
      </c>
      <c r="P839" s="4">
        <v>6724.57</v>
      </c>
      <c r="Q839" s="4">
        <v>6724.57</v>
      </c>
    </row>
    <row r="840" spans="3:17" x14ac:dyDescent="0.25">
      <c r="C840" t="str">
        <f>IF('Sheet 1'!D840="WC","90d3b827-ae01-4154-a1e3-20c724e3fd8d", "7eec03df-8bf5-4612-8011-bbc6ca2873dc")</f>
        <v>90d3b827-ae01-4154-a1e3-20c724e3fd8d</v>
      </c>
      <c r="G840" s="1">
        <v>41120</v>
      </c>
      <c r="H840" s="1">
        <v>41121</v>
      </c>
      <c r="L840" t="s">
        <v>65</v>
      </c>
      <c r="M840" t="s">
        <v>38</v>
      </c>
      <c r="O840" t="s">
        <v>43</v>
      </c>
      <c r="P840" s="4">
        <v>0</v>
      </c>
      <c r="Q840" s="4">
        <v>0</v>
      </c>
    </row>
    <row r="841" spans="3:17" x14ac:dyDescent="0.25">
      <c r="C841" t="str">
        <f>IF('Sheet 1'!D841="WC","90d3b827-ae01-4154-a1e3-20c724e3fd8d", "7eec03df-8bf5-4612-8011-bbc6ca2873dc")</f>
        <v>90d3b827-ae01-4154-a1e3-20c724e3fd8d</v>
      </c>
      <c r="G841" s="1">
        <v>41111</v>
      </c>
      <c r="H841" s="1">
        <v>41121</v>
      </c>
      <c r="L841" t="s">
        <v>145</v>
      </c>
      <c r="M841" t="s">
        <v>50</v>
      </c>
      <c r="O841" t="s">
        <v>43</v>
      </c>
      <c r="P841" s="4">
        <v>2972.65</v>
      </c>
      <c r="Q841" s="4">
        <v>2972.65</v>
      </c>
    </row>
    <row r="842" spans="3:17" x14ac:dyDescent="0.25">
      <c r="C842" t="str">
        <f>IF('Sheet 1'!D842="WC","90d3b827-ae01-4154-a1e3-20c724e3fd8d", "7eec03df-8bf5-4612-8011-bbc6ca2873dc")</f>
        <v>7eec03df-8bf5-4612-8011-bbc6ca2873dc</v>
      </c>
      <c r="G842" s="1">
        <v>41121</v>
      </c>
      <c r="H842" s="1">
        <v>41121</v>
      </c>
      <c r="L842" t="s">
        <v>60</v>
      </c>
      <c r="M842" t="s">
        <v>68</v>
      </c>
      <c r="O842" t="s">
        <v>43</v>
      </c>
      <c r="P842" s="4">
        <v>6182.54</v>
      </c>
      <c r="Q842" s="4">
        <v>6182.54</v>
      </c>
    </row>
    <row r="843" spans="3:17" x14ac:dyDescent="0.25">
      <c r="C843" t="str">
        <f>IF('Sheet 1'!D843="WC","90d3b827-ae01-4154-a1e3-20c724e3fd8d", "7eec03df-8bf5-4612-8011-bbc6ca2873dc")</f>
        <v>90d3b827-ae01-4154-a1e3-20c724e3fd8d</v>
      </c>
      <c r="G843" s="1">
        <v>41121</v>
      </c>
      <c r="H843" s="1">
        <v>41122</v>
      </c>
      <c r="L843" t="s">
        <v>189</v>
      </c>
      <c r="M843" t="s">
        <v>38</v>
      </c>
      <c r="O843" t="s">
        <v>43</v>
      </c>
      <c r="P843" s="4">
        <v>1811.1</v>
      </c>
      <c r="Q843" s="4">
        <v>1811.1</v>
      </c>
    </row>
    <row r="844" spans="3:17" x14ac:dyDescent="0.25">
      <c r="C844" t="str">
        <f>IF('Sheet 1'!D844="WC","90d3b827-ae01-4154-a1e3-20c724e3fd8d", "7eec03df-8bf5-4612-8011-bbc6ca2873dc")</f>
        <v>90d3b827-ae01-4154-a1e3-20c724e3fd8d</v>
      </c>
      <c r="G844" s="1">
        <v>41039</v>
      </c>
      <c r="H844" s="1">
        <v>41122</v>
      </c>
      <c r="L844" t="s">
        <v>107</v>
      </c>
      <c r="M844" t="s">
        <v>324</v>
      </c>
      <c r="O844" t="s">
        <v>43</v>
      </c>
      <c r="P844" s="4">
        <v>7.9</v>
      </c>
      <c r="Q844" s="4">
        <v>7.9</v>
      </c>
    </row>
    <row r="845" spans="3:17" x14ac:dyDescent="0.25">
      <c r="C845" t="str">
        <f>IF('Sheet 1'!D845="WC","90d3b827-ae01-4154-a1e3-20c724e3fd8d", "7eec03df-8bf5-4612-8011-bbc6ca2873dc")</f>
        <v>90d3b827-ae01-4154-a1e3-20c724e3fd8d</v>
      </c>
      <c r="G845" s="1">
        <v>41121</v>
      </c>
      <c r="H845" s="1">
        <v>41122</v>
      </c>
      <c r="L845" t="s">
        <v>49</v>
      </c>
      <c r="M845" t="s">
        <v>50</v>
      </c>
      <c r="O845" t="s">
        <v>43</v>
      </c>
      <c r="P845" s="4">
        <v>0</v>
      </c>
      <c r="Q845" s="4">
        <v>0</v>
      </c>
    </row>
    <row r="846" spans="3:17" x14ac:dyDescent="0.25">
      <c r="C846" t="str">
        <f>IF('Sheet 1'!D846="WC","90d3b827-ae01-4154-a1e3-20c724e3fd8d", "7eec03df-8bf5-4612-8011-bbc6ca2873dc")</f>
        <v>7eec03df-8bf5-4612-8011-bbc6ca2873dc</v>
      </c>
      <c r="G846" s="1">
        <v>41117</v>
      </c>
      <c r="H846" s="1">
        <v>41124</v>
      </c>
      <c r="L846" t="s">
        <v>118</v>
      </c>
      <c r="M846" t="s">
        <v>84</v>
      </c>
      <c r="O846" t="s">
        <v>43</v>
      </c>
      <c r="P846" s="4">
        <v>8255.23</v>
      </c>
      <c r="Q846" s="4">
        <v>8255.23</v>
      </c>
    </row>
    <row r="847" spans="3:17" x14ac:dyDescent="0.25">
      <c r="C847" t="str">
        <f>IF('Sheet 1'!D847="WC","90d3b827-ae01-4154-a1e3-20c724e3fd8d", "7eec03df-8bf5-4612-8011-bbc6ca2873dc")</f>
        <v>90d3b827-ae01-4154-a1e3-20c724e3fd8d</v>
      </c>
      <c r="G847" s="1">
        <v>41124</v>
      </c>
      <c r="H847" s="1">
        <v>41124</v>
      </c>
      <c r="L847" t="s">
        <v>107</v>
      </c>
      <c r="M847" t="s">
        <v>50</v>
      </c>
      <c r="O847" t="s">
        <v>43</v>
      </c>
      <c r="P847" s="4">
        <v>26152.54</v>
      </c>
      <c r="Q847" s="4">
        <v>26152.54</v>
      </c>
    </row>
    <row r="848" spans="3:17" x14ac:dyDescent="0.25">
      <c r="C848" t="str">
        <f>IF('Sheet 1'!D848="WC","90d3b827-ae01-4154-a1e3-20c724e3fd8d", "7eec03df-8bf5-4612-8011-bbc6ca2873dc")</f>
        <v>7eec03df-8bf5-4612-8011-bbc6ca2873dc</v>
      </c>
      <c r="G848" s="1">
        <v>41124</v>
      </c>
      <c r="H848" s="1">
        <v>41124</v>
      </c>
      <c r="L848" t="s">
        <v>145</v>
      </c>
      <c r="M848" t="s">
        <v>68</v>
      </c>
      <c r="O848" t="s">
        <v>43</v>
      </c>
      <c r="P848" s="4">
        <v>915.69</v>
      </c>
      <c r="Q848" s="4">
        <v>915.69</v>
      </c>
    </row>
    <row r="849" spans="3:17" x14ac:dyDescent="0.25">
      <c r="C849" t="str">
        <f>IF('Sheet 1'!D849="WC","90d3b827-ae01-4154-a1e3-20c724e3fd8d", "7eec03df-8bf5-4612-8011-bbc6ca2873dc")</f>
        <v>7eec03df-8bf5-4612-8011-bbc6ca2873dc</v>
      </c>
      <c r="G849" s="1">
        <v>41124</v>
      </c>
      <c r="H849" s="1">
        <v>41127</v>
      </c>
      <c r="L849" t="s">
        <v>60</v>
      </c>
      <c r="M849" t="s">
        <v>84</v>
      </c>
      <c r="O849" t="s">
        <v>43</v>
      </c>
      <c r="P849" s="4">
        <v>4630.4399999999996</v>
      </c>
      <c r="Q849" s="4">
        <v>4630.4399999999996</v>
      </c>
    </row>
    <row r="850" spans="3:17" x14ac:dyDescent="0.25">
      <c r="C850" t="str">
        <f>IF('Sheet 1'!D850="WC","90d3b827-ae01-4154-a1e3-20c724e3fd8d", "7eec03df-8bf5-4612-8011-bbc6ca2873dc")</f>
        <v>7eec03df-8bf5-4612-8011-bbc6ca2873dc</v>
      </c>
      <c r="G850" s="1">
        <v>41124</v>
      </c>
      <c r="H850" s="1">
        <v>41127</v>
      </c>
      <c r="L850" t="s">
        <v>107</v>
      </c>
      <c r="M850" t="s">
        <v>68</v>
      </c>
      <c r="O850" t="s">
        <v>43</v>
      </c>
      <c r="P850" s="4">
        <v>17239.21</v>
      </c>
      <c r="Q850" s="4">
        <v>17239.21</v>
      </c>
    </row>
    <row r="851" spans="3:17" x14ac:dyDescent="0.25">
      <c r="C851" t="str">
        <f>IF('Sheet 1'!D851="WC","90d3b827-ae01-4154-a1e3-20c724e3fd8d", "7eec03df-8bf5-4612-8011-bbc6ca2873dc")</f>
        <v>7eec03df-8bf5-4612-8011-bbc6ca2873dc</v>
      </c>
      <c r="G851" s="1">
        <v>41124</v>
      </c>
      <c r="H851" s="1">
        <v>41127</v>
      </c>
      <c r="L851" t="s">
        <v>103</v>
      </c>
      <c r="M851" t="s">
        <v>84</v>
      </c>
      <c r="O851" t="s">
        <v>43</v>
      </c>
      <c r="P851" s="4">
        <v>30</v>
      </c>
      <c r="Q851" s="4">
        <v>30</v>
      </c>
    </row>
    <row r="852" spans="3:17" x14ac:dyDescent="0.25">
      <c r="C852" t="str">
        <f>IF('Sheet 1'!D852="WC","90d3b827-ae01-4154-a1e3-20c724e3fd8d", "7eec03df-8bf5-4612-8011-bbc6ca2873dc")</f>
        <v>7eec03df-8bf5-4612-8011-bbc6ca2873dc</v>
      </c>
      <c r="G852" s="1">
        <v>41123</v>
      </c>
      <c r="H852" s="1">
        <v>41127</v>
      </c>
      <c r="L852" t="s">
        <v>189</v>
      </c>
      <c r="M852" t="s">
        <v>68</v>
      </c>
      <c r="O852" t="s">
        <v>43</v>
      </c>
      <c r="P852" s="4">
        <v>736.71</v>
      </c>
      <c r="Q852" s="4">
        <v>736.71</v>
      </c>
    </row>
    <row r="853" spans="3:17" x14ac:dyDescent="0.25">
      <c r="C853" t="str">
        <f>IF('Sheet 1'!D853="WC","90d3b827-ae01-4154-a1e3-20c724e3fd8d", "7eec03df-8bf5-4612-8011-bbc6ca2873dc")</f>
        <v>7eec03df-8bf5-4612-8011-bbc6ca2873dc</v>
      </c>
      <c r="G853" s="1">
        <v>41124</v>
      </c>
      <c r="H853" s="1">
        <v>41127</v>
      </c>
      <c r="L853" t="s">
        <v>49</v>
      </c>
      <c r="M853" t="s">
        <v>68</v>
      </c>
      <c r="O853" t="s">
        <v>43</v>
      </c>
      <c r="P853" s="4">
        <v>2923.78</v>
      </c>
      <c r="Q853" s="4">
        <v>2923.78</v>
      </c>
    </row>
    <row r="854" spans="3:17" x14ac:dyDescent="0.25">
      <c r="C854" t="str">
        <f>IF('Sheet 1'!D854="WC","90d3b827-ae01-4154-a1e3-20c724e3fd8d", "7eec03df-8bf5-4612-8011-bbc6ca2873dc")</f>
        <v>90d3b827-ae01-4154-a1e3-20c724e3fd8d</v>
      </c>
      <c r="G854" s="1">
        <v>41123</v>
      </c>
      <c r="H854" s="1">
        <v>41127</v>
      </c>
      <c r="L854" t="s">
        <v>37</v>
      </c>
      <c r="M854" t="s">
        <v>50</v>
      </c>
      <c r="O854" t="s">
        <v>43</v>
      </c>
      <c r="P854" s="4">
        <v>7454.83</v>
      </c>
      <c r="Q854" s="4">
        <v>7454.83</v>
      </c>
    </row>
    <row r="855" spans="3:17" x14ac:dyDescent="0.25">
      <c r="C855" t="str">
        <f>IF('Sheet 1'!D855="WC","90d3b827-ae01-4154-a1e3-20c724e3fd8d", "7eec03df-8bf5-4612-8011-bbc6ca2873dc")</f>
        <v>90d3b827-ae01-4154-a1e3-20c724e3fd8d</v>
      </c>
      <c r="G855" s="1">
        <v>41127</v>
      </c>
      <c r="H855" s="1">
        <v>41128</v>
      </c>
      <c r="L855" t="s">
        <v>60</v>
      </c>
      <c r="M855" t="s">
        <v>56</v>
      </c>
      <c r="O855" t="s">
        <v>43</v>
      </c>
      <c r="P855" s="4">
        <v>39240.17</v>
      </c>
      <c r="Q855" s="4">
        <v>39240.17</v>
      </c>
    </row>
    <row r="856" spans="3:17" x14ac:dyDescent="0.25">
      <c r="C856" t="str">
        <f>IF('Sheet 1'!D856="WC","90d3b827-ae01-4154-a1e3-20c724e3fd8d", "7eec03df-8bf5-4612-8011-bbc6ca2873dc")</f>
        <v>90d3b827-ae01-4154-a1e3-20c724e3fd8d</v>
      </c>
      <c r="G856" s="1">
        <v>41124</v>
      </c>
      <c r="H856" s="1">
        <v>41128</v>
      </c>
      <c r="L856" t="s">
        <v>37</v>
      </c>
      <c r="M856" t="s">
        <v>50</v>
      </c>
      <c r="O856" t="s">
        <v>43</v>
      </c>
      <c r="P856" s="4">
        <v>7784.81</v>
      </c>
      <c r="Q856" s="4">
        <v>7784.81</v>
      </c>
    </row>
    <row r="857" spans="3:17" x14ac:dyDescent="0.25">
      <c r="C857" t="str">
        <f>IF('Sheet 1'!D857="WC","90d3b827-ae01-4154-a1e3-20c724e3fd8d", "7eec03df-8bf5-4612-8011-bbc6ca2873dc")</f>
        <v>7eec03df-8bf5-4612-8011-bbc6ca2873dc</v>
      </c>
      <c r="G857" s="1">
        <v>41128</v>
      </c>
      <c r="H857" s="1">
        <v>41128</v>
      </c>
      <c r="L857" t="s">
        <v>118</v>
      </c>
      <c r="M857" t="s">
        <v>84</v>
      </c>
      <c r="O857" t="s">
        <v>43</v>
      </c>
      <c r="P857" s="4">
        <v>8187.22</v>
      </c>
      <c r="Q857" s="4">
        <v>8187.22</v>
      </c>
    </row>
    <row r="858" spans="3:17" x14ac:dyDescent="0.25">
      <c r="C858" t="str">
        <f>IF('Sheet 1'!D858="WC","90d3b827-ae01-4154-a1e3-20c724e3fd8d", "7eec03df-8bf5-4612-8011-bbc6ca2873dc")</f>
        <v>7eec03df-8bf5-4612-8011-bbc6ca2873dc</v>
      </c>
      <c r="G858" s="1">
        <v>41128</v>
      </c>
      <c r="H858" s="1">
        <v>41129</v>
      </c>
      <c r="L858" t="s">
        <v>49</v>
      </c>
      <c r="M858" t="s">
        <v>84</v>
      </c>
      <c r="O858" t="s">
        <v>43</v>
      </c>
      <c r="P858" s="4">
        <v>4558.1000000000004</v>
      </c>
      <c r="Q858" s="4">
        <v>4558.1000000000004</v>
      </c>
    </row>
    <row r="859" spans="3:17" x14ac:dyDescent="0.25">
      <c r="C859" t="str">
        <f>IF('Sheet 1'!D859="WC","90d3b827-ae01-4154-a1e3-20c724e3fd8d", "7eec03df-8bf5-4612-8011-bbc6ca2873dc")</f>
        <v>90d3b827-ae01-4154-a1e3-20c724e3fd8d</v>
      </c>
      <c r="G859" s="1">
        <v>41127</v>
      </c>
      <c r="H859" s="1">
        <v>41129</v>
      </c>
      <c r="L859" t="s">
        <v>49</v>
      </c>
      <c r="M859" t="s">
        <v>56</v>
      </c>
      <c r="O859" t="s">
        <v>43</v>
      </c>
      <c r="P859" s="4">
        <v>2085.6999999999998</v>
      </c>
      <c r="Q859" s="4">
        <v>2085.6999999999998</v>
      </c>
    </row>
    <row r="860" spans="3:17" x14ac:dyDescent="0.25">
      <c r="C860" t="str">
        <f>IF('Sheet 1'!D860="WC","90d3b827-ae01-4154-a1e3-20c724e3fd8d", "7eec03df-8bf5-4612-8011-bbc6ca2873dc")</f>
        <v>7eec03df-8bf5-4612-8011-bbc6ca2873dc</v>
      </c>
      <c r="G860" s="1">
        <v>41127</v>
      </c>
      <c r="H860" s="1">
        <v>41129</v>
      </c>
      <c r="L860" t="s">
        <v>49</v>
      </c>
      <c r="M860" t="s">
        <v>84</v>
      </c>
      <c r="O860" t="s">
        <v>43</v>
      </c>
      <c r="P860" s="4">
        <v>2979.79</v>
      </c>
      <c r="Q860" s="4">
        <v>2979.79</v>
      </c>
    </row>
    <row r="861" spans="3:17" x14ac:dyDescent="0.25">
      <c r="C861" t="str">
        <f>IF('Sheet 1'!D861="WC","90d3b827-ae01-4154-a1e3-20c724e3fd8d", "7eec03df-8bf5-4612-8011-bbc6ca2873dc")</f>
        <v>7eec03df-8bf5-4612-8011-bbc6ca2873dc</v>
      </c>
      <c r="G861" s="1">
        <v>41128</v>
      </c>
      <c r="H861" s="1">
        <v>41129</v>
      </c>
      <c r="L861" t="s">
        <v>145</v>
      </c>
      <c r="M861" t="s">
        <v>84</v>
      </c>
      <c r="O861" t="s">
        <v>43</v>
      </c>
      <c r="P861" s="4">
        <v>5976.44</v>
      </c>
      <c r="Q861" s="4">
        <v>5976.44</v>
      </c>
    </row>
    <row r="862" spans="3:17" x14ac:dyDescent="0.25">
      <c r="C862" t="str">
        <f>IF('Sheet 1'!D862="WC","90d3b827-ae01-4154-a1e3-20c724e3fd8d", "7eec03df-8bf5-4612-8011-bbc6ca2873dc")</f>
        <v>90d3b827-ae01-4154-a1e3-20c724e3fd8d</v>
      </c>
      <c r="G862" s="1">
        <v>41098</v>
      </c>
      <c r="H862" s="1">
        <v>41129</v>
      </c>
      <c r="L862" t="s">
        <v>103</v>
      </c>
      <c r="M862" t="s">
        <v>38</v>
      </c>
      <c r="O862" t="s">
        <v>43</v>
      </c>
      <c r="P862" s="4">
        <v>3899.94</v>
      </c>
      <c r="Q862" s="4">
        <v>3899.94</v>
      </c>
    </row>
    <row r="863" spans="3:17" x14ac:dyDescent="0.25">
      <c r="C863" t="str">
        <f>IF('Sheet 1'!D863="WC","90d3b827-ae01-4154-a1e3-20c724e3fd8d", "7eec03df-8bf5-4612-8011-bbc6ca2873dc")</f>
        <v>90d3b827-ae01-4154-a1e3-20c724e3fd8d</v>
      </c>
      <c r="G863" s="1">
        <v>41128</v>
      </c>
      <c r="H863" s="1">
        <v>41129</v>
      </c>
      <c r="L863" t="s">
        <v>122</v>
      </c>
      <c r="M863" t="s">
        <v>50</v>
      </c>
      <c r="O863" t="s">
        <v>43</v>
      </c>
      <c r="P863" s="4">
        <v>193.21</v>
      </c>
      <c r="Q863" s="4">
        <v>193.21</v>
      </c>
    </row>
    <row r="864" spans="3:17" x14ac:dyDescent="0.25">
      <c r="C864" t="str">
        <f>IF('Sheet 1'!D864="WC","90d3b827-ae01-4154-a1e3-20c724e3fd8d", "7eec03df-8bf5-4612-8011-bbc6ca2873dc")</f>
        <v>7eec03df-8bf5-4612-8011-bbc6ca2873dc</v>
      </c>
      <c r="G864" s="1">
        <v>41130</v>
      </c>
      <c r="H864" s="1">
        <v>41131</v>
      </c>
      <c r="L864" t="s">
        <v>107</v>
      </c>
      <c r="M864" t="s">
        <v>68</v>
      </c>
      <c r="O864" t="s">
        <v>43</v>
      </c>
      <c r="P864" s="4">
        <v>0</v>
      </c>
      <c r="Q864" s="4">
        <v>0</v>
      </c>
    </row>
    <row r="865" spans="3:17" x14ac:dyDescent="0.25">
      <c r="C865" t="str">
        <f>IF('Sheet 1'!D865="WC","90d3b827-ae01-4154-a1e3-20c724e3fd8d", "7eec03df-8bf5-4612-8011-bbc6ca2873dc")</f>
        <v>90d3b827-ae01-4154-a1e3-20c724e3fd8d</v>
      </c>
      <c r="G865" s="1">
        <v>41130</v>
      </c>
      <c r="H865" s="1">
        <v>41131</v>
      </c>
      <c r="L865" t="s">
        <v>37</v>
      </c>
      <c r="M865" t="s">
        <v>50</v>
      </c>
      <c r="O865" t="s">
        <v>43</v>
      </c>
      <c r="P865" s="4">
        <v>280.24</v>
      </c>
      <c r="Q865" s="4">
        <v>280.24</v>
      </c>
    </row>
    <row r="866" spans="3:17" x14ac:dyDescent="0.25">
      <c r="C866" t="str">
        <f>IF('Sheet 1'!D866="WC","90d3b827-ae01-4154-a1e3-20c724e3fd8d", "7eec03df-8bf5-4612-8011-bbc6ca2873dc")</f>
        <v>90d3b827-ae01-4154-a1e3-20c724e3fd8d</v>
      </c>
      <c r="G866" s="1">
        <v>41131</v>
      </c>
      <c r="H866" s="1">
        <v>41134</v>
      </c>
      <c r="L866" t="s">
        <v>49</v>
      </c>
      <c r="M866" t="s">
        <v>38</v>
      </c>
      <c r="O866" t="s">
        <v>361</v>
      </c>
      <c r="P866" s="4">
        <v>121498.84</v>
      </c>
      <c r="Q866" s="4">
        <v>181904.29</v>
      </c>
    </row>
    <row r="867" spans="3:17" x14ac:dyDescent="0.25">
      <c r="C867" t="str">
        <f>IF('Sheet 1'!D867="WC","90d3b827-ae01-4154-a1e3-20c724e3fd8d", "7eec03df-8bf5-4612-8011-bbc6ca2873dc")</f>
        <v>90d3b827-ae01-4154-a1e3-20c724e3fd8d</v>
      </c>
      <c r="G867" s="1">
        <v>41133</v>
      </c>
      <c r="H867" s="1">
        <v>41135</v>
      </c>
      <c r="L867" t="s">
        <v>145</v>
      </c>
      <c r="M867" t="s">
        <v>114</v>
      </c>
      <c r="O867" t="s">
        <v>43</v>
      </c>
      <c r="P867" s="4">
        <v>2485.09</v>
      </c>
      <c r="Q867" s="4">
        <v>2485.09</v>
      </c>
    </row>
    <row r="868" spans="3:17" x14ac:dyDescent="0.25">
      <c r="C868" t="str">
        <f>IF('Sheet 1'!D868="WC","90d3b827-ae01-4154-a1e3-20c724e3fd8d", "7eec03df-8bf5-4612-8011-bbc6ca2873dc")</f>
        <v>7eec03df-8bf5-4612-8011-bbc6ca2873dc</v>
      </c>
      <c r="G868" s="1">
        <v>41123</v>
      </c>
      <c r="H868" s="1">
        <v>41135</v>
      </c>
      <c r="L868" t="s">
        <v>189</v>
      </c>
      <c r="M868" t="s">
        <v>84</v>
      </c>
      <c r="O868" t="s">
        <v>43</v>
      </c>
      <c r="P868" s="4">
        <v>0</v>
      </c>
      <c r="Q868" s="4">
        <v>0</v>
      </c>
    </row>
    <row r="869" spans="3:17" x14ac:dyDescent="0.25">
      <c r="C869" t="str">
        <f>IF('Sheet 1'!D869="WC","90d3b827-ae01-4154-a1e3-20c724e3fd8d", "7eec03df-8bf5-4612-8011-bbc6ca2873dc")</f>
        <v>90d3b827-ae01-4154-a1e3-20c724e3fd8d</v>
      </c>
      <c r="G869" s="1">
        <v>41135</v>
      </c>
      <c r="H869" s="1">
        <v>41135</v>
      </c>
      <c r="L869" t="s">
        <v>60</v>
      </c>
      <c r="M869" t="s">
        <v>38</v>
      </c>
      <c r="O869" t="s">
        <v>43</v>
      </c>
      <c r="P869" s="4">
        <v>250.18</v>
      </c>
      <c r="Q869" s="4">
        <v>250.18</v>
      </c>
    </row>
    <row r="870" spans="3:17" x14ac:dyDescent="0.25">
      <c r="C870" t="str">
        <f>IF('Sheet 1'!D870="WC","90d3b827-ae01-4154-a1e3-20c724e3fd8d", "7eec03df-8bf5-4612-8011-bbc6ca2873dc")</f>
        <v>90d3b827-ae01-4154-a1e3-20c724e3fd8d</v>
      </c>
      <c r="G870" s="1">
        <v>41134</v>
      </c>
      <c r="H870" s="1">
        <v>41135</v>
      </c>
      <c r="L870" t="s">
        <v>122</v>
      </c>
      <c r="M870" t="s">
        <v>38</v>
      </c>
      <c r="O870" t="s">
        <v>43</v>
      </c>
      <c r="P870" s="4">
        <v>64346.55</v>
      </c>
      <c r="Q870" s="4">
        <v>64346.55</v>
      </c>
    </row>
    <row r="871" spans="3:17" x14ac:dyDescent="0.25">
      <c r="C871" t="str">
        <f>IF('Sheet 1'!D871="WC","90d3b827-ae01-4154-a1e3-20c724e3fd8d", "7eec03df-8bf5-4612-8011-bbc6ca2873dc")</f>
        <v>7eec03df-8bf5-4612-8011-bbc6ca2873dc</v>
      </c>
      <c r="G871" s="1">
        <v>41135</v>
      </c>
      <c r="H871" s="1">
        <v>41136</v>
      </c>
      <c r="L871" t="s">
        <v>189</v>
      </c>
      <c r="M871" t="s">
        <v>84</v>
      </c>
      <c r="O871" t="s">
        <v>43</v>
      </c>
      <c r="P871" s="4">
        <v>0</v>
      </c>
      <c r="Q871" s="4">
        <v>0</v>
      </c>
    </row>
    <row r="872" spans="3:17" x14ac:dyDescent="0.25">
      <c r="C872" t="str">
        <f>IF('Sheet 1'!D872="WC","90d3b827-ae01-4154-a1e3-20c724e3fd8d", "7eec03df-8bf5-4612-8011-bbc6ca2873dc")</f>
        <v>90d3b827-ae01-4154-a1e3-20c724e3fd8d</v>
      </c>
      <c r="G872" s="1">
        <v>41136</v>
      </c>
      <c r="H872" s="1">
        <v>41137</v>
      </c>
      <c r="L872" t="s">
        <v>103</v>
      </c>
      <c r="M872" t="s">
        <v>50</v>
      </c>
      <c r="O872" t="s">
        <v>43</v>
      </c>
      <c r="P872" s="4">
        <v>13918.09</v>
      </c>
      <c r="Q872" s="4">
        <v>13918.09</v>
      </c>
    </row>
    <row r="873" spans="3:17" x14ac:dyDescent="0.25">
      <c r="C873" t="str">
        <f>IF('Sheet 1'!D873="WC","90d3b827-ae01-4154-a1e3-20c724e3fd8d", "7eec03df-8bf5-4612-8011-bbc6ca2873dc")</f>
        <v>90d3b827-ae01-4154-a1e3-20c724e3fd8d</v>
      </c>
      <c r="G873" s="1">
        <v>41136</v>
      </c>
      <c r="H873" s="1">
        <v>41137</v>
      </c>
      <c r="L873" t="s">
        <v>74</v>
      </c>
      <c r="M873" t="s">
        <v>38</v>
      </c>
      <c r="O873" t="s">
        <v>43</v>
      </c>
      <c r="P873" s="4">
        <v>0</v>
      </c>
      <c r="Q873" s="4">
        <v>0</v>
      </c>
    </row>
    <row r="874" spans="3:17" x14ac:dyDescent="0.25">
      <c r="C874" t="str">
        <f>IF('Sheet 1'!D874="WC","90d3b827-ae01-4154-a1e3-20c724e3fd8d", "7eec03df-8bf5-4612-8011-bbc6ca2873dc")</f>
        <v>90d3b827-ae01-4154-a1e3-20c724e3fd8d</v>
      </c>
      <c r="G874" s="1">
        <v>41137</v>
      </c>
      <c r="H874" s="1">
        <v>41138</v>
      </c>
      <c r="L874" t="s">
        <v>103</v>
      </c>
      <c r="M874" t="s">
        <v>50</v>
      </c>
      <c r="O874" t="s">
        <v>43</v>
      </c>
      <c r="P874" s="4">
        <v>426.33</v>
      </c>
      <c r="Q874" s="4">
        <v>426.33</v>
      </c>
    </row>
    <row r="875" spans="3:17" x14ac:dyDescent="0.25">
      <c r="C875" t="str">
        <f>IF('Sheet 1'!D875="WC","90d3b827-ae01-4154-a1e3-20c724e3fd8d", "7eec03df-8bf5-4612-8011-bbc6ca2873dc")</f>
        <v>7eec03df-8bf5-4612-8011-bbc6ca2873dc</v>
      </c>
      <c r="G875" s="1">
        <v>41141</v>
      </c>
      <c r="H875" s="1">
        <v>41141</v>
      </c>
      <c r="L875" t="s">
        <v>118</v>
      </c>
      <c r="M875" t="s">
        <v>84</v>
      </c>
      <c r="O875" t="s">
        <v>43</v>
      </c>
      <c r="P875" s="4">
        <v>1436.92</v>
      </c>
      <c r="Q875" s="4">
        <v>1436.92</v>
      </c>
    </row>
    <row r="876" spans="3:17" x14ac:dyDescent="0.25">
      <c r="C876" t="str">
        <f>IF('Sheet 1'!D876="WC","90d3b827-ae01-4154-a1e3-20c724e3fd8d", "7eec03df-8bf5-4612-8011-bbc6ca2873dc")</f>
        <v>90d3b827-ae01-4154-a1e3-20c724e3fd8d</v>
      </c>
      <c r="G876" s="1">
        <v>41141</v>
      </c>
      <c r="H876" s="1">
        <v>41141</v>
      </c>
      <c r="L876" t="s">
        <v>189</v>
      </c>
      <c r="M876" t="s">
        <v>38</v>
      </c>
      <c r="O876" t="s">
        <v>43</v>
      </c>
      <c r="P876" s="4">
        <v>2288.81</v>
      </c>
      <c r="Q876" s="4">
        <v>2288.81</v>
      </c>
    </row>
    <row r="877" spans="3:17" x14ac:dyDescent="0.25">
      <c r="C877" t="str">
        <f>IF('Sheet 1'!D877="WC","90d3b827-ae01-4154-a1e3-20c724e3fd8d", "7eec03df-8bf5-4612-8011-bbc6ca2873dc")</f>
        <v>90d3b827-ae01-4154-a1e3-20c724e3fd8d</v>
      </c>
      <c r="G877" s="1">
        <v>41138</v>
      </c>
      <c r="H877" s="1">
        <v>41141</v>
      </c>
      <c r="L877" t="s">
        <v>566</v>
      </c>
      <c r="M877" t="s">
        <v>56</v>
      </c>
      <c r="O877" t="s">
        <v>43</v>
      </c>
      <c r="P877" s="4">
        <v>1053.32</v>
      </c>
      <c r="Q877" s="4">
        <v>1053.32</v>
      </c>
    </row>
    <row r="878" spans="3:17" x14ac:dyDescent="0.25">
      <c r="C878" t="str">
        <f>IF('Sheet 1'!D878="WC","90d3b827-ae01-4154-a1e3-20c724e3fd8d", "7eec03df-8bf5-4612-8011-bbc6ca2873dc")</f>
        <v>7eec03df-8bf5-4612-8011-bbc6ca2873dc</v>
      </c>
      <c r="G878" s="1">
        <v>41141</v>
      </c>
      <c r="H878" s="1">
        <v>41142</v>
      </c>
      <c r="L878" t="s">
        <v>118</v>
      </c>
      <c r="M878" t="s">
        <v>68</v>
      </c>
      <c r="O878" t="s">
        <v>43</v>
      </c>
      <c r="P878" s="4">
        <v>7.9</v>
      </c>
      <c r="Q878" s="4">
        <v>7.9</v>
      </c>
    </row>
    <row r="879" spans="3:17" x14ac:dyDescent="0.25">
      <c r="C879" t="str">
        <f>IF('Sheet 1'!D879="WC","90d3b827-ae01-4154-a1e3-20c724e3fd8d", "7eec03df-8bf5-4612-8011-bbc6ca2873dc")</f>
        <v>7eec03df-8bf5-4612-8011-bbc6ca2873dc</v>
      </c>
      <c r="G879" s="1">
        <v>41141</v>
      </c>
      <c r="H879" s="1">
        <v>41142</v>
      </c>
      <c r="L879" t="s">
        <v>60</v>
      </c>
      <c r="M879" t="s">
        <v>84</v>
      </c>
      <c r="O879" t="s">
        <v>43</v>
      </c>
      <c r="P879" s="4">
        <v>77.5</v>
      </c>
      <c r="Q879" s="4">
        <v>77.5</v>
      </c>
    </row>
    <row r="880" spans="3:17" x14ac:dyDescent="0.25">
      <c r="C880" t="str">
        <f>IF('Sheet 1'!D880="WC","90d3b827-ae01-4154-a1e3-20c724e3fd8d", "7eec03df-8bf5-4612-8011-bbc6ca2873dc")</f>
        <v>7eec03df-8bf5-4612-8011-bbc6ca2873dc</v>
      </c>
      <c r="G880" s="1">
        <v>41143</v>
      </c>
      <c r="H880" s="1">
        <v>41143</v>
      </c>
      <c r="L880" t="s">
        <v>540</v>
      </c>
      <c r="M880" t="s">
        <v>68</v>
      </c>
      <c r="O880" t="s">
        <v>43</v>
      </c>
      <c r="P880" s="4">
        <v>3213.83</v>
      </c>
      <c r="Q880" s="4">
        <v>3213.83</v>
      </c>
    </row>
    <row r="881" spans="3:17" x14ac:dyDescent="0.25">
      <c r="C881" t="str">
        <f>IF('Sheet 1'!D881="WC","90d3b827-ae01-4154-a1e3-20c724e3fd8d", "7eec03df-8bf5-4612-8011-bbc6ca2873dc")</f>
        <v>90d3b827-ae01-4154-a1e3-20c724e3fd8d</v>
      </c>
      <c r="G881" s="1">
        <v>41141</v>
      </c>
      <c r="H881" s="1">
        <v>41143</v>
      </c>
      <c r="L881" t="s">
        <v>37</v>
      </c>
      <c r="M881" t="s">
        <v>114</v>
      </c>
      <c r="O881" t="s">
        <v>43</v>
      </c>
      <c r="P881" s="4">
        <v>566.48</v>
      </c>
      <c r="Q881" s="4">
        <v>566.48</v>
      </c>
    </row>
    <row r="882" spans="3:17" x14ac:dyDescent="0.25">
      <c r="C882" t="str">
        <f>IF('Sheet 1'!D882="WC","90d3b827-ae01-4154-a1e3-20c724e3fd8d", "7eec03df-8bf5-4612-8011-bbc6ca2873dc")</f>
        <v>90d3b827-ae01-4154-a1e3-20c724e3fd8d</v>
      </c>
      <c r="G882" s="1">
        <v>41142</v>
      </c>
      <c r="H882" s="1">
        <v>41144</v>
      </c>
      <c r="L882" t="s">
        <v>107</v>
      </c>
      <c r="M882" t="s">
        <v>38</v>
      </c>
      <c r="O882" t="s">
        <v>43</v>
      </c>
      <c r="P882" s="4">
        <v>731.8</v>
      </c>
      <c r="Q882" s="4">
        <v>731.8</v>
      </c>
    </row>
    <row r="883" spans="3:17" x14ac:dyDescent="0.25">
      <c r="C883" t="str">
        <f>IF('Sheet 1'!D883="WC","90d3b827-ae01-4154-a1e3-20c724e3fd8d", "7eec03df-8bf5-4612-8011-bbc6ca2873dc")</f>
        <v>7eec03df-8bf5-4612-8011-bbc6ca2873dc</v>
      </c>
      <c r="G883" s="1">
        <v>41145</v>
      </c>
      <c r="H883" s="1">
        <v>41145</v>
      </c>
      <c r="L883" t="s">
        <v>49</v>
      </c>
      <c r="M883" t="s">
        <v>68</v>
      </c>
      <c r="O883" t="s">
        <v>43</v>
      </c>
      <c r="P883" s="4">
        <v>11148.2</v>
      </c>
      <c r="Q883" s="4">
        <v>11148.2</v>
      </c>
    </row>
    <row r="884" spans="3:17" x14ac:dyDescent="0.25">
      <c r="C884" t="str">
        <f>IF('Sheet 1'!D884="WC","90d3b827-ae01-4154-a1e3-20c724e3fd8d", "7eec03df-8bf5-4612-8011-bbc6ca2873dc")</f>
        <v>90d3b827-ae01-4154-a1e3-20c724e3fd8d</v>
      </c>
      <c r="G884" s="1">
        <v>41145</v>
      </c>
      <c r="H884" s="1">
        <v>41148</v>
      </c>
      <c r="L884" t="s">
        <v>103</v>
      </c>
      <c r="M884" t="s">
        <v>56</v>
      </c>
      <c r="O884" t="s">
        <v>43</v>
      </c>
      <c r="P884" s="4">
        <v>366.51</v>
      </c>
      <c r="Q884" s="4">
        <v>366.51</v>
      </c>
    </row>
    <row r="885" spans="3:17" x14ac:dyDescent="0.25">
      <c r="C885" t="str">
        <f>IF('Sheet 1'!D885="WC","90d3b827-ae01-4154-a1e3-20c724e3fd8d", "7eec03df-8bf5-4612-8011-bbc6ca2873dc")</f>
        <v>90d3b827-ae01-4154-a1e3-20c724e3fd8d</v>
      </c>
      <c r="G885" s="1">
        <v>41144</v>
      </c>
      <c r="H885" s="1">
        <v>41148</v>
      </c>
      <c r="L885" t="s">
        <v>103</v>
      </c>
      <c r="M885" t="s">
        <v>50</v>
      </c>
      <c r="O885" t="s">
        <v>43</v>
      </c>
      <c r="P885" s="4">
        <v>2480.14</v>
      </c>
      <c r="Q885" s="4">
        <v>2480.14</v>
      </c>
    </row>
    <row r="886" spans="3:17" x14ac:dyDescent="0.25">
      <c r="C886" t="str">
        <f>IF('Sheet 1'!D886="WC","90d3b827-ae01-4154-a1e3-20c724e3fd8d", "7eec03df-8bf5-4612-8011-bbc6ca2873dc")</f>
        <v>90d3b827-ae01-4154-a1e3-20c724e3fd8d</v>
      </c>
      <c r="G886" s="1">
        <v>41145</v>
      </c>
      <c r="H886" s="1">
        <v>41148</v>
      </c>
      <c r="L886" t="s">
        <v>103</v>
      </c>
      <c r="M886" t="s">
        <v>56</v>
      </c>
      <c r="O886" t="s">
        <v>43</v>
      </c>
      <c r="P886" s="4">
        <v>0</v>
      </c>
      <c r="Q886" s="4">
        <v>0</v>
      </c>
    </row>
    <row r="887" spans="3:17" x14ac:dyDescent="0.25">
      <c r="C887" t="str">
        <f>IF('Sheet 1'!D887="WC","90d3b827-ae01-4154-a1e3-20c724e3fd8d", "7eec03df-8bf5-4612-8011-bbc6ca2873dc")</f>
        <v>90d3b827-ae01-4154-a1e3-20c724e3fd8d</v>
      </c>
      <c r="G887" s="1">
        <v>41128</v>
      </c>
      <c r="H887" s="1">
        <v>41148</v>
      </c>
      <c r="L887" t="s">
        <v>122</v>
      </c>
      <c r="M887" t="s">
        <v>38</v>
      </c>
      <c r="O887" t="s">
        <v>43</v>
      </c>
      <c r="P887" s="4">
        <v>2160.29</v>
      </c>
      <c r="Q887" s="4">
        <v>2160.29</v>
      </c>
    </row>
    <row r="888" spans="3:17" x14ac:dyDescent="0.25">
      <c r="C888" t="str">
        <f>IF('Sheet 1'!D888="WC","90d3b827-ae01-4154-a1e3-20c724e3fd8d", "7eec03df-8bf5-4612-8011-bbc6ca2873dc")</f>
        <v>90d3b827-ae01-4154-a1e3-20c724e3fd8d</v>
      </c>
      <c r="G888" s="1">
        <v>41148</v>
      </c>
      <c r="H888" s="1">
        <v>41149</v>
      </c>
      <c r="L888" t="s">
        <v>98</v>
      </c>
      <c r="M888" t="s">
        <v>38</v>
      </c>
      <c r="O888" t="s">
        <v>43</v>
      </c>
      <c r="P888" s="4">
        <v>2692.41</v>
      </c>
      <c r="Q888" s="4">
        <v>2692.41</v>
      </c>
    </row>
    <row r="889" spans="3:17" x14ac:dyDescent="0.25">
      <c r="C889" t="str">
        <f>IF('Sheet 1'!D889="WC","90d3b827-ae01-4154-a1e3-20c724e3fd8d", "7eec03df-8bf5-4612-8011-bbc6ca2873dc")</f>
        <v>90d3b827-ae01-4154-a1e3-20c724e3fd8d</v>
      </c>
      <c r="G889" s="1">
        <v>41144</v>
      </c>
      <c r="H889" s="1">
        <v>41149</v>
      </c>
      <c r="L889" t="s">
        <v>107</v>
      </c>
      <c r="M889" t="s">
        <v>56</v>
      </c>
      <c r="O889" t="s">
        <v>43</v>
      </c>
      <c r="P889" s="4">
        <v>4113.59</v>
      </c>
      <c r="Q889" s="4">
        <v>4113.59</v>
      </c>
    </row>
    <row r="890" spans="3:17" x14ac:dyDescent="0.25">
      <c r="C890" t="str">
        <f>IF('Sheet 1'!D890="WC","90d3b827-ae01-4154-a1e3-20c724e3fd8d", "7eec03df-8bf5-4612-8011-bbc6ca2873dc")</f>
        <v>90d3b827-ae01-4154-a1e3-20c724e3fd8d</v>
      </c>
      <c r="G890" s="1">
        <v>40975</v>
      </c>
      <c r="H890" s="1">
        <v>41149</v>
      </c>
      <c r="L890" t="s">
        <v>65</v>
      </c>
      <c r="M890" t="s">
        <v>50</v>
      </c>
      <c r="O890" t="s">
        <v>43</v>
      </c>
      <c r="P890" s="4">
        <v>575.25</v>
      </c>
      <c r="Q890" s="4">
        <v>575.25</v>
      </c>
    </row>
    <row r="891" spans="3:17" x14ac:dyDescent="0.25">
      <c r="C891" t="str">
        <f>IF('Sheet 1'!D891="WC","90d3b827-ae01-4154-a1e3-20c724e3fd8d", "7eec03df-8bf5-4612-8011-bbc6ca2873dc")</f>
        <v>7eec03df-8bf5-4612-8011-bbc6ca2873dc</v>
      </c>
      <c r="G891" s="1">
        <v>41137</v>
      </c>
      <c r="H891" s="1">
        <v>41149</v>
      </c>
      <c r="L891" t="s">
        <v>118</v>
      </c>
      <c r="M891" t="s">
        <v>84</v>
      </c>
      <c r="O891" t="s">
        <v>43</v>
      </c>
      <c r="P891" s="4">
        <v>4605.45</v>
      </c>
      <c r="Q891" s="4">
        <v>4605.45</v>
      </c>
    </row>
    <row r="892" spans="3:17" x14ac:dyDescent="0.25">
      <c r="C892" t="str">
        <f>IF('Sheet 1'!D892="WC","90d3b827-ae01-4154-a1e3-20c724e3fd8d", "7eec03df-8bf5-4612-8011-bbc6ca2873dc")</f>
        <v>90d3b827-ae01-4154-a1e3-20c724e3fd8d</v>
      </c>
      <c r="G892" s="1">
        <v>41149</v>
      </c>
      <c r="H892" s="1">
        <v>41150</v>
      </c>
      <c r="L892" t="s">
        <v>540</v>
      </c>
      <c r="M892" t="s">
        <v>38</v>
      </c>
      <c r="O892" t="s">
        <v>43</v>
      </c>
      <c r="P892" s="4">
        <v>1485.59</v>
      </c>
      <c r="Q892" s="4">
        <v>1485.59</v>
      </c>
    </row>
    <row r="893" spans="3:17" x14ac:dyDescent="0.25">
      <c r="C893" t="str">
        <f>IF('Sheet 1'!D893="WC","90d3b827-ae01-4154-a1e3-20c724e3fd8d", "7eec03df-8bf5-4612-8011-bbc6ca2873dc")</f>
        <v>7eec03df-8bf5-4612-8011-bbc6ca2873dc</v>
      </c>
      <c r="G893" s="1">
        <v>41149</v>
      </c>
      <c r="H893" s="1">
        <v>41150</v>
      </c>
      <c r="L893" t="s">
        <v>49</v>
      </c>
      <c r="M893" t="s">
        <v>68</v>
      </c>
      <c r="O893" t="s">
        <v>43</v>
      </c>
      <c r="P893" s="4">
        <v>1798.22</v>
      </c>
      <c r="Q893" s="4">
        <v>1798.22</v>
      </c>
    </row>
    <row r="894" spans="3:17" x14ac:dyDescent="0.25">
      <c r="C894" t="str">
        <f>IF('Sheet 1'!D894="WC","90d3b827-ae01-4154-a1e3-20c724e3fd8d", "7eec03df-8bf5-4612-8011-bbc6ca2873dc")</f>
        <v>90d3b827-ae01-4154-a1e3-20c724e3fd8d</v>
      </c>
      <c r="G894" s="1">
        <v>41148</v>
      </c>
      <c r="H894" s="1">
        <v>41150</v>
      </c>
      <c r="L894" t="s">
        <v>145</v>
      </c>
      <c r="M894" t="s">
        <v>38</v>
      </c>
      <c r="O894" t="s">
        <v>43</v>
      </c>
      <c r="P894" s="4">
        <v>3909.06</v>
      </c>
      <c r="Q894" s="4">
        <v>3909.06</v>
      </c>
    </row>
    <row r="895" spans="3:17" x14ac:dyDescent="0.25">
      <c r="C895" t="str">
        <f>IF('Sheet 1'!D895="WC","90d3b827-ae01-4154-a1e3-20c724e3fd8d", "7eec03df-8bf5-4612-8011-bbc6ca2873dc")</f>
        <v>7eec03df-8bf5-4612-8011-bbc6ca2873dc</v>
      </c>
      <c r="G895" s="1">
        <v>41150</v>
      </c>
      <c r="H895" s="1">
        <v>41151</v>
      </c>
      <c r="L895" t="s">
        <v>263</v>
      </c>
      <c r="M895" t="s">
        <v>68</v>
      </c>
      <c r="O895" t="s">
        <v>43</v>
      </c>
      <c r="P895" s="4">
        <v>3576.39</v>
      </c>
      <c r="Q895" s="4">
        <v>3576.39</v>
      </c>
    </row>
    <row r="896" spans="3:17" x14ac:dyDescent="0.25">
      <c r="C896" t="str">
        <f>IF('Sheet 1'!D896="WC","90d3b827-ae01-4154-a1e3-20c724e3fd8d", "7eec03df-8bf5-4612-8011-bbc6ca2873dc")</f>
        <v>90d3b827-ae01-4154-a1e3-20c724e3fd8d</v>
      </c>
      <c r="G896" s="1">
        <v>41151</v>
      </c>
      <c r="H896" s="1">
        <v>41151</v>
      </c>
      <c r="L896" t="s">
        <v>49</v>
      </c>
      <c r="M896" t="s">
        <v>38</v>
      </c>
      <c r="O896" t="s">
        <v>43</v>
      </c>
      <c r="P896" s="4">
        <v>228.89</v>
      </c>
      <c r="Q896" s="4">
        <v>228.89</v>
      </c>
    </row>
    <row r="897" spans="3:17" x14ac:dyDescent="0.25">
      <c r="C897" t="str">
        <f>IF('Sheet 1'!D897="WC","90d3b827-ae01-4154-a1e3-20c724e3fd8d", "7eec03df-8bf5-4612-8011-bbc6ca2873dc")</f>
        <v>7eec03df-8bf5-4612-8011-bbc6ca2873dc</v>
      </c>
      <c r="G897" s="1">
        <v>41150</v>
      </c>
      <c r="H897" s="1">
        <v>41152</v>
      </c>
      <c r="L897" t="s">
        <v>49</v>
      </c>
      <c r="M897" t="s">
        <v>84</v>
      </c>
      <c r="O897" t="s">
        <v>43</v>
      </c>
      <c r="P897" s="4">
        <v>1258</v>
      </c>
      <c r="Q897" s="4">
        <v>1258</v>
      </c>
    </row>
    <row r="898" spans="3:17" x14ac:dyDescent="0.25">
      <c r="C898" t="str">
        <f>IF('Sheet 1'!D898="WC","90d3b827-ae01-4154-a1e3-20c724e3fd8d", "7eec03df-8bf5-4612-8011-bbc6ca2873dc")</f>
        <v>90d3b827-ae01-4154-a1e3-20c724e3fd8d</v>
      </c>
      <c r="G898" s="1">
        <v>41149</v>
      </c>
      <c r="H898" s="1">
        <v>41152</v>
      </c>
      <c r="L898" t="s">
        <v>60</v>
      </c>
      <c r="M898" t="s">
        <v>50</v>
      </c>
      <c r="O898" t="s">
        <v>43</v>
      </c>
      <c r="P898" s="4">
        <v>320.39</v>
      </c>
      <c r="Q898" s="4">
        <v>320.39</v>
      </c>
    </row>
    <row r="899" spans="3:17" x14ac:dyDescent="0.25">
      <c r="C899" t="str">
        <f>IF('Sheet 1'!D899="WC","90d3b827-ae01-4154-a1e3-20c724e3fd8d", "7eec03df-8bf5-4612-8011-bbc6ca2873dc")</f>
        <v>7eec03df-8bf5-4612-8011-bbc6ca2873dc</v>
      </c>
      <c r="G899" s="1">
        <v>41134</v>
      </c>
      <c r="H899" s="1">
        <v>41156</v>
      </c>
      <c r="L899" t="s">
        <v>49</v>
      </c>
      <c r="M899" t="s">
        <v>84</v>
      </c>
      <c r="O899" t="s">
        <v>43</v>
      </c>
      <c r="P899" s="4">
        <v>2788.82</v>
      </c>
      <c r="Q899" s="4">
        <v>2788.82</v>
      </c>
    </row>
    <row r="900" spans="3:17" x14ac:dyDescent="0.25">
      <c r="C900" t="str">
        <f>IF('Sheet 1'!D900="WC","90d3b827-ae01-4154-a1e3-20c724e3fd8d", "7eec03df-8bf5-4612-8011-bbc6ca2873dc")</f>
        <v>90d3b827-ae01-4154-a1e3-20c724e3fd8d</v>
      </c>
      <c r="G900" s="1">
        <v>41151</v>
      </c>
      <c r="H900" s="1">
        <v>41156</v>
      </c>
      <c r="L900" t="s">
        <v>60</v>
      </c>
      <c r="M900" t="s">
        <v>38</v>
      </c>
      <c r="O900" t="s">
        <v>43</v>
      </c>
      <c r="P900" s="4">
        <v>183.69</v>
      </c>
      <c r="Q900" s="4">
        <v>183.69</v>
      </c>
    </row>
    <row r="901" spans="3:17" x14ac:dyDescent="0.25">
      <c r="C901" t="str">
        <f>IF('Sheet 1'!D901="WC","90d3b827-ae01-4154-a1e3-20c724e3fd8d", "7eec03df-8bf5-4612-8011-bbc6ca2873dc")</f>
        <v>90d3b827-ae01-4154-a1e3-20c724e3fd8d</v>
      </c>
      <c r="G901" s="1">
        <v>41148</v>
      </c>
      <c r="H901" s="1">
        <v>41156</v>
      </c>
      <c r="L901" t="s">
        <v>37</v>
      </c>
      <c r="M901" t="s">
        <v>38</v>
      </c>
      <c r="O901" t="s">
        <v>43</v>
      </c>
      <c r="P901" s="4">
        <v>709.18</v>
      </c>
      <c r="Q901" s="4">
        <v>709.18</v>
      </c>
    </row>
    <row r="902" spans="3:17" x14ac:dyDescent="0.25">
      <c r="C902" t="str">
        <f>IF('Sheet 1'!D902="WC","90d3b827-ae01-4154-a1e3-20c724e3fd8d", "7eec03df-8bf5-4612-8011-bbc6ca2873dc")</f>
        <v>7eec03df-8bf5-4612-8011-bbc6ca2873dc</v>
      </c>
      <c r="G902" s="1">
        <v>41151</v>
      </c>
      <c r="H902" s="1">
        <v>41156</v>
      </c>
      <c r="L902" t="s">
        <v>118</v>
      </c>
      <c r="M902" t="s">
        <v>84</v>
      </c>
      <c r="O902" t="s">
        <v>43</v>
      </c>
      <c r="P902" s="4">
        <v>7164.76</v>
      </c>
      <c r="Q902" s="4">
        <v>7164.76</v>
      </c>
    </row>
    <row r="903" spans="3:17" x14ac:dyDescent="0.25">
      <c r="C903" t="str">
        <f>IF('Sheet 1'!D903="WC","90d3b827-ae01-4154-a1e3-20c724e3fd8d", "7eec03df-8bf5-4612-8011-bbc6ca2873dc")</f>
        <v>90d3b827-ae01-4154-a1e3-20c724e3fd8d</v>
      </c>
      <c r="G903" s="1">
        <v>41157</v>
      </c>
      <c r="H903" s="1">
        <v>41157</v>
      </c>
      <c r="L903" t="s">
        <v>60</v>
      </c>
      <c r="M903" t="s">
        <v>50</v>
      </c>
      <c r="O903" t="s">
        <v>43</v>
      </c>
      <c r="P903" s="4">
        <v>2511.86</v>
      </c>
      <c r="Q903" s="4">
        <v>2511.86</v>
      </c>
    </row>
    <row r="904" spans="3:17" x14ac:dyDescent="0.25">
      <c r="C904" t="str">
        <f>IF('Sheet 1'!D904="WC","90d3b827-ae01-4154-a1e3-20c724e3fd8d", "7eec03df-8bf5-4612-8011-bbc6ca2873dc")</f>
        <v>90d3b827-ae01-4154-a1e3-20c724e3fd8d</v>
      </c>
      <c r="G904" s="1">
        <v>41156</v>
      </c>
      <c r="H904" s="1">
        <v>41157</v>
      </c>
      <c r="L904" t="s">
        <v>103</v>
      </c>
      <c r="M904" t="s">
        <v>78</v>
      </c>
      <c r="O904" t="s">
        <v>43</v>
      </c>
      <c r="P904" s="4">
        <v>86559.76</v>
      </c>
      <c r="Q904" s="4">
        <v>86559.76</v>
      </c>
    </row>
    <row r="905" spans="3:17" x14ac:dyDescent="0.25">
      <c r="C905" t="str">
        <f>IF('Sheet 1'!D905="WC","90d3b827-ae01-4154-a1e3-20c724e3fd8d", "7eec03df-8bf5-4612-8011-bbc6ca2873dc")</f>
        <v>90d3b827-ae01-4154-a1e3-20c724e3fd8d</v>
      </c>
      <c r="G905" s="1">
        <v>41127</v>
      </c>
      <c r="H905" s="1">
        <v>41158</v>
      </c>
      <c r="L905" t="s">
        <v>107</v>
      </c>
      <c r="M905" t="s">
        <v>38</v>
      </c>
      <c r="O905" t="s">
        <v>43</v>
      </c>
      <c r="P905" s="4">
        <v>1340.06</v>
      </c>
      <c r="Q905" s="4">
        <v>1340.06</v>
      </c>
    </row>
    <row r="906" spans="3:17" x14ac:dyDescent="0.25">
      <c r="C906" t="str">
        <f>IF('Sheet 1'!D906="WC","90d3b827-ae01-4154-a1e3-20c724e3fd8d", "7eec03df-8bf5-4612-8011-bbc6ca2873dc")</f>
        <v>90d3b827-ae01-4154-a1e3-20c724e3fd8d</v>
      </c>
      <c r="G906" s="1">
        <v>41158</v>
      </c>
      <c r="H906" s="1">
        <v>41158</v>
      </c>
      <c r="L906" t="s">
        <v>65</v>
      </c>
      <c r="M906" t="s">
        <v>56</v>
      </c>
      <c r="O906" t="s">
        <v>43</v>
      </c>
      <c r="P906" s="4">
        <v>5317.21</v>
      </c>
      <c r="Q906" s="4">
        <v>5317.21</v>
      </c>
    </row>
    <row r="907" spans="3:17" x14ac:dyDescent="0.25">
      <c r="C907" t="str">
        <f>IF('Sheet 1'!D907="WC","90d3b827-ae01-4154-a1e3-20c724e3fd8d", "7eec03df-8bf5-4612-8011-bbc6ca2873dc")</f>
        <v>7eec03df-8bf5-4612-8011-bbc6ca2873dc</v>
      </c>
      <c r="G907" s="1">
        <v>41158</v>
      </c>
      <c r="H907" s="1">
        <v>41158</v>
      </c>
      <c r="L907" t="s">
        <v>118</v>
      </c>
      <c r="M907" t="s">
        <v>68</v>
      </c>
      <c r="O907" t="s">
        <v>43</v>
      </c>
      <c r="P907" s="4">
        <v>0</v>
      </c>
      <c r="Q907" s="4">
        <v>0</v>
      </c>
    </row>
    <row r="908" spans="3:17" x14ac:dyDescent="0.25">
      <c r="C908" t="str">
        <f>IF('Sheet 1'!D908="WC","90d3b827-ae01-4154-a1e3-20c724e3fd8d", "7eec03df-8bf5-4612-8011-bbc6ca2873dc")</f>
        <v>90d3b827-ae01-4154-a1e3-20c724e3fd8d</v>
      </c>
      <c r="G908" s="1">
        <v>41152</v>
      </c>
      <c r="H908" s="1">
        <v>41158</v>
      </c>
      <c r="L908" t="s">
        <v>107</v>
      </c>
      <c r="M908" t="s">
        <v>38</v>
      </c>
      <c r="O908" t="s">
        <v>43</v>
      </c>
      <c r="P908" s="4">
        <v>250.46</v>
      </c>
      <c r="Q908" s="4">
        <v>250.46</v>
      </c>
    </row>
    <row r="909" spans="3:17" x14ac:dyDescent="0.25">
      <c r="C909" t="str">
        <f>IF('Sheet 1'!D909="WC","90d3b827-ae01-4154-a1e3-20c724e3fd8d", "7eec03df-8bf5-4612-8011-bbc6ca2873dc")</f>
        <v>90d3b827-ae01-4154-a1e3-20c724e3fd8d</v>
      </c>
      <c r="G909" s="1">
        <v>41159</v>
      </c>
      <c r="H909" s="1">
        <v>41159</v>
      </c>
      <c r="L909" t="s">
        <v>65</v>
      </c>
      <c r="M909" t="s">
        <v>38</v>
      </c>
      <c r="O909" t="s">
        <v>43</v>
      </c>
      <c r="P909" s="4">
        <v>516.66999999999996</v>
      </c>
      <c r="Q909" s="4">
        <v>516.66999999999996</v>
      </c>
    </row>
    <row r="910" spans="3:17" x14ac:dyDescent="0.25">
      <c r="C910" t="str">
        <f>IF('Sheet 1'!D910="WC","90d3b827-ae01-4154-a1e3-20c724e3fd8d", "7eec03df-8bf5-4612-8011-bbc6ca2873dc")</f>
        <v>90d3b827-ae01-4154-a1e3-20c724e3fd8d</v>
      </c>
      <c r="G910" s="1">
        <v>41160</v>
      </c>
      <c r="H910" s="1">
        <v>41162</v>
      </c>
      <c r="L910" t="s">
        <v>74</v>
      </c>
      <c r="M910" t="s">
        <v>38</v>
      </c>
      <c r="O910" t="s">
        <v>43</v>
      </c>
      <c r="P910" s="4">
        <v>477.77</v>
      </c>
      <c r="Q910" s="4">
        <v>477.77</v>
      </c>
    </row>
    <row r="911" spans="3:17" x14ac:dyDescent="0.25">
      <c r="C911" t="str">
        <f>IF('Sheet 1'!D911="WC","90d3b827-ae01-4154-a1e3-20c724e3fd8d", "7eec03df-8bf5-4612-8011-bbc6ca2873dc")</f>
        <v>90d3b827-ae01-4154-a1e3-20c724e3fd8d</v>
      </c>
      <c r="G911" s="1">
        <v>41161</v>
      </c>
      <c r="H911" s="1">
        <v>41162</v>
      </c>
      <c r="L911" t="s">
        <v>103</v>
      </c>
      <c r="M911" t="s">
        <v>56</v>
      </c>
      <c r="O911" t="s">
        <v>43</v>
      </c>
      <c r="P911" s="4">
        <v>36.53</v>
      </c>
      <c r="Q911" s="4">
        <v>36.53</v>
      </c>
    </row>
    <row r="912" spans="3:17" x14ac:dyDescent="0.25">
      <c r="C912" t="str">
        <f>IF('Sheet 1'!D912="WC","90d3b827-ae01-4154-a1e3-20c724e3fd8d", "7eec03df-8bf5-4612-8011-bbc6ca2873dc")</f>
        <v>90d3b827-ae01-4154-a1e3-20c724e3fd8d</v>
      </c>
      <c r="G912" s="1">
        <v>41162</v>
      </c>
      <c r="H912" s="1">
        <v>41163</v>
      </c>
      <c r="L912" t="s">
        <v>37</v>
      </c>
      <c r="M912" t="s">
        <v>50</v>
      </c>
      <c r="O912" t="s">
        <v>43</v>
      </c>
      <c r="P912" s="4">
        <v>2681.74</v>
      </c>
      <c r="Q912" s="4">
        <v>2681.74</v>
      </c>
    </row>
    <row r="913" spans="3:17" x14ac:dyDescent="0.25">
      <c r="C913" t="str">
        <f>IF('Sheet 1'!D913="WC","90d3b827-ae01-4154-a1e3-20c724e3fd8d", "7eec03df-8bf5-4612-8011-bbc6ca2873dc")</f>
        <v>90d3b827-ae01-4154-a1e3-20c724e3fd8d</v>
      </c>
      <c r="G913" s="1">
        <v>41162</v>
      </c>
      <c r="H913" s="1">
        <v>41164</v>
      </c>
      <c r="L913" t="s">
        <v>60</v>
      </c>
      <c r="M913" t="s">
        <v>38</v>
      </c>
      <c r="O913" t="s">
        <v>43</v>
      </c>
      <c r="P913" s="4">
        <v>899.44</v>
      </c>
      <c r="Q913" s="4">
        <v>899.44</v>
      </c>
    </row>
    <row r="914" spans="3:17" x14ac:dyDescent="0.25">
      <c r="C914" t="str">
        <f>IF('Sheet 1'!D914="WC","90d3b827-ae01-4154-a1e3-20c724e3fd8d", "7eec03df-8bf5-4612-8011-bbc6ca2873dc")</f>
        <v>90d3b827-ae01-4154-a1e3-20c724e3fd8d</v>
      </c>
      <c r="G914" s="1">
        <v>41157</v>
      </c>
      <c r="H914" s="1">
        <v>41165</v>
      </c>
      <c r="L914" t="s">
        <v>103</v>
      </c>
      <c r="M914" t="s">
        <v>50</v>
      </c>
      <c r="O914" t="s">
        <v>43</v>
      </c>
      <c r="P914" s="4">
        <v>7498.04</v>
      </c>
      <c r="Q914" s="4">
        <v>7498.04</v>
      </c>
    </row>
    <row r="915" spans="3:17" x14ac:dyDescent="0.25">
      <c r="C915" t="str">
        <f>IF('Sheet 1'!D915="WC","90d3b827-ae01-4154-a1e3-20c724e3fd8d", "7eec03df-8bf5-4612-8011-bbc6ca2873dc")</f>
        <v>90d3b827-ae01-4154-a1e3-20c724e3fd8d</v>
      </c>
      <c r="G915" s="1">
        <v>41164</v>
      </c>
      <c r="H915" s="1">
        <v>41165</v>
      </c>
      <c r="L915" t="s">
        <v>65</v>
      </c>
      <c r="M915" t="s">
        <v>56</v>
      </c>
      <c r="O915" t="s">
        <v>43</v>
      </c>
      <c r="P915" s="4">
        <v>236.11</v>
      </c>
      <c r="Q915" s="4">
        <v>236.11</v>
      </c>
    </row>
    <row r="916" spans="3:17" x14ac:dyDescent="0.25">
      <c r="C916" t="str">
        <f>IF('Sheet 1'!D916="WC","90d3b827-ae01-4154-a1e3-20c724e3fd8d", "7eec03df-8bf5-4612-8011-bbc6ca2873dc")</f>
        <v>90d3b827-ae01-4154-a1e3-20c724e3fd8d</v>
      </c>
      <c r="G916" s="1">
        <v>41164</v>
      </c>
      <c r="H916" s="1">
        <v>41165</v>
      </c>
      <c r="L916" t="s">
        <v>122</v>
      </c>
      <c r="M916" t="s">
        <v>56</v>
      </c>
      <c r="O916" t="s">
        <v>43</v>
      </c>
      <c r="P916" s="4">
        <v>401.59</v>
      </c>
      <c r="Q916" s="4">
        <v>401.59</v>
      </c>
    </row>
    <row r="917" spans="3:17" x14ac:dyDescent="0.25">
      <c r="C917" t="str">
        <f>IF('Sheet 1'!D917="WC","90d3b827-ae01-4154-a1e3-20c724e3fd8d", "7eec03df-8bf5-4612-8011-bbc6ca2873dc")</f>
        <v>90d3b827-ae01-4154-a1e3-20c724e3fd8d</v>
      </c>
      <c r="G917" s="1">
        <v>41166</v>
      </c>
      <c r="H917" s="1">
        <v>41166</v>
      </c>
      <c r="L917" t="s">
        <v>65</v>
      </c>
      <c r="M917" t="s">
        <v>38</v>
      </c>
      <c r="O917" t="s">
        <v>43</v>
      </c>
      <c r="P917" s="4">
        <v>2466.59</v>
      </c>
      <c r="Q917" s="4">
        <v>2466.59</v>
      </c>
    </row>
    <row r="918" spans="3:17" x14ac:dyDescent="0.25">
      <c r="C918" t="str">
        <f>IF('Sheet 1'!D918="WC","90d3b827-ae01-4154-a1e3-20c724e3fd8d", "7eec03df-8bf5-4612-8011-bbc6ca2873dc")</f>
        <v>90d3b827-ae01-4154-a1e3-20c724e3fd8d</v>
      </c>
      <c r="G918" s="1">
        <v>41169</v>
      </c>
      <c r="H918" s="1">
        <v>41169</v>
      </c>
      <c r="L918" t="s">
        <v>65</v>
      </c>
      <c r="M918" t="s">
        <v>38</v>
      </c>
      <c r="O918" t="s">
        <v>43</v>
      </c>
      <c r="P918" s="4">
        <v>373.5</v>
      </c>
      <c r="Q918" s="4">
        <v>373.5</v>
      </c>
    </row>
    <row r="919" spans="3:17" x14ac:dyDescent="0.25">
      <c r="C919" t="str">
        <f>IF('Sheet 1'!D919="WC","90d3b827-ae01-4154-a1e3-20c724e3fd8d", "7eec03df-8bf5-4612-8011-bbc6ca2873dc")</f>
        <v>7eec03df-8bf5-4612-8011-bbc6ca2873dc</v>
      </c>
      <c r="G919" s="1">
        <v>41169</v>
      </c>
      <c r="H919" s="1">
        <v>41169</v>
      </c>
      <c r="L919" t="s">
        <v>60</v>
      </c>
      <c r="M919" t="s">
        <v>68</v>
      </c>
      <c r="O919" t="s">
        <v>43</v>
      </c>
      <c r="P919" s="4">
        <v>8.65</v>
      </c>
      <c r="Q919" s="4">
        <v>8.65</v>
      </c>
    </row>
    <row r="920" spans="3:17" x14ac:dyDescent="0.25">
      <c r="C920" t="str">
        <f>IF('Sheet 1'!D920="WC","90d3b827-ae01-4154-a1e3-20c724e3fd8d", "7eec03df-8bf5-4612-8011-bbc6ca2873dc")</f>
        <v>90d3b827-ae01-4154-a1e3-20c724e3fd8d</v>
      </c>
      <c r="G920" s="1">
        <v>41169</v>
      </c>
      <c r="H920" s="1">
        <v>41170</v>
      </c>
      <c r="L920" t="s">
        <v>55</v>
      </c>
      <c r="M920" t="s">
        <v>219</v>
      </c>
      <c r="O920" t="s">
        <v>43</v>
      </c>
      <c r="P920" s="4">
        <v>313.83</v>
      </c>
      <c r="Q920" s="4">
        <v>313.83</v>
      </c>
    </row>
    <row r="921" spans="3:17" x14ac:dyDescent="0.25">
      <c r="C921" t="str">
        <f>IF('Sheet 1'!D921="WC","90d3b827-ae01-4154-a1e3-20c724e3fd8d", "7eec03df-8bf5-4612-8011-bbc6ca2873dc")</f>
        <v>90d3b827-ae01-4154-a1e3-20c724e3fd8d</v>
      </c>
      <c r="G921" s="1">
        <v>41169</v>
      </c>
      <c r="H921" s="1">
        <v>41170</v>
      </c>
      <c r="L921" t="s">
        <v>65</v>
      </c>
      <c r="M921" t="s">
        <v>50</v>
      </c>
      <c r="O921" t="s">
        <v>43</v>
      </c>
      <c r="P921" s="4">
        <v>6929.68</v>
      </c>
      <c r="Q921" s="4">
        <v>6929.68</v>
      </c>
    </row>
    <row r="922" spans="3:17" x14ac:dyDescent="0.25">
      <c r="C922" t="str">
        <f>IF('Sheet 1'!D922="WC","90d3b827-ae01-4154-a1e3-20c724e3fd8d", "7eec03df-8bf5-4612-8011-bbc6ca2873dc")</f>
        <v>7eec03df-8bf5-4612-8011-bbc6ca2873dc</v>
      </c>
      <c r="G922" s="1">
        <v>41170</v>
      </c>
      <c r="H922" s="1">
        <v>41171</v>
      </c>
      <c r="L922" t="s">
        <v>60</v>
      </c>
      <c r="M922" t="s">
        <v>68</v>
      </c>
      <c r="O922" t="s">
        <v>43</v>
      </c>
      <c r="P922" s="4">
        <v>2930.74</v>
      </c>
      <c r="Q922" s="4">
        <v>2930.74</v>
      </c>
    </row>
    <row r="923" spans="3:17" x14ac:dyDescent="0.25">
      <c r="C923" t="str">
        <f>IF('Sheet 1'!D923="WC","90d3b827-ae01-4154-a1e3-20c724e3fd8d", "7eec03df-8bf5-4612-8011-bbc6ca2873dc")</f>
        <v>90d3b827-ae01-4154-a1e3-20c724e3fd8d</v>
      </c>
      <c r="G923" s="1">
        <v>41169</v>
      </c>
      <c r="H923" s="1">
        <v>41171</v>
      </c>
      <c r="L923" t="s">
        <v>60</v>
      </c>
      <c r="M923" t="s">
        <v>56</v>
      </c>
      <c r="O923" t="s">
        <v>43</v>
      </c>
      <c r="P923" s="4">
        <v>80.319999999999993</v>
      </c>
      <c r="Q923" s="4">
        <v>80.319999999999993</v>
      </c>
    </row>
    <row r="924" spans="3:17" x14ac:dyDescent="0.25">
      <c r="C924" t="str">
        <f>IF('Sheet 1'!D924="WC","90d3b827-ae01-4154-a1e3-20c724e3fd8d", "7eec03df-8bf5-4612-8011-bbc6ca2873dc")</f>
        <v>90d3b827-ae01-4154-a1e3-20c724e3fd8d</v>
      </c>
      <c r="G924" s="1">
        <v>41169</v>
      </c>
      <c r="H924" s="1">
        <v>41171</v>
      </c>
      <c r="L924" t="s">
        <v>60</v>
      </c>
      <c r="M924" t="s">
        <v>56</v>
      </c>
      <c r="O924" t="s">
        <v>43</v>
      </c>
      <c r="P924" s="4">
        <v>229.23</v>
      </c>
      <c r="Q924" s="4">
        <v>229.23</v>
      </c>
    </row>
    <row r="925" spans="3:17" x14ac:dyDescent="0.25">
      <c r="C925" t="str">
        <f>IF('Sheet 1'!D925="WC","90d3b827-ae01-4154-a1e3-20c724e3fd8d", "7eec03df-8bf5-4612-8011-bbc6ca2873dc")</f>
        <v>7eec03df-8bf5-4612-8011-bbc6ca2873dc</v>
      </c>
      <c r="G925" s="1">
        <v>41169</v>
      </c>
      <c r="H925" s="1">
        <v>41171</v>
      </c>
      <c r="L925" t="s">
        <v>118</v>
      </c>
      <c r="M925" t="s">
        <v>84</v>
      </c>
      <c r="O925" t="s">
        <v>43</v>
      </c>
      <c r="P925" s="4">
        <v>750</v>
      </c>
      <c r="Q925" s="4">
        <v>750</v>
      </c>
    </row>
    <row r="926" spans="3:17" x14ac:dyDescent="0.25">
      <c r="C926" t="str">
        <f>IF('Sheet 1'!D926="WC","90d3b827-ae01-4154-a1e3-20c724e3fd8d", "7eec03df-8bf5-4612-8011-bbc6ca2873dc")</f>
        <v>90d3b827-ae01-4154-a1e3-20c724e3fd8d</v>
      </c>
      <c r="G926" s="1">
        <v>41171</v>
      </c>
      <c r="H926" s="1">
        <v>41172</v>
      </c>
      <c r="L926" t="s">
        <v>107</v>
      </c>
      <c r="M926" t="s">
        <v>124</v>
      </c>
      <c r="O926" t="s">
        <v>43</v>
      </c>
      <c r="P926" s="4">
        <v>0</v>
      </c>
      <c r="Q926" s="4">
        <v>0</v>
      </c>
    </row>
    <row r="927" spans="3:17" x14ac:dyDescent="0.25">
      <c r="C927" t="str">
        <f>IF('Sheet 1'!D927="WC","90d3b827-ae01-4154-a1e3-20c724e3fd8d", "7eec03df-8bf5-4612-8011-bbc6ca2873dc")</f>
        <v>90d3b827-ae01-4154-a1e3-20c724e3fd8d</v>
      </c>
      <c r="G927" s="1">
        <v>41172</v>
      </c>
      <c r="H927" s="1">
        <v>41172</v>
      </c>
      <c r="L927" t="s">
        <v>60</v>
      </c>
      <c r="M927" t="s">
        <v>56</v>
      </c>
      <c r="O927" t="s">
        <v>43</v>
      </c>
      <c r="P927" s="4">
        <v>175.79</v>
      </c>
      <c r="Q927" s="4">
        <v>175.79</v>
      </c>
    </row>
    <row r="928" spans="3:17" x14ac:dyDescent="0.25">
      <c r="C928" t="str">
        <f>IF('Sheet 1'!D928="WC","90d3b827-ae01-4154-a1e3-20c724e3fd8d", "7eec03df-8bf5-4612-8011-bbc6ca2873dc")</f>
        <v>90d3b827-ae01-4154-a1e3-20c724e3fd8d</v>
      </c>
      <c r="G928" s="1">
        <v>41170</v>
      </c>
      <c r="H928" s="1">
        <v>41172</v>
      </c>
      <c r="L928" t="s">
        <v>49</v>
      </c>
      <c r="M928" t="s">
        <v>78</v>
      </c>
      <c r="O928" t="s">
        <v>43</v>
      </c>
      <c r="P928" s="4">
        <v>1416.96</v>
      </c>
      <c r="Q928" s="4">
        <v>1416.96</v>
      </c>
    </row>
    <row r="929" spans="3:17" x14ac:dyDescent="0.25">
      <c r="C929" t="str">
        <f>IF('Sheet 1'!D929="WC","90d3b827-ae01-4154-a1e3-20c724e3fd8d", "7eec03df-8bf5-4612-8011-bbc6ca2873dc")</f>
        <v>90d3b827-ae01-4154-a1e3-20c724e3fd8d</v>
      </c>
      <c r="G929" s="1">
        <v>41175</v>
      </c>
      <c r="H929" s="1">
        <v>41176</v>
      </c>
      <c r="L929" t="s">
        <v>60</v>
      </c>
      <c r="M929" t="s">
        <v>56</v>
      </c>
      <c r="O929" t="s">
        <v>43</v>
      </c>
      <c r="P929" s="4">
        <v>386.04</v>
      </c>
      <c r="Q929" s="4">
        <v>386.04</v>
      </c>
    </row>
    <row r="930" spans="3:17" x14ac:dyDescent="0.25">
      <c r="C930" t="str">
        <f>IF('Sheet 1'!D930="WC","90d3b827-ae01-4154-a1e3-20c724e3fd8d", "7eec03df-8bf5-4612-8011-bbc6ca2873dc")</f>
        <v>7eec03df-8bf5-4612-8011-bbc6ca2873dc</v>
      </c>
      <c r="G930" s="1">
        <v>41173</v>
      </c>
      <c r="H930" s="1">
        <v>41176</v>
      </c>
      <c r="L930" t="s">
        <v>103</v>
      </c>
      <c r="M930" t="s">
        <v>84</v>
      </c>
      <c r="O930" t="s">
        <v>43</v>
      </c>
      <c r="P930" s="4">
        <v>13678.83</v>
      </c>
      <c r="Q930" s="4">
        <v>13678.83</v>
      </c>
    </row>
    <row r="931" spans="3:17" x14ac:dyDescent="0.25">
      <c r="C931" t="str">
        <f>IF('Sheet 1'!D931="WC","90d3b827-ae01-4154-a1e3-20c724e3fd8d", "7eec03df-8bf5-4612-8011-bbc6ca2873dc")</f>
        <v>90d3b827-ae01-4154-a1e3-20c724e3fd8d</v>
      </c>
      <c r="G931" s="1">
        <v>41173</v>
      </c>
      <c r="H931" s="1">
        <v>41177</v>
      </c>
      <c r="L931" t="s">
        <v>55</v>
      </c>
      <c r="M931" t="s">
        <v>38</v>
      </c>
      <c r="O931" t="s">
        <v>43</v>
      </c>
      <c r="P931" s="4">
        <v>1757.61</v>
      </c>
      <c r="Q931" s="4">
        <v>1757.61</v>
      </c>
    </row>
    <row r="932" spans="3:17" x14ac:dyDescent="0.25">
      <c r="C932" t="str">
        <f>IF('Sheet 1'!D932="WC","90d3b827-ae01-4154-a1e3-20c724e3fd8d", "7eec03df-8bf5-4612-8011-bbc6ca2873dc")</f>
        <v>7eec03df-8bf5-4612-8011-bbc6ca2873dc</v>
      </c>
      <c r="G932" s="1">
        <v>41176</v>
      </c>
      <c r="H932" s="1">
        <v>41179</v>
      </c>
      <c r="L932" t="s">
        <v>60</v>
      </c>
      <c r="M932" t="s">
        <v>68</v>
      </c>
      <c r="O932" t="s">
        <v>43</v>
      </c>
      <c r="P932" s="4">
        <v>214983.86</v>
      </c>
      <c r="Q932" s="4">
        <v>214983.86</v>
      </c>
    </row>
    <row r="933" spans="3:17" x14ac:dyDescent="0.25">
      <c r="C933" t="str">
        <f>IF('Sheet 1'!D933="WC","90d3b827-ae01-4154-a1e3-20c724e3fd8d", "7eec03df-8bf5-4612-8011-bbc6ca2873dc")</f>
        <v>7eec03df-8bf5-4612-8011-bbc6ca2873dc</v>
      </c>
      <c r="G933" s="1">
        <v>41155</v>
      </c>
      <c r="H933" s="1">
        <v>41177</v>
      </c>
      <c r="L933" t="s">
        <v>118</v>
      </c>
      <c r="M933" t="s">
        <v>84</v>
      </c>
      <c r="O933" t="s">
        <v>43</v>
      </c>
      <c r="P933" s="4">
        <v>6900.79</v>
      </c>
      <c r="Q933" s="4">
        <v>6900.79</v>
      </c>
    </row>
    <row r="934" spans="3:17" x14ac:dyDescent="0.25">
      <c r="C934" t="str">
        <f>IF('Sheet 1'!D934="WC","90d3b827-ae01-4154-a1e3-20c724e3fd8d", "7eec03df-8bf5-4612-8011-bbc6ca2873dc")</f>
        <v>7eec03df-8bf5-4612-8011-bbc6ca2873dc</v>
      </c>
      <c r="G934" s="1">
        <v>41176</v>
      </c>
      <c r="H934" s="1">
        <v>41177</v>
      </c>
      <c r="L934" t="s">
        <v>118</v>
      </c>
      <c r="M934" t="s">
        <v>68</v>
      </c>
      <c r="O934" t="s">
        <v>43</v>
      </c>
      <c r="P934" s="4">
        <v>83.89</v>
      </c>
      <c r="Q934" s="4">
        <v>83.89</v>
      </c>
    </row>
    <row r="935" spans="3:17" x14ac:dyDescent="0.25">
      <c r="C935" t="str">
        <f>IF('Sheet 1'!D935="WC","90d3b827-ae01-4154-a1e3-20c724e3fd8d", "7eec03df-8bf5-4612-8011-bbc6ca2873dc")</f>
        <v>90d3b827-ae01-4154-a1e3-20c724e3fd8d</v>
      </c>
      <c r="G935" s="1">
        <v>41177</v>
      </c>
      <c r="H935" s="1">
        <v>41177</v>
      </c>
      <c r="L935" t="s">
        <v>65</v>
      </c>
      <c r="M935" t="s">
        <v>56</v>
      </c>
      <c r="O935" t="s">
        <v>43</v>
      </c>
      <c r="P935" s="4">
        <v>7331.6</v>
      </c>
      <c r="Q935" s="4">
        <v>7331.6</v>
      </c>
    </row>
    <row r="936" spans="3:17" x14ac:dyDescent="0.25">
      <c r="C936" t="str">
        <f>IF('Sheet 1'!D936="WC","90d3b827-ae01-4154-a1e3-20c724e3fd8d", "7eec03df-8bf5-4612-8011-bbc6ca2873dc")</f>
        <v>90d3b827-ae01-4154-a1e3-20c724e3fd8d</v>
      </c>
      <c r="G936" s="1">
        <v>41178</v>
      </c>
      <c r="H936" s="1">
        <v>41180</v>
      </c>
      <c r="L936" t="s">
        <v>65</v>
      </c>
      <c r="M936" t="s">
        <v>38</v>
      </c>
      <c r="O936" t="s">
        <v>43</v>
      </c>
      <c r="P936" s="4">
        <v>424.56</v>
      </c>
      <c r="Q936" s="4">
        <v>424.56</v>
      </c>
    </row>
    <row r="937" spans="3:17" x14ac:dyDescent="0.25">
      <c r="C937" t="str">
        <f>IF('Sheet 1'!D937="WC","90d3b827-ae01-4154-a1e3-20c724e3fd8d", "7eec03df-8bf5-4612-8011-bbc6ca2873dc")</f>
        <v>90d3b827-ae01-4154-a1e3-20c724e3fd8d</v>
      </c>
      <c r="G937" s="1">
        <v>41177</v>
      </c>
      <c r="H937" s="1">
        <v>41180</v>
      </c>
      <c r="L937" t="s">
        <v>103</v>
      </c>
      <c r="M937" t="s">
        <v>38</v>
      </c>
      <c r="O937" t="s">
        <v>43</v>
      </c>
      <c r="P937" s="4">
        <v>1470.89</v>
      </c>
      <c r="Q937" s="4">
        <v>1470.89</v>
      </c>
    </row>
    <row r="938" spans="3:17" x14ac:dyDescent="0.25">
      <c r="C938" t="str">
        <f>IF('Sheet 1'!D938="WC","90d3b827-ae01-4154-a1e3-20c724e3fd8d", "7eec03df-8bf5-4612-8011-bbc6ca2873dc")</f>
        <v>7eec03df-8bf5-4612-8011-bbc6ca2873dc</v>
      </c>
      <c r="G938" s="1">
        <v>41179</v>
      </c>
      <c r="H938" s="1">
        <v>41183</v>
      </c>
      <c r="L938" t="s">
        <v>49</v>
      </c>
      <c r="M938" t="s">
        <v>68</v>
      </c>
      <c r="O938" t="s">
        <v>43</v>
      </c>
      <c r="P938" s="4">
        <v>0</v>
      </c>
      <c r="Q938" s="4">
        <v>0</v>
      </c>
    </row>
    <row r="939" spans="3:17" x14ac:dyDescent="0.25">
      <c r="C939" t="str">
        <f>IF('Sheet 1'!D939="WC","90d3b827-ae01-4154-a1e3-20c724e3fd8d", "7eec03df-8bf5-4612-8011-bbc6ca2873dc")</f>
        <v>7eec03df-8bf5-4612-8011-bbc6ca2873dc</v>
      </c>
      <c r="G939" s="1">
        <v>41180</v>
      </c>
      <c r="H939" s="1">
        <v>41184</v>
      </c>
      <c r="L939" t="s">
        <v>118</v>
      </c>
      <c r="M939" t="s">
        <v>68</v>
      </c>
      <c r="O939" t="s">
        <v>43</v>
      </c>
      <c r="P939" s="4">
        <v>683.17</v>
      </c>
      <c r="Q939" s="4">
        <v>683.17</v>
      </c>
    </row>
    <row r="940" spans="3:17" x14ac:dyDescent="0.25">
      <c r="C940" t="str">
        <f>IF('Sheet 1'!D940="WC","90d3b827-ae01-4154-a1e3-20c724e3fd8d", "7eec03df-8bf5-4612-8011-bbc6ca2873dc")</f>
        <v>90d3b827-ae01-4154-a1e3-20c724e3fd8d</v>
      </c>
      <c r="G940" s="1">
        <v>41130</v>
      </c>
      <c r="H940" s="1">
        <v>41185</v>
      </c>
      <c r="L940" t="s">
        <v>145</v>
      </c>
      <c r="M940" t="s">
        <v>50</v>
      </c>
      <c r="O940" t="s">
        <v>43</v>
      </c>
      <c r="P940" s="4">
        <v>12507.14</v>
      </c>
      <c r="Q940" s="4">
        <v>12507.14</v>
      </c>
    </row>
    <row r="941" spans="3:17" x14ac:dyDescent="0.25">
      <c r="C941" t="str">
        <f>IF('Sheet 1'!D941="WC","90d3b827-ae01-4154-a1e3-20c724e3fd8d", "7eec03df-8bf5-4612-8011-bbc6ca2873dc")</f>
        <v>90d3b827-ae01-4154-a1e3-20c724e3fd8d</v>
      </c>
      <c r="G941" s="1">
        <v>41185</v>
      </c>
      <c r="H941" s="1">
        <v>41185</v>
      </c>
      <c r="L941" t="s">
        <v>145</v>
      </c>
      <c r="M941" t="s">
        <v>38</v>
      </c>
      <c r="O941" t="s">
        <v>43</v>
      </c>
      <c r="P941" s="4">
        <v>0</v>
      </c>
      <c r="Q941" s="4">
        <v>0</v>
      </c>
    </row>
    <row r="942" spans="3:17" x14ac:dyDescent="0.25">
      <c r="C942" t="str">
        <f>IF('Sheet 1'!D942="WC","90d3b827-ae01-4154-a1e3-20c724e3fd8d", "7eec03df-8bf5-4612-8011-bbc6ca2873dc")</f>
        <v>90d3b827-ae01-4154-a1e3-20c724e3fd8d</v>
      </c>
      <c r="G942" s="1">
        <v>41184</v>
      </c>
      <c r="H942" s="1">
        <v>41186</v>
      </c>
      <c r="L942" t="s">
        <v>103</v>
      </c>
      <c r="M942" t="s">
        <v>38</v>
      </c>
      <c r="O942" t="s">
        <v>43</v>
      </c>
      <c r="P942" s="4">
        <v>582.78</v>
      </c>
      <c r="Q942" s="4">
        <v>582.78</v>
      </c>
    </row>
    <row r="943" spans="3:17" x14ac:dyDescent="0.25">
      <c r="C943" t="str">
        <f>IF('Sheet 1'!D943="WC","90d3b827-ae01-4154-a1e3-20c724e3fd8d", "7eec03df-8bf5-4612-8011-bbc6ca2873dc")</f>
        <v>90d3b827-ae01-4154-a1e3-20c724e3fd8d</v>
      </c>
      <c r="G943" s="1">
        <v>41186</v>
      </c>
      <c r="H943" s="1">
        <v>41187</v>
      </c>
      <c r="L943" t="s">
        <v>107</v>
      </c>
      <c r="M943" t="s">
        <v>56</v>
      </c>
      <c r="O943" t="s">
        <v>43</v>
      </c>
      <c r="P943" s="4">
        <v>7.9</v>
      </c>
      <c r="Q943" s="4">
        <v>7.9</v>
      </c>
    </row>
    <row r="944" spans="3:17" x14ac:dyDescent="0.25">
      <c r="C944" t="str">
        <f>IF('Sheet 1'!D944="WC","90d3b827-ae01-4154-a1e3-20c724e3fd8d", "7eec03df-8bf5-4612-8011-bbc6ca2873dc")</f>
        <v>90d3b827-ae01-4154-a1e3-20c724e3fd8d</v>
      </c>
      <c r="G944" s="1">
        <v>41184</v>
      </c>
      <c r="H944" s="1">
        <v>41187</v>
      </c>
      <c r="L944" t="s">
        <v>37</v>
      </c>
      <c r="M944" t="s">
        <v>38</v>
      </c>
      <c r="O944" t="s">
        <v>43</v>
      </c>
      <c r="P944" s="4">
        <v>227.61</v>
      </c>
      <c r="Q944" s="4">
        <v>227.61</v>
      </c>
    </row>
    <row r="945" spans="3:17" x14ac:dyDescent="0.25">
      <c r="C945" t="str">
        <f>IF('Sheet 1'!D945="WC","90d3b827-ae01-4154-a1e3-20c724e3fd8d", "7eec03df-8bf5-4612-8011-bbc6ca2873dc")</f>
        <v>90d3b827-ae01-4154-a1e3-20c724e3fd8d</v>
      </c>
      <c r="G945" s="1">
        <v>41186</v>
      </c>
      <c r="H945" s="1">
        <v>41187</v>
      </c>
      <c r="L945" t="s">
        <v>540</v>
      </c>
      <c r="M945" t="s">
        <v>56</v>
      </c>
      <c r="O945" t="s">
        <v>43</v>
      </c>
      <c r="P945" s="4">
        <v>1800.37</v>
      </c>
      <c r="Q945" s="4">
        <v>1800.37</v>
      </c>
    </row>
    <row r="946" spans="3:17" x14ac:dyDescent="0.25">
      <c r="C946" t="str">
        <f>IF('Sheet 1'!D946="WC","90d3b827-ae01-4154-a1e3-20c724e3fd8d", "7eec03df-8bf5-4612-8011-bbc6ca2873dc")</f>
        <v>7eec03df-8bf5-4612-8011-bbc6ca2873dc</v>
      </c>
      <c r="G946" s="1">
        <v>41187</v>
      </c>
      <c r="H946" s="1">
        <v>41190</v>
      </c>
      <c r="L946" t="s">
        <v>313</v>
      </c>
      <c r="M946" t="s">
        <v>84</v>
      </c>
      <c r="O946" t="s">
        <v>43</v>
      </c>
      <c r="P946" s="4">
        <v>4175.71</v>
      </c>
      <c r="Q946" s="4">
        <v>4175.71</v>
      </c>
    </row>
    <row r="947" spans="3:17" x14ac:dyDescent="0.25">
      <c r="C947" t="str">
        <f>IF('Sheet 1'!D947="WC","90d3b827-ae01-4154-a1e3-20c724e3fd8d", "7eec03df-8bf5-4612-8011-bbc6ca2873dc")</f>
        <v>7eec03df-8bf5-4612-8011-bbc6ca2873dc</v>
      </c>
      <c r="G947" s="1">
        <v>41177</v>
      </c>
      <c r="H947" s="1">
        <v>41191</v>
      </c>
      <c r="L947" t="s">
        <v>118</v>
      </c>
      <c r="M947" t="s">
        <v>68</v>
      </c>
      <c r="O947" t="s">
        <v>43</v>
      </c>
      <c r="P947" s="4">
        <v>3379.23</v>
      </c>
      <c r="Q947" s="4">
        <v>3379.23</v>
      </c>
    </row>
    <row r="948" spans="3:17" x14ac:dyDescent="0.25">
      <c r="C948" t="str">
        <f>IF('Sheet 1'!D948="WC","90d3b827-ae01-4154-a1e3-20c724e3fd8d", "7eec03df-8bf5-4612-8011-bbc6ca2873dc")</f>
        <v>7eec03df-8bf5-4612-8011-bbc6ca2873dc</v>
      </c>
      <c r="G948" s="1">
        <v>41187</v>
      </c>
      <c r="H948" s="1">
        <v>41191</v>
      </c>
      <c r="L948" t="s">
        <v>103</v>
      </c>
      <c r="M948" t="s">
        <v>68</v>
      </c>
      <c r="O948" t="s">
        <v>43</v>
      </c>
      <c r="P948" s="4">
        <v>44839.29</v>
      </c>
      <c r="Q948" s="4">
        <v>44839.29</v>
      </c>
    </row>
    <row r="949" spans="3:17" x14ac:dyDescent="0.25">
      <c r="C949" t="str">
        <f>IF('Sheet 1'!D949="WC","90d3b827-ae01-4154-a1e3-20c724e3fd8d", "7eec03df-8bf5-4612-8011-bbc6ca2873dc")</f>
        <v>90d3b827-ae01-4154-a1e3-20c724e3fd8d</v>
      </c>
      <c r="G949" s="1">
        <v>41190</v>
      </c>
      <c r="H949" s="1">
        <v>41192</v>
      </c>
      <c r="L949" t="s">
        <v>263</v>
      </c>
      <c r="M949" t="s">
        <v>38</v>
      </c>
      <c r="O949" t="s">
        <v>43</v>
      </c>
      <c r="P949" s="4">
        <v>712.86</v>
      </c>
      <c r="Q949" s="4">
        <v>712.86</v>
      </c>
    </row>
    <row r="950" spans="3:17" x14ac:dyDescent="0.25">
      <c r="C950" t="str">
        <f>IF('Sheet 1'!D950="WC","90d3b827-ae01-4154-a1e3-20c724e3fd8d", "7eec03df-8bf5-4612-8011-bbc6ca2873dc")</f>
        <v>90d3b827-ae01-4154-a1e3-20c724e3fd8d</v>
      </c>
      <c r="G950" s="1">
        <v>41192</v>
      </c>
      <c r="H950" s="1">
        <v>41192</v>
      </c>
      <c r="L950" t="s">
        <v>65</v>
      </c>
      <c r="M950" t="s">
        <v>38</v>
      </c>
      <c r="O950" t="s">
        <v>43</v>
      </c>
      <c r="P950" s="4">
        <v>0</v>
      </c>
      <c r="Q950" s="4">
        <v>0</v>
      </c>
    </row>
    <row r="951" spans="3:17" x14ac:dyDescent="0.25">
      <c r="C951" t="str">
        <f>IF('Sheet 1'!D951="WC","90d3b827-ae01-4154-a1e3-20c724e3fd8d", "7eec03df-8bf5-4612-8011-bbc6ca2873dc")</f>
        <v>90d3b827-ae01-4154-a1e3-20c724e3fd8d</v>
      </c>
      <c r="G951" s="1">
        <v>41191</v>
      </c>
      <c r="H951" s="1">
        <v>41192</v>
      </c>
      <c r="L951" t="s">
        <v>37</v>
      </c>
      <c r="M951" t="s">
        <v>38</v>
      </c>
      <c r="O951" t="s">
        <v>43</v>
      </c>
      <c r="P951" s="4">
        <v>487.62</v>
      </c>
      <c r="Q951" s="4">
        <v>487.62</v>
      </c>
    </row>
    <row r="952" spans="3:17" x14ac:dyDescent="0.25">
      <c r="C952" t="str">
        <f>IF('Sheet 1'!D952="WC","90d3b827-ae01-4154-a1e3-20c724e3fd8d", "7eec03df-8bf5-4612-8011-bbc6ca2873dc")</f>
        <v>7eec03df-8bf5-4612-8011-bbc6ca2873dc</v>
      </c>
      <c r="G952" s="1">
        <v>41073</v>
      </c>
      <c r="H952" s="1">
        <v>41194</v>
      </c>
      <c r="L952" t="s">
        <v>107</v>
      </c>
      <c r="M952" t="s">
        <v>84</v>
      </c>
      <c r="O952" t="s">
        <v>43</v>
      </c>
      <c r="P952" s="4">
        <v>5</v>
      </c>
      <c r="Q952" s="4">
        <v>5</v>
      </c>
    </row>
    <row r="953" spans="3:17" x14ac:dyDescent="0.25">
      <c r="C953" t="str">
        <f>IF('Sheet 1'!D953="WC","90d3b827-ae01-4154-a1e3-20c724e3fd8d", "7eec03df-8bf5-4612-8011-bbc6ca2873dc")</f>
        <v>90d3b827-ae01-4154-a1e3-20c724e3fd8d</v>
      </c>
      <c r="G953" s="1">
        <v>41193</v>
      </c>
      <c r="H953" s="1">
        <v>41194</v>
      </c>
      <c r="L953" t="s">
        <v>55</v>
      </c>
      <c r="M953" t="s">
        <v>38</v>
      </c>
      <c r="O953" t="s">
        <v>43</v>
      </c>
      <c r="P953" s="4">
        <v>2139.9499999999998</v>
      </c>
      <c r="Q953" s="4">
        <v>2139.9499999999998</v>
      </c>
    </row>
    <row r="954" spans="3:17" x14ac:dyDescent="0.25">
      <c r="C954" t="str">
        <f>IF('Sheet 1'!D954="WC","90d3b827-ae01-4154-a1e3-20c724e3fd8d", "7eec03df-8bf5-4612-8011-bbc6ca2873dc")</f>
        <v>7eec03df-8bf5-4612-8011-bbc6ca2873dc</v>
      </c>
      <c r="G954" s="1">
        <v>41192</v>
      </c>
      <c r="H954" s="1">
        <v>41197</v>
      </c>
      <c r="L954" t="s">
        <v>118</v>
      </c>
      <c r="M954" t="s">
        <v>84</v>
      </c>
      <c r="O954" t="s">
        <v>43</v>
      </c>
      <c r="P954" s="4">
        <v>0</v>
      </c>
      <c r="Q954" s="4">
        <v>0</v>
      </c>
    </row>
    <row r="955" spans="3:17" x14ac:dyDescent="0.25">
      <c r="C955" t="str">
        <f>IF('Sheet 1'!D955="WC","90d3b827-ae01-4154-a1e3-20c724e3fd8d", "7eec03df-8bf5-4612-8011-bbc6ca2873dc")</f>
        <v>7eec03df-8bf5-4612-8011-bbc6ca2873dc</v>
      </c>
      <c r="G955" s="1">
        <v>41180</v>
      </c>
      <c r="H955" s="1">
        <v>41197</v>
      </c>
      <c r="L955" t="s">
        <v>118</v>
      </c>
      <c r="M955" t="s">
        <v>84</v>
      </c>
      <c r="O955" t="s">
        <v>43</v>
      </c>
      <c r="P955" s="4">
        <v>2303.67</v>
      </c>
      <c r="Q955" s="4">
        <v>2303.67</v>
      </c>
    </row>
    <row r="956" spans="3:17" x14ac:dyDescent="0.25">
      <c r="C956" t="str">
        <f>IF('Sheet 1'!D956="WC","90d3b827-ae01-4154-a1e3-20c724e3fd8d", "7eec03df-8bf5-4612-8011-bbc6ca2873dc")</f>
        <v>7eec03df-8bf5-4612-8011-bbc6ca2873dc</v>
      </c>
      <c r="G956" s="1">
        <v>41192</v>
      </c>
      <c r="H956" s="1">
        <v>41198</v>
      </c>
      <c r="L956" t="s">
        <v>103</v>
      </c>
      <c r="M956" t="s">
        <v>84</v>
      </c>
      <c r="O956" t="s">
        <v>43</v>
      </c>
      <c r="P956" s="4">
        <v>127.5</v>
      </c>
      <c r="Q956" s="4">
        <v>127.5</v>
      </c>
    </row>
    <row r="957" spans="3:17" x14ac:dyDescent="0.25">
      <c r="C957" t="str">
        <f>IF('Sheet 1'!D957="WC","90d3b827-ae01-4154-a1e3-20c724e3fd8d", "7eec03df-8bf5-4612-8011-bbc6ca2873dc")</f>
        <v>90d3b827-ae01-4154-a1e3-20c724e3fd8d</v>
      </c>
      <c r="G957" s="1">
        <v>41197</v>
      </c>
      <c r="H957" s="1">
        <v>41198</v>
      </c>
      <c r="L957" t="s">
        <v>103</v>
      </c>
      <c r="M957" t="s">
        <v>38</v>
      </c>
      <c r="O957" t="s">
        <v>43</v>
      </c>
      <c r="P957" s="4">
        <v>1624.81</v>
      </c>
      <c r="Q957" s="4">
        <v>1624.81</v>
      </c>
    </row>
    <row r="958" spans="3:17" x14ac:dyDescent="0.25">
      <c r="C958" t="str">
        <f>IF('Sheet 1'!D958="WC","90d3b827-ae01-4154-a1e3-20c724e3fd8d", "7eec03df-8bf5-4612-8011-bbc6ca2873dc")</f>
        <v>90d3b827-ae01-4154-a1e3-20c724e3fd8d</v>
      </c>
      <c r="G958" s="1">
        <v>41197</v>
      </c>
      <c r="H958" s="1">
        <v>41198</v>
      </c>
      <c r="L958" t="s">
        <v>263</v>
      </c>
      <c r="M958" t="s">
        <v>50</v>
      </c>
      <c r="O958" t="s">
        <v>43</v>
      </c>
      <c r="P958" s="4">
        <v>489.12</v>
      </c>
      <c r="Q958" s="4">
        <v>489.12</v>
      </c>
    </row>
    <row r="959" spans="3:17" x14ac:dyDescent="0.25">
      <c r="C959" t="str">
        <f>IF('Sheet 1'!D959="WC","90d3b827-ae01-4154-a1e3-20c724e3fd8d", "7eec03df-8bf5-4612-8011-bbc6ca2873dc")</f>
        <v>90d3b827-ae01-4154-a1e3-20c724e3fd8d</v>
      </c>
      <c r="G959" s="1">
        <v>41198</v>
      </c>
      <c r="H959" s="1">
        <v>41199</v>
      </c>
      <c r="L959" t="s">
        <v>65</v>
      </c>
      <c r="M959" t="s">
        <v>38</v>
      </c>
      <c r="O959" t="s">
        <v>43</v>
      </c>
      <c r="P959" s="4">
        <v>352.57</v>
      </c>
      <c r="Q959" s="4">
        <v>352.57</v>
      </c>
    </row>
    <row r="960" spans="3:17" x14ac:dyDescent="0.25">
      <c r="C960" t="str">
        <f>IF('Sheet 1'!D960="WC","90d3b827-ae01-4154-a1e3-20c724e3fd8d", "7eec03df-8bf5-4612-8011-bbc6ca2873dc")</f>
        <v>90d3b827-ae01-4154-a1e3-20c724e3fd8d</v>
      </c>
      <c r="G960" s="1">
        <v>41199</v>
      </c>
      <c r="H960" s="1">
        <v>41199</v>
      </c>
      <c r="L960" t="s">
        <v>65</v>
      </c>
      <c r="M960" t="s">
        <v>50</v>
      </c>
      <c r="O960" t="s">
        <v>43</v>
      </c>
      <c r="P960" s="4">
        <v>248.45</v>
      </c>
      <c r="Q960" s="4">
        <v>248.45</v>
      </c>
    </row>
    <row r="961" spans="3:17" x14ac:dyDescent="0.25">
      <c r="C961" t="str">
        <f>IF('Sheet 1'!D961="WC","90d3b827-ae01-4154-a1e3-20c724e3fd8d", "7eec03df-8bf5-4612-8011-bbc6ca2873dc")</f>
        <v>7eec03df-8bf5-4612-8011-bbc6ca2873dc</v>
      </c>
      <c r="G961" s="1">
        <v>41193</v>
      </c>
      <c r="H961" s="1">
        <v>41201</v>
      </c>
      <c r="L961" t="s">
        <v>118</v>
      </c>
      <c r="M961" t="s">
        <v>84</v>
      </c>
      <c r="O961" t="s">
        <v>43</v>
      </c>
      <c r="P961" s="4">
        <v>750</v>
      </c>
      <c r="Q961" s="4">
        <v>750</v>
      </c>
    </row>
    <row r="962" spans="3:17" x14ac:dyDescent="0.25">
      <c r="C962" t="str">
        <f>IF('Sheet 1'!D962="WC","90d3b827-ae01-4154-a1e3-20c724e3fd8d", "7eec03df-8bf5-4612-8011-bbc6ca2873dc")</f>
        <v>90d3b827-ae01-4154-a1e3-20c724e3fd8d</v>
      </c>
      <c r="G962" s="1">
        <v>41201</v>
      </c>
      <c r="H962" s="1">
        <v>41201</v>
      </c>
      <c r="L962" t="s">
        <v>107</v>
      </c>
      <c r="M962" t="s">
        <v>78</v>
      </c>
      <c r="O962" t="s">
        <v>43</v>
      </c>
      <c r="P962" s="4">
        <v>281.74</v>
      </c>
      <c r="Q962" s="4">
        <v>281.74</v>
      </c>
    </row>
    <row r="963" spans="3:17" x14ac:dyDescent="0.25">
      <c r="C963" t="str">
        <f>IF('Sheet 1'!D963="WC","90d3b827-ae01-4154-a1e3-20c724e3fd8d", "7eec03df-8bf5-4612-8011-bbc6ca2873dc")</f>
        <v>90d3b827-ae01-4154-a1e3-20c724e3fd8d</v>
      </c>
      <c r="G963" s="1">
        <v>41201</v>
      </c>
      <c r="H963" s="1">
        <v>41201</v>
      </c>
      <c r="L963" t="s">
        <v>60</v>
      </c>
      <c r="M963" t="s">
        <v>50</v>
      </c>
      <c r="O963" t="s">
        <v>43</v>
      </c>
      <c r="P963" s="4">
        <v>4883.96</v>
      </c>
      <c r="Q963" s="4">
        <v>4883.96</v>
      </c>
    </row>
    <row r="964" spans="3:17" x14ac:dyDescent="0.25">
      <c r="C964" t="str">
        <f>IF('Sheet 1'!D964="WC","90d3b827-ae01-4154-a1e3-20c724e3fd8d", "7eec03df-8bf5-4612-8011-bbc6ca2873dc")</f>
        <v>90d3b827-ae01-4154-a1e3-20c724e3fd8d</v>
      </c>
      <c r="G964" s="1">
        <v>41201</v>
      </c>
      <c r="H964" s="1">
        <v>41201</v>
      </c>
      <c r="L964" t="s">
        <v>540</v>
      </c>
      <c r="M964" t="s">
        <v>38</v>
      </c>
      <c r="O964" t="s">
        <v>43</v>
      </c>
      <c r="P964" s="4">
        <v>2307.4699999999998</v>
      </c>
      <c r="Q964" s="4">
        <v>2307.4699999999998</v>
      </c>
    </row>
    <row r="965" spans="3:17" x14ac:dyDescent="0.25">
      <c r="C965" t="str">
        <f>IF('Sheet 1'!D965="WC","90d3b827-ae01-4154-a1e3-20c724e3fd8d", "7eec03df-8bf5-4612-8011-bbc6ca2873dc")</f>
        <v>7eec03df-8bf5-4612-8011-bbc6ca2873dc</v>
      </c>
      <c r="G965" s="1">
        <v>41201</v>
      </c>
      <c r="H965" s="1">
        <v>41204</v>
      </c>
      <c r="L965" t="s">
        <v>128</v>
      </c>
      <c r="M965" t="s">
        <v>84</v>
      </c>
      <c r="O965" t="s">
        <v>43</v>
      </c>
      <c r="P965" s="4">
        <v>3597.59</v>
      </c>
      <c r="Q965" s="4">
        <v>3597.59</v>
      </c>
    </row>
    <row r="966" spans="3:17" x14ac:dyDescent="0.25">
      <c r="C966" t="str">
        <f>IF('Sheet 1'!D966="WC","90d3b827-ae01-4154-a1e3-20c724e3fd8d", "7eec03df-8bf5-4612-8011-bbc6ca2873dc")</f>
        <v>90d3b827-ae01-4154-a1e3-20c724e3fd8d</v>
      </c>
      <c r="G966" s="1">
        <v>41197</v>
      </c>
      <c r="H966" s="1">
        <v>41205</v>
      </c>
      <c r="L966" t="s">
        <v>189</v>
      </c>
      <c r="M966" t="s">
        <v>56</v>
      </c>
      <c r="O966" t="s">
        <v>43</v>
      </c>
      <c r="P966" s="4">
        <v>754.63</v>
      </c>
      <c r="Q966" s="4">
        <v>754.63</v>
      </c>
    </row>
    <row r="967" spans="3:17" x14ac:dyDescent="0.25">
      <c r="C967" t="str">
        <f>IF('Sheet 1'!D967="WC","90d3b827-ae01-4154-a1e3-20c724e3fd8d", "7eec03df-8bf5-4612-8011-bbc6ca2873dc")</f>
        <v>7eec03df-8bf5-4612-8011-bbc6ca2873dc</v>
      </c>
      <c r="G967" s="1">
        <v>41152</v>
      </c>
      <c r="H967" s="1">
        <v>41205</v>
      </c>
      <c r="L967" t="s">
        <v>145</v>
      </c>
      <c r="M967" t="s">
        <v>84</v>
      </c>
      <c r="O967" t="s">
        <v>43</v>
      </c>
      <c r="P967" s="4">
        <v>4741.16</v>
      </c>
      <c r="Q967" s="4">
        <v>4741.16</v>
      </c>
    </row>
    <row r="968" spans="3:17" x14ac:dyDescent="0.25">
      <c r="C968" t="str">
        <f>IF('Sheet 1'!D968="WC","90d3b827-ae01-4154-a1e3-20c724e3fd8d", "7eec03df-8bf5-4612-8011-bbc6ca2873dc")</f>
        <v>7eec03df-8bf5-4612-8011-bbc6ca2873dc</v>
      </c>
      <c r="G968" s="1">
        <v>41163</v>
      </c>
      <c r="H968" s="1">
        <v>41205</v>
      </c>
      <c r="L968" t="s">
        <v>145</v>
      </c>
      <c r="M968" t="s">
        <v>84</v>
      </c>
      <c r="O968" t="s">
        <v>43</v>
      </c>
      <c r="P968" s="4">
        <v>3777.9</v>
      </c>
      <c r="Q968" s="4">
        <v>3777.9</v>
      </c>
    </row>
    <row r="969" spans="3:17" x14ac:dyDescent="0.25">
      <c r="C969" t="str">
        <f>IF('Sheet 1'!D969="WC","90d3b827-ae01-4154-a1e3-20c724e3fd8d", "7eec03df-8bf5-4612-8011-bbc6ca2873dc")</f>
        <v>90d3b827-ae01-4154-a1e3-20c724e3fd8d</v>
      </c>
      <c r="G969" s="1">
        <v>41205</v>
      </c>
      <c r="H969" s="1">
        <v>41205</v>
      </c>
      <c r="L969" t="s">
        <v>65</v>
      </c>
      <c r="M969" t="s">
        <v>38</v>
      </c>
      <c r="O969" t="s">
        <v>43</v>
      </c>
      <c r="P969" s="4">
        <v>463.26</v>
      </c>
      <c r="Q969" s="4">
        <v>463.26</v>
      </c>
    </row>
    <row r="970" spans="3:17" x14ac:dyDescent="0.25">
      <c r="C970" t="str">
        <f>IF('Sheet 1'!D970="WC","90d3b827-ae01-4154-a1e3-20c724e3fd8d", "7eec03df-8bf5-4612-8011-bbc6ca2873dc")</f>
        <v>90d3b827-ae01-4154-a1e3-20c724e3fd8d</v>
      </c>
      <c r="G970" s="1">
        <v>41205</v>
      </c>
      <c r="H970" s="1">
        <v>41206</v>
      </c>
      <c r="L970" t="s">
        <v>60</v>
      </c>
      <c r="M970" t="s">
        <v>219</v>
      </c>
      <c r="O970" t="s">
        <v>43</v>
      </c>
      <c r="P970" s="4">
        <v>6409.63</v>
      </c>
      <c r="Q970" s="4">
        <v>6409.63</v>
      </c>
    </row>
    <row r="971" spans="3:17" x14ac:dyDescent="0.25">
      <c r="C971" t="str">
        <f>IF('Sheet 1'!D971="WC","90d3b827-ae01-4154-a1e3-20c724e3fd8d", "7eec03df-8bf5-4612-8011-bbc6ca2873dc")</f>
        <v>90d3b827-ae01-4154-a1e3-20c724e3fd8d</v>
      </c>
      <c r="G971" s="1">
        <v>41205</v>
      </c>
      <c r="H971" s="1">
        <v>41206</v>
      </c>
      <c r="L971" t="s">
        <v>60</v>
      </c>
      <c r="M971" t="s">
        <v>38</v>
      </c>
      <c r="O971" t="s">
        <v>43</v>
      </c>
      <c r="P971" s="4">
        <v>1509.21</v>
      </c>
      <c r="Q971" s="4">
        <v>1509.21</v>
      </c>
    </row>
    <row r="972" spans="3:17" x14ac:dyDescent="0.25">
      <c r="C972" t="str">
        <f>IF('Sheet 1'!D972="WC","90d3b827-ae01-4154-a1e3-20c724e3fd8d", "7eec03df-8bf5-4612-8011-bbc6ca2873dc")</f>
        <v>90d3b827-ae01-4154-a1e3-20c724e3fd8d</v>
      </c>
      <c r="G972" s="1">
        <v>41206</v>
      </c>
      <c r="H972" s="1">
        <v>41206</v>
      </c>
      <c r="L972" t="s">
        <v>65</v>
      </c>
      <c r="M972" t="s">
        <v>50</v>
      </c>
      <c r="O972" t="s">
        <v>43</v>
      </c>
      <c r="P972" s="4">
        <v>44022.7</v>
      </c>
      <c r="Q972" s="4">
        <v>44022.7</v>
      </c>
    </row>
    <row r="973" spans="3:17" x14ac:dyDescent="0.25">
      <c r="C973" t="str">
        <f>IF('Sheet 1'!D973="WC","90d3b827-ae01-4154-a1e3-20c724e3fd8d", "7eec03df-8bf5-4612-8011-bbc6ca2873dc")</f>
        <v>90d3b827-ae01-4154-a1e3-20c724e3fd8d</v>
      </c>
      <c r="G973" s="1">
        <v>41206</v>
      </c>
      <c r="H973" s="1">
        <v>41206</v>
      </c>
      <c r="L973" t="s">
        <v>65</v>
      </c>
      <c r="M973" t="s">
        <v>38</v>
      </c>
      <c r="O973" t="s">
        <v>43</v>
      </c>
      <c r="P973" s="4">
        <v>2702.07</v>
      </c>
      <c r="Q973" s="4">
        <v>2702.07</v>
      </c>
    </row>
    <row r="974" spans="3:17" x14ac:dyDescent="0.25">
      <c r="C974" t="str">
        <f>IF('Sheet 1'!D974="WC","90d3b827-ae01-4154-a1e3-20c724e3fd8d", "7eec03df-8bf5-4612-8011-bbc6ca2873dc")</f>
        <v>7eec03df-8bf5-4612-8011-bbc6ca2873dc</v>
      </c>
      <c r="G974" s="1">
        <v>41201</v>
      </c>
      <c r="H974" s="1">
        <v>41207</v>
      </c>
      <c r="L974" t="s">
        <v>146</v>
      </c>
      <c r="M974" t="s">
        <v>84</v>
      </c>
      <c r="O974" t="s">
        <v>43</v>
      </c>
      <c r="P974" s="4">
        <v>7291</v>
      </c>
      <c r="Q974" s="4">
        <v>7291</v>
      </c>
    </row>
    <row r="975" spans="3:17" x14ac:dyDescent="0.25">
      <c r="C975" t="str">
        <f>IF('Sheet 1'!D975="WC","90d3b827-ae01-4154-a1e3-20c724e3fd8d", "7eec03df-8bf5-4612-8011-bbc6ca2873dc")</f>
        <v>7eec03df-8bf5-4612-8011-bbc6ca2873dc</v>
      </c>
      <c r="G975" s="1">
        <v>41201</v>
      </c>
      <c r="H975" s="1">
        <v>41208</v>
      </c>
      <c r="L975" t="s">
        <v>37</v>
      </c>
      <c r="M975" t="s">
        <v>68</v>
      </c>
      <c r="O975" t="s">
        <v>43</v>
      </c>
      <c r="P975" s="4">
        <v>2882.63</v>
      </c>
      <c r="Q975" s="4">
        <v>2882.63</v>
      </c>
    </row>
    <row r="976" spans="3:17" x14ac:dyDescent="0.25">
      <c r="C976" t="str">
        <f>IF('Sheet 1'!D976="WC","90d3b827-ae01-4154-a1e3-20c724e3fd8d", "7eec03df-8bf5-4612-8011-bbc6ca2873dc")</f>
        <v>90d3b827-ae01-4154-a1e3-20c724e3fd8d</v>
      </c>
      <c r="G976" s="1">
        <v>41210</v>
      </c>
      <c r="H976" s="1">
        <v>41211</v>
      </c>
      <c r="L976" t="s">
        <v>65</v>
      </c>
      <c r="M976" t="s">
        <v>38</v>
      </c>
      <c r="O976" t="s">
        <v>43</v>
      </c>
      <c r="P976" s="4">
        <v>3485.68</v>
      </c>
      <c r="Q976" s="4">
        <v>3485.68</v>
      </c>
    </row>
    <row r="977" spans="3:17" x14ac:dyDescent="0.25">
      <c r="C977" t="str">
        <f>IF('Sheet 1'!D977="WC","90d3b827-ae01-4154-a1e3-20c724e3fd8d", "7eec03df-8bf5-4612-8011-bbc6ca2873dc")</f>
        <v>90d3b827-ae01-4154-a1e3-20c724e3fd8d</v>
      </c>
      <c r="G977" s="1">
        <v>41211</v>
      </c>
      <c r="H977" s="1">
        <v>41212</v>
      </c>
      <c r="L977" t="s">
        <v>65</v>
      </c>
      <c r="M977" t="s">
        <v>38</v>
      </c>
      <c r="O977" t="s">
        <v>43</v>
      </c>
      <c r="P977" s="4">
        <v>50105.81</v>
      </c>
      <c r="Q977" s="4">
        <v>50105.81</v>
      </c>
    </row>
    <row r="978" spans="3:17" x14ac:dyDescent="0.25">
      <c r="C978" t="str">
        <f>IF('Sheet 1'!D978="WC","90d3b827-ae01-4154-a1e3-20c724e3fd8d", "7eec03df-8bf5-4612-8011-bbc6ca2873dc")</f>
        <v>90d3b827-ae01-4154-a1e3-20c724e3fd8d</v>
      </c>
      <c r="G978" s="1">
        <v>41200</v>
      </c>
      <c r="H978" s="1">
        <v>41212</v>
      </c>
      <c r="L978" t="s">
        <v>103</v>
      </c>
      <c r="M978" t="s">
        <v>38</v>
      </c>
      <c r="O978" t="s">
        <v>43</v>
      </c>
      <c r="P978" s="4">
        <v>2142.19</v>
      </c>
      <c r="Q978" s="4">
        <v>2142.19</v>
      </c>
    </row>
    <row r="979" spans="3:17" x14ac:dyDescent="0.25">
      <c r="C979" t="str">
        <f>IF('Sheet 1'!D979="WC","90d3b827-ae01-4154-a1e3-20c724e3fd8d", "7eec03df-8bf5-4612-8011-bbc6ca2873dc")</f>
        <v>90d3b827-ae01-4154-a1e3-20c724e3fd8d</v>
      </c>
      <c r="G979" s="1">
        <v>41206</v>
      </c>
      <c r="H979" s="1">
        <v>41213</v>
      </c>
      <c r="L979" t="s">
        <v>189</v>
      </c>
      <c r="M979" t="s">
        <v>38</v>
      </c>
      <c r="O979" t="s">
        <v>43</v>
      </c>
      <c r="P979" s="4">
        <v>2453.56</v>
      </c>
      <c r="Q979" s="4">
        <v>2453.56</v>
      </c>
    </row>
    <row r="980" spans="3:17" x14ac:dyDescent="0.25">
      <c r="C980" t="str">
        <f>IF('Sheet 1'!D980="WC","90d3b827-ae01-4154-a1e3-20c724e3fd8d", "7eec03df-8bf5-4612-8011-bbc6ca2873dc")</f>
        <v>90d3b827-ae01-4154-a1e3-20c724e3fd8d</v>
      </c>
      <c r="G980" s="1">
        <v>41214</v>
      </c>
      <c r="H980" s="1">
        <v>41214</v>
      </c>
      <c r="L980" t="s">
        <v>60</v>
      </c>
      <c r="M980" t="s">
        <v>50</v>
      </c>
      <c r="O980" t="s">
        <v>43</v>
      </c>
      <c r="P980" s="4">
        <v>262.55</v>
      </c>
      <c r="Q980" s="4">
        <v>262.55</v>
      </c>
    </row>
    <row r="981" spans="3:17" x14ac:dyDescent="0.25">
      <c r="C981" t="str">
        <f>IF('Sheet 1'!D981="WC","90d3b827-ae01-4154-a1e3-20c724e3fd8d", "7eec03df-8bf5-4612-8011-bbc6ca2873dc")</f>
        <v>90d3b827-ae01-4154-a1e3-20c724e3fd8d</v>
      </c>
      <c r="G981" s="1">
        <v>41214</v>
      </c>
      <c r="H981" s="1">
        <v>41214</v>
      </c>
      <c r="L981" t="s">
        <v>145</v>
      </c>
      <c r="M981" t="s">
        <v>219</v>
      </c>
      <c r="O981" t="s">
        <v>43</v>
      </c>
      <c r="P981" s="4">
        <v>7.9</v>
      </c>
      <c r="Q981" s="4">
        <v>7.9</v>
      </c>
    </row>
    <row r="982" spans="3:17" x14ac:dyDescent="0.25">
      <c r="C982" t="str">
        <f>IF('Sheet 1'!D982="WC","90d3b827-ae01-4154-a1e3-20c724e3fd8d", "7eec03df-8bf5-4612-8011-bbc6ca2873dc")</f>
        <v>90d3b827-ae01-4154-a1e3-20c724e3fd8d</v>
      </c>
      <c r="G982" s="1">
        <v>41214</v>
      </c>
      <c r="H982" s="1">
        <v>41214</v>
      </c>
      <c r="L982" t="s">
        <v>65</v>
      </c>
      <c r="M982" t="s">
        <v>38</v>
      </c>
      <c r="O982" t="s">
        <v>43</v>
      </c>
      <c r="P982" s="4">
        <v>340.11</v>
      </c>
      <c r="Q982" s="4">
        <v>340.11</v>
      </c>
    </row>
    <row r="983" spans="3:17" x14ac:dyDescent="0.25">
      <c r="C983" t="str">
        <f>IF('Sheet 1'!D983="WC","90d3b827-ae01-4154-a1e3-20c724e3fd8d", "7eec03df-8bf5-4612-8011-bbc6ca2873dc")</f>
        <v>7eec03df-8bf5-4612-8011-bbc6ca2873dc</v>
      </c>
      <c r="G983" s="1">
        <v>41218</v>
      </c>
      <c r="H983" s="1">
        <v>41218</v>
      </c>
      <c r="L983" t="s">
        <v>278</v>
      </c>
      <c r="M983" t="s">
        <v>84</v>
      </c>
      <c r="O983" t="s">
        <v>43</v>
      </c>
      <c r="P983" s="4">
        <v>145146.82</v>
      </c>
      <c r="Q983" s="4">
        <v>145146.82</v>
      </c>
    </row>
    <row r="984" spans="3:17" x14ac:dyDescent="0.25">
      <c r="C984" t="str">
        <f>IF('Sheet 1'!D984="WC","90d3b827-ae01-4154-a1e3-20c724e3fd8d", "7eec03df-8bf5-4612-8011-bbc6ca2873dc")</f>
        <v>7eec03df-8bf5-4612-8011-bbc6ca2873dc</v>
      </c>
      <c r="G984" s="1">
        <v>41207</v>
      </c>
      <c r="H984" s="1">
        <v>41219</v>
      </c>
      <c r="L984" t="s">
        <v>60</v>
      </c>
      <c r="M984" t="s">
        <v>68</v>
      </c>
      <c r="O984" t="s">
        <v>43</v>
      </c>
      <c r="P984" s="4">
        <v>7992.61</v>
      </c>
      <c r="Q984" s="4">
        <v>7992.61</v>
      </c>
    </row>
    <row r="985" spans="3:17" x14ac:dyDescent="0.25">
      <c r="C985" t="str">
        <f>IF('Sheet 1'!D985="WC","90d3b827-ae01-4154-a1e3-20c724e3fd8d", "7eec03df-8bf5-4612-8011-bbc6ca2873dc")</f>
        <v>90d3b827-ae01-4154-a1e3-20c724e3fd8d</v>
      </c>
      <c r="G985" s="1">
        <v>41219</v>
      </c>
      <c r="H985" s="1">
        <v>41219</v>
      </c>
      <c r="L985" t="s">
        <v>49</v>
      </c>
      <c r="M985" t="s">
        <v>56</v>
      </c>
      <c r="O985" t="s">
        <v>43</v>
      </c>
      <c r="P985" s="4">
        <v>282.92</v>
      </c>
      <c r="Q985" s="4">
        <v>282.92</v>
      </c>
    </row>
    <row r="986" spans="3:17" x14ac:dyDescent="0.25">
      <c r="C986" t="str">
        <f>IF('Sheet 1'!D986="WC","90d3b827-ae01-4154-a1e3-20c724e3fd8d", "7eec03df-8bf5-4612-8011-bbc6ca2873dc")</f>
        <v>7eec03df-8bf5-4612-8011-bbc6ca2873dc</v>
      </c>
      <c r="G986" s="1">
        <v>41193</v>
      </c>
      <c r="H986" s="1">
        <v>41220</v>
      </c>
      <c r="L986" t="s">
        <v>118</v>
      </c>
      <c r="M986" t="s">
        <v>68</v>
      </c>
      <c r="O986" t="s">
        <v>43</v>
      </c>
      <c r="P986" s="4">
        <v>443.97</v>
      </c>
      <c r="Q986" s="4">
        <v>443.97</v>
      </c>
    </row>
    <row r="987" spans="3:17" x14ac:dyDescent="0.25">
      <c r="C987" t="str">
        <f>IF('Sheet 1'!D987="WC","90d3b827-ae01-4154-a1e3-20c724e3fd8d", "7eec03df-8bf5-4612-8011-bbc6ca2873dc")</f>
        <v>90d3b827-ae01-4154-a1e3-20c724e3fd8d</v>
      </c>
      <c r="G987" s="1">
        <v>41220</v>
      </c>
      <c r="H987" s="1">
        <v>41220</v>
      </c>
      <c r="L987" t="s">
        <v>60</v>
      </c>
      <c r="M987" t="s">
        <v>38</v>
      </c>
      <c r="O987" t="s">
        <v>43</v>
      </c>
      <c r="P987" s="4">
        <v>3169.3</v>
      </c>
      <c r="Q987" s="4">
        <v>3169.3</v>
      </c>
    </row>
    <row r="988" spans="3:17" x14ac:dyDescent="0.25">
      <c r="C988" t="str">
        <f>IF('Sheet 1'!D988="WC","90d3b827-ae01-4154-a1e3-20c724e3fd8d", "7eec03df-8bf5-4612-8011-bbc6ca2873dc")</f>
        <v>7eec03df-8bf5-4612-8011-bbc6ca2873dc</v>
      </c>
      <c r="G988" s="1">
        <v>41201</v>
      </c>
      <c r="H988" s="1">
        <v>41220</v>
      </c>
      <c r="L988" t="s">
        <v>49</v>
      </c>
      <c r="M988" t="s">
        <v>84</v>
      </c>
      <c r="O988" t="s">
        <v>43</v>
      </c>
      <c r="P988" s="4">
        <v>3650</v>
      </c>
      <c r="Q988" s="4">
        <v>3650</v>
      </c>
    </row>
    <row r="989" spans="3:17" x14ac:dyDescent="0.25">
      <c r="C989" t="str">
        <f>IF('Sheet 1'!D989="WC","90d3b827-ae01-4154-a1e3-20c724e3fd8d", "7eec03df-8bf5-4612-8011-bbc6ca2873dc")</f>
        <v>90d3b827-ae01-4154-a1e3-20c724e3fd8d</v>
      </c>
      <c r="G989" s="1">
        <v>41219</v>
      </c>
      <c r="H989" s="1">
        <v>41220</v>
      </c>
      <c r="L989" t="s">
        <v>65</v>
      </c>
      <c r="M989" t="s">
        <v>50</v>
      </c>
      <c r="O989" t="s">
        <v>43</v>
      </c>
      <c r="P989" s="4">
        <v>819.8</v>
      </c>
      <c r="Q989" s="4">
        <v>819.8</v>
      </c>
    </row>
    <row r="990" spans="3:17" x14ac:dyDescent="0.25">
      <c r="C990" t="str">
        <f>IF('Sheet 1'!D990="WC","90d3b827-ae01-4154-a1e3-20c724e3fd8d", "7eec03df-8bf5-4612-8011-bbc6ca2873dc")</f>
        <v>7eec03df-8bf5-4612-8011-bbc6ca2873dc</v>
      </c>
      <c r="G990" s="1">
        <v>41215</v>
      </c>
      <c r="H990" s="1">
        <v>41220</v>
      </c>
      <c r="L990" t="s">
        <v>118</v>
      </c>
      <c r="M990" t="s">
        <v>68</v>
      </c>
      <c r="O990" t="s">
        <v>361</v>
      </c>
      <c r="P990" s="4">
        <v>571.20000000000005</v>
      </c>
      <c r="Q990" s="4">
        <v>20600</v>
      </c>
    </row>
    <row r="991" spans="3:17" x14ac:dyDescent="0.25">
      <c r="C991" t="str">
        <f>IF('Sheet 1'!D991="WC","90d3b827-ae01-4154-a1e3-20c724e3fd8d", "7eec03df-8bf5-4612-8011-bbc6ca2873dc")</f>
        <v>7eec03df-8bf5-4612-8011-bbc6ca2873dc</v>
      </c>
      <c r="G991" s="1">
        <v>41212</v>
      </c>
      <c r="H991" s="1">
        <v>41220</v>
      </c>
      <c r="L991" t="s">
        <v>118</v>
      </c>
      <c r="M991" t="s">
        <v>68</v>
      </c>
      <c r="O991" t="s">
        <v>43</v>
      </c>
      <c r="P991" s="4">
        <v>909.58</v>
      </c>
      <c r="Q991" s="4">
        <v>909.58</v>
      </c>
    </row>
    <row r="992" spans="3:17" x14ac:dyDescent="0.25">
      <c r="C992" t="str">
        <f>IF('Sheet 1'!D992="WC","90d3b827-ae01-4154-a1e3-20c724e3fd8d", "7eec03df-8bf5-4612-8011-bbc6ca2873dc")</f>
        <v>90d3b827-ae01-4154-a1e3-20c724e3fd8d</v>
      </c>
      <c r="G992" s="1">
        <v>41218</v>
      </c>
      <c r="H992" s="1">
        <v>41221</v>
      </c>
      <c r="L992" t="s">
        <v>103</v>
      </c>
      <c r="M992" t="s">
        <v>50</v>
      </c>
      <c r="O992" t="s">
        <v>43</v>
      </c>
      <c r="P992" s="4">
        <v>23414.32</v>
      </c>
      <c r="Q992" s="4">
        <v>23414.32</v>
      </c>
    </row>
    <row r="993" spans="3:17" x14ac:dyDescent="0.25">
      <c r="C993" t="str">
        <f>IF('Sheet 1'!D993="WC","90d3b827-ae01-4154-a1e3-20c724e3fd8d", "7eec03df-8bf5-4612-8011-bbc6ca2873dc")</f>
        <v>7eec03df-8bf5-4612-8011-bbc6ca2873dc</v>
      </c>
      <c r="G993" s="1">
        <v>41218</v>
      </c>
      <c r="H993" s="1">
        <v>41221</v>
      </c>
      <c r="L993" t="s">
        <v>122</v>
      </c>
      <c r="M993" t="s">
        <v>68</v>
      </c>
      <c r="O993" t="s">
        <v>43</v>
      </c>
      <c r="P993" s="4">
        <v>864</v>
      </c>
      <c r="Q993" s="4">
        <v>864</v>
      </c>
    </row>
    <row r="994" spans="3:17" x14ac:dyDescent="0.25">
      <c r="C994" t="str">
        <f>IF('Sheet 1'!D994="WC","90d3b827-ae01-4154-a1e3-20c724e3fd8d", "7eec03df-8bf5-4612-8011-bbc6ca2873dc")</f>
        <v>7eec03df-8bf5-4612-8011-bbc6ca2873dc</v>
      </c>
      <c r="G994" s="1">
        <v>41145</v>
      </c>
      <c r="H994" s="1">
        <v>41221</v>
      </c>
      <c r="L994" t="s">
        <v>118</v>
      </c>
      <c r="M994" t="s">
        <v>84</v>
      </c>
      <c r="O994" t="s">
        <v>43</v>
      </c>
      <c r="P994" s="4">
        <v>2635.19</v>
      </c>
      <c r="Q994" s="4">
        <v>2635.19</v>
      </c>
    </row>
    <row r="995" spans="3:17" x14ac:dyDescent="0.25">
      <c r="C995" t="str">
        <f>IF('Sheet 1'!D995="WC","90d3b827-ae01-4154-a1e3-20c724e3fd8d", "7eec03df-8bf5-4612-8011-bbc6ca2873dc")</f>
        <v>90d3b827-ae01-4154-a1e3-20c724e3fd8d</v>
      </c>
      <c r="G995" s="1">
        <v>41207</v>
      </c>
      <c r="H995" s="1">
        <v>41221</v>
      </c>
      <c r="L995" t="s">
        <v>103</v>
      </c>
      <c r="M995" t="s">
        <v>38</v>
      </c>
      <c r="O995" t="s">
        <v>43</v>
      </c>
      <c r="P995" s="4">
        <v>2426.14</v>
      </c>
      <c r="Q995" s="4">
        <v>2426.14</v>
      </c>
    </row>
    <row r="996" spans="3:17" x14ac:dyDescent="0.25">
      <c r="C996" t="str">
        <f>IF('Sheet 1'!D996="WC","90d3b827-ae01-4154-a1e3-20c724e3fd8d", "7eec03df-8bf5-4612-8011-bbc6ca2873dc")</f>
        <v>90d3b827-ae01-4154-a1e3-20c724e3fd8d</v>
      </c>
      <c r="G996" s="1">
        <v>41218</v>
      </c>
      <c r="H996" s="1">
        <v>41221</v>
      </c>
      <c r="L996" t="s">
        <v>103</v>
      </c>
      <c r="M996" t="s">
        <v>56</v>
      </c>
      <c r="O996" t="s">
        <v>43</v>
      </c>
      <c r="P996" s="4">
        <v>399.38</v>
      </c>
      <c r="Q996" s="4">
        <v>399.38</v>
      </c>
    </row>
    <row r="997" spans="3:17" x14ac:dyDescent="0.25">
      <c r="C997" t="str">
        <f>IF('Sheet 1'!D997="WC","90d3b827-ae01-4154-a1e3-20c724e3fd8d", "7eec03df-8bf5-4612-8011-bbc6ca2873dc")</f>
        <v>90d3b827-ae01-4154-a1e3-20c724e3fd8d</v>
      </c>
      <c r="G997" s="1">
        <v>41213</v>
      </c>
      <c r="H997" s="1">
        <v>41221</v>
      </c>
      <c r="L997" t="s">
        <v>103</v>
      </c>
      <c r="M997" t="s">
        <v>38</v>
      </c>
      <c r="O997" t="s">
        <v>43</v>
      </c>
      <c r="P997" s="4">
        <v>230.81</v>
      </c>
      <c r="Q997" s="4">
        <v>230.81</v>
      </c>
    </row>
    <row r="998" spans="3:17" x14ac:dyDescent="0.25">
      <c r="C998" t="str">
        <f>IF('Sheet 1'!D998="WC","90d3b827-ae01-4154-a1e3-20c724e3fd8d", "7eec03df-8bf5-4612-8011-bbc6ca2873dc")</f>
        <v>7eec03df-8bf5-4612-8011-bbc6ca2873dc</v>
      </c>
      <c r="G998" s="1">
        <v>41220</v>
      </c>
      <c r="H998" s="1">
        <v>41222</v>
      </c>
      <c r="L998" t="s">
        <v>145</v>
      </c>
      <c r="M998" t="s">
        <v>68</v>
      </c>
      <c r="O998" t="s">
        <v>43</v>
      </c>
      <c r="P998" s="4">
        <v>28372.75</v>
      </c>
      <c r="Q998" s="4">
        <v>28372.75</v>
      </c>
    </row>
    <row r="999" spans="3:17" x14ac:dyDescent="0.25">
      <c r="C999" t="str">
        <f>IF('Sheet 1'!D999="WC","90d3b827-ae01-4154-a1e3-20c724e3fd8d", "7eec03df-8bf5-4612-8011-bbc6ca2873dc")</f>
        <v>90d3b827-ae01-4154-a1e3-20c724e3fd8d</v>
      </c>
      <c r="G999" s="1">
        <v>41222</v>
      </c>
      <c r="H999" s="1">
        <v>41225</v>
      </c>
      <c r="L999" t="s">
        <v>49</v>
      </c>
      <c r="M999" t="s">
        <v>50</v>
      </c>
      <c r="O999" t="s">
        <v>43</v>
      </c>
      <c r="P999" s="4">
        <v>7277.6</v>
      </c>
      <c r="Q999" s="4">
        <v>7277.6</v>
      </c>
    </row>
    <row r="1000" spans="3:17" x14ac:dyDescent="0.25">
      <c r="C1000" t="str">
        <f>IF('Sheet 1'!D1000="WC","90d3b827-ae01-4154-a1e3-20c724e3fd8d", "7eec03df-8bf5-4612-8011-bbc6ca2873dc")</f>
        <v>7eec03df-8bf5-4612-8011-bbc6ca2873dc</v>
      </c>
      <c r="G1000" s="1">
        <v>41221</v>
      </c>
      <c r="H1000" s="1">
        <v>41225</v>
      </c>
      <c r="L1000" t="s">
        <v>118</v>
      </c>
      <c r="M1000" t="s">
        <v>84</v>
      </c>
      <c r="O1000" t="s">
        <v>43</v>
      </c>
      <c r="P1000" s="4">
        <v>0</v>
      </c>
      <c r="Q1000" s="4">
        <v>0</v>
      </c>
    </row>
    <row r="1001" spans="3:17" x14ac:dyDescent="0.25">
      <c r="C1001" t="str">
        <f>IF('Sheet 1'!D1001="WC","90d3b827-ae01-4154-a1e3-20c724e3fd8d", "7eec03df-8bf5-4612-8011-bbc6ca2873dc")</f>
        <v>90d3b827-ae01-4154-a1e3-20c724e3fd8d</v>
      </c>
      <c r="G1001" s="1">
        <v>41225</v>
      </c>
      <c r="H1001" s="1">
        <v>41226</v>
      </c>
      <c r="L1001" t="s">
        <v>55</v>
      </c>
      <c r="M1001" t="s">
        <v>38</v>
      </c>
      <c r="O1001" t="s">
        <v>43</v>
      </c>
      <c r="P1001" s="4">
        <v>7388.75</v>
      </c>
      <c r="Q1001" s="4">
        <v>7388.75</v>
      </c>
    </row>
    <row r="1002" spans="3:17" x14ac:dyDescent="0.25">
      <c r="C1002" t="str">
        <f>IF('Sheet 1'!D1002="WC","90d3b827-ae01-4154-a1e3-20c724e3fd8d", "7eec03df-8bf5-4612-8011-bbc6ca2873dc")</f>
        <v>90d3b827-ae01-4154-a1e3-20c724e3fd8d</v>
      </c>
      <c r="G1002" s="1">
        <v>41225</v>
      </c>
      <c r="H1002" s="1">
        <v>41226</v>
      </c>
      <c r="L1002" t="s">
        <v>65</v>
      </c>
      <c r="M1002" t="s">
        <v>38</v>
      </c>
      <c r="O1002" t="s">
        <v>43</v>
      </c>
      <c r="P1002" s="4">
        <v>92.46</v>
      </c>
      <c r="Q1002" s="4">
        <v>92.46</v>
      </c>
    </row>
    <row r="1003" spans="3:17" x14ac:dyDescent="0.25">
      <c r="C1003" t="str">
        <f>IF('Sheet 1'!D1003="WC","90d3b827-ae01-4154-a1e3-20c724e3fd8d", "7eec03df-8bf5-4612-8011-bbc6ca2873dc")</f>
        <v>7eec03df-8bf5-4612-8011-bbc6ca2873dc</v>
      </c>
      <c r="G1003" s="1">
        <v>41190</v>
      </c>
      <c r="H1003" s="1">
        <v>41226</v>
      </c>
      <c r="L1003" t="s">
        <v>118</v>
      </c>
      <c r="M1003" t="s">
        <v>84</v>
      </c>
      <c r="O1003" t="s">
        <v>43</v>
      </c>
      <c r="P1003" s="4">
        <v>291.10000000000002</v>
      </c>
      <c r="Q1003" s="4">
        <v>291.10000000000002</v>
      </c>
    </row>
    <row r="1004" spans="3:17" x14ac:dyDescent="0.25">
      <c r="C1004" t="str">
        <f>IF('Sheet 1'!D1004="WC","90d3b827-ae01-4154-a1e3-20c724e3fd8d", "7eec03df-8bf5-4612-8011-bbc6ca2873dc")</f>
        <v>7eec03df-8bf5-4612-8011-bbc6ca2873dc</v>
      </c>
      <c r="G1004" s="1">
        <v>41226</v>
      </c>
      <c r="H1004" s="1">
        <v>41227</v>
      </c>
      <c r="L1004" t="s">
        <v>60</v>
      </c>
      <c r="M1004" t="s">
        <v>84</v>
      </c>
      <c r="O1004" t="s">
        <v>43</v>
      </c>
      <c r="P1004" s="4">
        <v>1642.35</v>
      </c>
      <c r="Q1004" s="4">
        <v>1642.35</v>
      </c>
    </row>
    <row r="1005" spans="3:17" x14ac:dyDescent="0.25">
      <c r="C1005" t="str">
        <f>IF('Sheet 1'!D1005="WC","90d3b827-ae01-4154-a1e3-20c724e3fd8d", "7eec03df-8bf5-4612-8011-bbc6ca2873dc")</f>
        <v>90d3b827-ae01-4154-a1e3-20c724e3fd8d</v>
      </c>
      <c r="G1005" s="1">
        <v>41222</v>
      </c>
      <c r="H1005" s="1">
        <v>41227</v>
      </c>
      <c r="L1005" t="s">
        <v>103</v>
      </c>
      <c r="M1005" t="s">
        <v>38</v>
      </c>
      <c r="O1005" t="s">
        <v>43</v>
      </c>
      <c r="P1005" s="4">
        <v>623</v>
      </c>
      <c r="Q1005" s="4">
        <v>623</v>
      </c>
    </row>
    <row r="1006" spans="3:17" x14ac:dyDescent="0.25">
      <c r="C1006" t="str">
        <f>IF('Sheet 1'!D1006="WC","90d3b827-ae01-4154-a1e3-20c724e3fd8d", "7eec03df-8bf5-4612-8011-bbc6ca2873dc")</f>
        <v>90d3b827-ae01-4154-a1e3-20c724e3fd8d</v>
      </c>
      <c r="G1006" s="1">
        <v>41227</v>
      </c>
      <c r="H1006" s="1">
        <v>41228</v>
      </c>
      <c r="L1006" t="s">
        <v>60</v>
      </c>
      <c r="M1006" t="s">
        <v>56</v>
      </c>
      <c r="O1006" t="s">
        <v>43</v>
      </c>
      <c r="P1006" s="4">
        <v>740.74</v>
      </c>
      <c r="Q1006" s="4">
        <v>740.74</v>
      </c>
    </row>
    <row r="1007" spans="3:17" x14ac:dyDescent="0.25">
      <c r="C1007" t="str">
        <f>IF('Sheet 1'!D1007="WC","90d3b827-ae01-4154-a1e3-20c724e3fd8d", "7eec03df-8bf5-4612-8011-bbc6ca2873dc")</f>
        <v>7eec03df-8bf5-4612-8011-bbc6ca2873dc</v>
      </c>
      <c r="G1007" s="1">
        <v>41228</v>
      </c>
      <c r="H1007" s="1">
        <v>41228</v>
      </c>
      <c r="L1007" t="s">
        <v>60</v>
      </c>
      <c r="M1007" t="s">
        <v>84</v>
      </c>
      <c r="O1007" t="s">
        <v>43</v>
      </c>
      <c r="P1007" s="4">
        <v>5002.5</v>
      </c>
      <c r="Q1007" s="4">
        <v>5002.5</v>
      </c>
    </row>
    <row r="1008" spans="3:17" x14ac:dyDescent="0.25">
      <c r="C1008" t="str">
        <f>IF('Sheet 1'!D1008="WC","90d3b827-ae01-4154-a1e3-20c724e3fd8d", "7eec03df-8bf5-4612-8011-bbc6ca2873dc")</f>
        <v>90d3b827-ae01-4154-a1e3-20c724e3fd8d</v>
      </c>
      <c r="G1008" s="1">
        <v>41226</v>
      </c>
      <c r="H1008" s="1">
        <v>41228</v>
      </c>
      <c r="L1008" t="s">
        <v>65</v>
      </c>
      <c r="M1008" t="s">
        <v>38</v>
      </c>
      <c r="O1008" t="s">
        <v>43</v>
      </c>
      <c r="P1008" s="4">
        <v>2295.48</v>
      </c>
      <c r="Q1008" s="4">
        <v>2295.48</v>
      </c>
    </row>
    <row r="1009" spans="3:17" x14ac:dyDescent="0.25">
      <c r="C1009" t="str">
        <f>IF('Sheet 1'!D1009="WC","90d3b827-ae01-4154-a1e3-20c724e3fd8d", "7eec03df-8bf5-4612-8011-bbc6ca2873dc")</f>
        <v>90d3b827-ae01-4154-a1e3-20c724e3fd8d</v>
      </c>
      <c r="G1009" s="1">
        <v>41214</v>
      </c>
      <c r="H1009" s="1">
        <v>41229</v>
      </c>
      <c r="L1009" t="s">
        <v>49</v>
      </c>
      <c r="M1009" t="s">
        <v>114</v>
      </c>
      <c r="O1009" t="s">
        <v>43</v>
      </c>
      <c r="P1009" s="4">
        <v>19519.900000000001</v>
      </c>
      <c r="Q1009" s="4">
        <v>19519.900000000001</v>
      </c>
    </row>
    <row r="1010" spans="3:17" x14ac:dyDescent="0.25">
      <c r="C1010" t="str">
        <f>IF('Sheet 1'!D1010="WC","90d3b827-ae01-4154-a1e3-20c724e3fd8d", "7eec03df-8bf5-4612-8011-bbc6ca2873dc")</f>
        <v>7eec03df-8bf5-4612-8011-bbc6ca2873dc</v>
      </c>
      <c r="G1010" s="1">
        <v>41228</v>
      </c>
      <c r="H1010" s="1">
        <v>41229</v>
      </c>
      <c r="L1010" t="s">
        <v>49</v>
      </c>
      <c r="M1010" t="s">
        <v>68</v>
      </c>
      <c r="O1010" t="s">
        <v>43</v>
      </c>
      <c r="P1010" s="4">
        <v>20435.830000000002</v>
      </c>
      <c r="Q1010" s="4">
        <v>20435.830000000002</v>
      </c>
    </row>
    <row r="1011" spans="3:17" x14ac:dyDescent="0.25">
      <c r="C1011" t="str">
        <f>IF('Sheet 1'!D1011="WC","90d3b827-ae01-4154-a1e3-20c724e3fd8d", "7eec03df-8bf5-4612-8011-bbc6ca2873dc")</f>
        <v>7eec03df-8bf5-4612-8011-bbc6ca2873dc</v>
      </c>
      <c r="G1011" s="1">
        <v>41230</v>
      </c>
      <c r="H1011" s="1">
        <v>41233</v>
      </c>
      <c r="L1011" t="s">
        <v>107</v>
      </c>
      <c r="M1011" t="s">
        <v>68</v>
      </c>
      <c r="O1011" t="s">
        <v>43</v>
      </c>
      <c r="P1011" s="4">
        <v>195930.86</v>
      </c>
      <c r="Q1011" s="4">
        <v>195930.86</v>
      </c>
    </row>
    <row r="1012" spans="3:17" x14ac:dyDescent="0.25">
      <c r="C1012" t="str">
        <f>IF('Sheet 1'!D1012="WC","90d3b827-ae01-4154-a1e3-20c724e3fd8d", "7eec03df-8bf5-4612-8011-bbc6ca2873dc")</f>
        <v>90d3b827-ae01-4154-a1e3-20c724e3fd8d</v>
      </c>
      <c r="G1012" s="1">
        <v>41232</v>
      </c>
      <c r="H1012" s="1">
        <v>41233</v>
      </c>
      <c r="L1012" t="s">
        <v>55</v>
      </c>
      <c r="M1012" t="s">
        <v>78</v>
      </c>
      <c r="O1012" t="s">
        <v>43</v>
      </c>
      <c r="P1012" s="4">
        <v>519.92999999999995</v>
      </c>
      <c r="Q1012" s="4">
        <v>519.92999999999995</v>
      </c>
    </row>
    <row r="1013" spans="3:17" x14ac:dyDescent="0.25">
      <c r="C1013" t="str">
        <f>IF('Sheet 1'!D1013="WC","90d3b827-ae01-4154-a1e3-20c724e3fd8d", "7eec03df-8bf5-4612-8011-bbc6ca2873dc")</f>
        <v>90d3b827-ae01-4154-a1e3-20c724e3fd8d</v>
      </c>
      <c r="G1013" s="1">
        <v>41232</v>
      </c>
      <c r="H1013" s="1">
        <v>41233</v>
      </c>
      <c r="L1013" t="s">
        <v>49</v>
      </c>
      <c r="M1013" t="s">
        <v>38</v>
      </c>
      <c r="O1013" t="s">
        <v>43</v>
      </c>
      <c r="P1013" s="4">
        <v>192.26</v>
      </c>
      <c r="Q1013" s="4">
        <v>192.26</v>
      </c>
    </row>
    <row r="1014" spans="3:17" x14ac:dyDescent="0.25">
      <c r="C1014" t="str">
        <f>IF('Sheet 1'!D1014="WC","90d3b827-ae01-4154-a1e3-20c724e3fd8d", "7eec03df-8bf5-4612-8011-bbc6ca2873dc")</f>
        <v>7eec03df-8bf5-4612-8011-bbc6ca2873dc</v>
      </c>
      <c r="G1014" s="1">
        <v>41226</v>
      </c>
      <c r="H1014" s="1">
        <v>41233</v>
      </c>
      <c r="L1014" t="s">
        <v>118</v>
      </c>
      <c r="M1014" t="s">
        <v>84</v>
      </c>
      <c r="O1014" t="s">
        <v>43</v>
      </c>
      <c r="P1014" s="4">
        <v>2687.85</v>
      </c>
      <c r="Q1014" s="4">
        <v>2687.85</v>
      </c>
    </row>
    <row r="1015" spans="3:17" x14ac:dyDescent="0.25">
      <c r="C1015" t="str">
        <f>IF('Sheet 1'!D1015="WC","90d3b827-ae01-4154-a1e3-20c724e3fd8d", "7eec03df-8bf5-4612-8011-bbc6ca2873dc")</f>
        <v>7eec03df-8bf5-4612-8011-bbc6ca2873dc</v>
      </c>
      <c r="G1015" s="1">
        <v>41221</v>
      </c>
      <c r="H1015" s="1">
        <v>41233</v>
      </c>
      <c r="L1015" t="s">
        <v>118</v>
      </c>
      <c r="M1015" t="s">
        <v>84</v>
      </c>
      <c r="O1015" t="s">
        <v>43</v>
      </c>
      <c r="P1015" s="4">
        <v>260</v>
      </c>
      <c r="Q1015" s="4">
        <v>260</v>
      </c>
    </row>
    <row r="1016" spans="3:17" x14ac:dyDescent="0.25">
      <c r="C1016" t="str">
        <f>IF('Sheet 1'!D1016="WC","90d3b827-ae01-4154-a1e3-20c724e3fd8d", "7eec03df-8bf5-4612-8011-bbc6ca2873dc")</f>
        <v>7eec03df-8bf5-4612-8011-bbc6ca2873dc</v>
      </c>
      <c r="G1016" s="1">
        <v>41215</v>
      </c>
      <c r="H1016" s="1">
        <v>41233</v>
      </c>
      <c r="L1016" t="s">
        <v>118</v>
      </c>
      <c r="M1016" t="s">
        <v>84</v>
      </c>
      <c r="O1016" t="s">
        <v>43</v>
      </c>
      <c r="P1016" s="4">
        <v>1305.52</v>
      </c>
      <c r="Q1016" s="4">
        <v>1305.52</v>
      </c>
    </row>
    <row r="1017" spans="3:17" x14ac:dyDescent="0.25">
      <c r="C1017" t="str">
        <f>IF('Sheet 1'!D1017="WC","90d3b827-ae01-4154-a1e3-20c724e3fd8d", "7eec03df-8bf5-4612-8011-bbc6ca2873dc")</f>
        <v>7eec03df-8bf5-4612-8011-bbc6ca2873dc</v>
      </c>
      <c r="G1017" s="1">
        <v>41215</v>
      </c>
      <c r="H1017" s="1">
        <v>41233</v>
      </c>
      <c r="L1017" t="s">
        <v>118</v>
      </c>
      <c r="M1017" t="s">
        <v>84</v>
      </c>
      <c r="O1017" t="s">
        <v>43</v>
      </c>
      <c r="P1017" s="4">
        <v>2129</v>
      </c>
      <c r="Q1017" s="4">
        <v>2129</v>
      </c>
    </row>
    <row r="1018" spans="3:17" x14ac:dyDescent="0.25">
      <c r="C1018" t="str">
        <f>IF('Sheet 1'!D1018="WC","90d3b827-ae01-4154-a1e3-20c724e3fd8d", "7eec03df-8bf5-4612-8011-bbc6ca2873dc")</f>
        <v>7eec03df-8bf5-4612-8011-bbc6ca2873dc</v>
      </c>
      <c r="G1018" s="1">
        <v>41226</v>
      </c>
      <c r="H1018" s="1">
        <v>41233</v>
      </c>
      <c r="L1018" t="s">
        <v>118</v>
      </c>
      <c r="M1018" t="s">
        <v>84</v>
      </c>
      <c r="O1018" t="s">
        <v>43</v>
      </c>
      <c r="P1018" s="4">
        <v>2602.91</v>
      </c>
      <c r="Q1018" s="4">
        <v>2602.91</v>
      </c>
    </row>
    <row r="1019" spans="3:17" x14ac:dyDescent="0.25">
      <c r="C1019" t="str">
        <f>IF('Sheet 1'!D1019="WC","90d3b827-ae01-4154-a1e3-20c724e3fd8d", "7eec03df-8bf5-4612-8011-bbc6ca2873dc")</f>
        <v>90d3b827-ae01-4154-a1e3-20c724e3fd8d</v>
      </c>
      <c r="G1019" s="1">
        <v>41215</v>
      </c>
      <c r="H1019" s="1">
        <v>41234</v>
      </c>
      <c r="L1019" t="s">
        <v>37</v>
      </c>
      <c r="M1019" t="s">
        <v>38</v>
      </c>
      <c r="O1019" t="s">
        <v>361</v>
      </c>
      <c r="P1019" s="4">
        <v>208349.58</v>
      </c>
      <c r="Q1019" s="4">
        <v>333325.96999999997</v>
      </c>
    </row>
    <row r="1020" spans="3:17" x14ac:dyDescent="0.25">
      <c r="C1020" t="str">
        <f>IF('Sheet 1'!D1020="WC","90d3b827-ae01-4154-a1e3-20c724e3fd8d", "7eec03df-8bf5-4612-8011-bbc6ca2873dc")</f>
        <v>7eec03df-8bf5-4612-8011-bbc6ca2873dc</v>
      </c>
      <c r="G1020" s="1">
        <v>41233</v>
      </c>
      <c r="H1020" s="1">
        <v>41238</v>
      </c>
      <c r="L1020" t="s">
        <v>118</v>
      </c>
      <c r="M1020" t="s">
        <v>68</v>
      </c>
      <c r="O1020" t="s">
        <v>43</v>
      </c>
      <c r="P1020" s="4">
        <v>8502.5300000000007</v>
      </c>
      <c r="Q1020" s="4">
        <v>8502.5300000000007</v>
      </c>
    </row>
    <row r="1021" spans="3:17" x14ac:dyDescent="0.25">
      <c r="C1021" t="str">
        <f>IF('Sheet 1'!D1021="WC","90d3b827-ae01-4154-a1e3-20c724e3fd8d", "7eec03df-8bf5-4612-8011-bbc6ca2873dc")</f>
        <v>90d3b827-ae01-4154-a1e3-20c724e3fd8d</v>
      </c>
      <c r="G1021" s="1">
        <v>41239</v>
      </c>
      <c r="H1021" s="1">
        <v>41239</v>
      </c>
      <c r="L1021" t="s">
        <v>103</v>
      </c>
      <c r="M1021" t="s">
        <v>56</v>
      </c>
      <c r="O1021" t="s">
        <v>43</v>
      </c>
      <c r="P1021" s="4">
        <v>1616.44</v>
      </c>
      <c r="Q1021" s="4">
        <v>1616.44</v>
      </c>
    </row>
    <row r="1022" spans="3:17" x14ac:dyDescent="0.25">
      <c r="C1022" t="str">
        <f>IF('Sheet 1'!D1022="WC","90d3b827-ae01-4154-a1e3-20c724e3fd8d", "7eec03df-8bf5-4612-8011-bbc6ca2873dc")</f>
        <v>7eec03df-8bf5-4612-8011-bbc6ca2873dc</v>
      </c>
      <c r="G1022" s="1">
        <v>41200</v>
      </c>
      <c r="H1022" s="1">
        <v>41239</v>
      </c>
      <c r="L1022" t="s">
        <v>118</v>
      </c>
      <c r="M1022" t="s">
        <v>68</v>
      </c>
      <c r="O1022" t="s">
        <v>43</v>
      </c>
      <c r="P1022" s="4">
        <v>32.9</v>
      </c>
      <c r="Q1022" s="4">
        <v>32.9</v>
      </c>
    </row>
    <row r="1023" spans="3:17" x14ac:dyDescent="0.25">
      <c r="C1023" t="str">
        <f>IF('Sheet 1'!D1023="WC","90d3b827-ae01-4154-a1e3-20c724e3fd8d", "7eec03df-8bf5-4612-8011-bbc6ca2873dc")</f>
        <v>7eec03df-8bf5-4612-8011-bbc6ca2873dc</v>
      </c>
      <c r="G1023" s="1">
        <v>41236</v>
      </c>
      <c r="H1023" s="1">
        <v>41240</v>
      </c>
      <c r="L1023" t="s">
        <v>49</v>
      </c>
      <c r="M1023" t="s">
        <v>84</v>
      </c>
      <c r="O1023" t="s">
        <v>43</v>
      </c>
      <c r="P1023" s="4">
        <v>1444.75</v>
      </c>
      <c r="Q1023" s="4">
        <v>1444.75</v>
      </c>
    </row>
    <row r="1024" spans="3:17" x14ac:dyDescent="0.25">
      <c r="C1024" t="str">
        <f>IF('Sheet 1'!D1024="WC","90d3b827-ae01-4154-a1e3-20c724e3fd8d", "7eec03df-8bf5-4612-8011-bbc6ca2873dc")</f>
        <v>90d3b827-ae01-4154-a1e3-20c724e3fd8d</v>
      </c>
      <c r="G1024" s="1">
        <v>41240</v>
      </c>
      <c r="H1024" s="1">
        <v>41240</v>
      </c>
      <c r="L1024" t="s">
        <v>49</v>
      </c>
      <c r="M1024" t="s">
        <v>50</v>
      </c>
      <c r="O1024" t="s">
        <v>43</v>
      </c>
      <c r="P1024" s="4">
        <v>217721.84</v>
      </c>
      <c r="Q1024" s="4">
        <v>217721.84</v>
      </c>
    </row>
    <row r="1025" spans="3:17" x14ac:dyDescent="0.25">
      <c r="C1025" t="str">
        <f>IF('Sheet 1'!D1025="WC","90d3b827-ae01-4154-a1e3-20c724e3fd8d", "7eec03df-8bf5-4612-8011-bbc6ca2873dc")</f>
        <v>90d3b827-ae01-4154-a1e3-20c724e3fd8d</v>
      </c>
      <c r="G1025" s="1">
        <v>41240</v>
      </c>
      <c r="H1025" s="1">
        <v>41242</v>
      </c>
      <c r="L1025" t="s">
        <v>49</v>
      </c>
      <c r="M1025" t="s">
        <v>50</v>
      </c>
      <c r="O1025" t="s">
        <v>43</v>
      </c>
      <c r="P1025" s="4">
        <v>4770.12</v>
      </c>
      <c r="Q1025" s="4">
        <v>4770.12</v>
      </c>
    </row>
    <row r="1026" spans="3:17" x14ac:dyDescent="0.25">
      <c r="C1026" t="str">
        <f>IF('Sheet 1'!D1026="WC","90d3b827-ae01-4154-a1e3-20c724e3fd8d", "7eec03df-8bf5-4612-8011-bbc6ca2873dc")</f>
        <v>90d3b827-ae01-4154-a1e3-20c724e3fd8d</v>
      </c>
      <c r="G1026" s="1">
        <v>41234</v>
      </c>
      <c r="H1026" s="1">
        <v>41243</v>
      </c>
      <c r="L1026" t="s">
        <v>189</v>
      </c>
      <c r="M1026" t="s">
        <v>38</v>
      </c>
      <c r="O1026" t="s">
        <v>43</v>
      </c>
      <c r="P1026" s="4">
        <v>768.37</v>
      </c>
      <c r="Q1026" s="4">
        <v>768.37</v>
      </c>
    </row>
    <row r="1027" spans="3:17" x14ac:dyDescent="0.25">
      <c r="C1027" t="str">
        <f>IF('Sheet 1'!D1027="WC","90d3b827-ae01-4154-a1e3-20c724e3fd8d", "7eec03df-8bf5-4612-8011-bbc6ca2873dc")</f>
        <v>90d3b827-ae01-4154-a1e3-20c724e3fd8d</v>
      </c>
      <c r="G1027" s="1">
        <v>41243</v>
      </c>
      <c r="H1027" s="1">
        <v>41243</v>
      </c>
      <c r="L1027" t="s">
        <v>107</v>
      </c>
      <c r="M1027" t="s">
        <v>124</v>
      </c>
      <c r="O1027" t="s">
        <v>43</v>
      </c>
      <c r="P1027" s="4">
        <v>737.78</v>
      </c>
      <c r="Q1027" s="4">
        <v>737.78</v>
      </c>
    </row>
    <row r="1028" spans="3:17" x14ac:dyDescent="0.25">
      <c r="C1028" t="str">
        <f>IF('Sheet 1'!D1028="WC","90d3b827-ae01-4154-a1e3-20c724e3fd8d", "7eec03df-8bf5-4612-8011-bbc6ca2873dc")</f>
        <v>90d3b827-ae01-4154-a1e3-20c724e3fd8d</v>
      </c>
      <c r="G1028" s="1">
        <v>41243</v>
      </c>
      <c r="H1028" s="1">
        <v>41243</v>
      </c>
      <c r="L1028" t="s">
        <v>37</v>
      </c>
      <c r="M1028" t="s">
        <v>50</v>
      </c>
      <c r="O1028" t="s">
        <v>43</v>
      </c>
      <c r="P1028" s="4">
        <v>231306.97</v>
      </c>
      <c r="Q1028" s="4">
        <v>231306.97</v>
      </c>
    </row>
    <row r="1029" spans="3:17" x14ac:dyDescent="0.25">
      <c r="C1029" t="str">
        <f>IF('Sheet 1'!D1029="WC","90d3b827-ae01-4154-a1e3-20c724e3fd8d", "7eec03df-8bf5-4612-8011-bbc6ca2873dc")</f>
        <v>90d3b827-ae01-4154-a1e3-20c724e3fd8d</v>
      </c>
      <c r="G1029" s="1">
        <v>41243</v>
      </c>
      <c r="H1029" s="1">
        <v>41246</v>
      </c>
      <c r="L1029" t="s">
        <v>49</v>
      </c>
      <c r="M1029" t="s">
        <v>124</v>
      </c>
      <c r="O1029" t="s">
        <v>43</v>
      </c>
      <c r="P1029" s="4">
        <v>95.89</v>
      </c>
      <c r="Q1029" s="4">
        <v>95.89</v>
      </c>
    </row>
    <row r="1030" spans="3:17" x14ac:dyDescent="0.25">
      <c r="C1030" t="str">
        <f>IF('Sheet 1'!D1030="WC","90d3b827-ae01-4154-a1e3-20c724e3fd8d", "7eec03df-8bf5-4612-8011-bbc6ca2873dc")</f>
        <v>7eec03df-8bf5-4612-8011-bbc6ca2873dc</v>
      </c>
      <c r="G1030" s="1">
        <v>41244</v>
      </c>
      <c r="H1030" s="1">
        <v>41246</v>
      </c>
      <c r="L1030" t="s">
        <v>278</v>
      </c>
      <c r="M1030" t="s">
        <v>68</v>
      </c>
      <c r="O1030" t="s">
        <v>43</v>
      </c>
      <c r="P1030" s="4">
        <v>1903.31</v>
      </c>
      <c r="Q1030" s="4">
        <v>1903.31</v>
      </c>
    </row>
    <row r="1031" spans="3:17" x14ac:dyDescent="0.25">
      <c r="C1031" t="str">
        <f>IF('Sheet 1'!D1031="WC","90d3b827-ae01-4154-a1e3-20c724e3fd8d", "7eec03df-8bf5-4612-8011-bbc6ca2873dc")</f>
        <v>90d3b827-ae01-4154-a1e3-20c724e3fd8d</v>
      </c>
      <c r="G1031" s="1">
        <v>41239</v>
      </c>
      <c r="H1031" s="1">
        <v>41246</v>
      </c>
      <c r="L1031" t="s">
        <v>49</v>
      </c>
      <c r="M1031" t="s">
        <v>56</v>
      </c>
      <c r="O1031" t="s">
        <v>43</v>
      </c>
      <c r="P1031" s="4">
        <v>9153.1</v>
      </c>
      <c r="Q1031" s="4">
        <v>9153.1</v>
      </c>
    </row>
    <row r="1032" spans="3:17" x14ac:dyDescent="0.25">
      <c r="C1032" t="str">
        <f>IF('Sheet 1'!D1032="WC","90d3b827-ae01-4154-a1e3-20c724e3fd8d", "7eec03df-8bf5-4612-8011-bbc6ca2873dc")</f>
        <v>7eec03df-8bf5-4612-8011-bbc6ca2873dc</v>
      </c>
      <c r="G1032" s="1">
        <v>41246</v>
      </c>
      <c r="H1032" s="1">
        <v>41249</v>
      </c>
      <c r="L1032" t="s">
        <v>49</v>
      </c>
      <c r="M1032" t="s">
        <v>68</v>
      </c>
      <c r="O1032" t="s">
        <v>43</v>
      </c>
      <c r="P1032" s="4">
        <v>10678.86</v>
      </c>
      <c r="Q1032" s="4">
        <v>10678.86</v>
      </c>
    </row>
    <row r="1033" spans="3:17" x14ac:dyDescent="0.25">
      <c r="C1033" t="str">
        <f>IF('Sheet 1'!D1033="WC","90d3b827-ae01-4154-a1e3-20c724e3fd8d", "7eec03df-8bf5-4612-8011-bbc6ca2873dc")</f>
        <v>90d3b827-ae01-4154-a1e3-20c724e3fd8d</v>
      </c>
      <c r="G1033" s="1">
        <v>41248</v>
      </c>
      <c r="H1033" s="1">
        <v>41249</v>
      </c>
      <c r="L1033" t="s">
        <v>49</v>
      </c>
      <c r="M1033" t="s">
        <v>56</v>
      </c>
      <c r="O1033" t="s">
        <v>43</v>
      </c>
      <c r="P1033" s="4">
        <v>5406.8</v>
      </c>
      <c r="Q1033" s="4">
        <v>5406.8</v>
      </c>
    </row>
    <row r="1034" spans="3:17" x14ac:dyDescent="0.25">
      <c r="C1034" t="str">
        <f>IF('Sheet 1'!D1034="WC","90d3b827-ae01-4154-a1e3-20c724e3fd8d", "7eec03df-8bf5-4612-8011-bbc6ca2873dc")</f>
        <v>90d3b827-ae01-4154-a1e3-20c724e3fd8d</v>
      </c>
      <c r="G1034" s="1">
        <v>41249</v>
      </c>
      <c r="H1034" s="1">
        <v>41250</v>
      </c>
      <c r="L1034" t="s">
        <v>103</v>
      </c>
      <c r="M1034" t="s">
        <v>56</v>
      </c>
      <c r="O1034" t="s">
        <v>43</v>
      </c>
      <c r="P1034" s="4">
        <v>2234.4299999999998</v>
      </c>
      <c r="Q1034" s="4">
        <v>2234.4299999999998</v>
      </c>
    </row>
    <row r="1035" spans="3:17" x14ac:dyDescent="0.25">
      <c r="C1035" t="str">
        <f>IF('Sheet 1'!D1035="WC","90d3b827-ae01-4154-a1e3-20c724e3fd8d", "7eec03df-8bf5-4612-8011-bbc6ca2873dc")</f>
        <v>7eec03df-8bf5-4612-8011-bbc6ca2873dc</v>
      </c>
      <c r="G1035" s="1">
        <v>41239</v>
      </c>
      <c r="H1035" s="1">
        <v>41253</v>
      </c>
      <c r="L1035" t="s">
        <v>118</v>
      </c>
      <c r="M1035" t="s">
        <v>68</v>
      </c>
      <c r="O1035" t="s">
        <v>43</v>
      </c>
      <c r="P1035" s="4">
        <v>8061</v>
      </c>
      <c r="Q1035" s="4">
        <v>8061</v>
      </c>
    </row>
    <row r="1036" spans="3:17" x14ac:dyDescent="0.25">
      <c r="C1036" t="str">
        <f>IF('Sheet 1'!D1036="WC","90d3b827-ae01-4154-a1e3-20c724e3fd8d", "7eec03df-8bf5-4612-8011-bbc6ca2873dc")</f>
        <v>7eec03df-8bf5-4612-8011-bbc6ca2873dc</v>
      </c>
      <c r="G1036" s="1">
        <v>41253</v>
      </c>
      <c r="H1036" s="1">
        <v>41253</v>
      </c>
      <c r="L1036" t="s">
        <v>343</v>
      </c>
      <c r="M1036" t="s">
        <v>84</v>
      </c>
      <c r="O1036" t="s">
        <v>43</v>
      </c>
      <c r="P1036" s="4">
        <v>0</v>
      </c>
      <c r="Q1036" s="4">
        <v>0</v>
      </c>
    </row>
    <row r="1037" spans="3:17" x14ac:dyDescent="0.25">
      <c r="C1037" t="str">
        <f>IF('Sheet 1'!D1037="WC","90d3b827-ae01-4154-a1e3-20c724e3fd8d", "7eec03df-8bf5-4612-8011-bbc6ca2873dc")</f>
        <v>90d3b827-ae01-4154-a1e3-20c724e3fd8d</v>
      </c>
      <c r="G1037" s="1">
        <v>41252</v>
      </c>
      <c r="H1037" s="1">
        <v>41253</v>
      </c>
      <c r="L1037" t="s">
        <v>65</v>
      </c>
      <c r="M1037" t="s">
        <v>38</v>
      </c>
      <c r="O1037" t="s">
        <v>43</v>
      </c>
      <c r="P1037" s="4">
        <v>26334.62</v>
      </c>
      <c r="Q1037" s="4">
        <v>26334.62</v>
      </c>
    </row>
    <row r="1038" spans="3:17" x14ac:dyDescent="0.25">
      <c r="C1038" t="str">
        <f>IF('Sheet 1'!D1038="WC","90d3b827-ae01-4154-a1e3-20c724e3fd8d", "7eec03df-8bf5-4612-8011-bbc6ca2873dc")</f>
        <v>90d3b827-ae01-4154-a1e3-20c724e3fd8d</v>
      </c>
      <c r="G1038" s="1">
        <v>41252</v>
      </c>
      <c r="H1038" s="1">
        <v>41253</v>
      </c>
      <c r="L1038" t="s">
        <v>74</v>
      </c>
      <c r="M1038" t="s">
        <v>50</v>
      </c>
      <c r="O1038" t="s">
        <v>43</v>
      </c>
      <c r="P1038" s="4">
        <v>19615.71</v>
      </c>
      <c r="Q1038" s="4">
        <v>19615.71</v>
      </c>
    </row>
    <row r="1039" spans="3:17" x14ac:dyDescent="0.25">
      <c r="C1039" t="str">
        <f>IF('Sheet 1'!D1039="WC","90d3b827-ae01-4154-a1e3-20c724e3fd8d", "7eec03df-8bf5-4612-8011-bbc6ca2873dc")</f>
        <v>90d3b827-ae01-4154-a1e3-20c724e3fd8d</v>
      </c>
      <c r="G1039" s="1">
        <v>41253</v>
      </c>
      <c r="H1039" s="1">
        <v>41255</v>
      </c>
      <c r="L1039" t="s">
        <v>145</v>
      </c>
      <c r="M1039" t="s">
        <v>38</v>
      </c>
      <c r="O1039" t="s">
        <v>43</v>
      </c>
      <c r="P1039" s="4">
        <v>0</v>
      </c>
      <c r="Q1039" s="4">
        <v>0</v>
      </c>
    </row>
    <row r="1040" spans="3:17" x14ac:dyDescent="0.25">
      <c r="C1040" t="str">
        <f>IF('Sheet 1'!D1040="WC","90d3b827-ae01-4154-a1e3-20c724e3fd8d", "7eec03df-8bf5-4612-8011-bbc6ca2873dc")</f>
        <v>90d3b827-ae01-4154-a1e3-20c724e3fd8d</v>
      </c>
      <c r="G1040" s="1">
        <v>41254</v>
      </c>
      <c r="H1040" s="1">
        <v>41255</v>
      </c>
      <c r="L1040" t="s">
        <v>103</v>
      </c>
      <c r="M1040" t="s">
        <v>50</v>
      </c>
      <c r="O1040" t="s">
        <v>43</v>
      </c>
      <c r="P1040" s="4">
        <v>11732.89</v>
      </c>
      <c r="Q1040" s="4">
        <v>11732.89</v>
      </c>
    </row>
    <row r="1041" spans="3:17" x14ac:dyDescent="0.25">
      <c r="C1041" t="str">
        <f>IF('Sheet 1'!D1041="WC","90d3b827-ae01-4154-a1e3-20c724e3fd8d", "7eec03df-8bf5-4612-8011-bbc6ca2873dc")</f>
        <v>7eec03df-8bf5-4612-8011-bbc6ca2873dc</v>
      </c>
      <c r="G1041" s="1">
        <v>41256</v>
      </c>
      <c r="H1041" s="1">
        <v>41257</v>
      </c>
      <c r="L1041" t="s">
        <v>107</v>
      </c>
      <c r="M1041" t="s">
        <v>68</v>
      </c>
      <c r="O1041" t="s">
        <v>43</v>
      </c>
      <c r="P1041" s="4">
        <v>3262.53</v>
      </c>
      <c r="Q1041" s="4">
        <v>3262.53</v>
      </c>
    </row>
    <row r="1042" spans="3:17" x14ac:dyDescent="0.25">
      <c r="C1042" t="str">
        <f>IF('Sheet 1'!D1042="WC","90d3b827-ae01-4154-a1e3-20c724e3fd8d", "7eec03df-8bf5-4612-8011-bbc6ca2873dc")</f>
        <v>7eec03df-8bf5-4612-8011-bbc6ca2873dc</v>
      </c>
      <c r="G1042" s="1">
        <v>41253</v>
      </c>
      <c r="H1042" s="1">
        <v>41257</v>
      </c>
      <c r="L1042" t="s">
        <v>49</v>
      </c>
      <c r="M1042" t="s">
        <v>68</v>
      </c>
      <c r="O1042" t="s">
        <v>43</v>
      </c>
      <c r="P1042" s="4">
        <v>1144.71</v>
      </c>
      <c r="Q1042" s="4">
        <v>1144.71</v>
      </c>
    </row>
    <row r="1043" spans="3:17" x14ac:dyDescent="0.25">
      <c r="C1043" t="str">
        <f>IF('Sheet 1'!D1043="WC","90d3b827-ae01-4154-a1e3-20c724e3fd8d", "7eec03df-8bf5-4612-8011-bbc6ca2873dc")</f>
        <v>90d3b827-ae01-4154-a1e3-20c724e3fd8d</v>
      </c>
      <c r="G1043" s="1">
        <v>41256</v>
      </c>
      <c r="H1043" s="1">
        <v>41257</v>
      </c>
      <c r="L1043" t="s">
        <v>145</v>
      </c>
      <c r="M1043" t="s">
        <v>50</v>
      </c>
      <c r="O1043" t="s">
        <v>43</v>
      </c>
      <c r="P1043" s="4">
        <v>0</v>
      </c>
      <c r="Q1043" s="4">
        <v>0</v>
      </c>
    </row>
    <row r="1044" spans="3:17" x14ac:dyDescent="0.25">
      <c r="C1044" t="str">
        <f>IF('Sheet 1'!D1044="WC","90d3b827-ae01-4154-a1e3-20c724e3fd8d", "7eec03df-8bf5-4612-8011-bbc6ca2873dc")</f>
        <v>90d3b827-ae01-4154-a1e3-20c724e3fd8d</v>
      </c>
      <c r="G1044" s="1">
        <v>41256</v>
      </c>
      <c r="H1044" s="1">
        <v>41257</v>
      </c>
      <c r="L1044" t="s">
        <v>65</v>
      </c>
      <c r="M1044" t="s">
        <v>324</v>
      </c>
      <c r="O1044" t="s">
        <v>43</v>
      </c>
      <c r="P1044" s="4">
        <v>799.18</v>
      </c>
      <c r="Q1044" s="4">
        <v>799.18</v>
      </c>
    </row>
    <row r="1045" spans="3:17" x14ac:dyDescent="0.25">
      <c r="C1045" t="str">
        <f>IF('Sheet 1'!D1045="WC","90d3b827-ae01-4154-a1e3-20c724e3fd8d", "7eec03df-8bf5-4612-8011-bbc6ca2873dc")</f>
        <v>7eec03df-8bf5-4612-8011-bbc6ca2873dc</v>
      </c>
      <c r="G1045" s="1">
        <v>41257</v>
      </c>
      <c r="H1045" s="1">
        <v>41260</v>
      </c>
      <c r="L1045" t="s">
        <v>118</v>
      </c>
      <c r="M1045" t="s">
        <v>84</v>
      </c>
      <c r="O1045" t="s">
        <v>43</v>
      </c>
      <c r="P1045" s="4">
        <v>12266.4</v>
      </c>
      <c r="Q1045" s="4">
        <v>12266.4</v>
      </c>
    </row>
    <row r="1046" spans="3:17" x14ac:dyDescent="0.25">
      <c r="C1046" t="str">
        <f>IF('Sheet 1'!D1046="WC","90d3b827-ae01-4154-a1e3-20c724e3fd8d", "7eec03df-8bf5-4612-8011-bbc6ca2873dc")</f>
        <v>90d3b827-ae01-4154-a1e3-20c724e3fd8d</v>
      </c>
      <c r="G1046" s="1">
        <v>41256</v>
      </c>
      <c r="H1046" s="1">
        <v>41260</v>
      </c>
      <c r="L1046" t="s">
        <v>65</v>
      </c>
      <c r="M1046" t="s">
        <v>56</v>
      </c>
      <c r="O1046" t="s">
        <v>43</v>
      </c>
      <c r="P1046" s="4">
        <v>149.66</v>
      </c>
      <c r="Q1046" s="4">
        <v>149.66</v>
      </c>
    </row>
    <row r="1047" spans="3:17" x14ac:dyDescent="0.25">
      <c r="C1047" t="str">
        <f>IF('Sheet 1'!D1047="WC","90d3b827-ae01-4154-a1e3-20c724e3fd8d", "7eec03df-8bf5-4612-8011-bbc6ca2873dc")</f>
        <v>7eec03df-8bf5-4612-8011-bbc6ca2873dc</v>
      </c>
      <c r="G1047" s="1">
        <v>41260</v>
      </c>
      <c r="H1047" s="1">
        <v>41261</v>
      </c>
      <c r="L1047" t="s">
        <v>49</v>
      </c>
      <c r="M1047" t="s">
        <v>68</v>
      </c>
      <c r="O1047" t="s">
        <v>43</v>
      </c>
      <c r="P1047" s="4">
        <v>3422.37</v>
      </c>
      <c r="Q1047" s="4">
        <v>3422.37</v>
      </c>
    </row>
    <row r="1048" spans="3:17" x14ac:dyDescent="0.25">
      <c r="C1048" t="str">
        <f>IF('Sheet 1'!D1048="WC","90d3b827-ae01-4154-a1e3-20c724e3fd8d", "7eec03df-8bf5-4612-8011-bbc6ca2873dc")</f>
        <v>90d3b827-ae01-4154-a1e3-20c724e3fd8d</v>
      </c>
      <c r="G1048" s="1">
        <v>41260</v>
      </c>
      <c r="H1048" s="1">
        <v>41261</v>
      </c>
      <c r="L1048" t="s">
        <v>103</v>
      </c>
      <c r="M1048" t="s">
        <v>50</v>
      </c>
      <c r="O1048" t="s">
        <v>43</v>
      </c>
      <c r="P1048" s="4">
        <v>2264.7399999999998</v>
      </c>
      <c r="Q1048" s="4">
        <v>2264.7399999999998</v>
      </c>
    </row>
    <row r="1049" spans="3:17" x14ac:dyDescent="0.25">
      <c r="C1049" t="str">
        <f>IF('Sheet 1'!D1049="WC","90d3b827-ae01-4154-a1e3-20c724e3fd8d", "7eec03df-8bf5-4612-8011-bbc6ca2873dc")</f>
        <v>90d3b827-ae01-4154-a1e3-20c724e3fd8d</v>
      </c>
      <c r="G1049" s="1">
        <v>41257</v>
      </c>
      <c r="H1049" s="1">
        <v>41262</v>
      </c>
      <c r="L1049" t="s">
        <v>37</v>
      </c>
      <c r="M1049" t="s">
        <v>38</v>
      </c>
      <c r="O1049" t="s">
        <v>43</v>
      </c>
      <c r="P1049" s="4">
        <v>649.38</v>
      </c>
      <c r="Q1049" s="4">
        <v>649.38</v>
      </c>
    </row>
    <row r="1050" spans="3:17" x14ac:dyDescent="0.25">
      <c r="C1050" t="str">
        <f>IF('Sheet 1'!D1050="WC","90d3b827-ae01-4154-a1e3-20c724e3fd8d", "7eec03df-8bf5-4612-8011-bbc6ca2873dc")</f>
        <v>90d3b827-ae01-4154-a1e3-20c724e3fd8d</v>
      </c>
      <c r="G1050" s="1">
        <v>41261</v>
      </c>
      <c r="H1050" s="1">
        <v>41263</v>
      </c>
      <c r="L1050" t="s">
        <v>37</v>
      </c>
      <c r="M1050" t="s">
        <v>56</v>
      </c>
      <c r="O1050" t="s">
        <v>43</v>
      </c>
      <c r="P1050" s="4">
        <v>2957.55</v>
      </c>
      <c r="Q1050" s="4">
        <v>2957.55</v>
      </c>
    </row>
    <row r="1051" spans="3:17" x14ac:dyDescent="0.25">
      <c r="C1051" t="str">
        <f>IF('Sheet 1'!D1051="WC","90d3b827-ae01-4154-a1e3-20c724e3fd8d", "7eec03df-8bf5-4612-8011-bbc6ca2873dc")</f>
        <v>90d3b827-ae01-4154-a1e3-20c724e3fd8d</v>
      </c>
      <c r="G1051" s="1">
        <v>41261</v>
      </c>
      <c r="H1051" s="1">
        <v>41263</v>
      </c>
      <c r="L1051" t="s">
        <v>65</v>
      </c>
      <c r="M1051" t="s">
        <v>38</v>
      </c>
      <c r="O1051" t="s">
        <v>43</v>
      </c>
      <c r="P1051" s="4">
        <v>9071.49</v>
      </c>
      <c r="Q1051" s="4">
        <v>9071.49</v>
      </c>
    </row>
    <row r="1052" spans="3:17" x14ac:dyDescent="0.25">
      <c r="C1052" t="str">
        <f>IF('Sheet 1'!D1052="WC","90d3b827-ae01-4154-a1e3-20c724e3fd8d", "7eec03df-8bf5-4612-8011-bbc6ca2873dc")</f>
        <v>90d3b827-ae01-4154-a1e3-20c724e3fd8d</v>
      </c>
      <c r="G1052" s="1">
        <v>41263</v>
      </c>
      <c r="H1052" s="1">
        <v>41264</v>
      </c>
      <c r="L1052" t="s">
        <v>49</v>
      </c>
      <c r="M1052" t="s">
        <v>50</v>
      </c>
      <c r="O1052" t="s">
        <v>43</v>
      </c>
      <c r="P1052" s="4">
        <v>92117.09</v>
      </c>
      <c r="Q1052" s="4">
        <v>92117.09</v>
      </c>
    </row>
    <row r="1053" spans="3:17" x14ac:dyDescent="0.25">
      <c r="C1053" t="str">
        <f>IF('Sheet 1'!D1053="WC","90d3b827-ae01-4154-a1e3-20c724e3fd8d", "7eec03df-8bf5-4612-8011-bbc6ca2873dc")</f>
        <v>7eec03df-8bf5-4612-8011-bbc6ca2873dc</v>
      </c>
      <c r="G1053" s="1">
        <v>41262</v>
      </c>
      <c r="H1053" s="1">
        <v>41264</v>
      </c>
      <c r="L1053" t="s">
        <v>145</v>
      </c>
      <c r="M1053" t="s">
        <v>68</v>
      </c>
      <c r="O1053" t="s">
        <v>43</v>
      </c>
      <c r="P1053" s="4">
        <v>3282.5</v>
      </c>
      <c r="Q1053" s="4">
        <v>3282.5</v>
      </c>
    </row>
    <row r="1054" spans="3:17" x14ac:dyDescent="0.25">
      <c r="C1054" t="str">
        <f>IF('Sheet 1'!D1054="WC","90d3b827-ae01-4154-a1e3-20c724e3fd8d", "7eec03df-8bf5-4612-8011-bbc6ca2873dc")</f>
        <v>7eec03df-8bf5-4612-8011-bbc6ca2873dc</v>
      </c>
      <c r="G1054" s="1">
        <v>41264</v>
      </c>
      <c r="H1054" s="1">
        <v>41264</v>
      </c>
      <c r="L1054" t="s">
        <v>103</v>
      </c>
      <c r="M1054" t="s">
        <v>68</v>
      </c>
      <c r="O1054" t="s">
        <v>43</v>
      </c>
      <c r="P1054" s="4">
        <v>5096.0200000000004</v>
      </c>
      <c r="Q1054" s="4">
        <v>5096.0200000000004</v>
      </c>
    </row>
    <row r="1055" spans="3:17" x14ac:dyDescent="0.25">
      <c r="C1055" t="str">
        <f>IF('Sheet 1'!D1055="WC","90d3b827-ae01-4154-a1e3-20c724e3fd8d", "7eec03df-8bf5-4612-8011-bbc6ca2873dc")</f>
        <v>7eec03df-8bf5-4612-8011-bbc6ca2873dc</v>
      </c>
      <c r="G1055" s="1">
        <v>41264</v>
      </c>
      <c r="H1055" s="1">
        <v>41265</v>
      </c>
      <c r="L1055" t="s">
        <v>60</v>
      </c>
      <c r="M1055" t="s">
        <v>68</v>
      </c>
      <c r="O1055" t="s">
        <v>43</v>
      </c>
      <c r="P1055" s="4">
        <v>12996.71</v>
      </c>
      <c r="Q1055" s="4">
        <v>12996.71</v>
      </c>
    </row>
    <row r="1056" spans="3:17" x14ac:dyDescent="0.25">
      <c r="C1056" t="str">
        <f>IF('Sheet 1'!D1056="WC","90d3b827-ae01-4154-a1e3-20c724e3fd8d", "7eec03df-8bf5-4612-8011-bbc6ca2873dc")</f>
        <v>7eec03df-8bf5-4612-8011-bbc6ca2873dc</v>
      </c>
      <c r="G1056" s="1">
        <v>41263</v>
      </c>
      <c r="H1056" s="1">
        <v>41267</v>
      </c>
      <c r="L1056" t="s">
        <v>49</v>
      </c>
      <c r="M1056" t="s">
        <v>68</v>
      </c>
      <c r="O1056" t="s">
        <v>43</v>
      </c>
      <c r="P1056" s="4">
        <v>491.34</v>
      </c>
      <c r="Q1056" s="4">
        <v>491.34</v>
      </c>
    </row>
    <row r="1057" spans="3:17" x14ac:dyDescent="0.25">
      <c r="C1057" t="str">
        <f>IF('Sheet 1'!D1057="WC","90d3b827-ae01-4154-a1e3-20c724e3fd8d", "7eec03df-8bf5-4612-8011-bbc6ca2873dc")</f>
        <v>90d3b827-ae01-4154-a1e3-20c724e3fd8d</v>
      </c>
      <c r="G1057" s="1">
        <v>41263</v>
      </c>
      <c r="H1057" s="1">
        <v>41271</v>
      </c>
      <c r="L1057" t="s">
        <v>122</v>
      </c>
      <c r="M1057" t="s">
        <v>38</v>
      </c>
      <c r="O1057" t="s">
        <v>43</v>
      </c>
      <c r="P1057" s="4">
        <v>214.28</v>
      </c>
      <c r="Q1057" s="4">
        <v>214.28</v>
      </c>
    </row>
    <row r="1058" spans="3:17" x14ac:dyDescent="0.25">
      <c r="C1058" t="str">
        <f>IF('Sheet 1'!D1058="WC","90d3b827-ae01-4154-a1e3-20c724e3fd8d", "7eec03df-8bf5-4612-8011-bbc6ca2873dc")</f>
        <v>90d3b827-ae01-4154-a1e3-20c724e3fd8d</v>
      </c>
      <c r="G1058" s="1">
        <v>41269</v>
      </c>
      <c r="H1058" s="1">
        <v>41271</v>
      </c>
      <c r="L1058" t="s">
        <v>122</v>
      </c>
      <c r="M1058" t="s">
        <v>38</v>
      </c>
      <c r="O1058" t="s">
        <v>43</v>
      </c>
      <c r="P1058" s="4">
        <v>101.19</v>
      </c>
      <c r="Q1058" s="4">
        <v>101.19</v>
      </c>
    </row>
    <row r="1059" spans="3:17" x14ac:dyDescent="0.25">
      <c r="C1059" t="str">
        <f>IF('Sheet 1'!D1059="WC","90d3b827-ae01-4154-a1e3-20c724e3fd8d", "7eec03df-8bf5-4612-8011-bbc6ca2873dc")</f>
        <v>90d3b827-ae01-4154-a1e3-20c724e3fd8d</v>
      </c>
      <c r="G1059" s="1">
        <v>41271</v>
      </c>
      <c r="H1059" s="1">
        <v>41274</v>
      </c>
      <c r="L1059" t="s">
        <v>103</v>
      </c>
      <c r="M1059" t="s">
        <v>38</v>
      </c>
      <c r="O1059" t="s">
        <v>43</v>
      </c>
      <c r="P1059" s="4">
        <v>600.07000000000005</v>
      </c>
      <c r="Q1059" s="4">
        <v>600.07000000000005</v>
      </c>
    </row>
    <row r="1060" spans="3:17" x14ac:dyDescent="0.25">
      <c r="C1060" t="str">
        <f>IF('Sheet 1'!D1060="WC","90d3b827-ae01-4154-a1e3-20c724e3fd8d", "7eec03df-8bf5-4612-8011-bbc6ca2873dc")</f>
        <v>90d3b827-ae01-4154-a1e3-20c724e3fd8d</v>
      </c>
      <c r="G1060" s="1">
        <v>41272</v>
      </c>
      <c r="H1060" s="1">
        <v>41274</v>
      </c>
      <c r="L1060" t="s">
        <v>103</v>
      </c>
      <c r="M1060" t="s">
        <v>50</v>
      </c>
      <c r="O1060" t="s">
        <v>43</v>
      </c>
      <c r="P1060" s="4">
        <v>13198.01</v>
      </c>
      <c r="Q1060" s="4">
        <v>13198.01</v>
      </c>
    </row>
    <row r="1061" spans="3:17" x14ac:dyDescent="0.25">
      <c r="C1061" t="str">
        <f>IF('Sheet 1'!D1061="WC","90d3b827-ae01-4154-a1e3-20c724e3fd8d", "7eec03df-8bf5-4612-8011-bbc6ca2873dc")</f>
        <v>90d3b827-ae01-4154-a1e3-20c724e3fd8d</v>
      </c>
      <c r="G1061" s="1">
        <v>41271</v>
      </c>
      <c r="H1061" s="1">
        <v>41274</v>
      </c>
      <c r="L1061" t="s">
        <v>122</v>
      </c>
      <c r="M1061" t="s">
        <v>78</v>
      </c>
      <c r="O1061" t="s">
        <v>43</v>
      </c>
      <c r="P1061" s="4">
        <v>8.1999999999999993</v>
      </c>
      <c r="Q1061" s="4">
        <v>8.1999999999999993</v>
      </c>
    </row>
    <row r="1062" spans="3:17" x14ac:dyDescent="0.25">
      <c r="C1062" t="str">
        <f>IF('Sheet 1'!D1062="WC","90d3b827-ae01-4154-a1e3-20c724e3fd8d", "7eec03df-8bf5-4612-8011-bbc6ca2873dc")</f>
        <v>7eec03df-8bf5-4612-8011-bbc6ca2873dc</v>
      </c>
      <c r="G1062" s="1">
        <v>41269</v>
      </c>
      <c r="H1062" s="1">
        <v>41276</v>
      </c>
      <c r="L1062" t="s">
        <v>343</v>
      </c>
      <c r="M1062" t="s">
        <v>68</v>
      </c>
      <c r="O1062" t="s">
        <v>43</v>
      </c>
      <c r="P1062" s="4">
        <v>29392.959999999999</v>
      </c>
      <c r="Q1062" s="4">
        <v>29392.959999999999</v>
      </c>
    </row>
    <row r="1063" spans="3:17" x14ac:dyDescent="0.25">
      <c r="C1063" t="str">
        <f>IF('Sheet 1'!D1063="WC","90d3b827-ae01-4154-a1e3-20c724e3fd8d", "7eec03df-8bf5-4612-8011-bbc6ca2873dc")</f>
        <v>90d3b827-ae01-4154-a1e3-20c724e3fd8d</v>
      </c>
      <c r="G1063" s="1">
        <v>41259</v>
      </c>
      <c r="H1063" s="1">
        <v>41277</v>
      </c>
      <c r="L1063" t="s">
        <v>37</v>
      </c>
      <c r="M1063" t="s">
        <v>114</v>
      </c>
      <c r="O1063" t="s">
        <v>43</v>
      </c>
      <c r="P1063" s="4">
        <v>50233.36</v>
      </c>
      <c r="Q1063" s="4">
        <v>50233.36</v>
      </c>
    </row>
    <row r="1064" spans="3:17" x14ac:dyDescent="0.25">
      <c r="C1064" t="str">
        <f>IF('Sheet 1'!D1064="WC","90d3b827-ae01-4154-a1e3-20c724e3fd8d", "7eec03df-8bf5-4612-8011-bbc6ca2873dc")</f>
        <v>90d3b827-ae01-4154-a1e3-20c724e3fd8d</v>
      </c>
      <c r="G1064" s="1">
        <v>41276</v>
      </c>
      <c r="H1064" s="1">
        <v>41277</v>
      </c>
      <c r="L1064" t="s">
        <v>49</v>
      </c>
      <c r="M1064" t="s">
        <v>56</v>
      </c>
      <c r="O1064" t="s">
        <v>43</v>
      </c>
      <c r="P1064" s="4">
        <v>31663.73</v>
      </c>
      <c r="Q1064" s="4">
        <v>31663.73</v>
      </c>
    </row>
    <row r="1065" spans="3:17" x14ac:dyDescent="0.25">
      <c r="C1065" t="str">
        <f>IF('Sheet 1'!D1065="WC","90d3b827-ae01-4154-a1e3-20c724e3fd8d", "7eec03df-8bf5-4612-8011-bbc6ca2873dc")</f>
        <v>7eec03df-8bf5-4612-8011-bbc6ca2873dc</v>
      </c>
      <c r="G1065" s="1">
        <v>41274</v>
      </c>
      <c r="H1065" s="1">
        <v>41277</v>
      </c>
      <c r="L1065" t="s">
        <v>37</v>
      </c>
      <c r="M1065" t="s">
        <v>68</v>
      </c>
      <c r="O1065" t="s">
        <v>43</v>
      </c>
      <c r="P1065" s="4">
        <v>0</v>
      </c>
      <c r="Q1065" s="4">
        <v>0</v>
      </c>
    </row>
    <row r="1066" spans="3:17" x14ac:dyDescent="0.25">
      <c r="C1066" t="str">
        <f>IF('Sheet 1'!D1066="WC","90d3b827-ae01-4154-a1e3-20c724e3fd8d", "7eec03df-8bf5-4612-8011-bbc6ca2873dc")</f>
        <v>90d3b827-ae01-4154-a1e3-20c724e3fd8d</v>
      </c>
      <c r="G1066" s="1">
        <v>41276</v>
      </c>
      <c r="H1066" s="1">
        <v>41277</v>
      </c>
      <c r="L1066" t="s">
        <v>60</v>
      </c>
      <c r="M1066" t="s">
        <v>38</v>
      </c>
      <c r="O1066" t="s">
        <v>43</v>
      </c>
      <c r="P1066" s="4">
        <v>2256.34</v>
      </c>
      <c r="Q1066" s="4">
        <v>2256.34</v>
      </c>
    </row>
    <row r="1067" spans="3:17" x14ac:dyDescent="0.25">
      <c r="C1067" t="str">
        <f>IF('Sheet 1'!D1067="WC","90d3b827-ae01-4154-a1e3-20c724e3fd8d", "7eec03df-8bf5-4612-8011-bbc6ca2873dc")</f>
        <v>7eec03df-8bf5-4612-8011-bbc6ca2873dc</v>
      </c>
      <c r="G1067" s="1">
        <v>41261</v>
      </c>
      <c r="H1067" s="1">
        <v>41277</v>
      </c>
      <c r="L1067" t="s">
        <v>118</v>
      </c>
      <c r="M1067" t="s">
        <v>68</v>
      </c>
      <c r="O1067" t="s">
        <v>43</v>
      </c>
      <c r="P1067" s="4">
        <v>8.1999999999999993</v>
      </c>
      <c r="Q1067" s="4">
        <v>8.1999999999999993</v>
      </c>
    </row>
    <row r="1068" spans="3:17" x14ac:dyDescent="0.25">
      <c r="C1068" t="str">
        <f>IF('Sheet 1'!D1068="WC","90d3b827-ae01-4154-a1e3-20c724e3fd8d", "7eec03df-8bf5-4612-8011-bbc6ca2873dc")</f>
        <v>90d3b827-ae01-4154-a1e3-20c724e3fd8d</v>
      </c>
      <c r="G1068" s="1">
        <v>41276</v>
      </c>
      <c r="H1068" s="1">
        <v>41278</v>
      </c>
      <c r="L1068" t="s">
        <v>145</v>
      </c>
      <c r="M1068" t="s">
        <v>38</v>
      </c>
      <c r="O1068" t="s">
        <v>43</v>
      </c>
      <c r="P1068" s="4">
        <v>0</v>
      </c>
      <c r="Q1068" s="4">
        <v>0</v>
      </c>
    </row>
    <row r="1069" spans="3:17" x14ac:dyDescent="0.25">
      <c r="C1069" t="str">
        <f>IF('Sheet 1'!D1069="WC","90d3b827-ae01-4154-a1e3-20c724e3fd8d", "7eec03df-8bf5-4612-8011-bbc6ca2873dc")</f>
        <v>90d3b827-ae01-4154-a1e3-20c724e3fd8d</v>
      </c>
      <c r="G1069" s="1">
        <v>41280</v>
      </c>
      <c r="H1069" s="1">
        <v>41281</v>
      </c>
      <c r="L1069" t="s">
        <v>60</v>
      </c>
      <c r="M1069" t="s">
        <v>56</v>
      </c>
      <c r="O1069" t="s">
        <v>43</v>
      </c>
      <c r="P1069" s="4">
        <v>139.26</v>
      </c>
      <c r="Q1069" s="4">
        <v>139.26</v>
      </c>
    </row>
    <row r="1070" spans="3:17" x14ac:dyDescent="0.25">
      <c r="C1070" t="str">
        <f>IF('Sheet 1'!D1070="WC","90d3b827-ae01-4154-a1e3-20c724e3fd8d", "7eec03df-8bf5-4612-8011-bbc6ca2873dc")</f>
        <v>90d3b827-ae01-4154-a1e3-20c724e3fd8d</v>
      </c>
      <c r="G1070" s="1">
        <v>41281</v>
      </c>
      <c r="H1070" s="1">
        <v>41281</v>
      </c>
      <c r="L1070" t="s">
        <v>60</v>
      </c>
      <c r="M1070" t="s">
        <v>38</v>
      </c>
      <c r="O1070" t="s">
        <v>43</v>
      </c>
      <c r="P1070" s="4">
        <v>417.25</v>
      </c>
      <c r="Q1070" s="4">
        <v>417.25</v>
      </c>
    </row>
    <row r="1071" spans="3:17" x14ac:dyDescent="0.25">
      <c r="C1071" t="str">
        <f>IF('Sheet 1'!D1071="WC","90d3b827-ae01-4154-a1e3-20c724e3fd8d", "7eec03df-8bf5-4612-8011-bbc6ca2873dc")</f>
        <v>90d3b827-ae01-4154-a1e3-20c724e3fd8d</v>
      </c>
      <c r="G1071" s="1">
        <v>41282</v>
      </c>
      <c r="H1071" s="1">
        <v>41282</v>
      </c>
      <c r="L1071" t="s">
        <v>65</v>
      </c>
      <c r="M1071" t="s">
        <v>38</v>
      </c>
      <c r="O1071" t="s">
        <v>43</v>
      </c>
      <c r="P1071" s="4">
        <v>30970.44</v>
      </c>
      <c r="Q1071" s="4">
        <v>30970.44</v>
      </c>
    </row>
    <row r="1072" spans="3:17" x14ac:dyDescent="0.25">
      <c r="C1072" t="str">
        <f>IF('Sheet 1'!D1072="WC","90d3b827-ae01-4154-a1e3-20c724e3fd8d", "7eec03df-8bf5-4612-8011-bbc6ca2873dc")</f>
        <v>90d3b827-ae01-4154-a1e3-20c724e3fd8d</v>
      </c>
      <c r="G1072" s="1">
        <v>41281</v>
      </c>
      <c r="H1072" s="1">
        <v>41282</v>
      </c>
      <c r="L1072" t="s">
        <v>37</v>
      </c>
      <c r="M1072" t="s">
        <v>38</v>
      </c>
      <c r="O1072" t="s">
        <v>43</v>
      </c>
      <c r="P1072" s="4">
        <v>5945.25</v>
      </c>
      <c r="Q1072" s="4">
        <v>5945.25</v>
      </c>
    </row>
    <row r="1073" spans="3:17" x14ac:dyDescent="0.25">
      <c r="C1073" t="str">
        <f>IF('Sheet 1'!D1073="WC","90d3b827-ae01-4154-a1e3-20c724e3fd8d", "7eec03df-8bf5-4612-8011-bbc6ca2873dc")</f>
        <v>90d3b827-ae01-4154-a1e3-20c724e3fd8d</v>
      </c>
      <c r="G1073" s="1">
        <v>41282</v>
      </c>
      <c r="H1073" s="1">
        <v>41284</v>
      </c>
      <c r="L1073" t="s">
        <v>49</v>
      </c>
      <c r="M1073" t="s">
        <v>56</v>
      </c>
      <c r="O1073" t="s">
        <v>43</v>
      </c>
      <c r="P1073" s="4">
        <v>14500.51</v>
      </c>
      <c r="Q1073" s="4">
        <v>14500.51</v>
      </c>
    </row>
    <row r="1074" spans="3:17" x14ac:dyDescent="0.25">
      <c r="C1074" t="str">
        <f>IF('Sheet 1'!D1074="WC","90d3b827-ae01-4154-a1e3-20c724e3fd8d", "7eec03df-8bf5-4612-8011-bbc6ca2873dc")</f>
        <v>90d3b827-ae01-4154-a1e3-20c724e3fd8d</v>
      </c>
      <c r="G1074" s="1">
        <v>41283</v>
      </c>
      <c r="H1074" s="1">
        <v>41284</v>
      </c>
      <c r="L1074" t="s">
        <v>60</v>
      </c>
      <c r="M1074" t="s">
        <v>50</v>
      </c>
      <c r="O1074" t="s">
        <v>43</v>
      </c>
      <c r="P1074" s="4">
        <v>0</v>
      </c>
      <c r="Q1074" s="4">
        <v>0</v>
      </c>
    </row>
    <row r="1075" spans="3:17" x14ac:dyDescent="0.25">
      <c r="C1075" t="str">
        <f>IF('Sheet 1'!D1075="WC","90d3b827-ae01-4154-a1e3-20c724e3fd8d", "7eec03df-8bf5-4612-8011-bbc6ca2873dc")</f>
        <v>90d3b827-ae01-4154-a1e3-20c724e3fd8d</v>
      </c>
      <c r="G1075" s="1">
        <v>41278</v>
      </c>
      <c r="H1075" s="1">
        <v>41285</v>
      </c>
      <c r="L1075" t="s">
        <v>122</v>
      </c>
      <c r="M1075" t="s">
        <v>38</v>
      </c>
      <c r="O1075" t="s">
        <v>43</v>
      </c>
      <c r="P1075" s="4">
        <v>19454.43</v>
      </c>
      <c r="Q1075" s="4">
        <v>19454.43</v>
      </c>
    </row>
    <row r="1076" spans="3:17" x14ac:dyDescent="0.25">
      <c r="C1076" t="str">
        <f>IF('Sheet 1'!D1076="WC","90d3b827-ae01-4154-a1e3-20c724e3fd8d", "7eec03df-8bf5-4612-8011-bbc6ca2873dc")</f>
        <v>7eec03df-8bf5-4612-8011-bbc6ca2873dc</v>
      </c>
      <c r="G1076" s="1">
        <v>41287</v>
      </c>
      <c r="H1076" s="1">
        <v>41288</v>
      </c>
      <c r="L1076" t="s">
        <v>49</v>
      </c>
      <c r="M1076" t="s">
        <v>68</v>
      </c>
      <c r="O1076" t="s">
        <v>43</v>
      </c>
      <c r="P1076" s="4">
        <v>1175</v>
      </c>
      <c r="Q1076" s="4">
        <v>1175</v>
      </c>
    </row>
    <row r="1077" spans="3:17" x14ac:dyDescent="0.25">
      <c r="C1077" t="str">
        <f>IF('Sheet 1'!D1077="WC","90d3b827-ae01-4154-a1e3-20c724e3fd8d", "7eec03df-8bf5-4612-8011-bbc6ca2873dc")</f>
        <v>7eec03df-8bf5-4612-8011-bbc6ca2873dc</v>
      </c>
      <c r="G1077" s="1">
        <v>41276</v>
      </c>
      <c r="H1077" s="1">
        <v>41288</v>
      </c>
      <c r="L1077" t="s">
        <v>65</v>
      </c>
      <c r="M1077" t="s">
        <v>84</v>
      </c>
      <c r="O1077" t="s">
        <v>43</v>
      </c>
      <c r="P1077" s="4">
        <v>2161.12</v>
      </c>
      <c r="Q1077" s="4">
        <v>2161.12</v>
      </c>
    </row>
    <row r="1078" spans="3:17" x14ac:dyDescent="0.25">
      <c r="C1078" t="str">
        <f>IF('Sheet 1'!D1078="WC","90d3b827-ae01-4154-a1e3-20c724e3fd8d", "7eec03df-8bf5-4612-8011-bbc6ca2873dc")</f>
        <v>90d3b827-ae01-4154-a1e3-20c724e3fd8d</v>
      </c>
      <c r="G1078" s="1">
        <v>41283</v>
      </c>
      <c r="H1078" s="1">
        <v>41288</v>
      </c>
      <c r="L1078" t="s">
        <v>60</v>
      </c>
      <c r="M1078" t="s">
        <v>38</v>
      </c>
      <c r="O1078" t="s">
        <v>43</v>
      </c>
      <c r="P1078" s="4">
        <v>257.44</v>
      </c>
      <c r="Q1078" s="4">
        <v>257.44</v>
      </c>
    </row>
    <row r="1079" spans="3:17" x14ac:dyDescent="0.25">
      <c r="C1079" t="str">
        <f>IF('Sheet 1'!D1079="WC","90d3b827-ae01-4154-a1e3-20c724e3fd8d", "7eec03df-8bf5-4612-8011-bbc6ca2873dc")</f>
        <v>90d3b827-ae01-4154-a1e3-20c724e3fd8d</v>
      </c>
      <c r="G1079" s="1">
        <v>41287</v>
      </c>
      <c r="H1079" s="1">
        <v>41288</v>
      </c>
      <c r="L1079" t="s">
        <v>122</v>
      </c>
      <c r="M1079" t="s">
        <v>114</v>
      </c>
      <c r="O1079" t="s">
        <v>43</v>
      </c>
      <c r="P1079" s="4">
        <v>3536.44</v>
      </c>
      <c r="Q1079" s="4">
        <v>3536.44</v>
      </c>
    </row>
    <row r="1080" spans="3:17" x14ac:dyDescent="0.25">
      <c r="C1080" t="str">
        <f>IF('Sheet 1'!D1080="WC","90d3b827-ae01-4154-a1e3-20c724e3fd8d", "7eec03df-8bf5-4612-8011-bbc6ca2873dc")</f>
        <v>7eec03df-8bf5-4612-8011-bbc6ca2873dc</v>
      </c>
      <c r="G1080" s="1">
        <v>41284</v>
      </c>
      <c r="H1080" s="1">
        <v>41289</v>
      </c>
      <c r="L1080" t="s">
        <v>49</v>
      </c>
      <c r="M1080" t="s">
        <v>84</v>
      </c>
      <c r="O1080" t="s">
        <v>43</v>
      </c>
      <c r="P1080" s="4">
        <v>886.9</v>
      </c>
      <c r="Q1080" s="4">
        <v>886.9</v>
      </c>
    </row>
    <row r="1081" spans="3:17" x14ac:dyDescent="0.25">
      <c r="C1081" t="str">
        <f>IF('Sheet 1'!D1081="WC","90d3b827-ae01-4154-a1e3-20c724e3fd8d", "7eec03df-8bf5-4612-8011-bbc6ca2873dc")</f>
        <v>7eec03df-8bf5-4612-8011-bbc6ca2873dc</v>
      </c>
      <c r="G1081" s="1">
        <v>41284</v>
      </c>
      <c r="H1081" s="1">
        <v>41289</v>
      </c>
      <c r="L1081" t="s">
        <v>60</v>
      </c>
      <c r="M1081" t="s">
        <v>84</v>
      </c>
      <c r="O1081" t="s">
        <v>43</v>
      </c>
      <c r="P1081" s="4">
        <v>1325.33</v>
      </c>
      <c r="Q1081" s="4">
        <v>1325.33</v>
      </c>
    </row>
    <row r="1082" spans="3:17" x14ac:dyDescent="0.25">
      <c r="C1082" t="str">
        <f>IF('Sheet 1'!D1082="WC","90d3b827-ae01-4154-a1e3-20c724e3fd8d", "7eec03df-8bf5-4612-8011-bbc6ca2873dc")</f>
        <v>7eec03df-8bf5-4612-8011-bbc6ca2873dc</v>
      </c>
      <c r="G1082" s="1">
        <v>41255</v>
      </c>
      <c r="H1082" s="1">
        <v>41289</v>
      </c>
      <c r="L1082" t="s">
        <v>60</v>
      </c>
      <c r="M1082" t="s">
        <v>84</v>
      </c>
      <c r="O1082" t="s">
        <v>43</v>
      </c>
      <c r="P1082" s="4">
        <v>6984.62</v>
      </c>
      <c r="Q1082" s="4">
        <v>6984.62</v>
      </c>
    </row>
    <row r="1083" spans="3:17" x14ac:dyDescent="0.25">
      <c r="C1083" t="str">
        <f>IF('Sheet 1'!D1083="WC","90d3b827-ae01-4154-a1e3-20c724e3fd8d", "7eec03df-8bf5-4612-8011-bbc6ca2873dc")</f>
        <v>90d3b827-ae01-4154-a1e3-20c724e3fd8d</v>
      </c>
      <c r="G1083" s="1">
        <v>41289</v>
      </c>
      <c r="H1083" s="1">
        <v>41290</v>
      </c>
      <c r="L1083" t="s">
        <v>65</v>
      </c>
      <c r="M1083" t="s">
        <v>56</v>
      </c>
      <c r="O1083" t="s">
        <v>43</v>
      </c>
      <c r="P1083" s="4">
        <v>3461.22</v>
      </c>
      <c r="Q1083" s="4">
        <v>3461.22</v>
      </c>
    </row>
    <row r="1084" spans="3:17" x14ac:dyDescent="0.25">
      <c r="C1084" t="str">
        <f>IF('Sheet 1'!D1084="WC","90d3b827-ae01-4154-a1e3-20c724e3fd8d", "7eec03df-8bf5-4612-8011-bbc6ca2873dc")</f>
        <v>7eec03df-8bf5-4612-8011-bbc6ca2873dc</v>
      </c>
      <c r="G1084" s="1">
        <v>41032</v>
      </c>
      <c r="H1084" s="1">
        <v>41291</v>
      </c>
      <c r="L1084" t="s">
        <v>263</v>
      </c>
      <c r="M1084" t="s">
        <v>68</v>
      </c>
      <c r="O1084" t="s">
        <v>43</v>
      </c>
      <c r="P1084" s="4">
        <v>1539.34</v>
      </c>
      <c r="Q1084" s="4">
        <v>1539.34</v>
      </c>
    </row>
    <row r="1085" spans="3:17" x14ac:dyDescent="0.25">
      <c r="C1085" t="str">
        <f>IF('Sheet 1'!D1085="WC","90d3b827-ae01-4154-a1e3-20c724e3fd8d", "7eec03df-8bf5-4612-8011-bbc6ca2873dc")</f>
        <v>7eec03df-8bf5-4612-8011-bbc6ca2873dc</v>
      </c>
      <c r="G1085" s="1">
        <v>41288</v>
      </c>
      <c r="H1085" s="1">
        <v>41291</v>
      </c>
      <c r="L1085" t="s">
        <v>189</v>
      </c>
      <c r="M1085" t="s">
        <v>84</v>
      </c>
      <c r="O1085" t="s">
        <v>43</v>
      </c>
      <c r="P1085" s="4">
        <v>1213.21</v>
      </c>
      <c r="Q1085" s="4">
        <v>1213.21</v>
      </c>
    </row>
    <row r="1086" spans="3:17" x14ac:dyDescent="0.25">
      <c r="C1086" t="str">
        <f>IF('Sheet 1'!D1086="WC","90d3b827-ae01-4154-a1e3-20c724e3fd8d", "7eec03df-8bf5-4612-8011-bbc6ca2873dc")</f>
        <v>90d3b827-ae01-4154-a1e3-20c724e3fd8d</v>
      </c>
      <c r="G1086" s="1">
        <v>41290</v>
      </c>
      <c r="H1086" s="1">
        <v>41291</v>
      </c>
      <c r="L1086" t="s">
        <v>103</v>
      </c>
      <c r="M1086" t="s">
        <v>50</v>
      </c>
      <c r="O1086" t="s">
        <v>43</v>
      </c>
      <c r="P1086" s="4">
        <v>2243.9499999999998</v>
      </c>
      <c r="Q1086" s="4">
        <v>2243.9499999999998</v>
      </c>
    </row>
    <row r="1087" spans="3:17" x14ac:dyDescent="0.25">
      <c r="C1087" t="str">
        <f>IF('Sheet 1'!D1087="WC","90d3b827-ae01-4154-a1e3-20c724e3fd8d", "7eec03df-8bf5-4612-8011-bbc6ca2873dc")</f>
        <v>90d3b827-ae01-4154-a1e3-20c724e3fd8d</v>
      </c>
      <c r="G1087" s="1">
        <v>41291</v>
      </c>
      <c r="H1087" s="1">
        <v>41292</v>
      </c>
      <c r="L1087" t="s">
        <v>65</v>
      </c>
      <c r="M1087" t="s">
        <v>50</v>
      </c>
      <c r="O1087" t="s">
        <v>43</v>
      </c>
      <c r="P1087" s="4">
        <v>8853.33</v>
      </c>
      <c r="Q1087" s="4">
        <v>8853.33</v>
      </c>
    </row>
    <row r="1088" spans="3:17" x14ac:dyDescent="0.25">
      <c r="C1088" t="str">
        <f>IF('Sheet 1'!D1088="WC","90d3b827-ae01-4154-a1e3-20c724e3fd8d", "7eec03df-8bf5-4612-8011-bbc6ca2873dc")</f>
        <v>7eec03df-8bf5-4612-8011-bbc6ca2873dc</v>
      </c>
      <c r="G1088" s="1">
        <v>41291</v>
      </c>
      <c r="H1088" s="1">
        <v>41292</v>
      </c>
      <c r="L1088" t="s">
        <v>103</v>
      </c>
      <c r="M1088" t="s">
        <v>68</v>
      </c>
      <c r="O1088" t="s">
        <v>43</v>
      </c>
      <c r="P1088" s="4">
        <v>3694.35</v>
      </c>
      <c r="Q1088" s="4">
        <v>3694.35</v>
      </c>
    </row>
    <row r="1089" spans="3:17" x14ac:dyDescent="0.25">
      <c r="C1089" t="str">
        <f>IF('Sheet 1'!D1089="WC","90d3b827-ae01-4154-a1e3-20c724e3fd8d", "7eec03df-8bf5-4612-8011-bbc6ca2873dc")</f>
        <v>90d3b827-ae01-4154-a1e3-20c724e3fd8d</v>
      </c>
      <c r="G1089" s="1">
        <v>41292</v>
      </c>
      <c r="H1089" s="1">
        <v>41292</v>
      </c>
      <c r="L1089" t="s">
        <v>60</v>
      </c>
      <c r="M1089" t="s">
        <v>50</v>
      </c>
      <c r="O1089" t="s">
        <v>43</v>
      </c>
      <c r="P1089" s="4">
        <v>307537.59999999998</v>
      </c>
      <c r="Q1089" s="4">
        <v>307537.59999999998</v>
      </c>
    </row>
    <row r="1090" spans="3:17" x14ac:dyDescent="0.25">
      <c r="C1090" t="str">
        <f>IF('Sheet 1'!D1090="WC","90d3b827-ae01-4154-a1e3-20c724e3fd8d", "7eec03df-8bf5-4612-8011-bbc6ca2873dc")</f>
        <v>90d3b827-ae01-4154-a1e3-20c724e3fd8d</v>
      </c>
      <c r="G1090" s="1">
        <v>41291</v>
      </c>
      <c r="H1090" s="1">
        <v>41292</v>
      </c>
      <c r="L1090" t="s">
        <v>49</v>
      </c>
      <c r="M1090" t="s">
        <v>50</v>
      </c>
      <c r="O1090" t="s">
        <v>43</v>
      </c>
      <c r="P1090" s="4">
        <v>1795.84</v>
      </c>
      <c r="Q1090" s="4">
        <v>1795.84</v>
      </c>
    </row>
    <row r="1091" spans="3:17" x14ac:dyDescent="0.25">
      <c r="C1091" t="str">
        <f>IF('Sheet 1'!D1091="WC","90d3b827-ae01-4154-a1e3-20c724e3fd8d", "7eec03df-8bf5-4612-8011-bbc6ca2873dc")</f>
        <v>7eec03df-8bf5-4612-8011-bbc6ca2873dc</v>
      </c>
      <c r="G1091" s="1">
        <v>41291</v>
      </c>
      <c r="H1091" s="1">
        <v>41295</v>
      </c>
      <c r="L1091" t="s">
        <v>49</v>
      </c>
      <c r="M1091" t="s">
        <v>84</v>
      </c>
      <c r="O1091" t="s">
        <v>43</v>
      </c>
      <c r="P1091" s="4">
        <v>5885</v>
      </c>
      <c r="Q1091" s="4">
        <v>5885</v>
      </c>
    </row>
    <row r="1092" spans="3:17" x14ac:dyDescent="0.25">
      <c r="C1092" t="str">
        <f>IF('Sheet 1'!D1092="WC","90d3b827-ae01-4154-a1e3-20c724e3fd8d", "7eec03df-8bf5-4612-8011-bbc6ca2873dc")</f>
        <v>90d3b827-ae01-4154-a1e3-20c724e3fd8d</v>
      </c>
      <c r="G1092" s="1">
        <v>41292</v>
      </c>
      <c r="H1092" s="1">
        <v>41295</v>
      </c>
      <c r="L1092" t="s">
        <v>103</v>
      </c>
      <c r="M1092" t="s">
        <v>38</v>
      </c>
      <c r="O1092" t="s">
        <v>43</v>
      </c>
      <c r="P1092" s="4">
        <v>618.76</v>
      </c>
      <c r="Q1092" s="4">
        <v>618.76</v>
      </c>
    </row>
    <row r="1093" spans="3:17" x14ac:dyDescent="0.25">
      <c r="C1093" t="str">
        <f>IF('Sheet 1'!D1093="WC","90d3b827-ae01-4154-a1e3-20c724e3fd8d", "7eec03df-8bf5-4612-8011-bbc6ca2873dc")</f>
        <v>90d3b827-ae01-4154-a1e3-20c724e3fd8d</v>
      </c>
      <c r="G1093" s="1">
        <v>41292</v>
      </c>
      <c r="H1093" s="1">
        <v>41295</v>
      </c>
      <c r="L1093" t="s">
        <v>65</v>
      </c>
      <c r="M1093" t="s">
        <v>38</v>
      </c>
      <c r="O1093" t="s">
        <v>43</v>
      </c>
      <c r="P1093" s="4">
        <v>451.95</v>
      </c>
      <c r="Q1093" s="4">
        <v>451.95</v>
      </c>
    </row>
    <row r="1094" spans="3:17" x14ac:dyDescent="0.25">
      <c r="C1094" t="str">
        <f>IF('Sheet 1'!D1094="WC","90d3b827-ae01-4154-a1e3-20c724e3fd8d", "7eec03df-8bf5-4612-8011-bbc6ca2873dc")</f>
        <v>90d3b827-ae01-4154-a1e3-20c724e3fd8d</v>
      </c>
      <c r="G1094" s="1">
        <v>41288</v>
      </c>
      <c r="H1094" s="1">
        <v>41295</v>
      </c>
      <c r="L1094" t="s">
        <v>145</v>
      </c>
      <c r="M1094" t="s">
        <v>38</v>
      </c>
      <c r="O1094" t="s">
        <v>43</v>
      </c>
      <c r="P1094" s="4">
        <v>1685.09</v>
      </c>
      <c r="Q1094" s="4">
        <v>1685.09</v>
      </c>
    </row>
    <row r="1095" spans="3:17" x14ac:dyDescent="0.25">
      <c r="C1095" t="str">
        <f>IF('Sheet 1'!D1095="WC","90d3b827-ae01-4154-a1e3-20c724e3fd8d", "7eec03df-8bf5-4612-8011-bbc6ca2873dc")</f>
        <v>90d3b827-ae01-4154-a1e3-20c724e3fd8d</v>
      </c>
      <c r="G1095" s="1">
        <v>41296</v>
      </c>
      <c r="H1095" s="1">
        <v>41296</v>
      </c>
      <c r="L1095" t="s">
        <v>49</v>
      </c>
      <c r="M1095" t="s">
        <v>38</v>
      </c>
      <c r="O1095" t="s">
        <v>43</v>
      </c>
      <c r="P1095" s="4">
        <v>519.41999999999996</v>
      </c>
      <c r="Q1095" s="4">
        <v>519.41999999999996</v>
      </c>
    </row>
    <row r="1096" spans="3:17" x14ac:dyDescent="0.25">
      <c r="C1096" t="str">
        <f>IF('Sheet 1'!D1096="WC","90d3b827-ae01-4154-a1e3-20c724e3fd8d", "7eec03df-8bf5-4612-8011-bbc6ca2873dc")</f>
        <v>7eec03df-8bf5-4612-8011-bbc6ca2873dc</v>
      </c>
      <c r="G1096" s="1">
        <v>41296</v>
      </c>
      <c r="H1096" s="1">
        <v>41296</v>
      </c>
      <c r="L1096" t="s">
        <v>60</v>
      </c>
      <c r="M1096" t="s">
        <v>84</v>
      </c>
      <c r="O1096" t="s">
        <v>43</v>
      </c>
      <c r="P1096" s="4">
        <v>702.46</v>
      </c>
      <c r="Q1096" s="4">
        <v>702.46</v>
      </c>
    </row>
    <row r="1097" spans="3:17" x14ac:dyDescent="0.25">
      <c r="C1097" t="str">
        <f>IF('Sheet 1'!D1097="WC","90d3b827-ae01-4154-a1e3-20c724e3fd8d", "7eec03df-8bf5-4612-8011-bbc6ca2873dc")</f>
        <v>90d3b827-ae01-4154-a1e3-20c724e3fd8d</v>
      </c>
      <c r="G1097" s="1">
        <v>41292</v>
      </c>
      <c r="H1097" s="1">
        <v>41297</v>
      </c>
      <c r="L1097" t="s">
        <v>122</v>
      </c>
      <c r="M1097" t="s">
        <v>38</v>
      </c>
      <c r="O1097" t="s">
        <v>43</v>
      </c>
      <c r="P1097" s="4">
        <v>108.91</v>
      </c>
      <c r="Q1097" s="4">
        <v>108.91</v>
      </c>
    </row>
    <row r="1098" spans="3:17" x14ac:dyDescent="0.25">
      <c r="C1098" t="str">
        <f>IF('Sheet 1'!D1098="WC","90d3b827-ae01-4154-a1e3-20c724e3fd8d", "7eec03df-8bf5-4612-8011-bbc6ca2873dc")</f>
        <v>90d3b827-ae01-4154-a1e3-20c724e3fd8d</v>
      </c>
      <c r="G1098" s="1">
        <v>41291</v>
      </c>
      <c r="H1098" s="1">
        <v>41298</v>
      </c>
      <c r="L1098" t="s">
        <v>49</v>
      </c>
      <c r="M1098" t="s">
        <v>38</v>
      </c>
      <c r="O1098" t="s">
        <v>43</v>
      </c>
      <c r="P1098" s="4">
        <v>4903.3900000000003</v>
      </c>
      <c r="Q1098" s="4">
        <v>4903.3900000000003</v>
      </c>
    </row>
    <row r="1099" spans="3:17" x14ac:dyDescent="0.25">
      <c r="C1099" t="str">
        <f>IF('Sheet 1'!D1099="WC","90d3b827-ae01-4154-a1e3-20c724e3fd8d", "7eec03df-8bf5-4612-8011-bbc6ca2873dc")</f>
        <v>7eec03df-8bf5-4612-8011-bbc6ca2873dc</v>
      </c>
      <c r="G1099" s="1">
        <v>41297</v>
      </c>
      <c r="H1099" s="1">
        <v>41298</v>
      </c>
      <c r="L1099" t="s">
        <v>65</v>
      </c>
      <c r="M1099" t="s">
        <v>68</v>
      </c>
      <c r="O1099" t="s">
        <v>43</v>
      </c>
      <c r="P1099" s="4">
        <v>25841.19</v>
      </c>
      <c r="Q1099" s="4">
        <v>25841.19</v>
      </c>
    </row>
    <row r="1100" spans="3:17" x14ac:dyDescent="0.25">
      <c r="C1100" t="str">
        <f>IF('Sheet 1'!D1100="WC","90d3b827-ae01-4154-a1e3-20c724e3fd8d", "7eec03df-8bf5-4612-8011-bbc6ca2873dc")</f>
        <v>90d3b827-ae01-4154-a1e3-20c724e3fd8d</v>
      </c>
      <c r="G1100" s="1">
        <v>41299</v>
      </c>
      <c r="H1100" s="1">
        <v>41299</v>
      </c>
      <c r="L1100" t="s">
        <v>49</v>
      </c>
      <c r="M1100" t="s">
        <v>50</v>
      </c>
      <c r="O1100" t="s">
        <v>43</v>
      </c>
      <c r="P1100" s="4">
        <v>21158.03</v>
      </c>
      <c r="Q1100" s="4">
        <v>21158.03</v>
      </c>
    </row>
    <row r="1101" spans="3:17" x14ac:dyDescent="0.25">
      <c r="C1101" t="str">
        <f>IF('Sheet 1'!D1101="WC","90d3b827-ae01-4154-a1e3-20c724e3fd8d", "7eec03df-8bf5-4612-8011-bbc6ca2873dc")</f>
        <v>90d3b827-ae01-4154-a1e3-20c724e3fd8d</v>
      </c>
      <c r="G1101" s="1">
        <v>41295</v>
      </c>
      <c r="H1101" s="1">
        <v>41299</v>
      </c>
      <c r="L1101" t="s">
        <v>107</v>
      </c>
      <c r="M1101" t="s">
        <v>56</v>
      </c>
      <c r="O1101" t="s">
        <v>43</v>
      </c>
      <c r="P1101" s="4">
        <v>0</v>
      </c>
      <c r="Q1101" s="4">
        <v>0</v>
      </c>
    </row>
    <row r="1102" spans="3:17" x14ac:dyDescent="0.25">
      <c r="C1102" t="str">
        <f>IF('Sheet 1'!D1102="WC","90d3b827-ae01-4154-a1e3-20c724e3fd8d", "7eec03df-8bf5-4612-8011-bbc6ca2873dc")</f>
        <v>90d3b827-ae01-4154-a1e3-20c724e3fd8d</v>
      </c>
      <c r="G1102" s="1">
        <v>41295</v>
      </c>
      <c r="H1102" s="1">
        <v>41299</v>
      </c>
      <c r="L1102" t="s">
        <v>37</v>
      </c>
      <c r="M1102" t="s">
        <v>38</v>
      </c>
      <c r="O1102" t="s">
        <v>43</v>
      </c>
      <c r="P1102" s="4">
        <v>8.1999999999999993</v>
      </c>
      <c r="Q1102" s="4">
        <v>8.1999999999999993</v>
      </c>
    </row>
    <row r="1103" spans="3:17" x14ac:dyDescent="0.25">
      <c r="C1103" t="str">
        <f>IF('Sheet 1'!D1103="WC","90d3b827-ae01-4154-a1e3-20c724e3fd8d", "7eec03df-8bf5-4612-8011-bbc6ca2873dc")</f>
        <v>90d3b827-ae01-4154-a1e3-20c724e3fd8d</v>
      </c>
      <c r="G1103" s="1">
        <v>41302</v>
      </c>
      <c r="H1103" s="1">
        <v>41302</v>
      </c>
      <c r="L1103" t="s">
        <v>74</v>
      </c>
      <c r="M1103" t="s">
        <v>50</v>
      </c>
      <c r="O1103" t="s">
        <v>43</v>
      </c>
      <c r="P1103" s="4">
        <v>1279.3699999999999</v>
      </c>
      <c r="Q1103" s="4">
        <v>1279.3699999999999</v>
      </c>
    </row>
    <row r="1104" spans="3:17" x14ac:dyDescent="0.25">
      <c r="C1104" t="str">
        <f>IF('Sheet 1'!D1104="WC","90d3b827-ae01-4154-a1e3-20c724e3fd8d", "7eec03df-8bf5-4612-8011-bbc6ca2873dc")</f>
        <v>90d3b827-ae01-4154-a1e3-20c724e3fd8d</v>
      </c>
      <c r="G1104" s="1">
        <v>41304</v>
      </c>
      <c r="H1104" s="1">
        <v>41304</v>
      </c>
      <c r="L1104" t="s">
        <v>74</v>
      </c>
      <c r="M1104" t="s">
        <v>124</v>
      </c>
      <c r="O1104" t="s">
        <v>43</v>
      </c>
      <c r="P1104" s="4">
        <v>573.61</v>
      </c>
      <c r="Q1104" s="4">
        <v>573.61</v>
      </c>
    </row>
    <row r="1105" spans="3:17" x14ac:dyDescent="0.25">
      <c r="C1105" t="str">
        <f>IF('Sheet 1'!D1105="WC","90d3b827-ae01-4154-a1e3-20c724e3fd8d", "7eec03df-8bf5-4612-8011-bbc6ca2873dc")</f>
        <v>7eec03df-8bf5-4612-8011-bbc6ca2873dc</v>
      </c>
      <c r="G1105" s="1">
        <v>41276</v>
      </c>
      <c r="H1105" s="1">
        <v>41305</v>
      </c>
      <c r="L1105" t="s">
        <v>103</v>
      </c>
      <c r="M1105" t="s">
        <v>84</v>
      </c>
      <c r="O1105" t="s">
        <v>43</v>
      </c>
      <c r="P1105" s="4">
        <v>4072.1</v>
      </c>
      <c r="Q1105" s="4">
        <v>4072.1</v>
      </c>
    </row>
    <row r="1106" spans="3:17" x14ac:dyDescent="0.25">
      <c r="C1106" t="str">
        <f>IF('Sheet 1'!D1106="WC","90d3b827-ae01-4154-a1e3-20c724e3fd8d", "7eec03df-8bf5-4612-8011-bbc6ca2873dc")</f>
        <v>7eec03df-8bf5-4612-8011-bbc6ca2873dc</v>
      </c>
      <c r="G1106" s="1">
        <v>41262</v>
      </c>
      <c r="H1106" s="1">
        <v>41306</v>
      </c>
      <c r="L1106" t="s">
        <v>49</v>
      </c>
      <c r="M1106" t="s">
        <v>84</v>
      </c>
      <c r="O1106" t="s">
        <v>43</v>
      </c>
      <c r="P1106" s="4">
        <v>2264</v>
      </c>
      <c r="Q1106" s="4">
        <v>2264</v>
      </c>
    </row>
    <row r="1107" spans="3:17" x14ac:dyDescent="0.25">
      <c r="C1107" t="str">
        <f>IF('Sheet 1'!D1107="WC","90d3b827-ae01-4154-a1e3-20c724e3fd8d", "7eec03df-8bf5-4612-8011-bbc6ca2873dc")</f>
        <v>7eec03df-8bf5-4612-8011-bbc6ca2873dc</v>
      </c>
      <c r="G1107" s="1">
        <v>41289</v>
      </c>
      <c r="H1107" s="1">
        <v>41306</v>
      </c>
      <c r="L1107" t="s">
        <v>118</v>
      </c>
      <c r="M1107" t="s">
        <v>84</v>
      </c>
      <c r="O1107" t="s">
        <v>43</v>
      </c>
      <c r="P1107" s="4">
        <v>799.7</v>
      </c>
      <c r="Q1107" s="4">
        <v>799.7</v>
      </c>
    </row>
    <row r="1108" spans="3:17" x14ac:dyDescent="0.25">
      <c r="C1108" t="str">
        <f>IF('Sheet 1'!D1108="WC","90d3b827-ae01-4154-a1e3-20c724e3fd8d", "7eec03df-8bf5-4612-8011-bbc6ca2873dc")</f>
        <v>90d3b827-ae01-4154-a1e3-20c724e3fd8d</v>
      </c>
      <c r="G1108" s="1">
        <v>41309</v>
      </c>
      <c r="H1108" s="1">
        <v>41309</v>
      </c>
      <c r="L1108" t="s">
        <v>49</v>
      </c>
      <c r="M1108" t="s">
        <v>38</v>
      </c>
      <c r="O1108" t="s">
        <v>43</v>
      </c>
      <c r="P1108" s="4">
        <v>236.69</v>
      </c>
      <c r="Q1108" s="4">
        <v>236.69</v>
      </c>
    </row>
    <row r="1109" spans="3:17" x14ac:dyDescent="0.25">
      <c r="C1109" t="str">
        <f>IF('Sheet 1'!D1109="WC","90d3b827-ae01-4154-a1e3-20c724e3fd8d", "7eec03df-8bf5-4612-8011-bbc6ca2873dc")</f>
        <v>90d3b827-ae01-4154-a1e3-20c724e3fd8d</v>
      </c>
      <c r="G1109" s="1">
        <v>41302</v>
      </c>
      <c r="H1109" s="1">
        <v>41309</v>
      </c>
      <c r="L1109" t="s">
        <v>87</v>
      </c>
      <c r="M1109" t="s">
        <v>38</v>
      </c>
      <c r="O1109" t="s">
        <v>43</v>
      </c>
      <c r="P1109" s="4">
        <v>935.17</v>
      </c>
      <c r="Q1109" s="4">
        <v>935.17</v>
      </c>
    </row>
    <row r="1110" spans="3:17" x14ac:dyDescent="0.25">
      <c r="C1110" t="str">
        <f>IF('Sheet 1'!D1110="WC","90d3b827-ae01-4154-a1e3-20c724e3fd8d", "7eec03df-8bf5-4612-8011-bbc6ca2873dc")</f>
        <v>90d3b827-ae01-4154-a1e3-20c724e3fd8d</v>
      </c>
      <c r="G1110" s="1">
        <v>41303</v>
      </c>
      <c r="H1110" s="1">
        <v>41309</v>
      </c>
      <c r="L1110" t="s">
        <v>65</v>
      </c>
      <c r="M1110" t="s">
        <v>38</v>
      </c>
      <c r="O1110" t="s">
        <v>43</v>
      </c>
      <c r="P1110" s="4">
        <v>1626.68</v>
      </c>
      <c r="Q1110" s="4">
        <v>1626.68</v>
      </c>
    </row>
    <row r="1111" spans="3:17" x14ac:dyDescent="0.25">
      <c r="C1111" t="str">
        <f>IF('Sheet 1'!D1111="WC","90d3b827-ae01-4154-a1e3-20c724e3fd8d", "7eec03df-8bf5-4612-8011-bbc6ca2873dc")</f>
        <v>90d3b827-ae01-4154-a1e3-20c724e3fd8d</v>
      </c>
      <c r="G1111" s="1">
        <v>41302</v>
      </c>
      <c r="H1111" s="1">
        <v>41309</v>
      </c>
      <c r="L1111" t="s">
        <v>65</v>
      </c>
      <c r="M1111" t="s">
        <v>124</v>
      </c>
      <c r="O1111" t="s">
        <v>43</v>
      </c>
      <c r="P1111" s="4">
        <v>301.64</v>
      </c>
      <c r="Q1111" s="4">
        <v>301.64</v>
      </c>
    </row>
    <row r="1112" spans="3:17" x14ac:dyDescent="0.25">
      <c r="C1112" t="str">
        <f>IF('Sheet 1'!D1112="WC","90d3b827-ae01-4154-a1e3-20c724e3fd8d", "7eec03df-8bf5-4612-8011-bbc6ca2873dc")</f>
        <v>7eec03df-8bf5-4612-8011-bbc6ca2873dc</v>
      </c>
      <c r="G1112" s="1">
        <v>41303</v>
      </c>
      <c r="H1112" s="1">
        <v>41309</v>
      </c>
      <c r="L1112" t="s">
        <v>118</v>
      </c>
      <c r="M1112" t="s">
        <v>84</v>
      </c>
      <c r="O1112" t="s">
        <v>43</v>
      </c>
      <c r="P1112" s="4">
        <v>0</v>
      </c>
      <c r="Q1112" s="4">
        <v>0</v>
      </c>
    </row>
    <row r="1113" spans="3:17" x14ac:dyDescent="0.25">
      <c r="C1113" t="str">
        <f>IF('Sheet 1'!D1113="WC","90d3b827-ae01-4154-a1e3-20c724e3fd8d", "7eec03df-8bf5-4612-8011-bbc6ca2873dc")</f>
        <v>7eec03df-8bf5-4612-8011-bbc6ca2873dc</v>
      </c>
      <c r="G1113" s="1">
        <v>41309</v>
      </c>
      <c r="H1113" s="1">
        <v>41309</v>
      </c>
      <c r="L1113" t="s">
        <v>60</v>
      </c>
      <c r="M1113" t="s">
        <v>68</v>
      </c>
      <c r="O1113" t="s">
        <v>43</v>
      </c>
      <c r="P1113" s="4">
        <v>913</v>
      </c>
      <c r="Q1113" s="4">
        <v>913</v>
      </c>
    </row>
    <row r="1114" spans="3:17" x14ac:dyDescent="0.25">
      <c r="C1114" t="str">
        <f>IF('Sheet 1'!D1114="WC","90d3b827-ae01-4154-a1e3-20c724e3fd8d", "7eec03df-8bf5-4612-8011-bbc6ca2873dc")</f>
        <v>90d3b827-ae01-4154-a1e3-20c724e3fd8d</v>
      </c>
      <c r="G1114" s="1">
        <v>41305</v>
      </c>
      <c r="H1114" s="1">
        <v>41310</v>
      </c>
      <c r="L1114" t="s">
        <v>107</v>
      </c>
      <c r="M1114" t="s">
        <v>38</v>
      </c>
      <c r="O1114" t="s">
        <v>43</v>
      </c>
      <c r="P1114" s="4">
        <v>161.63999999999999</v>
      </c>
      <c r="Q1114" s="4">
        <v>161.63999999999999</v>
      </c>
    </row>
    <row r="1115" spans="3:17" x14ac:dyDescent="0.25">
      <c r="C1115" t="str">
        <f>IF('Sheet 1'!D1115="WC","90d3b827-ae01-4154-a1e3-20c724e3fd8d", "7eec03df-8bf5-4612-8011-bbc6ca2873dc")</f>
        <v>90d3b827-ae01-4154-a1e3-20c724e3fd8d</v>
      </c>
      <c r="G1115" s="1">
        <v>41309</v>
      </c>
      <c r="H1115" s="1">
        <v>41310</v>
      </c>
      <c r="L1115" t="s">
        <v>103</v>
      </c>
      <c r="M1115" t="s">
        <v>56</v>
      </c>
      <c r="O1115" t="s">
        <v>43</v>
      </c>
      <c r="P1115" s="4">
        <v>6331.45</v>
      </c>
      <c r="Q1115" s="4">
        <v>6331.45</v>
      </c>
    </row>
    <row r="1116" spans="3:17" x14ac:dyDescent="0.25">
      <c r="C1116" t="str">
        <f>IF('Sheet 1'!D1116="WC","90d3b827-ae01-4154-a1e3-20c724e3fd8d", "7eec03df-8bf5-4612-8011-bbc6ca2873dc")</f>
        <v>90d3b827-ae01-4154-a1e3-20c724e3fd8d</v>
      </c>
      <c r="G1116" s="1">
        <v>41310</v>
      </c>
      <c r="H1116" s="1">
        <v>41311</v>
      </c>
      <c r="L1116" t="s">
        <v>74</v>
      </c>
      <c r="M1116" t="s">
        <v>38</v>
      </c>
      <c r="O1116" t="s">
        <v>43</v>
      </c>
      <c r="P1116" s="4">
        <v>462.38</v>
      </c>
      <c r="Q1116" s="4">
        <v>462.38</v>
      </c>
    </row>
    <row r="1117" spans="3:17" x14ac:dyDescent="0.25">
      <c r="C1117" t="str">
        <f>IF('Sheet 1'!D1117="WC","90d3b827-ae01-4154-a1e3-20c724e3fd8d", "7eec03df-8bf5-4612-8011-bbc6ca2873dc")</f>
        <v>90d3b827-ae01-4154-a1e3-20c724e3fd8d</v>
      </c>
      <c r="G1117" s="1">
        <v>41311</v>
      </c>
      <c r="H1117" s="1">
        <v>41311</v>
      </c>
      <c r="L1117" t="s">
        <v>60</v>
      </c>
      <c r="M1117" t="s">
        <v>56</v>
      </c>
      <c r="O1117" t="s">
        <v>43</v>
      </c>
      <c r="P1117" s="4">
        <v>1332.95</v>
      </c>
      <c r="Q1117" s="4">
        <v>1332.95</v>
      </c>
    </row>
    <row r="1118" spans="3:17" x14ac:dyDescent="0.25">
      <c r="C1118" t="str">
        <f>IF('Sheet 1'!D1118="WC","90d3b827-ae01-4154-a1e3-20c724e3fd8d", "7eec03df-8bf5-4612-8011-bbc6ca2873dc")</f>
        <v>90d3b827-ae01-4154-a1e3-20c724e3fd8d</v>
      </c>
      <c r="G1118" s="1">
        <v>41311</v>
      </c>
      <c r="H1118" s="1">
        <v>41312</v>
      </c>
      <c r="L1118" t="s">
        <v>122</v>
      </c>
      <c r="M1118" t="s">
        <v>124</v>
      </c>
      <c r="O1118" t="s">
        <v>43</v>
      </c>
      <c r="P1118" s="4">
        <v>7781.1</v>
      </c>
      <c r="Q1118" s="4">
        <v>7781.1</v>
      </c>
    </row>
    <row r="1119" spans="3:17" x14ac:dyDescent="0.25">
      <c r="C1119" t="str">
        <f>IF('Sheet 1'!D1119="WC","90d3b827-ae01-4154-a1e3-20c724e3fd8d", "7eec03df-8bf5-4612-8011-bbc6ca2873dc")</f>
        <v>90d3b827-ae01-4154-a1e3-20c724e3fd8d</v>
      </c>
      <c r="G1119" s="1">
        <v>41315</v>
      </c>
      <c r="H1119" s="1">
        <v>41316</v>
      </c>
      <c r="L1119" t="s">
        <v>65</v>
      </c>
      <c r="M1119" t="s">
        <v>56</v>
      </c>
      <c r="O1119" t="s">
        <v>43</v>
      </c>
      <c r="P1119" s="4">
        <v>286.99</v>
      </c>
      <c r="Q1119" s="4">
        <v>286.99</v>
      </c>
    </row>
    <row r="1120" spans="3:17" x14ac:dyDescent="0.25">
      <c r="C1120" t="str">
        <f>IF('Sheet 1'!D1120="WC","90d3b827-ae01-4154-a1e3-20c724e3fd8d", "7eec03df-8bf5-4612-8011-bbc6ca2873dc")</f>
        <v>90d3b827-ae01-4154-a1e3-20c724e3fd8d</v>
      </c>
      <c r="G1120" s="1">
        <v>41316</v>
      </c>
      <c r="H1120" s="1">
        <v>41318</v>
      </c>
      <c r="L1120" t="s">
        <v>65</v>
      </c>
      <c r="M1120" t="s">
        <v>50</v>
      </c>
      <c r="O1120" t="s">
        <v>43</v>
      </c>
      <c r="P1120" s="4">
        <v>312.83</v>
      </c>
      <c r="Q1120" s="4">
        <v>312.83</v>
      </c>
    </row>
    <row r="1121" spans="3:17" x14ac:dyDescent="0.25">
      <c r="C1121" t="str">
        <f>IF('Sheet 1'!D1121="WC","90d3b827-ae01-4154-a1e3-20c724e3fd8d", "7eec03df-8bf5-4612-8011-bbc6ca2873dc")</f>
        <v>90d3b827-ae01-4154-a1e3-20c724e3fd8d</v>
      </c>
      <c r="G1121" s="1">
        <v>41318</v>
      </c>
      <c r="H1121" s="1">
        <v>41319</v>
      </c>
      <c r="L1121" t="s">
        <v>65</v>
      </c>
      <c r="M1121" t="s">
        <v>38</v>
      </c>
      <c r="O1121" t="s">
        <v>43</v>
      </c>
      <c r="P1121" s="4">
        <v>76428.77</v>
      </c>
      <c r="Q1121" s="4">
        <v>76428.77</v>
      </c>
    </row>
    <row r="1122" spans="3:17" x14ac:dyDescent="0.25">
      <c r="C1122" t="str">
        <f>IF('Sheet 1'!D1122="WC","90d3b827-ae01-4154-a1e3-20c724e3fd8d", "7eec03df-8bf5-4612-8011-bbc6ca2873dc")</f>
        <v>90d3b827-ae01-4154-a1e3-20c724e3fd8d</v>
      </c>
      <c r="G1122" s="1">
        <v>41319</v>
      </c>
      <c r="H1122" s="1">
        <v>41320</v>
      </c>
      <c r="L1122" t="s">
        <v>60</v>
      </c>
      <c r="M1122" t="s">
        <v>38</v>
      </c>
      <c r="O1122" t="s">
        <v>43</v>
      </c>
      <c r="P1122" s="4">
        <v>296.56</v>
      </c>
      <c r="Q1122" s="4">
        <v>296.56</v>
      </c>
    </row>
    <row r="1123" spans="3:17" x14ac:dyDescent="0.25">
      <c r="C1123" t="str">
        <f>IF('Sheet 1'!D1123="WC","90d3b827-ae01-4154-a1e3-20c724e3fd8d", "7eec03df-8bf5-4612-8011-bbc6ca2873dc")</f>
        <v>90d3b827-ae01-4154-a1e3-20c724e3fd8d</v>
      </c>
      <c r="G1123" s="1">
        <v>41319</v>
      </c>
      <c r="H1123" s="1">
        <v>41323</v>
      </c>
      <c r="L1123" t="s">
        <v>107</v>
      </c>
      <c r="M1123" t="s">
        <v>38</v>
      </c>
      <c r="O1123" t="s">
        <v>43</v>
      </c>
      <c r="P1123" s="4">
        <v>5426.66</v>
      </c>
      <c r="Q1123" s="4">
        <v>5426.66</v>
      </c>
    </row>
    <row r="1124" spans="3:17" x14ac:dyDescent="0.25">
      <c r="C1124" t="str">
        <f>IF('Sheet 1'!D1124="WC","90d3b827-ae01-4154-a1e3-20c724e3fd8d", "7eec03df-8bf5-4612-8011-bbc6ca2873dc")</f>
        <v>7eec03df-8bf5-4612-8011-bbc6ca2873dc</v>
      </c>
      <c r="G1124" s="1">
        <v>41319</v>
      </c>
      <c r="H1124" s="1">
        <v>41323</v>
      </c>
      <c r="L1124" t="s">
        <v>49</v>
      </c>
      <c r="M1124" t="s">
        <v>84</v>
      </c>
      <c r="O1124" t="s">
        <v>43</v>
      </c>
      <c r="P1124" s="4">
        <v>4438</v>
      </c>
      <c r="Q1124" s="4">
        <v>4438</v>
      </c>
    </row>
    <row r="1125" spans="3:17" x14ac:dyDescent="0.25">
      <c r="C1125" t="str">
        <f>IF('Sheet 1'!D1125="WC","90d3b827-ae01-4154-a1e3-20c724e3fd8d", "7eec03df-8bf5-4612-8011-bbc6ca2873dc")</f>
        <v>90d3b827-ae01-4154-a1e3-20c724e3fd8d</v>
      </c>
      <c r="G1125" s="1">
        <v>41323</v>
      </c>
      <c r="H1125" s="1">
        <v>41323</v>
      </c>
      <c r="L1125" t="s">
        <v>263</v>
      </c>
      <c r="M1125" t="s">
        <v>50</v>
      </c>
      <c r="O1125" t="s">
        <v>43</v>
      </c>
      <c r="P1125" s="4">
        <v>1293.1500000000001</v>
      </c>
      <c r="Q1125" s="4">
        <v>1293.1500000000001</v>
      </c>
    </row>
    <row r="1126" spans="3:17" x14ac:dyDescent="0.25">
      <c r="C1126" t="str">
        <f>IF('Sheet 1'!D1126="WC","90d3b827-ae01-4154-a1e3-20c724e3fd8d", "7eec03df-8bf5-4612-8011-bbc6ca2873dc")</f>
        <v>7eec03df-8bf5-4612-8011-bbc6ca2873dc</v>
      </c>
      <c r="G1126" s="1">
        <v>41323</v>
      </c>
      <c r="H1126" s="1">
        <v>41324</v>
      </c>
      <c r="L1126" t="s">
        <v>49</v>
      </c>
      <c r="M1126" t="s">
        <v>68</v>
      </c>
      <c r="O1126" t="s">
        <v>43</v>
      </c>
      <c r="P1126" s="4">
        <v>243798.39</v>
      </c>
      <c r="Q1126" s="4">
        <v>243798.39</v>
      </c>
    </row>
    <row r="1127" spans="3:17" x14ac:dyDescent="0.25">
      <c r="C1127" t="str">
        <f>IF('Sheet 1'!D1127="WC","90d3b827-ae01-4154-a1e3-20c724e3fd8d", "7eec03df-8bf5-4612-8011-bbc6ca2873dc")</f>
        <v>90d3b827-ae01-4154-a1e3-20c724e3fd8d</v>
      </c>
      <c r="G1127" s="1">
        <v>41317</v>
      </c>
      <c r="H1127" s="1">
        <v>41324</v>
      </c>
      <c r="L1127" t="s">
        <v>49</v>
      </c>
      <c r="M1127" t="s">
        <v>38</v>
      </c>
      <c r="O1127" t="s">
        <v>43</v>
      </c>
      <c r="P1127" s="4">
        <v>199143.54</v>
      </c>
      <c r="Q1127" s="4">
        <v>199143.54</v>
      </c>
    </row>
    <row r="1128" spans="3:17" x14ac:dyDescent="0.25">
      <c r="C1128" t="str">
        <f>IF('Sheet 1'!D1128="WC","90d3b827-ae01-4154-a1e3-20c724e3fd8d", "7eec03df-8bf5-4612-8011-bbc6ca2873dc")</f>
        <v>90d3b827-ae01-4154-a1e3-20c724e3fd8d</v>
      </c>
      <c r="G1128" s="1">
        <v>41322</v>
      </c>
      <c r="H1128" s="1">
        <v>41325</v>
      </c>
      <c r="L1128" t="s">
        <v>107</v>
      </c>
      <c r="M1128" t="s">
        <v>56</v>
      </c>
      <c r="O1128" t="s">
        <v>43</v>
      </c>
      <c r="P1128" s="4">
        <v>173.45</v>
      </c>
      <c r="Q1128" s="4">
        <v>173.45</v>
      </c>
    </row>
    <row r="1129" spans="3:17" x14ac:dyDescent="0.25">
      <c r="C1129" t="str">
        <f>IF('Sheet 1'!D1129="WC","90d3b827-ae01-4154-a1e3-20c724e3fd8d", "7eec03df-8bf5-4612-8011-bbc6ca2873dc")</f>
        <v>7eec03df-8bf5-4612-8011-bbc6ca2873dc</v>
      </c>
      <c r="G1129" s="1">
        <v>41282</v>
      </c>
      <c r="H1129" s="1">
        <v>41326</v>
      </c>
      <c r="L1129" t="s">
        <v>49</v>
      </c>
      <c r="M1129" t="s">
        <v>68</v>
      </c>
      <c r="O1129" t="s">
        <v>43</v>
      </c>
      <c r="P1129" s="4">
        <v>417.79</v>
      </c>
      <c r="Q1129" s="4">
        <v>417.79</v>
      </c>
    </row>
    <row r="1130" spans="3:17" x14ac:dyDescent="0.25">
      <c r="C1130" t="str">
        <f>IF('Sheet 1'!D1130="WC","90d3b827-ae01-4154-a1e3-20c724e3fd8d", "7eec03df-8bf5-4612-8011-bbc6ca2873dc")</f>
        <v>90d3b827-ae01-4154-a1e3-20c724e3fd8d</v>
      </c>
      <c r="G1130" s="1">
        <v>41326</v>
      </c>
      <c r="H1130" s="1">
        <v>41326</v>
      </c>
      <c r="L1130" t="s">
        <v>65</v>
      </c>
      <c r="M1130" t="s">
        <v>56</v>
      </c>
      <c r="O1130" t="s">
        <v>43</v>
      </c>
      <c r="P1130" s="4">
        <v>256.14</v>
      </c>
      <c r="Q1130" s="4">
        <v>256.14</v>
      </c>
    </row>
    <row r="1131" spans="3:17" x14ac:dyDescent="0.25">
      <c r="C1131" t="str">
        <f>IF('Sheet 1'!D1131="WC","90d3b827-ae01-4154-a1e3-20c724e3fd8d", "7eec03df-8bf5-4612-8011-bbc6ca2873dc")</f>
        <v>90d3b827-ae01-4154-a1e3-20c724e3fd8d</v>
      </c>
      <c r="G1131" s="1">
        <v>41325</v>
      </c>
      <c r="H1131" s="1">
        <v>41326</v>
      </c>
      <c r="L1131" t="s">
        <v>122</v>
      </c>
      <c r="M1131" t="s">
        <v>50</v>
      </c>
      <c r="O1131" t="s">
        <v>43</v>
      </c>
      <c r="P1131" s="4">
        <v>39337.03</v>
      </c>
      <c r="Q1131" s="4">
        <v>39337.03</v>
      </c>
    </row>
    <row r="1132" spans="3:17" x14ac:dyDescent="0.25">
      <c r="C1132" t="str">
        <f>IF('Sheet 1'!D1132="WC","90d3b827-ae01-4154-a1e3-20c724e3fd8d", "7eec03df-8bf5-4612-8011-bbc6ca2873dc")</f>
        <v>7eec03df-8bf5-4612-8011-bbc6ca2873dc</v>
      </c>
      <c r="G1132" s="1">
        <v>41320</v>
      </c>
      <c r="H1132" s="1">
        <v>41327</v>
      </c>
      <c r="L1132" t="s">
        <v>286</v>
      </c>
      <c r="M1132" t="s">
        <v>84</v>
      </c>
      <c r="O1132" t="s">
        <v>43</v>
      </c>
      <c r="P1132" s="4">
        <v>2839.42</v>
      </c>
      <c r="Q1132" s="4">
        <v>2839.42</v>
      </c>
    </row>
    <row r="1133" spans="3:17" x14ac:dyDescent="0.25">
      <c r="C1133" t="str">
        <f>IF('Sheet 1'!D1133="WC","90d3b827-ae01-4154-a1e3-20c724e3fd8d", "7eec03df-8bf5-4612-8011-bbc6ca2873dc")</f>
        <v>90d3b827-ae01-4154-a1e3-20c724e3fd8d</v>
      </c>
      <c r="G1133" s="1">
        <v>41326</v>
      </c>
      <c r="H1133" s="1">
        <v>41327</v>
      </c>
      <c r="L1133" t="s">
        <v>60</v>
      </c>
      <c r="M1133" t="s">
        <v>50</v>
      </c>
      <c r="O1133" t="s">
        <v>43</v>
      </c>
      <c r="P1133" s="4">
        <v>392.28</v>
      </c>
      <c r="Q1133" s="4">
        <v>392.28</v>
      </c>
    </row>
    <row r="1134" spans="3:17" x14ac:dyDescent="0.25">
      <c r="C1134" t="str">
        <f>IF('Sheet 1'!D1134="WC","90d3b827-ae01-4154-a1e3-20c724e3fd8d", "7eec03df-8bf5-4612-8011-bbc6ca2873dc")</f>
        <v>90d3b827-ae01-4154-a1e3-20c724e3fd8d</v>
      </c>
      <c r="G1134" s="1">
        <v>41326</v>
      </c>
      <c r="H1134" s="1">
        <v>41330</v>
      </c>
      <c r="L1134" t="s">
        <v>122</v>
      </c>
      <c r="M1134" t="s">
        <v>114</v>
      </c>
      <c r="O1134" t="s">
        <v>43</v>
      </c>
      <c r="P1134" s="4">
        <v>1755.09</v>
      </c>
      <c r="Q1134" s="4">
        <v>1755.09</v>
      </c>
    </row>
    <row r="1135" spans="3:17" x14ac:dyDescent="0.25">
      <c r="C1135" t="str">
        <f>IF('Sheet 1'!D1135="WC","90d3b827-ae01-4154-a1e3-20c724e3fd8d", "7eec03df-8bf5-4612-8011-bbc6ca2873dc")</f>
        <v>7eec03df-8bf5-4612-8011-bbc6ca2873dc</v>
      </c>
      <c r="G1135" s="1">
        <v>41288</v>
      </c>
      <c r="H1135" s="1">
        <v>41330</v>
      </c>
      <c r="L1135" t="s">
        <v>122</v>
      </c>
      <c r="M1135" t="s">
        <v>68</v>
      </c>
      <c r="O1135" t="s">
        <v>43</v>
      </c>
      <c r="P1135" s="4">
        <v>6461</v>
      </c>
      <c r="Q1135" s="4">
        <v>6461</v>
      </c>
    </row>
    <row r="1136" spans="3:17" x14ac:dyDescent="0.25">
      <c r="C1136" t="str">
        <f>IF('Sheet 1'!D1136="WC","90d3b827-ae01-4154-a1e3-20c724e3fd8d", "7eec03df-8bf5-4612-8011-bbc6ca2873dc")</f>
        <v>90d3b827-ae01-4154-a1e3-20c724e3fd8d</v>
      </c>
      <c r="G1136" s="1">
        <v>41331</v>
      </c>
      <c r="H1136" s="1">
        <v>41331</v>
      </c>
      <c r="L1136" t="s">
        <v>60</v>
      </c>
      <c r="M1136" t="s">
        <v>50</v>
      </c>
      <c r="O1136" t="s">
        <v>43</v>
      </c>
      <c r="P1136" s="4">
        <v>1007.33</v>
      </c>
      <c r="Q1136" s="4">
        <v>1007.33</v>
      </c>
    </row>
    <row r="1137" spans="3:17" x14ac:dyDescent="0.25">
      <c r="C1137" t="str">
        <f>IF('Sheet 1'!D1137="WC","90d3b827-ae01-4154-a1e3-20c724e3fd8d", "7eec03df-8bf5-4612-8011-bbc6ca2873dc")</f>
        <v>7eec03df-8bf5-4612-8011-bbc6ca2873dc</v>
      </c>
      <c r="G1137" s="1">
        <v>41324</v>
      </c>
      <c r="H1137" s="1">
        <v>41331</v>
      </c>
      <c r="L1137" t="s">
        <v>343</v>
      </c>
      <c r="M1137" t="s">
        <v>84</v>
      </c>
      <c r="O1137" t="s">
        <v>43</v>
      </c>
      <c r="P1137" s="4">
        <v>847.48</v>
      </c>
      <c r="Q1137" s="4">
        <v>847.48</v>
      </c>
    </row>
    <row r="1138" spans="3:17" x14ac:dyDescent="0.25">
      <c r="C1138" t="str">
        <f>IF('Sheet 1'!D1138="WC","90d3b827-ae01-4154-a1e3-20c724e3fd8d", "7eec03df-8bf5-4612-8011-bbc6ca2873dc")</f>
        <v>7eec03df-8bf5-4612-8011-bbc6ca2873dc</v>
      </c>
      <c r="G1138" s="1">
        <v>41311</v>
      </c>
      <c r="H1138" s="1">
        <v>41331</v>
      </c>
      <c r="L1138" t="s">
        <v>118</v>
      </c>
      <c r="M1138" t="s">
        <v>68</v>
      </c>
      <c r="O1138" t="s">
        <v>43</v>
      </c>
      <c r="P1138" s="4">
        <v>4855.8100000000004</v>
      </c>
      <c r="Q1138" s="4">
        <v>4855.8100000000004</v>
      </c>
    </row>
    <row r="1139" spans="3:17" x14ac:dyDescent="0.25">
      <c r="C1139" t="str">
        <f>IF('Sheet 1'!D1139="WC","90d3b827-ae01-4154-a1e3-20c724e3fd8d", "7eec03df-8bf5-4612-8011-bbc6ca2873dc")</f>
        <v>7eec03df-8bf5-4612-8011-bbc6ca2873dc</v>
      </c>
      <c r="G1139" s="1">
        <v>41331</v>
      </c>
      <c r="H1139" s="1">
        <v>41331</v>
      </c>
      <c r="L1139" t="s">
        <v>122</v>
      </c>
      <c r="M1139" t="s">
        <v>84</v>
      </c>
      <c r="O1139" t="s">
        <v>43</v>
      </c>
      <c r="P1139" s="4">
        <v>2998.04</v>
      </c>
      <c r="Q1139" s="4">
        <v>2998.04</v>
      </c>
    </row>
    <row r="1140" spans="3:17" x14ac:dyDescent="0.25">
      <c r="C1140" t="str">
        <f>IF('Sheet 1'!D1140="WC","90d3b827-ae01-4154-a1e3-20c724e3fd8d", "7eec03df-8bf5-4612-8011-bbc6ca2873dc")</f>
        <v>90d3b827-ae01-4154-a1e3-20c724e3fd8d</v>
      </c>
      <c r="G1140" s="1">
        <v>41330</v>
      </c>
      <c r="H1140" s="1">
        <v>41332</v>
      </c>
      <c r="L1140" t="s">
        <v>49</v>
      </c>
      <c r="M1140" t="s">
        <v>38</v>
      </c>
      <c r="O1140" t="s">
        <v>43</v>
      </c>
      <c r="P1140" s="4">
        <v>300.11</v>
      </c>
      <c r="Q1140" s="4">
        <v>300.11</v>
      </c>
    </row>
    <row r="1141" spans="3:17" x14ac:dyDescent="0.25">
      <c r="C1141" t="str">
        <f>IF('Sheet 1'!D1141="WC","90d3b827-ae01-4154-a1e3-20c724e3fd8d", "7eec03df-8bf5-4612-8011-bbc6ca2873dc")</f>
        <v>90d3b827-ae01-4154-a1e3-20c724e3fd8d</v>
      </c>
      <c r="G1141" s="1">
        <v>41331</v>
      </c>
      <c r="H1141" s="1">
        <v>41332</v>
      </c>
      <c r="L1141" t="s">
        <v>145</v>
      </c>
      <c r="M1141" t="s">
        <v>56</v>
      </c>
      <c r="O1141" t="s">
        <v>43</v>
      </c>
      <c r="P1141" s="4">
        <v>60.43</v>
      </c>
      <c r="Q1141" s="4">
        <v>60.43</v>
      </c>
    </row>
    <row r="1142" spans="3:17" x14ac:dyDescent="0.25">
      <c r="C1142" t="str">
        <f>IF('Sheet 1'!D1142="WC","90d3b827-ae01-4154-a1e3-20c724e3fd8d", "7eec03df-8bf5-4612-8011-bbc6ca2873dc")</f>
        <v>7eec03df-8bf5-4612-8011-bbc6ca2873dc</v>
      </c>
      <c r="G1142" s="1">
        <v>41333</v>
      </c>
      <c r="H1142" s="1">
        <v>41333</v>
      </c>
      <c r="L1142" t="s">
        <v>118</v>
      </c>
      <c r="M1142" t="s">
        <v>84</v>
      </c>
      <c r="O1142" t="s">
        <v>43</v>
      </c>
      <c r="P1142" s="4">
        <v>0</v>
      </c>
      <c r="Q1142" s="4">
        <v>0</v>
      </c>
    </row>
    <row r="1143" spans="3:17" x14ac:dyDescent="0.25">
      <c r="C1143" t="str">
        <f>IF('Sheet 1'!D1143="WC","90d3b827-ae01-4154-a1e3-20c724e3fd8d", "7eec03df-8bf5-4612-8011-bbc6ca2873dc")</f>
        <v>90d3b827-ae01-4154-a1e3-20c724e3fd8d</v>
      </c>
      <c r="G1143" s="1">
        <v>41333</v>
      </c>
      <c r="H1143" s="1">
        <v>41334</v>
      </c>
      <c r="L1143" t="s">
        <v>60</v>
      </c>
      <c r="M1143" t="s">
        <v>38</v>
      </c>
      <c r="O1143" t="s">
        <v>43</v>
      </c>
      <c r="P1143" s="4">
        <v>1608.44</v>
      </c>
      <c r="Q1143" s="4">
        <v>1608.44</v>
      </c>
    </row>
    <row r="1144" spans="3:17" x14ac:dyDescent="0.25">
      <c r="C1144" t="str">
        <f>IF('Sheet 1'!D1144="WC","90d3b827-ae01-4154-a1e3-20c724e3fd8d", "7eec03df-8bf5-4612-8011-bbc6ca2873dc")</f>
        <v>90d3b827-ae01-4154-a1e3-20c724e3fd8d</v>
      </c>
      <c r="G1144" s="1">
        <v>41332</v>
      </c>
      <c r="H1144" s="1">
        <v>41334</v>
      </c>
      <c r="L1144" t="s">
        <v>65</v>
      </c>
      <c r="M1144" t="s">
        <v>38</v>
      </c>
      <c r="O1144" t="s">
        <v>43</v>
      </c>
      <c r="P1144" s="4">
        <v>147.87</v>
      </c>
      <c r="Q1144" s="4">
        <v>147.87</v>
      </c>
    </row>
    <row r="1145" spans="3:17" x14ac:dyDescent="0.25">
      <c r="C1145" t="str">
        <f>IF('Sheet 1'!D1145="WC","90d3b827-ae01-4154-a1e3-20c724e3fd8d", "7eec03df-8bf5-4612-8011-bbc6ca2873dc")</f>
        <v>90d3b827-ae01-4154-a1e3-20c724e3fd8d</v>
      </c>
      <c r="G1145" s="1">
        <v>41331</v>
      </c>
      <c r="H1145" s="1">
        <v>41334</v>
      </c>
      <c r="L1145" t="s">
        <v>37</v>
      </c>
      <c r="M1145" t="s">
        <v>38</v>
      </c>
      <c r="O1145" t="s">
        <v>43</v>
      </c>
      <c r="P1145" s="4">
        <v>497.81</v>
      </c>
      <c r="Q1145" s="4">
        <v>497.81</v>
      </c>
    </row>
    <row r="1146" spans="3:17" x14ac:dyDescent="0.25">
      <c r="C1146" t="str">
        <f>IF('Sheet 1'!D1146="WC","90d3b827-ae01-4154-a1e3-20c724e3fd8d", "7eec03df-8bf5-4612-8011-bbc6ca2873dc")</f>
        <v>7eec03df-8bf5-4612-8011-bbc6ca2873dc</v>
      </c>
      <c r="G1146" s="1">
        <v>41311</v>
      </c>
      <c r="H1146" s="1">
        <v>41337</v>
      </c>
      <c r="L1146" t="s">
        <v>103</v>
      </c>
      <c r="M1146" t="s">
        <v>84</v>
      </c>
      <c r="O1146" t="s">
        <v>43</v>
      </c>
      <c r="P1146" s="4">
        <v>18069.7</v>
      </c>
      <c r="Q1146" s="4">
        <v>18069.7</v>
      </c>
    </row>
    <row r="1147" spans="3:17" x14ac:dyDescent="0.25">
      <c r="C1147" t="str">
        <f>IF('Sheet 1'!D1147="WC","90d3b827-ae01-4154-a1e3-20c724e3fd8d", "7eec03df-8bf5-4612-8011-bbc6ca2873dc")</f>
        <v>90d3b827-ae01-4154-a1e3-20c724e3fd8d</v>
      </c>
      <c r="G1147" s="1">
        <v>41276</v>
      </c>
      <c r="H1147" s="1">
        <v>41337</v>
      </c>
      <c r="L1147" t="s">
        <v>107</v>
      </c>
      <c r="M1147" t="s">
        <v>114</v>
      </c>
      <c r="O1147" t="s">
        <v>43</v>
      </c>
      <c r="P1147" s="4">
        <v>8.1999999999999993</v>
      </c>
      <c r="Q1147" s="4">
        <v>8.1999999999999993</v>
      </c>
    </row>
    <row r="1148" spans="3:17" x14ac:dyDescent="0.25">
      <c r="C1148" t="str">
        <f>IF('Sheet 1'!D1148="WC","90d3b827-ae01-4154-a1e3-20c724e3fd8d", "7eec03df-8bf5-4612-8011-bbc6ca2873dc")</f>
        <v>90d3b827-ae01-4154-a1e3-20c724e3fd8d</v>
      </c>
      <c r="G1148" s="1">
        <v>41337</v>
      </c>
      <c r="H1148" s="1">
        <v>41337</v>
      </c>
      <c r="L1148" t="s">
        <v>49</v>
      </c>
      <c r="M1148" t="s">
        <v>50</v>
      </c>
      <c r="O1148" t="s">
        <v>43</v>
      </c>
      <c r="P1148" s="4">
        <v>330572.01</v>
      </c>
      <c r="Q1148" s="4">
        <v>330572.01</v>
      </c>
    </row>
    <row r="1149" spans="3:17" x14ac:dyDescent="0.25">
      <c r="C1149" t="str">
        <f>IF('Sheet 1'!D1149="WC","90d3b827-ae01-4154-a1e3-20c724e3fd8d", "7eec03df-8bf5-4612-8011-bbc6ca2873dc")</f>
        <v>90d3b827-ae01-4154-a1e3-20c724e3fd8d</v>
      </c>
      <c r="G1149" s="1">
        <v>41337</v>
      </c>
      <c r="H1149" s="1">
        <v>41338</v>
      </c>
      <c r="L1149" t="s">
        <v>65</v>
      </c>
      <c r="M1149" t="s">
        <v>38</v>
      </c>
      <c r="O1149" t="s">
        <v>43</v>
      </c>
      <c r="P1149" s="4">
        <v>1027.21</v>
      </c>
      <c r="Q1149" s="4">
        <v>1027.21</v>
      </c>
    </row>
    <row r="1150" spans="3:17" x14ac:dyDescent="0.25">
      <c r="C1150" t="str">
        <f>IF('Sheet 1'!D1150="WC","90d3b827-ae01-4154-a1e3-20c724e3fd8d", "7eec03df-8bf5-4612-8011-bbc6ca2873dc")</f>
        <v>90d3b827-ae01-4154-a1e3-20c724e3fd8d</v>
      </c>
      <c r="G1150" s="1">
        <v>41333</v>
      </c>
      <c r="H1150" s="1">
        <v>41337</v>
      </c>
      <c r="L1150" t="s">
        <v>103</v>
      </c>
      <c r="M1150" t="s">
        <v>50</v>
      </c>
      <c r="O1150" t="s">
        <v>43</v>
      </c>
      <c r="P1150" s="4">
        <v>466.68</v>
      </c>
      <c r="Q1150" s="4">
        <v>466.68</v>
      </c>
    </row>
    <row r="1151" spans="3:17" x14ac:dyDescent="0.25">
      <c r="C1151" t="str">
        <f>IF('Sheet 1'!D1151="WC","90d3b827-ae01-4154-a1e3-20c724e3fd8d", "7eec03df-8bf5-4612-8011-bbc6ca2873dc")</f>
        <v>90d3b827-ae01-4154-a1e3-20c724e3fd8d</v>
      </c>
      <c r="G1151" s="1">
        <v>41337</v>
      </c>
      <c r="H1151" s="1">
        <v>41338</v>
      </c>
      <c r="L1151" t="s">
        <v>103</v>
      </c>
      <c r="M1151" t="s">
        <v>38</v>
      </c>
      <c r="O1151" t="s">
        <v>317</v>
      </c>
      <c r="P1151" s="4">
        <v>134570.62</v>
      </c>
      <c r="Q1151" s="4">
        <v>176093.82</v>
      </c>
    </row>
    <row r="1152" spans="3:17" x14ac:dyDescent="0.25">
      <c r="C1152" t="str">
        <f>IF('Sheet 1'!D1152="WC","90d3b827-ae01-4154-a1e3-20c724e3fd8d", "7eec03df-8bf5-4612-8011-bbc6ca2873dc")</f>
        <v>90d3b827-ae01-4154-a1e3-20c724e3fd8d</v>
      </c>
      <c r="G1152" s="1">
        <v>41338</v>
      </c>
      <c r="H1152" s="1">
        <v>41338</v>
      </c>
      <c r="L1152" t="s">
        <v>60</v>
      </c>
      <c r="M1152" t="s">
        <v>56</v>
      </c>
      <c r="O1152" t="s">
        <v>43</v>
      </c>
      <c r="P1152" s="4">
        <v>4017.84</v>
      </c>
      <c r="Q1152" s="4">
        <v>4017.84</v>
      </c>
    </row>
    <row r="1153" spans="3:17" x14ac:dyDescent="0.25">
      <c r="C1153" t="str">
        <f>IF('Sheet 1'!D1153="WC","90d3b827-ae01-4154-a1e3-20c724e3fd8d", "7eec03df-8bf5-4612-8011-bbc6ca2873dc")</f>
        <v>7eec03df-8bf5-4612-8011-bbc6ca2873dc</v>
      </c>
      <c r="G1153" s="1">
        <v>41323</v>
      </c>
      <c r="H1153" s="1">
        <v>41338</v>
      </c>
      <c r="L1153" t="s">
        <v>37</v>
      </c>
      <c r="M1153" t="s">
        <v>84</v>
      </c>
      <c r="O1153" t="s">
        <v>43</v>
      </c>
      <c r="P1153" s="4">
        <v>0</v>
      </c>
      <c r="Q1153" s="4">
        <v>0</v>
      </c>
    </row>
    <row r="1154" spans="3:17" x14ac:dyDescent="0.25">
      <c r="C1154" t="str">
        <f>IF('Sheet 1'!D1154="WC","90d3b827-ae01-4154-a1e3-20c724e3fd8d", "7eec03df-8bf5-4612-8011-bbc6ca2873dc")</f>
        <v>90d3b827-ae01-4154-a1e3-20c724e3fd8d</v>
      </c>
      <c r="G1154" s="1">
        <v>41338</v>
      </c>
      <c r="H1154" s="1">
        <v>41338</v>
      </c>
      <c r="L1154" t="s">
        <v>74</v>
      </c>
      <c r="M1154" t="s">
        <v>38</v>
      </c>
      <c r="O1154" t="s">
        <v>43</v>
      </c>
      <c r="P1154" s="4">
        <v>773.69</v>
      </c>
      <c r="Q1154" s="4">
        <v>773.69</v>
      </c>
    </row>
    <row r="1155" spans="3:17" x14ac:dyDescent="0.25">
      <c r="C1155" t="str">
        <f>IF('Sheet 1'!D1155="WC","90d3b827-ae01-4154-a1e3-20c724e3fd8d", "7eec03df-8bf5-4612-8011-bbc6ca2873dc")</f>
        <v>90d3b827-ae01-4154-a1e3-20c724e3fd8d</v>
      </c>
      <c r="G1155" s="1">
        <v>41339</v>
      </c>
      <c r="H1155" s="1">
        <v>41339</v>
      </c>
      <c r="L1155" t="s">
        <v>189</v>
      </c>
      <c r="M1155" t="s">
        <v>38</v>
      </c>
      <c r="O1155" t="s">
        <v>43</v>
      </c>
      <c r="P1155" s="4">
        <v>1626.15</v>
      </c>
      <c r="Q1155" s="4">
        <v>1626.15</v>
      </c>
    </row>
    <row r="1156" spans="3:17" x14ac:dyDescent="0.25">
      <c r="C1156" t="str">
        <f>IF('Sheet 1'!D1156="WC","90d3b827-ae01-4154-a1e3-20c724e3fd8d", "7eec03df-8bf5-4612-8011-bbc6ca2873dc")</f>
        <v>7eec03df-8bf5-4612-8011-bbc6ca2873dc</v>
      </c>
      <c r="G1156" s="1">
        <v>41332</v>
      </c>
      <c r="H1156" s="1">
        <v>41339</v>
      </c>
      <c r="L1156" t="s">
        <v>37</v>
      </c>
      <c r="M1156" t="s">
        <v>68</v>
      </c>
      <c r="O1156" t="s">
        <v>43</v>
      </c>
      <c r="P1156" s="4">
        <v>3425.24</v>
      </c>
      <c r="Q1156" s="4">
        <v>3425.24</v>
      </c>
    </row>
    <row r="1157" spans="3:17" x14ac:dyDescent="0.25">
      <c r="C1157" t="str">
        <f>IF('Sheet 1'!D1157="WC","90d3b827-ae01-4154-a1e3-20c724e3fd8d", "7eec03df-8bf5-4612-8011-bbc6ca2873dc")</f>
        <v>7eec03df-8bf5-4612-8011-bbc6ca2873dc</v>
      </c>
      <c r="G1157" s="1">
        <v>41283</v>
      </c>
      <c r="H1157" s="1">
        <v>41340</v>
      </c>
      <c r="L1157" t="s">
        <v>118</v>
      </c>
      <c r="M1157" t="s">
        <v>84</v>
      </c>
      <c r="O1157" t="s">
        <v>43</v>
      </c>
      <c r="P1157" s="4">
        <v>2050</v>
      </c>
      <c r="Q1157" s="4">
        <v>2050</v>
      </c>
    </row>
    <row r="1158" spans="3:17" x14ac:dyDescent="0.25">
      <c r="C1158" t="str">
        <f>IF('Sheet 1'!D1158="WC","90d3b827-ae01-4154-a1e3-20c724e3fd8d", "7eec03df-8bf5-4612-8011-bbc6ca2873dc")</f>
        <v>7eec03df-8bf5-4612-8011-bbc6ca2873dc</v>
      </c>
      <c r="G1158" s="1">
        <v>41327</v>
      </c>
      <c r="H1158" s="1">
        <v>41340</v>
      </c>
      <c r="L1158" t="s">
        <v>118</v>
      </c>
      <c r="M1158" t="s">
        <v>68</v>
      </c>
      <c r="O1158" t="s">
        <v>43</v>
      </c>
      <c r="P1158" s="4">
        <v>27615.119999999999</v>
      </c>
      <c r="Q1158" s="4">
        <v>27615.119999999999</v>
      </c>
    </row>
    <row r="1159" spans="3:17" x14ac:dyDescent="0.25">
      <c r="C1159" t="str">
        <f>IF('Sheet 1'!D1159="WC","90d3b827-ae01-4154-a1e3-20c724e3fd8d", "7eec03df-8bf5-4612-8011-bbc6ca2873dc")</f>
        <v>7eec03df-8bf5-4612-8011-bbc6ca2873dc</v>
      </c>
      <c r="G1159" s="1">
        <v>41337</v>
      </c>
      <c r="H1159" s="1">
        <v>41340</v>
      </c>
      <c r="L1159" t="s">
        <v>343</v>
      </c>
      <c r="M1159" t="s">
        <v>84</v>
      </c>
      <c r="O1159" t="s">
        <v>43</v>
      </c>
      <c r="P1159" s="4">
        <v>532.42999999999995</v>
      </c>
      <c r="Q1159" s="4">
        <v>532.42999999999995</v>
      </c>
    </row>
    <row r="1160" spans="3:17" x14ac:dyDescent="0.25">
      <c r="C1160" t="str">
        <f>IF('Sheet 1'!D1160="WC","90d3b827-ae01-4154-a1e3-20c724e3fd8d", "7eec03df-8bf5-4612-8011-bbc6ca2873dc")</f>
        <v>90d3b827-ae01-4154-a1e3-20c724e3fd8d</v>
      </c>
      <c r="G1160" s="1">
        <v>41339</v>
      </c>
      <c r="H1160" s="1">
        <v>41341</v>
      </c>
      <c r="L1160" t="s">
        <v>65</v>
      </c>
      <c r="M1160" t="s">
        <v>38</v>
      </c>
      <c r="O1160" t="s">
        <v>43</v>
      </c>
      <c r="P1160" s="4">
        <v>574.16</v>
      </c>
      <c r="Q1160" s="4">
        <v>574.16</v>
      </c>
    </row>
    <row r="1161" spans="3:17" x14ac:dyDescent="0.25">
      <c r="C1161" t="str">
        <f>IF('Sheet 1'!D1161="WC","90d3b827-ae01-4154-a1e3-20c724e3fd8d", "7eec03df-8bf5-4612-8011-bbc6ca2873dc")</f>
        <v>90d3b827-ae01-4154-a1e3-20c724e3fd8d</v>
      </c>
      <c r="G1161" s="1">
        <v>41341</v>
      </c>
      <c r="H1161" s="1">
        <v>41341</v>
      </c>
      <c r="L1161" t="s">
        <v>60</v>
      </c>
      <c r="M1161" t="s">
        <v>219</v>
      </c>
      <c r="O1161" t="s">
        <v>43</v>
      </c>
      <c r="P1161" s="4">
        <v>27865.55</v>
      </c>
      <c r="Q1161" s="4">
        <v>27865.55</v>
      </c>
    </row>
    <row r="1162" spans="3:17" x14ac:dyDescent="0.25">
      <c r="C1162" t="str">
        <f>IF('Sheet 1'!D1162="WC","90d3b827-ae01-4154-a1e3-20c724e3fd8d", "7eec03df-8bf5-4612-8011-bbc6ca2873dc")</f>
        <v>90d3b827-ae01-4154-a1e3-20c724e3fd8d</v>
      </c>
      <c r="G1162" s="1">
        <v>41339</v>
      </c>
      <c r="H1162" s="1">
        <v>41341</v>
      </c>
      <c r="L1162" t="s">
        <v>107</v>
      </c>
      <c r="M1162" t="s">
        <v>78</v>
      </c>
      <c r="O1162" t="s">
        <v>43</v>
      </c>
      <c r="P1162" s="4">
        <v>1163.19</v>
      </c>
      <c r="Q1162" s="4">
        <v>1163.19</v>
      </c>
    </row>
    <row r="1163" spans="3:17" x14ac:dyDescent="0.25">
      <c r="C1163" t="str">
        <f>IF('Sheet 1'!D1163="WC","90d3b827-ae01-4154-a1e3-20c724e3fd8d", "7eec03df-8bf5-4612-8011-bbc6ca2873dc")</f>
        <v>7eec03df-8bf5-4612-8011-bbc6ca2873dc</v>
      </c>
      <c r="G1163" s="1">
        <v>41340</v>
      </c>
      <c r="H1163" s="1">
        <v>41341</v>
      </c>
      <c r="L1163" t="s">
        <v>49</v>
      </c>
      <c r="M1163" t="s">
        <v>68</v>
      </c>
      <c r="O1163" t="s">
        <v>43</v>
      </c>
      <c r="P1163" s="4">
        <v>0</v>
      </c>
      <c r="Q1163" s="4">
        <v>0</v>
      </c>
    </row>
    <row r="1164" spans="3:17" x14ac:dyDescent="0.25">
      <c r="C1164" t="str">
        <f>IF('Sheet 1'!D1164="WC","90d3b827-ae01-4154-a1e3-20c724e3fd8d", "7eec03df-8bf5-4612-8011-bbc6ca2873dc")</f>
        <v>7eec03df-8bf5-4612-8011-bbc6ca2873dc</v>
      </c>
      <c r="G1164" s="1">
        <v>41340</v>
      </c>
      <c r="H1164" s="1">
        <v>41344</v>
      </c>
      <c r="L1164" t="s">
        <v>540</v>
      </c>
      <c r="M1164" t="s">
        <v>68</v>
      </c>
      <c r="O1164" t="s">
        <v>43</v>
      </c>
      <c r="P1164" s="4">
        <v>1539.85</v>
      </c>
      <c r="Q1164" s="4">
        <v>1539.85</v>
      </c>
    </row>
    <row r="1165" spans="3:17" x14ac:dyDescent="0.25">
      <c r="C1165" t="str">
        <f>IF('Sheet 1'!D1165="WC","90d3b827-ae01-4154-a1e3-20c724e3fd8d", "7eec03df-8bf5-4612-8011-bbc6ca2873dc")</f>
        <v>90d3b827-ae01-4154-a1e3-20c724e3fd8d</v>
      </c>
      <c r="G1165" s="1">
        <v>41244</v>
      </c>
      <c r="H1165" s="1">
        <v>41344</v>
      </c>
      <c r="L1165" t="s">
        <v>122</v>
      </c>
      <c r="M1165" t="s">
        <v>38</v>
      </c>
      <c r="O1165" t="s">
        <v>43</v>
      </c>
      <c r="P1165" s="4">
        <v>0</v>
      </c>
      <c r="Q1165" s="4">
        <v>0</v>
      </c>
    </row>
    <row r="1166" spans="3:17" x14ac:dyDescent="0.25">
      <c r="C1166" t="str">
        <f>IF('Sheet 1'!D1166="WC","90d3b827-ae01-4154-a1e3-20c724e3fd8d", "7eec03df-8bf5-4612-8011-bbc6ca2873dc")</f>
        <v>90d3b827-ae01-4154-a1e3-20c724e3fd8d</v>
      </c>
      <c r="G1166" s="1">
        <v>41345</v>
      </c>
      <c r="H1166" s="1">
        <v>41345</v>
      </c>
      <c r="L1166" t="s">
        <v>145</v>
      </c>
      <c r="M1166" t="s">
        <v>148</v>
      </c>
      <c r="O1166" t="s">
        <v>43</v>
      </c>
      <c r="P1166" s="4">
        <v>8.1999999999999993</v>
      </c>
      <c r="Q1166" s="4">
        <v>8.1999999999999993</v>
      </c>
    </row>
    <row r="1167" spans="3:17" x14ac:dyDescent="0.25">
      <c r="C1167" t="str">
        <f>IF('Sheet 1'!D1167="WC","90d3b827-ae01-4154-a1e3-20c724e3fd8d", "7eec03df-8bf5-4612-8011-bbc6ca2873dc")</f>
        <v>7eec03df-8bf5-4612-8011-bbc6ca2873dc</v>
      </c>
      <c r="G1167" s="1">
        <v>41346</v>
      </c>
      <c r="H1167" s="1">
        <v>41346</v>
      </c>
      <c r="L1167" t="s">
        <v>118</v>
      </c>
      <c r="M1167" t="s">
        <v>84</v>
      </c>
      <c r="O1167" t="s">
        <v>43</v>
      </c>
      <c r="P1167" s="4">
        <v>170</v>
      </c>
      <c r="Q1167" s="4">
        <v>170</v>
      </c>
    </row>
    <row r="1168" spans="3:17" x14ac:dyDescent="0.25">
      <c r="C1168" t="str">
        <f>IF('Sheet 1'!D1168="WC","90d3b827-ae01-4154-a1e3-20c724e3fd8d", "7eec03df-8bf5-4612-8011-bbc6ca2873dc")</f>
        <v>90d3b827-ae01-4154-a1e3-20c724e3fd8d</v>
      </c>
      <c r="G1168" s="1">
        <v>41345</v>
      </c>
      <c r="H1168" s="1">
        <v>41346</v>
      </c>
      <c r="L1168" t="s">
        <v>65</v>
      </c>
      <c r="M1168" t="s">
        <v>219</v>
      </c>
      <c r="O1168" t="s">
        <v>43</v>
      </c>
      <c r="P1168" s="4">
        <v>178144.84</v>
      </c>
      <c r="Q1168" s="4">
        <v>178144.84</v>
      </c>
    </row>
    <row r="1169" spans="3:17" x14ac:dyDescent="0.25">
      <c r="C1169" t="str">
        <f>IF('Sheet 1'!D1169="WC","90d3b827-ae01-4154-a1e3-20c724e3fd8d", "7eec03df-8bf5-4612-8011-bbc6ca2873dc")</f>
        <v>90d3b827-ae01-4154-a1e3-20c724e3fd8d</v>
      </c>
      <c r="G1169" s="1">
        <v>41346</v>
      </c>
      <c r="H1169" s="1">
        <v>41346</v>
      </c>
      <c r="L1169" t="s">
        <v>65</v>
      </c>
      <c r="M1169" t="s">
        <v>50</v>
      </c>
      <c r="O1169" t="s">
        <v>43</v>
      </c>
      <c r="P1169" s="4">
        <v>1319.02</v>
      </c>
      <c r="Q1169" s="4">
        <v>1319.02</v>
      </c>
    </row>
    <row r="1170" spans="3:17" x14ac:dyDescent="0.25">
      <c r="C1170" t="str">
        <f>IF('Sheet 1'!D1170="WC","90d3b827-ae01-4154-a1e3-20c724e3fd8d", "7eec03df-8bf5-4612-8011-bbc6ca2873dc")</f>
        <v>7eec03df-8bf5-4612-8011-bbc6ca2873dc</v>
      </c>
      <c r="G1170" s="1">
        <v>41345</v>
      </c>
      <c r="H1170" s="1">
        <v>41346</v>
      </c>
      <c r="L1170" t="s">
        <v>107</v>
      </c>
      <c r="M1170" t="s">
        <v>68</v>
      </c>
      <c r="O1170" t="s">
        <v>43</v>
      </c>
      <c r="P1170" s="4">
        <v>19</v>
      </c>
      <c r="Q1170" s="4">
        <v>19</v>
      </c>
    </row>
    <row r="1171" spans="3:17" x14ac:dyDescent="0.25">
      <c r="C1171" t="str">
        <f>IF('Sheet 1'!D1171="WC","90d3b827-ae01-4154-a1e3-20c724e3fd8d", "7eec03df-8bf5-4612-8011-bbc6ca2873dc")</f>
        <v>7eec03df-8bf5-4612-8011-bbc6ca2873dc</v>
      </c>
      <c r="G1171" s="1">
        <v>41338</v>
      </c>
      <c r="H1171" s="1">
        <v>41346</v>
      </c>
      <c r="L1171" t="s">
        <v>118</v>
      </c>
      <c r="M1171" t="s">
        <v>84</v>
      </c>
      <c r="O1171" t="s">
        <v>43</v>
      </c>
      <c r="P1171" s="4">
        <v>0</v>
      </c>
      <c r="Q1171" s="4">
        <v>0</v>
      </c>
    </row>
    <row r="1172" spans="3:17" x14ac:dyDescent="0.25">
      <c r="C1172" t="str">
        <f>IF('Sheet 1'!D1172="WC","90d3b827-ae01-4154-a1e3-20c724e3fd8d", "7eec03df-8bf5-4612-8011-bbc6ca2873dc")</f>
        <v>7eec03df-8bf5-4612-8011-bbc6ca2873dc</v>
      </c>
      <c r="G1172" s="1">
        <v>41341</v>
      </c>
      <c r="H1172" s="1">
        <v>41347</v>
      </c>
      <c r="L1172" t="s">
        <v>60</v>
      </c>
      <c r="M1172" t="s">
        <v>84</v>
      </c>
      <c r="O1172" t="s">
        <v>43</v>
      </c>
      <c r="P1172" s="4">
        <v>6129.88</v>
      </c>
      <c r="Q1172" s="4">
        <v>6129.88</v>
      </c>
    </row>
    <row r="1173" spans="3:17" x14ac:dyDescent="0.25">
      <c r="C1173" t="str">
        <f>IF('Sheet 1'!D1173="WC","90d3b827-ae01-4154-a1e3-20c724e3fd8d", "7eec03df-8bf5-4612-8011-bbc6ca2873dc")</f>
        <v>90d3b827-ae01-4154-a1e3-20c724e3fd8d</v>
      </c>
      <c r="G1173" s="1">
        <v>41346</v>
      </c>
      <c r="H1173" s="1">
        <v>41347</v>
      </c>
      <c r="L1173" t="s">
        <v>60</v>
      </c>
      <c r="M1173" t="s">
        <v>50</v>
      </c>
      <c r="O1173" t="s">
        <v>43</v>
      </c>
      <c r="P1173" s="4">
        <v>596.1</v>
      </c>
      <c r="Q1173" s="4">
        <v>596.1</v>
      </c>
    </row>
    <row r="1174" spans="3:17" x14ac:dyDescent="0.25">
      <c r="C1174" t="str">
        <f>IF('Sheet 1'!D1174="WC","90d3b827-ae01-4154-a1e3-20c724e3fd8d", "7eec03df-8bf5-4612-8011-bbc6ca2873dc")</f>
        <v>90d3b827-ae01-4154-a1e3-20c724e3fd8d</v>
      </c>
      <c r="G1174" s="1">
        <v>41346</v>
      </c>
      <c r="H1174" s="1">
        <v>41347</v>
      </c>
      <c r="L1174" t="s">
        <v>107</v>
      </c>
      <c r="M1174" t="s">
        <v>38</v>
      </c>
      <c r="O1174" t="s">
        <v>43</v>
      </c>
      <c r="P1174" s="4">
        <v>21781.51</v>
      </c>
      <c r="Q1174" s="4">
        <v>21781.51</v>
      </c>
    </row>
    <row r="1175" spans="3:17" x14ac:dyDescent="0.25">
      <c r="C1175" t="str">
        <f>IF('Sheet 1'!D1175="WC","90d3b827-ae01-4154-a1e3-20c724e3fd8d", "7eec03df-8bf5-4612-8011-bbc6ca2873dc")</f>
        <v>90d3b827-ae01-4154-a1e3-20c724e3fd8d</v>
      </c>
      <c r="G1175" s="1">
        <v>41345</v>
      </c>
      <c r="H1175" s="1">
        <v>41347</v>
      </c>
      <c r="L1175" t="s">
        <v>60</v>
      </c>
      <c r="M1175" t="s">
        <v>114</v>
      </c>
      <c r="O1175" t="s">
        <v>43</v>
      </c>
      <c r="P1175" s="4">
        <v>1154.06</v>
      </c>
      <c r="Q1175" s="4">
        <v>1154.06</v>
      </c>
    </row>
    <row r="1176" spans="3:17" x14ac:dyDescent="0.25">
      <c r="C1176" t="str">
        <f>IF('Sheet 1'!D1176="WC","90d3b827-ae01-4154-a1e3-20c724e3fd8d", "7eec03df-8bf5-4612-8011-bbc6ca2873dc")</f>
        <v>7eec03df-8bf5-4612-8011-bbc6ca2873dc</v>
      </c>
      <c r="G1176" s="1">
        <v>41347</v>
      </c>
      <c r="H1176" s="1">
        <v>41348</v>
      </c>
      <c r="L1176" t="s">
        <v>49</v>
      </c>
      <c r="M1176" t="s">
        <v>68</v>
      </c>
      <c r="O1176" t="s">
        <v>43</v>
      </c>
      <c r="P1176" s="4">
        <v>1381.02</v>
      </c>
      <c r="Q1176" s="4">
        <v>1381.02</v>
      </c>
    </row>
    <row r="1177" spans="3:17" x14ac:dyDescent="0.25">
      <c r="C1177" t="str">
        <f>IF('Sheet 1'!D1177="WC","90d3b827-ae01-4154-a1e3-20c724e3fd8d", "7eec03df-8bf5-4612-8011-bbc6ca2873dc")</f>
        <v>90d3b827-ae01-4154-a1e3-20c724e3fd8d</v>
      </c>
      <c r="G1177" s="1">
        <v>41347</v>
      </c>
      <c r="H1177" s="1">
        <v>41348</v>
      </c>
      <c r="L1177" t="s">
        <v>60</v>
      </c>
      <c r="M1177" t="s">
        <v>114</v>
      </c>
      <c r="O1177" t="s">
        <v>43</v>
      </c>
      <c r="P1177" s="4">
        <v>2937.68</v>
      </c>
      <c r="Q1177" s="4">
        <v>2937.68</v>
      </c>
    </row>
    <row r="1178" spans="3:17" x14ac:dyDescent="0.25">
      <c r="C1178" t="str">
        <f>IF('Sheet 1'!D1178="WC","90d3b827-ae01-4154-a1e3-20c724e3fd8d", "7eec03df-8bf5-4612-8011-bbc6ca2873dc")</f>
        <v>7eec03df-8bf5-4612-8011-bbc6ca2873dc</v>
      </c>
      <c r="G1178" s="1">
        <v>41347</v>
      </c>
      <c r="H1178" s="1">
        <v>41348</v>
      </c>
      <c r="L1178" t="s">
        <v>74</v>
      </c>
      <c r="M1178" t="s">
        <v>84</v>
      </c>
      <c r="O1178" t="s">
        <v>43</v>
      </c>
      <c r="P1178" s="4">
        <v>0</v>
      </c>
      <c r="Q1178" s="4">
        <v>0</v>
      </c>
    </row>
    <row r="1179" spans="3:17" x14ac:dyDescent="0.25">
      <c r="C1179" t="str">
        <f>IF('Sheet 1'!D1179="WC","90d3b827-ae01-4154-a1e3-20c724e3fd8d", "7eec03df-8bf5-4612-8011-bbc6ca2873dc")</f>
        <v>90d3b827-ae01-4154-a1e3-20c724e3fd8d</v>
      </c>
      <c r="G1179" s="1">
        <v>41348</v>
      </c>
      <c r="H1179" s="1">
        <v>41351</v>
      </c>
      <c r="L1179" t="s">
        <v>107</v>
      </c>
      <c r="M1179" t="s">
        <v>38</v>
      </c>
      <c r="O1179" t="s">
        <v>43</v>
      </c>
      <c r="P1179" s="4">
        <v>1452.3</v>
      </c>
      <c r="Q1179" s="4">
        <v>1452.3</v>
      </c>
    </row>
    <row r="1180" spans="3:17" x14ac:dyDescent="0.25">
      <c r="C1180" t="str">
        <f>IF('Sheet 1'!D1180="WC","90d3b827-ae01-4154-a1e3-20c724e3fd8d", "7eec03df-8bf5-4612-8011-bbc6ca2873dc")</f>
        <v>7eec03df-8bf5-4612-8011-bbc6ca2873dc</v>
      </c>
      <c r="G1180" s="1">
        <v>41351</v>
      </c>
      <c r="H1180" s="1">
        <v>41351</v>
      </c>
      <c r="L1180" t="s">
        <v>118</v>
      </c>
      <c r="M1180" t="s">
        <v>84</v>
      </c>
      <c r="O1180" t="s">
        <v>43</v>
      </c>
      <c r="P1180" s="4">
        <v>703.63</v>
      </c>
      <c r="Q1180" s="4">
        <v>703.63</v>
      </c>
    </row>
    <row r="1181" spans="3:17" x14ac:dyDescent="0.25">
      <c r="C1181" t="str">
        <f>IF('Sheet 1'!D1181="WC","90d3b827-ae01-4154-a1e3-20c724e3fd8d", "7eec03df-8bf5-4612-8011-bbc6ca2873dc")</f>
        <v>7eec03df-8bf5-4612-8011-bbc6ca2873dc</v>
      </c>
      <c r="G1181" s="1">
        <v>41339</v>
      </c>
      <c r="H1181" s="1">
        <v>41351</v>
      </c>
      <c r="L1181" t="s">
        <v>118</v>
      </c>
      <c r="M1181" t="s">
        <v>84</v>
      </c>
      <c r="O1181" t="s">
        <v>43</v>
      </c>
      <c r="P1181" s="4">
        <v>0</v>
      </c>
      <c r="Q1181" s="4">
        <v>0</v>
      </c>
    </row>
    <row r="1182" spans="3:17" x14ac:dyDescent="0.25">
      <c r="C1182" t="str">
        <f>IF('Sheet 1'!D1182="WC","90d3b827-ae01-4154-a1e3-20c724e3fd8d", "7eec03df-8bf5-4612-8011-bbc6ca2873dc")</f>
        <v>7eec03df-8bf5-4612-8011-bbc6ca2873dc</v>
      </c>
      <c r="G1182" s="1">
        <v>41332</v>
      </c>
      <c r="H1182" s="1">
        <v>41352</v>
      </c>
      <c r="L1182" t="s">
        <v>118</v>
      </c>
      <c r="M1182" t="s">
        <v>84</v>
      </c>
      <c r="O1182" t="s">
        <v>43</v>
      </c>
      <c r="P1182" s="4">
        <v>857.89</v>
      </c>
      <c r="Q1182" s="4">
        <v>857.89</v>
      </c>
    </row>
    <row r="1183" spans="3:17" x14ac:dyDescent="0.25">
      <c r="C1183" t="str">
        <f>IF('Sheet 1'!D1183="WC","90d3b827-ae01-4154-a1e3-20c724e3fd8d", "7eec03df-8bf5-4612-8011-bbc6ca2873dc")</f>
        <v>7eec03df-8bf5-4612-8011-bbc6ca2873dc</v>
      </c>
      <c r="G1183" s="1">
        <v>41340</v>
      </c>
      <c r="H1183" s="1">
        <v>41352</v>
      </c>
      <c r="L1183" t="s">
        <v>118</v>
      </c>
      <c r="M1183" t="s">
        <v>68</v>
      </c>
      <c r="O1183" t="s">
        <v>43</v>
      </c>
      <c r="P1183" s="4">
        <v>3308.02</v>
      </c>
      <c r="Q1183" s="4">
        <v>3308.02</v>
      </c>
    </row>
    <row r="1184" spans="3:17" x14ac:dyDescent="0.25">
      <c r="C1184" t="str">
        <f>IF('Sheet 1'!D1184="WC","90d3b827-ae01-4154-a1e3-20c724e3fd8d", "7eec03df-8bf5-4612-8011-bbc6ca2873dc")</f>
        <v>90d3b827-ae01-4154-a1e3-20c724e3fd8d</v>
      </c>
      <c r="G1184" s="1">
        <v>41346</v>
      </c>
      <c r="H1184" s="1">
        <v>41352</v>
      </c>
      <c r="L1184" t="s">
        <v>122</v>
      </c>
      <c r="M1184" t="s">
        <v>56</v>
      </c>
      <c r="O1184" t="s">
        <v>43</v>
      </c>
      <c r="P1184" s="4">
        <v>206.43</v>
      </c>
      <c r="Q1184" s="4">
        <v>206.43</v>
      </c>
    </row>
    <row r="1185" spans="3:17" x14ac:dyDescent="0.25">
      <c r="C1185" t="str">
        <f>IF('Sheet 1'!D1185="WC","90d3b827-ae01-4154-a1e3-20c724e3fd8d", "7eec03df-8bf5-4612-8011-bbc6ca2873dc")</f>
        <v>90d3b827-ae01-4154-a1e3-20c724e3fd8d</v>
      </c>
      <c r="G1185" s="1">
        <v>41349</v>
      </c>
      <c r="H1185" s="1">
        <v>41352</v>
      </c>
      <c r="L1185" t="s">
        <v>37</v>
      </c>
      <c r="M1185" t="s">
        <v>50</v>
      </c>
      <c r="O1185" t="s">
        <v>43</v>
      </c>
      <c r="P1185" s="4">
        <v>6440.04</v>
      </c>
      <c r="Q1185" s="4">
        <v>6440.04</v>
      </c>
    </row>
    <row r="1186" spans="3:17" x14ac:dyDescent="0.25">
      <c r="C1186" t="str">
        <f>IF('Sheet 1'!D1186="WC","90d3b827-ae01-4154-a1e3-20c724e3fd8d", "7eec03df-8bf5-4612-8011-bbc6ca2873dc")</f>
        <v>90d3b827-ae01-4154-a1e3-20c724e3fd8d</v>
      </c>
      <c r="G1186" s="1">
        <v>41353</v>
      </c>
      <c r="H1186" s="1">
        <v>41353</v>
      </c>
      <c r="L1186" t="s">
        <v>60</v>
      </c>
      <c r="M1186" t="s">
        <v>114</v>
      </c>
      <c r="O1186" t="s">
        <v>43</v>
      </c>
      <c r="P1186" s="4">
        <v>565.79</v>
      </c>
      <c r="Q1186" s="4">
        <v>565.79</v>
      </c>
    </row>
    <row r="1187" spans="3:17" x14ac:dyDescent="0.25">
      <c r="C1187" t="str">
        <f>IF('Sheet 1'!D1187="WC","90d3b827-ae01-4154-a1e3-20c724e3fd8d", "7eec03df-8bf5-4612-8011-bbc6ca2873dc")</f>
        <v>90d3b827-ae01-4154-a1e3-20c724e3fd8d</v>
      </c>
      <c r="G1187" s="1">
        <v>41351</v>
      </c>
      <c r="H1187" s="1">
        <v>41353</v>
      </c>
      <c r="L1187" t="s">
        <v>55</v>
      </c>
      <c r="M1187" t="s">
        <v>38</v>
      </c>
      <c r="O1187" t="s">
        <v>43</v>
      </c>
      <c r="P1187" s="4">
        <v>545.96</v>
      </c>
      <c r="Q1187" s="4">
        <v>545.96</v>
      </c>
    </row>
    <row r="1188" spans="3:17" x14ac:dyDescent="0.25">
      <c r="C1188" t="str">
        <f>IF('Sheet 1'!D1188="WC","90d3b827-ae01-4154-a1e3-20c724e3fd8d", "7eec03df-8bf5-4612-8011-bbc6ca2873dc")</f>
        <v>7eec03df-8bf5-4612-8011-bbc6ca2873dc</v>
      </c>
      <c r="G1188" s="1">
        <v>41353</v>
      </c>
      <c r="H1188" s="1">
        <v>41354</v>
      </c>
      <c r="L1188" t="s">
        <v>118</v>
      </c>
      <c r="M1188" t="s">
        <v>84</v>
      </c>
      <c r="O1188" t="s">
        <v>43</v>
      </c>
      <c r="P1188" s="4">
        <v>206.55</v>
      </c>
      <c r="Q1188" s="4">
        <v>206.55</v>
      </c>
    </row>
    <row r="1189" spans="3:17" x14ac:dyDescent="0.25">
      <c r="C1189" t="str">
        <f>IF('Sheet 1'!D1189="WC","90d3b827-ae01-4154-a1e3-20c724e3fd8d", "7eec03df-8bf5-4612-8011-bbc6ca2873dc")</f>
        <v>7eec03df-8bf5-4612-8011-bbc6ca2873dc</v>
      </c>
      <c r="G1189" s="1">
        <v>41354</v>
      </c>
      <c r="H1189" s="1">
        <v>41355</v>
      </c>
      <c r="L1189" t="s">
        <v>118</v>
      </c>
      <c r="M1189" t="s">
        <v>68</v>
      </c>
      <c r="O1189" t="s">
        <v>43</v>
      </c>
      <c r="P1189" s="4">
        <v>3688.34</v>
      </c>
      <c r="Q1189" s="4">
        <v>3688.34</v>
      </c>
    </row>
    <row r="1190" spans="3:17" x14ac:dyDescent="0.25">
      <c r="C1190" t="str">
        <f>IF('Sheet 1'!D1190="WC","90d3b827-ae01-4154-a1e3-20c724e3fd8d", "7eec03df-8bf5-4612-8011-bbc6ca2873dc")</f>
        <v>90d3b827-ae01-4154-a1e3-20c724e3fd8d</v>
      </c>
      <c r="G1190" s="1">
        <v>41353</v>
      </c>
      <c r="H1190" s="1">
        <v>41358</v>
      </c>
      <c r="L1190" t="s">
        <v>49</v>
      </c>
      <c r="M1190" t="s">
        <v>38</v>
      </c>
      <c r="O1190" t="s">
        <v>43</v>
      </c>
      <c r="P1190" s="4">
        <v>256.42</v>
      </c>
      <c r="Q1190" s="4">
        <v>256.42</v>
      </c>
    </row>
    <row r="1191" spans="3:17" x14ac:dyDescent="0.25">
      <c r="C1191" t="str">
        <f>IF('Sheet 1'!D1191="WC","90d3b827-ae01-4154-a1e3-20c724e3fd8d", "7eec03df-8bf5-4612-8011-bbc6ca2873dc")</f>
        <v>90d3b827-ae01-4154-a1e3-20c724e3fd8d</v>
      </c>
      <c r="G1191" s="1">
        <v>41346</v>
      </c>
      <c r="H1191" s="1">
        <v>41358</v>
      </c>
      <c r="L1191" t="s">
        <v>65</v>
      </c>
      <c r="M1191" t="s">
        <v>56</v>
      </c>
      <c r="O1191" t="s">
        <v>43</v>
      </c>
      <c r="P1191" s="4">
        <v>607.13</v>
      </c>
      <c r="Q1191" s="4">
        <v>607.13</v>
      </c>
    </row>
    <row r="1192" spans="3:17" x14ac:dyDescent="0.25">
      <c r="C1192" t="str">
        <f>IF('Sheet 1'!D1192="WC","90d3b827-ae01-4154-a1e3-20c724e3fd8d", "7eec03df-8bf5-4612-8011-bbc6ca2873dc")</f>
        <v>90d3b827-ae01-4154-a1e3-20c724e3fd8d</v>
      </c>
      <c r="G1192" s="1">
        <v>41358</v>
      </c>
      <c r="H1192" s="1">
        <v>41359</v>
      </c>
      <c r="L1192" t="s">
        <v>145</v>
      </c>
      <c r="M1192" t="s">
        <v>50</v>
      </c>
      <c r="O1192" t="s">
        <v>43</v>
      </c>
      <c r="P1192" s="4">
        <v>0</v>
      </c>
      <c r="Q1192" s="4">
        <v>0</v>
      </c>
    </row>
    <row r="1193" spans="3:17" x14ac:dyDescent="0.25">
      <c r="C1193" t="str">
        <f>IF('Sheet 1'!D1193="WC","90d3b827-ae01-4154-a1e3-20c724e3fd8d", "7eec03df-8bf5-4612-8011-bbc6ca2873dc")</f>
        <v>90d3b827-ae01-4154-a1e3-20c724e3fd8d</v>
      </c>
      <c r="G1193" s="1">
        <v>41359</v>
      </c>
      <c r="H1193" s="1">
        <v>41359</v>
      </c>
      <c r="L1193" t="s">
        <v>103</v>
      </c>
      <c r="M1193" t="s">
        <v>50</v>
      </c>
      <c r="O1193" t="s">
        <v>43</v>
      </c>
      <c r="P1193" s="4">
        <v>5421.97</v>
      </c>
      <c r="Q1193" s="4">
        <v>5421.97</v>
      </c>
    </row>
    <row r="1194" spans="3:17" x14ac:dyDescent="0.25">
      <c r="C1194" t="str">
        <f>IF('Sheet 1'!D1194="WC","90d3b827-ae01-4154-a1e3-20c724e3fd8d", "7eec03df-8bf5-4612-8011-bbc6ca2873dc")</f>
        <v>90d3b827-ae01-4154-a1e3-20c724e3fd8d</v>
      </c>
      <c r="G1194" s="1">
        <v>41359</v>
      </c>
      <c r="H1194" s="1">
        <v>41360</v>
      </c>
      <c r="L1194" t="s">
        <v>60</v>
      </c>
      <c r="M1194" t="s">
        <v>56</v>
      </c>
      <c r="O1194" t="s">
        <v>43</v>
      </c>
      <c r="P1194" s="4">
        <v>154</v>
      </c>
      <c r="Q1194" s="4">
        <v>154</v>
      </c>
    </row>
    <row r="1195" spans="3:17" x14ac:dyDescent="0.25">
      <c r="C1195" t="str">
        <f>IF('Sheet 1'!D1195="WC","90d3b827-ae01-4154-a1e3-20c724e3fd8d", "7eec03df-8bf5-4612-8011-bbc6ca2873dc")</f>
        <v>7eec03df-8bf5-4612-8011-bbc6ca2873dc</v>
      </c>
      <c r="G1195" s="1">
        <v>41355</v>
      </c>
      <c r="H1195" s="1">
        <v>41360</v>
      </c>
      <c r="L1195" t="s">
        <v>118</v>
      </c>
      <c r="M1195" t="s">
        <v>84</v>
      </c>
      <c r="O1195" t="s">
        <v>43</v>
      </c>
      <c r="P1195" s="4">
        <v>0</v>
      </c>
      <c r="Q1195" s="4">
        <v>0</v>
      </c>
    </row>
    <row r="1196" spans="3:17" x14ac:dyDescent="0.25">
      <c r="C1196" t="str">
        <f>IF('Sheet 1'!D1196="WC","90d3b827-ae01-4154-a1e3-20c724e3fd8d", "7eec03df-8bf5-4612-8011-bbc6ca2873dc")</f>
        <v>90d3b827-ae01-4154-a1e3-20c724e3fd8d</v>
      </c>
      <c r="G1196" s="1">
        <v>41359</v>
      </c>
      <c r="H1196" s="1">
        <v>41360</v>
      </c>
      <c r="L1196" t="s">
        <v>74</v>
      </c>
      <c r="M1196" t="s">
        <v>38</v>
      </c>
      <c r="O1196" t="s">
        <v>43</v>
      </c>
      <c r="P1196" s="4">
        <v>5000.95</v>
      </c>
      <c r="Q1196" s="4">
        <v>5000.95</v>
      </c>
    </row>
    <row r="1197" spans="3:17" x14ac:dyDescent="0.25">
      <c r="C1197" t="str">
        <f>IF('Sheet 1'!D1197="WC","90d3b827-ae01-4154-a1e3-20c724e3fd8d", "7eec03df-8bf5-4612-8011-bbc6ca2873dc")</f>
        <v>7eec03df-8bf5-4612-8011-bbc6ca2873dc</v>
      </c>
      <c r="G1197" s="1">
        <v>41361</v>
      </c>
      <c r="H1197" s="1">
        <v>41362</v>
      </c>
      <c r="L1197" t="s">
        <v>37</v>
      </c>
      <c r="M1197" t="s">
        <v>68</v>
      </c>
      <c r="O1197" t="s">
        <v>43</v>
      </c>
      <c r="P1197" s="4">
        <v>5651.78</v>
      </c>
      <c r="Q1197" s="4">
        <v>5651.78</v>
      </c>
    </row>
    <row r="1198" spans="3:17" x14ac:dyDescent="0.25">
      <c r="C1198" t="str">
        <f>IF('Sheet 1'!D1198="WC","90d3b827-ae01-4154-a1e3-20c724e3fd8d", "7eec03df-8bf5-4612-8011-bbc6ca2873dc")</f>
        <v>7eec03df-8bf5-4612-8011-bbc6ca2873dc</v>
      </c>
      <c r="G1198" s="1">
        <v>41362</v>
      </c>
      <c r="H1198" s="1">
        <v>41365</v>
      </c>
      <c r="L1198" t="s">
        <v>118</v>
      </c>
      <c r="M1198" t="s">
        <v>84</v>
      </c>
      <c r="O1198" t="s">
        <v>43</v>
      </c>
      <c r="P1198" s="4">
        <v>1640.55</v>
      </c>
      <c r="Q1198" s="4">
        <v>1640.55</v>
      </c>
    </row>
    <row r="1199" spans="3:17" x14ac:dyDescent="0.25">
      <c r="C1199" t="str">
        <f>IF('Sheet 1'!D1199="WC","90d3b827-ae01-4154-a1e3-20c724e3fd8d", "7eec03df-8bf5-4612-8011-bbc6ca2873dc")</f>
        <v>90d3b827-ae01-4154-a1e3-20c724e3fd8d</v>
      </c>
      <c r="G1199" s="1">
        <v>41351</v>
      </c>
      <c r="H1199" s="1">
        <v>41365</v>
      </c>
      <c r="L1199" t="s">
        <v>207</v>
      </c>
      <c r="M1199" t="s">
        <v>38</v>
      </c>
      <c r="O1199" t="s">
        <v>43</v>
      </c>
      <c r="P1199" s="4">
        <v>1118.99</v>
      </c>
      <c r="Q1199" s="4">
        <v>1118.99</v>
      </c>
    </row>
    <row r="1200" spans="3:17" x14ac:dyDescent="0.25">
      <c r="C1200" t="str">
        <f>IF('Sheet 1'!D1200="WC","90d3b827-ae01-4154-a1e3-20c724e3fd8d", "7eec03df-8bf5-4612-8011-bbc6ca2873dc")</f>
        <v>7eec03df-8bf5-4612-8011-bbc6ca2873dc</v>
      </c>
      <c r="G1200" s="1">
        <v>41366</v>
      </c>
      <c r="H1200" s="1">
        <v>41367</v>
      </c>
      <c r="L1200" t="s">
        <v>278</v>
      </c>
      <c r="M1200" t="s">
        <v>84</v>
      </c>
      <c r="O1200" t="s">
        <v>43</v>
      </c>
      <c r="P1200" s="4">
        <v>15</v>
      </c>
      <c r="Q1200" s="4">
        <v>15</v>
      </c>
    </row>
    <row r="1201" spans="3:17" x14ac:dyDescent="0.25">
      <c r="C1201" t="str">
        <f>IF('Sheet 1'!D1201="WC","90d3b827-ae01-4154-a1e3-20c724e3fd8d", "7eec03df-8bf5-4612-8011-bbc6ca2873dc")</f>
        <v>7eec03df-8bf5-4612-8011-bbc6ca2873dc</v>
      </c>
      <c r="G1201" s="1">
        <v>41355</v>
      </c>
      <c r="H1201" s="1">
        <v>41368</v>
      </c>
      <c r="L1201" t="s">
        <v>343</v>
      </c>
      <c r="M1201" t="s">
        <v>68</v>
      </c>
      <c r="O1201" t="s">
        <v>43</v>
      </c>
      <c r="P1201" s="4">
        <v>2684.38</v>
      </c>
      <c r="Q1201" s="4">
        <v>2684.38</v>
      </c>
    </row>
    <row r="1202" spans="3:17" x14ac:dyDescent="0.25">
      <c r="C1202" t="str">
        <f>IF('Sheet 1'!D1202="WC","90d3b827-ae01-4154-a1e3-20c724e3fd8d", "7eec03df-8bf5-4612-8011-bbc6ca2873dc")</f>
        <v>7eec03df-8bf5-4612-8011-bbc6ca2873dc</v>
      </c>
      <c r="G1202" s="1">
        <v>41365</v>
      </c>
      <c r="H1202" s="1">
        <v>41368</v>
      </c>
      <c r="L1202" t="s">
        <v>278</v>
      </c>
      <c r="M1202" t="s">
        <v>84</v>
      </c>
      <c r="O1202" t="s">
        <v>43</v>
      </c>
      <c r="P1202" s="4">
        <v>16402.75</v>
      </c>
      <c r="Q1202" s="4">
        <v>16402.75</v>
      </c>
    </row>
    <row r="1203" spans="3:17" x14ac:dyDescent="0.25">
      <c r="C1203" t="str">
        <f>IF('Sheet 1'!D1203="WC","90d3b827-ae01-4154-a1e3-20c724e3fd8d", "7eec03df-8bf5-4612-8011-bbc6ca2873dc")</f>
        <v>90d3b827-ae01-4154-a1e3-20c724e3fd8d</v>
      </c>
      <c r="G1203" s="1">
        <v>41368</v>
      </c>
      <c r="H1203" s="1">
        <v>41368</v>
      </c>
      <c r="L1203" t="s">
        <v>65</v>
      </c>
      <c r="M1203" t="s">
        <v>38</v>
      </c>
      <c r="O1203" t="s">
        <v>43</v>
      </c>
      <c r="P1203" s="4">
        <v>420.32</v>
      </c>
      <c r="Q1203" s="4">
        <v>420.32</v>
      </c>
    </row>
    <row r="1204" spans="3:17" x14ac:dyDescent="0.25">
      <c r="C1204" t="str">
        <f>IF('Sheet 1'!D1204="WC","90d3b827-ae01-4154-a1e3-20c724e3fd8d", "7eec03df-8bf5-4612-8011-bbc6ca2873dc")</f>
        <v>7eec03df-8bf5-4612-8011-bbc6ca2873dc</v>
      </c>
      <c r="G1204" s="1">
        <v>41368</v>
      </c>
      <c r="H1204" s="1">
        <v>41369</v>
      </c>
      <c r="L1204" t="s">
        <v>49</v>
      </c>
      <c r="M1204" t="s">
        <v>68</v>
      </c>
      <c r="O1204" t="s">
        <v>43</v>
      </c>
      <c r="P1204" s="4">
        <v>1899.92</v>
      </c>
      <c r="Q1204" s="4">
        <v>1899.92</v>
      </c>
    </row>
    <row r="1205" spans="3:17" x14ac:dyDescent="0.25">
      <c r="C1205" t="str">
        <f>IF('Sheet 1'!D1205="WC","90d3b827-ae01-4154-a1e3-20c724e3fd8d", "7eec03df-8bf5-4612-8011-bbc6ca2873dc")</f>
        <v>90d3b827-ae01-4154-a1e3-20c724e3fd8d</v>
      </c>
      <c r="G1205" s="1">
        <v>41363</v>
      </c>
      <c r="H1205" s="1">
        <v>41369</v>
      </c>
      <c r="L1205" t="s">
        <v>103</v>
      </c>
      <c r="M1205" t="s">
        <v>38</v>
      </c>
      <c r="O1205" t="s">
        <v>43</v>
      </c>
      <c r="P1205" s="4">
        <v>347.31</v>
      </c>
      <c r="Q1205" s="4">
        <v>347.31</v>
      </c>
    </row>
    <row r="1206" spans="3:17" x14ac:dyDescent="0.25">
      <c r="C1206" t="str">
        <f>IF('Sheet 1'!D1206="WC","90d3b827-ae01-4154-a1e3-20c724e3fd8d", "7eec03df-8bf5-4612-8011-bbc6ca2873dc")</f>
        <v>90d3b827-ae01-4154-a1e3-20c724e3fd8d</v>
      </c>
      <c r="G1206" s="1">
        <v>41369</v>
      </c>
      <c r="H1206" s="1">
        <v>41372</v>
      </c>
      <c r="L1206" t="s">
        <v>103</v>
      </c>
      <c r="M1206" t="s">
        <v>38</v>
      </c>
      <c r="O1206" t="s">
        <v>43</v>
      </c>
      <c r="P1206" s="4">
        <v>399.26</v>
      </c>
      <c r="Q1206" s="4">
        <v>399.26</v>
      </c>
    </row>
    <row r="1207" spans="3:17" x14ac:dyDescent="0.25">
      <c r="C1207" t="str">
        <f>IF('Sheet 1'!D1207="WC","90d3b827-ae01-4154-a1e3-20c724e3fd8d", "7eec03df-8bf5-4612-8011-bbc6ca2873dc")</f>
        <v>7eec03df-8bf5-4612-8011-bbc6ca2873dc</v>
      </c>
      <c r="G1207" s="1">
        <v>41360</v>
      </c>
      <c r="H1207" s="1">
        <v>41373</v>
      </c>
      <c r="L1207" t="s">
        <v>118</v>
      </c>
      <c r="M1207" t="s">
        <v>84</v>
      </c>
      <c r="O1207" t="s">
        <v>43</v>
      </c>
      <c r="P1207" s="4">
        <v>2824.15</v>
      </c>
      <c r="Q1207" s="4">
        <v>2824.15</v>
      </c>
    </row>
    <row r="1208" spans="3:17" x14ac:dyDescent="0.25">
      <c r="C1208" t="str">
        <f>IF('Sheet 1'!D1208="WC","90d3b827-ae01-4154-a1e3-20c724e3fd8d", "7eec03df-8bf5-4612-8011-bbc6ca2873dc")</f>
        <v>7eec03df-8bf5-4612-8011-bbc6ca2873dc</v>
      </c>
      <c r="G1208" s="1">
        <v>41355</v>
      </c>
      <c r="H1208" s="1">
        <v>41373</v>
      </c>
      <c r="L1208" t="s">
        <v>118</v>
      </c>
      <c r="M1208" t="s">
        <v>84</v>
      </c>
      <c r="O1208" t="s">
        <v>43</v>
      </c>
      <c r="P1208" s="4">
        <v>250</v>
      </c>
      <c r="Q1208" s="4">
        <v>250</v>
      </c>
    </row>
    <row r="1209" spans="3:17" x14ac:dyDescent="0.25">
      <c r="C1209" t="str">
        <f>IF('Sheet 1'!D1209="WC","90d3b827-ae01-4154-a1e3-20c724e3fd8d", "7eec03df-8bf5-4612-8011-bbc6ca2873dc")</f>
        <v>90d3b827-ae01-4154-a1e3-20c724e3fd8d</v>
      </c>
      <c r="G1209" s="1">
        <v>41373</v>
      </c>
      <c r="H1209" s="1">
        <v>41373</v>
      </c>
      <c r="L1209" t="s">
        <v>65</v>
      </c>
      <c r="M1209" t="s">
        <v>50</v>
      </c>
      <c r="O1209" t="s">
        <v>43</v>
      </c>
      <c r="P1209" s="4">
        <v>353.94</v>
      </c>
      <c r="Q1209" s="4">
        <v>353.94</v>
      </c>
    </row>
    <row r="1210" spans="3:17" x14ac:dyDescent="0.25">
      <c r="C1210" t="str">
        <f>IF('Sheet 1'!D1210="WC","90d3b827-ae01-4154-a1e3-20c724e3fd8d", "7eec03df-8bf5-4612-8011-bbc6ca2873dc")</f>
        <v>7eec03df-8bf5-4612-8011-bbc6ca2873dc</v>
      </c>
      <c r="G1210" s="1">
        <v>41373</v>
      </c>
      <c r="H1210" s="1">
        <v>41374</v>
      </c>
      <c r="L1210" t="s">
        <v>49</v>
      </c>
      <c r="M1210" t="s">
        <v>84</v>
      </c>
      <c r="O1210" t="s">
        <v>43</v>
      </c>
      <c r="P1210" s="4">
        <v>3259.05</v>
      </c>
      <c r="Q1210" s="4">
        <v>3259.05</v>
      </c>
    </row>
    <row r="1211" spans="3:17" x14ac:dyDescent="0.25">
      <c r="C1211" t="str">
        <f>IF('Sheet 1'!D1211="WC","90d3b827-ae01-4154-a1e3-20c724e3fd8d", "7eec03df-8bf5-4612-8011-bbc6ca2873dc")</f>
        <v>90d3b827-ae01-4154-a1e3-20c724e3fd8d</v>
      </c>
      <c r="G1211" s="1">
        <v>41373</v>
      </c>
      <c r="H1211" s="1">
        <v>41375</v>
      </c>
      <c r="L1211" t="s">
        <v>189</v>
      </c>
      <c r="M1211" t="s">
        <v>56</v>
      </c>
      <c r="O1211" t="s">
        <v>43</v>
      </c>
      <c r="P1211" s="4">
        <v>862.61</v>
      </c>
      <c r="Q1211" s="4">
        <v>862.61</v>
      </c>
    </row>
    <row r="1212" spans="3:17" x14ac:dyDescent="0.25">
      <c r="C1212" t="str">
        <f>IF('Sheet 1'!D1212="WC","90d3b827-ae01-4154-a1e3-20c724e3fd8d", "7eec03df-8bf5-4612-8011-bbc6ca2873dc")</f>
        <v>90d3b827-ae01-4154-a1e3-20c724e3fd8d</v>
      </c>
      <c r="G1212" s="1">
        <v>41373</v>
      </c>
      <c r="H1212" s="1">
        <v>41376</v>
      </c>
      <c r="L1212" t="s">
        <v>49</v>
      </c>
      <c r="M1212" t="s">
        <v>56</v>
      </c>
      <c r="O1212" t="s">
        <v>43</v>
      </c>
      <c r="P1212" s="4">
        <v>426.73</v>
      </c>
      <c r="Q1212" s="4">
        <v>426.73</v>
      </c>
    </row>
    <row r="1213" spans="3:17" x14ac:dyDescent="0.25">
      <c r="C1213" t="str">
        <f>IF('Sheet 1'!D1213="WC","90d3b827-ae01-4154-a1e3-20c724e3fd8d", "7eec03df-8bf5-4612-8011-bbc6ca2873dc")</f>
        <v>7eec03df-8bf5-4612-8011-bbc6ca2873dc</v>
      </c>
      <c r="G1213" s="1">
        <v>41376</v>
      </c>
      <c r="H1213" s="1">
        <v>41453</v>
      </c>
      <c r="L1213" t="s">
        <v>118</v>
      </c>
      <c r="M1213" t="s">
        <v>84</v>
      </c>
      <c r="O1213" t="s">
        <v>43</v>
      </c>
      <c r="P1213" s="4">
        <v>3481.76</v>
      </c>
      <c r="Q1213" s="4">
        <v>3481.76</v>
      </c>
    </row>
    <row r="1214" spans="3:17" x14ac:dyDescent="0.25">
      <c r="C1214" t="str">
        <f>IF('Sheet 1'!D1214="WC","90d3b827-ae01-4154-a1e3-20c724e3fd8d", "7eec03df-8bf5-4612-8011-bbc6ca2873dc")</f>
        <v>7eec03df-8bf5-4612-8011-bbc6ca2873dc</v>
      </c>
      <c r="G1214" s="1">
        <v>41375</v>
      </c>
      <c r="H1214" s="1">
        <v>41379</v>
      </c>
      <c r="L1214" t="s">
        <v>122</v>
      </c>
      <c r="M1214" t="s">
        <v>84</v>
      </c>
      <c r="O1214" t="s">
        <v>43</v>
      </c>
      <c r="P1214" s="4">
        <v>1608.53</v>
      </c>
      <c r="Q1214" s="4">
        <v>1608.53</v>
      </c>
    </row>
    <row r="1215" spans="3:17" x14ac:dyDescent="0.25">
      <c r="C1215" t="str">
        <f>IF('Sheet 1'!D1215="WC","90d3b827-ae01-4154-a1e3-20c724e3fd8d", "7eec03df-8bf5-4612-8011-bbc6ca2873dc")</f>
        <v>90d3b827-ae01-4154-a1e3-20c724e3fd8d</v>
      </c>
      <c r="G1215" s="1">
        <v>41376</v>
      </c>
      <c r="H1215" s="1">
        <v>41379</v>
      </c>
      <c r="L1215" t="s">
        <v>145</v>
      </c>
      <c r="M1215" t="s">
        <v>50</v>
      </c>
      <c r="O1215" t="s">
        <v>43</v>
      </c>
      <c r="P1215" s="4">
        <v>480.26</v>
      </c>
      <c r="Q1215" s="4">
        <v>480.26</v>
      </c>
    </row>
    <row r="1216" spans="3:17" x14ac:dyDescent="0.25">
      <c r="C1216" t="str">
        <f>IF('Sheet 1'!D1216="WC","90d3b827-ae01-4154-a1e3-20c724e3fd8d", "7eec03df-8bf5-4612-8011-bbc6ca2873dc")</f>
        <v>7eec03df-8bf5-4612-8011-bbc6ca2873dc</v>
      </c>
      <c r="G1216" s="1">
        <v>41376</v>
      </c>
      <c r="H1216" s="1">
        <v>41380</v>
      </c>
      <c r="L1216" t="s">
        <v>49</v>
      </c>
      <c r="M1216" t="s">
        <v>84</v>
      </c>
      <c r="O1216" t="s">
        <v>43</v>
      </c>
      <c r="P1216" s="4">
        <v>9160.26</v>
      </c>
      <c r="Q1216" s="4">
        <v>9160.26</v>
      </c>
    </row>
    <row r="1217" spans="3:17" x14ac:dyDescent="0.25">
      <c r="C1217" t="str">
        <f>IF('Sheet 1'!D1217="WC","90d3b827-ae01-4154-a1e3-20c724e3fd8d", "7eec03df-8bf5-4612-8011-bbc6ca2873dc")</f>
        <v>7eec03df-8bf5-4612-8011-bbc6ca2873dc</v>
      </c>
      <c r="G1217" s="1">
        <v>41375</v>
      </c>
      <c r="H1217" s="1">
        <v>41380</v>
      </c>
      <c r="L1217" t="s">
        <v>49</v>
      </c>
      <c r="M1217" t="s">
        <v>84</v>
      </c>
      <c r="O1217" t="s">
        <v>43</v>
      </c>
      <c r="P1217" s="4">
        <v>0</v>
      </c>
      <c r="Q1217" s="4">
        <v>0</v>
      </c>
    </row>
    <row r="1218" spans="3:17" x14ac:dyDescent="0.25">
      <c r="C1218" t="str">
        <f>IF('Sheet 1'!D1218="WC","90d3b827-ae01-4154-a1e3-20c724e3fd8d", "7eec03df-8bf5-4612-8011-bbc6ca2873dc")</f>
        <v>90d3b827-ae01-4154-a1e3-20c724e3fd8d</v>
      </c>
      <c r="G1218" s="1">
        <v>41379</v>
      </c>
      <c r="H1218" s="1">
        <v>41380</v>
      </c>
      <c r="L1218" t="s">
        <v>103</v>
      </c>
      <c r="M1218" t="s">
        <v>38</v>
      </c>
      <c r="O1218" t="s">
        <v>43</v>
      </c>
      <c r="P1218" s="4">
        <v>2346.89</v>
      </c>
      <c r="Q1218" s="4">
        <v>2346.89</v>
      </c>
    </row>
    <row r="1219" spans="3:17" x14ac:dyDescent="0.25">
      <c r="C1219" t="str">
        <f>IF('Sheet 1'!D1219="WC","90d3b827-ae01-4154-a1e3-20c724e3fd8d", "7eec03df-8bf5-4612-8011-bbc6ca2873dc")</f>
        <v>7eec03df-8bf5-4612-8011-bbc6ca2873dc</v>
      </c>
      <c r="G1219" s="1">
        <v>41289</v>
      </c>
      <c r="H1219" s="1">
        <v>41381</v>
      </c>
      <c r="L1219" t="s">
        <v>37</v>
      </c>
      <c r="M1219" t="s">
        <v>84</v>
      </c>
      <c r="O1219" t="s">
        <v>43</v>
      </c>
      <c r="P1219" s="4">
        <v>11036.43</v>
      </c>
      <c r="Q1219" s="4">
        <v>11036.43</v>
      </c>
    </row>
    <row r="1220" spans="3:17" x14ac:dyDescent="0.25">
      <c r="C1220" t="str">
        <f>IF('Sheet 1'!D1220="WC","90d3b827-ae01-4154-a1e3-20c724e3fd8d", "7eec03df-8bf5-4612-8011-bbc6ca2873dc")</f>
        <v>7eec03df-8bf5-4612-8011-bbc6ca2873dc</v>
      </c>
      <c r="G1220" s="1">
        <v>41374</v>
      </c>
      <c r="H1220" s="1">
        <v>41381</v>
      </c>
      <c r="L1220" t="s">
        <v>49</v>
      </c>
      <c r="M1220" t="s">
        <v>68</v>
      </c>
      <c r="O1220" t="s">
        <v>43</v>
      </c>
      <c r="P1220" s="4">
        <v>2245.88</v>
      </c>
      <c r="Q1220" s="4">
        <v>2245.88</v>
      </c>
    </row>
    <row r="1221" spans="3:17" x14ac:dyDescent="0.25">
      <c r="C1221" t="str">
        <f>IF('Sheet 1'!D1221="WC","90d3b827-ae01-4154-a1e3-20c724e3fd8d", "7eec03df-8bf5-4612-8011-bbc6ca2873dc")</f>
        <v>7eec03df-8bf5-4612-8011-bbc6ca2873dc</v>
      </c>
      <c r="G1221" s="1">
        <v>41380</v>
      </c>
      <c r="H1221" s="1">
        <v>41382</v>
      </c>
      <c r="L1221" t="s">
        <v>49</v>
      </c>
      <c r="M1221" t="s">
        <v>84</v>
      </c>
      <c r="O1221" t="s">
        <v>43</v>
      </c>
      <c r="P1221" s="4">
        <v>9013.49</v>
      </c>
      <c r="Q1221" s="4">
        <v>9013.49</v>
      </c>
    </row>
    <row r="1222" spans="3:17" x14ac:dyDescent="0.25">
      <c r="C1222" t="str">
        <f>IF('Sheet 1'!D1222="WC","90d3b827-ae01-4154-a1e3-20c724e3fd8d", "7eec03df-8bf5-4612-8011-bbc6ca2873dc")</f>
        <v>7eec03df-8bf5-4612-8011-bbc6ca2873dc</v>
      </c>
      <c r="G1222" s="1">
        <v>41382</v>
      </c>
      <c r="H1222" s="1">
        <v>41382</v>
      </c>
      <c r="L1222" t="s">
        <v>118</v>
      </c>
      <c r="M1222" t="s">
        <v>84</v>
      </c>
      <c r="O1222" t="s">
        <v>43</v>
      </c>
      <c r="P1222" s="4">
        <v>721.8</v>
      </c>
      <c r="Q1222" s="4">
        <v>721.8</v>
      </c>
    </row>
    <row r="1223" spans="3:17" x14ac:dyDescent="0.25">
      <c r="C1223" t="str">
        <f>IF('Sheet 1'!D1223="WC","90d3b827-ae01-4154-a1e3-20c724e3fd8d", "7eec03df-8bf5-4612-8011-bbc6ca2873dc")</f>
        <v>90d3b827-ae01-4154-a1e3-20c724e3fd8d</v>
      </c>
      <c r="G1223" s="1">
        <v>41381</v>
      </c>
      <c r="H1223" s="1">
        <v>41382</v>
      </c>
      <c r="L1223" t="s">
        <v>74</v>
      </c>
      <c r="M1223" t="s">
        <v>56</v>
      </c>
      <c r="O1223" t="s">
        <v>43</v>
      </c>
      <c r="P1223" s="4">
        <v>398.18</v>
      </c>
      <c r="Q1223" s="4">
        <v>398.18</v>
      </c>
    </row>
    <row r="1224" spans="3:17" x14ac:dyDescent="0.25">
      <c r="C1224" t="str">
        <f>IF('Sheet 1'!D1224="WC","90d3b827-ae01-4154-a1e3-20c724e3fd8d", "7eec03df-8bf5-4612-8011-bbc6ca2873dc")</f>
        <v>90d3b827-ae01-4154-a1e3-20c724e3fd8d</v>
      </c>
      <c r="G1224" s="1">
        <v>41382</v>
      </c>
      <c r="H1224" s="1">
        <v>41382</v>
      </c>
      <c r="L1224" t="s">
        <v>60</v>
      </c>
      <c r="M1224" t="s">
        <v>148</v>
      </c>
      <c r="O1224" t="s">
        <v>43</v>
      </c>
      <c r="P1224" s="4">
        <v>1224</v>
      </c>
      <c r="Q1224" s="4">
        <v>1224</v>
      </c>
    </row>
    <row r="1225" spans="3:17" x14ac:dyDescent="0.25">
      <c r="C1225" t="str">
        <f>IF('Sheet 1'!D1225="WC","90d3b827-ae01-4154-a1e3-20c724e3fd8d", "7eec03df-8bf5-4612-8011-bbc6ca2873dc")</f>
        <v>90d3b827-ae01-4154-a1e3-20c724e3fd8d</v>
      </c>
      <c r="G1225" s="1">
        <v>41381</v>
      </c>
      <c r="H1225" s="1">
        <v>41382</v>
      </c>
      <c r="L1225" t="s">
        <v>107</v>
      </c>
      <c r="M1225" t="s">
        <v>38</v>
      </c>
      <c r="O1225" t="s">
        <v>43</v>
      </c>
      <c r="P1225" s="4">
        <v>8.1999999999999993</v>
      </c>
      <c r="Q1225" s="4">
        <v>8.1999999999999993</v>
      </c>
    </row>
    <row r="1226" spans="3:17" x14ac:dyDescent="0.25">
      <c r="C1226" t="str">
        <f>IF('Sheet 1'!D1226="WC","90d3b827-ae01-4154-a1e3-20c724e3fd8d", "7eec03df-8bf5-4612-8011-bbc6ca2873dc")</f>
        <v>90d3b827-ae01-4154-a1e3-20c724e3fd8d</v>
      </c>
      <c r="G1226" s="1">
        <v>41380</v>
      </c>
      <c r="H1226" s="1">
        <v>41382</v>
      </c>
      <c r="L1226" t="s">
        <v>107</v>
      </c>
      <c r="M1226" t="s">
        <v>50</v>
      </c>
      <c r="O1226" t="s">
        <v>43</v>
      </c>
      <c r="P1226" s="4">
        <v>504.01</v>
      </c>
      <c r="Q1226" s="4">
        <v>504.01</v>
      </c>
    </row>
    <row r="1227" spans="3:17" x14ac:dyDescent="0.25">
      <c r="C1227" t="str">
        <f>IF('Sheet 1'!D1227="WC","90d3b827-ae01-4154-a1e3-20c724e3fd8d", "7eec03df-8bf5-4612-8011-bbc6ca2873dc")</f>
        <v>7eec03df-8bf5-4612-8011-bbc6ca2873dc</v>
      </c>
      <c r="G1227" s="1">
        <v>41379</v>
      </c>
      <c r="H1227" s="1">
        <v>41382</v>
      </c>
      <c r="L1227" t="s">
        <v>107</v>
      </c>
      <c r="M1227" t="s">
        <v>68</v>
      </c>
      <c r="O1227" t="s">
        <v>43</v>
      </c>
      <c r="P1227" s="4">
        <v>3010.74</v>
      </c>
      <c r="Q1227" s="4">
        <v>3010.74</v>
      </c>
    </row>
    <row r="1228" spans="3:17" x14ac:dyDescent="0.25">
      <c r="C1228" t="str">
        <f>IF('Sheet 1'!D1228="WC","90d3b827-ae01-4154-a1e3-20c724e3fd8d", "7eec03df-8bf5-4612-8011-bbc6ca2873dc")</f>
        <v>90d3b827-ae01-4154-a1e3-20c724e3fd8d</v>
      </c>
      <c r="G1228" s="1">
        <v>41381</v>
      </c>
      <c r="H1228" s="1">
        <v>41382</v>
      </c>
      <c r="L1228" t="s">
        <v>65</v>
      </c>
      <c r="M1228" t="s">
        <v>56</v>
      </c>
      <c r="O1228" t="s">
        <v>43</v>
      </c>
      <c r="P1228" s="4">
        <v>3664.02</v>
      </c>
      <c r="Q1228" s="4">
        <v>3664.02</v>
      </c>
    </row>
    <row r="1229" spans="3:17" x14ac:dyDescent="0.25">
      <c r="C1229" t="str">
        <f>IF('Sheet 1'!D1229="WC","90d3b827-ae01-4154-a1e3-20c724e3fd8d", "7eec03df-8bf5-4612-8011-bbc6ca2873dc")</f>
        <v>7eec03df-8bf5-4612-8011-bbc6ca2873dc</v>
      </c>
      <c r="G1229" s="1">
        <v>41373</v>
      </c>
      <c r="H1229" s="1">
        <v>41383</v>
      </c>
      <c r="L1229" t="s">
        <v>107</v>
      </c>
      <c r="M1229" t="s">
        <v>84</v>
      </c>
      <c r="O1229" t="s">
        <v>43</v>
      </c>
      <c r="P1229" s="4">
        <v>1478.95</v>
      </c>
      <c r="Q1229" s="4">
        <v>1478.95</v>
      </c>
    </row>
    <row r="1230" spans="3:17" x14ac:dyDescent="0.25">
      <c r="C1230" t="str">
        <f>IF('Sheet 1'!D1230="WC","90d3b827-ae01-4154-a1e3-20c724e3fd8d", "7eec03df-8bf5-4612-8011-bbc6ca2873dc")</f>
        <v>7eec03df-8bf5-4612-8011-bbc6ca2873dc</v>
      </c>
      <c r="G1230" s="1">
        <v>41366</v>
      </c>
      <c r="H1230" s="1">
        <v>41383</v>
      </c>
      <c r="L1230" t="s">
        <v>37</v>
      </c>
      <c r="M1230" t="s">
        <v>68</v>
      </c>
      <c r="O1230" t="s">
        <v>43</v>
      </c>
      <c r="P1230" s="4">
        <v>0</v>
      </c>
      <c r="Q1230" s="4">
        <v>0</v>
      </c>
    </row>
    <row r="1231" spans="3:17" x14ac:dyDescent="0.25">
      <c r="C1231" t="str">
        <f>IF('Sheet 1'!D1231="WC","90d3b827-ae01-4154-a1e3-20c724e3fd8d", "7eec03df-8bf5-4612-8011-bbc6ca2873dc")</f>
        <v>7eec03df-8bf5-4612-8011-bbc6ca2873dc</v>
      </c>
      <c r="G1231" s="1">
        <v>41381</v>
      </c>
      <c r="H1231" s="1">
        <v>41383</v>
      </c>
      <c r="L1231" t="s">
        <v>145</v>
      </c>
      <c r="M1231" t="s">
        <v>84</v>
      </c>
      <c r="O1231" t="s">
        <v>43</v>
      </c>
      <c r="P1231" s="4">
        <v>8914.7000000000007</v>
      </c>
      <c r="Q1231" s="4">
        <v>8914.7000000000007</v>
      </c>
    </row>
    <row r="1232" spans="3:17" x14ac:dyDescent="0.25">
      <c r="C1232" t="str">
        <f>IF('Sheet 1'!D1232="WC","90d3b827-ae01-4154-a1e3-20c724e3fd8d", "7eec03df-8bf5-4612-8011-bbc6ca2873dc")</f>
        <v>7eec03df-8bf5-4612-8011-bbc6ca2873dc</v>
      </c>
      <c r="G1232" s="1">
        <v>41333</v>
      </c>
      <c r="H1232" s="1">
        <v>41386</v>
      </c>
      <c r="L1232" t="s">
        <v>49</v>
      </c>
      <c r="M1232" t="s">
        <v>84</v>
      </c>
      <c r="O1232" t="s">
        <v>43</v>
      </c>
      <c r="P1232" s="4">
        <v>475</v>
      </c>
      <c r="Q1232" s="4">
        <v>475</v>
      </c>
    </row>
    <row r="1233" spans="3:17" x14ac:dyDescent="0.25">
      <c r="C1233" t="str">
        <f>IF('Sheet 1'!D1233="WC","90d3b827-ae01-4154-a1e3-20c724e3fd8d", "7eec03df-8bf5-4612-8011-bbc6ca2873dc")</f>
        <v>90d3b827-ae01-4154-a1e3-20c724e3fd8d</v>
      </c>
      <c r="G1233" s="1">
        <v>41382</v>
      </c>
      <c r="H1233" s="1">
        <v>41386</v>
      </c>
      <c r="L1233" t="s">
        <v>65</v>
      </c>
      <c r="M1233" t="s">
        <v>38</v>
      </c>
      <c r="O1233" t="s">
        <v>43</v>
      </c>
      <c r="P1233" s="4">
        <v>3217.75</v>
      </c>
      <c r="Q1233" s="4">
        <v>3217.75</v>
      </c>
    </row>
    <row r="1234" spans="3:17" x14ac:dyDescent="0.25">
      <c r="C1234" t="str">
        <f>IF('Sheet 1'!D1234="WC","90d3b827-ae01-4154-a1e3-20c724e3fd8d", "7eec03df-8bf5-4612-8011-bbc6ca2873dc")</f>
        <v>7eec03df-8bf5-4612-8011-bbc6ca2873dc</v>
      </c>
      <c r="G1234" s="1">
        <v>41386</v>
      </c>
      <c r="H1234" s="1">
        <v>41386</v>
      </c>
      <c r="L1234" t="s">
        <v>60</v>
      </c>
      <c r="M1234" t="s">
        <v>84</v>
      </c>
      <c r="O1234" t="s">
        <v>43</v>
      </c>
      <c r="P1234" s="4">
        <v>3786.12</v>
      </c>
      <c r="Q1234" s="4">
        <v>3786.12</v>
      </c>
    </row>
    <row r="1235" spans="3:17" x14ac:dyDescent="0.25">
      <c r="C1235" t="str">
        <f>IF('Sheet 1'!D1235="WC","90d3b827-ae01-4154-a1e3-20c724e3fd8d", "7eec03df-8bf5-4612-8011-bbc6ca2873dc")</f>
        <v>7eec03df-8bf5-4612-8011-bbc6ca2873dc</v>
      </c>
      <c r="G1235" s="1">
        <v>41297</v>
      </c>
      <c r="H1235" s="1">
        <v>41386</v>
      </c>
      <c r="L1235" t="s">
        <v>118</v>
      </c>
      <c r="M1235" t="s">
        <v>84</v>
      </c>
      <c r="O1235" t="s">
        <v>43</v>
      </c>
      <c r="P1235" s="4">
        <v>1460.95</v>
      </c>
      <c r="Q1235" s="4">
        <v>1460.95</v>
      </c>
    </row>
    <row r="1236" spans="3:17" x14ac:dyDescent="0.25">
      <c r="C1236" t="str">
        <f>IF('Sheet 1'!D1236="WC","90d3b827-ae01-4154-a1e3-20c724e3fd8d", "7eec03df-8bf5-4612-8011-bbc6ca2873dc")</f>
        <v>90d3b827-ae01-4154-a1e3-20c724e3fd8d</v>
      </c>
      <c r="G1236" s="1">
        <v>41385</v>
      </c>
      <c r="H1236" s="1">
        <v>41386</v>
      </c>
      <c r="L1236" t="s">
        <v>60</v>
      </c>
      <c r="M1236" t="s">
        <v>38</v>
      </c>
      <c r="O1236" t="s">
        <v>43</v>
      </c>
      <c r="P1236" s="4">
        <v>571.52</v>
      </c>
      <c r="Q1236" s="4">
        <v>571.52</v>
      </c>
    </row>
    <row r="1237" spans="3:17" x14ac:dyDescent="0.25">
      <c r="C1237" t="str">
        <f>IF('Sheet 1'!D1237="WC","90d3b827-ae01-4154-a1e3-20c724e3fd8d", "7eec03df-8bf5-4612-8011-bbc6ca2873dc")</f>
        <v>90d3b827-ae01-4154-a1e3-20c724e3fd8d</v>
      </c>
      <c r="G1237" s="1">
        <v>41387</v>
      </c>
      <c r="H1237" s="1">
        <v>41387</v>
      </c>
      <c r="L1237" t="s">
        <v>103</v>
      </c>
      <c r="M1237" t="s">
        <v>56</v>
      </c>
      <c r="O1237" t="s">
        <v>43</v>
      </c>
      <c r="P1237" s="4">
        <v>5211.57</v>
      </c>
      <c r="Q1237" s="4">
        <v>5211.57</v>
      </c>
    </row>
    <row r="1238" spans="3:17" x14ac:dyDescent="0.25">
      <c r="C1238" t="str">
        <f>IF('Sheet 1'!D1238="WC","90d3b827-ae01-4154-a1e3-20c724e3fd8d", "7eec03df-8bf5-4612-8011-bbc6ca2873dc")</f>
        <v>90d3b827-ae01-4154-a1e3-20c724e3fd8d</v>
      </c>
      <c r="G1238" s="1">
        <v>41386</v>
      </c>
      <c r="H1238" s="1">
        <v>41387</v>
      </c>
      <c r="L1238" t="s">
        <v>60</v>
      </c>
      <c r="M1238" t="s">
        <v>38</v>
      </c>
      <c r="O1238" t="s">
        <v>43</v>
      </c>
      <c r="P1238" s="4">
        <v>975.68</v>
      </c>
      <c r="Q1238" s="4">
        <v>975.68</v>
      </c>
    </row>
    <row r="1239" spans="3:17" x14ac:dyDescent="0.25">
      <c r="C1239" t="str">
        <f>IF('Sheet 1'!D1239="WC","90d3b827-ae01-4154-a1e3-20c724e3fd8d", "7eec03df-8bf5-4612-8011-bbc6ca2873dc")</f>
        <v>7eec03df-8bf5-4612-8011-bbc6ca2873dc</v>
      </c>
      <c r="G1239" s="1">
        <v>41376</v>
      </c>
      <c r="H1239" s="1">
        <v>41388</v>
      </c>
      <c r="L1239" t="s">
        <v>118</v>
      </c>
      <c r="M1239" t="s">
        <v>68</v>
      </c>
      <c r="O1239" t="s">
        <v>43</v>
      </c>
      <c r="P1239" s="4">
        <v>0</v>
      </c>
      <c r="Q1239" s="4">
        <v>0</v>
      </c>
    </row>
    <row r="1240" spans="3:17" x14ac:dyDescent="0.25">
      <c r="C1240" t="str">
        <f>IF('Sheet 1'!D1240="WC","90d3b827-ae01-4154-a1e3-20c724e3fd8d", "7eec03df-8bf5-4612-8011-bbc6ca2873dc")</f>
        <v>7eec03df-8bf5-4612-8011-bbc6ca2873dc</v>
      </c>
      <c r="G1240" s="1">
        <v>41380</v>
      </c>
      <c r="H1240" s="1">
        <v>41388</v>
      </c>
      <c r="L1240" t="s">
        <v>118</v>
      </c>
      <c r="M1240" t="s">
        <v>84</v>
      </c>
      <c r="O1240" t="s">
        <v>43</v>
      </c>
      <c r="P1240" s="4">
        <v>9.5</v>
      </c>
      <c r="Q1240" s="4">
        <v>9.5</v>
      </c>
    </row>
    <row r="1241" spans="3:17" x14ac:dyDescent="0.25">
      <c r="C1241" t="str">
        <f>IF('Sheet 1'!D1241="WC","90d3b827-ae01-4154-a1e3-20c724e3fd8d", "7eec03df-8bf5-4612-8011-bbc6ca2873dc")</f>
        <v>90d3b827-ae01-4154-a1e3-20c724e3fd8d</v>
      </c>
      <c r="G1241" s="1">
        <v>41385</v>
      </c>
      <c r="H1241" s="1">
        <v>41388</v>
      </c>
      <c r="L1241" t="s">
        <v>37</v>
      </c>
      <c r="M1241" t="s">
        <v>114</v>
      </c>
      <c r="O1241" t="s">
        <v>361</v>
      </c>
      <c r="P1241" s="4">
        <v>74457.22</v>
      </c>
      <c r="Q1241" s="4">
        <v>92335.1</v>
      </c>
    </row>
    <row r="1242" spans="3:17" x14ac:dyDescent="0.25">
      <c r="C1242" t="str">
        <f>IF('Sheet 1'!D1242="WC","90d3b827-ae01-4154-a1e3-20c724e3fd8d", "7eec03df-8bf5-4612-8011-bbc6ca2873dc")</f>
        <v>90d3b827-ae01-4154-a1e3-20c724e3fd8d</v>
      </c>
      <c r="G1242" s="1">
        <v>41387</v>
      </c>
      <c r="H1242" s="1">
        <v>41389</v>
      </c>
      <c r="L1242" t="s">
        <v>103</v>
      </c>
      <c r="M1242" t="s">
        <v>38</v>
      </c>
      <c r="O1242" t="s">
        <v>43</v>
      </c>
      <c r="P1242" s="4">
        <v>663.37</v>
      </c>
      <c r="Q1242" s="4">
        <v>663.37</v>
      </c>
    </row>
    <row r="1243" spans="3:17" x14ac:dyDescent="0.25">
      <c r="C1243" t="str">
        <f>IF('Sheet 1'!D1243="WC","90d3b827-ae01-4154-a1e3-20c724e3fd8d", "7eec03df-8bf5-4612-8011-bbc6ca2873dc")</f>
        <v>90d3b827-ae01-4154-a1e3-20c724e3fd8d</v>
      </c>
      <c r="G1243" s="1">
        <v>41388</v>
      </c>
      <c r="H1243" s="1">
        <v>41389</v>
      </c>
      <c r="L1243" t="s">
        <v>65</v>
      </c>
      <c r="M1243" t="s">
        <v>78</v>
      </c>
      <c r="O1243" t="s">
        <v>43</v>
      </c>
      <c r="P1243" s="4">
        <v>1538.9</v>
      </c>
      <c r="Q1243" s="4">
        <v>1538.9</v>
      </c>
    </row>
    <row r="1244" spans="3:17" x14ac:dyDescent="0.25">
      <c r="C1244" t="str">
        <f>IF('Sheet 1'!D1244="WC","90d3b827-ae01-4154-a1e3-20c724e3fd8d", "7eec03df-8bf5-4612-8011-bbc6ca2873dc")</f>
        <v>7eec03df-8bf5-4612-8011-bbc6ca2873dc</v>
      </c>
      <c r="G1244" s="1">
        <v>41393</v>
      </c>
      <c r="H1244" s="1">
        <v>41393</v>
      </c>
      <c r="L1244" t="s">
        <v>118</v>
      </c>
      <c r="M1244" t="s">
        <v>68</v>
      </c>
      <c r="O1244" t="s">
        <v>43</v>
      </c>
      <c r="P1244" s="4">
        <v>9.5</v>
      </c>
      <c r="Q1244" s="4">
        <v>9.5</v>
      </c>
    </row>
    <row r="1245" spans="3:17" x14ac:dyDescent="0.25">
      <c r="C1245" t="str">
        <f>IF('Sheet 1'!D1245="WC","90d3b827-ae01-4154-a1e3-20c724e3fd8d", "7eec03df-8bf5-4612-8011-bbc6ca2873dc")</f>
        <v>90d3b827-ae01-4154-a1e3-20c724e3fd8d</v>
      </c>
      <c r="G1245" s="1">
        <v>41393</v>
      </c>
      <c r="H1245" s="1">
        <v>41393</v>
      </c>
      <c r="L1245" t="s">
        <v>60</v>
      </c>
      <c r="M1245" t="s">
        <v>56</v>
      </c>
      <c r="O1245" t="s">
        <v>43</v>
      </c>
      <c r="P1245" s="4">
        <v>268.06</v>
      </c>
      <c r="Q1245" s="4">
        <v>268.06</v>
      </c>
    </row>
    <row r="1246" spans="3:17" x14ac:dyDescent="0.25">
      <c r="C1246" t="str">
        <f>IF('Sheet 1'!D1246="WC","90d3b827-ae01-4154-a1e3-20c724e3fd8d", "7eec03df-8bf5-4612-8011-bbc6ca2873dc")</f>
        <v>90d3b827-ae01-4154-a1e3-20c724e3fd8d</v>
      </c>
      <c r="G1246" s="1">
        <v>41388</v>
      </c>
      <c r="H1246" s="1">
        <v>41393</v>
      </c>
      <c r="L1246" t="s">
        <v>60</v>
      </c>
      <c r="M1246" t="s">
        <v>38</v>
      </c>
      <c r="O1246" t="s">
        <v>43</v>
      </c>
      <c r="P1246" s="4">
        <v>1326.52</v>
      </c>
      <c r="Q1246" s="4">
        <v>1326.52</v>
      </c>
    </row>
    <row r="1247" spans="3:17" x14ac:dyDescent="0.25">
      <c r="C1247" t="str">
        <f>IF('Sheet 1'!D1247="WC","90d3b827-ae01-4154-a1e3-20c724e3fd8d", "7eec03df-8bf5-4612-8011-bbc6ca2873dc")</f>
        <v>90d3b827-ae01-4154-a1e3-20c724e3fd8d</v>
      </c>
      <c r="G1247" s="1">
        <v>41393</v>
      </c>
      <c r="H1247" s="1">
        <v>41394</v>
      </c>
      <c r="L1247" t="s">
        <v>65</v>
      </c>
      <c r="M1247" t="s">
        <v>38</v>
      </c>
      <c r="O1247" t="s">
        <v>43</v>
      </c>
      <c r="P1247" s="4">
        <v>473.63</v>
      </c>
      <c r="Q1247" s="4">
        <v>473.63</v>
      </c>
    </row>
    <row r="1248" spans="3:17" x14ac:dyDescent="0.25">
      <c r="C1248" t="str">
        <f>IF('Sheet 1'!D1248="WC","90d3b827-ae01-4154-a1e3-20c724e3fd8d", "7eec03df-8bf5-4612-8011-bbc6ca2873dc")</f>
        <v>7eec03df-8bf5-4612-8011-bbc6ca2873dc</v>
      </c>
      <c r="G1248" s="1">
        <v>41367</v>
      </c>
      <c r="H1248" s="1">
        <v>41395</v>
      </c>
      <c r="L1248" t="s">
        <v>74</v>
      </c>
      <c r="M1248" t="s">
        <v>84</v>
      </c>
      <c r="O1248" t="s">
        <v>43</v>
      </c>
      <c r="P1248" s="4">
        <v>614.16999999999996</v>
      </c>
      <c r="Q1248" s="4">
        <v>614.16999999999996</v>
      </c>
    </row>
    <row r="1249" spans="3:17" x14ac:dyDescent="0.25">
      <c r="C1249" t="str">
        <f>IF('Sheet 1'!D1249="WC","90d3b827-ae01-4154-a1e3-20c724e3fd8d", "7eec03df-8bf5-4612-8011-bbc6ca2873dc")</f>
        <v>90d3b827-ae01-4154-a1e3-20c724e3fd8d</v>
      </c>
      <c r="G1249" s="1">
        <v>41388</v>
      </c>
      <c r="H1249" s="1">
        <v>41396</v>
      </c>
      <c r="L1249" t="s">
        <v>49</v>
      </c>
      <c r="M1249" t="s">
        <v>38</v>
      </c>
      <c r="O1249" t="s">
        <v>43</v>
      </c>
      <c r="P1249" s="4">
        <v>1806.93</v>
      </c>
      <c r="Q1249" s="4">
        <v>1806.93</v>
      </c>
    </row>
    <row r="1250" spans="3:17" x14ac:dyDescent="0.25">
      <c r="C1250" t="str">
        <f>IF('Sheet 1'!D1250="WC","90d3b827-ae01-4154-a1e3-20c724e3fd8d", "7eec03df-8bf5-4612-8011-bbc6ca2873dc")</f>
        <v>7eec03df-8bf5-4612-8011-bbc6ca2873dc</v>
      </c>
      <c r="G1250" s="1">
        <v>41292</v>
      </c>
      <c r="H1250" s="1">
        <v>41396</v>
      </c>
      <c r="L1250" t="s">
        <v>107</v>
      </c>
      <c r="M1250" t="s">
        <v>68</v>
      </c>
      <c r="O1250" t="s">
        <v>43</v>
      </c>
      <c r="P1250" s="4">
        <v>0</v>
      </c>
      <c r="Q1250" s="4">
        <v>0</v>
      </c>
    </row>
    <row r="1251" spans="3:17" x14ac:dyDescent="0.25">
      <c r="C1251" t="str">
        <f>IF('Sheet 1'!D1251="WC","90d3b827-ae01-4154-a1e3-20c724e3fd8d", "7eec03df-8bf5-4612-8011-bbc6ca2873dc")</f>
        <v>90d3b827-ae01-4154-a1e3-20c724e3fd8d</v>
      </c>
      <c r="G1251" s="1">
        <v>41394</v>
      </c>
      <c r="H1251" s="1">
        <v>41396</v>
      </c>
      <c r="L1251" t="s">
        <v>65</v>
      </c>
      <c r="M1251" t="s">
        <v>50</v>
      </c>
      <c r="O1251" t="s">
        <v>43</v>
      </c>
      <c r="P1251" s="4">
        <v>1675.38</v>
      </c>
      <c r="Q1251" s="4">
        <v>1675.38</v>
      </c>
    </row>
    <row r="1252" spans="3:17" x14ac:dyDescent="0.25">
      <c r="C1252" t="str">
        <f>IF('Sheet 1'!D1252="WC","90d3b827-ae01-4154-a1e3-20c724e3fd8d", "7eec03df-8bf5-4612-8011-bbc6ca2873dc")</f>
        <v>90d3b827-ae01-4154-a1e3-20c724e3fd8d</v>
      </c>
      <c r="G1252" s="1">
        <v>41396</v>
      </c>
      <c r="H1252" s="1">
        <v>41397</v>
      </c>
      <c r="L1252" t="s">
        <v>65</v>
      </c>
      <c r="M1252" t="s">
        <v>38</v>
      </c>
      <c r="O1252" t="s">
        <v>43</v>
      </c>
      <c r="P1252" s="4">
        <v>12029.2</v>
      </c>
      <c r="Q1252" s="4">
        <v>12029.2</v>
      </c>
    </row>
    <row r="1253" spans="3:17" x14ac:dyDescent="0.25">
      <c r="C1253" t="str">
        <f>IF('Sheet 1'!D1253="WC","90d3b827-ae01-4154-a1e3-20c724e3fd8d", "7eec03df-8bf5-4612-8011-bbc6ca2873dc")</f>
        <v>90d3b827-ae01-4154-a1e3-20c724e3fd8d</v>
      </c>
      <c r="G1253" s="1">
        <v>41396</v>
      </c>
      <c r="H1253" s="1">
        <v>41397</v>
      </c>
      <c r="L1253" t="s">
        <v>49</v>
      </c>
      <c r="M1253" t="s">
        <v>38</v>
      </c>
      <c r="O1253" t="s">
        <v>43</v>
      </c>
      <c r="P1253" s="4">
        <v>2071.88</v>
      </c>
      <c r="Q1253" s="4">
        <v>2071.88</v>
      </c>
    </row>
    <row r="1254" spans="3:17" x14ac:dyDescent="0.25">
      <c r="C1254" t="str">
        <f>IF('Sheet 1'!D1254="WC","90d3b827-ae01-4154-a1e3-20c724e3fd8d", "7eec03df-8bf5-4612-8011-bbc6ca2873dc")</f>
        <v>7eec03df-8bf5-4612-8011-bbc6ca2873dc</v>
      </c>
      <c r="G1254" s="1">
        <v>41395</v>
      </c>
      <c r="H1254" s="1">
        <v>41397</v>
      </c>
      <c r="L1254" t="s">
        <v>49</v>
      </c>
      <c r="M1254" t="s">
        <v>68</v>
      </c>
      <c r="O1254" t="s">
        <v>43</v>
      </c>
      <c r="P1254" s="4">
        <v>0</v>
      </c>
      <c r="Q1254" s="4">
        <v>0</v>
      </c>
    </row>
    <row r="1255" spans="3:17" x14ac:dyDescent="0.25">
      <c r="C1255" t="str">
        <f>IF('Sheet 1'!D1255="WC","90d3b827-ae01-4154-a1e3-20c724e3fd8d", "7eec03df-8bf5-4612-8011-bbc6ca2873dc")</f>
        <v>7eec03df-8bf5-4612-8011-bbc6ca2873dc</v>
      </c>
      <c r="G1255" s="1">
        <v>41397</v>
      </c>
      <c r="H1255" s="1">
        <v>41397</v>
      </c>
      <c r="L1255" t="s">
        <v>49</v>
      </c>
      <c r="M1255" t="s">
        <v>68</v>
      </c>
      <c r="O1255" t="s">
        <v>43</v>
      </c>
      <c r="P1255" s="4">
        <v>4349.88</v>
      </c>
      <c r="Q1255" s="4">
        <v>4349.88</v>
      </c>
    </row>
    <row r="1256" spans="3:17" x14ac:dyDescent="0.25">
      <c r="C1256" t="str">
        <f>IF('Sheet 1'!D1256="WC","90d3b827-ae01-4154-a1e3-20c724e3fd8d", "7eec03df-8bf5-4612-8011-bbc6ca2873dc")</f>
        <v>90d3b827-ae01-4154-a1e3-20c724e3fd8d</v>
      </c>
      <c r="G1256" s="1">
        <v>41396</v>
      </c>
      <c r="H1256" s="1">
        <v>41400</v>
      </c>
      <c r="L1256" t="s">
        <v>103</v>
      </c>
      <c r="M1256" t="s">
        <v>38</v>
      </c>
      <c r="O1256" t="s">
        <v>43</v>
      </c>
      <c r="P1256" s="4">
        <v>789.17</v>
      </c>
      <c r="Q1256" s="4">
        <v>789.17</v>
      </c>
    </row>
    <row r="1257" spans="3:17" x14ac:dyDescent="0.25">
      <c r="C1257" t="str">
        <f>IF('Sheet 1'!D1257="WC","90d3b827-ae01-4154-a1e3-20c724e3fd8d", "7eec03df-8bf5-4612-8011-bbc6ca2873dc")</f>
        <v>90d3b827-ae01-4154-a1e3-20c724e3fd8d</v>
      </c>
      <c r="G1257" s="1">
        <v>41364</v>
      </c>
      <c r="H1257" s="1">
        <v>41400</v>
      </c>
      <c r="L1257" t="s">
        <v>145</v>
      </c>
      <c r="M1257" t="s">
        <v>114</v>
      </c>
      <c r="O1257" t="s">
        <v>43</v>
      </c>
      <c r="P1257" s="4">
        <v>9083.6</v>
      </c>
      <c r="Q1257" s="4">
        <v>9083.6</v>
      </c>
    </row>
    <row r="1258" spans="3:17" x14ac:dyDescent="0.25">
      <c r="C1258" t="str">
        <f>IF('Sheet 1'!D1258="WC","90d3b827-ae01-4154-a1e3-20c724e3fd8d", "7eec03df-8bf5-4612-8011-bbc6ca2873dc")</f>
        <v>90d3b827-ae01-4154-a1e3-20c724e3fd8d</v>
      </c>
      <c r="G1258" s="1">
        <v>41401</v>
      </c>
      <c r="H1258" s="1">
        <v>41401</v>
      </c>
      <c r="L1258" t="s">
        <v>107</v>
      </c>
      <c r="M1258" t="s">
        <v>56</v>
      </c>
      <c r="O1258" t="s">
        <v>43</v>
      </c>
      <c r="P1258" s="4">
        <v>3335.89</v>
      </c>
      <c r="Q1258" s="4">
        <v>3335.89</v>
      </c>
    </row>
    <row r="1259" spans="3:17" x14ac:dyDescent="0.25">
      <c r="C1259" t="str">
        <f>IF('Sheet 1'!D1259="WC","90d3b827-ae01-4154-a1e3-20c724e3fd8d", "7eec03df-8bf5-4612-8011-bbc6ca2873dc")</f>
        <v>7eec03df-8bf5-4612-8011-bbc6ca2873dc</v>
      </c>
      <c r="G1259" s="1">
        <v>41401</v>
      </c>
      <c r="H1259" s="1">
        <v>41401</v>
      </c>
      <c r="L1259" t="s">
        <v>118</v>
      </c>
      <c r="M1259" t="s">
        <v>68</v>
      </c>
      <c r="O1259" t="s">
        <v>43</v>
      </c>
      <c r="P1259" s="4">
        <v>96.39</v>
      </c>
      <c r="Q1259" s="4">
        <v>96.39</v>
      </c>
    </row>
    <row r="1260" spans="3:17" x14ac:dyDescent="0.25">
      <c r="C1260" t="str">
        <f>IF('Sheet 1'!D1260="WC","90d3b827-ae01-4154-a1e3-20c724e3fd8d", "7eec03df-8bf5-4612-8011-bbc6ca2873dc")</f>
        <v>90d3b827-ae01-4154-a1e3-20c724e3fd8d</v>
      </c>
      <c r="G1260" s="1">
        <v>41395</v>
      </c>
      <c r="H1260" s="1">
        <v>41402</v>
      </c>
      <c r="L1260" t="s">
        <v>49</v>
      </c>
      <c r="M1260" t="s">
        <v>56</v>
      </c>
      <c r="O1260" t="s">
        <v>43</v>
      </c>
      <c r="P1260" s="4">
        <v>199551.61</v>
      </c>
      <c r="Q1260" s="4">
        <v>199551.61</v>
      </c>
    </row>
    <row r="1261" spans="3:17" x14ac:dyDescent="0.25">
      <c r="C1261" t="str">
        <f>IF('Sheet 1'!D1261="WC","90d3b827-ae01-4154-a1e3-20c724e3fd8d", "7eec03df-8bf5-4612-8011-bbc6ca2873dc")</f>
        <v>90d3b827-ae01-4154-a1e3-20c724e3fd8d</v>
      </c>
      <c r="G1261" s="1">
        <v>41401</v>
      </c>
      <c r="H1261" s="1">
        <v>41402</v>
      </c>
      <c r="L1261" t="s">
        <v>60</v>
      </c>
      <c r="M1261" t="s">
        <v>56</v>
      </c>
      <c r="O1261" t="s">
        <v>43</v>
      </c>
      <c r="P1261" s="4">
        <v>240.66</v>
      </c>
      <c r="Q1261" s="4">
        <v>240.66</v>
      </c>
    </row>
    <row r="1262" spans="3:17" x14ac:dyDescent="0.25">
      <c r="C1262" t="str">
        <f>IF('Sheet 1'!D1262="WC","90d3b827-ae01-4154-a1e3-20c724e3fd8d", "7eec03df-8bf5-4612-8011-bbc6ca2873dc")</f>
        <v>90d3b827-ae01-4154-a1e3-20c724e3fd8d</v>
      </c>
      <c r="G1262" s="1">
        <v>41401</v>
      </c>
      <c r="H1262" s="1">
        <v>41402</v>
      </c>
      <c r="L1262" t="s">
        <v>189</v>
      </c>
      <c r="M1262" t="s">
        <v>50</v>
      </c>
      <c r="O1262" t="s">
        <v>43</v>
      </c>
      <c r="P1262" s="4">
        <v>38776.480000000003</v>
      </c>
      <c r="Q1262" s="4">
        <v>38776.480000000003</v>
      </c>
    </row>
    <row r="1263" spans="3:17" x14ac:dyDescent="0.25">
      <c r="C1263" t="str">
        <f>IF('Sheet 1'!D1263="WC","90d3b827-ae01-4154-a1e3-20c724e3fd8d", "7eec03df-8bf5-4612-8011-bbc6ca2873dc")</f>
        <v>7eec03df-8bf5-4612-8011-bbc6ca2873dc</v>
      </c>
      <c r="G1263" s="1">
        <v>41344</v>
      </c>
      <c r="H1263" s="1">
        <v>41402</v>
      </c>
      <c r="L1263" t="s">
        <v>49</v>
      </c>
      <c r="M1263" t="s">
        <v>68</v>
      </c>
      <c r="O1263" t="s">
        <v>43</v>
      </c>
      <c r="P1263" s="4">
        <v>2153.3200000000002</v>
      </c>
      <c r="Q1263" s="4">
        <v>2153.3200000000002</v>
      </c>
    </row>
    <row r="1264" spans="3:17" x14ac:dyDescent="0.25">
      <c r="C1264" t="str">
        <f>IF('Sheet 1'!D1264="WC","90d3b827-ae01-4154-a1e3-20c724e3fd8d", "7eec03df-8bf5-4612-8011-bbc6ca2873dc")</f>
        <v>90d3b827-ae01-4154-a1e3-20c724e3fd8d</v>
      </c>
      <c r="G1264" s="1">
        <v>41401</v>
      </c>
      <c r="H1264" s="1">
        <v>41404</v>
      </c>
      <c r="L1264" t="s">
        <v>145</v>
      </c>
      <c r="M1264" t="s">
        <v>38</v>
      </c>
      <c r="O1264" t="s">
        <v>43</v>
      </c>
      <c r="P1264" s="4">
        <v>130.76</v>
      </c>
      <c r="Q1264" s="4">
        <v>130.76</v>
      </c>
    </row>
    <row r="1265" spans="3:17" x14ac:dyDescent="0.25">
      <c r="C1265" t="str">
        <f>IF('Sheet 1'!D1265="WC","90d3b827-ae01-4154-a1e3-20c724e3fd8d", "7eec03df-8bf5-4612-8011-bbc6ca2873dc")</f>
        <v>90d3b827-ae01-4154-a1e3-20c724e3fd8d</v>
      </c>
      <c r="G1265" s="1">
        <v>41393</v>
      </c>
      <c r="H1265" s="1">
        <v>41404</v>
      </c>
      <c r="L1265" t="s">
        <v>107</v>
      </c>
      <c r="M1265" t="s">
        <v>50</v>
      </c>
      <c r="O1265" t="s">
        <v>43</v>
      </c>
      <c r="P1265" s="4">
        <v>33674.86</v>
      </c>
      <c r="Q1265" s="4">
        <v>33674.86</v>
      </c>
    </row>
    <row r="1266" spans="3:17" x14ac:dyDescent="0.25">
      <c r="C1266" t="str">
        <f>IF('Sheet 1'!D1266="WC","90d3b827-ae01-4154-a1e3-20c724e3fd8d", "7eec03df-8bf5-4612-8011-bbc6ca2873dc")</f>
        <v>90d3b827-ae01-4154-a1e3-20c724e3fd8d</v>
      </c>
      <c r="G1266" s="1">
        <v>41402</v>
      </c>
      <c r="H1266" s="1">
        <v>41404</v>
      </c>
      <c r="L1266" t="s">
        <v>107</v>
      </c>
      <c r="M1266" t="s">
        <v>56</v>
      </c>
      <c r="O1266" t="s">
        <v>43</v>
      </c>
      <c r="P1266" s="4">
        <v>415.09</v>
      </c>
      <c r="Q1266" s="4">
        <v>415.09</v>
      </c>
    </row>
    <row r="1267" spans="3:17" x14ac:dyDescent="0.25">
      <c r="C1267" t="str">
        <f>IF('Sheet 1'!D1267="WC","90d3b827-ae01-4154-a1e3-20c724e3fd8d", "7eec03df-8bf5-4612-8011-bbc6ca2873dc")</f>
        <v>7eec03df-8bf5-4612-8011-bbc6ca2873dc</v>
      </c>
      <c r="G1267" s="1">
        <v>41394</v>
      </c>
      <c r="H1267" s="1">
        <v>41407</v>
      </c>
      <c r="L1267" t="s">
        <v>74</v>
      </c>
      <c r="M1267" t="s">
        <v>84</v>
      </c>
      <c r="O1267" t="s">
        <v>43</v>
      </c>
      <c r="P1267" s="4">
        <v>4254.68</v>
      </c>
      <c r="Q1267" s="4">
        <v>4254.68</v>
      </c>
    </row>
    <row r="1268" spans="3:17" x14ac:dyDescent="0.25">
      <c r="C1268" t="str">
        <f>IF('Sheet 1'!D1268="WC","90d3b827-ae01-4154-a1e3-20c724e3fd8d", "7eec03df-8bf5-4612-8011-bbc6ca2873dc")</f>
        <v>7eec03df-8bf5-4612-8011-bbc6ca2873dc</v>
      </c>
      <c r="G1268" s="1">
        <v>41404</v>
      </c>
      <c r="H1268" s="1">
        <v>41407</v>
      </c>
      <c r="L1268" t="s">
        <v>103</v>
      </c>
      <c r="M1268" t="s">
        <v>84</v>
      </c>
      <c r="O1268" t="s">
        <v>43</v>
      </c>
      <c r="P1268" s="4">
        <v>19.2</v>
      </c>
      <c r="Q1268" s="4">
        <v>19.2</v>
      </c>
    </row>
    <row r="1269" spans="3:17" x14ac:dyDescent="0.25">
      <c r="C1269" t="str">
        <f>IF('Sheet 1'!D1269="WC","90d3b827-ae01-4154-a1e3-20c724e3fd8d", "7eec03df-8bf5-4612-8011-bbc6ca2873dc")</f>
        <v>90d3b827-ae01-4154-a1e3-20c724e3fd8d</v>
      </c>
      <c r="G1269" s="1">
        <v>41407</v>
      </c>
      <c r="H1269" s="1">
        <v>41407</v>
      </c>
      <c r="L1269" t="s">
        <v>65</v>
      </c>
      <c r="M1269" t="s">
        <v>38</v>
      </c>
      <c r="O1269" t="s">
        <v>43</v>
      </c>
      <c r="P1269" s="4">
        <v>163.41999999999999</v>
      </c>
      <c r="Q1269" s="4">
        <v>163.41999999999999</v>
      </c>
    </row>
    <row r="1270" spans="3:17" x14ac:dyDescent="0.25">
      <c r="C1270" t="str">
        <f>IF('Sheet 1'!D1270="WC","90d3b827-ae01-4154-a1e3-20c724e3fd8d", "7eec03df-8bf5-4612-8011-bbc6ca2873dc")</f>
        <v>7eec03df-8bf5-4612-8011-bbc6ca2873dc</v>
      </c>
      <c r="G1270" s="1">
        <v>41402</v>
      </c>
      <c r="H1270" s="1">
        <v>41408</v>
      </c>
      <c r="L1270" t="s">
        <v>118</v>
      </c>
      <c r="M1270" t="s">
        <v>84</v>
      </c>
      <c r="O1270" t="s">
        <v>43</v>
      </c>
      <c r="P1270" s="4">
        <v>280</v>
      </c>
      <c r="Q1270" s="4">
        <v>280</v>
      </c>
    </row>
    <row r="1271" spans="3:17" x14ac:dyDescent="0.25">
      <c r="C1271" t="str">
        <f>IF('Sheet 1'!D1271="WC","90d3b827-ae01-4154-a1e3-20c724e3fd8d", "7eec03df-8bf5-4612-8011-bbc6ca2873dc")</f>
        <v>90d3b827-ae01-4154-a1e3-20c724e3fd8d</v>
      </c>
      <c r="G1271" s="1">
        <v>41404</v>
      </c>
      <c r="H1271" s="1">
        <v>41408</v>
      </c>
      <c r="L1271" t="s">
        <v>74</v>
      </c>
      <c r="M1271" t="s">
        <v>124</v>
      </c>
      <c r="O1271" t="s">
        <v>43</v>
      </c>
      <c r="P1271" s="4">
        <v>1821.48</v>
      </c>
      <c r="Q1271" s="4">
        <v>1821.48</v>
      </c>
    </row>
    <row r="1272" spans="3:17" x14ac:dyDescent="0.25">
      <c r="C1272" t="str">
        <f>IF('Sheet 1'!D1272="WC","90d3b827-ae01-4154-a1e3-20c724e3fd8d", "7eec03df-8bf5-4612-8011-bbc6ca2873dc")</f>
        <v>90d3b827-ae01-4154-a1e3-20c724e3fd8d</v>
      </c>
      <c r="G1272" s="1">
        <v>41408</v>
      </c>
      <c r="H1272" s="1">
        <v>41408</v>
      </c>
      <c r="L1272" t="s">
        <v>103</v>
      </c>
      <c r="M1272" t="s">
        <v>78</v>
      </c>
      <c r="O1272" t="s">
        <v>43</v>
      </c>
      <c r="P1272" s="4">
        <v>4286.93</v>
      </c>
      <c r="Q1272" s="4">
        <v>4286.93</v>
      </c>
    </row>
    <row r="1273" spans="3:17" x14ac:dyDescent="0.25">
      <c r="C1273" t="str">
        <f>IF('Sheet 1'!D1273="WC","90d3b827-ae01-4154-a1e3-20c724e3fd8d", "7eec03df-8bf5-4612-8011-bbc6ca2873dc")</f>
        <v>7eec03df-8bf5-4612-8011-bbc6ca2873dc</v>
      </c>
      <c r="G1273" s="1">
        <v>41409</v>
      </c>
      <c r="H1273" s="1">
        <v>41409</v>
      </c>
      <c r="L1273" t="s">
        <v>118</v>
      </c>
      <c r="M1273" t="s">
        <v>68</v>
      </c>
      <c r="O1273" t="s">
        <v>43</v>
      </c>
      <c r="P1273" s="4">
        <v>10928.46</v>
      </c>
      <c r="Q1273" s="4">
        <v>10928.46</v>
      </c>
    </row>
    <row r="1274" spans="3:17" x14ac:dyDescent="0.25">
      <c r="C1274" t="str">
        <f>IF('Sheet 1'!D1274="WC","90d3b827-ae01-4154-a1e3-20c724e3fd8d", "7eec03df-8bf5-4612-8011-bbc6ca2873dc")</f>
        <v>7eec03df-8bf5-4612-8011-bbc6ca2873dc</v>
      </c>
      <c r="G1274" s="1">
        <v>41409</v>
      </c>
      <c r="H1274" s="1">
        <v>41411</v>
      </c>
      <c r="L1274" t="s">
        <v>286</v>
      </c>
      <c r="M1274" t="s">
        <v>84</v>
      </c>
      <c r="O1274" t="s">
        <v>43</v>
      </c>
      <c r="P1274" s="4">
        <v>854.24</v>
      </c>
      <c r="Q1274" s="4">
        <v>854.24</v>
      </c>
    </row>
    <row r="1275" spans="3:17" x14ac:dyDescent="0.25">
      <c r="C1275" t="str">
        <f>IF('Sheet 1'!D1275="WC","90d3b827-ae01-4154-a1e3-20c724e3fd8d", "7eec03df-8bf5-4612-8011-bbc6ca2873dc")</f>
        <v>7eec03df-8bf5-4612-8011-bbc6ca2873dc</v>
      </c>
      <c r="G1275" s="1">
        <v>41411</v>
      </c>
      <c r="H1275" s="1">
        <v>41414</v>
      </c>
      <c r="L1275" t="s">
        <v>98</v>
      </c>
      <c r="M1275" t="s">
        <v>84</v>
      </c>
      <c r="O1275" t="s">
        <v>43</v>
      </c>
      <c r="P1275" s="4">
        <v>1983.13</v>
      </c>
      <c r="Q1275" s="4">
        <v>1983.13</v>
      </c>
    </row>
    <row r="1276" spans="3:17" x14ac:dyDescent="0.25">
      <c r="C1276" t="str">
        <f>IF('Sheet 1'!D1276="WC","90d3b827-ae01-4154-a1e3-20c724e3fd8d", "7eec03df-8bf5-4612-8011-bbc6ca2873dc")</f>
        <v>7eec03df-8bf5-4612-8011-bbc6ca2873dc</v>
      </c>
      <c r="G1276" s="1">
        <v>41411</v>
      </c>
      <c r="H1276" s="1">
        <v>41414</v>
      </c>
      <c r="L1276" t="s">
        <v>49</v>
      </c>
      <c r="M1276" t="s">
        <v>68</v>
      </c>
      <c r="O1276" t="s">
        <v>43</v>
      </c>
      <c r="P1276" s="4">
        <v>5966.2</v>
      </c>
      <c r="Q1276" s="4">
        <v>5966.2</v>
      </c>
    </row>
    <row r="1277" spans="3:17" x14ac:dyDescent="0.25">
      <c r="C1277" t="str">
        <f>IF('Sheet 1'!D1277="WC","90d3b827-ae01-4154-a1e3-20c724e3fd8d", "7eec03df-8bf5-4612-8011-bbc6ca2873dc")</f>
        <v>90d3b827-ae01-4154-a1e3-20c724e3fd8d</v>
      </c>
      <c r="G1277" s="1">
        <v>41407</v>
      </c>
      <c r="H1277" s="1">
        <v>41415</v>
      </c>
      <c r="L1277" t="s">
        <v>60</v>
      </c>
      <c r="M1277" t="s">
        <v>50</v>
      </c>
      <c r="O1277" t="s">
        <v>43</v>
      </c>
      <c r="P1277" s="4">
        <v>109274.85</v>
      </c>
      <c r="Q1277" s="4">
        <v>109274.85</v>
      </c>
    </row>
    <row r="1278" spans="3:17" x14ac:dyDescent="0.25">
      <c r="C1278" t="str">
        <f>IF('Sheet 1'!D1278="WC","90d3b827-ae01-4154-a1e3-20c724e3fd8d", "7eec03df-8bf5-4612-8011-bbc6ca2873dc")</f>
        <v>7eec03df-8bf5-4612-8011-bbc6ca2873dc</v>
      </c>
      <c r="G1278" s="1">
        <v>41414</v>
      </c>
      <c r="H1278" s="1">
        <v>41416</v>
      </c>
      <c r="L1278" t="s">
        <v>286</v>
      </c>
      <c r="M1278" t="s">
        <v>84</v>
      </c>
      <c r="O1278" t="s">
        <v>43</v>
      </c>
      <c r="P1278" s="4">
        <v>932.28</v>
      </c>
      <c r="Q1278" s="4">
        <v>932.28</v>
      </c>
    </row>
    <row r="1279" spans="3:17" x14ac:dyDescent="0.25">
      <c r="C1279" t="str">
        <f>IF('Sheet 1'!D1279="WC","90d3b827-ae01-4154-a1e3-20c724e3fd8d", "7eec03df-8bf5-4612-8011-bbc6ca2873dc")</f>
        <v>90d3b827-ae01-4154-a1e3-20c724e3fd8d</v>
      </c>
      <c r="G1279" s="1">
        <v>41415</v>
      </c>
      <c r="H1279" s="1">
        <v>41417</v>
      </c>
      <c r="L1279" t="s">
        <v>60</v>
      </c>
      <c r="M1279" t="s">
        <v>38</v>
      </c>
      <c r="O1279" t="s">
        <v>43</v>
      </c>
      <c r="P1279" s="4">
        <v>993.57</v>
      </c>
      <c r="Q1279" s="4">
        <v>993.57</v>
      </c>
    </row>
    <row r="1280" spans="3:17" x14ac:dyDescent="0.25">
      <c r="C1280" t="str">
        <f>IF('Sheet 1'!D1280="WC","90d3b827-ae01-4154-a1e3-20c724e3fd8d", "7eec03df-8bf5-4612-8011-bbc6ca2873dc")</f>
        <v>7eec03df-8bf5-4612-8011-bbc6ca2873dc</v>
      </c>
      <c r="G1280" s="1">
        <v>41415</v>
      </c>
      <c r="H1280" s="1">
        <v>41417</v>
      </c>
      <c r="L1280" t="s">
        <v>118</v>
      </c>
      <c r="M1280" t="s">
        <v>84</v>
      </c>
      <c r="O1280" t="s">
        <v>43</v>
      </c>
      <c r="P1280" s="4">
        <v>0</v>
      </c>
      <c r="Q1280" s="4">
        <v>0</v>
      </c>
    </row>
    <row r="1281" spans="3:17" x14ac:dyDescent="0.25">
      <c r="C1281" t="str">
        <f>IF('Sheet 1'!D1281="WC","90d3b827-ae01-4154-a1e3-20c724e3fd8d", "7eec03df-8bf5-4612-8011-bbc6ca2873dc")</f>
        <v>90d3b827-ae01-4154-a1e3-20c724e3fd8d</v>
      </c>
      <c r="G1281" s="1">
        <v>41417</v>
      </c>
      <c r="H1281" s="1">
        <v>41417</v>
      </c>
      <c r="L1281" t="s">
        <v>122</v>
      </c>
      <c r="M1281" t="s">
        <v>78</v>
      </c>
      <c r="O1281" t="s">
        <v>43</v>
      </c>
      <c r="P1281" s="4">
        <v>2335.48</v>
      </c>
      <c r="Q1281" s="4">
        <v>2335.48</v>
      </c>
    </row>
    <row r="1282" spans="3:17" x14ac:dyDescent="0.25">
      <c r="C1282" t="str">
        <f>IF('Sheet 1'!D1282="WC","90d3b827-ae01-4154-a1e3-20c724e3fd8d", "7eec03df-8bf5-4612-8011-bbc6ca2873dc")</f>
        <v>7eec03df-8bf5-4612-8011-bbc6ca2873dc</v>
      </c>
      <c r="G1282" s="1">
        <v>41417</v>
      </c>
      <c r="H1282" s="1">
        <v>41418</v>
      </c>
      <c r="L1282" t="s">
        <v>118</v>
      </c>
      <c r="M1282" t="s">
        <v>84</v>
      </c>
      <c r="O1282" t="s">
        <v>43</v>
      </c>
      <c r="P1282" s="4">
        <v>0</v>
      </c>
      <c r="Q1282" s="4">
        <v>0</v>
      </c>
    </row>
    <row r="1283" spans="3:17" x14ac:dyDescent="0.25">
      <c r="C1283" t="str">
        <f>IF('Sheet 1'!D1283="WC","90d3b827-ae01-4154-a1e3-20c724e3fd8d", "7eec03df-8bf5-4612-8011-bbc6ca2873dc")</f>
        <v>90d3b827-ae01-4154-a1e3-20c724e3fd8d</v>
      </c>
      <c r="G1283" s="1">
        <v>41409</v>
      </c>
      <c r="H1283" s="1">
        <v>41418</v>
      </c>
      <c r="L1283" t="s">
        <v>122</v>
      </c>
      <c r="M1283" t="s">
        <v>38</v>
      </c>
      <c r="O1283" t="s">
        <v>43</v>
      </c>
      <c r="P1283" s="4">
        <v>197.61</v>
      </c>
      <c r="Q1283" s="4">
        <v>197.61</v>
      </c>
    </row>
    <row r="1284" spans="3:17" x14ac:dyDescent="0.25">
      <c r="C1284" t="str">
        <f>IF('Sheet 1'!D1284="WC","90d3b827-ae01-4154-a1e3-20c724e3fd8d", "7eec03df-8bf5-4612-8011-bbc6ca2873dc")</f>
        <v>7eec03df-8bf5-4612-8011-bbc6ca2873dc</v>
      </c>
      <c r="G1284" s="1">
        <v>41418</v>
      </c>
      <c r="H1284" s="1">
        <v>41421</v>
      </c>
      <c r="L1284" t="s">
        <v>288</v>
      </c>
      <c r="M1284" t="s">
        <v>68</v>
      </c>
      <c r="O1284" t="s">
        <v>43</v>
      </c>
      <c r="P1284" s="4">
        <v>1161358.22</v>
      </c>
      <c r="Q1284" s="4">
        <v>1161358.22</v>
      </c>
    </row>
    <row r="1285" spans="3:17" x14ac:dyDescent="0.25">
      <c r="C1285" t="str">
        <f>IF('Sheet 1'!D1285="WC","90d3b827-ae01-4154-a1e3-20c724e3fd8d", "7eec03df-8bf5-4612-8011-bbc6ca2873dc")</f>
        <v>90d3b827-ae01-4154-a1e3-20c724e3fd8d</v>
      </c>
      <c r="G1285" s="1">
        <v>41420</v>
      </c>
      <c r="H1285" s="1">
        <v>41422</v>
      </c>
      <c r="L1285" t="s">
        <v>49</v>
      </c>
      <c r="M1285" t="s">
        <v>114</v>
      </c>
      <c r="O1285" t="s">
        <v>43</v>
      </c>
      <c r="P1285" s="4">
        <v>468.9</v>
      </c>
      <c r="Q1285" s="4">
        <v>468.9</v>
      </c>
    </row>
    <row r="1286" spans="3:17" x14ac:dyDescent="0.25">
      <c r="C1286" t="str">
        <f>IF('Sheet 1'!D1286="WC","90d3b827-ae01-4154-a1e3-20c724e3fd8d", "7eec03df-8bf5-4612-8011-bbc6ca2873dc")</f>
        <v>7eec03df-8bf5-4612-8011-bbc6ca2873dc</v>
      </c>
      <c r="G1286" s="1">
        <v>41418</v>
      </c>
      <c r="H1286" s="1">
        <v>41422</v>
      </c>
      <c r="L1286" t="s">
        <v>118</v>
      </c>
      <c r="M1286" t="s">
        <v>84</v>
      </c>
      <c r="O1286" t="s">
        <v>43</v>
      </c>
      <c r="P1286" s="4">
        <v>0</v>
      </c>
      <c r="Q1286" s="4">
        <v>0</v>
      </c>
    </row>
    <row r="1287" spans="3:17" x14ac:dyDescent="0.25">
      <c r="C1287" t="str">
        <f>IF('Sheet 1'!D1287="WC","90d3b827-ae01-4154-a1e3-20c724e3fd8d", "7eec03df-8bf5-4612-8011-bbc6ca2873dc")</f>
        <v>7eec03df-8bf5-4612-8011-bbc6ca2873dc</v>
      </c>
      <c r="G1287" s="1">
        <v>41421</v>
      </c>
      <c r="H1287" s="1">
        <v>41422</v>
      </c>
      <c r="L1287" t="s">
        <v>118</v>
      </c>
      <c r="M1287" t="s">
        <v>68</v>
      </c>
      <c r="O1287" t="s">
        <v>43</v>
      </c>
      <c r="P1287" s="4">
        <v>2436.1</v>
      </c>
      <c r="Q1287" s="4">
        <v>2436.1</v>
      </c>
    </row>
    <row r="1288" spans="3:17" x14ac:dyDescent="0.25">
      <c r="C1288" t="str">
        <f>IF('Sheet 1'!D1288="WC","90d3b827-ae01-4154-a1e3-20c724e3fd8d", "7eec03df-8bf5-4612-8011-bbc6ca2873dc")</f>
        <v>7eec03df-8bf5-4612-8011-bbc6ca2873dc</v>
      </c>
      <c r="G1288" s="1">
        <v>41422</v>
      </c>
      <c r="H1288" s="1">
        <v>41422</v>
      </c>
      <c r="L1288" t="s">
        <v>103</v>
      </c>
      <c r="M1288" t="s">
        <v>84</v>
      </c>
      <c r="O1288" t="s">
        <v>43</v>
      </c>
      <c r="P1288" s="4">
        <v>5831.59</v>
      </c>
      <c r="Q1288" s="4">
        <v>5831.59</v>
      </c>
    </row>
    <row r="1289" spans="3:17" x14ac:dyDescent="0.25">
      <c r="C1289" t="str">
        <f>IF('Sheet 1'!D1289="WC","90d3b827-ae01-4154-a1e3-20c724e3fd8d", "7eec03df-8bf5-4612-8011-bbc6ca2873dc")</f>
        <v>90d3b827-ae01-4154-a1e3-20c724e3fd8d</v>
      </c>
      <c r="G1289" s="1">
        <v>41411</v>
      </c>
      <c r="H1289" s="1">
        <v>41424</v>
      </c>
      <c r="L1289" t="s">
        <v>49</v>
      </c>
      <c r="M1289" t="s">
        <v>50</v>
      </c>
      <c r="O1289" t="s">
        <v>43</v>
      </c>
      <c r="P1289" s="4">
        <v>16.059999999999999</v>
      </c>
      <c r="Q1289" s="4">
        <v>16.059999999999999</v>
      </c>
    </row>
    <row r="1290" spans="3:17" x14ac:dyDescent="0.25">
      <c r="C1290" t="str">
        <f>IF('Sheet 1'!D1290="WC","90d3b827-ae01-4154-a1e3-20c724e3fd8d", "7eec03df-8bf5-4612-8011-bbc6ca2873dc")</f>
        <v>90d3b827-ae01-4154-a1e3-20c724e3fd8d</v>
      </c>
      <c r="G1290" s="1">
        <v>41424</v>
      </c>
      <c r="H1290" s="1">
        <v>41424</v>
      </c>
      <c r="L1290" t="s">
        <v>107</v>
      </c>
      <c r="M1290" t="s">
        <v>56</v>
      </c>
      <c r="O1290" t="s">
        <v>43</v>
      </c>
      <c r="P1290" s="4">
        <v>893.4</v>
      </c>
      <c r="Q1290" s="4">
        <v>893.4</v>
      </c>
    </row>
    <row r="1291" spans="3:17" x14ac:dyDescent="0.25">
      <c r="C1291" t="str">
        <f>IF('Sheet 1'!D1291="WC","90d3b827-ae01-4154-a1e3-20c724e3fd8d", "7eec03df-8bf5-4612-8011-bbc6ca2873dc")</f>
        <v>7eec03df-8bf5-4612-8011-bbc6ca2873dc</v>
      </c>
      <c r="G1291" s="1">
        <v>41425</v>
      </c>
      <c r="H1291" s="1">
        <v>41428</v>
      </c>
      <c r="L1291" t="s">
        <v>49</v>
      </c>
      <c r="M1291" t="s">
        <v>68</v>
      </c>
      <c r="O1291" t="s">
        <v>43</v>
      </c>
      <c r="P1291" s="4">
        <v>1109.67</v>
      </c>
      <c r="Q1291" s="4">
        <v>1109.67</v>
      </c>
    </row>
    <row r="1292" spans="3:17" x14ac:dyDescent="0.25">
      <c r="C1292" t="str">
        <f>IF('Sheet 1'!D1292="WC","90d3b827-ae01-4154-a1e3-20c724e3fd8d", "7eec03df-8bf5-4612-8011-bbc6ca2873dc")</f>
        <v>7eec03df-8bf5-4612-8011-bbc6ca2873dc</v>
      </c>
      <c r="G1292" s="1">
        <v>41424</v>
      </c>
      <c r="H1292" s="1">
        <v>41428</v>
      </c>
      <c r="L1292" t="s">
        <v>49</v>
      </c>
      <c r="M1292" t="s">
        <v>84</v>
      </c>
      <c r="O1292" t="s">
        <v>43</v>
      </c>
      <c r="P1292" s="4">
        <v>0</v>
      </c>
      <c r="Q1292" s="4">
        <v>0</v>
      </c>
    </row>
    <row r="1293" spans="3:17" x14ac:dyDescent="0.25">
      <c r="C1293" t="str">
        <f>IF('Sheet 1'!D1293="WC","90d3b827-ae01-4154-a1e3-20c724e3fd8d", "7eec03df-8bf5-4612-8011-bbc6ca2873dc")</f>
        <v>7eec03df-8bf5-4612-8011-bbc6ca2873dc</v>
      </c>
      <c r="G1293" s="1">
        <v>41365</v>
      </c>
      <c r="H1293" s="1">
        <v>41428</v>
      </c>
      <c r="L1293" t="s">
        <v>278</v>
      </c>
      <c r="M1293" t="s">
        <v>68</v>
      </c>
      <c r="O1293" t="s">
        <v>43</v>
      </c>
      <c r="P1293" s="4">
        <v>0</v>
      </c>
      <c r="Q1293" s="4">
        <v>0</v>
      </c>
    </row>
    <row r="1294" spans="3:17" x14ac:dyDescent="0.25">
      <c r="C1294" t="str">
        <f>IF('Sheet 1'!D1294="WC","90d3b827-ae01-4154-a1e3-20c724e3fd8d", "7eec03df-8bf5-4612-8011-bbc6ca2873dc")</f>
        <v>90d3b827-ae01-4154-a1e3-20c724e3fd8d</v>
      </c>
      <c r="G1294" s="1">
        <v>41424</v>
      </c>
      <c r="H1294" s="1">
        <v>41428</v>
      </c>
      <c r="L1294" t="s">
        <v>263</v>
      </c>
      <c r="M1294" t="s">
        <v>50</v>
      </c>
      <c r="O1294" t="s">
        <v>43</v>
      </c>
      <c r="P1294" s="4">
        <v>288.08999999999997</v>
      </c>
      <c r="Q1294" s="4">
        <v>288.08999999999997</v>
      </c>
    </row>
    <row r="1295" spans="3:17" x14ac:dyDescent="0.25">
      <c r="C1295" t="str">
        <f>IF('Sheet 1'!D1295="WC","90d3b827-ae01-4154-a1e3-20c724e3fd8d", "7eec03df-8bf5-4612-8011-bbc6ca2873dc")</f>
        <v>7eec03df-8bf5-4612-8011-bbc6ca2873dc</v>
      </c>
      <c r="G1295" s="1">
        <v>41418</v>
      </c>
      <c r="H1295" s="1">
        <v>41429</v>
      </c>
      <c r="L1295" t="s">
        <v>118</v>
      </c>
      <c r="M1295" t="s">
        <v>68</v>
      </c>
      <c r="O1295" t="s">
        <v>43</v>
      </c>
      <c r="P1295" s="4">
        <v>257.75</v>
      </c>
      <c r="Q1295" s="4">
        <v>257.75</v>
      </c>
    </row>
    <row r="1296" spans="3:17" x14ac:dyDescent="0.25">
      <c r="C1296" t="str">
        <f>IF('Sheet 1'!D1296="WC","90d3b827-ae01-4154-a1e3-20c724e3fd8d", "7eec03df-8bf5-4612-8011-bbc6ca2873dc")</f>
        <v>7eec03df-8bf5-4612-8011-bbc6ca2873dc</v>
      </c>
      <c r="G1296" s="1">
        <v>41428</v>
      </c>
      <c r="H1296" s="1">
        <v>41429</v>
      </c>
      <c r="L1296" t="s">
        <v>118</v>
      </c>
      <c r="M1296" t="s">
        <v>84</v>
      </c>
      <c r="O1296" t="s">
        <v>43</v>
      </c>
      <c r="P1296" s="4">
        <v>392</v>
      </c>
      <c r="Q1296" s="4">
        <v>392</v>
      </c>
    </row>
    <row r="1297" spans="3:17" x14ac:dyDescent="0.25">
      <c r="C1297" t="str">
        <f>IF('Sheet 1'!D1297="WC","90d3b827-ae01-4154-a1e3-20c724e3fd8d", "7eec03df-8bf5-4612-8011-bbc6ca2873dc")</f>
        <v>7eec03df-8bf5-4612-8011-bbc6ca2873dc</v>
      </c>
      <c r="G1297" s="1">
        <v>41429</v>
      </c>
      <c r="H1297" s="1">
        <v>41429</v>
      </c>
      <c r="L1297" t="s">
        <v>37</v>
      </c>
      <c r="M1297" t="s">
        <v>68</v>
      </c>
      <c r="O1297" t="s">
        <v>43</v>
      </c>
      <c r="P1297" s="4">
        <v>63262.559999999998</v>
      </c>
      <c r="Q1297" s="4">
        <v>63262.559999999998</v>
      </c>
    </row>
    <row r="1298" spans="3:17" x14ac:dyDescent="0.25">
      <c r="C1298" t="str">
        <f>IF('Sheet 1'!D1298="WC","90d3b827-ae01-4154-a1e3-20c724e3fd8d", "7eec03df-8bf5-4612-8011-bbc6ca2873dc")</f>
        <v>7eec03df-8bf5-4612-8011-bbc6ca2873dc</v>
      </c>
      <c r="G1298" s="1">
        <v>41422</v>
      </c>
      <c r="H1298" s="1">
        <v>41430</v>
      </c>
      <c r="L1298" t="s">
        <v>107</v>
      </c>
      <c r="M1298" t="s">
        <v>84</v>
      </c>
      <c r="O1298" t="s">
        <v>43</v>
      </c>
      <c r="P1298" s="4">
        <v>4594.9399999999996</v>
      </c>
      <c r="Q1298" s="4">
        <v>4594.9399999999996</v>
      </c>
    </row>
    <row r="1299" spans="3:17" x14ac:dyDescent="0.25">
      <c r="C1299" t="str">
        <f>IF('Sheet 1'!D1299="WC","90d3b827-ae01-4154-a1e3-20c724e3fd8d", "7eec03df-8bf5-4612-8011-bbc6ca2873dc")</f>
        <v>7eec03df-8bf5-4612-8011-bbc6ca2873dc</v>
      </c>
      <c r="G1299" s="1">
        <v>41426</v>
      </c>
      <c r="H1299" s="1">
        <v>41430</v>
      </c>
      <c r="L1299" t="s">
        <v>103</v>
      </c>
      <c r="M1299" t="s">
        <v>68</v>
      </c>
      <c r="O1299" t="s">
        <v>43</v>
      </c>
      <c r="P1299" s="4">
        <v>14</v>
      </c>
      <c r="Q1299" s="4">
        <v>14</v>
      </c>
    </row>
    <row r="1300" spans="3:17" x14ac:dyDescent="0.25">
      <c r="C1300" t="str">
        <f>IF('Sheet 1'!D1300="WC","90d3b827-ae01-4154-a1e3-20c724e3fd8d", "7eec03df-8bf5-4612-8011-bbc6ca2873dc")</f>
        <v>7eec03df-8bf5-4612-8011-bbc6ca2873dc</v>
      </c>
      <c r="G1300" s="1">
        <v>41348</v>
      </c>
      <c r="H1300" s="1">
        <v>41430</v>
      </c>
      <c r="L1300" t="s">
        <v>103</v>
      </c>
      <c r="M1300" t="s">
        <v>68</v>
      </c>
      <c r="O1300" t="s">
        <v>43</v>
      </c>
      <c r="P1300" s="4">
        <v>1413.62</v>
      </c>
      <c r="Q1300" s="4">
        <v>1413.62</v>
      </c>
    </row>
    <row r="1301" spans="3:17" x14ac:dyDescent="0.25">
      <c r="C1301" t="str">
        <f>IF('Sheet 1'!D1301="WC","90d3b827-ae01-4154-a1e3-20c724e3fd8d", "7eec03df-8bf5-4612-8011-bbc6ca2873dc")</f>
        <v>7eec03df-8bf5-4612-8011-bbc6ca2873dc</v>
      </c>
      <c r="G1301" s="1">
        <v>41429</v>
      </c>
      <c r="H1301" s="1">
        <v>41430</v>
      </c>
      <c r="L1301" t="s">
        <v>37</v>
      </c>
      <c r="M1301" t="s">
        <v>68</v>
      </c>
      <c r="O1301" t="s">
        <v>43</v>
      </c>
      <c r="P1301" s="4">
        <v>1880.9</v>
      </c>
      <c r="Q1301" s="4">
        <v>1880.9</v>
      </c>
    </row>
    <row r="1302" spans="3:17" x14ac:dyDescent="0.25">
      <c r="C1302" t="str">
        <f>IF('Sheet 1'!D1302="WC","90d3b827-ae01-4154-a1e3-20c724e3fd8d", "7eec03df-8bf5-4612-8011-bbc6ca2873dc")</f>
        <v>7eec03df-8bf5-4612-8011-bbc6ca2873dc</v>
      </c>
      <c r="G1302" s="1">
        <v>41429</v>
      </c>
      <c r="H1302" s="1">
        <v>41431</v>
      </c>
      <c r="L1302" t="s">
        <v>49</v>
      </c>
      <c r="M1302" t="s">
        <v>84</v>
      </c>
      <c r="O1302" t="s">
        <v>43</v>
      </c>
      <c r="P1302" s="4">
        <v>789.99</v>
      </c>
      <c r="Q1302" s="4">
        <v>789.99</v>
      </c>
    </row>
    <row r="1303" spans="3:17" x14ac:dyDescent="0.25">
      <c r="C1303" t="str">
        <f>IF('Sheet 1'!D1303="WC","90d3b827-ae01-4154-a1e3-20c724e3fd8d", "7eec03df-8bf5-4612-8011-bbc6ca2873dc")</f>
        <v>7eec03df-8bf5-4612-8011-bbc6ca2873dc</v>
      </c>
      <c r="G1303" s="1">
        <v>41423</v>
      </c>
      <c r="H1303" s="1">
        <v>41431</v>
      </c>
      <c r="L1303" t="s">
        <v>37</v>
      </c>
      <c r="M1303" t="s">
        <v>84</v>
      </c>
      <c r="O1303" t="s">
        <v>43</v>
      </c>
      <c r="P1303" s="4">
        <v>0</v>
      </c>
      <c r="Q1303" s="4">
        <v>0</v>
      </c>
    </row>
    <row r="1304" spans="3:17" x14ac:dyDescent="0.25">
      <c r="C1304" t="str">
        <f>IF('Sheet 1'!D1304="WC","90d3b827-ae01-4154-a1e3-20c724e3fd8d", "7eec03df-8bf5-4612-8011-bbc6ca2873dc")</f>
        <v>90d3b827-ae01-4154-a1e3-20c724e3fd8d</v>
      </c>
      <c r="G1304" s="1">
        <v>41431</v>
      </c>
      <c r="H1304" s="1">
        <v>41431</v>
      </c>
      <c r="L1304" t="s">
        <v>103</v>
      </c>
      <c r="M1304" t="s">
        <v>78</v>
      </c>
      <c r="O1304" t="s">
        <v>43</v>
      </c>
      <c r="P1304" s="4">
        <v>2028.34</v>
      </c>
      <c r="Q1304" s="4">
        <v>2028.34</v>
      </c>
    </row>
    <row r="1305" spans="3:17" x14ac:dyDescent="0.25">
      <c r="C1305" t="str">
        <f>IF('Sheet 1'!D1305="WC","90d3b827-ae01-4154-a1e3-20c724e3fd8d", "7eec03df-8bf5-4612-8011-bbc6ca2873dc")</f>
        <v>90d3b827-ae01-4154-a1e3-20c724e3fd8d</v>
      </c>
      <c r="G1305" s="1">
        <v>41431</v>
      </c>
      <c r="H1305" s="1">
        <v>41431</v>
      </c>
      <c r="L1305" t="s">
        <v>65</v>
      </c>
      <c r="M1305" t="s">
        <v>38</v>
      </c>
      <c r="O1305" t="s">
        <v>43</v>
      </c>
      <c r="P1305" s="4">
        <v>96675.94</v>
      </c>
      <c r="Q1305" s="4">
        <v>96675.94</v>
      </c>
    </row>
    <row r="1306" spans="3:17" x14ac:dyDescent="0.25">
      <c r="C1306" t="str">
        <f>IF('Sheet 1'!D1306="WC","90d3b827-ae01-4154-a1e3-20c724e3fd8d", "7eec03df-8bf5-4612-8011-bbc6ca2873dc")</f>
        <v>90d3b827-ae01-4154-a1e3-20c724e3fd8d</v>
      </c>
      <c r="G1306" s="1">
        <v>41430</v>
      </c>
      <c r="H1306" s="1">
        <v>41432</v>
      </c>
      <c r="L1306" t="s">
        <v>37</v>
      </c>
      <c r="M1306" t="s">
        <v>38</v>
      </c>
      <c r="O1306" t="s">
        <v>43</v>
      </c>
      <c r="P1306" s="4">
        <v>2425.85</v>
      </c>
      <c r="Q1306" s="4">
        <v>2425.85</v>
      </c>
    </row>
    <row r="1307" spans="3:17" x14ac:dyDescent="0.25">
      <c r="C1307" t="str">
        <f>IF('Sheet 1'!D1307="WC","90d3b827-ae01-4154-a1e3-20c724e3fd8d", "7eec03df-8bf5-4612-8011-bbc6ca2873dc")</f>
        <v>90d3b827-ae01-4154-a1e3-20c724e3fd8d</v>
      </c>
      <c r="G1307" s="1">
        <v>41431</v>
      </c>
      <c r="H1307" s="1">
        <v>41432</v>
      </c>
      <c r="L1307" t="s">
        <v>122</v>
      </c>
      <c r="M1307" t="s">
        <v>114</v>
      </c>
      <c r="O1307" t="s">
        <v>43</v>
      </c>
      <c r="P1307" s="4">
        <v>40018.449999999997</v>
      </c>
      <c r="Q1307" s="4">
        <v>40018.449999999997</v>
      </c>
    </row>
    <row r="1308" spans="3:17" x14ac:dyDescent="0.25">
      <c r="C1308" t="str">
        <f>IF('Sheet 1'!D1308="WC","90d3b827-ae01-4154-a1e3-20c724e3fd8d", "7eec03df-8bf5-4612-8011-bbc6ca2873dc")</f>
        <v>90d3b827-ae01-4154-a1e3-20c724e3fd8d</v>
      </c>
      <c r="G1308" s="1">
        <v>41432</v>
      </c>
      <c r="H1308" s="1">
        <v>41435</v>
      </c>
      <c r="L1308" t="s">
        <v>49</v>
      </c>
      <c r="M1308" t="s">
        <v>50</v>
      </c>
      <c r="O1308" t="s">
        <v>43</v>
      </c>
      <c r="P1308" s="4">
        <v>448.28</v>
      </c>
      <c r="Q1308" s="4">
        <v>448.28</v>
      </c>
    </row>
    <row r="1309" spans="3:17" x14ac:dyDescent="0.25">
      <c r="C1309" t="str">
        <f>IF('Sheet 1'!D1309="WC","90d3b827-ae01-4154-a1e3-20c724e3fd8d", "7eec03df-8bf5-4612-8011-bbc6ca2873dc")</f>
        <v>90d3b827-ae01-4154-a1e3-20c724e3fd8d</v>
      </c>
      <c r="G1309" s="1">
        <v>41430</v>
      </c>
      <c r="H1309" s="1">
        <v>41435</v>
      </c>
      <c r="L1309" t="s">
        <v>55</v>
      </c>
      <c r="M1309" t="s">
        <v>56</v>
      </c>
      <c r="O1309" t="s">
        <v>43</v>
      </c>
      <c r="P1309" s="4">
        <v>1008.5</v>
      </c>
      <c r="Q1309" s="4">
        <v>1008.5</v>
      </c>
    </row>
    <row r="1310" spans="3:17" x14ac:dyDescent="0.25">
      <c r="C1310" t="str">
        <f>IF('Sheet 1'!D1310="WC","90d3b827-ae01-4154-a1e3-20c724e3fd8d", "7eec03df-8bf5-4612-8011-bbc6ca2873dc")</f>
        <v>7eec03df-8bf5-4612-8011-bbc6ca2873dc</v>
      </c>
      <c r="G1310" s="1">
        <v>41431</v>
      </c>
      <c r="H1310" s="1">
        <v>41435</v>
      </c>
      <c r="L1310" t="s">
        <v>122</v>
      </c>
      <c r="M1310" t="s">
        <v>84</v>
      </c>
      <c r="O1310" t="s">
        <v>43</v>
      </c>
      <c r="P1310" s="4">
        <v>2511.1999999999998</v>
      </c>
      <c r="Q1310" s="4">
        <v>2511.1999999999998</v>
      </c>
    </row>
    <row r="1311" spans="3:17" x14ac:dyDescent="0.25">
      <c r="C1311" t="str">
        <f>IF('Sheet 1'!D1311="WC","90d3b827-ae01-4154-a1e3-20c724e3fd8d", "7eec03df-8bf5-4612-8011-bbc6ca2873dc")</f>
        <v>90d3b827-ae01-4154-a1e3-20c724e3fd8d</v>
      </c>
      <c r="G1311" s="1">
        <v>41436</v>
      </c>
      <c r="H1311" s="1">
        <v>41436</v>
      </c>
      <c r="L1311" t="s">
        <v>60</v>
      </c>
      <c r="M1311" t="s">
        <v>148</v>
      </c>
      <c r="O1311" t="s">
        <v>43</v>
      </c>
      <c r="P1311" s="4">
        <v>92.96</v>
      </c>
      <c r="Q1311" s="4">
        <v>92.96</v>
      </c>
    </row>
    <row r="1312" spans="3:17" x14ac:dyDescent="0.25">
      <c r="C1312" t="str">
        <f>IF('Sheet 1'!D1312="WC","90d3b827-ae01-4154-a1e3-20c724e3fd8d", "7eec03df-8bf5-4612-8011-bbc6ca2873dc")</f>
        <v>90d3b827-ae01-4154-a1e3-20c724e3fd8d</v>
      </c>
      <c r="G1312" s="1">
        <v>41436</v>
      </c>
      <c r="H1312" s="1">
        <v>41436</v>
      </c>
      <c r="L1312" t="s">
        <v>60</v>
      </c>
      <c r="M1312" t="s">
        <v>50</v>
      </c>
      <c r="O1312" t="s">
        <v>43</v>
      </c>
      <c r="P1312" s="4">
        <v>3803.55</v>
      </c>
      <c r="Q1312" s="4">
        <v>3803.55</v>
      </c>
    </row>
    <row r="1313" spans="3:17" x14ac:dyDescent="0.25">
      <c r="C1313" t="str">
        <f>IF('Sheet 1'!D1313="WC","90d3b827-ae01-4154-a1e3-20c724e3fd8d", "7eec03df-8bf5-4612-8011-bbc6ca2873dc")</f>
        <v>7eec03df-8bf5-4612-8011-bbc6ca2873dc</v>
      </c>
      <c r="G1313" s="1">
        <v>41432</v>
      </c>
      <c r="H1313" s="1">
        <v>41438</v>
      </c>
      <c r="L1313" t="s">
        <v>118</v>
      </c>
      <c r="M1313" t="s">
        <v>84</v>
      </c>
      <c r="O1313" t="s">
        <v>43</v>
      </c>
      <c r="P1313" s="4">
        <v>255</v>
      </c>
      <c r="Q1313" s="4">
        <v>255</v>
      </c>
    </row>
    <row r="1314" spans="3:17" x14ac:dyDescent="0.25">
      <c r="C1314" t="str">
        <f>IF('Sheet 1'!D1314="WC","90d3b827-ae01-4154-a1e3-20c724e3fd8d", "7eec03df-8bf5-4612-8011-bbc6ca2873dc")</f>
        <v>90d3b827-ae01-4154-a1e3-20c724e3fd8d</v>
      </c>
      <c r="G1314" s="1">
        <v>41437</v>
      </c>
      <c r="H1314" s="1">
        <v>41438</v>
      </c>
      <c r="L1314" t="s">
        <v>103</v>
      </c>
      <c r="M1314" t="s">
        <v>38</v>
      </c>
      <c r="O1314" t="s">
        <v>43</v>
      </c>
      <c r="P1314" s="4">
        <v>703.04</v>
      </c>
      <c r="Q1314" s="4">
        <v>703.04</v>
      </c>
    </row>
    <row r="1315" spans="3:17" x14ac:dyDescent="0.25">
      <c r="C1315" t="str">
        <f>IF('Sheet 1'!D1315="WC","90d3b827-ae01-4154-a1e3-20c724e3fd8d", "7eec03df-8bf5-4612-8011-bbc6ca2873dc")</f>
        <v>7eec03df-8bf5-4612-8011-bbc6ca2873dc</v>
      </c>
      <c r="G1315" s="1">
        <v>41438</v>
      </c>
      <c r="H1315" s="1">
        <v>41439</v>
      </c>
      <c r="L1315" t="s">
        <v>122</v>
      </c>
      <c r="M1315" t="s">
        <v>84</v>
      </c>
      <c r="O1315" t="s">
        <v>43</v>
      </c>
      <c r="P1315" s="4">
        <v>1946.69</v>
      </c>
      <c r="Q1315" s="4">
        <v>1946.69</v>
      </c>
    </row>
    <row r="1316" spans="3:17" x14ac:dyDescent="0.25">
      <c r="C1316" t="str">
        <f>IF('Sheet 1'!D1316="WC","90d3b827-ae01-4154-a1e3-20c724e3fd8d", "7eec03df-8bf5-4612-8011-bbc6ca2873dc")</f>
        <v>90d3b827-ae01-4154-a1e3-20c724e3fd8d</v>
      </c>
      <c r="G1316" s="1">
        <v>41438</v>
      </c>
      <c r="H1316" s="1">
        <v>41439</v>
      </c>
      <c r="L1316" t="s">
        <v>122</v>
      </c>
      <c r="M1316" t="s">
        <v>114</v>
      </c>
      <c r="O1316" t="s">
        <v>43</v>
      </c>
      <c r="P1316" s="4">
        <v>245.22</v>
      </c>
      <c r="Q1316" s="4">
        <v>245.22</v>
      </c>
    </row>
    <row r="1317" spans="3:17" x14ac:dyDescent="0.25">
      <c r="C1317" t="str">
        <f>IF('Sheet 1'!D1317="WC","90d3b827-ae01-4154-a1e3-20c724e3fd8d", "7eec03df-8bf5-4612-8011-bbc6ca2873dc")</f>
        <v>90d3b827-ae01-4154-a1e3-20c724e3fd8d</v>
      </c>
      <c r="G1317" s="1">
        <v>41439</v>
      </c>
      <c r="H1317" s="1">
        <v>41439</v>
      </c>
      <c r="L1317" t="s">
        <v>65</v>
      </c>
      <c r="M1317" t="s">
        <v>50</v>
      </c>
      <c r="O1317" t="s">
        <v>43</v>
      </c>
      <c r="P1317" s="4">
        <v>695.89</v>
      </c>
      <c r="Q1317" s="4">
        <v>695.89</v>
      </c>
    </row>
    <row r="1318" spans="3:17" x14ac:dyDescent="0.25">
      <c r="C1318" t="str">
        <f>IF('Sheet 1'!D1318="WC","90d3b827-ae01-4154-a1e3-20c724e3fd8d", "7eec03df-8bf5-4612-8011-bbc6ca2873dc")</f>
        <v>7eec03df-8bf5-4612-8011-bbc6ca2873dc</v>
      </c>
      <c r="G1318" s="1">
        <v>41439</v>
      </c>
      <c r="H1318" s="1">
        <v>41439</v>
      </c>
      <c r="L1318" t="s">
        <v>49</v>
      </c>
      <c r="M1318" t="s">
        <v>68</v>
      </c>
      <c r="O1318" t="s">
        <v>43</v>
      </c>
      <c r="P1318" s="4">
        <v>6045.23</v>
      </c>
      <c r="Q1318" s="4">
        <v>6045.23</v>
      </c>
    </row>
    <row r="1319" spans="3:17" x14ac:dyDescent="0.25">
      <c r="C1319" t="str">
        <f>IF('Sheet 1'!D1319="WC","90d3b827-ae01-4154-a1e3-20c724e3fd8d", "7eec03df-8bf5-4612-8011-bbc6ca2873dc")</f>
        <v>7eec03df-8bf5-4612-8011-bbc6ca2873dc</v>
      </c>
      <c r="G1319" s="1">
        <v>41441</v>
      </c>
      <c r="H1319" s="1">
        <v>41442</v>
      </c>
      <c r="L1319" t="s">
        <v>118</v>
      </c>
      <c r="M1319" t="s">
        <v>68</v>
      </c>
      <c r="O1319" t="s">
        <v>43</v>
      </c>
      <c r="P1319" s="4">
        <v>908.02</v>
      </c>
      <c r="Q1319" s="4">
        <v>908.02</v>
      </c>
    </row>
    <row r="1320" spans="3:17" x14ac:dyDescent="0.25">
      <c r="C1320" t="str">
        <f>IF('Sheet 1'!D1320="WC","90d3b827-ae01-4154-a1e3-20c724e3fd8d", "7eec03df-8bf5-4612-8011-bbc6ca2873dc")</f>
        <v>7eec03df-8bf5-4612-8011-bbc6ca2873dc</v>
      </c>
      <c r="G1320" s="1">
        <v>41418</v>
      </c>
      <c r="H1320" s="1">
        <v>41442</v>
      </c>
      <c r="L1320" t="s">
        <v>118</v>
      </c>
      <c r="M1320" t="s">
        <v>84</v>
      </c>
      <c r="O1320" t="s">
        <v>43</v>
      </c>
      <c r="P1320" s="4">
        <v>1092</v>
      </c>
      <c r="Q1320" s="4">
        <v>1092</v>
      </c>
    </row>
    <row r="1321" spans="3:17" x14ac:dyDescent="0.25">
      <c r="C1321" t="str">
        <f>IF('Sheet 1'!D1321="WC","90d3b827-ae01-4154-a1e3-20c724e3fd8d", "7eec03df-8bf5-4612-8011-bbc6ca2873dc")</f>
        <v>90d3b827-ae01-4154-a1e3-20c724e3fd8d</v>
      </c>
      <c r="G1321" s="1">
        <v>41441</v>
      </c>
      <c r="H1321" s="1">
        <v>41442</v>
      </c>
      <c r="L1321" t="s">
        <v>60</v>
      </c>
      <c r="M1321" t="s">
        <v>56</v>
      </c>
      <c r="O1321" t="s">
        <v>43</v>
      </c>
      <c r="P1321" s="4">
        <v>413.1</v>
      </c>
      <c r="Q1321" s="4">
        <v>413.1</v>
      </c>
    </row>
    <row r="1322" spans="3:17" x14ac:dyDescent="0.25">
      <c r="C1322" t="str">
        <f>IF('Sheet 1'!D1322="WC","90d3b827-ae01-4154-a1e3-20c724e3fd8d", "7eec03df-8bf5-4612-8011-bbc6ca2873dc")</f>
        <v>90d3b827-ae01-4154-a1e3-20c724e3fd8d</v>
      </c>
      <c r="G1322" s="1">
        <v>41439</v>
      </c>
      <c r="H1322" s="1">
        <v>41442</v>
      </c>
      <c r="L1322" t="s">
        <v>103</v>
      </c>
      <c r="M1322" t="s">
        <v>56</v>
      </c>
      <c r="O1322" t="s">
        <v>43</v>
      </c>
      <c r="P1322" s="4">
        <v>16314.74</v>
      </c>
      <c r="Q1322" s="4">
        <v>16314.74</v>
      </c>
    </row>
    <row r="1323" spans="3:17" x14ac:dyDescent="0.25">
      <c r="C1323" t="str">
        <f>IF('Sheet 1'!D1323="WC","90d3b827-ae01-4154-a1e3-20c724e3fd8d", "7eec03df-8bf5-4612-8011-bbc6ca2873dc")</f>
        <v>90d3b827-ae01-4154-a1e3-20c724e3fd8d</v>
      </c>
      <c r="G1323" s="1">
        <v>41437</v>
      </c>
      <c r="H1323" s="1">
        <v>41443</v>
      </c>
      <c r="L1323" t="s">
        <v>107</v>
      </c>
      <c r="M1323" t="s">
        <v>56</v>
      </c>
      <c r="O1323" t="s">
        <v>43</v>
      </c>
      <c r="P1323" s="4">
        <v>0</v>
      </c>
      <c r="Q1323" s="4">
        <v>0</v>
      </c>
    </row>
    <row r="1324" spans="3:17" x14ac:dyDescent="0.25">
      <c r="C1324" t="str">
        <f>IF('Sheet 1'!D1324="WC","90d3b827-ae01-4154-a1e3-20c724e3fd8d", "7eec03df-8bf5-4612-8011-bbc6ca2873dc")</f>
        <v>7eec03df-8bf5-4612-8011-bbc6ca2873dc</v>
      </c>
      <c r="G1324" s="1">
        <v>41442</v>
      </c>
      <c r="H1324" s="1">
        <v>41443</v>
      </c>
      <c r="L1324" t="s">
        <v>107</v>
      </c>
      <c r="M1324" t="s">
        <v>68</v>
      </c>
      <c r="O1324" t="s">
        <v>43</v>
      </c>
      <c r="P1324" s="4">
        <v>11048.06</v>
      </c>
      <c r="Q1324" s="4">
        <v>11048.06</v>
      </c>
    </row>
    <row r="1325" spans="3:17" x14ac:dyDescent="0.25">
      <c r="C1325" t="str">
        <f>IF('Sheet 1'!D1325="WC","90d3b827-ae01-4154-a1e3-20c724e3fd8d", "7eec03df-8bf5-4612-8011-bbc6ca2873dc")</f>
        <v>90d3b827-ae01-4154-a1e3-20c724e3fd8d</v>
      </c>
      <c r="G1325" s="1">
        <v>41443</v>
      </c>
      <c r="H1325" s="1">
        <v>41444</v>
      </c>
      <c r="L1325" t="s">
        <v>122</v>
      </c>
      <c r="M1325" t="s">
        <v>56</v>
      </c>
      <c r="O1325" t="s">
        <v>43</v>
      </c>
      <c r="P1325" s="4">
        <v>177820.98</v>
      </c>
      <c r="Q1325" s="4">
        <v>177820.98</v>
      </c>
    </row>
    <row r="1326" spans="3:17" x14ac:dyDescent="0.25">
      <c r="C1326" t="str">
        <f>IF('Sheet 1'!D1326="WC","90d3b827-ae01-4154-a1e3-20c724e3fd8d", "7eec03df-8bf5-4612-8011-bbc6ca2873dc")</f>
        <v>7eec03df-8bf5-4612-8011-bbc6ca2873dc</v>
      </c>
      <c r="G1326" s="1">
        <v>41444</v>
      </c>
      <c r="H1326" s="1">
        <v>41444</v>
      </c>
      <c r="L1326" t="s">
        <v>107</v>
      </c>
      <c r="M1326" t="s">
        <v>68</v>
      </c>
      <c r="O1326" t="s">
        <v>43</v>
      </c>
      <c r="P1326" s="4">
        <v>0</v>
      </c>
      <c r="Q1326" s="4">
        <v>0</v>
      </c>
    </row>
    <row r="1327" spans="3:17" x14ac:dyDescent="0.25">
      <c r="C1327" t="str">
        <f>IF('Sheet 1'!D1327="WC","90d3b827-ae01-4154-a1e3-20c724e3fd8d", "7eec03df-8bf5-4612-8011-bbc6ca2873dc")</f>
        <v>7eec03df-8bf5-4612-8011-bbc6ca2873dc</v>
      </c>
      <c r="G1327" s="1">
        <v>41439</v>
      </c>
      <c r="H1327" s="1">
        <v>41445</v>
      </c>
      <c r="L1327" t="s">
        <v>118</v>
      </c>
      <c r="M1327" t="s">
        <v>84</v>
      </c>
      <c r="O1327" t="s">
        <v>43</v>
      </c>
      <c r="P1327" s="4">
        <v>0</v>
      </c>
      <c r="Q1327" s="4">
        <v>0</v>
      </c>
    </row>
    <row r="1328" spans="3:17" x14ac:dyDescent="0.25">
      <c r="C1328" t="str">
        <f>IF('Sheet 1'!D1328="WC","90d3b827-ae01-4154-a1e3-20c724e3fd8d", "7eec03df-8bf5-4612-8011-bbc6ca2873dc")</f>
        <v>90d3b827-ae01-4154-a1e3-20c724e3fd8d</v>
      </c>
      <c r="G1328" s="1">
        <v>41445</v>
      </c>
      <c r="H1328" s="1">
        <v>41446</v>
      </c>
      <c r="L1328" t="s">
        <v>49</v>
      </c>
      <c r="M1328" t="s">
        <v>56</v>
      </c>
      <c r="O1328" t="s">
        <v>43</v>
      </c>
      <c r="P1328" s="4">
        <v>235.62</v>
      </c>
      <c r="Q1328" s="4">
        <v>235.62</v>
      </c>
    </row>
    <row r="1329" spans="3:17" x14ac:dyDescent="0.25">
      <c r="C1329" t="str">
        <f>IF('Sheet 1'!D1329="WC","90d3b827-ae01-4154-a1e3-20c724e3fd8d", "7eec03df-8bf5-4612-8011-bbc6ca2873dc")</f>
        <v>7eec03df-8bf5-4612-8011-bbc6ca2873dc</v>
      </c>
      <c r="G1329" s="1">
        <v>41446</v>
      </c>
      <c r="H1329" s="1">
        <v>41449</v>
      </c>
      <c r="L1329" t="s">
        <v>118</v>
      </c>
      <c r="M1329" t="s">
        <v>84</v>
      </c>
      <c r="O1329" t="s">
        <v>43</v>
      </c>
      <c r="P1329" s="4">
        <v>4934.25</v>
      </c>
      <c r="Q1329" s="4">
        <v>4934.25</v>
      </c>
    </row>
    <row r="1330" spans="3:17" x14ac:dyDescent="0.25">
      <c r="C1330" t="str">
        <f>IF('Sheet 1'!D1330="WC","90d3b827-ae01-4154-a1e3-20c724e3fd8d", "7eec03df-8bf5-4612-8011-bbc6ca2873dc")</f>
        <v>7eec03df-8bf5-4612-8011-bbc6ca2873dc</v>
      </c>
      <c r="G1330" s="1">
        <v>41446</v>
      </c>
      <c r="H1330" s="1">
        <v>41449</v>
      </c>
      <c r="L1330" t="s">
        <v>288</v>
      </c>
      <c r="M1330" t="s">
        <v>68</v>
      </c>
      <c r="O1330" t="s">
        <v>43</v>
      </c>
      <c r="P1330" s="4">
        <v>3238.07</v>
      </c>
      <c r="Q1330" s="4">
        <v>3238.07</v>
      </c>
    </row>
    <row r="1331" spans="3:17" x14ac:dyDescent="0.25">
      <c r="C1331" t="str">
        <f>IF('Sheet 1'!D1331="WC","90d3b827-ae01-4154-a1e3-20c724e3fd8d", "7eec03df-8bf5-4612-8011-bbc6ca2873dc")</f>
        <v>90d3b827-ae01-4154-a1e3-20c724e3fd8d</v>
      </c>
      <c r="G1331" s="1">
        <v>41446</v>
      </c>
      <c r="H1331" s="1">
        <v>41450</v>
      </c>
      <c r="L1331" t="s">
        <v>103</v>
      </c>
      <c r="M1331" t="s">
        <v>38</v>
      </c>
      <c r="O1331" t="s">
        <v>43</v>
      </c>
      <c r="P1331" s="4">
        <v>471.79</v>
      </c>
      <c r="Q1331" s="4">
        <v>471.79</v>
      </c>
    </row>
    <row r="1332" spans="3:17" x14ac:dyDescent="0.25">
      <c r="C1332" t="str">
        <f>IF('Sheet 1'!D1332="WC","90d3b827-ae01-4154-a1e3-20c724e3fd8d", "7eec03df-8bf5-4612-8011-bbc6ca2873dc")</f>
        <v>90d3b827-ae01-4154-a1e3-20c724e3fd8d</v>
      </c>
      <c r="G1332" s="1">
        <v>41446</v>
      </c>
      <c r="H1332" s="1">
        <v>41450</v>
      </c>
      <c r="L1332" t="s">
        <v>103</v>
      </c>
      <c r="M1332" t="s">
        <v>38</v>
      </c>
      <c r="O1332" t="s">
        <v>43</v>
      </c>
      <c r="P1332" s="4">
        <v>766.42</v>
      </c>
      <c r="Q1332" s="4">
        <v>766.42</v>
      </c>
    </row>
    <row r="1333" spans="3:17" x14ac:dyDescent="0.25">
      <c r="C1333" t="str">
        <f>IF('Sheet 1'!D1333="WC","90d3b827-ae01-4154-a1e3-20c724e3fd8d", "7eec03df-8bf5-4612-8011-bbc6ca2873dc")</f>
        <v>90d3b827-ae01-4154-a1e3-20c724e3fd8d</v>
      </c>
      <c r="G1333" s="1">
        <v>41445</v>
      </c>
      <c r="H1333" s="1">
        <v>41450</v>
      </c>
      <c r="L1333" t="s">
        <v>263</v>
      </c>
      <c r="M1333" t="s">
        <v>50</v>
      </c>
      <c r="O1333" t="s">
        <v>43</v>
      </c>
      <c r="P1333" s="4">
        <v>1405.46</v>
      </c>
      <c r="Q1333" s="4">
        <v>1405.46</v>
      </c>
    </row>
    <row r="1334" spans="3:17" x14ac:dyDescent="0.25">
      <c r="C1334" t="str">
        <f>IF('Sheet 1'!D1334="WC","90d3b827-ae01-4154-a1e3-20c724e3fd8d", "7eec03df-8bf5-4612-8011-bbc6ca2873dc")</f>
        <v>7eec03df-8bf5-4612-8011-bbc6ca2873dc</v>
      </c>
      <c r="G1334" s="1">
        <v>41451</v>
      </c>
      <c r="H1334" s="1">
        <v>41453</v>
      </c>
      <c r="L1334" t="s">
        <v>343</v>
      </c>
      <c r="M1334" t="s">
        <v>68</v>
      </c>
      <c r="O1334" t="s">
        <v>43</v>
      </c>
      <c r="P1334" s="4">
        <v>0</v>
      </c>
      <c r="Q1334" s="4">
        <v>0</v>
      </c>
    </row>
    <row r="1335" spans="3:17" x14ac:dyDescent="0.25">
      <c r="C1335" t="str">
        <f>IF('Sheet 1'!D1335="WC","90d3b827-ae01-4154-a1e3-20c724e3fd8d", "7eec03df-8bf5-4612-8011-bbc6ca2873dc")</f>
        <v>90d3b827-ae01-4154-a1e3-20c724e3fd8d</v>
      </c>
      <c r="G1335" s="1">
        <v>41449</v>
      </c>
      <c r="H1335" s="1">
        <v>41456</v>
      </c>
      <c r="L1335" t="s">
        <v>103</v>
      </c>
      <c r="M1335" t="s">
        <v>38</v>
      </c>
      <c r="O1335" t="s">
        <v>43</v>
      </c>
      <c r="P1335" s="4">
        <v>1054.6300000000001</v>
      </c>
      <c r="Q1335" s="4">
        <v>1054.6300000000001</v>
      </c>
    </row>
    <row r="1336" spans="3:17" x14ac:dyDescent="0.25">
      <c r="C1336" t="str">
        <f>IF('Sheet 1'!D1336="WC","90d3b827-ae01-4154-a1e3-20c724e3fd8d", "7eec03df-8bf5-4612-8011-bbc6ca2873dc")</f>
        <v>90d3b827-ae01-4154-a1e3-20c724e3fd8d</v>
      </c>
      <c r="G1336" s="1">
        <v>41446</v>
      </c>
      <c r="H1336" s="1">
        <v>41456</v>
      </c>
      <c r="L1336" t="s">
        <v>189</v>
      </c>
      <c r="M1336" t="s">
        <v>50</v>
      </c>
      <c r="O1336" t="s">
        <v>43</v>
      </c>
      <c r="P1336" s="4">
        <v>18439.3</v>
      </c>
      <c r="Q1336" s="4">
        <v>18439.3</v>
      </c>
    </row>
    <row r="1337" spans="3:17" x14ac:dyDescent="0.25">
      <c r="C1337" t="str">
        <f>IF('Sheet 1'!D1337="WC","90d3b827-ae01-4154-a1e3-20c724e3fd8d", "7eec03df-8bf5-4612-8011-bbc6ca2873dc")</f>
        <v>90d3b827-ae01-4154-a1e3-20c724e3fd8d</v>
      </c>
      <c r="G1337" s="1">
        <v>41456</v>
      </c>
      <c r="H1337" s="1">
        <v>41456</v>
      </c>
      <c r="L1337" t="s">
        <v>65</v>
      </c>
      <c r="M1337" t="s">
        <v>38</v>
      </c>
      <c r="O1337" t="s">
        <v>43</v>
      </c>
      <c r="P1337" s="4">
        <v>430.14</v>
      </c>
      <c r="Q1337" s="4">
        <v>430.14</v>
      </c>
    </row>
    <row r="1338" spans="3:17" x14ac:dyDescent="0.25">
      <c r="C1338" t="str">
        <f>IF('Sheet 1'!D1338="WC","90d3b827-ae01-4154-a1e3-20c724e3fd8d", "7eec03df-8bf5-4612-8011-bbc6ca2873dc")</f>
        <v>90d3b827-ae01-4154-a1e3-20c724e3fd8d</v>
      </c>
      <c r="G1338" s="1">
        <v>41453</v>
      </c>
      <c r="H1338" s="1">
        <v>41456</v>
      </c>
      <c r="L1338" t="s">
        <v>122</v>
      </c>
      <c r="M1338" t="s">
        <v>50</v>
      </c>
      <c r="O1338" t="s">
        <v>43</v>
      </c>
      <c r="P1338" s="4">
        <v>0</v>
      </c>
      <c r="Q1338" s="4">
        <v>0</v>
      </c>
    </row>
    <row r="1339" spans="3:17" x14ac:dyDescent="0.25">
      <c r="C1339" t="str">
        <f>IF('Sheet 1'!D1339="WC","90d3b827-ae01-4154-a1e3-20c724e3fd8d", "7eec03df-8bf5-4612-8011-bbc6ca2873dc")</f>
        <v>90d3b827-ae01-4154-a1e3-20c724e3fd8d</v>
      </c>
      <c r="G1339" s="1">
        <v>41453</v>
      </c>
      <c r="H1339" s="1">
        <v>41456</v>
      </c>
      <c r="L1339" t="s">
        <v>103</v>
      </c>
      <c r="M1339" t="s">
        <v>50</v>
      </c>
      <c r="O1339" t="s">
        <v>43</v>
      </c>
      <c r="P1339" s="4">
        <v>476.64</v>
      </c>
      <c r="Q1339" s="4">
        <v>476.64</v>
      </c>
    </row>
    <row r="1340" spans="3:17" x14ac:dyDescent="0.25">
      <c r="C1340" t="str">
        <f>IF('Sheet 1'!D1340="WC","90d3b827-ae01-4154-a1e3-20c724e3fd8d", "7eec03df-8bf5-4612-8011-bbc6ca2873dc")</f>
        <v>90d3b827-ae01-4154-a1e3-20c724e3fd8d</v>
      </c>
      <c r="G1340" s="1">
        <v>41324</v>
      </c>
      <c r="H1340" s="1">
        <v>41458</v>
      </c>
      <c r="L1340" t="s">
        <v>49</v>
      </c>
      <c r="M1340" t="s">
        <v>38</v>
      </c>
      <c r="O1340" t="s">
        <v>43</v>
      </c>
      <c r="P1340" s="4">
        <v>8239.4</v>
      </c>
      <c r="Q1340" s="4">
        <v>8239.4</v>
      </c>
    </row>
    <row r="1341" spans="3:17" x14ac:dyDescent="0.25">
      <c r="C1341" t="str">
        <f>IF('Sheet 1'!D1341="WC","90d3b827-ae01-4154-a1e3-20c724e3fd8d", "7eec03df-8bf5-4612-8011-bbc6ca2873dc")</f>
        <v>90d3b827-ae01-4154-a1e3-20c724e3fd8d</v>
      </c>
      <c r="G1341" s="1">
        <v>41456</v>
      </c>
      <c r="H1341" s="1">
        <v>41458</v>
      </c>
      <c r="L1341" t="s">
        <v>103</v>
      </c>
      <c r="M1341" t="s">
        <v>38</v>
      </c>
      <c r="O1341" t="s">
        <v>43</v>
      </c>
      <c r="P1341" s="4">
        <v>487.79</v>
      </c>
      <c r="Q1341" s="4">
        <v>487.79</v>
      </c>
    </row>
    <row r="1342" spans="3:17" x14ac:dyDescent="0.25">
      <c r="C1342" t="str">
        <f>IF('Sheet 1'!D1342="WC","90d3b827-ae01-4154-a1e3-20c724e3fd8d", "7eec03df-8bf5-4612-8011-bbc6ca2873dc")</f>
        <v>90d3b827-ae01-4154-a1e3-20c724e3fd8d</v>
      </c>
      <c r="G1342" s="1">
        <v>41457</v>
      </c>
      <c r="H1342" s="1">
        <v>41458</v>
      </c>
      <c r="L1342" t="s">
        <v>103</v>
      </c>
      <c r="M1342" t="s">
        <v>38</v>
      </c>
      <c r="O1342" t="s">
        <v>43</v>
      </c>
      <c r="P1342" s="4">
        <v>851.17</v>
      </c>
      <c r="Q1342" s="4">
        <v>851.17</v>
      </c>
    </row>
    <row r="1343" spans="3:17" x14ac:dyDescent="0.25">
      <c r="C1343" t="str">
        <f>IF('Sheet 1'!D1343="WC","90d3b827-ae01-4154-a1e3-20c724e3fd8d", "7eec03df-8bf5-4612-8011-bbc6ca2873dc")</f>
        <v>90d3b827-ae01-4154-a1e3-20c724e3fd8d</v>
      </c>
      <c r="G1343" s="1">
        <v>41459</v>
      </c>
      <c r="H1343" s="1">
        <v>41460</v>
      </c>
      <c r="L1343" t="s">
        <v>65</v>
      </c>
      <c r="M1343" t="s">
        <v>38</v>
      </c>
      <c r="O1343" t="s">
        <v>43</v>
      </c>
      <c r="P1343" s="4">
        <v>1586.48</v>
      </c>
      <c r="Q1343" s="4">
        <v>1586.48</v>
      </c>
    </row>
    <row r="1344" spans="3:17" x14ac:dyDescent="0.25">
      <c r="C1344" t="str">
        <f>IF('Sheet 1'!D1344="WC","90d3b827-ae01-4154-a1e3-20c724e3fd8d", "7eec03df-8bf5-4612-8011-bbc6ca2873dc")</f>
        <v>7eec03df-8bf5-4612-8011-bbc6ca2873dc</v>
      </c>
      <c r="G1344" s="1">
        <v>41456</v>
      </c>
      <c r="H1344" s="1">
        <v>41460</v>
      </c>
      <c r="L1344" t="s">
        <v>286</v>
      </c>
      <c r="M1344" t="s">
        <v>68</v>
      </c>
      <c r="O1344" t="s">
        <v>43</v>
      </c>
      <c r="P1344" s="4">
        <v>375</v>
      </c>
      <c r="Q1344" s="4">
        <v>375</v>
      </c>
    </row>
    <row r="1345" spans="3:17" x14ac:dyDescent="0.25">
      <c r="C1345" t="str">
        <f>IF('Sheet 1'!D1345="WC","90d3b827-ae01-4154-a1e3-20c724e3fd8d", "7eec03df-8bf5-4612-8011-bbc6ca2873dc")</f>
        <v>7eec03df-8bf5-4612-8011-bbc6ca2873dc</v>
      </c>
      <c r="G1345" s="1">
        <v>41459</v>
      </c>
      <c r="H1345" s="1">
        <v>41460</v>
      </c>
      <c r="L1345" t="s">
        <v>343</v>
      </c>
      <c r="M1345" t="s">
        <v>84</v>
      </c>
      <c r="O1345" t="s">
        <v>43</v>
      </c>
      <c r="P1345" s="4">
        <v>10</v>
      </c>
      <c r="Q1345" s="4">
        <v>10</v>
      </c>
    </row>
    <row r="1346" spans="3:17" x14ac:dyDescent="0.25">
      <c r="C1346" t="str">
        <f>IF('Sheet 1'!D1346="WC","90d3b827-ae01-4154-a1e3-20c724e3fd8d", "7eec03df-8bf5-4612-8011-bbc6ca2873dc")</f>
        <v>7eec03df-8bf5-4612-8011-bbc6ca2873dc</v>
      </c>
      <c r="G1346" s="1">
        <v>41437</v>
      </c>
      <c r="H1346" s="1">
        <v>41464</v>
      </c>
      <c r="L1346" t="s">
        <v>145</v>
      </c>
      <c r="M1346" t="s">
        <v>68</v>
      </c>
      <c r="O1346" t="s">
        <v>43</v>
      </c>
      <c r="P1346" s="4">
        <v>4076.43</v>
      </c>
      <c r="Q1346" s="4">
        <v>4076.43</v>
      </c>
    </row>
    <row r="1347" spans="3:17" x14ac:dyDescent="0.25">
      <c r="C1347" t="str">
        <f>IF('Sheet 1'!D1347="WC","90d3b827-ae01-4154-a1e3-20c724e3fd8d", "7eec03df-8bf5-4612-8011-bbc6ca2873dc")</f>
        <v>7eec03df-8bf5-4612-8011-bbc6ca2873dc</v>
      </c>
      <c r="G1347" s="1">
        <v>41463</v>
      </c>
      <c r="H1347" s="1">
        <v>41464</v>
      </c>
      <c r="L1347" t="s">
        <v>286</v>
      </c>
      <c r="M1347" t="s">
        <v>84</v>
      </c>
      <c r="O1347" t="s">
        <v>43</v>
      </c>
      <c r="P1347" s="4">
        <v>550</v>
      </c>
      <c r="Q1347" s="4">
        <v>550</v>
      </c>
    </row>
    <row r="1348" spans="3:17" x14ac:dyDescent="0.25">
      <c r="C1348" t="str">
        <f>IF('Sheet 1'!D1348="WC","90d3b827-ae01-4154-a1e3-20c724e3fd8d", "7eec03df-8bf5-4612-8011-bbc6ca2873dc")</f>
        <v>90d3b827-ae01-4154-a1e3-20c724e3fd8d</v>
      </c>
      <c r="G1348" s="1">
        <v>41464</v>
      </c>
      <c r="H1348" s="1">
        <v>41464</v>
      </c>
      <c r="L1348" t="s">
        <v>74</v>
      </c>
      <c r="M1348" t="s">
        <v>56</v>
      </c>
      <c r="O1348" t="s">
        <v>43</v>
      </c>
      <c r="P1348" s="4">
        <v>2551.84</v>
      </c>
      <c r="Q1348" s="4">
        <v>2551.84</v>
      </c>
    </row>
    <row r="1349" spans="3:17" x14ac:dyDescent="0.25">
      <c r="C1349" t="str">
        <f>IF('Sheet 1'!D1349="WC","90d3b827-ae01-4154-a1e3-20c724e3fd8d", "7eec03df-8bf5-4612-8011-bbc6ca2873dc")</f>
        <v>90d3b827-ae01-4154-a1e3-20c724e3fd8d</v>
      </c>
      <c r="G1349" s="1">
        <v>41463</v>
      </c>
      <c r="H1349" s="1">
        <v>41465</v>
      </c>
      <c r="L1349" t="s">
        <v>122</v>
      </c>
      <c r="M1349" t="s">
        <v>38</v>
      </c>
      <c r="O1349" t="s">
        <v>43</v>
      </c>
      <c r="P1349" s="4">
        <v>147.16</v>
      </c>
      <c r="Q1349" s="4">
        <v>147.16</v>
      </c>
    </row>
    <row r="1350" spans="3:17" x14ac:dyDescent="0.25">
      <c r="C1350" t="str">
        <f>IF('Sheet 1'!D1350="WC","90d3b827-ae01-4154-a1e3-20c724e3fd8d", "7eec03df-8bf5-4612-8011-bbc6ca2873dc")</f>
        <v>7eec03df-8bf5-4612-8011-bbc6ca2873dc</v>
      </c>
      <c r="G1350" s="1">
        <v>41465</v>
      </c>
      <c r="H1350" s="1">
        <v>41466</v>
      </c>
      <c r="L1350" t="s">
        <v>37</v>
      </c>
      <c r="M1350" t="s">
        <v>68</v>
      </c>
      <c r="O1350" t="s">
        <v>43</v>
      </c>
      <c r="P1350" s="4">
        <v>0</v>
      </c>
      <c r="Q1350" s="4">
        <v>0</v>
      </c>
    </row>
    <row r="1351" spans="3:17" x14ac:dyDescent="0.25">
      <c r="C1351" t="str">
        <f>IF('Sheet 1'!D1351="WC","90d3b827-ae01-4154-a1e3-20c724e3fd8d", "7eec03df-8bf5-4612-8011-bbc6ca2873dc")</f>
        <v>7eec03df-8bf5-4612-8011-bbc6ca2873dc</v>
      </c>
      <c r="G1351" s="1">
        <v>41463</v>
      </c>
      <c r="H1351" s="1">
        <v>41466</v>
      </c>
      <c r="L1351" t="s">
        <v>118</v>
      </c>
      <c r="M1351" t="s">
        <v>68</v>
      </c>
      <c r="O1351" t="s">
        <v>43</v>
      </c>
      <c r="P1351" s="4">
        <v>1533.08</v>
      </c>
      <c r="Q1351" s="4">
        <v>1533.08</v>
      </c>
    </row>
    <row r="1352" spans="3:17" x14ac:dyDescent="0.25">
      <c r="C1352" t="str">
        <f>IF('Sheet 1'!D1352="WC","90d3b827-ae01-4154-a1e3-20c724e3fd8d", "7eec03df-8bf5-4612-8011-bbc6ca2873dc")</f>
        <v>90d3b827-ae01-4154-a1e3-20c724e3fd8d</v>
      </c>
      <c r="G1352" s="1">
        <v>41463</v>
      </c>
      <c r="H1352" s="1">
        <v>41466</v>
      </c>
      <c r="L1352" t="s">
        <v>145</v>
      </c>
      <c r="M1352" t="s">
        <v>38</v>
      </c>
      <c r="O1352" t="s">
        <v>43</v>
      </c>
      <c r="P1352" s="4">
        <v>1734.76</v>
      </c>
      <c r="Q1352" s="4">
        <v>1734.76</v>
      </c>
    </row>
    <row r="1353" spans="3:17" x14ac:dyDescent="0.25">
      <c r="C1353" t="str">
        <f>IF('Sheet 1'!D1353="WC","90d3b827-ae01-4154-a1e3-20c724e3fd8d", "7eec03df-8bf5-4612-8011-bbc6ca2873dc")</f>
        <v>90d3b827-ae01-4154-a1e3-20c724e3fd8d</v>
      </c>
      <c r="G1353" s="1">
        <v>41466</v>
      </c>
      <c r="H1353" s="1">
        <v>41466</v>
      </c>
      <c r="L1353" t="s">
        <v>60</v>
      </c>
      <c r="M1353" t="s">
        <v>56</v>
      </c>
      <c r="O1353" t="s">
        <v>43</v>
      </c>
      <c r="P1353" s="4">
        <v>1597.58</v>
      </c>
      <c r="Q1353" s="4">
        <v>1597.58</v>
      </c>
    </row>
    <row r="1354" spans="3:17" x14ac:dyDescent="0.25">
      <c r="C1354" t="str">
        <f>IF('Sheet 1'!D1354="WC","90d3b827-ae01-4154-a1e3-20c724e3fd8d", "7eec03df-8bf5-4612-8011-bbc6ca2873dc")</f>
        <v>7eec03df-8bf5-4612-8011-bbc6ca2873dc</v>
      </c>
      <c r="G1354" s="1">
        <v>41465</v>
      </c>
      <c r="H1354" s="1">
        <v>41467</v>
      </c>
      <c r="L1354" t="s">
        <v>49</v>
      </c>
      <c r="M1354" t="s">
        <v>68</v>
      </c>
      <c r="O1354" t="s">
        <v>43</v>
      </c>
      <c r="P1354" s="4">
        <v>5470.96</v>
      </c>
      <c r="Q1354" s="4">
        <v>5470.96</v>
      </c>
    </row>
    <row r="1355" spans="3:17" x14ac:dyDescent="0.25">
      <c r="C1355" t="str">
        <f>IF('Sheet 1'!D1355="WC","90d3b827-ae01-4154-a1e3-20c724e3fd8d", "7eec03df-8bf5-4612-8011-bbc6ca2873dc")</f>
        <v>7eec03df-8bf5-4612-8011-bbc6ca2873dc</v>
      </c>
      <c r="G1355" s="1">
        <v>41466</v>
      </c>
      <c r="H1355" s="1">
        <v>41467</v>
      </c>
      <c r="L1355" t="s">
        <v>107</v>
      </c>
      <c r="M1355" t="s">
        <v>68</v>
      </c>
      <c r="O1355" t="s">
        <v>43</v>
      </c>
      <c r="P1355" s="4">
        <v>8232.6200000000008</v>
      </c>
      <c r="Q1355" s="4">
        <v>8232.6200000000008</v>
      </c>
    </row>
    <row r="1356" spans="3:17" x14ac:dyDescent="0.25">
      <c r="C1356" t="str">
        <f>IF('Sheet 1'!D1356="WC","90d3b827-ae01-4154-a1e3-20c724e3fd8d", "7eec03df-8bf5-4612-8011-bbc6ca2873dc")</f>
        <v>7eec03df-8bf5-4612-8011-bbc6ca2873dc</v>
      </c>
      <c r="G1356" s="1">
        <v>41466</v>
      </c>
      <c r="H1356" s="1">
        <v>41467</v>
      </c>
      <c r="L1356" t="s">
        <v>49</v>
      </c>
      <c r="M1356" t="s">
        <v>84</v>
      </c>
      <c r="O1356" t="s">
        <v>43</v>
      </c>
      <c r="P1356" s="4">
        <v>5.5</v>
      </c>
      <c r="Q1356" s="4">
        <v>5.5</v>
      </c>
    </row>
    <row r="1357" spans="3:17" x14ac:dyDescent="0.25">
      <c r="C1357" t="str">
        <f>IF('Sheet 1'!D1357="WC","90d3b827-ae01-4154-a1e3-20c724e3fd8d", "7eec03df-8bf5-4612-8011-bbc6ca2873dc")</f>
        <v>7eec03df-8bf5-4612-8011-bbc6ca2873dc</v>
      </c>
      <c r="G1357" s="1">
        <v>41470</v>
      </c>
      <c r="H1357" s="1">
        <v>41471</v>
      </c>
      <c r="L1357" t="s">
        <v>49</v>
      </c>
      <c r="M1357" t="s">
        <v>84</v>
      </c>
      <c r="O1357" t="s">
        <v>43</v>
      </c>
      <c r="P1357" s="4">
        <v>0</v>
      </c>
      <c r="Q1357" s="4">
        <v>0</v>
      </c>
    </row>
    <row r="1358" spans="3:17" x14ac:dyDescent="0.25">
      <c r="C1358" t="str">
        <f>IF('Sheet 1'!D1358="WC","90d3b827-ae01-4154-a1e3-20c724e3fd8d", "7eec03df-8bf5-4612-8011-bbc6ca2873dc")</f>
        <v>7eec03df-8bf5-4612-8011-bbc6ca2873dc</v>
      </c>
      <c r="G1358" s="1">
        <v>41471</v>
      </c>
      <c r="H1358" s="1">
        <v>41471</v>
      </c>
      <c r="L1358" t="s">
        <v>60</v>
      </c>
      <c r="M1358" t="s">
        <v>68</v>
      </c>
      <c r="O1358" t="s">
        <v>43</v>
      </c>
      <c r="P1358" s="4">
        <v>0</v>
      </c>
      <c r="Q1358" s="4">
        <v>0</v>
      </c>
    </row>
    <row r="1359" spans="3:17" x14ac:dyDescent="0.25">
      <c r="C1359" t="str">
        <f>IF('Sheet 1'!D1359="WC","90d3b827-ae01-4154-a1e3-20c724e3fd8d", "7eec03df-8bf5-4612-8011-bbc6ca2873dc")</f>
        <v>7eec03df-8bf5-4612-8011-bbc6ca2873dc</v>
      </c>
      <c r="G1359" s="1">
        <v>41471</v>
      </c>
      <c r="H1359" s="1">
        <v>41471</v>
      </c>
      <c r="L1359" t="s">
        <v>278</v>
      </c>
      <c r="M1359" t="s">
        <v>68</v>
      </c>
      <c r="O1359" t="s">
        <v>43</v>
      </c>
      <c r="P1359" s="4">
        <v>208237.41</v>
      </c>
      <c r="Q1359" s="4">
        <v>208237.41</v>
      </c>
    </row>
    <row r="1360" spans="3:17" x14ac:dyDescent="0.25">
      <c r="C1360" t="str">
        <f>IF('Sheet 1'!D1360="WC","90d3b827-ae01-4154-a1e3-20c724e3fd8d", "7eec03df-8bf5-4612-8011-bbc6ca2873dc")</f>
        <v>90d3b827-ae01-4154-a1e3-20c724e3fd8d</v>
      </c>
      <c r="G1360" s="1">
        <v>41463</v>
      </c>
      <c r="H1360" s="1">
        <v>41472</v>
      </c>
      <c r="L1360" t="s">
        <v>37</v>
      </c>
      <c r="M1360" t="s">
        <v>38</v>
      </c>
      <c r="O1360" t="s">
        <v>43</v>
      </c>
      <c r="P1360" s="4">
        <v>120270.81</v>
      </c>
      <c r="Q1360" s="4">
        <v>120270.81</v>
      </c>
    </row>
    <row r="1361" spans="3:17" x14ac:dyDescent="0.25">
      <c r="C1361" t="str">
        <f>IF('Sheet 1'!D1361="WC","90d3b827-ae01-4154-a1e3-20c724e3fd8d", "7eec03df-8bf5-4612-8011-bbc6ca2873dc")</f>
        <v>7eec03df-8bf5-4612-8011-bbc6ca2873dc</v>
      </c>
      <c r="G1361" s="1">
        <v>41472</v>
      </c>
      <c r="H1361" s="1">
        <v>41473</v>
      </c>
      <c r="L1361" t="s">
        <v>107</v>
      </c>
      <c r="M1361" t="s">
        <v>84</v>
      </c>
      <c r="O1361" t="s">
        <v>43</v>
      </c>
      <c r="P1361" s="4">
        <v>5777.17</v>
      </c>
      <c r="Q1361" s="4">
        <v>5777.17</v>
      </c>
    </row>
    <row r="1362" spans="3:17" x14ac:dyDescent="0.25">
      <c r="C1362" t="str">
        <f>IF('Sheet 1'!D1362="WC","90d3b827-ae01-4154-a1e3-20c724e3fd8d", "7eec03df-8bf5-4612-8011-bbc6ca2873dc")</f>
        <v>7eec03df-8bf5-4612-8011-bbc6ca2873dc</v>
      </c>
      <c r="G1362" s="1">
        <v>41473</v>
      </c>
      <c r="H1362" s="1">
        <v>41473</v>
      </c>
      <c r="L1362" t="s">
        <v>118</v>
      </c>
      <c r="M1362" t="s">
        <v>68</v>
      </c>
      <c r="O1362" t="s">
        <v>43</v>
      </c>
      <c r="P1362" s="4">
        <v>83.89</v>
      </c>
      <c r="Q1362" s="4">
        <v>83.89</v>
      </c>
    </row>
    <row r="1363" spans="3:17" x14ac:dyDescent="0.25">
      <c r="C1363" t="str">
        <f>IF('Sheet 1'!D1363="WC","90d3b827-ae01-4154-a1e3-20c724e3fd8d", "7eec03df-8bf5-4612-8011-bbc6ca2873dc")</f>
        <v>7eec03df-8bf5-4612-8011-bbc6ca2873dc</v>
      </c>
      <c r="G1363" s="1">
        <v>41473</v>
      </c>
      <c r="H1363" s="1">
        <v>41474</v>
      </c>
      <c r="L1363" t="s">
        <v>49</v>
      </c>
      <c r="M1363" t="s">
        <v>84</v>
      </c>
      <c r="O1363" t="s">
        <v>43</v>
      </c>
      <c r="P1363" s="4">
        <v>2665</v>
      </c>
      <c r="Q1363" s="4">
        <v>2665</v>
      </c>
    </row>
    <row r="1364" spans="3:17" x14ac:dyDescent="0.25">
      <c r="C1364" t="str">
        <f>IF('Sheet 1'!D1364="WC","90d3b827-ae01-4154-a1e3-20c724e3fd8d", "7eec03df-8bf5-4612-8011-bbc6ca2873dc")</f>
        <v>7eec03df-8bf5-4612-8011-bbc6ca2873dc</v>
      </c>
      <c r="G1364" s="1">
        <v>41473</v>
      </c>
      <c r="H1364" s="1">
        <v>41474</v>
      </c>
      <c r="L1364" t="s">
        <v>263</v>
      </c>
      <c r="M1364" t="s">
        <v>68</v>
      </c>
      <c r="O1364" t="s">
        <v>43</v>
      </c>
      <c r="P1364" s="4">
        <v>5439.06</v>
      </c>
      <c r="Q1364" s="4">
        <v>5439.06</v>
      </c>
    </row>
    <row r="1365" spans="3:17" x14ac:dyDescent="0.25">
      <c r="C1365" t="str">
        <f>IF('Sheet 1'!D1365="WC","90d3b827-ae01-4154-a1e3-20c724e3fd8d", "7eec03df-8bf5-4612-8011-bbc6ca2873dc")</f>
        <v>90d3b827-ae01-4154-a1e3-20c724e3fd8d</v>
      </c>
      <c r="G1365" s="1">
        <v>41473</v>
      </c>
      <c r="H1365" s="1">
        <v>41477</v>
      </c>
      <c r="L1365" t="s">
        <v>107</v>
      </c>
      <c r="M1365" t="s">
        <v>78</v>
      </c>
      <c r="O1365" t="s">
        <v>43</v>
      </c>
      <c r="P1365" s="4">
        <v>17094.38</v>
      </c>
      <c r="Q1365" s="4">
        <v>17094.38</v>
      </c>
    </row>
    <row r="1366" spans="3:17" x14ac:dyDescent="0.25">
      <c r="C1366" t="str">
        <f>IF('Sheet 1'!D1366="WC","90d3b827-ae01-4154-a1e3-20c724e3fd8d", "7eec03df-8bf5-4612-8011-bbc6ca2873dc")</f>
        <v>7eec03df-8bf5-4612-8011-bbc6ca2873dc</v>
      </c>
      <c r="G1366" s="1">
        <v>41474</v>
      </c>
      <c r="H1366" s="1">
        <v>41477</v>
      </c>
      <c r="L1366" t="s">
        <v>49</v>
      </c>
      <c r="M1366" t="s">
        <v>68</v>
      </c>
      <c r="O1366" t="s">
        <v>43</v>
      </c>
      <c r="P1366" s="4">
        <v>628.41</v>
      </c>
      <c r="Q1366" s="4">
        <v>628.41</v>
      </c>
    </row>
    <row r="1367" spans="3:17" x14ac:dyDescent="0.25">
      <c r="C1367" t="str">
        <f>IF('Sheet 1'!D1367="WC","90d3b827-ae01-4154-a1e3-20c724e3fd8d", "7eec03df-8bf5-4612-8011-bbc6ca2873dc")</f>
        <v>90d3b827-ae01-4154-a1e3-20c724e3fd8d</v>
      </c>
      <c r="G1367" s="1">
        <v>41473</v>
      </c>
      <c r="H1367" s="1">
        <v>41477</v>
      </c>
      <c r="L1367" t="s">
        <v>98</v>
      </c>
      <c r="M1367" t="s">
        <v>38</v>
      </c>
      <c r="O1367" t="s">
        <v>43</v>
      </c>
      <c r="P1367" s="4">
        <v>5589.5</v>
      </c>
      <c r="Q1367" s="4">
        <v>5589.5</v>
      </c>
    </row>
    <row r="1368" spans="3:17" x14ac:dyDescent="0.25">
      <c r="C1368" t="str">
        <f>IF('Sheet 1'!D1368="WC","90d3b827-ae01-4154-a1e3-20c724e3fd8d", "7eec03df-8bf5-4612-8011-bbc6ca2873dc")</f>
        <v>7eec03df-8bf5-4612-8011-bbc6ca2873dc</v>
      </c>
      <c r="G1368" s="1">
        <v>41477</v>
      </c>
      <c r="H1368" s="1">
        <v>41478</v>
      </c>
      <c r="L1368" t="s">
        <v>107</v>
      </c>
      <c r="M1368" t="s">
        <v>68</v>
      </c>
      <c r="O1368" t="s">
        <v>43</v>
      </c>
      <c r="P1368" s="4">
        <v>34154.019999999997</v>
      </c>
      <c r="Q1368" s="4">
        <v>34154.019999999997</v>
      </c>
    </row>
    <row r="1369" spans="3:17" x14ac:dyDescent="0.25">
      <c r="C1369" t="str">
        <f>IF('Sheet 1'!D1369="WC","90d3b827-ae01-4154-a1e3-20c724e3fd8d", "7eec03df-8bf5-4612-8011-bbc6ca2873dc")</f>
        <v>90d3b827-ae01-4154-a1e3-20c724e3fd8d</v>
      </c>
      <c r="G1369" s="1">
        <v>41477</v>
      </c>
      <c r="H1369" s="1">
        <v>41479</v>
      </c>
      <c r="L1369" t="s">
        <v>107</v>
      </c>
      <c r="M1369" t="s">
        <v>56</v>
      </c>
      <c r="O1369" t="s">
        <v>43</v>
      </c>
      <c r="P1369" s="4">
        <v>14789.4</v>
      </c>
      <c r="Q1369" s="4">
        <v>14789.4</v>
      </c>
    </row>
    <row r="1370" spans="3:17" x14ac:dyDescent="0.25">
      <c r="C1370" t="str">
        <f>IF('Sheet 1'!D1370="WC","90d3b827-ae01-4154-a1e3-20c724e3fd8d", "7eec03df-8bf5-4612-8011-bbc6ca2873dc")</f>
        <v>7eec03df-8bf5-4612-8011-bbc6ca2873dc</v>
      </c>
      <c r="G1370" s="1">
        <v>41478</v>
      </c>
      <c r="H1370" s="1">
        <v>41479</v>
      </c>
      <c r="L1370" t="s">
        <v>118</v>
      </c>
      <c r="M1370" t="s">
        <v>84</v>
      </c>
      <c r="O1370" t="s">
        <v>43</v>
      </c>
      <c r="P1370" s="4">
        <v>3982.11</v>
      </c>
      <c r="Q1370" s="4">
        <v>3982.11</v>
      </c>
    </row>
    <row r="1371" spans="3:17" x14ac:dyDescent="0.25">
      <c r="C1371" t="str">
        <f>IF('Sheet 1'!D1371="WC","90d3b827-ae01-4154-a1e3-20c724e3fd8d", "7eec03df-8bf5-4612-8011-bbc6ca2873dc")</f>
        <v>90d3b827-ae01-4154-a1e3-20c724e3fd8d</v>
      </c>
      <c r="G1371" s="1">
        <v>41480</v>
      </c>
      <c r="H1371" s="1">
        <v>41481</v>
      </c>
      <c r="L1371" t="s">
        <v>60</v>
      </c>
      <c r="M1371" t="s">
        <v>114</v>
      </c>
      <c r="O1371" t="s">
        <v>43</v>
      </c>
      <c r="P1371" s="4">
        <v>206.93</v>
      </c>
      <c r="Q1371" s="4">
        <v>206.93</v>
      </c>
    </row>
    <row r="1372" spans="3:17" x14ac:dyDescent="0.25">
      <c r="C1372" t="str">
        <f>IF('Sheet 1'!D1372="WC","90d3b827-ae01-4154-a1e3-20c724e3fd8d", "7eec03df-8bf5-4612-8011-bbc6ca2873dc")</f>
        <v>90d3b827-ae01-4154-a1e3-20c724e3fd8d</v>
      </c>
      <c r="G1372" s="1">
        <v>41477</v>
      </c>
      <c r="H1372" s="1">
        <v>41481</v>
      </c>
      <c r="L1372" t="s">
        <v>60</v>
      </c>
      <c r="M1372" t="s">
        <v>124</v>
      </c>
      <c r="O1372" t="s">
        <v>43</v>
      </c>
      <c r="P1372" s="4">
        <v>264.05</v>
      </c>
      <c r="Q1372" s="4">
        <v>264.05</v>
      </c>
    </row>
    <row r="1373" spans="3:17" x14ac:dyDescent="0.25">
      <c r="C1373" t="str">
        <f>IF('Sheet 1'!D1373="WC","90d3b827-ae01-4154-a1e3-20c724e3fd8d", "7eec03df-8bf5-4612-8011-bbc6ca2873dc")</f>
        <v>90d3b827-ae01-4154-a1e3-20c724e3fd8d</v>
      </c>
      <c r="G1373" s="1">
        <v>41480</v>
      </c>
      <c r="H1373" s="1">
        <v>41481</v>
      </c>
      <c r="L1373" t="s">
        <v>65</v>
      </c>
      <c r="M1373" t="s">
        <v>38</v>
      </c>
      <c r="O1373" t="s">
        <v>43</v>
      </c>
      <c r="P1373" s="4">
        <v>2298.0500000000002</v>
      </c>
      <c r="Q1373" s="4">
        <v>2298.0500000000002</v>
      </c>
    </row>
    <row r="1374" spans="3:17" x14ac:dyDescent="0.25">
      <c r="C1374" t="str">
        <f>IF('Sheet 1'!D1374="WC","90d3b827-ae01-4154-a1e3-20c724e3fd8d", "7eec03df-8bf5-4612-8011-bbc6ca2873dc")</f>
        <v>7eec03df-8bf5-4612-8011-bbc6ca2873dc</v>
      </c>
      <c r="G1374" s="1">
        <v>41480</v>
      </c>
      <c r="H1374" s="1">
        <v>41481</v>
      </c>
      <c r="L1374" t="s">
        <v>49</v>
      </c>
      <c r="M1374" t="s">
        <v>68</v>
      </c>
      <c r="O1374" t="s">
        <v>43</v>
      </c>
      <c r="P1374" s="4">
        <v>14664.22</v>
      </c>
      <c r="Q1374" s="4">
        <v>14664.22</v>
      </c>
    </row>
    <row r="1375" spans="3:17" x14ac:dyDescent="0.25">
      <c r="C1375" t="str">
        <f>IF('Sheet 1'!D1375="WC","90d3b827-ae01-4154-a1e3-20c724e3fd8d", "7eec03df-8bf5-4612-8011-bbc6ca2873dc")</f>
        <v>7eec03df-8bf5-4612-8011-bbc6ca2873dc</v>
      </c>
      <c r="G1375" s="1">
        <v>41479</v>
      </c>
      <c r="H1375" s="1">
        <v>41484</v>
      </c>
      <c r="L1375" t="s">
        <v>103</v>
      </c>
      <c r="M1375" t="s">
        <v>84</v>
      </c>
      <c r="O1375" t="s">
        <v>43</v>
      </c>
      <c r="P1375" s="4">
        <v>2893.78</v>
      </c>
      <c r="Q1375" s="4">
        <v>2893.78</v>
      </c>
    </row>
    <row r="1376" spans="3:17" x14ac:dyDescent="0.25">
      <c r="C1376" t="str">
        <f>IF('Sheet 1'!D1376="WC","90d3b827-ae01-4154-a1e3-20c724e3fd8d", "7eec03df-8bf5-4612-8011-bbc6ca2873dc")</f>
        <v>7eec03df-8bf5-4612-8011-bbc6ca2873dc</v>
      </c>
      <c r="G1376" s="1">
        <v>41481</v>
      </c>
      <c r="H1376" s="1">
        <v>41485</v>
      </c>
      <c r="L1376" t="s">
        <v>145</v>
      </c>
      <c r="M1376" t="s">
        <v>68</v>
      </c>
      <c r="O1376" t="s">
        <v>43</v>
      </c>
      <c r="P1376" s="4">
        <v>1030.8399999999999</v>
      </c>
      <c r="Q1376" s="4">
        <v>1030.8399999999999</v>
      </c>
    </row>
    <row r="1377" spans="3:17" x14ac:dyDescent="0.25">
      <c r="C1377" t="str">
        <f>IF('Sheet 1'!D1377="WC","90d3b827-ae01-4154-a1e3-20c724e3fd8d", "7eec03df-8bf5-4612-8011-bbc6ca2873dc")</f>
        <v>90d3b827-ae01-4154-a1e3-20c724e3fd8d</v>
      </c>
      <c r="G1377" s="1">
        <v>41479</v>
      </c>
      <c r="H1377" s="1">
        <v>41484</v>
      </c>
      <c r="L1377" t="s">
        <v>65</v>
      </c>
      <c r="M1377" t="s">
        <v>38</v>
      </c>
      <c r="O1377" t="s">
        <v>43</v>
      </c>
      <c r="P1377" s="4">
        <v>420.75</v>
      </c>
      <c r="Q1377" s="4">
        <v>420.75</v>
      </c>
    </row>
    <row r="1378" spans="3:17" x14ac:dyDescent="0.25">
      <c r="C1378" t="str">
        <f>IF('Sheet 1'!D1378="WC","90d3b827-ae01-4154-a1e3-20c724e3fd8d", "7eec03df-8bf5-4612-8011-bbc6ca2873dc")</f>
        <v>90d3b827-ae01-4154-a1e3-20c724e3fd8d</v>
      </c>
      <c r="G1378" s="1">
        <v>41482</v>
      </c>
      <c r="H1378" s="1">
        <v>41484</v>
      </c>
      <c r="L1378" t="s">
        <v>122</v>
      </c>
      <c r="M1378" t="s">
        <v>38</v>
      </c>
      <c r="O1378" t="s">
        <v>43</v>
      </c>
      <c r="P1378" s="4">
        <v>50731.24</v>
      </c>
      <c r="Q1378" s="4">
        <v>50731.24</v>
      </c>
    </row>
    <row r="1379" spans="3:17" x14ac:dyDescent="0.25">
      <c r="C1379" t="str">
        <f>IF('Sheet 1'!D1379="WC","90d3b827-ae01-4154-a1e3-20c724e3fd8d", "7eec03df-8bf5-4612-8011-bbc6ca2873dc")</f>
        <v>90d3b827-ae01-4154-a1e3-20c724e3fd8d</v>
      </c>
      <c r="G1379" s="1">
        <v>41484</v>
      </c>
      <c r="H1379" s="1">
        <v>41484</v>
      </c>
      <c r="L1379" t="s">
        <v>122</v>
      </c>
      <c r="M1379" t="s">
        <v>38</v>
      </c>
      <c r="O1379" t="s">
        <v>43</v>
      </c>
      <c r="P1379" s="4">
        <v>0</v>
      </c>
      <c r="Q1379" s="4">
        <v>0</v>
      </c>
    </row>
    <row r="1380" spans="3:17" x14ac:dyDescent="0.25">
      <c r="C1380" t="str">
        <f>IF('Sheet 1'!D1380="WC","90d3b827-ae01-4154-a1e3-20c724e3fd8d", "7eec03df-8bf5-4612-8011-bbc6ca2873dc")</f>
        <v>90d3b827-ae01-4154-a1e3-20c724e3fd8d</v>
      </c>
      <c r="G1380" s="1">
        <v>41482</v>
      </c>
      <c r="H1380" s="1">
        <v>41485</v>
      </c>
      <c r="L1380" t="s">
        <v>103</v>
      </c>
      <c r="M1380" t="s">
        <v>50</v>
      </c>
      <c r="O1380" t="s">
        <v>43</v>
      </c>
      <c r="P1380" s="4">
        <v>331.68</v>
      </c>
      <c r="Q1380" s="4">
        <v>331.68</v>
      </c>
    </row>
    <row r="1381" spans="3:17" x14ac:dyDescent="0.25">
      <c r="C1381" t="str">
        <f>IF('Sheet 1'!D1381="WC","90d3b827-ae01-4154-a1e3-20c724e3fd8d", "7eec03df-8bf5-4612-8011-bbc6ca2873dc")</f>
        <v>90d3b827-ae01-4154-a1e3-20c724e3fd8d</v>
      </c>
      <c r="G1381" s="1">
        <v>41477</v>
      </c>
      <c r="H1381" s="1">
        <v>41485</v>
      </c>
      <c r="L1381" t="s">
        <v>145</v>
      </c>
      <c r="M1381" t="s">
        <v>38</v>
      </c>
      <c r="O1381" t="s">
        <v>43</v>
      </c>
      <c r="P1381" s="4">
        <v>318.98</v>
      </c>
      <c r="Q1381" s="4">
        <v>318.98</v>
      </c>
    </row>
    <row r="1382" spans="3:17" x14ac:dyDescent="0.25">
      <c r="C1382" t="str">
        <f>IF('Sheet 1'!D1382="WC","90d3b827-ae01-4154-a1e3-20c724e3fd8d", "7eec03df-8bf5-4612-8011-bbc6ca2873dc")</f>
        <v>90d3b827-ae01-4154-a1e3-20c724e3fd8d</v>
      </c>
      <c r="G1382" s="1">
        <v>41480</v>
      </c>
      <c r="H1382" s="1">
        <v>41486</v>
      </c>
      <c r="L1382" t="s">
        <v>49</v>
      </c>
      <c r="M1382" t="s">
        <v>38</v>
      </c>
      <c r="O1382" t="s">
        <v>43</v>
      </c>
      <c r="P1382" s="4">
        <v>119793.94</v>
      </c>
      <c r="Q1382" s="4">
        <v>119793.94</v>
      </c>
    </row>
    <row r="1383" spans="3:17" x14ac:dyDescent="0.25">
      <c r="C1383" t="str">
        <f>IF('Sheet 1'!D1383="WC","90d3b827-ae01-4154-a1e3-20c724e3fd8d", "7eec03df-8bf5-4612-8011-bbc6ca2873dc")</f>
        <v>7eec03df-8bf5-4612-8011-bbc6ca2873dc</v>
      </c>
      <c r="G1383" s="1">
        <v>41487</v>
      </c>
      <c r="H1383" s="1">
        <v>41487</v>
      </c>
      <c r="L1383" t="s">
        <v>189</v>
      </c>
      <c r="M1383" t="s">
        <v>84</v>
      </c>
      <c r="O1383" t="s">
        <v>43</v>
      </c>
      <c r="P1383" s="4">
        <v>0</v>
      </c>
      <c r="Q1383" s="4">
        <v>0</v>
      </c>
    </row>
    <row r="1384" spans="3:17" x14ac:dyDescent="0.25">
      <c r="C1384" t="str">
        <f>IF('Sheet 1'!D1384="WC","90d3b827-ae01-4154-a1e3-20c724e3fd8d", "7eec03df-8bf5-4612-8011-bbc6ca2873dc")</f>
        <v>7eec03df-8bf5-4612-8011-bbc6ca2873dc</v>
      </c>
      <c r="G1384" s="1">
        <v>41481</v>
      </c>
      <c r="H1384" s="1">
        <v>41487</v>
      </c>
      <c r="L1384" t="s">
        <v>107</v>
      </c>
      <c r="M1384" t="s">
        <v>68</v>
      </c>
      <c r="O1384" t="s">
        <v>43</v>
      </c>
      <c r="P1384" s="4">
        <v>2272.79</v>
      </c>
      <c r="Q1384" s="4">
        <v>2272.79</v>
      </c>
    </row>
    <row r="1385" spans="3:17" x14ac:dyDescent="0.25">
      <c r="C1385" t="str">
        <f>IF('Sheet 1'!D1385="WC","90d3b827-ae01-4154-a1e3-20c724e3fd8d", "7eec03df-8bf5-4612-8011-bbc6ca2873dc")</f>
        <v>7eec03df-8bf5-4612-8011-bbc6ca2873dc</v>
      </c>
      <c r="G1385" s="1">
        <v>41488</v>
      </c>
      <c r="H1385" s="1">
        <v>41491</v>
      </c>
      <c r="L1385" t="s">
        <v>49</v>
      </c>
      <c r="M1385" t="s">
        <v>68</v>
      </c>
      <c r="O1385" t="s">
        <v>43</v>
      </c>
      <c r="P1385" s="4">
        <v>69.599999999999994</v>
      </c>
      <c r="Q1385" s="4">
        <v>69.599999999999994</v>
      </c>
    </row>
    <row r="1386" spans="3:17" x14ac:dyDescent="0.25">
      <c r="C1386" t="str">
        <f>IF('Sheet 1'!D1386="WC","90d3b827-ae01-4154-a1e3-20c724e3fd8d", "7eec03df-8bf5-4612-8011-bbc6ca2873dc")</f>
        <v>7eec03df-8bf5-4612-8011-bbc6ca2873dc</v>
      </c>
      <c r="G1386" s="1">
        <v>41487</v>
      </c>
      <c r="H1386" s="1">
        <v>41491</v>
      </c>
      <c r="L1386" t="s">
        <v>49</v>
      </c>
      <c r="M1386" t="s">
        <v>84</v>
      </c>
      <c r="O1386" t="s">
        <v>43</v>
      </c>
      <c r="P1386" s="4">
        <v>5059.13</v>
      </c>
      <c r="Q1386" s="4">
        <v>5059.13</v>
      </c>
    </row>
    <row r="1387" spans="3:17" x14ac:dyDescent="0.25">
      <c r="C1387" t="str">
        <f>IF('Sheet 1'!D1387="WC","90d3b827-ae01-4154-a1e3-20c724e3fd8d", "7eec03df-8bf5-4612-8011-bbc6ca2873dc")</f>
        <v>90d3b827-ae01-4154-a1e3-20c724e3fd8d</v>
      </c>
      <c r="G1387" s="1">
        <v>41490</v>
      </c>
      <c r="H1387" s="1">
        <v>41491</v>
      </c>
      <c r="L1387" t="s">
        <v>107</v>
      </c>
      <c r="M1387" t="s">
        <v>78</v>
      </c>
      <c r="O1387" t="s">
        <v>43</v>
      </c>
      <c r="P1387" s="4">
        <v>1591.92</v>
      </c>
      <c r="Q1387" s="4">
        <v>1591.92</v>
      </c>
    </row>
    <row r="1388" spans="3:17" x14ac:dyDescent="0.25">
      <c r="C1388" t="str">
        <f>IF('Sheet 1'!D1388="WC","90d3b827-ae01-4154-a1e3-20c724e3fd8d", "7eec03df-8bf5-4612-8011-bbc6ca2873dc")</f>
        <v>7eec03df-8bf5-4612-8011-bbc6ca2873dc</v>
      </c>
      <c r="G1388" s="1">
        <v>41488</v>
      </c>
      <c r="H1388" s="1">
        <v>41491</v>
      </c>
      <c r="L1388" t="s">
        <v>103</v>
      </c>
      <c r="M1388" t="s">
        <v>84</v>
      </c>
      <c r="O1388" t="s">
        <v>43</v>
      </c>
      <c r="P1388" s="4">
        <v>0</v>
      </c>
      <c r="Q1388" s="4">
        <v>0</v>
      </c>
    </row>
    <row r="1389" spans="3:17" x14ac:dyDescent="0.25">
      <c r="C1389" t="str">
        <f>IF('Sheet 1'!D1389="WC","90d3b827-ae01-4154-a1e3-20c724e3fd8d", "7eec03df-8bf5-4612-8011-bbc6ca2873dc")</f>
        <v>90d3b827-ae01-4154-a1e3-20c724e3fd8d</v>
      </c>
      <c r="G1389" s="1">
        <v>41491</v>
      </c>
      <c r="H1389" s="1">
        <v>41491</v>
      </c>
      <c r="L1389" t="s">
        <v>145</v>
      </c>
      <c r="M1389" t="s">
        <v>50</v>
      </c>
      <c r="O1389" t="s">
        <v>43</v>
      </c>
      <c r="P1389" s="4">
        <v>0</v>
      </c>
      <c r="Q1389" s="4">
        <v>0</v>
      </c>
    </row>
    <row r="1390" spans="3:17" x14ac:dyDescent="0.25">
      <c r="C1390" t="str">
        <f>IF('Sheet 1'!D1390="WC","90d3b827-ae01-4154-a1e3-20c724e3fd8d", "7eec03df-8bf5-4612-8011-bbc6ca2873dc")</f>
        <v>7eec03df-8bf5-4612-8011-bbc6ca2873dc</v>
      </c>
      <c r="G1390" s="1">
        <v>41478</v>
      </c>
      <c r="H1390" s="1">
        <v>41492</v>
      </c>
      <c r="L1390" t="s">
        <v>118</v>
      </c>
      <c r="M1390" t="s">
        <v>68</v>
      </c>
      <c r="O1390" t="s">
        <v>43</v>
      </c>
      <c r="P1390" s="4">
        <v>444.25</v>
      </c>
      <c r="Q1390" s="4">
        <v>444.25</v>
      </c>
    </row>
    <row r="1391" spans="3:17" x14ac:dyDescent="0.25">
      <c r="C1391" t="str">
        <f>IF('Sheet 1'!D1391="WC","90d3b827-ae01-4154-a1e3-20c724e3fd8d", "7eec03df-8bf5-4612-8011-bbc6ca2873dc")</f>
        <v>90d3b827-ae01-4154-a1e3-20c724e3fd8d</v>
      </c>
      <c r="G1391" s="1">
        <v>41491</v>
      </c>
      <c r="H1391" s="1">
        <v>41492</v>
      </c>
      <c r="L1391" t="s">
        <v>122</v>
      </c>
      <c r="M1391" t="s">
        <v>38</v>
      </c>
      <c r="O1391" t="s">
        <v>43</v>
      </c>
      <c r="P1391" s="4">
        <v>3193.59</v>
      </c>
      <c r="Q1391" s="4">
        <v>3193.59</v>
      </c>
    </row>
    <row r="1392" spans="3:17" x14ac:dyDescent="0.25">
      <c r="C1392" t="str">
        <f>IF('Sheet 1'!D1392="WC","90d3b827-ae01-4154-a1e3-20c724e3fd8d", "7eec03df-8bf5-4612-8011-bbc6ca2873dc")</f>
        <v>90d3b827-ae01-4154-a1e3-20c724e3fd8d</v>
      </c>
      <c r="G1392" s="1">
        <v>41487</v>
      </c>
      <c r="H1392" s="1">
        <v>41493</v>
      </c>
      <c r="L1392" t="s">
        <v>263</v>
      </c>
      <c r="M1392" t="s">
        <v>219</v>
      </c>
      <c r="O1392" t="s">
        <v>43</v>
      </c>
      <c r="P1392" s="4">
        <v>67040.5</v>
      </c>
      <c r="Q1392" s="4">
        <v>67040.5</v>
      </c>
    </row>
    <row r="1393" spans="3:17" x14ac:dyDescent="0.25">
      <c r="C1393" t="str">
        <f>IF('Sheet 1'!D1393="WC","90d3b827-ae01-4154-a1e3-20c724e3fd8d", "7eec03df-8bf5-4612-8011-bbc6ca2873dc")</f>
        <v>90d3b827-ae01-4154-a1e3-20c724e3fd8d</v>
      </c>
      <c r="G1393" s="1">
        <v>41493</v>
      </c>
      <c r="H1393" s="1">
        <v>41494</v>
      </c>
      <c r="L1393" t="s">
        <v>49</v>
      </c>
      <c r="M1393" t="s">
        <v>38</v>
      </c>
      <c r="O1393" t="s">
        <v>43</v>
      </c>
      <c r="P1393" s="4">
        <v>1534.38</v>
      </c>
      <c r="Q1393" s="4">
        <v>1534.38</v>
      </c>
    </row>
    <row r="1394" spans="3:17" x14ac:dyDescent="0.25">
      <c r="C1394" t="str">
        <f>IF('Sheet 1'!D1394="WC","90d3b827-ae01-4154-a1e3-20c724e3fd8d", "7eec03df-8bf5-4612-8011-bbc6ca2873dc")</f>
        <v>7eec03df-8bf5-4612-8011-bbc6ca2873dc</v>
      </c>
      <c r="G1394" s="1">
        <v>41493</v>
      </c>
      <c r="H1394" s="1">
        <v>41494</v>
      </c>
      <c r="L1394" t="s">
        <v>118</v>
      </c>
      <c r="M1394" t="s">
        <v>68</v>
      </c>
      <c r="O1394" t="s">
        <v>43</v>
      </c>
      <c r="P1394" s="4">
        <v>83.89</v>
      </c>
      <c r="Q1394" s="4">
        <v>83.89</v>
      </c>
    </row>
    <row r="1395" spans="3:17" x14ac:dyDescent="0.25">
      <c r="C1395" t="str">
        <f>IF('Sheet 1'!D1395="WC","90d3b827-ae01-4154-a1e3-20c724e3fd8d", "7eec03df-8bf5-4612-8011-bbc6ca2873dc")</f>
        <v>7eec03df-8bf5-4612-8011-bbc6ca2873dc</v>
      </c>
      <c r="G1395" s="1">
        <v>41494</v>
      </c>
      <c r="H1395" s="1">
        <v>41495</v>
      </c>
      <c r="L1395" t="s">
        <v>49</v>
      </c>
      <c r="M1395" t="s">
        <v>84</v>
      </c>
      <c r="O1395" t="s">
        <v>43</v>
      </c>
      <c r="P1395" s="4">
        <v>1691.13</v>
      </c>
      <c r="Q1395" s="4">
        <v>1691.13</v>
      </c>
    </row>
    <row r="1396" spans="3:17" x14ac:dyDescent="0.25">
      <c r="C1396" t="str">
        <f>IF('Sheet 1'!D1396="WC","90d3b827-ae01-4154-a1e3-20c724e3fd8d", "7eec03df-8bf5-4612-8011-bbc6ca2873dc")</f>
        <v>90d3b827-ae01-4154-a1e3-20c724e3fd8d</v>
      </c>
      <c r="G1396" s="1">
        <v>41494</v>
      </c>
      <c r="H1396" s="1">
        <v>41495</v>
      </c>
      <c r="L1396" t="s">
        <v>65</v>
      </c>
      <c r="M1396" t="s">
        <v>50</v>
      </c>
      <c r="O1396" t="s">
        <v>43</v>
      </c>
      <c r="P1396" s="4">
        <v>1333.85</v>
      </c>
      <c r="Q1396" s="4">
        <v>1333.85</v>
      </c>
    </row>
    <row r="1397" spans="3:17" x14ac:dyDescent="0.25">
      <c r="C1397" t="str">
        <f>IF('Sheet 1'!D1397="WC","90d3b827-ae01-4154-a1e3-20c724e3fd8d", "7eec03df-8bf5-4612-8011-bbc6ca2873dc")</f>
        <v>90d3b827-ae01-4154-a1e3-20c724e3fd8d</v>
      </c>
      <c r="G1397" s="1">
        <v>41494</v>
      </c>
      <c r="H1397" s="1">
        <v>41498</v>
      </c>
      <c r="L1397" t="s">
        <v>65</v>
      </c>
      <c r="M1397" t="s">
        <v>50</v>
      </c>
      <c r="O1397" t="s">
        <v>43</v>
      </c>
      <c r="P1397" s="4">
        <v>1077.48</v>
      </c>
      <c r="Q1397" s="4">
        <v>1077.48</v>
      </c>
    </row>
    <row r="1398" spans="3:17" x14ac:dyDescent="0.25">
      <c r="C1398" t="str">
        <f>IF('Sheet 1'!D1398="WC","90d3b827-ae01-4154-a1e3-20c724e3fd8d", "7eec03df-8bf5-4612-8011-bbc6ca2873dc")</f>
        <v>90d3b827-ae01-4154-a1e3-20c724e3fd8d</v>
      </c>
      <c r="G1398" s="1">
        <v>41492</v>
      </c>
      <c r="H1398" s="1">
        <v>41498</v>
      </c>
      <c r="L1398" t="s">
        <v>37</v>
      </c>
      <c r="M1398" t="s">
        <v>124</v>
      </c>
      <c r="O1398" t="s">
        <v>43</v>
      </c>
      <c r="P1398" s="4">
        <v>584.53</v>
      </c>
      <c r="Q1398" s="4">
        <v>584.53</v>
      </c>
    </row>
    <row r="1399" spans="3:17" x14ac:dyDescent="0.25">
      <c r="C1399" t="str">
        <f>IF('Sheet 1'!D1399="WC","90d3b827-ae01-4154-a1e3-20c724e3fd8d", "7eec03df-8bf5-4612-8011-bbc6ca2873dc")</f>
        <v>90d3b827-ae01-4154-a1e3-20c724e3fd8d</v>
      </c>
      <c r="G1399" s="1">
        <v>41494</v>
      </c>
      <c r="H1399" s="1">
        <v>41500</v>
      </c>
      <c r="L1399" t="s">
        <v>103</v>
      </c>
      <c r="M1399" t="s">
        <v>78</v>
      </c>
      <c r="O1399" t="s">
        <v>43</v>
      </c>
      <c r="P1399" s="4">
        <v>312.83</v>
      </c>
      <c r="Q1399" s="4">
        <v>312.83</v>
      </c>
    </row>
    <row r="1400" spans="3:17" x14ac:dyDescent="0.25">
      <c r="C1400" t="str">
        <f>IF('Sheet 1'!D1400="WC","90d3b827-ae01-4154-a1e3-20c724e3fd8d", "7eec03df-8bf5-4612-8011-bbc6ca2873dc")</f>
        <v>7eec03df-8bf5-4612-8011-bbc6ca2873dc</v>
      </c>
      <c r="G1400" s="1">
        <v>41500</v>
      </c>
      <c r="H1400" s="1">
        <v>41500</v>
      </c>
      <c r="L1400" t="s">
        <v>118</v>
      </c>
      <c r="M1400" t="s">
        <v>68</v>
      </c>
      <c r="O1400" t="s">
        <v>43</v>
      </c>
      <c r="P1400" s="4">
        <v>4760.7</v>
      </c>
      <c r="Q1400" s="4">
        <v>4760.7</v>
      </c>
    </row>
    <row r="1401" spans="3:17" x14ac:dyDescent="0.25">
      <c r="C1401" t="str">
        <f>IF('Sheet 1'!D1401="WC","90d3b827-ae01-4154-a1e3-20c724e3fd8d", "7eec03df-8bf5-4612-8011-bbc6ca2873dc")</f>
        <v>7eec03df-8bf5-4612-8011-bbc6ca2873dc</v>
      </c>
      <c r="G1401" s="1">
        <v>41494</v>
      </c>
      <c r="H1401" s="1">
        <v>41500</v>
      </c>
      <c r="L1401" t="s">
        <v>60</v>
      </c>
      <c r="M1401" t="s">
        <v>84</v>
      </c>
      <c r="O1401" t="s">
        <v>43</v>
      </c>
      <c r="P1401" s="4">
        <v>3748.98</v>
      </c>
      <c r="Q1401" s="4">
        <v>3748.98</v>
      </c>
    </row>
    <row r="1402" spans="3:17" x14ac:dyDescent="0.25">
      <c r="C1402" t="str">
        <f>IF('Sheet 1'!D1402="WC","90d3b827-ae01-4154-a1e3-20c724e3fd8d", "7eec03df-8bf5-4612-8011-bbc6ca2873dc")</f>
        <v>7eec03df-8bf5-4612-8011-bbc6ca2873dc</v>
      </c>
      <c r="G1402" s="1">
        <v>41500</v>
      </c>
      <c r="H1402" s="1">
        <v>41501</v>
      </c>
      <c r="L1402" t="s">
        <v>118</v>
      </c>
      <c r="M1402" t="s">
        <v>68</v>
      </c>
      <c r="O1402" t="s">
        <v>43</v>
      </c>
      <c r="P1402" s="4">
        <v>1840.8</v>
      </c>
      <c r="Q1402" s="4">
        <v>1840.8</v>
      </c>
    </row>
    <row r="1403" spans="3:17" x14ac:dyDescent="0.25">
      <c r="C1403" t="str">
        <f>IF('Sheet 1'!D1403="WC","90d3b827-ae01-4154-a1e3-20c724e3fd8d", "7eec03df-8bf5-4612-8011-bbc6ca2873dc")</f>
        <v>7eec03df-8bf5-4612-8011-bbc6ca2873dc</v>
      </c>
      <c r="G1403" s="1">
        <v>41501</v>
      </c>
      <c r="H1403" s="1">
        <v>41501</v>
      </c>
      <c r="L1403" t="s">
        <v>263</v>
      </c>
      <c r="M1403" t="s">
        <v>84</v>
      </c>
      <c r="O1403" t="s">
        <v>43</v>
      </c>
      <c r="P1403" s="4">
        <v>382.8</v>
      </c>
      <c r="Q1403" s="4">
        <v>382.8</v>
      </c>
    </row>
    <row r="1404" spans="3:17" x14ac:dyDescent="0.25">
      <c r="C1404" t="str">
        <f>IF('Sheet 1'!D1404="WC","90d3b827-ae01-4154-a1e3-20c724e3fd8d", "7eec03df-8bf5-4612-8011-bbc6ca2873dc")</f>
        <v>90d3b827-ae01-4154-a1e3-20c724e3fd8d</v>
      </c>
      <c r="G1404" s="1">
        <v>41499</v>
      </c>
      <c r="H1404" s="1">
        <v>41502</v>
      </c>
      <c r="L1404" t="s">
        <v>60</v>
      </c>
      <c r="M1404" t="s">
        <v>114</v>
      </c>
      <c r="O1404" t="s">
        <v>43</v>
      </c>
      <c r="P1404" s="4">
        <v>184.64</v>
      </c>
      <c r="Q1404" s="4">
        <v>184.64</v>
      </c>
    </row>
    <row r="1405" spans="3:17" x14ac:dyDescent="0.25">
      <c r="C1405" t="str">
        <f>IF('Sheet 1'!D1405="WC","90d3b827-ae01-4154-a1e3-20c724e3fd8d", "7eec03df-8bf5-4612-8011-bbc6ca2873dc")</f>
        <v>90d3b827-ae01-4154-a1e3-20c724e3fd8d</v>
      </c>
      <c r="G1405" s="1">
        <v>41487</v>
      </c>
      <c r="H1405" s="1">
        <v>41502</v>
      </c>
      <c r="L1405" t="s">
        <v>107</v>
      </c>
      <c r="M1405" t="s">
        <v>124</v>
      </c>
      <c r="O1405" t="s">
        <v>43</v>
      </c>
      <c r="P1405" s="4">
        <v>450.16</v>
      </c>
      <c r="Q1405" s="4">
        <v>450.16</v>
      </c>
    </row>
    <row r="1406" spans="3:17" x14ac:dyDescent="0.25">
      <c r="C1406" t="str">
        <f>IF('Sheet 1'!D1406="WC","90d3b827-ae01-4154-a1e3-20c724e3fd8d", "7eec03df-8bf5-4612-8011-bbc6ca2873dc")</f>
        <v>90d3b827-ae01-4154-a1e3-20c724e3fd8d</v>
      </c>
      <c r="G1406" s="1">
        <v>41495</v>
      </c>
      <c r="H1406" s="1">
        <v>41502</v>
      </c>
      <c r="L1406" t="s">
        <v>107</v>
      </c>
      <c r="M1406" t="s">
        <v>50</v>
      </c>
      <c r="O1406" t="s">
        <v>43</v>
      </c>
      <c r="P1406" s="4">
        <v>406.83</v>
      </c>
      <c r="Q1406" s="4">
        <v>406.83</v>
      </c>
    </row>
    <row r="1407" spans="3:17" x14ac:dyDescent="0.25">
      <c r="C1407" t="str">
        <f>IF('Sheet 1'!D1407="WC","90d3b827-ae01-4154-a1e3-20c724e3fd8d", "7eec03df-8bf5-4612-8011-bbc6ca2873dc")</f>
        <v>7eec03df-8bf5-4612-8011-bbc6ca2873dc</v>
      </c>
      <c r="G1407" s="1">
        <v>41488</v>
      </c>
      <c r="H1407" s="1">
        <v>41498</v>
      </c>
      <c r="L1407" t="s">
        <v>540</v>
      </c>
      <c r="M1407" t="s">
        <v>84</v>
      </c>
      <c r="O1407" t="s">
        <v>43</v>
      </c>
      <c r="P1407" s="4">
        <v>26331.48</v>
      </c>
      <c r="Q1407" s="4">
        <v>26331.48</v>
      </c>
    </row>
    <row r="1408" spans="3:17" x14ac:dyDescent="0.25">
      <c r="C1408" t="str">
        <f>IF('Sheet 1'!D1408="WC","90d3b827-ae01-4154-a1e3-20c724e3fd8d", "7eec03df-8bf5-4612-8011-bbc6ca2873dc")</f>
        <v>7eec03df-8bf5-4612-8011-bbc6ca2873dc</v>
      </c>
      <c r="G1408" s="1">
        <v>41492</v>
      </c>
      <c r="H1408" s="1">
        <v>41502</v>
      </c>
      <c r="L1408" t="s">
        <v>263</v>
      </c>
      <c r="M1408" t="s">
        <v>84</v>
      </c>
      <c r="O1408" t="s">
        <v>43</v>
      </c>
      <c r="P1408" s="4">
        <v>77.5</v>
      </c>
      <c r="Q1408" s="4">
        <v>77.5</v>
      </c>
    </row>
    <row r="1409" spans="3:17" x14ac:dyDescent="0.25">
      <c r="C1409" t="str">
        <f>IF('Sheet 1'!D1409="WC","90d3b827-ae01-4154-a1e3-20c724e3fd8d", "7eec03df-8bf5-4612-8011-bbc6ca2873dc")</f>
        <v>90d3b827-ae01-4154-a1e3-20c724e3fd8d</v>
      </c>
      <c r="G1409" s="1">
        <v>41505</v>
      </c>
      <c r="H1409" s="1">
        <v>41505</v>
      </c>
      <c r="L1409" t="s">
        <v>145</v>
      </c>
      <c r="M1409" t="s">
        <v>50</v>
      </c>
      <c r="O1409" t="s">
        <v>43</v>
      </c>
      <c r="P1409" s="4">
        <v>364.58</v>
      </c>
      <c r="Q1409" s="4">
        <v>364.58</v>
      </c>
    </row>
    <row r="1410" spans="3:17" x14ac:dyDescent="0.25">
      <c r="C1410" t="str">
        <f>IF('Sheet 1'!D1410="WC","90d3b827-ae01-4154-a1e3-20c724e3fd8d", "7eec03df-8bf5-4612-8011-bbc6ca2873dc")</f>
        <v>90d3b827-ae01-4154-a1e3-20c724e3fd8d</v>
      </c>
      <c r="G1410" s="1">
        <v>41505</v>
      </c>
      <c r="H1410" s="1">
        <v>41506</v>
      </c>
      <c r="L1410" t="s">
        <v>49</v>
      </c>
      <c r="M1410" t="s">
        <v>38</v>
      </c>
      <c r="O1410" t="s">
        <v>43</v>
      </c>
      <c r="P1410" s="4">
        <v>581.20000000000005</v>
      </c>
      <c r="Q1410" s="4">
        <v>581.20000000000005</v>
      </c>
    </row>
    <row r="1411" spans="3:17" x14ac:dyDescent="0.25">
      <c r="C1411" t="str">
        <f>IF('Sheet 1'!D1411="WC","90d3b827-ae01-4154-a1e3-20c724e3fd8d", "7eec03df-8bf5-4612-8011-bbc6ca2873dc")</f>
        <v>7eec03df-8bf5-4612-8011-bbc6ca2873dc</v>
      </c>
      <c r="G1411" s="1">
        <v>41505</v>
      </c>
      <c r="H1411" s="1">
        <v>41507</v>
      </c>
      <c r="L1411" t="s">
        <v>49</v>
      </c>
      <c r="M1411" t="s">
        <v>84</v>
      </c>
      <c r="O1411" t="s">
        <v>43</v>
      </c>
      <c r="P1411" s="4">
        <v>704.43</v>
      </c>
      <c r="Q1411" s="4">
        <v>704.43</v>
      </c>
    </row>
    <row r="1412" spans="3:17" x14ac:dyDescent="0.25">
      <c r="C1412" t="str">
        <f>IF('Sheet 1'!D1412="WC","90d3b827-ae01-4154-a1e3-20c724e3fd8d", "7eec03df-8bf5-4612-8011-bbc6ca2873dc")</f>
        <v>90d3b827-ae01-4154-a1e3-20c724e3fd8d</v>
      </c>
      <c r="G1412" s="1">
        <v>41506</v>
      </c>
      <c r="H1412" s="1">
        <v>41507</v>
      </c>
      <c r="L1412" t="s">
        <v>74</v>
      </c>
      <c r="M1412" t="s">
        <v>78</v>
      </c>
      <c r="O1412" t="s">
        <v>43</v>
      </c>
      <c r="P1412" s="4">
        <v>813.83</v>
      </c>
      <c r="Q1412" s="4">
        <v>813.83</v>
      </c>
    </row>
    <row r="1413" spans="3:17" x14ac:dyDescent="0.25">
      <c r="C1413" t="str">
        <f>IF('Sheet 1'!D1413="WC","90d3b827-ae01-4154-a1e3-20c724e3fd8d", "7eec03df-8bf5-4612-8011-bbc6ca2873dc")</f>
        <v>7eec03df-8bf5-4612-8011-bbc6ca2873dc</v>
      </c>
      <c r="G1413" s="1">
        <v>41506</v>
      </c>
      <c r="H1413" s="1">
        <v>41508</v>
      </c>
      <c r="L1413" t="s">
        <v>65</v>
      </c>
      <c r="M1413" t="s">
        <v>84</v>
      </c>
      <c r="O1413" t="s">
        <v>43</v>
      </c>
      <c r="P1413" s="4">
        <v>4181</v>
      </c>
      <c r="Q1413" s="4">
        <v>4181</v>
      </c>
    </row>
    <row r="1414" spans="3:17" x14ac:dyDescent="0.25">
      <c r="C1414" t="str">
        <f>IF('Sheet 1'!D1414="WC","90d3b827-ae01-4154-a1e3-20c724e3fd8d", "7eec03df-8bf5-4612-8011-bbc6ca2873dc")</f>
        <v>7eec03df-8bf5-4612-8011-bbc6ca2873dc</v>
      </c>
      <c r="G1414" s="1">
        <v>41508</v>
      </c>
      <c r="H1414" s="1">
        <v>41508</v>
      </c>
      <c r="L1414" t="s">
        <v>60</v>
      </c>
      <c r="M1414" t="s">
        <v>84</v>
      </c>
      <c r="O1414" t="s">
        <v>43</v>
      </c>
      <c r="P1414" s="4">
        <v>6876.5</v>
      </c>
      <c r="Q1414" s="4">
        <v>6876.5</v>
      </c>
    </row>
    <row r="1415" spans="3:17" x14ac:dyDescent="0.25">
      <c r="C1415" t="str">
        <f>IF('Sheet 1'!D1415="WC","90d3b827-ae01-4154-a1e3-20c724e3fd8d", "7eec03df-8bf5-4612-8011-bbc6ca2873dc")</f>
        <v>7eec03df-8bf5-4612-8011-bbc6ca2873dc</v>
      </c>
      <c r="G1415" s="1">
        <v>41507</v>
      </c>
      <c r="H1415" s="1">
        <v>41508</v>
      </c>
      <c r="L1415" t="s">
        <v>118</v>
      </c>
      <c r="M1415" t="s">
        <v>84</v>
      </c>
      <c r="O1415" t="s">
        <v>43</v>
      </c>
      <c r="P1415" s="4">
        <v>0</v>
      </c>
      <c r="Q1415" s="4">
        <v>0</v>
      </c>
    </row>
    <row r="1416" spans="3:17" x14ac:dyDescent="0.25">
      <c r="C1416" t="str">
        <f>IF('Sheet 1'!D1416="WC","90d3b827-ae01-4154-a1e3-20c724e3fd8d", "7eec03df-8bf5-4612-8011-bbc6ca2873dc")</f>
        <v>90d3b827-ae01-4154-a1e3-20c724e3fd8d</v>
      </c>
      <c r="G1416" s="1">
        <v>41508</v>
      </c>
      <c r="H1416" s="1">
        <v>41508</v>
      </c>
      <c r="L1416" t="s">
        <v>65</v>
      </c>
      <c r="M1416" t="s">
        <v>38</v>
      </c>
      <c r="O1416" t="s">
        <v>43</v>
      </c>
      <c r="P1416" s="4">
        <v>2223.62</v>
      </c>
      <c r="Q1416" s="4">
        <v>2223.62</v>
      </c>
    </row>
    <row r="1417" spans="3:17" x14ac:dyDescent="0.25">
      <c r="C1417" t="str">
        <f>IF('Sheet 1'!D1417="WC","90d3b827-ae01-4154-a1e3-20c724e3fd8d", "7eec03df-8bf5-4612-8011-bbc6ca2873dc")</f>
        <v>90d3b827-ae01-4154-a1e3-20c724e3fd8d</v>
      </c>
      <c r="G1417" s="1">
        <v>41498</v>
      </c>
      <c r="H1417" s="1">
        <v>41508</v>
      </c>
      <c r="L1417" t="s">
        <v>37</v>
      </c>
      <c r="M1417" t="s">
        <v>50</v>
      </c>
      <c r="O1417" t="s">
        <v>43</v>
      </c>
      <c r="P1417" s="4">
        <v>403.98</v>
      </c>
      <c r="Q1417" s="4">
        <v>403.98</v>
      </c>
    </row>
    <row r="1418" spans="3:17" x14ac:dyDescent="0.25">
      <c r="C1418" t="str">
        <f>IF('Sheet 1'!D1418="WC","90d3b827-ae01-4154-a1e3-20c724e3fd8d", "7eec03df-8bf5-4612-8011-bbc6ca2873dc")</f>
        <v>7eec03df-8bf5-4612-8011-bbc6ca2873dc</v>
      </c>
      <c r="G1418" s="1">
        <v>41438</v>
      </c>
      <c r="H1418" s="1">
        <v>41509</v>
      </c>
      <c r="L1418" t="s">
        <v>118</v>
      </c>
      <c r="M1418" t="s">
        <v>84</v>
      </c>
      <c r="O1418" t="s">
        <v>43</v>
      </c>
      <c r="P1418" s="4">
        <v>0</v>
      </c>
      <c r="Q1418" s="4">
        <v>0</v>
      </c>
    </row>
    <row r="1419" spans="3:17" x14ac:dyDescent="0.25">
      <c r="C1419" t="str">
        <f>IF('Sheet 1'!D1419="WC","90d3b827-ae01-4154-a1e3-20c724e3fd8d", "7eec03df-8bf5-4612-8011-bbc6ca2873dc")</f>
        <v>90d3b827-ae01-4154-a1e3-20c724e3fd8d</v>
      </c>
      <c r="G1419" s="1">
        <v>41509</v>
      </c>
      <c r="H1419" s="1">
        <v>41509</v>
      </c>
      <c r="L1419" t="s">
        <v>65</v>
      </c>
      <c r="M1419" t="s">
        <v>38</v>
      </c>
      <c r="O1419" t="s">
        <v>43</v>
      </c>
      <c r="P1419" s="4">
        <v>4061.02</v>
      </c>
      <c r="Q1419" s="4">
        <v>4061.02</v>
      </c>
    </row>
    <row r="1420" spans="3:17" x14ac:dyDescent="0.25">
      <c r="C1420" t="str">
        <f>IF('Sheet 1'!D1420="WC","90d3b827-ae01-4154-a1e3-20c724e3fd8d", "7eec03df-8bf5-4612-8011-bbc6ca2873dc")</f>
        <v>7eec03df-8bf5-4612-8011-bbc6ca2873dc</v>
      </c>
      <c r="G1420" s="1">
        <v>41510</v>
      </c>
      <c r="H1420" s="1">
        <v>41510</v>
      </c>
      <c r="L1420" t="s">
        <v>118</v>
      </c>
      <c r="M1420" t="s">
        <v>68</v>
      </c>
      <c r="O1420" t="s">
        <v>43</v>
      </c>
      <c r="P1420" s="4">
        <v>83.89</v>
      </c>
      <c r="Q1420" s="4">
        <v>83.89</v>
      </c>
    </row>
    <row r="1421" spans="3:17" x14ac:dyDescent="0.25">
      <c r="C1421" t="str">
        <f>IF('Sheet 1'!D1421="WC","90d3b827-ae01-4154-a1e3-20c724e3fd8d", "7eec03df-8bf5-4612-8011-bbc6ca2873dc")</f>
        <v>7eec03df-8bf5-4612-8011-bbc6ca2873dc</v>
      </c>
      <c r="G1421" s="1">
        <v>41510</v>
      </c>
      <c r="H1421" s="1">
        <v>41512</v>
      </c>
      <c r="L1421" t="s">
        <v>49</v>
      </c>
      <c r="M1421" t="s">
        <v>68</v>
      </c>
      <c r="O1421" t="s">
        <v>43</v>
      </c>
      <c r="P1421" s="4">
        <v>76593.33</v>
      </c>
      <c r="Q1421" s="4">
        <v>76593.33</v>
      </c>
    </row>
    <row r="1422" spans="3:17" x14ac:dyDescent="0.25">
      <c r="C1422" t="str">
        <f>IF('Sheet 1'!D1422="WC","90d3b827-ae01-4154-a1e3-20c724e3fd8d", "7eec03df-8bf5-4612-8011-bbc6ca2873dc")</f>
        <v>7eec03df-8bf5-4612-8011-bbc6ca2873dc</v>
      </c>
      <c r="G1422" s="1">
        <v>41509</v>
      </c>
      <c r="H1422" s="1">
        <v>41512</v>
      </c>
      <c r="L1422" t="s">
        <v>49</v>
      </c>
      <c r="M1422" t="s">
        <v>84</v>
      </c>
      <c r="O1422" t="s">
        <v>43</v>
      </c>
      <c r="P1422" s="4">
        <v>657.95</v>
      </c>
      <c r="Q1422" s="4">
        <v>657.95</v>
      </c>
    </row>
    <row r="1423" spans="3:17" x14ac:dyDescent="0.25">
      <c r="C1423" t="str">
        <f>IF('Sheet 1'!D1423="WC","90d3b827-ae01-4154-a1e3-20c724e3fd8d", "7eec03df-8bf5-4612-8011-bbc6ca2873dc")</f>
        <v>90d3b827-ae01-4154-a1e3-20c724e3fd8d</v>
      </c>
      <c r="G1423" s="1">
        <v>41494</v>
      </c>
      <c r="H1423" s="1">
        <v>41512</v>
      </c>
      <c r="L1423" t="s">
        <v>145</v>
      </c>
      <c r="M1423" t="s">
        <v>50</v>
      </c>
      <c r="O1423" t="s">
        <v>43</v>
      </c>
      <c r="P1423" s="4">
        <v>852.49</v>
      </c>
      <c r="Q1423" s="4">
        <v>852.49</v>
      </c>
    </row>
    <row r="1424" spans="3:17" x14ac:dyDescent="0.25">
      <c r="C1424" t="str">
        <f>IF('Sheet 1'!D1424="WC","90d3b827-ae01-4154-a1e3-20c724e3fd8d", "7eec03df-8bf5-4612-8011-bbc6ca2873dc")</f>
        <v>90d3b827-ae01-4154-a1e3-20c724e3fd8d</v>
      </c>
      <c r="G1424" s="1">
        <v>41281</v>
      </c>
      <c r="H1424" s="1">
        <v>41513</v>
      </c>
      <c r="L1424" t="s">
        <v>37</v>
      </c>
      <c r="M1424" t="s">
        <v>114</v>
      </c>
      <c r="O1424" t="s">
        <v>43</v>
      </c>
      <c r="P1424" s="4">
        <v>51109.18</v>
      </c>
      <c r="Q1424" s="4">
        <v>51109.18</v>
      </c>
    </row>
    <row r="1425" spans="3:17" x14ac:dyDescent="0.25">
      <c r="C1425" t="str">
        <f>IF('Sheet 1'!D1425="WC","90d3b827-ae01-4154-a1e3-20c724e3fd8d", "7eec03df-8bf5-4612-8011-bbc6ca2873dc")</f>
        <v>7eec03df-8bf5-4612-8011-bbc6ca2873dc</v>
      </c>
      <c r="G1425" s="1">
        <v>41505</v>
      </c>
      <c r="H1425" s="1">
        <v>41514</v>
      </c>
      <c r="L1425" t="s">
        <v>118</v>
      </c>
      <c r="M1425" t="s">
        <v>84</v>
      </c>
      <c r="O1425" t="s">
        <v>43</v>
      </c>
      <c r="P1425" s="4">
        <v>0</v>
      </c>
      <c r="Q1425" s="4">
        <v>0</v>
      </c>
    </row>
    <row r="1426" spans="3:17" x14ac:dyDescent="0.25">
      <c r="C1426" t="str">
        <f>IF('Sheet 1'!D1426="WC","90d3b827-ae01-4154-a1e3-20c724e3fd8d", "7eec03df-8bf5-4612-8011-bbc6ca2873dc")</f>
        <v>7eec03df-8bf5-4612-8011-bbc6ca2873dc</v>
      </c>
      <c r="G1426" s="1">
        <v>41499</v>
      </c>
      <c r="H1426" s="1">
        <v>41514</v>
      </c>
      <c r="L1426" t="s">
        <v>118</v>
      </c>
      <c r="M1426" t="s">
        <v>84</v>
      </c>
      <c r="O1426" t="s">
        <v>43</v>
      </c>
      <c r="P1426" s="4">
        <v>675.48</v>
      </c>
      <c r="Q1426" s="4">
        <v>675.48</v>
      </c>
    </row>
    <row r="1427" spans="3:17" x14ac:dyDescent="0.25">
      <c r="C1427" t="str">
        <f>IF('Sheet 1'!D1427="WC","90d3b827-ae01-4154-a1e3-20c724e3fd8d", "7eec03df-8bf5-4612-8011-bbc6ca2873dc")</f>
        <v>90d3b827-ae01-4154-a1e3-20c724e3fd8d</v>
      </c>
      <c r="G1427" s="1">
        <v>41495</v>
      </c>
      <c r="H1427" s="1">
        <v>41514</v>
      </c>
      <c r="L1427" t="s">
        <v>107</v>
      </c>
      <c r="M1427" t="s">
        <v>78</v>
      </c>
      <c r="O1427" t="s">
        <v>43</v>
      </c>
      <c r="P1427" s="4">
        <v>244.04</v>
      </c>
      <c r="Q1427" s="4">
        <v>244.04</v>
      </c>
    </row>
    <row r="1428" spans="3:17" x14ac:dyDescent="0.25">
      <c r="C1428" t="str">
        <f>IF('Sheet 1'!D1428="WC","90d3b827-ae01-4154-a1e3-20c724e3fd8d", "7eec03df-8bf5-4612-8011-bbc6ca2873dc")</f>
        <v>90d3b827-ae01-4154-a1e3-20c724e3fd8d</v>
      </c>
      <c r="G1428" s="1">
        <v>41512</v>
      </c>
      <c r="H1428" s="1">
        <v>41515</v>
      </c>
      <c r="L1428" t="s">
        <v>49</v>
      </c>
      <c r="M1428" t="s">
        <v>56</v>
      </c>
      <c r="O1428" t="s">
        <v>43</v>
      </c>
      <c r="P1428" s="4">
        <v>154.76</v>
      </c>
      <c r="Q1428" s="4">
        <v>154.76</v>
      </c>
    </row>
    <row r="1429" spans="3:17" x14ac:dyDescent="0.25">
      <c r="C1429" t="str">
        <f>IF('Sheet 1'!D1429="WC","90d3b827-ae01-4154-a1e3-20c724e3fd8d", "7eec03df-8bf5-4612-8011-bbc6ca2873dc")</f>
        <v>7eec03df-8bf5-4612-8011-bbc6ca2873dc</v>
      </c>
      <c r="G1429" s="1">
        <v>41513</v>
      </c>
      <c r="H1429" s="1">
        <v>41515</v>
      </c>
      <c r="L1429" t="s">
        <v>49</v>
      </c>
      <c r="M1429" t="s">
        <v>84</v>
      </c>
      <c r="O1429" t="s">
        <v>43</v>
      </c>
      <c r="P1429" s="4">
        <v>5385</v>
      </c>
      <c r="Q1429" s="4">
        <v>5385</v>
      </c>
    </row>
    <row r="1430" spans="3:17" x14ac:dyDescent="0.25">
      <c r="C1430" t="str">
        <f>IF('Sheet 1'!D1430="WC","90d3b827-ae01-4154-a1e3-20c724e3fd8d", "7eec03df-8bf5-4612-8011-bbc6ca2873dc")</f>
        <v>90d3b827-ae01-4154-a1e3-20c724e3fd8d</v>
      </c>
      <c r="G1430" s="1">
        <v>41514</v>
      </c>
      <c r="H1430" s="1">
        <v>41515</v>
      </c>
      <c r="L1430" t="s">
        <v>65</v>
      </c>
      <c r="M1430" t="s">
        <v>114</v>
      </c>
      <c r="O1430" t="s">
        <v>43</v>
      </c>
      <c r="P1430" s="4">
        <v>299.51</v>
      </c>
      <c r="Q1430" s="4">
        <v>299.51</v>
      </c>
    </row>
    <row r="1431" spans="3:17" x14ac:dyDescent="0.25">
      <c r="C1431" t="str">
        <f>IF('Sheet 1'!D1431="WC","90d3b827-ae01-4154-a1e3-20c724e3fd8d", "7eec03df-8bf5-4612-8011-bbc6ca2873dc")</f>
        <v>90d3b827-ae01-4154-a1e3-20c724e3fd8d</v>
      </c>
      <c r="G1431" s="1">
        <v>41515</v>
      </c>
      <c r="H1431" s="1">
        <v>41516</v>
      </c>
      <c r="L1431" t="s">
        <v>145</v>
      </c>
      <c r="M1431" t="s">
        <v>56</v>
      </c>
      <c r="O1431" t="s">
        <v>43</v>
      </c>
      <c r="P1431" s="4">
        <v>7244.89</v>
      </c>
      <c r="Q1431" s="4">
        <v>7244.89</v>
      </c>
    </row>
    <row r="1432" spans="3:17" x14ac:dyDescent="0.25">
      <c r="C1432" t="str">
        <f>IF('Sheet 1'!D1432="WC","90d3b827-ae01-4154-a1e3-20c724e3fd8d", "7eec03df-8bf5-4612-8011-bbc6ca2873dc")</f>
        <v>90d3b827-ae01-4154-a1e3-20c724e3fd8d</v>
      </c>
      <c r="G1432" s="1">
        <v>41514</v>
      </c>
      <c r="H1432" s="1">
        <v>41516</v>
      </c>
      <c r="L1432" t="s">
        <v>60</v>
      </c>
      <c r="M1432" t="s">
        <v>38</v>
      </c>
      <c r="O1432" t="s">
        <v>43</v>
      </c>
      <c r="P1432" s="4">
        <v>289.74</v>
      </c>
      <c r="Q1432" s="4">
        <v>289.74</v>
      </c>
    </row>
    <row r="1433" spans="3:17" x14ac:dyDescent="0.25">
      <c r="C1433" t="str">
        <f>IF('Sheet 1'!D1433="WC","90d3b827-ae01-4154-a1e3-20c724e3fd8d", "7eec03df-8bf5-4612-8011-bbc6ca2873dc")</f>
        <v>90d3b827-ae01-4154-a1e3-20c724e3fd8d</v>
      </c>
      <c r="G1433" s="1">
        <v>41516</v>
      </c>
      <c r="H1433" s="1">
        <v>41516</v>
      </c>
      <c r="L1433" t="s">
        <v>60</v>
      </c>
      <c r="M1433" t="s">
        <v>56</v>
      </c>
      <c r="O1433" t="s">
        <v>43</v>
      </c>
      <c r="P1433" s="4">
        <v>244.14</v>
      </c>
      <c r="Q1433" s="4">
        <v>244.14</v>
      </c>
    </row>
    <row r="1434" spans="3:17" x14ac:dyDescent="0.25">
      <c r="C1434" t="str">
        <f>IF('Sheet 1'!D1434="WC","90d3b827-ae01-4154-a1e3-20c724e3fd8d", "7eec03df-8bf5-4612-8011-bbc6ca2873dc")</f>
        <v>7eec03df-8bf5-4612-8011-bbc6ca2873dc</v>
      </c>
      <c r="G1434" s="1">
        <v>41514</v>
      </c>
      <c r="H1434" s="1">
        <v>41516</v>
      </c>
      <c r="L1434" t="s">
        <v>49</v>
      </c>
      <c r="M1434" t="s">
        <v>68</v>
      </c>
      <c r="O1434" t="s">
        <v>43</v>
      </c>
      <c r="P1434" s="4">
        <v>1060.07</v>
      </c>
      <c r="Q1434" s="4">
        <v>1060.07</v>
      </c>
    </row>
    <row r="1435" spans="3:17" x14ac:dyDescent="0.25">
      <c r="C1435" t="str">
        <f>IF('Sheet 1'!D1435="WC","90d3b827-ae01-4154-a1e3-20c724e3fd8d", "7eec03df-8bf5-4612-8011-bbc6ca2873dc")</f>
        <v>7eec03df-8bf5-4612-8011-bbc6ca2873dc</v>
      </c>
      <c r="G1435" s="1">
        <v>41477</v>
      </c>
      <c r="H1435" s="1">
        <v>41520</v>
      </c>
      <c r="L1435" t="s">
        <v>49</v>
      </c>
      <c r="M1435" t="s">
        <v>84</v>
      </c>
      <c r="O1435" t="s">
        <v>43</v>
      </c>
      <c r="P1435" s="4">
        <v>1266.6199999999999</v>
      </c>
      <c r="Q1435" s="4">
        <v>1266.6199999999999</v>
      </c>
    </row>
    <row r="1436" spans="3:17" x14ac:dyDescent="0.25">
      <c r="C1436" t="str">
        <f>IF('Sheet 1'!D1436="WC","90d3b827-ae01-4154-a1e3-20c724e3fd8d", "7eec03df-8bf5-4612-8011-bbc6ca2873dc")</f>
        <v>90d3b827-ae01-4154-a1e3-20c724e3fd8d</v>
      </c>
      <c r="G1436" s="1">
        <v>41519</v>
      </c>
      <c r="H1436" s="1">
        <v>41520</v>
      </c>
      <c r="L1436" t="s">
        <v>98</v>
      </c>
      <c r="M1436" t="s">
        <v>38</v>
      </c>
      <c r="O1436" t="s">
        <v>43</v>
      </c>
      <c r="P1436" s="4">
        <v>3463.32</v>
      </c>
      <c r="Q1436" s="4">
        <v>3463.32</v>
      </c>
    </row>
    <row r="1437" spans="3:17" x14ac:dyDescent="0.25">
      <c r="C1437" t="str">
        <f>IF('Sheet 1'!D1437="WC","90d3b827-ae01-4154-a1e3-20c724e3fd8d", "7eec03df-8bf5-4612-8011-bbc6ca2873dc")</f>
        <v>90d3b827-ae01-4154-a1e3-20c724e3fd8d</v>
      </c>
      <c r="G1437" s="1">
        <v>41519</v>
      </c>
      <c r="H1437" s="1">
        <v>41521</v>
      </c>
      <c r="L1437" t="s">
        <v>65</v>
      </c>
      <c r="M1437" t="s">
        <v>38</v>
      </c>
      <c r="O1437" t="s">
        <v>43</v>
      </c>
      <c r="P1437" s="4">
        <v>251.99</v>
      </c>
      <c r="Q1437" s="4">
        <v>251.99</v>
      </c>
    </row>
    <row r="1438" spans="3:17" x14ac:dyDescent="0.25">
      <c r="C1438" t="str">
        <f>IF('Sheet 1'!D1438="WC","90d3b827-ae01-4154-a1e3-20c724e3fd8d", "7eec03df-8bf5-4612-8011-bbc6ca2873dc")</f>
        <v>90d3b827-ae01-4154-a1e3-20c724e3fd8d</v>
      </c>
      <c r="G1438" s="1">
        <v>41520</v>
      </c>
      <c r="H1438" s="1">
        <v>41521</v>
      </c>
      <c r="L1438" t="s">
        <v>74</v>
      </c>
      <c r="M1438" t="s">
        <v>50</v>
      </c>
      <c r="O1438" t="s">
        <v>43</v>
      </c>
      <c r="P1438" s="4">
        <v>1405.07</v>
      </c>
      <c r="Q1438" s="4">
        <v>1405.07</v>
      </c>
    </row>
    <row r="1439" spans="3:17" x14ac:dyDescent="0.25">
      <c r="C1439" t="str">
        <f>IF('Sheet 1'!D1439="WC","90d3b827-ae01-4154-a1e3-20c724e3fd8d", "7eec03df-8bf5-4612-8011-bbc6ca2873dc")</f>
        <v>7eec03df-8bf5-4612-8011-bbc6ca2873dc</v>
      </c>
      <c r="G1439" s="1">
        <v>41515</v>
      </c>
      <c r="H1439" s="1">
        <v>41521</v>
      </c>
      <c r="L1439" t="s">
        <v>65</v>
      </c>
      <c r="M1439" t="s">
        <v>68</v>
      </c>
      <c r="O1439" t="s">
        <v>43</v>
      </c>
      <c r="P1439" s="4">
        <v>3146.33</v>
      </c>
      <c r="Q1439" s="4">
        <v>3146.33</v>
      </c>
    </row>
    <row r="1440" spans="3:17" x14ac:dyDescent="0.25">
      <c r="C1440" t="str">
        <f>IF('Sheet 1'!D1440="WC","90d3b827-ae01-4154-a1e3-20c724e3fd8d", "7eec03df-8bf5-4612-8011-bbc6ca2873dc")</f>
        <v>90d3b827-ae01-4154-a1e3-20c724e3fd8d</v>
      </c>
      <c r="G1440" s="1">
        <v>41520</v>
      </c>
      <c r="H1440" s="1">
        <v>41521</v>
      </c>
      <c r="L1440" t="s">
        <v>60</v>
      </c>
      <c r="M1440" t="s">
        <v>56</v>
      </c>
      <c r="O1440" t="s">
        <v>43</v>
      </c>
      <c r="P1440" s="4">
        <v>292.08</v>
      </c>
      <c r="Q1440" s="4">
        <v>292.08</v>
      </c>
    </row>
    <row r="1441" spans="3:17" x14ac:dyDescent="0.25">
      <c r="C1441" t="str">
        <f>IF('Sheet 1'!D1441="WC","90d3b827-ae01-4154-a1e3-20c724e3fd8d", "7eec03df-8bf5-4612-8011-bbc6ca2873dc")</f>
        <v>7eec03df-8bf5-4612-8011-bbc6ca2873dc</v>
      </c>
      <c r="G1441" s="1">
        <v>41522</v>
      </c>
      <c r="H1441" s="1">
        <v>41522</v>
      </c>
      <c r="L1441" t="s">
        <v>60</v>
      </c>
      <c r="M1441" t="s">
        <v>84</v>
      </c>
      <c r="O1441" t="s">
        <v>43</v>
      </c>
      <c r="P1441" s="4">
        <v>958.23</v>
      </c>
      <c r="Q1441" s="4">
        <v>958.23</v>
      </c>
    </row>
    <row r="1442" spans="3:17" x14ac:dyDescent="0.25">
      <c r="C1442" t="str">
        <f>IF('Sheet 1'!D1442="WC","90d3b827-ae01-4154-a1e3-20c724e3fd8d", "7eec03df-8bf5-4612-8011-bbc6ca2873dc")</f>
        <v>7eec03df-8bf5-4612-8011-bbc6ca2873dc</v>
      </c>
      <c r="G1442" s="1">
        <v>41521</v>
      </c>
      <c r="H1442" s="1">
        <v>41522</v>
      </c>
      <c r="L1442" t="s">
        <v>118</v>
      </c>
      <c r="M1442" t="s">
        <v>68</v>
      </c>
      <c r="O1442" t="s">
        <v>43</v>
      </c>
      <c r="P1442" s="4">
        <v>549</v>
      </c>
      <c r="Q1442" s="4">
        <v>549</v>
      </c>
    </row>
    <row r="1443" spans="3:17" x14ac:dyDescent="0.25">
      <c r="C1443" t="str">
        <f>IF('Sheet 1'!D1443="WC","90d3b827-ae01-4154-a1e3-20c724e3fd8d", "7eec03df-8bf5-4612-8011-bbc6ca2873dc")</f>
        <v>7eec03df-8bf5-4612-8011-bbc6ca2873dc</v>
      </c>
      <c r="G1443" s="1">
        <v>41513</v>
      </c>
      <c r="H1443" s="1">
        <v>41523</v>
      </c>
      <c r="L1443" t="s">
        <v>60</v>
      </c>
      <c r="M1443" t="s">
        <v>84</v>
      </c>
      <c r="O1443" t="s">
        <v>43</v>
      </c>
      <c r="P1443" s="4">
        <v>350</v>
      </c>
      <c r="Q1443" s="4">
        <v>350</v>
      </c>
    </row>
    <row r="1444" spans="3:17" x14ac:dyDescent="0.25">
      <c r="C1444" t="str">
        <f>IF('Sheet 1'!D1444="WC","90d3b827-ae01-4154-a1e3-20c724e3fd8d", "7eec03df-8bf5-4612-8011-bbc6ca2873dc")</f>
        <v>7eec03df-8bf5-4612-8011-bbc6ca2873dc</v>
      </c>
      <c r="G1444" s="1">
        <v>41522</v>
      </c>
      <c r="H1444" s="1">
        <v>41523</v>
      </c>
      <c r="L1444" t="s">
        <v>49</v>
      </c>
      <c r="M1444" t="s">
        <v>68</v>
      </c>
      <c r="O1444" t="s">
        <v>43</v>
      </c>
      <c r="P1444" s="4">
        <v>6571.34</v>
      </c>
      <c r="Q1444" s="4">
        <v>6571.34</v>
      </c>
    </row>
    <row r="1445" spans="3:17" x14ac:dyDescent="0.25">
      <c r="C1445" t="str">
        <f>IF('Sheet 1'!D1445="WC","90d3b827-ae01-4154-a1e3-20c724e3fd8d", "7eec03df-8bf5-4612-8011-bbc6ca2873dc")</f>
        <v>7eec03df-8bf5-4612-8011-bbc6ca2873dc</v>
      </c>
      <c r="G1445" s="1">
        <v>41516</v>
      </c>
      <c r="H1445" s="1">
        <v>41523</v>
      </c>
      <c r="L1445" t="s">
        <v>49</v>
      </c>
      <c r="M1445" t="s">
        <v>84</v>
      </c>
      <c r="O1445" t="s">
        <v>43</v>
      </c>
      <c r="P1445" s="4">
        <v>4008.04</v>
      </c>
      <c r="Q1445" s="4">
        <v>4008.04</v>
      </c>
    </row>
    <row r="1446" spans="3:17" x14ac:dyDescent="0.25">
      <c r="C1446" t="str">
        <f>IF('Sheet 1'!D1446="WC","90d3b827-ae01-4154-a1e3-20c724e3fd8d", "7eec03df-8bf5-4612-8011-bbc6ca2873dc")</f>
        <v>90d3b827-ae01-4154-a1e3-20c724e3fd8d</v>
      </c>
      <c r="G1446" s="1">
        <v>41521</v>
      </c>
      <c r="H1446" s="1">
        <v>41523</v>
      </c>
      <c r="L1446" t="s">
        <v>263</v>
      </c>
      <c r="M1446" t="s">
        <v>50</v>
      </c>
      <c r="O1446" t="s">
        <v>43</v>
      </c>
      <c r="P1446" s="4">
        <v>4117.5600000000004</v>
      </c>
      <c r="Q1446" s="4">
        <v>4117.5600000000004</v>
      </c>
    </row>
    <row r="1447" spans="3:17" x14ac:dyDescent="0.25">
      <c r="C1447" t="str">
        <f>IF('Sheet 1'!D1447="WC","90d3b827-ae01-4154-a1e3-20c724e3fd8d", "7eec03df-8bf5-4612-8011-bbc6ca2873dc")</f>
        <v>90d3b827-ae01-4154-a1e3-20c724e3fd8d</v>
      </c>
      <c r="G1447" s="1">
        <v>41525</v>
      </c>
      <c r="H1447" s="1">
        <v>41526</v>
      </c>
      <c r="L1447" t="s">
        <v>60</v>
      </c>
      <c r="M1447" t="s">
        <v>38</v>
      </c>
      <c r="O1447" t="s">
        <v>43</v>
      </c>
      <c r="P1447" s="4">
        <v>8821.26</v>
      </c>
      <c r="Q1447" s="4">
        <v>8821.26</v>
      </c>
    </row>
    <row r="1448" spans="3:17" x14ac:dyDescent="0.25">
      <c r="C1448" t="str">
        <f>IF('Sheet 1'!D1448="WC","90d3b827-ae01-4154-a1e3-20c724e3fd8d", "7eec03df-8bf5-4612-8011-bbc6ca2873dc")</f>
        <v>7eec03df-8bf5-4612-8011-bbc6ca2873dc</v>
      </c>
      <c r="G1448" s="1">
        <v>41527</v>
      </c>
      <c r="H1448" s="1">
        <v>41527</v>
      </c>
      <c r="L1448" t="s">
        <v>118</v>
      </c>
      <c r="M1448" t="s">
        <v>68</v>
      </c>
      <c r="O1448" t="s">
        <v>43</v>
      </c>
      <c r="P1448" s="4">
        <v>43890.87</v>
      </c>
      <c r="Q1448" s="4">
        <v>43890.87</v>
      </c>
    </row>
    <row r="1449" spans="3:17" x14ac:dyDescent="0.25">
      <c r="C1449" t="str">
        <f>IF('Sheet 1'!D1449="WC","90d3b827-ae01-4154-a1e3-20c724e3fd8d", "7eec03df-8bf5-4612-8011-bbc6ca2873dc")</f>
        <v>7eec03df-8bf5-4612-8011-bbc6ca2873dc</v>
      </c>
      <c r="G1449" s="1">
        <v>41526</v>
      </c>
      <c r="H1449" s="1">
        <v>41527</v>
      </c>
      <c r="L1449" t="s">
        <v>118</v>
      </c>
      <c r="M1449" t="s">
        <v>84</v>
      </c>
      <c r="O1449" t="s">
        <v>43</v>
      </c>
      <c r="P1449" s="4">
        <v>2087.02</v>
      </c>
      <c r="Q1449" s="4">
        <v>2087.02</v>
      </c>
    </row>
    <row r="1450" spans="3:17" x14ac:dyDescent="0.25">
      <c r="C1450" t="str">
        <f>IF('Sheet 1'!D1450="WC","90d3b827-ae01-4154-a1e3-20c724e3fd8d", "7eec03df-8bf5-4612-8011-bbc6ca2873dc")</f>
        <v>7eec03df-8bf5-4612-8011-bbc6ca2873dc</v>
      </c>
      <c r="G1450" s="1">
        <v>41522</v>
      </c>
      <c r="H1450" s="1">
        <v>41527</v>
      </c>
      <c r="L1450" t="s">
        <v>118</v>
      </c>
      <c r="M1450" t="s">
        <v>84</v>
      </c>
      <c r="O1450" t="s">
        <v>43</v>
      </c>
      <c r="P1450" s="4">
        <v>1825</v>
      </c>
      <c r="Q1450" s="4">
        <v>1825</v>
      </c>
    </row>
    <row r="1451" spans="3:17" x14ac:dyDescent="0.25">
      <c r="C1451" t="str">
        <f>IF('Sheet 1'!D1451="WC","90d3b827-ae01-4154-a1e3-20c724e3fd8d", "7eec03df-8bf5-4612-8011-bbc6ca2873dc")</f>
        <v>7eec03df-8bf5-4612-8011-bbc6ca2873dc</v>
      </c>
      <c r="G1451" s="1">
        <v>41512</v>
      </c>
      <c r="H1451" s="1">
        <v>41528</v>
      </c>
      <c r="L1451" t="s">
        <v>145</v>
      </c>
      <c r="M1451" t="s">
        <v>84</v>
      </c>
      <c r="O1451" t="s">
        <v>43</v>
      </c>
      <c r="P1451" s="4">
        <v>7362.59</v>
      </c>
      <c r="Q1451" s="4">
        <v>7362.59</v>
      </c>
    </row>
    <row r="1452" spans="3:17" x14ac:dyDescent="0.25">
      <c r="C1452" t="str">
        <f>IF('Sheet 1'!D1452="WC","90d3b827-ae01-4154-a1e3-20c724e3fd8d", "7eec03df-8bf5-4612-8011-bbc6ca2873dc")</f>
        <v>7eec03df-8bf5-4612-8011-bbc6ca2873dc</v>
      </c>
      <c r="G1452" s="1">
        <v>41516</v>
      </c>
      <c r="H1452" s="1">
        <v>41528</v>
      </c>
      <c r="L1452" t="s">
        <v>118</v>
      </c>
      <c r="M1452" t="s">
        <v>84</v>
      </c>
      <c r="O1452" t="s">
        <v>43</v>
      </c>
      <c r="P1452" s="4">
        <v>0</v>
      </c>
      <c r="Q1452" s="4">
        <v>0</v>
      </c>
    </row>
    <row r="1453" spans="3:17" x14ac:dyDescent="0.25">
      <c r="C1453" t="str">
        <f>IF('Sheet 1'!D1453="WC","90d3b827-ae01-4154-a1e3-20c724e3fd8d", "7eec03df-8bf5-4612-8011-bbc6ca2873dc")</f>
        <v>90d3b827-ae01-4154-a1e3-20c724e3fd8d</v>
      </c>
      <c r="G1453" s="1">
        <v>41527</v>
      </c>
      <c r="H1453" s="1">
        <v>41528</v>
      </c>
      <c r="L1453" t="s">
        <v>49</v>
      </c>
      <c r="M1453" t="s">
        <v>38</v>
      </c>
      <c r="O1453" t="s">
        <v>43</v>
      </c>
      <c r="P1453" s="4">
        <v>5557.33</v>
      </c>
      <c r="Q1453" s="4">
        <v>5557.33</v>
      </c>
    </row>
    <row r="1454" spans="3:17" x14ac:dyDescent="0.25">
      <c r="C1454" t="str">
        <f>IF('Sheet 1'!D1454="WC","90d3b827-ae01-4154-a1e3-20c724e3fd8d", "7eec03df-8bf5-4612-8011-bbc6ca2873dc")</f>
        <v>90d3b827-ae01-4154-a1e3-20c724e3fd8d</v>
      </c>
      <c r="G1454" s="1">
        <v>41527</v>
      </c>
      <c r="H1454" s="1">
        <v>41528</v>
      </c>
      <c r="L1454" t="s">
        <v>65</v>
      </c>
      <c r="M1454" t="s">
        <v>38</v>
      </c>
      <c r="O1454" t="s">
        <v>43</v>
      </c>
      <c r="P1454" s="4">
        <v>437.94</v>
      </c>
      <c r="Q1454" s="4">
        <v>437.94</v>
      </c>
    </row>
    <row r="1455" spans="3:17" x14ac:dyDescent="0.25">
      <c r="C1455" t="str">
        <f>IF('Sheet 1'!D1455="WC","90d3b827-ae01-4154-a1e3-20c724e3fd8d", "7eec03df-8bf5-4612-8011-bbc6ca2873dc")</f>
        <v>7eec03df-8bf5-4612-8011-bbc6ca2873dc</v>
      </c>
      <c r="G1455" s="1">
        <v>41526</v>
      </c>
      <c r="H1455" s="1">
        <v>41529</v>
      </c>
      <c r="L1455" t="s">
        <v>49</v>
      </c>
      <c r="M1455" t="s">
        <v>84</v>
      </c>
      <c r="O1455" t="s">
        <v>43</v>
      </c>
      <c r="P1455" s="4">
        <v>0</v>
      </c>
      <c r="Q1455" s="4">
        <v>0</v>
      </c>
    </row>
    <row r="1456" spans="3:17" x14ac:dyDescent="0.25">
      <c r="C1456" t="str">
        <f>IF('Sheet 1'!D1456="WC","90d3b827-ae01-4154-a1e3-20c724e3fd8d", "7eec03df-8bf5-4612-8011-bbc6ca2873dc")</f>
        <v>7eec03df-8bf5-4612-8011-bbc6ca2873dc</v>
      </c>
      <c r="G1456" s="1">
        <v>41528</v>
      </c>
      <c r="H1456" s="1">
        <v>41528</v>
      </c>
      <c r="L1456" t="s">
        <v>103</v>
      </c>
      <c r="M1456" t="s">
        <v>68</v>
      </c>
      <c r="O1456" t="s">
        <v>43</v>
      </c>
      <c r="P1456" s="4">
        <v>16983.47</v>
      </c>
      <c r="Q1456" s="4">
        <v>16983.47</v>
      </c>
    </row>
    <row r="1457" spans="3:17" x14ac:dyDescent="0.25">
      <c r="C1457" t="str">
        <f>IF('Sheet 1'!D1457="WC","90d3b827-ae01-4154-a1e3-20c724e3fd8d", "7eec03df-8bf5-4612-8011-bbc6ca2873dc")</f>
        <v>7eec03df-8bf5-4612-8011-bbc6ca2873dc</v>
      </c>
      <c r="G1457" s="1">
        <v>41528</v>
      </c>
      <c r="H1457" s="1">
        <v>41529</v>
      </c>
      <c r="L1457" t="s">
        <v>107</v>
      </c>
      <c r="M1457" t="s">
        <v>68</v>
      </c>
      <c r="O1457" t="s">
        <v>43</v>
      </c>
      <c r="P1457" s="4">
        <v>2666.7</v>
      </c>
      <c r="Q1457" s="4">
        <v>2666.7</v>
      </c>
    </row>
    <row r="1458" spans="3:17" x14ac:dyDescent="0.25">
      <c r="C1458" t="str">
        <f>IF('Sheet 1'!D1458="WC","90d3b827-ae01-4154-a1e3-20c724e3fd8d", "7eec03df-8bf5-4612-8011-bbc6ca2873dc")</f>
        <v>7eec03df-8bf5-4612-8011-bbc6ca2873dc</v>
      </c>
      <c r="G1458" s="1">
        <v>41529</v>
      </c>
      <c r="H1458" s="1">
        <v>41529</v>
      </c>
      <c r="L1458" t="s">
        <v>118</v>
      </c>
      <c r="M1458" t="s">
        <v>68</v>
      </c>
      <c r="O1458" t="s">
        <v>43</v>
      </c>
      <c r="P1458" s="4">
        <v>8168.66</v>
      </c>
      <c r="Q1458" s="4">
        <v>8168.66</v>
      </c>
    </row>
    <row r="1459" spans="3:17" x14ac:dyDescent="0.25">
      <c r="C1459" t="str">
        <f>IF('Sheet 1'!D1459="WC","90d3b827-ae01-4154-a1e3-20c724e3fd8d", "7eec03df-8bf5-4612-8011-bbc6ca2873dc")</f>
        <v>7eec03df-8bf5-4612-8011-bbc6ca2873dc</v>
      </c>
      <c r="G1459" s="1">
        <v>41521</v>
      </c>
      <c r="H1459" s="1">
        <v>41530</v>
      </c>
      <c r="L1459" t="s">
        <v>118</v>
      </c>
      <c r="M1459" t="s">
        <v>68</v>
      </c>
      <c r="O1459" t="s">
        <v>43</v>
      </c>
      <c r="P1459" s="4">
        <v>487.3</v>
      </c>
      <c r="Q1459" s="4">
        <v>487.3</v>
      </c>
    </row>
    <row r="1460" spans="3:17" x14ac:dyDescent="0.25">
      <c r="C1460" t="str">
        <f>IF('Sheet 1'!D1460="WC","90d3b827-ae01-4154-a1e3-20c724e3fd8d", "7eec03df-8bf5-4612-8011-bbc6ca2873dc")</f>
        <v>7eec03df-8bf5-4612-8011-bbc6ca2873dc</v>
      </c>
      <c r="G1460" s="1">
        <v>41527</v>
      </c>
      <c r="H1460" s="1">
        <v>41530</v>
      </c>
      <c r="L1460" t="s">
        <v>118</v>
      </c>
      <c r="M1460" t="s">
        <v>68</v>
      </c>
      <c r="O1460" t="s">
        <v>43</v>
      </c>
      <c r="P1460" s="4">
        <v>19</v>
      </c>
      <c r="Q1460" s="4">
        <v>19</v>
      </c>
    </row>
    <row r="1461" spans="3:17" x14ac:dyDescent="0.25">
      <c r="C1461" t="str">
        <f>IF('Sheet 1'!D1461="WC","90d3b827-ae01-4154-a1e3-20c724e3fd8d", "7eec03df-8bf5-4612-8011-bbc6ca2873dc")</f>
        <v>7eec03df-8bf5-4612-8011-bbc6ca2873dc</v>
      </c>
      <c r="G1461" s="1">
        <v>41529</v>
      </c>
      <c r="H1461" s="1">
        <v>41530</v>
      </c>
      <c r="L1461" t="s">
        <v>118</v>
      </c>
      <c r="M1461" t="s">
        <v>68</v>
      </c>
      <c r="O1461" t="s">
        <v>43</v>
      </c>
      <c r="P1461" s="4">
        <v>14088.67</v>
      </c>
      <c r="Q1461" s="4">
        <v>14088.67</v>
      </c>
    </row>
    <row r="1462" spans="3:17" x14ac:dyDescent="0.25">
      <c r="C1462" t="str">
        <f>IF('Sheet 1'!D1462="WC","90d3b827-ae01-4154-a1e3-20c724e3fd8d", "7eec03df-8bf5-4612-8011-bbc6ca2873dc")</f>
        <v>90d3b827-ae01-4154-a1e3-20c724e3fd8d</v>
      </c>
      <c r="G1462" s="1">
        <v>41529</v>
      </c>
      <c r="H1462" s="1">
        <v>41530</v>
      </c>
      <c r="L1462" t="s">
        <v>65</v>
      </c>
      <c r="M1462" t="s">
        <v>50</v>
      </c>
      <c r="O1462" t="s">
        <v>43</v>
      </c>
      <c r="P1462" s="4">
        <v>1104.71</v>
      </c>
      <c r="Q1462" s="4">
        <v>1104.71</v>
      </c>
    </row>
    <row r="1463" spans="3:17" x14ac:dyDescent="0.25">
      <c r="C1463" t="str">
        <f>IF('Sheet 1'!D1463="WC","90d3b827-ae01-4154-a1e3-20c724e3fd8d", "7eec03df-8bf5-4612-8011-bbc6ca2873dc")</f>
        <v>90d3b827-ae01-4154-a1e3-20c724e3fd8d</v>
      </c>
      <c r="G1463" s="1">
        <v>41529</v>
      </c>
      <c r="H1463" s="1">
        <v>41530</v>
      </c>
      <c r="L1463" t="s">
        <v>65</v>
      </c>
      <c r="M1463" t="s">
        <v>56</v>
      </c>
      <c r="O1463" t="s">
        <v>43</v>
      </c>
      <c r="P1463" s="4">
        <v>17176.71</v>
      </c>
      <c r="Q1463" s="4">
        <v>17176.71</v>
      </c>
    </row>
    <row r="1464" spans="3:17" x14ac:dyDescent="0.25">
      <c r="C1464" t="str">
        <f>IF('Sheet 1'!D1464="WC","90d3b827-ae01-4154-a1e3-20c724e3fd8d", "7eec03df-8bf5-4612-8011-bbc6ca2873dc")</f>
        <v>90d3b827-ae01-4154-a1e3-20c724e3fd8d</v>
      </c>
      <c r="G1464" s="1">
        <v>41532</v>
      </c>
      <c r="H1464" s="1">
        <v>41533</v>
      </c>
      <c r="L1464" t="s">
        <v>103</v>
      </c>
      <c r="M1464" t="s">
        <v>38</v>
      </c>
      <c r="O1464" t="s">
        <v>43</v>
      </c>
      <c r="P1464" s="4">
        <v>4158.25</v>
      </c>
      <c r="Q1464" s="4">
        <v>4158.25</v>
      </c>
    </row>
    <row r="1465" spans="3:17" x14ac:dyDescent="0.25">
      <c r="C1465" t="str">
        <f>IF('Sheet 1'!D1465="WC","90d3b827-ae01-4154-a1e3-20c724e3fd8d", "7eec03df-8bf5-4612-8011-bbc6ca2873dc")</f>
        <v>90d3b827-ae01-4154-a1e3-20c724e3fd8d</v>
      </c>
      <c r="G1465" s="1">
        <v>41522</v>
      </c>
      <c r="H1465" s="1">
        <v>41533</v>
      </c>
      <c r="L1465" t="s">
        <v>263</v>
      </c>
      <c r="M1465" t="s">
        <v>38</v>
      </c>
      <c r="O1465" t="s">
        <v>43</v>
      </c>
      <c r="P1465" s="4">
        <v>325.42</v>
      </c>
      <c r="Q1465" s="4">
        <v>325.42</v>
      </c>
    </row>
    <row r="1466" spans="3:17" x14ac:dyDescent="0.25">
      <c r="C1466" t="str">
        <f>IF('Sheet 1'!D1466="WC","90d3b827-ae01-4154-a1e3-20c724e3fd8d", "7eec03df-8bf5-4612-8011-bbc6ca2873dc")</f>
        <v>90d3b827-ae01-4154-a1e3-20c724e3fd8d</v>
      </c>
      <c r="G1466" s="1">
        <v>41529</v>
      </c>
      <c r="H1466" s="1">
        <v>41534</v>
      </c>
      <c r="L1466" t="s">
        <v>74</v>
      </c>
      <c r="M1466" t="s">
        <v>38</v>
      </c>
      <c r="O1466" t="s">
        <v>43</v>
      </c>
      <c r="P1466" s="4">
        <v>2092.2800000000002</v>
      </c>
      <c r="Q1466" s="4">
        <v>2092.2800000000002</v>
      </c>
    </row>
    <row r="1467" spans="3:17" x14ac:dyDescent="0.25">
      <c r="C1467" t="str">
        <f>IF('Sheet 1'!D1467="WC","90d3b827-ae01-4154-a1e3-20c724e3fd8d", "7eec03df-8bf5-4612-8011-bbc6ca2873dc")</f>
        <v>7eec03df-8bf5-4612-8011-bbc6ca2873dc</v>
      </c>
      <c r="G1467" s="1">
        <v>41535</v>
      </c>
      <c r="H1467" s="1">
        <v>41536</v>
      </c>
      <c r="L1467" t="s">
        <v>49</v>
      </c>
      <c r="M1467" t="s">
        <v>68</v>
      </c>
      <c r="O1467" t="s">
        <v>43</v>
      </c>
      <c r="P1467" s="4">
        <v>0</v>
      </c>
      <c r="Q1467" s="4">
        <v>0</v>
      </c>
    </row>
    <row r="1468" spans="3:17" x14ac:dyDescent="0.25">
      <c r="C1468" t="str">
        <f>IF('Sheet 1'!D1468="WC","90d3b827-ae01-4154-a1e3-20c724e3fd8d", "7eec03df-8bf5-4612-8011-bbc6ca2873dc")</f>
        <v>90d3b827-ae01-4154-a1e3-20c724e3fd8d</v>
      </c>
      <c r="G1468" s="1">
        <v>41533</v>
      </c>
      <c r="H1468" s="1">
        <v>41536</v>
      </c>
      <c r="L1468" t="s">
        <v>49</v>
      </c>
      <c r="M1468" t="s">
        <v>50</v>
      </c>
      <c r="O1468" t="s">
        <v>43</v>
      </c>
      <c r="P1468" s="4">
        <v>0</v>
      </c>
      <c r="Q1468" s="4">
        <v>0</v>
      </c>
    </row>
    <row r="1469" spans="3:17" x14ac:dyDescent="0.25">
      <c r="C1469" t="str">
        <f>IF('Sheet 1'!D1469="WC","90d3b827-ae01-4154-a1e3-20c724e3fd8d", "7eec03df-8bf5-4612-8011-bbc6ca2873dc")</f>
        <v>90d3b827-ae01-4154-a1e3-20c724e3fd8d</v>
      </c>
      <c r="G1469" s="1">
        <v>41535</v>
      </c>
      <c r="H1469" s="1">
        <v>41536</v>
      </c>
      <c r="L1469" t="s">
        <v>49</v>
      </c>
      <c r="M1469" t="s">
        <v>38</v>
      </c>
      <c r="O1469" t="s">
        <v>43</v>
      </c>
      <c r="P1469" s="4">
        <v>14705.3</v>
      </c>
      <c r="Q1469" s="4">
        <v>14705.3</v>
      </c>
    </row>
    <row r="1470" spans="3:17" x14ac:dyDescent="0.25">
      <c r="C1470" t="str">
        <f>IF('Sheet 1'!D1470="WC","90d3b827-ae01-4154-a1e3-20c724e3fd8d", "7eec03df-8bf5-4612-8011-bbc6ca2873dc")</f>
        <v>90d3b827-ae01-4154-a1e3-20c724e3fd8d</v>
      </c>
      <c r="G1470" s="1">
        <v>41535</v>
      </c>
      <c r="H1470" s="1">
        <v>41536</v>
      </c>
      <c r="L1470" t="s">
        <v>60</v>
      </c>
      <c r="M1470" t="s">
        <v>56</v>
      </c>
      <c r="O1470" t="s">
        <v>43</v>
      </c>
      <c r="P1470" s="4">
        <v>461.41</v>
      </c>
      <c r="Q1470" s="4">
        <v>461.41</v>
      </c>
    </row>
    <row r="1471" spans="3:17" x14ac:dyDescent="0.25">
      <c r="C1471" t="str">
        <f>IF('Sheet 1'!D1471="WC","90d3b827-ae01-4154-a1e3-20c724e3fd8d", "7eec03df-8bf5-4612-8011-bbc6ca2873dc")</f>
        <v>90d3b827-ae01-4154-a1e3-20c724e3fd8d</v>
      </c>
      <c r="G1471" s="1">
        <v>41529</v>
      </c>
      <c r="H1471" s="1">
        <v>41537</v>
      </c>
      <c r="L1471" t="s">
        <v>103</v>
      </c>
      <c r="M1471" t="s">
        <v>78</v>
      </c>
      <c r="O1471" t="s">
        <v>43</v>
      </c>
      <c r="P1471" s="4">
        <v>602.72</v>
      </c>
      <c r="Q1471" s="4">
        <v>602.72</v>
      </c>
    </row>
    <row r="1472" spans="3:17" x14ac:dyDescent="0.25">
      <c r="C1472" t="str">
        <f>IF('Sheet 1'!D1472="WC","90d3b827-ae01-4154-a1e3-20c724e3fd8d", "7eec03df-8bf5-4612-8011-bbc6ca2873dc")</f>
        <v>90d3b827-ae01-4154-a1e3-20c724e3fd8d</v>
      </c>
      <c r="G1472" s="1">
        <v>41537</v>
      </c>
      <c r="H1472" s="1">
        <v>41537</v>
      </c>
      <c r="L1472" t="s">
        <v>122</v>
      </c>
      <c r="M1472" t="s">
        <v>50</v>
      </c>
      <c r="O1472" t="s">
        <v>43</v>
      </c>
      <c r="P1472" s="4">
        <v>184.25</v>
      </c>
      <c r="Q1472" s="4">
        <v>184.25</v>
      </c>
    </row>
    <row r="1473" spans="3:17" x14ac:dyDescent="0.25">
      <c r="C1473" t="str">
        <f>IF('Sheet 1'!D1473="WC","90d3b827-ae01-4154-a1e3-20c724e3fd8d", "7eec03df-8bf5-4612-8011-bbc6ca2873dc")</f>
        <v>7eec03df-8bf5-4612-8011-bbc6ca2873dc</v>
      </c>
      <c r="G1473" s="1">
        <v>41536</v>
      </c>
      <c r="H1473" s="1">
        <v>41537</v>
      </c>
      <c r="L1473" t="s">
        <v>49</v>
      </c>
      <c r="M1473" t="s">
        <v>68</v>
      </c>
      <c r="O1473" t="s">
        <v>43</v>
      </c>
      <c r="P1473" s="4">
        <v>5</v>
      </c>
      <c r="Q1473" s="4">
        <v>5</v>
      </c>
    </row>
    <row r="1474" spans="3:17" x14ac:dyDescent="0.25">
      <c r="C1474" t="str">
        <f>IF('Sheet 1'!D1474="WC","90d3b827-ae01-4154-a1e3-20c724e3fd8d", "7eec03df-8bf5-4612-8011-bbc6ca2873dc")</f>
        <v>90d3b827-ae01-4154-a1e3-20c724e3fd8d</v>
      </c>
      <c r="G1474" s="1">
        <v>41540</v>
      </c>
      <c r="H1474" s="1">
        <v>41540</v>
      </c>
      <c r="L1474" t="s">
        <v>60</v>
      </c>
      <c r="M1474" t="s">
        <v>38</v>
      </c>
      <c r="O1474" t="s">
        <v>43</v>
      </c>
      <c r="P1474" s="4">
        <v>251.07</v>
      </c>
      <c r="Q1474" s="4">
        <v>251.07</v>
      </c>
    </row>
    <row r="1475" spans="3:17" x14ac:dyDescent="0.25">
      <c r="C1475" t="str">
        <f>IF('Sheet 1'!D1475="WC","90d3b827-ae01-4154-a1e3-20c724e3fd8d", "7eec03df-8bf5-4612-8011-bbc6ca2873dc")</f>
        <v>7eec03df-8bf5-4612-8011-bbc6ca2873dc</v>
      </c>
      <c r="G1475" s="1">
        <v>41536</v>
      </c>
      <c r="H1475" s="1">
        <v>41540</v>
      </c>
      <c r="L1475" t="s">
        <v>118</v>
      </c>
      <c r="M1475" t="s">
        <v>84</v>
      </c>
      <c r="O1475" t="s">
        <v>43</v>
      </c>
      <c r="P1475" s="4">
        <v>1131.43</v>
      </c>
      <c r="Q1475" s="4">
        <v>1131.43</v>
      </c>
    </row>
    <row r="1476" spans="3:17" x14ac:dyDescent="0.25">
      <c r="C1476" t="str">
        <f>IF('Sheet 1'!D1476="WC","90d3b827-ae01-4154-a1e3-20c724e3fd8d", "7eec03df-8bf5-4612-8011-bbc6ca2873dc")</f>
        <v>90d3b827-ae01-4154-a1e3-20c724e3fd8d</v>
      </c>
      <c r="G1476" s="1">
        <v>41540</v>
      </c>
      <c r="H1476" s="1">
        <v>41541</v>
      </c>
      <c r="L1476" t="s">
        <v>60</v>
      </c>
      <c r="M1476" t="s">
        <v>38</v>
      </c>
      <c r="O1476" t="s">
        <v>43</v>
      </c>
      <c r="P1476" s="4">
        <v>359.57</v>
      </c>
      <c r="Q1476" s="4">
        <v>359.57</v>
      </c>
    </row>
    <row r="1477" spans="3:17" x14ac:dyDescent="0.25">
      <c r="C1477" t="str">
        <f>IF('Sheet 1'!D1477="WC","90d3b827-ae01-4154-a1e3-20c724e3fd8d", "7eec03df-8bf5-4612-8011-bbc6ca2873dc")</f>
        <v>7eec03df-8bf5-4612-8011-bbc6ca2873dc</v>
      </c>
      <c r="G1477" s="1">
        <v>41533</v>
      </c>
      <c r="H1477" s="1">
        <v>41534</v>
      </c>
      <c r="L1477" t="s">
        <v>49</v>
      </c>
      <c r="M1477" t="s">
        <v>68</v>
      </c>
      <c r="O1477" t="s">
        <v>361</v>
      </c>
      <c r="P1477" s="4">
        <v>100747.75</v>
      </c>
      <c r="Q1477" s="4">
        <v>255380.11</v>
      </c>
    </row>
    <row r="1478" spans="3:17" x14ac:dyDescent="0.25">
      <c r="C1478" t="str">
        <f>IF('Sheet 1'!D1478="WC","90d3b827-ae01-4154-a1e3-20c724e3fd8d", "7eec03df-8bf5-4612-8011-bbc6ca2873dc")</f>
        <v>90d3b827-ae01-4154-a1e3-20c724e3fd8d</v>
      </c>
      <c r="G1478" s="1">
        <v>41541</v>
      </c>
      <c r="H1478" s="1">
        <v>41541</v>
      </c>
      <c r="L1478" t="s">
        <v>60</v>
      </c>
      <c r="M1478" t="s">
        <v>124</v>
      </c>
      <c r="O1478" t="s">
        <v>43</v>
      </c>
      <c r="P1478" s="4">
        <v>1448.91</v>
      </c>
      <c r="Q1478" s="4">
        <v>1448.91</v>
      </c>
    </row>
    <row r="1479" spans="3:17" x14ac:dyDescent="0.25">
      <c r="C1479" t="str">
        <f>IF('Sheet 1'!D1479="WC","90d3b827-ae01-4154-a1e3-20c724e3fd8d", "7eec03df-8bf5-4612-8011-bbc6ca2873dc")</f>
        <v>7eec03df-8bf5-4612-8011-bbc6ca2873dc</v>
      </c>
      <c r="G1479" s="1">
        <v>41530</v>
      </c>
      <c r="H1479" s="1">
        <v>41542</v>
      </c>
      <c r="L1479" t="s">
        <v>118</v>
      </c>
      <c r="M1479" t="s">
        <v>84</v>
      </c>
      <c r="O1479" t="s">
        <v>43</v>
      </c>
      <c r="P1479" s="4">
        <v>7591.87</v>
      </c>
      <c r="Q1479" s="4">
        <v>7591.87</v>
      </c>
    </row>
    <row r="1480" spans="3:17" x14ac:dyDescent="0.25">
      <c r="C1480" t="str">
        <f>IF('Sheet 1'!D1480="WC","90d3b827-ae01-4154-a1e3-20c724e3fd8d", "7eec03df-8bf5-4612-8011-bbc6ca2873dc")</f>
        <v>7eec03df-8bf5-4612-8011-bbc6ca2873dc</v>
      </c>
      <c r="G1480" s="1">
        <v>41533</v>
      </c>
      <c r="H1480" s="1">
        <v>41542</v>
      </c>
      <c r="L1480" t="s">
        <v>118</v>
      </c>
      <c r="M1480" t="s">
        <v>84</v>
      </c>
      <c r="O1480" t="s">
        <v>43</v>
      </c>
      <c r="P1480" s="4">
        <v>180</v>
      </c>
      <c r="Q1480" s="4">
        <v>180</v>
      </c>
    </row>
    <row r="1481" spans="3:17" x14ac:dyDescent="0.25">
      <c r="C1481" t="str">
        <f>IF('Sheet 1'!D1481="WC","90d3b827-ae01-4154-a1e3-20c724e3fd8d", "7eec03df-8bf5-4612-8011-bbc6ca2873dc")</f>
        <v>90d3b827-ae01-4154-a1e3-20c724e3fd8d</v>
      </c>
      <c r="G1481" s="1">
        <v>41541</v>
      </c>
      <c r="H1481" s="1">
        <v>41542</v>
      </c>
      <c r="L1481" t="s">
        <v>107</v>
      </c>
      <c r="M1481" t="s">
        <v>50</v>
      </c>
      <c r="O1481" t="s">
        <v>43</v>
      </c>
      <c r="P1481" s="4">
        <v>3859.65</v>
      </c>
      <c r="Q1481" s="4">
        <v>3859.65</v>
      </c>
    </row>
    <row r="1482" spans="3:17" x14ac:dyDescent="0.25">
      <c r="C1482" t="str">
        <f>IF('Sheet 1'!D1482="WC","90d3b827-ae01-4154-a1e3-20c724e3fd8d", "7eec03df-8bf5-4612-8011-bbc6ca2873dc")</f>
        <v>90d3b827-ae01-4154-a1e3-20c724e3fd8d</v>
      </c>
      <c r="G1482" s="1">
        <v>41542</v>
      </c>
      <c r="H1482" s="1">
        <v>41542</v>
      </c>
      <c r="L1482" t="s">
        <v>122</v>
      </c>
      <c r="M1482" t="s">
        <v>78</v>
      </c>
      <c r="O1482" t="s">
        <v>43</v>
      </c>
      <c r="P1482" s="4">
        <v>592.69000000000005</v>
      </c>
      <c r="Q1482" s="4">
        <v>592.69000000000005</v>
      </c>
    </row>
    <row r="1483" spans="3:17" x14ac:dyDescent="0.25">
      <c r="C1483" t="str">
        <f>IF('Sheet 1'!D1483="WC","90d3b827-ae01-4154-a1e3-20c724e3fd8d", "7eec03df-8bf5-4612-8011-bbc6ca2873dc")</f>
        <v>7eec03df-8bf5-4612-8011-bbc6ca2873dc</v>
      </c>
      <c r="G1483" s="1">
        <v>41528</v>
      </c>
      <c r="H1483" s="1">
        <v>41543</v>
      </c>
      <c r="L1483" t="s">
        <v>118</v>
      </c>
      <c r="M1483" t="s">
        <v>68</v>
      </c>
      <c r="O1483" t="s">
        <v>43</v>
      </c>
      <c r="P1483" s="4">
        <v>11</v>
      </c>
      <c r="Q1483" s="4">
        <v>11</v>
      </c>
    </row>
    <row r="1484" spans="3:17" x14ac:dyDescent="0.25">
      <c r="C1484" t="str">
        <f>IF('Sheet 1'!D1484="WC","90d3b827-ae01-4154-a1e3-20c724e3fd8d", "7eec03df-8bf5-4612-8011-bbc6ca2873dc")</f>
        <v>7eec03df-8bf5-4612-8011-bbc6ca2873dc</v>
      </c>
      <c r="G1484" s="1">
        <v>41542</v>
      </c>
      <c r="H1484" s="1">
        <v>41543</v>
      </c>
      <c r="L1484" t="s">
        <v>49</v>
      </c>
      <c r="M1484" t="s">
        <v>68</v>
      </c>
      <c r="O1484" t="s">
        <v>43</v>
      </c>
      <c r="P1484" s="4">
        <v>3461.83</v>
      </c>
      <c r="Q1484" s="4">
        <v>3461.83</v>
      </c>
    </row>
    <row r="1485" spans="3:17" x14ac:dyDescent="0.25">
      <c r="C1485" t="str">
        <f>IF('Sheet 1'!D1485="WC","90d3b827-ae01-4154-a1e3-20c724e3fd8d", "7eec03df-8bf5-4612-8011-bbc6ca2873dc")</f>
        <v>90d3b827-ae01-4154-a1e3-20c724e3fd8d</v>
      </c>
      <c r="G1485" s="1">
        <v>41541</v>
      </c>
      <c r="H1485" s="1">
        <v>41543</v>
      </c>
      <c r="L1485" t="s">
        <v>74</v>
      </c>
      <c r="M1485" t="s">
        <v>38</v>
      </c>
      <c r="O1485" t="s">
        <v>43</v>
      </c>
      <c r="P1485" s="4">
        <v>3660.13</v>
      </c>
      <c r="Q1485" s="4">
        <v>3660.13</v>
      </c>
    </row>
    <row r="1486" spans="3:17" x14ac:dyDescent="0.25">
      <c r="C1486" t="str">
        <f>IF('Sheet 1'!D1486="WC","90d3b827-ae01-4154-a1e3-20c724e3fd8d", "7eec03df-8bf5-4612-8011-bbc6ca2873dc")</f>
        <v>90d3b827-ae01-4154-a1e3-20c724e3fd8d</v>
      </c>
      <c r="G1486" s="1">
        <v>41543</v>
      </c>
      <c r="H1486" s="1">
        <v>41544</v>
      </c>
      <c r="L1486" t="s">
        <v>65</v>
      </c>
      <c r="M1486" t="s">
        <v>50</v>
      </c>
      <c r="O1486" t="s">
        <v>43</v>
      </c>
      <c r="P1486" s="4">
        <v>377.77</v>
      </c>
      <c r="Q1486" s="4">
        <v>377.77</v>
      </c>
    </row>
    <row r="1487" spans="3:17" x14ac:dyDescent="0.25">
      <c r="C1487" t="str">
        <f>IF('Sheet 1'!D1487="WC","90d3b827-ae01-4154-a1e3-20c724e3fd8d", "7eec03df-8bf5-4612-8011-bbc6ca2873dc")</f>
        <v>7eec03df-8bf5-4612-8011-bbc6ca2873dc</v>
      </c>
      <c r="G1487" s="1">
        <v>41543</v>
      </c>
      <c r="H1487" s="1">
        <v>41547</v>
      </c>
      <c r="L1487" t="s">
        <v>118</v>
      </c>
      <c r="M1487" t="s">
        <v>84</v>
      </c>
      <c r="O1487" t="s">
        <v>43</v>
      </c>
      <c r="P1487" s="4">
        <v>1748</v>
      </c>
      <c r="Q1487" s="4">
        <v>1748</v>
      </c>
    </row>
    <row r="1488" spans="3:17" x14ac:dyDescent="0.25">
      <c r="C1488" t="str">
        <f>IF('Sheet 1'!D1488="WC","90d3b827-ae01-4154-a1e3-20c724e3fd8d", "7eec03df-8bf5-4612-8011-bbc6ca2873dc")</f>
        <v>90d3b827-ae01-4154-a1e3-20c724e3fd8d</v>
      </c>
      <c r="G1488" s="1">
        <v>41515</v>
      </c>
      <c r="H1488" s="1">
        <v>41547</v>
      </c>
      <c r="L1488" t="s">
        <v>65</v>
      </c>
      <c r="M1488" t="s">
        <v>50</v>
      </c>
      <c r="O1488" t="s">
        <v>43</v>
      </c>
      <c r="P1488" s="4">
        <v>6557.35</v>
      </c>
      <c r="Q1488" s="4">
        <v>6557.35</v>
      </c>
    </row>
    <row r="1489" spans="3:17" x14ac:dyDescent="0.25">
      <c r="C1489" t="str">
        <f>IF('Sheet 1'!D1489="WC","90d3b827-ae01-4154-a1e3-20c724e3fd8d", "7eec03df-8bf5-4612-8011-bbc6ca2873dc")</f>
        <v>90d3b827-ae01-4154-a1e3-20c724e3fd8d</v>
      </c>
      <c r="G1489" s="1">
        <v>41544</v>
      </c>
      <c r="H1489" s="1">
        <v>41547</v>
      </c>
      <c r="L1489" t="s">
        <v>65</v>
      </c>
      <c r="M1489" t="s">
        <v>38</v>
      </c>
      <c r="O1489" t="s">
        <v>43</v>
      </c>
      <c r="P1489" s="4">
        <v>523.82000000000005</v>
      </c>
      <c r="Q1489" s="4">
        <v>523.82000000000005</v>
      </c>
    </row>
    <row r="1490" spans="3:17" x14ac:dyDescent="0.25">
      <c r="C1490" t="str">
        <f>IF('Sheet 1'!D1490="WC","90d3b827-ae01-4154-a1e3-20c724e3fd8d", "7eec03df-8bf5-4612-8011-bbc6ca2873dc")</f>
        <v>7eec03df-8bf5-4612-8011-bbc6ca2873dc</v>
      </c>
      <c r="G1490" s="1">
        <v>41544</v>
      </c>
      <c r="H1490" s="1">
        <v>41547</v>
      </c>
      <c r="L1490" t="s">
        <v>122</v>
      </c>
      <c r="M1490" t="s">
        <v>68</v>
      </c>
      <c r="O1490" t="s">
        <v>43</v>
      </c>
      <c r="P1490" s="4">
        <v>407.42</v>
      </c>
      <c r="Q1490" s="4">
        <v>407.42</v>
      </c>
    </row>
    <row r="1491" spans="3:17" x14ac:dyDescent="0.25">
      <c r="C1491" t="str">
        <f>IF('Sheet 1'!D1491="WC","90d3b827-ae01-4154-a1e3-20c724e3fd8d", "7eec03df-8bf5-4612-8011-bbc6ca2873dc")</f>
        <v>7eec03df-8bf5-4612-8011-bbc6ca2873dc</v>
      </c>
      <c r="G1491" s="1">
        <v>41542</v>
      </c>
      <c r="H1491" s="1">
        <v>41548</v>
      </c>
      <c r="L1491" t="s">
        <v>49</v>
      </c>
      <c r="M1491" t="s">
        <v>84</v>
      </c>
      <c r="O1491" t="s">
        <v>43</v>
      </c>
      <c r="P1491" s="4">
        <v>731.27</v>
      </c>
      <c r="Q1491" s="4">
        <v>731.27</v>
      </c>
    </row>
    <row r="1492" spans="3:17" x14ac:dyDescent="0.25">
      <c r="C1492" t="str">
        <f>IF('Sheet 1'!D1492="WC","90d3b827-ae01-4154-a1e3-20c724e3fd8d", "7eec03df-8bf5-4612-8011-bbc6ca2873dc")</f>
        <v>7eec03df-8bf5-4612-8011-bbc6ca2873dc</v>
      </c>
      <c r="G1492" s="1">
        <v>41547</v>
      </c>
      <c r="H1492" s="1">
        <v>41548</v>
      </c>
      <c r="L1492" t="s">
        <v>49</v>
      </c>
      <c r="M1492" t="s">
        <v>68</v>
      </c>
      <c r="O1492" t="s">
        <v>43</v>
      </c>
      <c r="P1492" s="4">
        <v>1472</v>
      </c>
      <c r="Q1492" s="4">
        <v>1472</v>
      </c>
    </row>
    <row r="1493" spans="3:17" x14ac:dyDescent="0.25">
      <c r="C1493" t="str">
        <f>IF('Sheet 1'!D1493="WC","90d3b827-ae01-4154-a1e3-20c724e3fd8d", "7eec03df-8bf5-4612-8011-bbc6ca2873dc")</f>
        <v>7eec03df-8bf5-4612-8011-bbc6ca2873dc</v>
      </c>
      <c r="G1493" s="1">
        <v>41544</v>
      </c>
      <c r="H1493" s="1">
        <v>41548</v>
      </c>
      <c r="L1493" t="s">
        <v>49</v>
      </c>
      <c r="M1493" t="s">
        <v>68</v>
      </c>
      <c r="O1493" t="s">
        <v>43</v>
      </c>
      <c r="P1493" s="4">
        <v>0</v>
      </c>
      <c r="Q1493" s="4">
        <v>0</v>
      </c>
    </row>
    <row r="1494" spans="3:17" x14ac:dyDescent="0.25">
      <c r="C1494" t="str">
        <f>IF('Sheet 1'!D1494="WC","90d3b827-ae01-4154-a1e3-20c724e3fd8d", "7eec03df-8bf5-4612-8011-bbc6ca2873dc")</f>
        <v>90d3b827-ae01-4154-a1e3-20c724e3fd8d</v>
      </c>
      <c r="G1494" s="1">
        <v>41547</v>
      </c>
      <c r="H1494" s="1">
        <v>41548</v>
      </c>
      <c r="L1494" t="s">
        <v>60</v>
      </c>
      <c r="M1494" t="s">
        <v>50</v>
      </c>
      <c r="O1494" t="s">
        <v>43</v>
      </c>
      <c r="P1494" s="4">
        <v>273.98</v>
      </c>
      <c r="Q1494" s="4">
        <v>273.98</v>
      </c>
    </row>
    <row r="1495" spans="3:17" x14ac:dyDescent="0.25">
      <c r="C1495" t="str">
        <f>IF('Sheet 1'!D1495="WC","90d3b827-ae01-4154-a1e3-20c724e3fd8d", "7eec03df-8bf5-4612-8011-bbc6ca2873dc")</f>
        <v>90d3b827-ae01-4154-a1e3-20c724e3fd8d</v>
      </c>
      <c r="G1495" s="1">
        <v>41547</v>
      </c>
      <c r="H1495" s="1">
        <v>41548</v>
      </c>
      <c r="L1495" t="s">
        <v>65</v>
      </c>
      <c r="M1495" t="s">
        <v>56</v>
      </c>
      <c r="O1495" t="s">
        <v>43</v>
      </c>
      <c r="P1495" s="4">
        <v>213.22</v>
      </c>
      <c r="Q1495" s="4">
        <v>213.22</v>
      </c>
    </row>
    <row r="1496" spans="3:17" x14ac:dyDescent="0.25">
      <c r="C1496" t="str">
        <f>IF('Sheet 1'!D1496="WC","90d3b827-ae01-4154-a1e3-20c724e3fd8d", "7eec03df-8bf5-4612-8011-bbc6ca2873dc")</f>
        <v>90d3b827-ae01-4154-a1e3-20c724e3fd8d</v>
      </c>
      <c r="G1496" s="1">
        <v>41544</v>
      </c>
      <c r="H1496" s="1">
        <v>41548</v>
      </c>
      <c r="L1496" t="s">
        <v>103</v>
      </c>
      <c r="M1496" t="s">
        <v>56</v>
      </c>
      <c r="O1496" t="s">
        <v>43</v>
      </c>
      <c r="P1496" s="4">
        <v>4739.78</v>
      </c>
      <c r="Q1496" s="4">
        <v>4739.78</v>
      </c>
    </row>
    <row r="1497" spans="3:17" x14ac:dyDescent="0.25">
      <c r="C1497" t="str">
        <f>IF('Sheet 1'!D1497="WC","90d3b827-ae01-4154-a1e3-20c724e3fd8d", "7eec03df-8bf5-4612-8011-bbc6ca2873dc")</f>
        <v>7eec03df-8bf5-4612-8011-bbc6ca2873dc</v>
      </c>
      <c r="G1497" s="1">
        <v>41548</v>
      </c>
      <c r="H1497" s="1">
        <v>41549</v>
      </c>
      <c r="L1497" t="s">
        <v>107</v>
      </c>
      <c r="M1497" t="s">
        <v>84</v>
      </c>
      <c r="O1497" t="s">
        <v>43</v>
      </c>
      <c r="P1497" s="4">
        <v>3854.84</v>
      </c>
      <c r="Q1497" s="4">
        <v>3854.84</v>
      </c>
    </row>
    <row r="1498" spans="3:17" x14ac:dyDescent="0.25">
      <c r="C1498" t="str">
        <f>IF('Sheet 1'!D1498="WC","90d3b827-ae01-4154-a1e3-20c724e3fd8d", "7eec03df-8bf5-4612-8011-bbc6ca2873dc")</f>
        <v>7eec03df-8bf5-4612-8011-bbc6ca2873dc</v>
      </c>
      <c r="G1498" s="1">
        <v>41549</v>
      </c>
      <c r="H1498" s="1">
        <v>41549</v>
      </c>
      <c r="L1498" t="s">
        <v>107</v>
      </c>
      <c r="M1498" t="s">
        <v>68</v>
      </c>
      <c r="O1498" t="s">
        <v>43</v>
      </c>
      <c r="P1498" s="4">
        <v>59323.74</v>
      </c>
      <c r="Q1498" s="4">
        <v>59323.74</v>
      </c>
    </row>
    <row r="1499" spans="3:17" x14ac:dyDescent="0.25">
      <c r="C1499" t="str">
        <f>IF('Sheet 1'!D1499="WC","90d3b827-ae01-4154-a1e3-20c724e3fd8d", "7eec03df-8bf5-4612-8011-bbc6ca2873dc")</f>
        <v>7eec03df-8bf5-4612-8011-bbc6ca2873dc</v>
      </c>
      <c r="G1499" s="1">
        <v>41506</v>
      </c>
      <c r="H1499" s="1">
        <v>41549</v>
      </c>
      <c r="L1499" t="s">
        <v>118</v>
      </c>
      <c r="M1499" t="s">
        <v>84</v>
      </c>
      <c r="O1499" t="s">
        <v>43</v>
      </c>
      <c r="P1499" s="4">
        <v>5817.12</v>
      </c>
      <c r="Q1499" s="4">
        <v>5817.12</v>
      </c>
    </row>
    <row r="1500" spans="3:17" x14ac:dyDescent="0.25">
      <c r="C1500" t="str">
        <f>IF('Sheet 1'!D1500="WC","90d3b827-ae01-4154-a1e3-20c724e3fd8d", "7eec03df-8bf5-4612-8011-bbc6ca2873dc")</f>
        <v>90d3b827-ae01-4154-a1e3-20c724e3fd8d</v>
      </c>
      <c r="G1500" s="1">
        <v>41548</v>
      </c>
      <c r="H1500" s="1">
        <v>41549</v>
      </c>
      <c r="L1500" t="s">
        <v>49</v>
      </c>
      <c r="M1500" t="s">
        <v>56</v>
      </c>
      <c r="O1500" t="s">
        <v>43</v>
      </c>
      <c r="P1500" s="4">
        <v>0</v>
      </c>
      <c r="Q1500" s="4">
        <v>0</v>
      </c>
    </row>
    <row r="1501" spans="3:17" x14ac:dyDescent="0.25">
      <c r="C1501" t="str">
        <f>IF('Sheet 1'!D1501="WC","90d3b827-ae01-4154-a1e3-20c724e3fd8d", "7eec03df-8bf5-4612-8011-bbc6ca2873dc")</f>
        <v>90d3b827-ae01-4154-a1e3-20c724e3fd8d</v>
      </c>
      <c r="G1501" s="1">
        <v>41549</v>
      </c>
      <c r="H1501" s="1">
        <v>41550</v>
      </c>
      <c r="L1501" t="s">
        <v>107</v>
      </c>
      <c r="M1501" t="s">
        <v>219</v>
      </c>
      <c r="O1501" t="s">
        <v>43</v>
      </c>
      <c r="P1501" s="4">
        <v>981.38</v>
      </c>
      <c r="Q1501" s="4">
        <v>981.38</v>
      </c>
    </row>
    <row r="1502" spans="3:17" x14ac:dyDescent="0.25">
      <c r="C1502" t="str">
        <f>IF('Sheet 1'!D1502="WC","90d3b827-ae01-4154-a1e3-20c724e3fd8d", "7eec03df-8bf5-4612-8011-bbc6ca2873dc")</f>
        <v>7eec03df-8bf5-4612-8011-bbc6ca2873dc</v>
      </c>
      <c r="G1502" s="1">
        <v>41548</v>
      </c>
      <c r="H1502" s="1">
        <v>41550</v>
      </c>
      <c r="L1502" t="s">
        <v>118</v>
      </c>
      <c r="M1502" t="s">
        <v>84</v>
      </c>
      <c r="O1502" t="s">
        <v>43</v>
      </c>
      <c r="P1502" s="4">
        <v>1154.58</v>
      </c>
      <c r="Q1502" s="4">
        <v>1154.58</v>
      </c>
    </row>
    <row r="1503" spans="3:17" x14ac:dyDescent="0.25">
      <c r="C1503" t="str">
        <f>IF('Sheet 1'!D1503="WC","90d3b827-ae01-4154-a1e3-20c724e3fd8d", "7eec03df-8bf5-4612-8011-bbc6ca2873dc")</f>
        <v>90d3b827-ae01-4154-a1e3-20c724e3fd8d</v>
      </c>
      <c r="G1503" s="1">
        <v>41548</v>
      </c>
      <c r="H1503" s="1">
        <v>41551</v>
      </c>
      <c r="L1503" t="s">
        <v>49</v>
      </c>
      <c r="M1503" t="s">
        <v>56</v>
      </c>
      <c r="O1503" t="s">
        <v>43</v>
      </c>
      <c r="P1503" s="4">
        <v>5093.59</v>
      </c>
      <c r="Q1503" s="4">
        <v>5093.59</v>
      </c>
    </row>
    <row r="1504" spans="3:17" x14ac:dyDescent="0.25">
      <c r="C1504" t="str">
        <f>IF('Sheet 1'!D1504="WC","90d3b827-ae01-4154-a1e3-20c724e3fd8d", "7eec03df-8bf5-4612-8011-bbc6ca2873dc")</f>
        <v>7eec03df-8bf5-4612-8011-bbc6ca2873dc</v>
      </c>
      <c r="G1504" s="1">
        <v>41550</v>
      </c>
      <c r="H1504" s="1">
        <v>41554</v>
      </c>
      <c r="L1504" t="s">
        <v>37</v>
      </c>
      <c r="M1504" t="s">
        <v>84</v>
      </c>
      <c r="O1504" t="s">
        <v>43</v>
      </c>
      <c r="P1504" s="4">
        <v>2308.09</v>
      </c>
      <c r="Q1504" s="4">
        <v>2308.09</v>
      </c>
    </row>
    <row r="1505" spans="3:17" x14ac:dyDescent="0.25">
      <c r="C1505" t="str">
        <f>IF('Sheet 1'!D1505="WC","90d3b827-ae01-4154-a1e3-20c724e3fd8d", "7eec03df-8bf5-4612-8011-bbc6ca2873dc")</f>
        <v>90d3b827-ae01-4154-a1e3-20c724e3fd8d</v>
      </c>
      <c r="G1505" s="1">
        <v>41550</v>
      </c>
      <c r="H1505" s="1">
        <v>41554</v>
      </c>
      <c r="L1505" t="s">
        <v>103</v>
      </c>
      <c r="M1505" t="s">
        <v>50</v>
      </c>
      <c r="O1505" t="s">
        <v>43</v>
      </c>
      <c r="P1505" s="4">
        <v>22479.73</v>
      </c>
      <c r="Q1505" s="4">
        <v>22479.73</v>
      </c>
    </row>
    <row r="1506" spans="3:17" x14ac:dyDescent="0.25">
      <c r="C1506" t="str">
        <f>IF('Sheet 1'!D1506="WC","90d3b827-ae01-4154-a1e3-20c724e3fd8d", "7eec03df-8bf5-4612-8011-bbc6ca2873dc")</f>
        <v>7eec03df-8bf5-4612-8011-bbc6ca2873dc</v>
      </c>
      <c r="G1506" s="1">
        <v>41544</v>
      </c>
      <c r="H1506" s="1">
        <v>41554</v>
      </c>
      <c r="L1506" t="s">
        <v>103</v>
      </c>
      <c r="M1506" t="s">
        <v>68</v>
      </c>
      <c r="O1506" t="s">
        <v>43</v>
      </c>
      <c r="P1506" s="4">
        <v>0</v>
      </c>
      <c r="Q1506" s="4">
        <v>0</v>
      </c>
    </row>
    <row r="1507" spans="3:17" x14ac:dyDescent="0.25">
      <c r="C1507" t="str">
        <f>IF('Sheet 1'!D1507="WC","90d3b827-ae01-4154-a1e3-20c724e3fd8d", "7eec03df-8bf5-4612-8011-bbc6ca2873dc")</f>
        <v>90d3b827-ae01-4154-a1e3-20c724e3fd8d</v>
      </c>
      <c r="G1507" s="1">
        <v>41552</v>
      </c>
      <c r="H1507" s="1">
        <v>41554</v>
      </c>
      <c r="L1507" t="s">
        <v>37</v>
      </c>
      <c r="M1507" t="s">
        <v>38</v>
      </c>
      <c r="O1507" t="s">
        <v>43</v>
      </c>
      <c r="P1507" s="4">
        <v>24129.97</v>
      </c>
      <c r="Q1507" s="4">
        <v>24129.97</v>
      </c>
    </row>
    <row r="1508" spans="3:17" x14ac:dyDescent="0.25">
      <c r="C1508" t="str">
        <f>IF('Sheet 1'!D1508="WC","90d3b827-ae01-4154-a1e3-20c724e3fd8d", "7eec03df-8bf5-4612-8011-bbc6ca2873dc")</f>
        <v>90d3b827-ae01-4154-a1e3-20c724e3fd8d</v>
      </c>
      <c r="G1508" s="1">
        <v>41554</v>
      </c>
      <c r="H1508" s="1">
        <v>41554</v>
      </c>
      <c r="L1508" t="s">
        <v>65</v>
      </c>
      <c r="M1508" t="s">
        <v>50</v>
      </c>
      <c r="O1508" t="s">
        <v>43</v>
      </c>
      <c r="P1508" s="4">
        <v>0</v>
      </c>
      <c r="Q1508" s="4">
        <v>0</v>
      </c>
    </row>
    <row r="1509" spans="3:17" x14ac:dyDescent="0.25">
      <c r="C1509" t="str">
        <f>IF('Sheet 1'!D1509="WC","90d3b827-ae01-4154-a1e3-20c724e3fd8d", "7eec03df-8bf5-4612-8011-bbc6ca2873dc")</f>
        <v>90d3b827-ae01-4154-a1e3-20c724e3fd8d</v>
      </c>
      <c r="G1509" s="1">
        <v>41551</v>
      </c>
      <c r="H1509" s="1">
        <v>41554</v>
      </c>
      <c r="L1509" t="s">
        <v>65</v>
      </c>
      <c r="M1509" t="s">
        <v>56</v>
      </c>
      <c r="O1509" t="s">
        <v>43</v>
      </c>
      <c r="P1509" s="4">
        <v>322.02999999999997</v>
      </c>
      <c r="Q1509" s="4">
        <v>322.02999999999997</v>
      </c>
    </row>
    <row r="1510" spans="3:17" x14ac:dyDescent="0.25">
      <c r="C1510" t="str">
        <f>IF('Sheet 1'!D1510="WC","90d3b827-ae01-4154-a1e3-20c724e3fd8d", "7eec03df-8bf5-4612-8011-bbc6ca2873dc")</f>
        <v>90d3b827-ae01-4154-a1e3-20c724e3fd8d</v>
      </c>
      <c r="G1510" s="1">
        <v>41550</v>
      </c>
      <c r="H1510" s="1">
        <v>41554</v>
      </c>
      <c r="L1510" t="s">
        <v>65</v>
      </c>
      <c r="M1510" t="s">
        <v>38</v>
      </c>
      <c r="O1510" t="s">
        <v>43</v>
      </c>
      <c r="P1510" s="4">
        <v>498.54</v>
      </c>
      <c r="Q1510" s="4">
        <v>498.54</v>
      </c>
    </row>
    <row r="1511" spans="3:17" x14ac:dyDescent="0.25">
      <c r="C1511" t="str">
        <f>IF('Sheet 1'!D1511="WC","90d3b827-ae01-4154-a1e3-20c724e3fd8d", "7eec03df-8bf5-4612-8011-bbc6ca2873dc")</f>
        <v>7eec03df-8bf5-4612-8011-bbc6ca2873dc</v>
      </c>
      <c r="G1511" s="1">
        <v>41552</v>
      </c>
      <c r="H1511" s="1">
        <v>41554</v>
      </c>
      <c r="L1511" t="s">
        <v>103</v>
      </c>
      <c r="M1511" t="s">
        <v>84</v>
      </c>
      <c r="O1511" t="s">
        <v>43</v>
      </c>
      <c r="P1511" s="4">
        <v>6659.11</v>
      </c>
      <c r="Q1511" s="4">
        <v>6659.11</v>
      </c>
    </row>
    <row r="1512" spans="3:17" x14ac:dyDescent="0.25">
      <c r="C1512" t="str">
        <f>IF('Sheet 1'!D1512="WC","90d3b827-ae01-4154-a1e3-20c724e3fd8d", "7eec03df-8bf5-4612-8011-bbc6ca2873dc")</f>
        <v>90d3b827-ae01-4154-a1e3-20c724e3fd8d</v>
      </c>
      <c r="G1512" s="1">
        <v>41554</v>
      </c>
      <c r="H1512" s="1">
        <v>41555</v>
      </c>
      <c r="L1512" t="s">
        <v>263</v>
      </c>
      <c r="M1512" t="s">
        <v>50</v>
      </c>
      <c r="O1512" t="s">
        <v>43</v>
      </c>
      <c r="P1512" s="4">
        <v>3005.98</v>
      </c>
      <c r="Q1512" s="4">
        <v>3005.98</v>
      </c>
    </row>
    <row r="1513" spans="3:17" x14ac:dyDescent="0.25">
      <c r="C1513" t="str">
        <f>IF('Sheet 1'!D1513="WC","90d3b827-ae01-4154-a1e3-20c724e3fd8d", "7eec03df-8bf5-4612-8011-bbc6ca2873dc")</f>
        <v>90d3b827-ae01-4154-a1e3-20c724e3fd8d</v>
      </c>
      <c r="G1513" s="1">
        <v>41555</v>
      </c>
      <c r="H1513" s="1">
        <v>41555</v>
      </c>
      <c r="L1513" t="s">
        <v>60</v>
      </c>
      <c r="M1513" t="s">
        <v>124</v>
      </c>
      <c r="O1513" t="s">
        <v>43</v>
      </c>
      <c r="P1513" s="4">
        <v>502.05</v>
      </c>
      <c r="Q1513" s="4">
        <v>502.05</v>
      </c>
    </row>
    <row r="1514" spans="3:17" x14ac:dyDescent="0.25">
      <c r="C1514" t="str">
        <f>IF('Sheet 1'!D1514="WC","90d3b827-ae01-4154-a1e3-20c724e3fd8d", "7eec03df-8bf5-4612-8011-bbc6ca2873dc")</f>
        <v>7eec03df-8bf5-4612-8011-bbc6ca2873dc</v>
      </c>
      <c r="G1514" s="1">
        <v>41555</v>
      </c>
      <c r="H1514" s="1">
        <v>41555</v>
      </c>
      <c r="L1514" t="s">
        <v>49</v>
      </c>
      <c r="M1514" t="s">
        <v>68</v>
      </c>
      <c r="O1514" t="s">
        <v>43</v>
      </c>
      <c r="P1514" s="4">
        <v>0</v>
      </c>
      <c r="Q1514" s="4">
        <v>0</v>
      </c>
    </row>
    <row r="1515" spans="3:17" x14ac:dyDescent="0.25">
      <c r="C1515" t="str">
        <f>IF('Sheet 1'!D1515="WC","90d3b827-ae01-4154-a1e3-20c724e3fd8d", "7eec03df-8bf5-4612-8011-bbc6ca2873dc")</f>
        <v>7eec03df-8bf5-4612-8011-bbc6ca2873dc</v>
      </c>
      <c r="G1515" s="1">
        <v>41556</v>
      </c>
      <c r="H1515" s="1">
        <v>41556</v>
      </c>
      <c r="L1515" t="s">
        <v>313</v>
      </c>
      <c r="M1515" t="s">
        <v>84</v>
      </c>
      <c r="O1515" t="s">
        <v>43</v>
      </c>
      <c r="P1515" s="4">
        <v>2875.23</v>
      </c>
      <c r="Q1515" s="4">
        <v>2875.23</v>
      </c>
    </row>
    <row r="1516" spans="3:17" x14ac:dyDescent="0.25">
      <c r="C1516" t="str">
        <f>IF('Sheet 1'!D1516="WC","90d3b827-ae01-4154-a1e3-20c724e3fd8d", "7eec03df-8bf5-4612-8011-bbc6ca2873dc")</f>
        <v>7eec03df-8bf5-4612-8011-bbc6ca2873dc</v>
      </c>
      <c r="G1516" s="1">
        <v>41556</v>
      </c>
      <c r="H1516" s="1">
        <v>41556</v>
      </c>
      <c r="L1516" t="s">
        <v>65</v>
      </c>
      <c r="M1516" t="s">
        <v>84</v>
      </c>
      <c r="O1516" t="s">
        <v>43</v>
      </c>
      <c r="P1516" s="4">
        <v>19113.03</v>
      </c>
      <c r="Q1516" s="4">
        <v>19113.03</v>
      </c>
    </row>
    <row r="1517" spans="3:17" x14ac:dyDescent="0.25">
      <c r="C1517" t="str">
        <f>IF('Sheet 1'!D1517="WC","90d3b827-ae01-4154-a1e3-20c724e3fd8d", "7eec03df-8bf5-4612-8011-bbc6ca2873dc")</f>
        <v>7eec03df-8bf5-4612-8011-bbc6ca2873dc</v>
      </c>
      <c r="G1517" s="1">
        <v>41555</v>
      </c>
      <c r="H1517" s="1">
        <v>41556</v>
      </c>
      <c r="L1517" t="s">
        <v>37</v>
      </c>
      <c r="M1517" t="s">
        <v>84</v>
      </c>
      <c r="O1517" t="s">
        <v>43</v>
      </c>
      <c r="P1517" s="4">
        <v>3980.67</v>
      </c>
      <c r="Q1517" s="4">
        <v>3980.67</v>
      </c>
    </row>
    <row r="1518" spans="3:17" x14ac:dyDescent="0.25">
      <c r="C1518" t="str">
        <f>IF('Sheet 1'!D1518="WC","90d3b827-ae01-4154-a1e3-20c724e3fd8d", "7eec03df-8bf5-4612-8011-bbc6ca2873dc")</f>
        <v>7eec03df-8bf5-4612-8011-bbc6ca2873dc</v>
      </c>
      <c r="G1518" s="1">
        <v>41555</v>
      </c>
      <c r="H1518" s="1">
        <v>41557</v>
      </c>
      <c r="L1518" t="s">
        <v>145</v>
      </c>
      <c r="M1518" t="s">
        <v>84</v>
      </c>
      <c r="O1518" t="s">
        <v>43</v>
      </c>
      <c r="P1518" s="4">
        <v>3932.38</v>
      </c>
      <c r="Q1518" s="4">
        <v>3932.38</v>
      </c>
    </row>
    <row r="1519" spans="3:17" x14ac:dyDescent="0.25">
      <c r="C1519" t="str">
        <f>IF('Sheet 1'!D1519="WC","90d3b827-ae01-4154-a1e3-20c724e3fd8d", "7eec03df-8bf5-4612-8011-bbc6ca2873dc")</f>
        <v>90d3b827-ae01-4154-a1e3-20c724e3fd8d</v>
      </c>
      <c r="G1519" s="1">
        <v>41551</v>
      </c>
      <c r="H1519" s="1">
        <v>41557</v>
      </c>
      <c r="L1519" t="s">
        <v>49</v>
      </c>
      <c r="M1519" t="s">
        <v>50</v>
      </c>
      <c r="O1519" t="s">
        <v>43</v>
      </c>
      <c r="P1519" s="4">
        <v>698.56</v>
      </c>
      <c r="Q1519" s="4">
        <v>698.56</v>
      </c>
    </row>
    <row r="1520" spans="3:17" x14ac:dyDescent="0.25">
      <c r="C1520" t="str">
        <f>IF('Sheet 1'!D1520="WC","90d3b827-ae01-4154-a1e3-20c724e3fd8d", "7eec03df-8bf5-4612-8011-bbc6ca2873dc")</f>
        <v>90d3b827-ae01-4154-a1e3-20c724e3fd8d</v>
      </c>
      <c r="G1520" s="1">
        <v>41558</v>
      </c>
      <c r="H1520" s="1">
        <v>41558</v>
      </c>
      <c r="L1520" t="s">
        <v>65</v>
      </c>
      <c r="M1520" t="s">
        <v>56</v>
      </c>
      <c r="O1520" t="s">
        <v>43</v>
      </c>
      <c r="P1520" s="4">
        <v>472.17</v>
      </c>
      <c r="Q1520" s="4">
        <v>472.17</v>
      </c>
    </row>
    <row r="1521" spans="3:17" x14ac:dyDescent="0.25">
      <c r="C1521" t="str">
        <f>IF('Sheet 1'!D1521="WC","90d3b827-ae01-4154-a1e3-20c724e3fd8d", "7eec03df-8bf5-4612-8011-bbc6ca2873dc")</f>
        <v>90d3b827-ae01-4154-a1e3-20c724e3fd8d</v>
      </c>
      <c r="G1521" s="1">
        <v>41557</v>
      </c>
      <c r="H1521" s="1">
        <v>41561</v>
      </c>
      <c r="L1521" t="s">
        <v>55</v>
      </c>
      <c r="M1521" t="s">
        <v>56</v>
      </c>
      <c r="O1521" t="s">
        <v>43</v>
      </c>
      <c r="P1521" s="4">
        <v>1106.47</v>
      </c>
      <c r="Q1521" s="4">
        <v>1106.47</v>
      </c>
    </row>
    <row r="1522" spans="3:17" x14ac:dyDescent="0.25">
      <c r="C1522" t="str">
        <f>IF('Sheet 1'!D1522="WC","90d3b827-ae01-4154-a1e3-20c724e3fd8d", "7eec03df-8bf5-4612-8011-bbc6ca2873dc")</f>
        <v>90d3b827-ae01-4154-a1e3-20c724e3fd8d</v>
      </c>
      <c r="G1522" s="1">
        <v>41554</v>
      </c>
      <c r="H1522" s="1">
        <v>41561</v>
      </c>
      <c r="L1522" t="s">
        <v>49</v>
      </c>
      <c r="M1522" t="s">
        <v>38</v>
      </c>
      <c r="O1522" t="s">
        <v>43</v>
      </c>
      <c r="P1522" s="4">
        <v>279093.03999999998</v>
      </c>
      <c r="Q1522" s="4">
        <v>279093.03999999998</v>
      </c>
    </row>
    <row r="1523" spans="3:17" x14ac:dyDescent="0.25">
      <c r="C1523" t="str">
        <f>IF('Sheet 1'!D1523="WC","90d3b827-ae01-4154-a1e3-20c724e3fd8d", "7eec03df-8bf5-4612-8011-bbc6ca2873dc")</f>
        <v>90d3b827-ae01-4154-a1e3-20c724e3fd8d</v>
      </c>
      <c r="G1523" s="1">
        <v>41561</v>
      </c>
      <c r="H1523" s="1">
        <v>41561</v>
      </c>
      <c r="L1523" t="s">
        <v>49</v>
      </c>
      <c r="M1523" t="s">
        <v>148</v>
      </c>
      <c r="O1523" t="s">
        <v>43</v>
      </c>
      <c r="P1523" s="4">
        <v>317.67</v>
      </c>
      <c r="Q1523" s="4">
        <v>317.67</v>
      </c>
    </row>
    <row r="1524" spans="3:17" x14ac:dyDescent="0.25">
      <c r="C1524" t="str">
        <f>IF('Sheet 1'!D1524="WC","90d3b827-ae01-4154-a1e3-20c724e3fd8d", "7eec03df-8bf5-4612-8011-bbc6ca2873dc")</f>
        <v>90d3b827-ae01-4154-a1e3-20c724e3fd8d</v>
      </c>
      <c r="G1524" s="1">
        <v>41556</v>
      </c>
      <c r="H1524" s="1">
        <v>41561</v>
      </c>
      <c r="L1524" t="s">
        <v>103</v>
      </c>
      <c r="M1524" t="s">
        <v>50</v>
      </c>
      <c r="O1524" t="s">
        <v>43</v>
      </c>
      <c r="P1524" s="4">
        <v>433.26</v>
      </c>
      <c r="Q1524" s="4">
        <v>433.26</v>
      </c>
    </row>
    <row r="1525" spans="3:17" x14ac:dyDescent="0.25">
      <c r="C1525" t="str">
        <f>IF('Sheet 1'!D1525="WC","90d3b827-ae01-4154-a1e3-20c724e3fd8d", "7eec03df-8bf5-4612-8011-bbc6ca2873dc")</f>
        <v>90d3b827-ae01-4154-a1e3-20c724e3fd8d</v>
      </c>
      <c r="G1525" s="1">
        <v>41561</v>
      </c>
      <c r="H1525" s="1">
        <v>41562</v>
      </c>
      <c r="L1525" t="s">
        <v>65</v>
      </c>
      <c r="M1525" t="s">
        <v>38</v>
      </c>
      <c r="O1525" t="s">
        <v>43</v>
      </c>
      <c r="P1525" s="4">
        <v>9560.61</v>
      </c>
      <c r="Q1525" s="4">
        <v>9560.61</v>
      </c>
    </row>
    <row r="1526" spans="3:17" x14ac:dyDescent="0.25">
      <c r="C1526" t="str">
        <f>IF('Sheet 1'!D1526="WC","90d3b827-ae01-4154-a1e3-20c724e3fd8d", "7eec03df-8bf5-4612-8011-bbc6ca2873dc")</f>
        <v>90d3b827-ae01-4154-a1e3-20c724e3fd8d</v>
      </c>
      <c r="G1526" s="1">
        <v>41557</v>
      </c>
      <c r="H1526" s="1">
        <v>41562</v>
      </c>
      <c r="L1526" t="s">
        <v>49</v>
      </c>
      <c r="M1526" t="s">
        <v>38</v>
      </c>
      <c r="O1526" t="s">
        <v>43</v>
      </c>
      <c r="P1526" s="4">
        <v>27.9</v>
      </c>
      <c r="Q1526" s="4">
        <v>27.9</v>
      </c>
    </row>
    <row r="1527" spans="3:17" x14ac:dyDescent="0.25">
      <c r="C1527" t="str">
        <f>IF('Sheet 1'!D1527="WC","90d3b827-ae01-4154-a1e3-20c724e3fd8d", "7eec03df-8bf5-4612-8011-bbc6ca2873dc")</f>
        <v>7eec03df-8bf5-4612-8011-bbc6ca2873dc</v>
      </c>
      <c r="G1527" s="1">
        <v>41495</v>
      </c>
      <c r="H1527" s="1">
        <v>41562</v>
      </c>
      <c r="L1527" t="s">
        <v>37</v>
      </c>
      <c r="M1527" t="s">
        <v>68</v>
      </c>
      <c r="O1527" t="s">
        <v>43</v>
      </c>
      <c r="P1527" s="4">
        <v>0</v>
      </c>
      <c r="Q1527" s="4">
        <v>0</v>
      </c>
    </row>
    <row r="1528" spans="3:17" x14ac:dyDescent="0.25">
      <c r="C1528" t="str">
        <f>IF('Sheet 1'!D1528="WC","90d3b827-ae01-4154-a1e3-20c724e3fd8d", "7eec03df-8bf5-4612-8011-bbc6ca2873dc")</f>
        <v>90d3b827-ae01-4154-a1e3-20c724e3fd8d</v>
      </c>
      <c r="G1528" s="1">
        <v>41562</v>
      </c>
      <c r="H1528" s="1">
        <v>41562</v>
      </c>
      <c r="L1528" t="s">
        <v>145</v>
      </c>
      <c r="M1528" t="s">
        <v>56</v>
      </c>
      <c r="O1528" t="s">
        <v>43</v>
      </c>
      <c r="P1528" s="4">
        <v>24375.33</v>
      </c>
      <c r="Q1528" s="4">
        <v>24375.33</v>
      </c>
    </row>
    <row r="1529" spans="3:17" x14ac:dyDescent="0.25">
      <c r="C1529" t="str">
        <f>IF('Sheet 1'!D1529="WC","90d3b827-ae01-4154-a1e3-20c724e3fd8d", "7eec03df-8bf5-4612-8011-bbc6ca2873dc")</f>
        <v>90d3b827-ae01-4154-a1e3-20c724e3fd8d</v>
      </c>
      <c r="G1529" s="1">
        <v>41562</v>
      </c>
      <c r="H1529" s="1">
        <v>41563</v>
      </c>
      <c r="L1529" t="s">
        <v>37</v>
      </c>
      <c r="M1529" t="s">
        <v>50</v>
      </c>
      <c r="O1529" t="s">
        <v>43</v>
      </c>
      <c r="P1529" s="4">
        <v>390.64</v>
      </c>
      <c r="Q1529" s="4">
        <v>390.64</v>
      </c>
    </row>
    <row r="1530" spans="3:17" x14ac:dyDescent="0.25">
      <c r="C1530" t="str">
        <f>IF('Sheet 1'!D1530="WC","90d3b827-ae01-4154-a1e3-20c724e3fd8d", "7eec03df-8bf5-4612-8011-bbc6ca2873dc")</f>
        <v>90d3b827-ae01-4154-a1e3-20c724e3fd8d</v>
      </c>
      <c r="G1530" s="1">
        <v>41547</v>
      </c>
      <c r="H1530" s="1">
        <v>41563</v>
      </c>
      <c r="L1530" t="s">
        <v>107</v>
      </c>
      <c r="M1530" t="s">
        <v>38</v>
      </c>
      <c r="O1530" t="s">
        <v>43</v>
      </c>
      <c r="P1530" s="4">
        <v>260.83</v>
      </c>
      <c r="Q1530" s="4">
        <v>260.83</v>
      </c>
    </row>
    <row r="1531" spans="3:17" x14ac:dyDescent="0.25">
      <c r="C1531" t="str">
        <f>IF('Sheet 1'!D1531="WC","90d3b827-ae01-4154-a1e3-20c724e3fd8d", "7eec03df-8bf5-4612-8011-bbc6ca2873dc")</f>
        <v>90d3b827-ae01-4154-a1e3-20c724e3fd8d</v>
      </c>
      <c r="G1531" s="1">
        <v>41563</v>
      </c>
      <c r="H1531" s="1">
        <v>41564</v>
      </c>
      <c r="L1531" t="s">
        <v>49</v>
      </c>
      <c r="M1531" t="s">
        <v>78</v>
      </c>
      <c r="O1531" t="s">
        <v>43</v>
      </c>
      <c r="P1531" s="4">
        <v>5850.29</v>
      </c>
      <c r="Q1531" s="4">
        <v>5850.29</v>
      </c>
    </row>
    <row r="1532" spans="3:17" x14ac:dyDescent="0.25">
      <c r="C1532" t="str">
        <f>IF('Sheet 1'!D1532="WC","90d3b827-ae01-4154-a1e3-20c724e3fd8d", "7eec03df-8bf5-4612-8011-bbc6ca2873dc")</f>
        <v>90d3b827-ae01-4154-a1e3-20c724e3fd8d</v>
      </c>
      <c r="G1532" s="1">
        <v>41563</v>
      </c>
      <c r="H1532" s="1">
        <v>41564</v>
      </c>
      <c r="L1532" t="s">
        <v>189</v>
      </c>
      <c r="M1532" t="s">
        <v>38</v>
      </c>
      <c r="O1532" t="s">
        <v>43</v>
      </c>
      <c r="P1532" s="4">
        <v>0</v>
      </c>
      <c r="Q1532" s="4">
        <v>0</v>
      </c>
    </row>
    <row r="1533" spans="3:17" x14ac:dyDescent="0.25">
      <c r="C1533" t="str">
        <f>IF('Sheet 1'!D1533="WC","90d3b827-ae01-4154-a1e3-20c724e3fd8d", "7eec03df-8bf5-4612-8011-bbc6ca2873dc")</f>
        <v>90d3b827-ae01-4154-a1e3-20c724e3fd8d</v>
      </c>
      <c r="G1533" s="1">
        <v>41564</v>
      </c>
      <c r="H1533" s="1">
        <v>41564</v>
      </c>
      <c r="L1533" t="s">
        <v>263</v>
      </c>
      <c r="M1533" t="s">
        <v>50</v>
      </c>
      <c r="O1533" t="s">
        <v>43</v>
      </c>
      <c r="P1533" s="4">
        <v>4339.3599999999997</v>
      </c>
      <c r="Q1533" s="4">
        <v>4339.3599999999997</v>
      </c>
    </row>
    <row r="1534" spans="3:17" x14ac:dyDescent="0.25">
      <c r="C1534" t="str">
        <f>IF('Sheet 1'!D1534="WC","90d3b827-ae01-4154-a1e3-20c724e3fd8d", "7eec03df-8bf5-4612-8011-bbc6ca2873dc")</f>
        <v>90d3b827-ae01-4154-a1e3-20c724e3fd8d</v>
      </c>
      <c r="G1534" s="1">
        <v>41568</v>
      </c>
      <c r="H1534" s="1">
        <v>41568</v>
      </c>
      <c r="L1534" t="s">
        <v>60</v>
      </c>
      <c r="M1534" t="s">
        <v>219</v>
      </c>
      <c r="O1534" t="s">
        <v>43</v>
      </c>
      <c r="P1534" s="4">
        <v>129691.32</v>
      </c>
      <c r="Q1534" s="4">
        <v>129691.32</v>
      </c>
    </row>
    <row r="1535" spans="3:17" x14ac:dyDescent="0.25">
      <c r="C1535" t="str">
        <f>IF('Sheet 1'!D1535="WC","90d3b827-ae01-4154-a1e3-20c724e3fd8d", "7eec03df-8bf5-4612-8011-bbc6ca2873dc")</f>
        <v>7eec03df-8bf5-4612-8011-bbc6ca2873dc</v>
      </c>
      <c r="G1535" s="1">
        <v>41568</v>
      </c>
      <c r="H1535" s="1">
        <v>41568</v>
      </c>
      <c r="L1535" t="s">
        <v>37</v>
      </c>
      <c r="M1535" t="s">
        <v>68</v>
      </c>
      <c r="O1535" t="s">
        <v>43</v>
      </c>
      <c r="P1535" s="4">
        <v>3482.94</v>
      </c>
      <c r="Q1535" s="4">
        <v>3482.94</v>
      </c>
    </row>
    <row r="1536" spans="3:17" x14ac:dyDescent="0.25">
      <c r="C1536" t="str">
        <f>IF('Sheet 1'!D1536="WC","90d3b827-ae01-4154-a1e3-20c724e3fd8d", "7eec03df-8bf5-4612-8011-bbc6ca2873dc")</f>
        <v>90d3b827-ae01-4154-a1e3-20c724e3fd8d</v>
      </c>
      <c r="G1536" s="1">
        <v>41568</v>
      </c>
      <c r="H1536" s="1">
        <v>41569</v>
      </c>
      <c r="L1536" t="s">
        <v>49</v>
      </c>
      <c r="M1536" t="s">
        <v>114</v>
      </c>
      <c r="O1536" t="s">
        <v>43</v>
      </c>
      <c r="P1536" s="4">
        <v>0</v>
      </c>
      <c r="Q1536" s="4">
        <v>0</v>
      </c>
    </row>
    <row r="1537" spans="3:17" x14ac:dyDescent="0.25">
      <c r="C1537" t="str">
        <f>IF('Sheet 1'!D1537="WC","90d3b827-ae01-4154-a1e3-20c724e3fd8d", "7eec03df-8bf5-4612-8011-bbc6ca2873dc")</f>
        <v>7eec03df-8bf5-4612-8011-bbc6ca2873dc</v>
      </c>
      <c r="G1537" s="1">
        <v>41570</v>
      </c>
      <c r="H1537" s="1">
        <v>41570</v>
      </c>
      <c r="L1537" t="s">
        <v>107</v>
      </c>
      <c r="M1537" t="s">
        <v>68</v>
      </c>
      <c r="O1537" t="s">
        <v>43</v>
      </c>
      <c r="P1537" s="4">
        <v>2204.9</v>
      </c>
      <c r="Q1537" s="4">
        <v>2204.9</v>
      </c>
    </row>
    <row r="1538" spans="3:17" x14ac:dyDescent="0.25">
      <c r="C1538" t="str">
        <f>IF('Sheet 1'!D1538="WC","90d3b827-ae01-4154-a1e3-20c724e3fd8d", "7eec03df-8bf5-4612-8011-bbc6ca2873dc")</f>
        <v>90d3b827-ae01-4154-a1e3-20c724e3fd8d</v>
      </c>
      <c r="G1538" s="1">
        <v>41099</v>
      </c>
      <c r="H1538" s="1">
        <v>41570</v>
      </c>
      <c r="L1538" t="s">
        <v>145</v>
      </c>
      <c r="M1538" t="s">
        <v>38</v>
      </c>
      <c r="O1538" t="s">
        <v>43</v>
      </c>
      <c r="P1538" s="4">
        <v>1528.82</v>
      </c>
      <c r="Q1538" s="4">
        <v>1528.82</v>
      </c>
    </row>
    <row r="1539" spans="3:17" x14ac:dyDescent="0.25">
      <c r="C1539" t="str">
        <f>IF('Sheet 1'!D1539="WC","90d3b827-ae01-4154-a1e3-20c724e3fd8d", "7eec03df-8bf5-4612-8011-bbc6ca2873dc")</f>
        <v>90d3b827-ae01-4154-a1e3-20c724e3fd8d</v>
      </c>
      <c r="G1539" s="1">
        <v>41565</v>
      </c>
      <c r="H1539" s="1">
        <v>41570</v>
      </c>
      <c r="L1539" t="s">
        <v>37</v>
      </c>
      <c r="M1539" t="s">
        <v>38</v>
      </c>
      <c r="O1539" t="s">
        <v>43</v>
      </c>
      <c r="P1539" s="4">
        <v>11452.76</v>
      </c>
      <c r="Q1539" s="4">
        <v>11452.76</v>
      </c>
    </row>
    <row r="1540" spans="3:17" x14ac:dyDescent="0.25">
      <c r="C1540" t="str">
        <f>IF('Sheet 1'!D1540="WC","90d3b827-ae01-4154-a1e3-20c724e3fd8d", "7eec03df-8bf5-4612-8011-bbc6ca2873dc")</f>
        <v>90d3b827-ae01-4154-a1e3-20c724e3fd8d</v>
      </c>
      <c r="G1540" s="1">
        <v>41564</v>
      </c>
      <c r="H1540" s="1">
        <v>41571</v>
      </c>
      <c r="L1540" t="s">
        <v>37</v>
      </c>
      <c r="M1540" t="s">
        <v>38</v>
      </c>
      <c r="O1540" t="s">
        <v>43</v>
      </c>
      <c r="P1540" s="4">
        <v>3259.63</v>
      </c>
      <c r="Q1540" s="4">
        <v>3259.63</v>
      </c>
    </row>
    <row r="1541" spans="3:17" x14ac:dyDescent="0.25">
      <c r="C1541" t="str">
        <f>IF('Sheet 1'!D1541="WC","90d3b827-ae01-4154-a1e3-20c724e3fd8d", "7eec03df-8bf5-4612-8011-bbc6ca2873dc")</f>
        <v>7eec03df-8bf5-4612-8011-bbc6ca2873dc</v>
      </c>
      <c r="G1541" s="1">
        <v>41550</v>
      </c>
      <c r="H1541" s="1">
        <v>41571</v>
      </c>
      <c r="L1541" t="s">
        <v>103</v>
      </c>
      <c r="M1541" t="s">
        <v>68</v>
      </c>
      <c r="O1541" t="s">
        <v>43</v>
      </c>
      <c r="P1541" s="4">
        <v>4446.8599999999997</v>
      </c>
      <c r="Q1541" s="4">
        <v>4446.8599999999997</v>
      </c>
    </row>
    <row r="1542" spans="3:17" x14ac:dyDescent="0.25">
      <c r="C1542" t="str">
        <f>IF('Sheet 1'!D1542="WC","90d3b827-ae01-4154-a1e3-20c724e3fd8d", "7eec03df-8bf5-4612-8011-bbc6ca2873dc")</f>
        <v>7eec03df-8bf5-4612-8011-bbc6ca2873dc</v>
      </c>
      <c r="G1542" s="1">
        <v>41570</v>
      </c>
      <c r="H1542" s="1">
        <v>41571</v>
      </c>
      <c r="L1542" t="s">
        <v>118</v>
      </c>
      <c r="M1542" t="s">
        <v>68</v>
      </c>
      <c r="O1542" t="s">
        <v>43</v>
      </c>
      <c r="P1542" s="4">
        <v>22.5</v>
      </c>
      <c r="Q1542" s="4">
        <v>22.5</v>
      </c>
    </row>
    <row r="1543" spans="3:17" x14ac:dyDescent="0.25">
      <c r="C1543" t="str">
        <f>IF('Sheet 1'!D1543="WC","90d3b827-ae01-4154-a1e3-20c724e3fd8d", "7eec03df-8bf5-4612-8011-bbc6ca2873dc")</f>
        <v>90d3b827-ae01-4154-a1e3-20c724e3fd8d</v>
      </c>
      <c r="G1543" s="1">
        <v>41570</v>
      </c>
      <c r="H1543" s="1">
        <v>41571</v>
      </c>
      <c r="L1543" t="s">
        <v>103</v>
      </c>
      <c r="M1543" t="s">
        <v>50</v>
      </c>
      <c r="O1543" t="s">
        <v>43</v>
      </c>
      <c r="P1543" s="4">
        <v>356.79</v>
      </c>
      <c r="Q1543" s="4">
        <v>356.79</v>
      </c>
    </row>
    <row r="1544" spans="3:17" x14ac:dyDescent="0.25">
      <c r="C1544" t="str">
        <f>IF('Sheet 1'!D1544="WC","90d3b827-ae01-4154-a1e3-20c724e3fd8d", "7eec03df-8bf5-4612-8011-bbc6ca2873dc")</f>
        <v>90d3b827-ae01-4154-a1e3-20c724e3fd8d</v>
      </c>
      <c r="G1544" s="1">
        <v>41572</v>
      </c>
      <c r="H1544" s="1">
        <v>41572</v>
      </c>
      <c r="L1544" t="s">
        <v>103</v>
      </c>
      <c r="M1544" t="s">
        <v>50</v>
      </c>
      <c r="O1544" t="s">
        <v>43</v>
      </c>
      <c r="P1544" s="4">
        <v>702.33</v>
      </c>
      <c r="Q1544" s="4">
        <v>702.33</v>
      </c>
    </row>
    <row r="1545" spans="3:17" x14ac:dyDescent="0.25">
      <c r="C1545" t="str">
        <f>IF('Sheet 1'!D1545="WC","90d3b827-ae01-4154-a1e3-20c724e3fd8d", "7eec03df-8bf5-4612-8011-bbc6ca2873dc")</f>
        <v>90d3b827-ae01-4154-a1e3-20c724e3fd8d</v>
      </c>
      <c r="G1545" s="1">
        <v>41572</v>
      </c>
      <c r="H1545" s="1">
        <v>41576</v>
      </c>
      <c r="L1545" t="s">
        <v>49</v>
      </c>
      <c r="M1545" t="s">
        <v>38</v>
      </c>
      <c r="O1545" t="s">
        <v>43</v>
      </c>
      <c r="P1545" s="4">
        <v>2512.87</v>
      </c>
      <c r="Q1545" s="4">
        <v>2512.87</v>
      </c>
    </row>
    <row r="1546" spans="3:17" x14ac:dyDescent="0.25">
      <c r="C1546" t="str">
        <f>IF('Sheet 1'!D1546="WC","90d3b827-ae01-4154-a1e3-20c724e3fd8d", "7eec03df-8bf5-4612-8011-bbc6ca2873dc")</f>
        <v>7eec03df-8bf5-4612-8011-bbc6ca2873dc</v>
      </c>
      <c r="G1546" s="1">
        <v>41533</v>
      </c>
      <c r="H1546" s="1">
        <v>41576</v>
      </c>
      <c r="L1546" t="s">
        <v>118</v>
      </c>
      <c r="M1546" t="s">
        <v>84</v>
      </c>
      <c r="O1546" t="s">
        <v>43</v>
      </c>
      <c r="P1546" s="4">
        <v>1855.69</v>
      </c>
      <c r="Q1546" s="4">
        <v>1855.69</v>
      </c>
    </row>
    <row r="1547" spans="3:17" x14ac:dyDescent="0.25">
      <c r="C1547" t="str">
        <f>IF('Sheet 1'!D1547="WC","90d3b827-ae01-4154-a1e3-20c724e3fd8d", "7eec03df-8bf5-4612-8011-bbc6ca2873dc")</f>
        <v>90d3b827-ae01-4154-a1e3-20c724e3fd8d</v>
      </c>
      <c r="G1547" s="1">
        <v>41575</v>
      </c>
      <c r="H1547" s="1">
        <v>41576</v>
      </c>
      <c r="L1547" t="s">
        <v>65</v>
      </c>
      <c r="M1547" t="s">
        <v>56</v>
      </c>
      <c r="O1547" t="s">
        <v>43</v>
      </c>
      <c r="P1547" s="4">
        <v>385.59</v>
      </c>
      <c r="Q1547" s="4">
        <v>385.59</v>
      </c>
    </row>
    <row r="1548" spans="3:17" x14ac:dyDescent="0.25">
      <c r="C1548" t="str">
        <f>IF('Sheet 1'!D1548="WC","90d3b827-ae01-4154-a1e3-20c724e3fd8d", "7eec03df-8bf5-4612-8011-bbc6ca2873dc")</f>
        <v>90d3b827-ae01-4154-a1e3-20c724e3fd8d</v>
      </c>
      <c r="G1548" s="1">
        <v>41575</v>
      </c>
      <c r="H1548" s="1">
        <v>41576</v>
      </c>
      <c r="L1548" t="s">
        <v>65</v>
      </c>
      <c r="M1548" t="s">
        <v>50</v>
      </c>
      <c r="O1548" t="s">
        <v>43</v>
      </c>
      <c r="P1548" s="4">
        <v>545.64</v>
      </c>
      <c r="Q1548" s="4">
        <v>545.64</v>
      </c>
    </row>
    <row r="1549" spans="3:17" x14ac:dyDescent="0.25">
      <c r="C1549" t="str">
        <f>IF('Sheet 1'!D1549="WC","90d3b827-ae01-4154-a1e3-20c724e3fd8d", "7eec03df-8bf5-4612-8011-bbc6ca2873dc")</f>
        <v>90d3b827-ae01-4154-a1e3-20c724e3fd8d</v>
      </c>
      <c r="G1549" s="1">
        <v>41577</v>
      </c>
      <c r="H1549" s="1">
        <v>41578</v>
      </c>
      <c r="L1549" t="s">
        <v>49</v>
      </c>
      <c r="M1549" t="s">
        <v>50</v>
      </c>
      <c r="O1549" t="s">
        <v>43</v>
      </c>
      <c r="P1549" s="4">
        <v>355.56</v>
      </c>
      <c r="Q1549" s="4">
        <v>355.56</v>
      </c>
    </row>
    <row r="1550" spans="3:17" x14ac:dyDescent="0.25">
      <c r="C1550" t="str">
        <f>IF('Sheet 1'!D1550="WC","90d3b827-ae01-4154-a1e3-20c724e3fd8d", "7eec03df-8bf5-4612-8011-bbc6ca2873dc")</f>
        <v>7eec03df-8bf5-4612-8011-bbc6ca2873dc</v>
      </c>
      <c r="G1550" s="1">
        <v>41578</v>
      </c>
      <c r="H1550" s="1">
        <v>41578</v>
      </c>
      <c r="L1550" t="s">
        <v>118</v>
      </c>
      <c r="M1550" t="s">
        <v>84</v>
      </c>
      <c r="O1550" t="s">
        <v>43</v>
      </c>
      <c r="P1550" s="4">
        <v>766.5</v>
      </c>
      <c r="Q1550" s="4">
        <v>766.5</v>
      </c>
    </row>
    <row r="1551" spans="3:17" x14ac:dyDescent="0.25">
      <c r="C1551" t="str">
        <f>IF('Sheet 1'!D1551="WC","90d3b827-ae01-4154-a1e3-20c724e3fd8d", "7eec03df-8bf5-4612-8011-bbc6ca2873dc")</f>
        <v>90d3b827-ae01-4154-a1e3-20c724e3fd8d</v>
      </c>
      <c r="G1551" s="1">
        <v>41576</v>
      </c>
      <c r="H1551" s="1">
        <v>41578</v>
      </c>
      <c r="L1551" t="s">
        <v>74</v>
      </c>
      <c r="M1551" t="s">
        <v>38</v>
      </c>
      <c r="O1551" t="s">
        <v>43</v>
      </c>
      <c r="P1551" s="4">
        <v>1147.27</v>
      </c>
      <c r="Q1551" s="4">
        <v>1147.27</v>
      </c>
    </row>
    <row r="1552" spans="3:17" x14ac:dyDescent="0.25">
      <c r="C1552" t="str">
        <f>IF('Sheet 1'!D1552="WC","90d3b827-ae01-4154-a1e3-20c724e3fd8d", "7eec03df-8bf5-4612-8011-bbc6ca2873dc")</f>
        <v>90d3b827-ae01-4154-a1e3-20c724e3fd8d</v>
      </c>
      <c r="G1552" s="1">
        <v>41577</v>
      </c>
      <c r="H1552" s="1">
        <v>41578</v>
      </c>
      <c r="L1552" t="s">
        <v>145</v>
      </c>
      <c r="M1552" t="s">
        <v>50</v>
      </c>
      <c r="O1552" t="s">
        <v>43</v>
      </c>
      <c r="P1552" s="4">
        <v>0</v>
      </c>
      <c r="Q1552" s="4">
        <v>0</v>
      </c>
    </row>
    <row r="1553" spans="3:17" x14ac:dyDescent="0.25">
      <c r="C1553" t="str">
        <f>IF('Sheet 1'!D1553="WC","90d3b827-ae01-4154-a1e3-20c724e3fd8d", "7eec03df-8bf5-4612-8011-bbc6ca2873dc")</f>
        <v>7eec03df-8bf5-4612-8011-bbc6ca2873dc</v>
      </c>
      <c r="G1553" s="1">
        <v>41578</v>
      </c>
      <c r="H1553" s="1">
        <v>41578</v>
      </c>
      <c r="L1553" t="s">
        <v>60</v>
      </c>
      <c r="M1553" t="s">
        <v>68</v>
      </c>
      <c r="O1553" t="s">
        <v>43</v>
      </c>
      <c r="P1553" s="4">
        <v>8254.9599999999991</v>
      </c>
      <c r="Q1553" s="4">
        <v>8254.9599999999991</v>
      </c>
    </row>
    <row r="1554" spans="3:17" x14ac:dyDescent="0.25">
      <c r="C1554" t="str">
        <f>IF('Sheet 1'!D1554="WC","90d3b827-ae01-4154-a1e3-20c724e3fd8d", "7eec03df-8bf5-4612-8011-bbc6ca2873dc")</f>
        <v>90d3b827-ae01-4154-a1e3-20c724e3fd8d</v>
      </c>
      <c r="G1554" s="1">
        <v>41577</v>
      </c>
      <c r="H1554" s="1">
        <v>41578</v>
      </c>
      <c r="L1554" t="s">
        <v>540</v>
      </c>
      <c r="M1554" t="s">
        <v>38</v>
      </c>
      <c r="O1554" t="s">
        <v>43</v>
      </c>
      <c r="P1554" s="4">
        <v>931.46</v>
      </c>
      <c r="Q1554" s="4">
        <v>931.46</v>
      </c>
    </row>
    <row r="1555" spans="3:17" x14ac:dyDescent="0.25">
      <c r="C1555" t="str">
        <f>IF('Sheet 1'!D1555="WC","90d3b827-ae01-4154-a1e3-20c724e3fd8d", "7eec03df-8bf5-4612-8011-bbc6ca2873dc")</f>
        <v>7eec03df-8bf5-4612-8011-bbc6ca2873dc</v>
      </c>
      <c r="G1555" s="1">
        <v>41579</v>
      </c>
      <c r="H1555" s="1">
        <v>41579</v>
      </c>
      <c r="L1555" t="s">
        <v>49</v>
      </c>
      <c r="M1555" t="s">
        <v>68</v>
      </c>
      <c r="O1555" t="s">
        <v>43</v>
      </c>
      <c r="P1555" s="4">
        <v>163065.98000000001</v>
      </c>
      <c r="Q1555" s="4">
        <v>163065.98000000001</v>
      </c>
    </row>
    <row r="1556" spans="3:17" x14ac:dyDescent="0.25">
      <c r="C1556" t="str">
        <f>IF('Sheet 1'!D1556="WC","90d3b827-ae01-4154-a1e3-20c724e3fd8d", "7eec03df-8bf5-4612-8011-bbc6ca2873dc")</f>
        <v>90d3b827-ae01-4154-a1e3-20c724e3fd8d</v>
      </c>
      <c r="G1556" s="1">
        <v>41578</v>
      </c>
      <c r="H1556" s="1">
        <v>41582</v>
      </c>
      <c r="L1556" t="s">
        <v>37</v>
      </c>
      <c r="M1556" t="s">
        <v>38</v>
      </c>
      <c r="O1556" t="s">
        <v>361</v>
      </c>
      <c r="P1556" s="4">
        <v>86114.64</v>
      </c>
      <c r="Q1556" s="4">
        <v>100379.2</v>
      </c>
    </row>
    <row r="1557" spans="3:17" x14ac:dyDescent="0.25">
      <c r="C1557" t="str">
        <f>IF('Sheet 1'!D1557="WC","90d3b827-ae01-4154-a1e3-20c724e3fd8d", "7eec03df-8bf5-4612-8011-bbc6ca2873dc")</f>
        <v>7eec03df-8bf5-4612-8011-bbc6ca2873dc</v>
      </c>
      <c r="G1557" s="1">
        <v>41582</v>
      </c>
      <c r="H1557" s="1">
        <v>41582</v>
      </c>
      <c r="L1557" t="s">
        <v>118</v>
      </c>
      <c r="M1557" t="s">
        <v>84</v>
      </c>
      <c r="O1557" t="s">
        <v>43</v>
      </c>
      <c r="P1557" s="4">
        <v>1098.54</v>
      </c>
      <c r="Q1557" s="4">
        <v>1098.54</v>
      </c>
    </row>
    <row r="1558" spans="3:17" x14ac:dyDescent="0.25">
      <c r="C1558" t="str">
        <f>IF('Sheet 1'!D1558="WC","90d3b827-ae01-4154-a1e3-20c724e3fd8d", "7eec03df-8bf5-4612-8011-bbc6ca2873dc")</f>
        <v>90d3b827-ae01-4154-a1e3-20c724e3fd8d</v>
      </c>
      <c r="G1558" s="1">
        <v>41582</v>
      </c>
      <c r="H1558" s="1">
        <v>41582</v>
      </c>
      <c r="L1558" t="s">
        <v>49</v>
      </c>
      <c r="M1558" t="s">
        <v>56</v>
      </c>
      <c r="O1558" t="s">
        <v>43</v>
      </c>
      <c r="P1558" s="4">
        <v>326.25</v>
      </c>
      <c r="Q1558" s="4">
        <v>326.25</v>
      </c>
    </row>
    <row r="1559" spans="3:17" x14ac:dyDescent="0.25">
      <c r="C1559" t="str">
        <f>IF('Sheet 1'!D1559="WC","90d3b827-ae01-4154-a1e3-20c724e3fd8d", "7eec03df-8bf5-4612-8011-bbc6ca2873dc")</f>
        <v>7eec03df-8bf5-4612-8011-bbc6ca2873dc</v>
      </c>
      <c r="G1559" s="1">
        <v>41582</v>
      </c>
      <c r="H1559" s="1">
        <v>41582</v>
      </c>
      <c r="L1559" t="s">
        <v>65</v>
      </c>
      <c r="M1559" t="s">
        <v>68</v>
      </c>
      <c r="O1559" t="s">
        <v>43</v>
      </c>
      <c r="P1559" s="4">
        <v>151307.82</v>
      </c>
      <c r="Q1559" s="4">
        <v>151307.82</v>
      </c>
    </row>
    <row r="1560" spans="3:17" x14ac:dyDescent="0.25">
      <c r="C1560" t="str">
        <f>IF('Sheet 1'!D1560="WC","90d3b827-ae01-4154-a1e3-20c724e3fd8d", "7eec03df-8bf5-4612-8011-bbc6ca2873dc")</f>
        <v>7eec03df-8bf5-4612-8011-bbc6ca2873dc</v>
      </c>
      <c r="G1560" s="1">
        <v>41582</v>
      </c>
      <c r="H1560" s="1">
        <v>41582</v>
      </c>
      <c r="L1560" t="s">
        <v>122</v>
      </c>
      <c r="M1560" t="s">
        <v>68</v>
      </c>
      <c r="O1560" t="s">
        <v>43</v>
      </c>
      <c r="P1560" s="4">
        <v>1985.18</v>
      </c>
      <c r="Q1560" s="4">
        <v>1985.18</v>
      </c>
    </row>
    <row r="1561" spans="3:17" x14ac:dyDescent="0.25">
      <c r="C1561" t="str">
        <f>IF('Sheet 1'!D1561="WC","90d3b827-ae01-4154-a1e3-20c724e3fd8d", "7eec03df-8bf5-4612-8011-bbc6ca2873dc")</f>
        <v>7eec03df-8bf5-4612-8011-bbc6ca2873dc</v>
      </c>
      <c r="G1561" s="1">
        <v>41575</v>
      </c>
      <c r="H1561" s="1">
        <v>41582</v>
      </c>
      <c r="L1561" t="s">
        <v>37</v>
      </c>
      <c r="M1561" t="s">
        <v>84</v>
      </c>
      <c r="O1561" t="s">
        <v>43</v>
      </c>
      <c r="P1561" s="4">
        <v>0</v>
      </c>
      <c r="Q1561" s="4">
        <v>0</v>
      </c>
    </row>
    <row r="1562" spans="3:17" x14ac:dyDescent="0.25">
      <c r="C1562" t="str">
        <f>IF('Sheet 1'!D1562="WC","90d3b827-ae01-4154-a1e3-20c724e3fd8d", "7eec03df-8bf5-4612-8011-bbc6ca2873dc")</f>
        <v>7eec03df-8bf5-4612-8011-bbc6ca2873dc</v>
      </c>
      <c r="G1562" s="1">
        <v>41472</v>
      </c>
      <c r="H1562" s="1">
        <v>41582</v>
      </c>
      <c r="L1562" t="s">
        <v>103</v>
      </c>
      <c r="M1562" t="s">
        <v>68</v>
      </c>
      <c r="O1562" t="s">
        <v>43</v>
      </c>
      <c r="P1562" s="4">
        <v>5320.27</v>
      </c>
      <c r="Q1562" s="4">
        <v>5320.27</v>
      </c>
    </row>
    <row r="1563" spans="3:17" x14ac:dyDescent="0.25">
      <c r="C1563" t="str">
        <f>IF('Sheet 1'!D1563="WC","90d3b827-ae01-4154-a1e3-20c724e3fd8d", "7eec03df-8bf5-4612-8011-bbc6ca2873dc")</f>
        <v>90d3b827-ae01-4154-a1e3-20c724e3fd8d</v>
      </c>
      <c r="G1563" s="1">
        <v>41575</v>
      </c>
      <c r="H1563" s="1">
        <v>41583</v>
      </c>
      <c r="L1563" t="s">
        <v>189</v>
      </c>
      <c r="M1563" t="s">
        <v>38</v>
      </c>
      <c r="O1563" t="s">
        <v>43</v>
      </c>
      <c r="P1563" s="4">
        <v>13130.42</v>
      </c>
      <c r="Q1563" s="4">
        <v>13130.42</v>
      </c>
    </row>
    <row r="1564" spans="3:17" x14ac:dyDescent="0.25">
      <c r="C1564" t="str">
        <f>IF('Sheet 1'!D1564="WC","90d3b827-ae01-4154-a1e3-20c724e3fd8d", "7eec03df-8bf5-4612-8011-bbc6ca2873dc")</f>
        <v>90d3b827-ae01-4154-a1e3-20c724e3fd8d</v>
      </c>
      <c r="G1564" s="1">
        <v>41582</v>
      </c>
      <c r="H1564" s="1">
        <v>41583</v>
      </c>
      <c r="L1564" t="s">
        <v>107</v>
      </c>
      <c r="M1564" t="s">
        <v>56</v>
      </c>
      <c r="O1564" t="s">
        <v>43</v>
      </c>
      <c r="P1564" s="4">
        <v>1816.3</v>
      </c>
      <c r="Q1564" s="4">
        <v>1816.3</v>
      </c>
    </row>
    <row r="1565" spans="3:17" x14ac:dyDescent="0.25">
      <c r="C1565" t="str">
        <f>IF('Sheet 1'!D1565="WC","90d3b827-ae01-4154-a1e3-20c724e3fd8d", "7eec03df-8bf5-4612-8011-bbc6ca2873dc")</f>
        <v>7eec03df-8bf5-4612-8011-bbc6ca2873dc</v>
      </c>
      <c r="G1565" s="1">
        <v>41579</v>
      </c>
      <c r="H1565" s="1">
        <v>41583</v>
      </c>
      <c r="L1565" t="s">
        <v>49</v>
      </c>
      <c r="M1565" t="s">
        <v>84</v>
      </c>
      <c r="O1565" t="s">
        <v>43</v>
      </c>
      <c r="P1565" s="4">
        <v>0</v>
      </c>
      <c r="Q1565" s="4">
        <v>0</v>
      </c>
    </row>
    <row r="1566" spans="3:17" x14ac:dyDescent="0.25">
      <c r="C1566" t="str">
        <f>IF('Sheet 1'!D1566="WC","90d3b827-ae01-4154-a1e3-20c724e3fd8d", "7eec03df-8bf5-4612-8011-bbc6ca2873dc")</f>
        <v>90d3b827-ae01-4154-a1e3-20c724e3fd8d</v>
      </c>
      <c r="G1566" s="1">
        <v>41585</v>
      </c>
      <c r="H1566" s="1">
        <v>41586</v>
      </c>
      <c r="L1566" t="s">
        <v>49</v>
      </c>
      <c r="M1566" t="s">
        <v>50</v>
      </c>
      <c r="O1566" t="s">
        <v>43</v>
      </c>
      <c r="P1566" s="4">
        <v>180.2</v>
      </c>
      <c r="Q1566" s="4">
        <v>180.2</v>
      </c>
    </row>
    <row r="1567" spans="3:17" x14ac:dyDescent="0.25">
      <c r="C1567" t="str">
        <f>IF('Sheet 1'!D1567="WC","90d3b827-ae01-4154-a1e3-20c724e3fd8d", "7eec03df-8bf5-4612-8011-bbc6ca2873dc")</f>
        <v>90d3b827-ae01-4154-a1e3-20c724e3fd8d</v>
      </c>
      <c r="G1567" s="1">
        <v>41582</v>
      </c>
      <c r="H1567" s="1">
        <v>41589</v>
      </c>
      <c r="L1567" t="s">
        <v>60</v>
      </c>
      <c r="M1567" t="s">
        <v>38</v>
      </c>
      <c r="O1567" t="s">
        <v>43</v>
      </c>
      <c r="P1567" s="4">
        <v>345.89</v>
      </c>
      <c r="Q1567" s="4">
        <v>345.89</v>
      </c>
    </row>
    <row r="1568" spans="3:17" x14ac:dyDescent="0.25">
      <c r="C1568" t="str">
        <f>IF('Sheet 1'!D1568="WC","90d3b827-ae01-4154-a1e3-20c724e3fd8d", "7eec03df-8bf5-4612-8011-bbc6ca2873dc")</f>
        <v>90d3b827-ae01-4154-a1e3-20c724e3fd8d</v>
      </c>
      <c r="G1568" s="1">
        <v>41589</v>
      </c>
      <c r="H1568" s="1">
        <v>41589</v>
      </c>
      <c r="L1568" t="s">
        <v>65</v>
      </c>
      <c r="M1568" t="s">
        <v>38</v>
      </c>
      <c r="O1568" t="s">
        <v>43</v>
      </c>
      <c r="P1568" s="4">
        <v>209.09</v>
      </c>
      <c r="Q1568" s="4">
        <v>209.09</v>
      </c>
    </row>
    <row r="1569" spans="3:17" x14ac:dyDescent="0.25">
      <c r="C1569" t="str">
        <f>IF('Sheet 1'!D1569="WC","90d3b827-ae01-4154-a1e3-20c724e3fd8d", "7eec03df-8bf5-4612-8011-bbc6ca2873dc")</f>
        <v>90d3b827-ae01-4154-a1e3-20c724e3fd8d</v>
      </c>
      <c r="G1569" s="1">
        <v>41586</v>
      </c>
      <c r="H1569" s="1">
        <v>41589</v>
      </c>
      <c r="L1569" t="s">
        <v>145</v>
      </c>
      <c r="M1569" t="s">
        <v>219</v>
      </c>
      <c r="O1569" t="s">
        <v>43</v>
      </c>
      <c r="P1569" s="4">
        <v>132.54</v>
      </c>
      <c r="Q1569" s="4">
        <v>132.54</v>
      </c>
    </row>
    <row r="1570" spans="3:17" x14ac:dyDescent="0.25">
      <c r="C1570" t="str">
        <f>IF('Sheet 1'!D1570="WC","90d3b827-ae01-4154-a1e3-20c724e3fd8d", "7eec03df-8bf5-4612-8011-bbc6ca2873dc")</f>
        <v>90d3b827-ae01-4154-a1e3-20c724e3fd8d</v>
      </c>
      <c r="G1570" s="1">
        <v>41589</v>
      </c>
      <c r="H1570" s="1">
        <v>41590</v>
      </c>
      <c r="L1570" t="s">
        <v>65</v>
      </c>
      <c r="M1570" t="s">
        <v>219</v>
      </c>
      <c r="O1570" t="s">
        <v>43</v>
      </c>
      <c r="P1570" s="4">
        <v>8.1999999999999993</v>
      </c>
      <c r="Q1570" s="4">
        <v>8.1999999999999993</v>
      </c>
    </row>
    <row r="1571" spans="3:17" x14ac:dyDescent="0.25">
      <c r="C1571" t="str">
        <f>IF('Sheet 1'!D1571="WC","90d3b827-ae01-4154-a1e3-20c724e3fd8d", "7eec03df-8bf5-4612-8011-bbc6ca2873dc")</f>
        <v>90d3b827-ae01-4154-a1e3-20c724e3fd8d</v>
      </c>
      <c r="G1571" s="1">
        <v>41590</v>
      </c>
      <c r="H1571" s="1">
        <v>41590</v>
      </c>
      <c r="L1571" t="s">
        <v>65</v>
      </c>
      <c r="M1571" t="s">
        <v>50</v>
      </c>
      <c r="O1571" t="s">
        <v>43</v>
      </c>
      <c r="P1571" s="4">
        <v>488.78</v>
      </c>
      <c r="Q1571" s="4">
        <v>488.78</v>
      </c>
    </row>
    <row r="1572" spans="3:17" x14ac:dyDescent="0.25">
      <c r="C1572" t="str">
        <f>IF('Sheet 1'!D1572="WC","90d3b827-ae01-4154-a1e3-20c724e3fd8d", "7eec03df-8bf5-4612-8011-bbc6ca2873dc")</f>
        <v>90d3b827-ae01-4154-a1e3-20c724e3fd8d</v>
      </c>
      <c r="G1572" s="1">
        <v>41563</v>
      </c>
      <c r="H1572" s="1">
        <v>41590</v>
      </c>
      <c r="L1572" t="s">
        <v>49</v>
      </c>
      <c r="M1572" t="s">
        <v>38</v>
      </c>
      <c r="O1572" t="s">
        <v>43</v>
      </c>
      <c r="P1572" s="4">
        <v>630.29</v>
      </c>
      <c r="Q1572" s="4">
        <v>630.29</v>
      </c>
    </row>
    <row r="1573" spans="3:17" x14ac:dyDescent="0.25">
      <c r="C1573" t="str">
        <f>IF('Sheet 1'!D1573="WC","90d3b827-ae01-4154-a1e3-20c724e3fd8d", "7eec03df-8bf5-4612-8011-bbc6ca2873dc")</f>
        <v>7eec03df-8bf5-4612-8011-bbc6ca2873dc</v>
      </c>
      <c r="G1573" s="1">
        <v>41590</v>
      </c>
      <c r="H1573" s="1">
        <v>41590</v>
      </c>
      <c r="L1573" t="s">
        <v>118</v>
      </c>
      <c r="M1573" t="s">
        <v>68</v>
      </c>
      <c r="O1573" t="s">
        <v>43</v>
      </c>
      <c r="P1573" s="4">
        <v>25</v>
      </c>
      <c r="Q1573" s="4">
        <v>25</v>
      </c>
    </row>
    <row r="1574" spans="3:17" x14ac:dyDescent="0.25">
      <c r="C1574" t="str">
        <f>IF('Sheet 1'!D1574="WC","90d3b827-ae01-4154-a1e3-20c724e3fd8d", "7eec03df-8bf5-4612-8011-bbc6ca2873dc")</f>
        <v>90d3b827-ae01-4154-a1e3-20c724e3fd8d</v>
      </c>
      <c r="G1574" s="1">
        <v>41590</v>
      </c>
      <c r="H1574" s="1">
        <v>41590</v>
      </c>
      <c r="L1574" t="s">
        <v>103</v>
      </c>
      <c r="M1574" t="s">
        <v>50</v>
      </c>
      <c r="O1574" t="s">
        <v>43</v>
      </c>
      <c r="P1574" s="4">
        <v>771</v>
      </c>
      <c r="Q1574" s="4">
        <v>771</v>
      </c>
    </row>
    <row r="1575" spans="3:17" x14ac:dyDescent="0.25">
      <c r="C1575" t="str">
        <f>IF('Sheet 1'!D1575="WC","90d3b827-ae01-4154-a1e3-20c724e3fd8d", "7eec03df-8bf5-4612-8011-bbc6ca2873dc")</f>
        <v>90d3b827-ae01-4154-a1e3-20c724e3fd8d</v>
      </c>
      <c r="G1575" s="1">
        <v>41590</v>
      </c>
      <c r="H1575" s="1">
        <v>41591</v>
      </c>
      <c r="L1575" t="s">
        <v>60</v>
      </c>
      <c r="M1575" t="s">
        <v>38</v>
      </c>
      <c r="O1575" t="s">
        <v>43</v>
      </c>
      <c r="P1575" s="4">
        <v>275.82</v>
      </c>
      <c r="Q1575" s="4">
        <v>275.82</v>
      </c>
    </row>
    <row r="1576" spans="3:17" x14ac:dyDescent="0.25">
      <c r="C1576" t="str">
        <f>IF('Sheet 1'!D1576="WC","90d3b827-ae01-4154-a1e3-20c724e3fd8d", "7eec03df-8bf5-4612-8011-bbc6ca2873dc")</f>
        <v>7eec03df-8bf5-4612-8011-bbc6ca2873dc</v>
      </c>
      <c r="G1576" s="1">
        <v>41591</v>
      </c>
      <c r="H1576" s="1">
        <v>41591</v>
      </c>
      <c r="L1576" t="s">
        <v>60</v>
      </c>
      <c r="M1576" t="s">
        <v>84</v>
      </c>
      <c r="O1576" t="s">
        <v>43</v>
      </c>
      <c r="P1576" s="4">
        <v>1222.68</v>
      </c>
      <c r="Q1576" s="4">
        <v>1222.68</v>
      </c>
    </row>
    <row r="1577" spans="3:17" x14ac:dyDescent="0.25">
      <c r="C1577" t="str">
        <f>IF('Sheet 1'!D1577="WC","90d3b827-ae01-4154-a1e3-20c724e3fd8d", "7eec03df-8bf5-4612-8011-bbc6ca2873dc")</f>
        <v>90d3b827-ae01-4154-a1e3-20c724e3fd8d</v>
      </c>
      <c r="G1577" s="1">
        <v>41589</v>
      </c>
      <c r="H1577" s="1">
        <v>41592</v>
      </c>
      <c r="L1577" t="s">
        <v>49</v>
      </c>
      <c r="M1577" t="s">
        <v>114</v>
      </c>
      <c r="O1577" t="s">
        <v>43</v>
      </c>
      <c r="P1577" s="4">
        <v>1154.98</v>
      </c>
      <c r="Q1577" s="4">
        <v>1154.98</v>
      </c>
    </row>
    <row r="1578" spans="3:17" x14ac:dyDescent="0.25">
      <c r="C1578" t="str">
        <f>IF('Sheet 1'!D1578="WC","90d3b827-ae01-4154-a1e3-20c724e3fd8d", "7eec03df-8bf5-4612-8011-bbc6ca2873dc")</f>
        <v>7eec03df-8bf5-4612-8011-bbc6ca2873dc</v>
      </c>
      <c r="G1578" s="1">
        <v>41456</v>
      </c>
      <c r="H1578" s="1">
        <v>41592</v>
      </c>
      <c r="L1578" t="s">
        <v>118</v>
      </c>
      <c r="M1578" t="s">
        <v>84</v>
      </c>
      <c r="O1578" t="s">
        <v>43</v>
      </c>
      <c r="P1578" s="4">
        <v>503.36</v>
      </c>
      <c r="Q1578" s="4">
        <v>503.36</v>
      </c>
    </row>
    <row r="1579" spans="3:17" x14ac:dyDescent="0.25">
      <c r="C1579" t="str">
        <f>IF('Sheet 1'!D1579="WC","90d3b827-ae01-4154-a1e3-20c724e3fd8d", "7eec03df-8bf5-4612-8011-bbc6ca2873dc")</f>
        <v>7eec03df-8bf5-4612-8011-bbc6ca2873dc</v>
      </c>
      <c r="G1579" s="1">
        <v>41535</v>
      </c>
      <c r="H1579" s="1">
        <v>41592</v>
      </c>
      <c r="L1579" t="s">
        <v>49</v>
      </c>
      <c r="M1579" t="s">
        <v>68</v>
      </c>
      <c r="O1579" t="s">
        <v>43</v>
      </c>
      <c r="P1579" s="4">
        <v>1745.31</v>
      </c>
      <c r="Q1579" s="4">
        <v>1745.31</v>
      </c>
    </row>
    <row r="1580" spans="3:17" x14ac:dyDescent="0.25">
      <c r="C1580" t="str">
        <f>IF('Sheet 1'!D1580="WC","90d3b827-ae01-4154-a1e3-20c724e3fd8d", "7eec03df-8bf5-4612-8011-bbc6ca2873dc")</f>
        <v>90d3b827-ae01-4154-a1e3-20c724e3fd8d</v>
      </c>
      <c r="G1580" s="1">
        <v>41591</v>
      </c>
      <c r="H1580" s="1">
        <v>41593</v>
      </c>
      <c r="L1580" t="s">
        <v>74</v>
      </c>
      <c r="M1580" t="s">
        <v>38</v>
      </c>
      <c r="O1580" t="s">
        <v>43</v>
      </c>
      <c r="P1580" s="4">
        <v>1218.28</v>
      </c>
      <c r="Q1580" s="4">
        <v>1218.28</v>
      </c>
    </row>
    <row r="1581" spans="3:17" x14ac:dyDescent="0.25">
      <c r="C1581" t="str">
        <f>IF('Sheet 1'!D1581="WC","90d3b827-ae01-4154-a1e3-20c724e3fd8d", "7eec03df-8bf5-4612-8011-bbc6ca2873dc")</f>
        <v>7eec03df-8bf5-4612-8011-bbc6ca2873dc</v>
      </c>
      <c r="G1581" s="1">
        <v>41561</v>
      </c>
      <c r="H1581" s="1">
        <v>41593</v>
      </c>
      <c r="L1581" t="s">
        <v>65</v>
      </c>
      <c r="M1581" t="s">
        <v>68</v>
      </c>
      <c r="O1581" t="s">
        <v>43</v>
      </c>
      <c r="P1581" s="4">
        <v>10055.67</v>
      </c>
      <c r="Q1581" s="4">
        <v>10055.67</v>
      </c>
    </row>
    <row r="1582" spans="3:17" x14ac:dyDescent="0.25">
      <c r="C1582" t="str">
        <f>IF('Sheet 1'!D1582="WC","90d3b827-ae01-4154-a1e3-20c724e3fd8d", "7eec03df-8bf5-4612-8011-bbc6ca2873dc")</f>
        <v>7eec03df-8bf5-4612-8011-bbc6ca2873dc</v>
      </c>
      <c r="G1582" s="1">
        <v>41593</v>
      </c>
      <c r="H1582" s="1">
        <v>41593</v>
      </c>
      <c r="L1582" t="s">
        <v>118</v>
      </c>
      <c r="M1582" t="s">
        <v>68</v>
      </c>
      <c r="O1582" t="s">
        <v>43</v>
      </c>
      <c r="P1582" s="4">
        <v>1725.9</v>
      </c>
      <c r="Q1582" s="4">
        <v>1725.9</v>
      </c>
    </row>
    <row r="1583" spans="3:17" x14ac:dyDescent="0.25">
      <c r="C1583" t="str">
        <f>IF('Sheet 1'!D1583="WC","90d3b827-ae01-4154-a1e3-20c724e3fd8d", "7eec03df-8bf5-4612-8011-bbc6ca2873dc")</f>
        <v>90d3b827-ae01-4154-a1e3-20c724e3fd8d</v>
      </c>
      <c r="G1583" s="1">
        <v>41592</v>
      </c>
      <c r="H1583" s="1">
        <v>41596</v>
      </c>
      <c r="L1583" t="s">
        <v>49</v>
      </c>
      <c r="M1583" t="s">
        <v>56</v>
      </c>
      <c r="O1583" t="s">
        <v>43</v>
      </c>
      <c r="P1583" s="4">
        <v>185.69</v>
      </c>
      <c r="Q1583" s="4">
        <v>185.69</v>
      </c>
    </row>
    <row r="1584" spans="3:17" x14ac:dyDescent="0.25">
      <c r="C1584" t="str">
        <f>IF('Sheet 1'!D1584="WC","90d3b827-ae01-4154-a1e3-20c724e3fd8d", "7eec03df-8bf5-4612-8011-bbc6ca2873dc")</f>
        <v>7eec03df-8bf5-4612-8011-bbc6ca2873dc</v>
      </c>
      <c r="G1584" s="1">
        <v>41596</v>
      </c>
      <c r="H1584" s="1">
        <v>41596</v>
      </c>
      <c r="L1584" t="s">
        <v>49</v>
      </c>
      <c r="M1584" t="s">
        <v>68</v>
      </c>
      <c r="O1584" t="s">
        <v>43</v>
      </c>
      <c r="P1584" s="4">
        <v>5049.6899999999996</v>
      </c>
      <c r="Q1584" s="4">
        <v>5049.6899999999996</v>
      </c>
    </row>
    <row r="1585" spans="3:17" x14ac:dyDescent="0.25">
      <c r="C1585" t="str">
        <f>IF('Sheet 1'!D1585="WC","90d3b827-ae01-4154-a1e3-20c724e3fd8d", "7eec03df-8bf5-4612-8011-bbc6ca2873dc")</f>
        <v>90d3b827-ae01-4154-a1e3-20c724e3fd8d</v>
      </c>
      <c r="G1585" s="1">
        <v>41596</v>
      </c>
      <c r="H1585" s="1">
        <v>41597</v>
      </c>
      <c r="L1585" t="s">
        <v>60</v>
      </c>
      <c r="M1585" t="s">
        <v>38</v>
      </c>
      <c r="O1585" t="s">
        <v>43</v>
      </c>
      <c r="P1585" s="4">
        <v>25990.44</v>
      </c>
      <c r="Q1585" s="4">
        <v>25990.44</v>
      </c>
    </row>
    <row r="1586" spans="3:17" x14ac:dyDescent="0.25">
      <c r="C1586" t="str">
        <f>IF('Sheet 1'!D1586="WC","90d3b827-ae01-4154-a1e3-20c724e3fd8d", "7eec03df-8bf5-4612-8011-bbc6ca2873dc")</f>
        <v>90d3b827-ae01-4154-a1e3-20c724e3fd8d</v>
      </c>
      <c r="G1586" s="1">
        <v>41596</v>
      </c>
      <c r="H1586" s="1">
        <v>41598</v>
      </c>
      <c r="L1586" t="s">
        <v>65</v>
      </c>
      <c r="M1586" t="s">
        <v>56</v>
      </c>
      <c r="O1586" t="s">
        <v>43</v>
      </c>
      <c r="P1586" s="4">
        <v>843.2</v>
      </c>
      <c r="Q1586" s="4">
        <v>843.2</v>
      </c>
    </row>
    <row r="1587" spans="3:17" x14ac:dyDescent="0.25">
      <c r="C1587" t="str">
        <f>IF('Sheet 1'!D1587="WC","90d3b827-ae01-4154-a1e3-20c724e3fd8d", "7eec03df-8bf5-4612-8011-bbc6ca2873dc")</f>
        <v>7eec03df-8bf5-4612-8011-bbc6ca2873dc</v>
      </c>
      <c r="G1587" s="1">
        <v>41597</v>
      </c>
      <c r="H1587" s="1">
        <v>41598</v>
      </c>
      <c r="L1587" t="s">
        <v>118</v>
      </c>
      <c r="M1587" t="s">
        <v>84</v>
      </c>
      <c r="O1587" t="s">
        <v>43</v>
      </c>
      <c r="P1587" s="4">
        <v>778.58</v>
      </c>
      <c r="Q1587" s="4">
        <v>778.58</v>
      </c>
    </row>
    <row r="1588" spans="3:17" x14ac:dyDescent="0.25">
      <c r="C1588" t="str">
        <f>IF('Sheet 1'!D1588="WC","90d3b827-ae01-4154-a1e3-20c724e3fd8d", "7eec03df-8bf5-4612-8011-bbc6ca2873dc")</f>
        <v>7eec03df-8bf5-4612-8011-bbc6ca2873dc</v>
      </c>
      <c r="G1588" s="1">
        <v>41591</v>
      </c>
      <c r="H1588" s="1">
        <v>41598</v>
      </c>
      <c r="L1588" t="s">
        <v>118</v>
      </c>
      <c r="M1588" t="s">
        <v>68</v>
      </c>
      <c r="O1588" t="s">
        <v>43</v>
      </c>
      <c r="P1588" s="4">
        <v>137.05000000000001</v>
      </c>
      <c r="Q1588" s="4">
        <v>137.05000000000001</v>
      </c>
    </row>
    <row r="1589" spans="3:17" x14ac:dyDescent="0.25">
      <c r="C1589" t="str">
        <f>IF('Sheet 1'!D1589="WC","90d3b827-ae01-4154-a1e3-20c724e3fd8d", "7eec03df-8bf5-4612-8011-bbc6ca2873dc")</f>
        <v>90d3b827-ae01-4154-a1e3-20c724e3fd8d</v>
      </c>
      <c r="G1589" s="1">
        <v>41571</v>
      </c>
      <c r="H1589" s="1">
        <v>41599</v>
      </c>
      <c r="L1589" t="s">
        <v>60</v>
      </c>
      <c r="M1589" t="s">
        <v>38</v>
      </c>
      <c r="O1589" t="s">
        <v>43</v>
      </c>
      <c r="P1589" s="4">
        <v>2051.1799999999998</v>
      </c>
      <c r="Q1589" s="4">
        <v>2051.1799999999998</v>
      </c>
    </row>
    <row r="1590" spans="3:17" x14ac:dyDescent="0.25">
      <c r="C1590" t="str">
        <f>IF('Sheet 1'!D1590="WC","90d3b827-ae01-4154-a1e3-20c724e3fd8d", "7eec03df-8bf5-4612-8011-bbc6ca2873dc")</f>
        <v>90d3b827-ae01-4154-a1e3-20c724e3fd8d</v>
      </c>
      <c r="G1590" s="1">
        <v>41596</v>
      </c>
      <c r="H1590" s="1">
        <v>41599</v>
      </c>
      <c r="L1590" t="s">
        <v>145</v>
      </c>
      <c r="M1590" t="s">
        <v>38</v>
      </c>
      <c r="O1590" t="s">
        <v>43</v>
      </c>
      <c r="P1590" s="4">
        <v>0</v>
      </c>
      <c r="Q1590" s="4">
        <v>0</v>
      </c>
    </row>
    <row r="1591" spans="3:17" x14ac:dyDescent="0.25">
      <c r="C1591" t="str">
        <f>IF('Sheet 1'!D1591="WC","90d3b827-ae01-4154-a1e3-20c724e3fd8d", "7eec03df-8bf5-4612-8011-bbc6ca2873dc")</f>
        <v>90d3b827-ae01-4154-a1e3-20c724e3fd8d</v>
      </c>
      <c r="G1591" s="1">
        <v>41600</v>
      </c>
      <c r="H1591" s="1">
        <v>41600</v>
      </c>
      <c r="L1591" t="s">
        <v>122</v>
      </c>
      <c r="M1591" t="s">
        <v>38</v>
      </c>
      <c r="O1591" t="s">
        <v>43</v>
      </c>
      <c r="P1591" s="4">
        <v>249264.96</v>
      </c>
      <c r="Q1591" s="4">
        <v>249264.96</v>
      </c>
    </row>
    <row r="1592" spans="3:17" x14ac:dyDescent="0.25">
      <c r="C1592" t="str">
        <f>IF('Sheet 1'!D1592="WC","90d3b827-ae01-4154-a1e3-20c724e3fd8d", "7eec03df-8bf5-4612-8011-bbc6ca2873dc")</f>
        <v>7eec03df-8bf5-4612-8011-bbc6ca2873dc</v>
      </c>
      <c r="G1592" s="1">
        <v>41600</v>
      </c>
      <c r="H1592" s="1">
        <v>41603</v>
      </c>
      <c r="L1592" t="s">
        <v>37</v>
      </c>
      <c r="M1592" t="s">
        <v>68</v>
      </c>
      <c r="O1592" t="s">
        <v>43</v>
      </c>
      <c r="P1592" s="4">
        <v>1870.61</v>
      </c>
      <c r="Q1592" s="4">
        <v>1870.61</v>
      </c>
    </row>
    <row r="1593" spans="3:17" x14ac:dyDescent="0.25">
      <c r="C1593" t="str">
        <f>IF('Sheet 1'!D1593="WC","90d3b827-ae01-4154-a1e3-20c724e3fd8d", "7eec03df-8bf5-4612-8011-bbc6ca2873dc")</f>
        <v>90d3b827-ae01-4154-a1e3-20c724e3fd8d</v>
      </c>
      <c r="G1593" s="1">
        <v>41603</v>
      </c>
      <c r="H1593" s="1">
        <v>41603</v>
      </c>
      <c r="L1593" t="s">
        <v>103</v>
      </c>
      <c r="M1593" t="s">
        <v>50</v>
      </c>
      <c r="O1593" t="s">
        <v>43</v>
      </c>
      <c r="P1593" s="4">
        <v>363.61</v>
      </c>
      <c r="Q1593" s="4">
        <v>363.61</v>
      </c>
    </row>
    <row r="1594" spans="3:17" x14ac:dyDescent="0.25">
      <c r="C1594" t="str">
        <f>IF('Sheet 1'!D1594="WC","90d3b827-ae01-4154-a1e3-20c724e3fd8d", "7eec03df-8bf5-4612-8011-bbc6ca2873dc")</f>
        <v>7eec03df-8bf5-4612-8011-bbc6ca2873dc</v>
      </c>
      <c r="G1594" s="1">
        <v>41603</v>
      </c>
      <c r="H1594" s="1">
        <v>41604</v>
      </c>
      <c r="L1594" t="s">
        <v>107</v>
      </c>
      <c r="M1594" t="s">
        <v>68</v>
      </c>
      <c r="O1594" t="s">
        <v>43</v>
      </c>
      <c r="P1594" s="4">
        <v>1112.3599999999999</v>
      </c>
      <c r="Q1594" s="4">
        <v>1112.3599999999999</v>
      </c>
    </row>
    <row r="1595" spans="3:17" x14ac:dyDescent="0.25">
      <c r="C1595" t="str">
        <f>IF('Sheet 1'!D1595="WC","90d3b827-ae01-4154-a1e3-20c724e3fd8d", "7eec03df-8bf5-4612-8011-bbc6ca2873dc")</f>
        <v>90d3b827-ae01-4154-a1e3-20c724e3fd8d</v>
      </c>
      <c r="G1595" s="1">
        <v>41595</v>
      </c>
      <c r="H1595" s="1">
        <v>41604</v>
      </c>
      <c r="L1595" t="s">
        <v>103</v>
      </c>
      <c r="M1595" t="s">
        <v>56</v>
      </c>
      <c r="O1595" t="s">
        <v>43</v>
      </c>
      <c r="P1595" s="4">
        <v>608.80999999999995</v>
      </c>
      <c r="Q1595" s="4">
        <v>608.80999999999995</v>
      </c>
    </row>
    <row r="1596" spans="3:17" x14ac:dyDescent="0.25">
      <c r="C1596" t="str">
        <f>IF('Sheet 1'!D1596="WC","90d3b827-ae01-4154-a1e3-20c724e3fd8d", "7eec03df-8bf5-4612-8011-bbc6ca2873dc")</f>
        <v>90d3b827-ae01-4154-a1e3-20c724e3fd8d</v>
      </c>
      <c r="G1596" s="1">
        <v>41604</v>
      </c>
      <c r="H1596" s="1">
        <v>41605</v>
      </c>
      <c r="L1596" t="s">
        <v>65</v>
      </c>
      <c r="M1596" t="s">
        <v>38</v>
      </c>
      <c r="O1596" t="s">
        <v>43</v>
      </c>
      <c r="P1596" s="4">
        <v>207.01</v>
      </c>
      <c r="Q1596" s="4">
        <v>207.01</v>
      </c>
    </row>
    <row r="1597" spans="3:17" x14ac:dyDescent="0.25">
      <c r="C1597" t="str">
        <f>IF('Sheet 1'!D1597="WC","90d3b827-ae01-4154-a1e3-20c724e3fd8d", "7eec03df-8bf5-4612-8011-bbc6ca2873dc")</f>
        <v>90d3b827-ae01-4154-a1e3-20c724e3fd8d</v>
      </c>
      <c r="G1597" s="1">
        <v>41564</v>
      </c>
      <c r="H1597" s="1">
        <v>41605</v>
      </c>
      <c r="L1597" t="s">
        <v>37</v>
      </c>
      <c r="M1597" t="s">
        <v>124</v>
      </c>
      <c r="O1597" t="s">
        <v>43</v>
      </c>
      <c r="P1597" s="4">
        <v>688.34</v>
      </c>
      <c r="Q1597" s="4">
        <v>688.34</v>
      </c>
    </row>
    <row r="1598" spans="3:17" x14ac:dyDescent="0.25">
      <c r="C1598" t="str">
        <f>IF('Sheet 1'!D1598="WC","90d3b827-ae01-4154-a1e3-20c724e3fd8d", "7eec03df-8bf5-4612-8011-bbc6ca2873dc")</f>
        <v>7eec03df-8bf5-4612-8011-bbc6ca2873dc</v>
      </c>
      <c r="G1598" s="1">
        <v>41604</v>
      </c>
      <c r="H1598" s="1">
        <v>41822</v>
      </c>
      <c r="L1598" t="s">
        <v>118</v>
      </c>
      <c r="M1598" t="s">
        <v>68</v>
      </c>
      <c r="O1598" t="s">
        <v>43</v>
      </c>
      <c r="P1598" s="4">
        <v>498.92</v>
      </c>
      <c r="Q1598" s="4">
        <v>498.92</v>
      </c>
    </row>
    <row r="1599" spans="3:17" x14ac:dyDescent="0.25">
      <c r="C1599" t="str">
        <f>IF('Sheet 1'!D1599="WC","90d3b827-ae01-4154-a1e3-20c724e3fd8d", "7eec03df-8bf5-4612-8011-bbc6ca2873dc")</f>
        <v>7eec03df-8bf5-4612-8011-bbc6ca2873dc</v>
      </c>
      <c r="G1599" s="1">
        <v>41593</v>
      </c>
      <c r="H1599" s="1">
        <v>41607</v>
      </c>
      <c r="L1599" t="s">
        <v>118</v>
      </c>
      <c r="M1599" t="s">
        <v>68</v>
      </c>
      <c r="O1599" t="s">
        <v>43</v>
      </c>
      <c r="P1599" s="4">
        <v>8.1999999999999993</v>
      </c>
      <c r="Q1599" s="4">
        <v>8.1999999999999993</v>
      </c>
    </row>
    <row r="1600" spans="3:17" x14ac:dyDescent="0.25">
      <c r="C1600" t="str">
        <f>IF('Sheet 1'!D1600="WC","90d3b827-ae01-4154-a1e3-20c724e3fd8d", "7eec03df-8bf5-4612-8011-bbc6ca2873dc")</f>
        <v>7eec03df-8bf5-4612-8011-bbc6ca2873dc</v>
      </c>
      <c r="G1600" s="1">
        <v>41603</v>
      </c>
      <c r="H1600" s="1">
        <v>41607</v>
      </c>
      <c r="L1600" t="s">
        <v>189</v>
      </c>
      <c r="M1600" t="s">
        <v>68</v>
      </c>
      <c r="O1600" t="s">
        <v>43</v>
      </c>
      <c r="P1600" s="4">
        <v>230</v>
      </c>
      <c r="Q1600" s="4">
        <v>230</v>
      </c>
    </row>
    <row r="1601" spans="3:17" x14ac:dyDescent="0.25">
      <c r="C1601" t="str">
        <f>IF('Sheet 1'!D1601="WC","90d3b827-ae01-4154-a1e3-20c724e3fd8d", "7eec03df-8bf5-4612-8011-bbc6ca2873dc")</f>
        <v>7eec03df-8bf5-4612-8011-bbc6ca2873dc</v>
      </c>
      <c r="G1601" s="1">
        <v>41607</v>
      </c>
      <c r="H1601" s="1">
        <v>41610</v>
      </c>
      <c r="L1601" t="s">
        <v>49</v>
      </c>
      <c r="M1601" t="s">
        <v>84</v>
      </c>
      <c r="O1601" t="s">
        <v>43</v>
      </c>
      <c r="P1601" s="4">
        <v>2150</v>
      </c>
      <c r="Q1601" s="4">
        <v>2150</v>
      </c>
    </row>
    <row r="1602" spans="3:17" x14ac:dyDescent="0.25">
      <c r="C1602" t="str">
        <f>IF('Sheet 1'!D1602="WC","90d3b827-ae01-4154-a1e3-20c724e3fd8d", "7eec03df-8bf5-4612-8011-bbc6ca2873dc")</f>
        <v>7eec03df-8bf5-4612-8011-bbc6ca2873dc</v>
      </c>
      <c r="G1602" s="1">
        <v>41604</v>
      </c>
      <c r="H1602" s="1">
        <v>41610</v>
      </c>
      <c r="L1602" t="s">
        <v>118</v>
      </c>
      <c r="M1602" t="s">
        <v>84</v>
      </c>
      <c r="O1602" t="s">
        <v>43</v>
      </c>
      <c r="P1602" s="4">
        <v>400.53</v>
      </c>
      <c r="Q1602" s="4">
        <v>400.53</v>
      </c>
    </row>
    <row r="1603" spans="3:17" x14ac:dyDescent="0.25">
      <c r="C1603" t="str">
        <f>IF('Sheet 1'!D1603="WC","90d3b827-ae01-4154-a1e3-20c724e3fd8d", "7eec03df-8bf5-4612-8011-bbc6ca2873dc")</f>
        <v>90d3b827-ae01-4154-a1e3-20c724e3fd8d</v>
      </c>
      <c r="G1603" s="1">
        <v>41605</v>
      </c>
      <c r="H1603" s="1">
        <v>41610</v>
      </c>
      <c r="L1603" t="s">
        <v>49</v>
      </c>
      <c r="M1603" t="s">
        <v>50</v>
      </c>
      <c r="O1603" t="s">
        <v>43</v>
      </c>
      <c r="P1603" s="4">
        <v>0</v>
      </c>
      <c r="Q1603" s="4">
        <v>0</v>
      </c>
    </row>
    <row r="1604" spans="3:17" x14ac:dyDescent="0.25">
      <c r="C1604" t="str">
        <f>IF('Sheet 1'!D1604="WC","90d3b827-ae01-4154-a1e3-20c724e3fd8d", "7eec03df-8bf5-4612-8011-bbc6ca2873dc")</f>
        <v>90d3b827-ae01-4154-a1e3-20c724e3fd8d</v>
      </c>
      <c r="G1604" s="1">
        <v>41608</v>
      </c>
      <c r="H1604" s="1">
        <v>41610</v>
      </c>
      <c r="L1604" t="s">
        <v>145</v>
      </c>
      <c r="M1604" t="s">
        <v>38</v>
      </c>
      <c r="O1604" t="s">
        <v>43</v>
      </c>
      <c r="P1604" s="4">
        <v>1408.77</v>
      </c>
      <c r="Q1604" s="4">
        <v>1408.77</v>
      </c>
    </row>
    <row r="1605" spans="3:17" x14ac:dyDescent="0.25">
      <c r="C1605" t="str">
        <f>IF('Sheet 1'!D1605="WC","90d3b827-ae01-4154-a1e3-20c724e3fd8d", "7eec03df-8bf5-4612-8011-bbc6ca2873dc")</f>
        <v>90d3b827-ae01-4154-a1e3-20c724e3fd8d</v>
      </c>
      <c r="G1605" s="1">
        <v>41607</v>
      </c>
      <c r="H1605" s="1">
        <v>41610</v>
      </c>
      <c r="L1605" t="s">
        <v>103</v>
      </c>
      <c r="M1605" t="s">
        <v>50</v>
      </c>
      <c r="O1605" t="s">
        <v>43</v>
      </c>
      <c r="P1605" s="4">
        <v>523.53</v>
      </c>
      <c r="Q1605" s="4">
        <v>523.53</v>
      </c>
    </row>
    <row r="1606" spans="3:17" x14ac:dyDescent="0.25">
      <c r="C1606" t="str">
        <f>IF('Sheet 1'!D1606="WC","90d3b827-ae01-4154-a1e3-20c724e3fd8d", "7eec03df-8bf5-4612-8011-bbc6ca2873dc")</f>
        <v>7eec03df-8bf5-4612-8011-bbc6ca2873dc</v>
      </c>
      <c r="G1606" s="1">
        <v>41185</v>
      </c>
      <c r="H1606" s="1">
        <v>41612</v>
      </c>
      <c r="L1606" t="s">
        <v>118</v>
      </c>
      <c r="M1606" t="s">
        <v>68</v>
      </c>
      <c r="O1606" t="s">
        <v>43</v>
      </c>
      <c r="P1606" s="4">
        <v>0</v>
      </c>
      <c r="Q1606" s="4">
        <v>0</v>
      </c>
    </row>
    <row r="1607" spans="3:17" x14ac:dyDescent="0.25">
      <c r="C1607" t="str">
        <f>IF('Sheet 1'!D1607="WC","90d3b827-ae01-4154-a1e3-20c724e3fd8d", "7eec03df-8bf5-4612-8011-bbc6ca2873dc")</f>
        <v>90d3b827-ae01-4154-a1e3-20c724e3fd8d</v>
      </c>
      <c r="G1607" s="1">
        <v>41603</v>
      </c>
      <c r="H1607" s="1">
        <v>41613</v>
      </c>
      <c r="L1607" t="s">
        <v>189</v>
      </c>
      <c r="M1607" t="s">
        <v>38</v>
      </c>
      <c r="O1607" t="s">
        <v>43</v>
      </c>
      <c r="P1607" s="4">
        <v>70.48</v>
      </c>
      <c r="Q1607" s="4">
        <v>70.48</v>
      </c>
    </row>
    <row r="1608" spans="3:17" x14ac:dyDescent="0.25">
      <c r="C1608" t="str">
        <f>IF('Sheet 1'!D1608="WC","90d3b827-ae01-4154-a1e3-20c724e3fd8d", "7eec03df-8bf5-4612-8011-bbc6ca2873dc")</f>
        <v>90d3b827-ae01-4154-a1e3-20c724e3fd8d</v>
      </c>
      <c r="G1608" s="1">
        <v>41613</v>
      </c>
      <c r="H1608" s="1">
        <v>41613</v>
      </c>
      <c r="L1608" t="s">
        <v>122</v>
      </c>
      <c r="M1608" t="s">
        <v>56</v>
      </c>
      <c r="O1608" t="s">
        <v>43</v>
      </c>
      <c r="P1608" s="4">
        <v>4560.3</v>
      </c>
      <c r="Q1608" s="4">
        <v>4560.3</v>
      </c>
    </row>
    <row r="1609" spans="3:17" x14ac:dyDescent="0.25">
      <c r="C1609" t="str">
        <f>IF('Sheet 1'!D1609="WC","90d3b827-ae01-4154-a1e3-20c724e3fd8d", "7eec03df-8bf5-4612-8011-bbc6ca2873dc")</f>
        <v>90d3b827-ae01-4154-a1e3-20c724e3fd8d</v>
      </c>
      <c r="G1609" s="1">
        <v>41613</v>
      </c>
      <c r="H1609" s="1">
        <v>41614</v>
      </c>
      <c r="L1609" t="s">
        <v>107</v>
      </c>
      <c r="M1609" t="s">
        <v>50</v>
      </c>
      <c r="O1609" t="s">
        <v>43</v>
      </c>
      <c r="P1609" s="4">
        <v>254939.16</v>
      </c>
      <c r="Q1609" s="4">
        <v>254939.16</v>
      </c>
    </row>
    <row r="1610" spans="3:17" x14ac:dyDescent="0.25">
      <c r="C1610" t="str">
        <f>IF('Sheet 1'!D1610="WC","90d3b827-ae01-4154-a1e3-20c724e3fd8d", "7eec03df-8bf5-4612-8011-bbc6ca2873dc")</f>
        <v>90d3b827-ae01-4154-a1e3-20c724e3fd8d</v>
      </c>
      <c r="G1610" s="1">
        <v>41605</v>
      </c>
      <c r="H1610" s="1">
        <v>41614</v>
      </c>
      <c r="L1610" t="s">
        <v>60</v>
      </c>
      <c r="M1610" t="s">
        <v>38</v>
      </c>
      <c r="O1610" t="s">
        <v>43</v>
      </c>
      <c r="P1610" s="4">
        <v>1132.6199999999999</v>
      </c>
      <c r="Q1610" s="4">
        <v>1132.6199999999999</v>
      </c>
    </row>
    <row r="1611" spans="3:17" x14ac:dyDescent="0.25">
      <c r="C1611" t="str">
        <f>IF('Sheet 1'!D1611="WC","90d3b827-ae01-4154-a1e3-20c724e3fd8d", "7eec03df-8bf5-4612-8011-bbc6ca2873dc")</f>
        <v>7eec03df-8bf5-4612-8011-bbc6ca2873dc</v>
      </c>
      <c r="G1611" s="1">
        <v>41610</v>
      </c>
      <c r="H1611" s="1">
        <v>41614</v>
      </c>
      <c r="L1611" t="s">
        <v>49</v>
      </c>
      <c r="M1611" t="s">
        <v>84</v>
      </c>
      <c r="O1611" t="s">
        <v>43</v>
      </c>
      <c r="P1611" s="4">
        <v>1145.72</v>
      </c>
      <c r="Q1611" s="4">
        <v>1145.72</v>
      </c>
    </row>
    <row r="1612" spans="3:17" x14ac:dyDescent="0.25">
      <c r="C1612" t="str">
        <f>IF('Sheet 1'!D1612="WC","90d3b827-ae01-4154-a1e3-20c724e3fd8d", "7eec03df-8bf5-4612-8011-bbc6ca2873dc")</f>
        <v>7eec03df-8bf5-4612-8011-bbc6ca2873dc</v>
      </c>
      <c r="G1612" s="1">
        <v>41612</v>
      </c>
      <c r="H1612" s="1">
        <v>41614</v>
      </c>
      <c r="L1612" t="s">
        <v>49</v>
      </c>
      <c r="M1612" t="s">
        <v>84</v>
      </c>
      <c r="O1612" t="s">
        <v>43</v>
      </c>
      <c r="P1612" s="4">
        <v>0</v>
      </c>
      <c r="Q1612" s="4">
        <v>0</v>
      </c>
    </row>
    <row r="1613" spans="3:17" x14ac:dyDescent="0.25">
      <c r="C1613" t="str">
        <f>IF('Sheet 1'!D1613="WC","90d3b827-ae01-4154-a1e3-20c724e3fd8d", "7eec03df-8bf5-4612-8011-bbc6ca2873dc")</f>
        <v>7eec03df-8bf5-4612-8011-bbc6ca2873dc</v>
      </c>
      <c r="G1613" s="1">
        <v>41614</v>
      </c>
      <c r="H1613" s="1">
        <v>41614</v>
      </c>
      <c r="L1613" t="s">
        <v>49</v>
      </c>
      <c r="M1613" t="s">
        <v>68</v>
      </c>
      <c r="O1613" t="s">
        <v>43</v>
      </c>
      <c r="P1613" s="4">
        <v>0</v>
      </c>
      <c r="Q1613" s="4">
        <v>0</v>
      </c>
    </row>
    <row r="1614" spans="3:17" x14ac:dyDescent="0.25">
      <c r="C1614" t="str">
        <f>IF('Sheet 1'!D1614="WC","90d3b827-ae01-4154-a1e3-20c724e3fd8d", "7eec03df-8bf5-4612-8011-bbc6ca2873dc")</f>
        <v>7eec03df-8bf5-4612-8011-bbc6ca2873dc</v>
      </c>
      <c r="G1614" s="1">
        <v>41617</v>
      </c>
      <c r="H1614" s="1">
        <v>41618</v>
      </c>
      <c r="L1614" t="s">
        <v>49</v>
      </c>
      <c r="M1614" t="s">
        <v>68</v>
      </c>
      <c r="O1614" t="s">
        <v>43</v>
      </c>
      <c r="P1614" s="4">
        <v>2854.13</v>
      </c>
      <c r="Q1614" s="4">
        <v>2854.13</v>
      </c>
    </row>
    <row r="1615" spans="3:17" x14ac:dyDescent="0.25">
      <c r="C1615" t="str">
        <f>IF('Sheet 1'!D1615="WC","90d3b827-ae01-4154-a1e3-20c724e3fd8d", "7eec03df-8bf5-4612-8011-bbc6ca2873dc")</f>
        <v>7eec03df-8bf5-4612-8011-bbc6ca2873dc</v>
      </c>
      <c r="G1615" s="1">
        <v>41618</v>
      </c>
      <c r="H1615" s="1">
        <v>41619</v>
      </c>
      <c r="L1615" t="s">
        <v>49</v>
      </c>
      <c r="M1615" t="s">
        <v>68</v>
      </c>
      <c r="O1615" t="s">
        <v>43</v>
      </c>
      <c r="P1615" s="4">
        <v>2974.35</v>
      </c>
      <c r="Q1615" s="4">
        <v>2974.35</v>
      </c>
    </row>
    <row r="1616" spans="3:17" x14ac:dyDescent="0.25">
      <c r="C1616" t="str">
        <f>IF('Sheet 1'!D1616="WC","90d3b827-ae01-4154-a1e3-20c724e3fd8d", "7eec03df-8bf5-4612-8011-bbc6ca2873dc")</f>
        <v>7eec03df-8bf5-4612-8011-bbc6ca2873dc</v>
      </c>
      <c r="G1616" s="1">
        <v>41619</v>
      </c>
      <c r="H1616" s="1">
        <v>41619</v>
      </c>
      <c r="L1616" t="s">
        <v>37</v>
      </c>
      <c r="M1616" t="s">
        <v>84</v>
      </c>
      <c r="O1616" t="s">
        <v>43</v>
      </c>
      <c r="P1616" s="4">
        <v>1066.4000000000001</v>
      </c>
      <c r="Q1616" s="4">
        <v>1066.4000000000001</v>
      </c>
    </row>
    <row r="1617" spans="3:17" x14ac:dyDescent="0.25">
      <c r="C1617" t="str">
        <f>IF('Sheet 1'!D1617="WC","90d3b827-ae01-4154-a1e3-20c724e3fd8d", "7eec03df-8bf5-4612-8011-bbc6ca2873dc")</f>
        <v>90d3b827-ae01-4154-a1e3-20c724e3fd8d</v>
      </c>
      <c r="G1617" s="1">
        <v>41619</v>
      </c>
      <c r="H1617" s="1">
        <v>41620</v>
      </c>
      <c r="L1617" t="s">
        <v>107</v>
      </c>
      <c r="M1617" t="s">
        <v>56</v>
      </c>
      <c r="O1617" t="s">
        <v>43</v>
      </c>
      <c r="P1617" s="4">
        <v>595.13</v>
      </c>
      <c r="Q1617" s="4">
        <v>595.13</v>
      </c>
    </row>
    <row r="1618" spans="3:17" x14ac:dyDescent="0.25">
      <c r="C1618" t="str">
        <f>IF('Sheet 1'!D1618="WC","90d3b827-ae01-4154-a1e3-20c724e3fd8d", "7eec03df-8bf5-4612-8011-bbc6ca2873dc")</f>
        <v>7eec03df-8bf5-4612-8011-bbc6ca2873dc</v>
      </c>
      <c r="G1618" s="1">
        <v>41620</v>
      </c>
      <c r="H1618" s="1">
        <v>41620</v>
      </c>
      <c r="L1618" t="s">
        <v>60</v>
      </c>
      <c r="M1618" t="s">
        <v>84</v>
      </c>
      <c r="O1618" t="s">
        <v>43</v>
      </c>
      <c r="P1618" s="4">
        <v>5490.24</v>
      </c>
      <c r="Q1618" s="4">
        <v>5490.24</v>
      </c>
    </row>
    <row r="1619" spans="3:17" x14ac:dyDescent="0.25">
      <c r="C1619" t="str">
        <f>IF('Sheet 1'!D1619="WC","90d3b827-ae01-4154-a1e3-20c724e3fd8d", "7eec03df-8bf5-4612-8011-bbc6ca2873dc")</f>
        <v>90d3b827-ae01-4154-a1e3-20c724e3fd8d</v>
      </c>
      <c r="G1619" s="1">
        <v>41619</v>
      </c>
      <c r="H1619" s="1">
        <v>41620</v>
      </c>
      <c r="L1619" t="s">
        <v>65</v>
      </c>
      <c r="M1619" t="s">
        <v>38</v>
      </c>
      <c r="O1619" t="s">
        <v>43</v>
      </c>
      <c r="P1619" s="4">
        <v>466.04</v>
      </c>
      <c r="Q1619" s="4">
        <v>466.04</v>
      </c>
    </row>
    <row r="1620" spans="3:17" x14ac:dyDescent="0.25">
      <c r="C1620" t="str">
        <f>IF('Sheet 1'!D1620="WC","90d3b827-ae01-4154-a1e3-20c724e3fd8d", "7eec03df-8bf5-4612-8011-bbc6ca2873dc")</f>
        <v>90d3b827-ae01-4154-a1e3-20c724e3fd8d</v>
      </c>
      <c r="G1620" s="1">
        <v>41620</v>
      </c>
      <c r="H1620" s="1">
        <v>41621</v>
      </c>
      <c r="L1620" t="s">
        <v>60</v>
      </c>
      <c r="M1620" t="s">
        <v>219</v>
      </c>
      <c r="O1620" t="s">
        <v>43</v>
      </c>
      <c r="P1620" s="4">
        <v>263.98</v>
      </c>
      <c r="Q1620" s="4">
        <v>263.98</v>
      </c>
    </row>
    <row r="1621" spans="3:17" x14ac:dyDescent="0.25">
      <c r="C1621" t="str">
        <f>IF('Sheet 1'!D1621="WC","90d3b827-ae01-4154-a1e3-20c724e3fd8d", "7eec03df-8bf5-4612-8011-bbc6ca2873dc")</f>
        <v>90d3b827-ae01-4154-a1e3-20c724e3fd8d</v>
      </c>
      <c r="G1621" s="1">
        <v>41620</v>
      </c>
      <c r="H1621" s="1">
        <v>41621</v>
      </c>
      <c r="L1621" t="s">
        <v>60</v>
      </c>
      <c r="M1621" t="s">
        <v>38</v>
      </c>
      <c r="O1621" t="s">
        <v>43</v>
      </c>
      <c r="P1621" s="4">
        <v>259.62</v>
      </c>
      <c r="Q1621" s="4">
        <v>259.62</v>
      </c>
    </row>
    <row r="1622" spans="3:17" x14ac:dyDescent="0.25">
      <c r="C1622" t="str">
        <f>IF('Sheet 1'!D1622="WC","90d3b827-ae01-4154-a1e3-20c724e3fd8d", "7eec03df-8bf5-4612-8011-bbc6ca2873dc")</f>
        <v>90d3b827-ae01-4154-a1e3-20c724e3fd8d</v>
      </c>
      <c r="G1622" s="1">
        <v>41621</v>
      </c>
      <c r="H1622" s="1">
        <v>41621</v>
      </c>
      <c r="L1622" t="s">
        <v>65</v>
      </c>
      <c r="M1622" t="s">
        <v>50</v>
      </c>
      <c r="O1622" t="s">
        <v>43</v>
      </c>
      <c r="P1622" s="4">
        <v>165.62</v>
      </c>
      <c r="Q1622" s="4">
        <v>165.62</v>
      </c>
    </row>
    <row r="1623" spans="3:17" x14ac:dyDescent="0.25">
      <c r="C1623" t="str">
        <f>IF('Sheet 1'!D1623="WC","90d3b827-ae01-4154-a1e3-20c724e3fd8d", "7eec03df-8bf5-4612-8011-bbc6ca2873dc")</f>
        <v>90d3b827-ae01-4154-a1e3-20c724e3fd8d</v>
      </c>
      <c r="G1623" s="1">
        <v>41621</v>
      </c>
      <c r="H1623" s="1">
        <v>41621</v>
      </c>
      <c r="L1623" t="s">
        <v>122</v>
      </c>
      <c r="M1623" t="s">
        <v>114</v>
      </c>
      <c r="O1623" t="s">
        <v>43</v>
      </c>
      <c r="P1623" s="4">
        <v>308.04000000000002</v>
      </c>
      <c r="Q1623" s="4">
        <v>308.04000000000002</v>
      </c>
    </row>
    <row r="1624" spans="3:17" x14ac:dyDescent="0.25">
      <c r="C1624" t="str">
        <f>IF('Sheet 1'!D1624="WC","90d3b827-ae01-4154-a1e3-20c724e3fd8d", "7eec03df-8bf5-4612-8011-bbc6ca2873dc")</f>
        <v>90d3b827-ae01-4154-a1e3-20c724e3fd8d</v>
      </c>
      <c r="G1624" s="1">
        <v>41624</v>
      </c>
      <c r="H1624" s="1">
        <v>41624</v>
      </c>
      <c r="L1624" t="s">
        <v>60</v>
      </c>
      <c r="M1624" t="s">
        <v>56</v>
      </c>
      <c r="O1624" t="s">
        <v>43</v>
      </c>
      <c r="P1624" s="4">
        <v>180.08</v>
      </c>
      <c r="Q1624" s="4">
        <v>180.08</v>
      </c>
    </row>
    <row r="1625" spans="3:17" x14ac:dyDescent="0.25">
      <c r="C1625" t="str">
        <f>IF('Sheet 1'!D1625="WC","90d3b827-ae01-4154-a1e3-20c724e3fd8d", "7eec03df-8bf5-4612-8011-bbc6ca2873dc")</f>
        <v>90d3b827-ae01-4154-a1e3-20c724e3fd8d</v>
      </c>
      <c r="G1625" s="1">
        <v>41624</v>
      </c>
      <c r="H1625" s="1">
        <v>41625</v>
      </c>
      <c r="L1625" t="s">
        <v>65</v>
      </c>
      <c r="M1625" t="s">
        <v>50</v>
      </c>
      <c r="O1625" t="s">
        <v>43</v>
      </c>
      <c r="P1625" s="4">
        <v>875.51</v>
      </c>
      <c r="Q1625" s="4">
        <v>875.51</v>
      </c>
    </row>
    <row r="1626" spans="3:17" x14ac:dyDescent="0.25">
      <c r="C1626" t="str">
        <f>IF('Sheet 1'!D1626="WC","90d3b827-ae01-4154-a1e3-20c724e3fd8d", "7eec03df-8bf5-4612-8011-bbc6ca2873dc")</f>
        <v>7eec03df-8bf5-4612-8011-bbc6ca2873dc</v>
      </c>
      <c r="G1626" s="1">
        <v>41622</v>
      </c>
      <c r="H1626" s="1">
        <v>41626</v>
      </c>
      <c r="L1626" t="s">
        <v>49</v>
      </c>
      <c r="M1626" t="s">
        <v>68</v>
      </c>
      <c r="O1626" t="s">
        <v>43</v>
      </c>
      <c r="P1626" s="4">
        <v>2071.56</v>
      </c>
      <c r="Q1626" s="4">
        <v>2071.56</v>
      </c>
    </row>
    <row r="1627" spans="3:17" x14ac:dyDescent="0.25">
      <c r="C1627" t="str">
        <f>IF('Sheet 1'!D1627="WC","90d3b827-ae01-4154-a1e3-20c724e3fd8d", "7eec03df-8bf5-4612-8011-bbc6ca2873dc")</f>
        <v>90d3b827-ae01-4154-a1e3-20c724e3fd8d</v>
      </c>
      <c r="G1627" s="1">
        <v>41621</v>
      </c>
      <c r="H1627" s="1">
        <v>41626</v>
      </c>
      <c r="L1627" t="s">
        <v>49</v>
      </c>
      <c r="M1627" t="s">
        <v>114</v>
      </c>
      <c r="O1627" t="s">
        <v>43</v>
      </c>
      <c r="P1627" s="4">
        <v>1401.8</v>
      </c>
      <c r="Q1627" s="4">
        <v>1401.8</v>
      </c>
    </row>
    <row r="1628" spans="3:17" x14ac:dyDescent="0.25">
      <c r="C1628" t="str">
        <f>IF('Sheet 1'!D1628="WC","90d3b827-ae01-4154-a1e3-20c724e3fd8d", "7eec03df-8bf5-4612-8011-bbc6ca2873dc")</f>
        <v>90d3b827-ae01-4154-a1e3-20c724e3fd8d</v>
      </c>
      <c r="G1628" s="1">
        <v>41625</v>
      </c>
      <c r="H1628" s="1">
        <v>41626</v>
      </c>
      <c r="L1628" t="s">
        <v>49</v>
      </c>
      <c r="M1628" t="s">
        <v>38</v>
      </c>
      <c r="O1628" t="s">
        <v>43</v>
      </c>
      <c r="P1628" s="4">
        <v>78.11</v>
      </c>
      <c r="Q1628" s="4">
        <v>78.11</v>
      </c>
    </row>
    <row r="1629" spans="3:17" x14ac:dyDescent="0.25">
      <c r="C1629" t="str">
        <f>IF('Sheet 1'!D1629="WC","90d3b827-ae01-4154-a1e3-20c724e3fd8d", "7eec03df-8bf5-4612-8011-bbc6ca2873dc")</f>
        <v>90d3b827-ae01-4154-a1e3-20c724e3fd8d</v>
      </c>
      <c r="G1629" s="1">
        <v>41626</v>
      </c>
      <c r="H1629" s="1">
        <v>41626</v>
      </c>
      <c r="L1629" t="s">
        <v>49</v>
      </c>
      <c r="M1629" t="s">
        <v>38</v>
      </c>
      <c r="O1629" t="s">
        <v>43</v>
      </c>
      <c r="P1629" s="4">
        <v>0</v>
      </c>
      <c r="Q1629" s="4">
        <v>0</v>
      </c>
    </row>
    <row r="1630" spans="3:17" x14ac:dyDescent="0.25">
      <c r="C1630" t="str">
        <f>IF('Sheet 1'!D1630="WC","90d3b827-ae01-4154-a1e3-20c724e3fd8d", "7eec03df-8bf5-4612-8011-bbc6ca2873dc")</f>
        <v>90d3b827-ae01-4154-a1e3-20c724e3fd8d</v>
      </c>
      <c r="G1630" s="1">
        <v>41620</v>
      </c>
      <c r="H1630" s="1">
        <v>41627</v>
      </c>
      <c r="L1630" t="s">
        <v>55</v>
      </c>
      <c r="M1630" t="s">
        <v>50</v>
      </c>
      <c r="O1630" t="s">
        <v>43</v>
      </c>
      <c r="P1630" s="4">
        <v>233.78</v>
      </c>
      <c r="Q1630" s="4">
        <v>233.78</v>
      </c>
    </row>
    <row r="1631" spans="3:17" x14ac:dyDescent="0.25">
      <c r="C1631" t="str">
        <f>IF('Sheet 1'!D1631="WC","90d3b827-ae01-4154-a1e3-20c724e3fd8d", "7eec03df-8bf5-4612-8011-bbc6ca2873dc")</f>
        <v>90d3b827-ae01-4154-a1e3-20c724e3fd8d</v>
      </c>
      <c r="G1631" s="1">
        <v>41625</v>
      </c>
      <c r="H1631" s="1">
        <v>41627</v>
      </c>
      <c r="L1631" t="s">
        <v>49</v>
      </c>
      <c r="M1631" t="s">
        <v>50</v>
      </c>
      <c r="O1631" t="s">
        <v>43</v>
      </c>
      <c r="P1631" s="4">
        <v>153.32</v>
      </c>
      <c r="Q1631" s="4">
        <v>153.32</v>
      </c>
    </row>
    <row r="1632" spans="3:17" x14ac:dyDescent="0.25">
      <c r="C1632" t="str">
        <f>IF('Sheet 1'!D1632="WC","90d3b827-ae01-4154-a1e3-20c724e3fd8d", "7eec03df-8bf5-4612-8011-bbc6ca2873dc")</f>
        <v>90d3b827-ae01-4154-a1e3-20c724e3fd8d</v>
      </c>
      <c r="G1632" s="1">
        <v>41626</v>
      </c>
      <c r="H1632" s="1">
        <v>41627</v>
      </c>
      <c r="L1632" t="s">
        <v>65</v>
      </c>
      <c r="M1632" t="s">
        <v>38</v>
      </c>
      <c r="O1632" t="s">
        <v>43</v>
      </c>
      <c r="P1632" s="4">
        <v>412.75</v>
      </c>
      <c r="Q1632" s="4">
        <v>412.75</v>
      </c>
    </row>
    <row r="1633" spans="3:17" x14ac:dyDescent="0.25">
      <c r="C1633" t="str">
        <f>IF('Sheet 1'!D1633="WC","90d3b827-ae01-4154-a1e3-20c724e3fd8d", "7eec03df-8bf5-4612-8011-bbc6ca2873dc")</f>
        <v>7eec03df-8bf5-4612-8011-bbc6ca2873dc</v>
      </c>
      <c r="G1633" s="1">
        <v>41600</v>
      </c>
      <c r="H1633" s="1">
        <v>41628</v>
      </c>
      <c r="L1633" t="s">
        <v>49</v>
      </c>
      <c r="M1633" t="s">
        <v>84</v>
      </c>
      <c r="O1633" t="s">
        <v>43</v>
      </c>
      <c r="P1633" s="4">
        <v>3950</v>
      </c>
      <c r="Q1633" s="4">
        <v>3950</v>
      </c>
    </row>
    <row r="1634" spans="3:17" x14ac:dyDescent="0.25">
      <c r="C1634" t="str">
        <f>IF('Sheet 1'!D1634="WC","90d3b827-ae01-4154-a1e3-20c724e3fd8d", "7eec03df-8bf5-4612-8011-bbc6ca2873dc")</f>
        <v>7eec03df-8bf5-4612-8011-bbc6ca2873dc</v>
      </c>
      <c r="G1634" s="1">
        <v>41621</v>
      </c>
      <c r="H1634" s="1">
        <v>41628</v>
      </c>
      <c r="L1634" t="s">
        <v>49</v>
      </c>
      <c r="M1634" t="s">
        <v>84</v>
      </c>
      <c r="O1634" t="s">
        <v>43</v>
      </c>
      <c r="P1634" s="4">
        <v>9670.19</v>
      </c>
      <c r="Q1634" s="4">
        <v>9670.19</v>
      </c>
    </row>
    <row r="1635" spans="3:17" x14ac:dyDescent="0.25">
      <c r="C1635" t="str">
        <f>IF('Sheet 1'!D1635="WC","90d3b827-ae01-4154-a1e3-20c724e3fd8d", "7eec03df-8bf5-4612-8011-bbc6ca2873dc")</f>
        <v>7eec03df-8bf5-4612-8011-bbc6ca2873dc</v>
      </c>
      <c r="G1635" s="1">
        <v>41627</v>
      </c>
      <c r="H1635" s="1">
        <v>41628</v>
      </c>
      <c r="L1635" t="s">
        <v>49</v>
      </c>
      <c r="M1635" t="s">
        <v>68</v>
      </c>
      <c r="O1635" t="s">
        <v>43</v>
      </c>
      <c r="P1635" s="4">
        <v>6644.57</v>
      </c>
      <c r="Q1635" s="4">
        <v>6644.57</v>
      </c>
    </row>
    <row r="1636" spans="3:17" x14ac:dyDescent="0.25">
      <c r="C1636" t="str">
        <f>IF('Sheet 1'!D1636="WC","90d3b827-ae01-4154-a1e3-20c724e3fd8d", "7eec03df-8bf5-4612-8011-bbc6ca2873dc")</f>
        <v>90d3b827-ae01-4154-a1e3-20c724e3fd8d</v>
      </c>
      <c r="G1636" s="1">
        <v>41631</v>
      </c>
      <c r="H1636" s="1">
        <v>41631</v>
      </c>
      <c r="L1636" t="s">
        <v>60</v>
      </c>
      <c r="M1636" t="s">
        <v>50</v>
      </c>
      <c r="O1636" t="s">
        <v>43</v>
      </c>
      <c r="P1636" s="4">
        <v>502.94</v>
      </c>
      <c r="Q1636" s="4">
        <v>502.94</v>
      </c>
    </row>
    <row r="1637" spans="3:17" x14ac:dyDescent="0.25">
      <c r="C1637" t="str">
        <f>IF('Sheet 1'!D1637="WC","90d3b827-ae01-4154-a1e3-20c724e3fd8d", "7eec03df-8bf5-4612-8011-bbc6ca2873dc")</f>
        <v>90d3b827-ae01-4154-a1e3-20c724e3fd8d</v>
      </c>
      <c r="G1637" s="1">
        <v>41631</v>
      </c>
      <c r="H1637" s="1">
        <v>41631</v>
      </c>
      <c r="L1637" t="s">
        <v>65</v>
      </c>
      <c r="M1637" t="s">
        <v>50</v>
      </c>
      <c r="O1637" t="s">
        <v>43</v>
      </c>
      <c r="P1637" s="4">
        <v>20271.009999999998</v>
      </c>
      <c r="Q1637" s="4">
        <v>20271.009999999998</v>
      </c>
    </row>
    <row r="1638" spans="3:17" x14ac:dyDescent="0.25">
      <c r="C1638" t="str">
        <f>IF('Sheet 1'!D1638="WC","90d3b827-ae01-4154-a1e3-20c724e3fd8d", "7eec03df-8bf5-4612-8011-bbc6ca2873dc")</f>
        <v>7eec03df-8bf5-4612-8011-bbc6ca2873dc</v>
      </c>
      <c r="G1638" s="1">
        <v>41619</v>
      </c>
      <c r="H1638" s="1">
        <v>41631</v>
      </c>
      <c r="L1638" t="s">
        <v>37</v>
      </c>
      <c r="M1638" t="s">
        <v>84</v>
      </c>
      <c r="O1638" t="s">
        <v>43</v>
      </c>
      <c r="P1638" s="4">
        <v>0</v>
      </c>
      <c r="Q1638" s="4">
        <v>0</v>
      </c>
    </row>
    <row r="1639" spans="3:17" x14ac:dyDescent="0.25">
      <c r="C1639" t="str">
        <f>IF('Sheet 1'!D1639="WC","90d3b827-ae01-4154-a1e3-20c724e3fd8d", "7eec03df-8bf5-4612-8011-bbc6ca2873dc")</f>
        <v>7eec03df-8bf5-4612-8011-bbc6ca2873dc</v>
      </c>
      <c r="G1639" s="1">
        <v>41632</v>
      </c>
      <c r="H1639" s="1">
        <v>41632</v>
      </c>
      <c r="L1639" t="s">
        <v>49</v>
      </c>
      <c r="M1639" t="s">
        <v>68</v>
      </c>
      <c r="O1639" t="s">
        <v>43</v>
      </c>
      <c r="P1639" s="4">
        <v>0</v>
      </c>
      <c r="Q1639" s="4">
        <v>0</v>
      </c>
    </row>
    <row r="1640" spans="3:17" x14ac:dyDescent="0.25">
      <c r="C1640" t="str">
        <f>IF('Sheet 1'!D1640="WC","90d3b827-ae01-4154-a1e3-20c724e3fd8d", "7eec03df-8bf5-4612-8011-bbc6ca2873dc")</f>
        <v>7eec03df-8bf5-4612-8011-bbc6ca2873dc</v>
      </c>
      <c r="G1640" s="1">
        <v>41630</v>
      </c>
      <c r="H1640" s="1">
        <v>41632</v>
      </c>
      <c r="L1640" t="s">
        <v>1771</v>
      </c>
      <c r="M1640" t="s">
        <v>68</v>
      </c>
      <c r="O1640" t="s">
        <v>43</v>
      </c>
      <c r="P1640" s="4">
        <v>8210</v>
      </c>
      <c r="Q1640" s="4">
        <v>8210</v>
      </c>
    </row>
    <row r="1641" spans="3:17" x14ac:dyDescent="0.25">
      <c r="C1641" t="str">
        <f>IF('Sheet 1'!D1641="WC","90d3b827-ae01-4154-a1e3-20c724e3fd8d", "7eec03df-8bf5-4612-8011-bbc6ca2873dc")</f>
        <v>90d3b827-ae01-4154-a1e3-20c724e3fd8d</v>
      </c>
      <c r="G1641" s="1">
        <v>41631</v>
      </c>
      <c r="H1641" s="1">
        <v>41632</v>
      </c>
      <c r="L1641" t="s">
        <v>60</v>
      </c>
      <c r="M1641" t="s">
        <v>78</v>
      </c>
      <c r="O1641" t="s">
        <v>43</v>
      </c>
      <c r="P1641" s="4">
        <v>0</v>
      </c>
      <c r="Q1641" s="4">
        <v>0</v>
      </c>
    </row>
    <row r="1642" spans="3:17" x14ac:dyDescent="0.25">
      <c r="C1642" t="str">
        <f>IF('Sheet 1'!D1642="WC","90d3b827-ae01-4154-a1e3-20c724e3fd8d", "7eec03df-8bf5-4612-8011-bbc6ca2873dc")</f>
        <v>90d3b827-ae01-4154-a1e3-20c724e3fd8d</v>
      </c>
      <c r="G1642" s="1">
        <v>41631</v>
      </c>
      <c r="H1642" s="1">
        <v>41632</v>
      </c>
      <c r="L1642" t="s">
        <v>107</v>
      </c>
      <c r="M1642" t="s">
        <v>50</v>
      </c>
      <c r="O1642" t="s">
        <v>43</v>
      </c>
      <c r="P1642" s="4">
        <v>502.95</v>
      </c>
      <c r="Q1642" s="4">
        <v>502.95</v>
      </c>
    </row>
    <row r="1643" spans="3:17" x14ac:dyDescent="0.25">
      <c r="C1643" t="str">
        <f>IF('Sheet 1'!D1643="WC","90d3b827-ae01-4154-a1e3-20c724e3fd8d", "7eec03df-8bf5-4612-8011-bbc6ca2873dc")</f>
        <v>90d3b827-ae01-4154-a1e3-20c724e3fd8d</v>
      </c>
      <c r="G1643" s="1">
        <v>41632</v>
      </c>
      <c r="H1643" s="1">
        <v>41634</v>
      </c>
      <c r="L1643" t="s">
        <v>60</v>
      </c>
      <c r="M1643" t="s">
        <v>50</v>
      </c>
      <c r="O1643" t="s">
        <v>43</v>
      </c>
      <c r="P1643" s="4">
        <v>2280.2600000000002</v>
      </c>
      <c r="Q1643" s="4">
        <v>2280.2600000000002</v>
      </c>
    </row>
    <row r="1644" spans="3:17" x14ac:dyDescent="0.25">
      <c r="C1644" t="str">
        <f>IF('Sheet 1'!D1644="WC","90d3b827-ae01-4154-a1e3-20c724e3fd8d", "7eec03df-8bf5-4612-8011-bbc6ca2873dc")</f>
        <v>90d3b827-ae01-4154-a1e3-20c724e3fd8d</v>
      </c>
      <c r="G1644" s="1">
        <v>41632</v>
      </c>
      <c r="H1644" s="1">
        <v>41634</v>
      </c>
      <c r="L1644" t="s">
        <v>122</v>
      </c>
      <c r="M1644" t="s">
        <v>78</v>
      </c>
      <c r="O1644" t="s">
        <v>43</v>
      </c>
      <c r="P1644" s="4">
        <v>834.25</v>
      </c>
      <c r="Q1644" s="4">
        <v>834.25</v>
      </c>
    </row>
    <row r="1645" spans="3:17" x14ac:dyDescent="0.25">
      <c r="C1645" t="str">
        <f>IF('Sheet 1'!D1645="WC","90d3b827-ae01-4154-a1e3-20c724e3fd8d", "7eec03df-8bf5-4612-8011-bbc6ca2873dc")</f>
        <v>90d3b827-ae01-4154-a1e3-20c724e3fd8d</v>
      </c>
      <c r="G1645" s="1">
        <v>41631</v>
      </c>
      <c r="H1645" s="1">
        <v>41635</v>
      </c>
      <c r="L1645" t="s">
        <v>107</v>
      </c>
      <c r="M1645" t="s">
        <v>56</v>
      </c>
      <c r="O1645" t="s">
        <v>43</v>
      </c>
      <c r="P1645" s="4">
        <v>1247.6600000000001</v>
      </c>
      <c r="Q1645" s="4">
        <v>1247.6600000000001</v>
      </c>
    </row>
    <row r="1646" spans="3:17" x14ac:dyDescent="0.25">
      <c r="C1646" t="str">
        <f>IF('Sheet 1'!D1646="WC","90d3b827-ae01-4154-a1e3-20c724e3fd8d", "7eec03df-8bf5-4612-8011-bbc6ca2873dc")</f>
        <v>90d3b827-ae01-4154-a1e3-20c724e3fd8d</v>
      </c>
      <c r="G1646" s="1">
        <v>41634</v>
      </c>
      <c r="H1646" s="1">
        <v>41635</v>
      </c>
      <c r="L1646" t="s">
        <v>145</v>
      </c>
      <c r="M1646" t="s">
        <v>38</v>
      </c>
      <c r="O1646" t="s">
        <v>43</v>
      </c>
      <c r="P1646" s="4">
        <v>1672.59</v>
      </c>
      <c r="Q1646" s="4">
        <v>1672.59</v>
      </c>
    </row>
    <row r="1647" spans="3:17" x14ac:dyDescent="0.25">
      <c r="C1647" t="str">
        <f>IF('Sheet 1'!D1647="WC","90d3b827-ae01-4154-a1e3-20c724e3fd8d", "7eec03df-8bf5-4612-8011-bbc6ca2873dc")</f>
        <v>90d3b827-ae01-4154-a1e3-20c724e3fd8d</v>
      </c>
      <c r="G1647" s="1">
        <v>41635</v>
      </c>
      <c r="H1647" s="1">
        <v>41638</v>
      </c>
      <c r="L1647" t="s">
        <v>49</v>
      </c>
      <c r="M1647" t="s">
        <v>124</v>
      </c>
      <c r="O1647" t="s">
        <v>43</v>
      </c>
      <c r="P1647" s="4">
        <v>0</v>
      </c>
      <c r="Q1647" s="4">
        <v>0</v>
      </c>
    </row>
    <row r="1648" spans="3:17" x14ac:dyDescent="0.25">
      <c r="C1648" t="str">
        <f>IF('Sheet 1'!D1648="WC","90d3b827-ae01-4154-a1e3-20c724e3fd8d", "7eec03df-8bf5-4612-8011-bbc6ca2873dc")</f>
        <v>90d3b827-ae01-4154-a1e3-20c724e3fd8d</v>
      </c>
      <c r="G1648" s="1">
        <v>41638</v>
      </c>
      <c r="H1648" s="1">
        <v>41639</v>
      </c>
      <c r="L1648" t="s">
        <v>107</v>
      </c>
      <c r="M1648" t="s">
        <v>50</v>
      </c>
      <c r="O1648" t="s">
        <v>43</v>
      </c>
      <c r="P1648" s="4">
        <v>398</v>
      </c>
      <c r="Q1648" s="4">
        <v>398</v>
      </c>
    </row>
    <row r="1649" spans="3:17" x14ac:dyDescent="0.25">
      <c r="C1649" t="str">
        <f>IF('Sheet 1'!D1649="WC","90d3b827-ae01-4154-a1e3-20c724e3fd8d", "7eec03df-8bf5-4612-8011-bbc6ca2873dc")</f>
        <v>90d3b827-ae01-4154-a1e3-20c724e3fd8d</v>
      </c>
      <c r="G1649" s="1">
        <v>41638</v>
      </c>
      <c r="H1649" s="1">
        <v>41639</v>
      </c>
      <c r="L1649" t="s">
        <v>103</v>
      </c>
      <c r="M1649" t="s">
        <v>114</v>
      </c>
      <c r="O1649" t="s">
        <v>43</v>
      </c>
      <c r="P1649" s="4">
        <v>1277.72</v>
      </c>
      <c r="Q1649" s="4">
        <v>1277.72</v>
      </c>
    </row>
    <row r="1650" spans="3:17" x14ac:dyDescent="0.25">
      <c r="C1650" t="str">
        <f>IF('Sheet 1'!D1650="WC","90d3b827-ae01-4154-a1e3-20c724e3fd8d", "7eec03df-8bf5-4612-8011-bbc6ca2873dc")</f>
        <v>90d3b827-ae01-4154-a1e3-20c724e3fd8d</v>
      </c>
      <c r="G1650" s="1">
        <v>41641</v>
      </c>
      <c r="H1650" s="1">
        <v>41641</v>
      </c>
      <c r="L1650" t="s">
        <v>103</v>
      </c>
      <c r="M1650" t="s">
        <v>50</v>
      </c>
      <c r="O1650" t="s">
        <v>43</v>
      </c>
      <c r="P1650" s="4">
        <v>417.85</v>
      </c>
      <c r="Q1650" s="4">
        <v>417.85</v>
      </c>
    </row>
    <row r="1651" spans="3:17" x14ac:dyDescent="0.25">
      <c r="C1651" t="str">
        <f>IF('Sheet 1'!D1651="WC","90d3b827-ae01-4154-a1e3-20c724e3fd8d", "7eec03df-8bf5-4612-8011-bbc6ca2873dc")</f>
        <v>90d3b827-ae01-4154-a1e3-20c724e3fd8d</v>
      </c>
      <c r="G1651" s="1">
        <v>41641</v>
      </c>
      <c r="H1651" s="1">
        <v>41641</v>
      </c>
      <c r="L1651" t="s">
        <v>65</v>
      </c>
      <c r="M1651" t="s">
        <v>50</v>
      </c>
      <c r="O1651" t="s">
        <v>43</v>
      </c>
      <c r="P1651" s="4">
        <v>658.63</v>
      </c>
      <c r="Q1651" s="4">
        <v>658.63</v>
      </c>
    </row>
    <row r="1652" spans="3:17" x14ac:dyDescent="0.25">
      <c r="C1652" t="str">
        <f>IF('Sheet 1'!D1652="WC","90d3b827-ae01-4154-a1e3-20c724e3fd8d", "7eec03df-8bf5-4612-8011-bbc6ca2873dc")</f>
        <v>90d3b827-ae01-4154-a1e3-20c724e3fd8d</v>
      </c>
      <c r="G1652" s="1">
        <v>41638</v>
      </c>
      <c r="H1652" s="1">
        <v>41642</v>
      </c>
      <c r="L1652" t="s">
        <v>145</v>
      </c>
      <c r="M1652" t="s">
        <v>38</v>
      </c>
      <c r="O1652" t="s">
        <v>43</v>
      </c>
      <c r="P1652" s="4">
        <v>1677.25</v>
      </c>
      <c r="Q1652" s="4">
        <v>1677.25</v>
      </c>
    </row>
    <row r="1653" spans="3:17" x14ac:dyDescent="0.25">
      <c r="C1653" t="str">
        <f>IF('Sheet 1'!D1653="WC","90d3b827-ae01-4154-a1e3-20c724e3fd8d", "7eec03df-8bf5-4612-8011-bbc6ca2873dc")</f>
        <v>90d3b827-ae01-4154-a1e3-20c724e3fd8d</v>
      </c>
      <c r="G1653" s="1">
        <v>41644</v>
      </c>
      <c r="H1653" s="1">
        <v>41645</v>
      </c>
      <c r="L1653" t="s">
        <v>122</v>
      </c>
      <c r="M1653" t="s">
        <v>38</v>
      </c>
      <c r="O1653" t="s">
        <v>43</v>
      </c>
      <c r="P1653" s="4">
        <v>3732.13</v>
      </c>
      <c r="Q1653" s="4">
        <v>3732.13</v>
      </c>
    </row>
    <row r="1654" spans="3:17" x14ac:dyDescent="0.25">
      <c r="C1654" t="str">
        <f>IF('Sheet 1'!D1654="WC","90d3b827-ae01-4154-a1e3-20c724e3fd8d", "7eec03df-8bf5-4612-8011-bbc6ca2873dc")</f>
        <v>90d3b827-ae01-4154-a1e3-20c724e3fd8d</v>
      </c>
      <c r="G1654" s="1">
        <v>41642</v>
      </c>
      <c r="H1654" s="1">
        <v>41646</v>
      </c>
      <c r="L1654" t="s">
        <v>107</v>
      </c>
      <c r="M1654" t="s">
        <v>50</v>
      </c>
      <c r="O1654" t="s">
        <v>43</v>
      </c>
      <c r="P1654" s="4">
        <v>554.92999999999995</v>
      </c>
      <c r="Q1654" s="4">
        <v>554.92999999999995</v>
      </c>
    </row>
    <row r="1655" spans="3:17" x14ac:dyDescent="0.25">
      <c r="C1655" t="str">
        <f>IF('Sheet 1'!D1655="WC","90d3b827-ae01-4154-a1e3-20c724e3fd8d", "7eec03df-8bf5-4612-8011-bbc6ca2873dc")</f>
        <v>90d3b827-ae01-4154-a1e3-20c724e3fd8d</v>
      </c>
      <c r="G1655" s="1">
        <v>41645</v>
      </c>
      <c r="H1655" s="1">
        <v>41646</v>
      </c>
      <c r="L1655" t="s">
        <v>60</v>
      </c>
      <c r="M1655" t="s">
        <v>38</v>
      </c>
      <c r="O1655" t="s">
        <v>43</v>
      </c>
      <c r="P1655" s="4">
        <v>2568.0100000000002</v>
      </c>
      <c r="Q1655" s="4">
        <v>2568.0100000000002</v>
      </c>
    </row>
    <row r="1656" spans="3:17" x14ac:dyDescent="0.25">
      <c r="C1656" t="str">
        <f>IF('Sheet 1'!D1656="WC","90d3b827-ae01-4154-a1e3-20c724e3fd8d", "7eec03df-8bf5-4612-8011-bbc6ca2873dc")</f>
        <v>7eec03df-8bf5-4612-8011-bbc6ca2873dc</v>
      </c>
      <c r="G1656" s="1">
        <v>41646</v>
      </c>
      <c r="H1656" s="1">
        <v>41646</v>
      </c>
      <c r="L1656" t="s">
        <v>118</v>
      </c>
      <c r="M1656" t="s">
        <v>84</v>
      </c>
      <c r="O1656" t="s">
        <v>43</v>
      </c>
      <c r="P1656" s="4">
        <v>3981.22</v>
      </c>
      <c r="Q1656" s="4">
        <v>3981.22</v>
      </c>
    </row>
    <row r="1657" spans="3:17" x14ac:dyDescent="0.25">
      <c r="C1657" t="str">
        <f>IF('Sheet 1'!D1657="WC","90d3b827-ae01-4154-a1e3-20c724e3fd8d", "7eec03df-8bf5-4612-8011-bbc6ca2873dc")</f>
        <v>7eec03df-8bf5-4612-8011-bbc6ca2873dc</v>
      </c>
      <c r="G1657" s="1">
        <v>41627</v>
      </c>
      <c r="H1657" s="1">
        <v>41647</v>
      </c>
      <c r="L1657" t="s">
        <v>49</v>
      </c>
      <c r="M1657" t="s">
        <v>84</v>
      </c>
      <c r="O1657" t="s">
        <v>43</v>
      </c>
      <c r="P1657" s="4">
        <v>0</v>
      </c>
      <c r="Q1657" s="4">
        <v>0</v>
      </c>
    </row>
    <row r="1658" spans="3:17" x14ac:dyDescent="0.25">
      <c r="C1658" t="str">
        <f>IF('Sheet 1'!D1658="WC","90d3b827-ae01-4154-a1e3-20c724e3fd8d", "7eec03df-8bf5-4612-8011-bbc6ca2873dc")</f>
        <v>7eec03df-8bf5-4612-8011-bbc6ca2873dc</v>
      </c>
      <c r="G1658" s="1">
        <v>41635</v>
      </c>
      <c r="H1658" s="1">
        <v>41647</v>
      </c>
      <c r="L1658" t="s">
        <v>74</v>
      </c>
      <c r="M1658" t="s">
        <v>68</v>
      </c>
      <c r="O1658" t="s">
        <v>43</v>
      </c>
      <c r="P1658" s="4">
        <v>128.43</v>
      </c>
      <c r="Q1658" s="4">
        <v>128.43</v>
      </c>
    </row>
    <row r="1659" spans="3:17" x14ac:dyDescent="0.25">
      <c r="C1659" t="str">
        <f>IF('Sheet 1'!D1659="WC","90d3b827-ae01-4154-a1e3-20c724e3fd8d", "7eec03df-8bf5-4612-8011-bbc6ca2873dc")</f>
        <v>90d3b827-ae01-4154-a1e3-20c724e3fd8d</v>
      </c>
      <c r="G1659" s="1">
        <v>41646</v>
      </c>
      <c r="H1659" s="1">
        <v>41647</v>
      </c>
      <c r="L1659" t="s">
        <v>74</v>
      </c>
      <c r="M1659" t="s">
        <v>56</v>
      </c>
      <c r="O1659" t="s">
        <v>43</v>
      </c>
      <c r="P1659" s="4">
        <v>256.11</v>
      </c>
      <c r="Q1659" s="4">
        <v>256.11</v>
      </c>
    </row>
    <row r="1660" spans="3:17" x14ac:dyDescent="0.25">
      <c r="C1660" t="str">
        <f>IF('Sheet 1'!D1660="WC","90d3b827-ae01-4154-a1e3-20c724e3fd8d", "7eec03df-8bf5-4612-8011-bbc6ca2873dc")</f>
        <v>90d3b827-ae01-4154-a1e3-20c724e3fd8d</v>
      </c>
      <c r="G1660" s="1">
        <v>41646</v>
      </c>
      <c r="H1660" s="1">
        <v>41648</v>
      </c>
      <c r="L1660" t="s">
        <v>189</v>
      </c>
      <c r="M1660" t="s">
        <v>50</v>
      </c>
      <c r="O1660" t="s">
        <v>43</v>
      </c>
      <c r="P1660" s="4">
        <v>4744.04</v>
      </c>
      <c r="Q1660" s="4">
        <v>4744.04</v>
      </c>
    </row>
    <row r="1661" spans="3:17" x14ac:dyDescent="0.25">
      <c r="C1661" t="str">
        <f>IF('Sheet 1'!D1661="WC","90d3b827-ae01-4154-a1e3-20c724e3fd8d", "7eec03df-8bf5-4612-8011-bbc6ca2873dc")</f>
        <v>7eec03df-8bf5-4612-8011-bbc6ca2873dc</v>
      </c>
      <c r="G1661" s="1">
        <v>41536</v>
      </c>
      <c r="H1661" s="1">
        <v>41649</v>
      </c>
      <c r="L1661" t="s">
        <v>278</v>
      </c>
      <c r="M1661" t="s">
        <v>84</v>
      </c>
      <c r="O1661" t="s">
        <v>43</v>
      </c>
      <c r="P1661" s="4">
        <v>15.5</v>
      </c>
      <c r="Q1661" s="4">
        <v>15.5</v>
      </c>
    </row>
    <row r="1662" spans="3:17" x14ac:dyDescent="0.25">
      <c r="C1662" t="str">
        <f>IF('Sheet 1'!D1662="WC","90d3b827-ae01-4154-a1e3-20c724e3fd8d", "7eec03df-8bf5-4612-8011-bbc6ca2873dc")</f>
        <v>90d3b827-ae01-4154-a1e3-20c724e3fd8d</v>
      </c>
      <c r="G1662" s="1">
        <v>41649</v>
      </c>
      <c r="H1662" s="1">
        <v>41649</v>
      </c>
      <c r="L1662" t="s">
        <v>103</v>
      </c>
      <c r="M1662" t="s">
        <v>38</v>
      </c>
      <c r="O1662" t="s">
        <v>43</v>
      </c>
      <c r="P1662" s="4">
        <v>505.97</v>
      </c>
      <c r="Q1662" s="4">
        <v>505.97</v>
      </c>
    </row>
    <row r="1663" spans="3:17" x14ac:dyDescent="0.25">
      <c r="C1663" t="str">
        <f>IF('Sheet 1'!D1663="WC","90d3b827-ae01-4154-a1e3-20c724e3fd8d", "7eec03df-8bf5-4612-8011-bbc6ca2873dc")</f>
        <v>7eec03df-8bf5-4612-8011-bbc6ca2873dc</v>
      </c>
      <c r="G1663" s="1">
        <v>41652</v>
      </c>
      <c r="H1663" s="1">
        <v>41652</v>
      </c>
      <c r="L1663" t="s">
        <v>118</v>
      </c>
      <c r="M1663" t="s">
        <v>68</v>
      </c>
      <c r="O1663" t="s">
        <v>43</v>
      </c>
      <c r="P1663" s="4">
        <v>2079.1999999999998</v>
      </c>
      <c r="Q1663" s="4">
        <v>2079.1999999999998</v>
      </c>
    </row>
    <row r="1664" spans="3:17" x14ac:dyDescent="0.25">
      <c r="C1664" t="str">
        <f>IF('Sheet 1'!D1664="WC","90d3b827-ae01-4154-a1e3-20c724e3fd8d", "7eec03df-8bf5-4612-8011-bbc6ca2873dc")</f>
        <v>90d3b827-ae01-4154-a1e3-20c724e3fd8d</v>
      </c>
      <c r="G1664" s="1">
        <v>41651</v>
      </c>
      <c r="H1664" s="1">
        <v>41653</v>
      </c>
      <c r="L1664" t="s">
        <v>49</v>
      </c>
      <c r="M1664" t="s">
        <v>38</v>
      </c>
      <c r="O1664" t="s">
        <v>43</v>
      </c>
      <c r="P1664" s="4">
        <v>28868.18</v>
      </c>
      <c r="Q1664" s="4">
        <v>28868.18</v>
      </c>
    </row>
    <row r="1665" spans="3:17" x14ac:dyDescent="0.25">
      <c r="C1665" t="str">
        <f>IF('Sheet 1'!D1665="WC","90d3b827-ae01-4154-a1e3-20c724e3fd8d", "7eec03df-8bf5-4612-8011-bbc6ca2873dc")</f>
        <v>90d3b827-ae01-4154-a1e3-20c724e3fd8d</v>
      </c>
      <c r="G1665" s="1">
        <v>41653</v>
      </c>
      <c r="H1665" s="1">
        <v>41653</v>
      </c>
      <c r="L1665" t="s">
        <v>65</v>
      </c>
      <c r="M1665" t="s">
        <v>50</v>
      </c>
      <c r="O1665" t="s">
        <v>43</v>
      </c>
      <c r="P1665" s="4">
        <v>35576.83</v>
      </c>
      <c r="Q1665" s="4">
        <v>35576.83</v>
      </c>
    </row>
    <row r="1666" spans="3:17" x14ac:dyDescent="0.25">
      <c r="C1666" t="str">
        <f>IF('Sheet 1'!D1666="WC","90d3b827-ae01-4154-a1e3-20c724e3fd8d", "7eec03df-8bf5-4612-8011-bbc6ca2873dc")</f>
        <v>7eec03df-8bf5-4612-8011-bbc6ca2873dc</v>
      </c>
      <c r="G1666" s="1">
        <v>41652</v>
      </c>
      <c r="H1666" s="1">
        <v>41653</v>
      </c>
      <c r="L1666" t="s">
        <v>118</v>
      </c>
      <c r="M1666" t="s">
        <v>84</v>
      </c>
      <c r="O1666" t="s">
        <v>43</v>
      </c>
      <c r="P1666" s="4">
        <v>2700</v>
      </c>
      <c r="Q1666" s="4">
        <v>2700</v>
      </c>
    </row>
    <row r="1667" spans="3:17" x14ac:dyDescent="0.25">
      <c r="C1667" t="str">
        <f>IF('Sheet 1'!D1667="WC","90d3b827-ae01-4154-a1e3-20c724e3fd8d", "7eec03df-8bf5-4612-8011-bbc6ca2873dc")</f>
        <v>90d3b827-ae01-4154-a1e3-20c724e3fd8d</v>
      </c>
      <c r="G1667" s="1">
        <v>41652</v>
      </c>
      <c r="H1667" s="1">
        <v>41653</v>
      </c>
      <c r="L1667" t="s">
        <v>60</v>
      </c>
      <c r="M1667" t="s">
        <v>38</v>
      </c>
      <c r="O1667" t="s">
        <v>43</v>
      </c>
      <c r="P1667" s="4">
        <v>1204.5</v>
      </c>
      <c r="Q1667" s="4">
        <v>1204.5</v>
      </c>
    </row>
    <row r="1668" spans="3:17" x14ac:dyDescent="0.25">
      <c r="C1668" t="str">
        <f>IF('Sheet 1'!D1668="WC","90d3b827-ae01-4154-a1e3-20c724e3fd8d", "7eec03df-8bf5-4612-8011-bbc6ca2873dc")</f>
        <v>7eec03df-8bf5-4612-8011-bbc6ca2873dc</v>
      </c>
      <c r="G1668" s="1">
        <v>41642</v>
      </c>
      <c r="H1668" s="1">
        <v>41653</v>
      </c>
      <c r="L1668" t="s">
        <v>103</v>
      </c>
      <c r="M1668" t="s">
        <v>84</v>
      </c>
      <c r="O1668" t="s">
        <v>43</v>
      </c>
      <c r="P1668" s="4">
        <v>5665.81</v>
      </c>
      <c r="Q1668" s="4">
        <v>5665.81</v>
      </c>
    </row>
    <row r="1669" spans="3:17" x14ac:dyDescent="0.25">
      <c r="C1669" t="str">
        <f>IF('Sheet 1'!D1669="WC","90d3b827-ae01-4154-a1e3-20c724e3fd8d", "7eec03df-8bf5-4612-8011-bbc6ca2873dc")</f>
        <v>7eec03df-8bf5-4612-8011-bbc6ca2873dc</v>
      </c>
      <c r="G1669" s="1">
        <v>41645</v>
      </c>
      <c r="H1669" s="1">
        <v>41654</v>
      </c>
      <c r="L1669" t="s">
        <v>74</v>
      </c>
      <c r="M1669" t="s">
        <v>84</v>
      </c>
      <c r="O1669" t="s">
        <v>43</v>
      </c>
      <c r="P1669" s="4">
        <v>0</v>
      </c>
      <c r="Q1669" s="4">
        <v>0</v>
      </c>
    </row>
    <row r="1670" spans="3:17" x14ac:dyDescent="0.25">
      <c r="C1670" t="str">
        <f>IF('Sheet 1'!D1670="WC","90d3b827-ae01-4154-a1e3-20c724e3fd8d", "7eec03df-8bf5-4612-8011-bbc6ca2873dc")</f>
        <v>7eec03df-8bf5-4612-8011-bbc6ca2873dc</v>
      </c>
      <c r="G1670" s="1">
        <v>41653</v>
      </c>
      <c r="H1670" s="1">
        <v>41654</v>
      </c>
      <c r="L1670" t="s">
        <v>122</v>
      </c>
      <c r="M1670" t="s">
        <v>84</v>
      </c>
      <c r="O1670" t="s">
        <v>43</v>
      </c>
      <c r="P1670" s="4">
        <v>656.32</v>
      </c>
      <c r="Q1670" s="4">
        <v>656.32</v>
      </c>
    </row>
    <row r="1671" spans="3:17" x14ac:dyDescent="0.25">
      <c r="C1671" t="str">
        <f>IF('Sheet 1'!D1671="WC","90d3b827-ae01-4154-a1e3-20c724e3fd8d", "7eec03df-8bf5-4612-8011-bbc6ca2873dc")</f>
        <v>90d3b827-ae01-4154-a1e3-20c724e3fd8d</v>
      </c>
      <c r="G1671" s="1">
        <v>41654</v>
      </c>
      <c r="H1671" s="1">
        <v>41655</v>
      </c>
      <c r="L1671" t="s">
        <v>49</v>
      </c>
      <c r="M1671" t="s">
        <v>50</v>
      </c>
      <c r="O1671" t="s">
        <v>43</v>
      </c>
      <c r="P1671" s="4">
        <v>0</v>
      </c>
      <c r="Q1671" s="4">
        <v>0</v>
      </c>
    </row>
    <row r="1672" spans="3:17" x14ac:dyDescent="0.25">
      <c r="C1672" t="str">
        <f>IF('Sheet 1'!D1672="WC","90d3b827-ae01-4154-a1e3-20c724e3fd8d", "7eec03df-8bf5-4612-8011-bbc6ca2873dc")</f>
        <v>90d3b827-ae01-4154-a1e3-20c724e3fd8d</v>
      </c>
      <c r="G1672" s="1">
        <v>41655</v>
      </c>
      <c r="H1672" s="1">
        <v>41655</v>
      </c>
      <c r="L1672" t="s">
        <v>103</v>
      </c>
      <c r="M1672" t="s">
        <v>38</v>
      </c>
      <c r="O1672" t="s">
        <v>43</v>
      </c>
      <c r="P1672" s="4">
        <v>536.61</v>
      </c>
      <c r="Q1672" s="4">
        <v>536.61</v>
      </c>
    </row>
    <row r="1673" spans="3:17" x14ac:dyDescent="0.25">
      <c r="C1673" t="str">
        <f>IF('Sheet 1'!D1673="WC","90d3b827-ae01-4154-a1e3-20c724e3fd8d", "7eec03df-8bf5-4612-8011-bbc6ca2873dc")</f>
        <v>90d3b827-ae01-4154-a1e3-20c724e3fd8d</v>
      </c>
      <c r="G1673" s="1">
        <v>41654</v>
      </c>
      <c r="H1673" s="1">
        <v>41656</v>
      </c>
      <c r="L1673" t="s">
        <v>107</v>
      </c>
      <c r="M1673" t="s">
        <v>56</v>
      </c>
      <c r="O1673" t="s">
        <v>43</v>
      </c>
      <c r="P1673" s="4">
        <v>608.04999999999995</v>
      </c>
      <c r="Q1673" s="4">
        <v>608.04999999999995</v>
      </c>
    </row>
    <row r="1674" spans="3:17" x14ac:dyDescent="0.25">
      <c r="C1674" t="str">
        <f>IF('Sheet 1'!D1674="WC","90d3b827-ae01-4154-a1e3-20c724e3fd8d", "7eec03df-8bf5-4612-8011-bbc6ca2873dc")</f>
        <v>90d3b827-ae01-4154-a1e3-20c724e3fd8d</v>
      </c>
      <c r="G1674" s="1">
        <v>41655</v>
      </c>
      <c r="H1674" s="1">
        <v>41656</v>
      </c>
      <c r="L1674" t="s">
        <v>60</v>
      </c>
      <c r="M1674" t="s">
        <v>56</v>
      </c>
      <c r="O1674" t="s">
        <v>43</v>
      </c>
      <c r="P1674" s="4">
        <v>344.73</v>
      </c>
      <c r="Q1674" s="4">
        <v>344.73</v>
      </c>
    </row>
    <row r="1675" spans="3:17" x14ac:dyDescent="0.25">
      <c r="C1675" t="str">
        <f>IF('Sheet 1'!D1675="WC","90d3b827-ae01-4154-a1e3-20c724e3fd8d", "7eec03df-8bf5-4612-8011-bbc6ca2873dc")</f>
        <v>7eec03df-8bf5-4612-8011-bbc6ca2873dc</v>
      </c>
      <c r="G1675" s="1">
        <v>41656</v>
      </c>
      <c r="H1675" s="1">
        <v>41656</v>
      </c>
      <c r="L1675" t="s">
        <v>118</v>
      </c>
      <c r="M1675" t="s">
        <v>68</v>
      </c>
      <c r="O1675" t="s">
        <v>43</v>
      </c>
      <c r="P1675" s="4">
        <v>0</v>
      </c>
      <c r="Q1675" s="4">
        <v>0</v>
      </c>
    </row>
    <row r="1676" spans="3:17" x14ac:dyDescent="0.25">
      <c r="C1676" t="str">
        <f>IF('Sheet 1'!D1676="WC","90d3b827-ae01-4154-a1e3-20c724e3fd8d", "7eec03df-8bf5-4612-8011-bbc6ca2873dc")</f>
        <v>7eec03df-8bf5-4612-8011-bbc6ca2873dc</v>
      </c>
      <c r="G1676" s="1">
        <v>41655</v>
      </c>
      <c r="H1676" s="1">
        <v>41659</v>
      </c>
      <c r="L1676" t="s">
        <v>145</v>
      </c>
      <c r="M1676" t="s">
        <v>84</v>
      </c>
      <c r="O1676" t="s">
        <v>43</v>
      </c>
      <c r="P1676" s="4">
        <v>2162.1</v>
      </c>
      <c r="Q1676" s="4">
        <v>2162.1</v>
      </c>
    </row>
    <row r="1677" spans="3:17" x14ac:dyDescent="0.25">
      <c r="C1677" t="str">
        <f>IF('Sheet 1'!D1677="WC","90d3b827-ae01-4154-a1e3-20c724e3fd8d", "7eec03df-8bf5-4612-8011-bbc6ca2873dc")</f>
        <v>7eec03df-8bf5-4612-8011-bbc6ca2873dc</v>
      </c>
      <c r="G1677" s="1">
        <v>41008</v>
      </c>
      <c r="H1677" s="1">
        <v>41659</v>
      </c>
      <c r="L1677" t="s">
        <v>343</v>
      </c>
      <c r="M1677" t="s">
        <v>84</v>
      </c>
      <c r="O1677" t="s">
        <v>43</v>
      </c>
      <c r="P1677" s="4">
        <v>1079.06</v>
      </c>
      <c r="Q1677" s="4">
        <v>1079.06</v>
      </c>
    </row>
    <row r="1678" spans="3:17" x14ac:dyDescent="0.25">
      <c r="C1678" t="str">
        <f>IF('Sheet 1'!D1678="WC","90d3b827-ae01-4154-a1e3-20c724e3fd8d", "7eec03df-8bf5-4612-8011-bbc6ca2873dc")</f>
        <v>90d3b827-ae01-4154-a1e3-20c724e3fd8d</v>
      </c>
      <c r="G1678" s="1">
        <v>41655</v>
      </c>
      <c r="H1678" s="1">
        <v>41659</v>
      </c>
      <c r="L1678" t="s">
        <v>49</v>
      </c>
      <c r="M1678" t="s">
        <v>56</v>
      </c>
      <c r="O1678" t="s">
        <v>43</v>
      </c>
      <c r="P1678" s="4">
        <v>8947.68</v>
      </c>
      <c r="Q1678" s="4">
        <v>8947.68</v>
      </c>
    </row>
    <row r="1679" spans="3:17" x14ac:dyDescent="0.25">
      <c r="C1679" t="str">
        <f>IF('Sheet 1'!D1679="WC","90d3b827-ae01-4154-a1e3-20c724e3fd8d", "7eec03df-8bf5-4612-8011-bbc6ca2873dc")</f>
        <v>7eec03df-8bf5-4612-8011-bbc6ca2873dc</v>
      </c>
      <c r="G1679" s="1">
        <v>41453</v>
      </c>
      <c r="H1679" s="1">
        <v>41659</v>
      </c>
      <c r="L1679" t="s">
        <v>103</v>
      </c>
      <c r="M1679" t="s">
        <v>84</v>
      </c>
      <c r="O1679" t="s">
        <v>43</v>
      </c>
      <c r="P1679" s="4">
        <v>0</v>
      </c>
      <c r="Q1679" s="4">
        <v>0</v>
      </c>
    </row>
    <row r="1680" spans="3:17" x14ac:dyDescent="0.25">
      <c r="C1680" t="str">
        <f>IF('Sheet 1'!D1680="WC","90d3b827-ae01-4154-a1e3-20c724e3fd8d", "7eec03df-8bf5-4612-8011-bbc6ca2873dc")</f>
        <v>7eec03df-8bf5-4612-8011-bbc6ca2873dc</v>
      </c>
      <c r="G1680" s="1">
        <v>41655</v>
      </c>
      <c r="H1680" s="1">
        <v>41660</v>
      </c>
      <c r="L1680" t="s">
        <v>118</v>
      </c>
      <c r="M1680" t="s">
        <v>84</v>
      </c>
      <c r="O1680" t="s">
        <v>43</v>
      </c>
      <c r="P1680" s="4">
        <v>0</v>
      </c>
      <c r="Q1680" s="4">
        <v>0</v>
      </c>
    </row>
    <row r="1681" spans="3:17" x14ac:dyDescent="0.25">
      <c r="C1681" t="str">
        <f>IF('Sheet 1'!D1681="WC","90d3b827-ae01-4154-a1e3-20c724e3fd8d", "7eec03df-8bf5-4612-8011-bbc6ca2873dc")</f>
        <v>7eec03df-8bf5-4612-8011-bbc6ca2873dc</v>
      </c>
      <c r="G1681" s="1">
        <v>41661</v>
      </c>
      <c r="H1681" s="1">
        <v>41661</v>
      </c>
      <c r="L1681" t="s">
        <v>118</v>
      </c>
      <c r="M1681" t="s">
        <v>68</v>
      </c>
      <c r="O1681" t="s">
        <v>43</v>
      </c>
      <c r="P1681" s="4">
        <v>0</v>
      </c>
      <c r="Q1681" s="4">
        <v>0</v>
      </c>
    </row>
    <row r="1682" spans="3:17" x14ac:dyDescent="0.25">
      <c r="C1682" t="str">
        <f>IF('Sheet 1'!D1682="WC","90d3b827-ae01-4154-a1e3-20c724e3fd8d", "7eec03df-8bf5-4612-8011-bbc6ca2873dc")</f>
        <v>7eec03df-8bf5-4612-8011-bbc6ca2873dc</v>
      </c>
      <c r="G1682" s="1">
        <v>41661</v>
      </c>
      <c r="H1682" s="1">
        <v>41661</v>
      </c>
      <c r="L1682" t="s">
        <v>343</v>
      </c>
      <c r="M1682" t="s">
        <v>68</v>
      </c>
      <c r="O1682" t="s">
        <v>43</v>
      </c>
      <c r="P1682" s="4">
        <v>1122.3499999999999</v>
      </c>
      <c r="Q1682" s="4">
        <v>1122.3499999999999</v>
      </c>
    </row>
    <row r="1683" spans="3:17" x14ac:dyDescent="0.25">
      <c r="C1683" t="str">
        <f>IF('Sheet 1'!D1683="WC","90d3b827-ae01-4154-a1e3-20c724e3fd8d", "7eec03df-8bf5-4612-8011-bbc6ca2873dc")</f>
        <v>90d3b827-ae01-4154-a1e3-20c724e3fd8d</v>
      </c>
      <c r="G1683" s="1">
        <v>41661</v>
      </c>
      <c r="H1683" s="1">
        <v>41661</v>
      </c>
      <c r="L1683" t="s">
        <v>55</v>
      </c>
      <c r="M1683" t="s">
        <v>50</v>
      </c>
      <c r="O1683" t="s">
        <v>43</v>
      </c>
      <c r="P1683" s="4">
        <v>297.70999999999998</v>
      </c>
      <c r="Q1683" s="4">
        <v>297.70999999999998</v>
      </c>
    </row>
    <row r="1684" spans="3:17" x14ac:dyDescent="0.25">
      <c r="C1684" t="str">
        <f>IF('Sheet 1'!D1684="WC","90d3b827-ae01-4154-a1e3-20c724e3fd8d", "7eec03df-8bf5-4612-8011-bbc6ca2873dc")</f>
        <v>90d3b827-ae01-4154-a1e3-20c724e3fd8d</v>
      </c>
      <c r="G1684" s="1">
        <v>41662</v>
      </c>
      <c r="H1684" s="1">
        <v>41662</v>
      </c>
      <c r="L1684" t="s">
        <v>49</v>
      </c>
      <c r="M1684" t="s">
        <v>50</v>
      </c>
      <c r="O1684" t="s">
        <v>43</v>
      </c>
      <c r="P1684" s="4">
        <v>5633.28</v>
      </c>
      <c r="Q1684" s="4">
        <v>5633.28</v>
      </c>
    </row>
    <row r="1685" spans="3:17" x14ac:dyDescent="0.25">
      <c r="C1685" t="str">
        <f>IF('Sheet 1'!D1685="WC","90d3b827-ae01-4154-a1e3-20c724e3fd8d", "7eec03df-8bf5-4612-8011-bbc6ca2873dc")</f>
        <v>90d3b827-ae01-4154-a1e3-20c724e3fd8d</v>
      </c>
      <c r="G1685" s="1">
        <v>41666</v>
      </c>
      <c r="H1685" s="1">
        <v>41666</v>
      </c>
      <c r="L1685" t="s">
        <v>49</v>
      </c>
      <c r="M1685" t="s">
        <v>124</v>
      </c>
      <c r="O1685" t="s">
        <v>43</v>
      </c>
      <c r="P1685" s="4">
        <v>1152.42</v>
      </c>
      <c r="Q1685" s="4">
        <v>1152.42</v>
      </c>
    </row>
    <row r="1686" spans="3:17" x14ac:dyDescent="0.25">
      <c r="C1686" t="str">
        <f>IF('Sheet 1'!D1686="WC","90d3b827-ae01-4154-a1e3-20c724e3fd8d", "7eec03df-8bf5-4612-8011-bbc6ca2873dc")</f>
        <v>7eec03df-8bf5-4612-8011-bbc6ca2873dc</v>
      </c>
      <c r="G1686" s="1">
        <v>41666</v>
      </c>
      <c r="H1686" s="1">
        <v>41666</v>
      </c>
      <c r="L1686" t="s">
        <v>146</v>
      </c>
      <c r="M1686" t="s">
        <v>68</v>
      </c>
      <c r="O1686" t="s">
        <v>43</v>
      </c>
      <c r="P1686" s="4">
        <v>15966.16</v>
      </c>
      <c r="Q1686" s="4">
        <v>15966.16</v>
      </c>
    </row>
    <row r="1687" spans="3:17" x14ac:dyDescent="0.25">
      <c r="C1687" t="str">
        <f>IF('Sheet 1'!D1687="WC","90d3b827-ae01-4154-a1e3-20c724e3fd8d", "7eec03df-8bf5-4612-8011-bbc6ca2873dc")</f>
        <v>7eec03df-8bf5-4612-8011-bbc6ca2873dc</v>
      </c>
      <c r="G1687" s="1">
        <v>41550</v>
      </c>
      <c r="H1687" s="1">
        <v>41667</v>
      </c>
      <c r="L1687" t="s">
        <v>118</v>
      </c>
      <c r="M1687" t="s">
        <v>84</v>
      </c>
      <c r="O1687" t="s">
        <v>43</v>
      </c>
      <c r="P1687" s="4">
        <v>0</v>
      </c>
      <c r="Q1687" s="4">
        <v>0</v>
      </c>
    </row>
    <row r="1688" spans="3:17" x14ac:dyDescent="0.25">
      <c r="C1688" t="str">
        <f>IF('Sheet 1'!D1688="WC","90d3b827-ae01-4154-a1e3-20c724e3fd8d", "7eec03df-8bf5-4612-8011-bbc6ca2873dc")</f>
        <v>7eec03df-8bf5-4612-8011-bbc6ca2873dc</v>
      </c>
      <c r="G1688" s="1">
        <v>41653</v>
      </c>
      <c r="H1688" s="1">
        <v>41667</v>
      </c>
      <c r="L1688" t="s">
        <v>118</v>
      </c>
      <c r="M1688" t="s">
        <v>84</v>
      </c>
      <c r="O1688" t="s">
        <v>43</v>
      </c>
      <c r="P1688" s="4">
        <v>0</v>
      </c>
      <c r="Q1688" s="4">
        <v>0</v>
      </c>
    </row>
    <row r="1689" spans="3:17" x14ac:dyDescent="0.25">
      <c r="C1689" t="str">
        <f>IF('Sheet 1'!D1689="WC","90d3b827-ae01-4154-a1e3-20c724e3fd8d", "7eec03df-8bf5-4612-8011-bbc6ca2873dc")</f>
        <v>90d3b827-ae01-4154-a1e3-20c724e3fd8d</v>
      </c>
      <c r="G1689" s="1">
        <v>41667</v>
      </c>
      <c r="H1689" s="1">
        <v>41667</v>
      </c>
      <c r="L1689" t="s">
        <v>122</v>
      </c>
      <c r="M1689" t="s">
        <v>56</v>
      </c>
      <c r="O1689" t="s">
        <v>43</v>
      </c>
      <c r="P1689" s="4">
        <v>340.84</v>
      </c>
      <c r="Q1689" s="4">
        <v>340.84</v>
      </c>
    </row>
    <row r="1690" spans="3:17" x14ac:dyDescent="0.25">
      <c r="C1690" t="str">
        <f>IF('Sheet 1'!D1690="WC","90d3b827-ae01-4154-a1e3-20c724e3fd8d", "7eec03df-8bf5-4612-8011-bbc6ca2873dc")</f>
        <v>90d3b827-ae01-4154-a1e3-20c724e3fd8d</v>
      </c>
      <c r="G1690" s="1">
        <v>41663</v>
      </c>
      <c r="H1690" s="1">
        <v>41667</v>
      </c>
      <c r="L1690" t="s">
        <v>107</v>
      </c>
      <c r="M1690" t="s">
        <v>50</v>
      </c>
      <c r="O1690" t="s">
        <v>43</v>
      </c>
      <c r="P1690" s="4">
        <v>921.89</v>
      </c>
      <c r="Q1690" s="4">
        <v>921.89</v>
      </c>
    </row>
    <row r="1691" spans="3:17" x14ac:dyDescent="0.25">
      <c r="C1691" t="str">
        <f>IF('Sheet 1'!D1691="WC","90d3b827-ae01-4154-a1e3-20c724e3fd8d", "7eec03df-8bf5-4612-8011-bbc6ca2873dc")</f>
        <v>90d3b827-ae01-4154-a1e3-20c724e3fd8d</v>
      </c>
      <c r="G1691" s="1">
        <v>41665</v>
      </c>
      <c r="H1691" s="1">
        <v>41668</v>
      </c>
      <c r="L1691" t="s">
        <v>263</v>
      </c>
      <c r="M1691" t="s">
        <v>78</v>
      </c>
      <c r="O1691" t="s">
        <v>43</v>
      </c>
      <c r="P1691" s="4">
        <v>774.98</v>
      </c>
      <c r="Q1691" s="4">
        <v>774.98</v>
      </c>
    </row>
    <row r="1692" spans="3:17" x14ac:dyDescent="0.25">
      <c r="C1692" t="str">
        <f>IF('Sheet 1'!D1692="WC","90d3b827-ae01-4154-a1e3-20c724e3fd8d", "7eec03df-8bf5-4612-8011-bbc6ca2873dc")</f>
        <v>7eec03df-8bf5-4612-8011-bbc6ca2873dc</v>
      </c>
      <c r="G1692" s="1">
        <v>41596</v>
      </c>
      <c r="H1692" s="1">
        <v>41668</v>
      </c>
      <c r="L1692" t="s">
        <v>118</v>
      </c>
      <c r="M1692" t="s">
        <v>84</v>
      </c>
      <c r="O1692" t="s">
        <v>43</v>
      </c>
      <c r="P1692" s="4">
        <v>0</v>
      </c>
      <c r="Q1692" s="4">
        <v>0</v>
      </c>
    </row>
    <row r="1693" spans="3:17" x14ac:dyDescent="0.25">
      <c r="C1693" t="str">
        <f>IF('Sheet 1'!D1693="WC","90d3b827-ae01-4154-a1e3-20c724e3fd8d", "7eec03df-8bf5-4612-8011-bbc6ca2873dc")</f>
        <v>90d3b827-ae01-4154-a1e3-20c724e3fd8d</v>
      </c>
      <c r="G1693" s="1">
        <v>41667</v>
      </c>
      <c r="H1693" s="1">
        <v>41669</v>
      </c>
      <c r="L1693" t="s">
        <v>55</v>
      </c>
      <c r="M1693" t="s">
        <v>50</v>
      </c>
      <c r="O1693" t="s">
        <v>43</v>
      </c>
      <c r="P1693" s="4">
        <v>102.21</v>
      </c>
      <c r="Q1693" s="4">
        <v>102.21</v>
      </c>
    </row>
    <row r="1694" spans="3:17" x14ac:dyDescent="0.25">
      <c r="C1694" t="str">
        <f>IF('Sheet 1'!D1694="WC","90d3b827-ae01-4154-a1e3-20c724e3fd8d", "7eec03df-8bf5-4612-8011-bbc6ca2873dc")</f>
        <v>7eec03df-8bf5-4612-8011-bbc6ca2873dc</v>
      </c>
      <c r="G1694" s="1">
        <v>41669</v>
      </c>
      <c r="H1694" s="1">
        <v>41669</v>
      </c>
      <c r="L1694" t="s">
        <v>118</v>
      </c>
      <c r="M1694" t="s">
        <v>84</v>
      </c>
      <c r="O1694" t="s">
        <v>43</v>
      </c>
      <c r="P1694" s="4">
        <v>7609.98</v>
      </c>
      <c r="Q1694" s="4">
        <v>7609.98</v>
      </c>
    </row>
    <row r="1695" spans="3:17" x14ac:dyDescent="0.25">
      <c r="C1695" t="str">
        <f>IF('Sheet 1'!D1695="WC","90d3b827-ae01-4154-a1e3-20c724e3fd8d", "7eec03df-8bf5-4612-8011-bbc6ca2873dc")</f>
        <v>7eec03df-8bf5-4612-8011-bbc6ca2873dc</v>
      </c>
      <c r="G1695" s="1">
        <v>41668</v>
      </c>
      <c r="H1695" s="1">
        <v>41669</v>
      </c>
      <c r="L1695" t="s">
        <v>145</v>
      </c>
      <c r="M1695" t="s">
        <v>84</v>
      </c>
      <c r="O1695" t="s">
        <v>43</v>
      </c>
      <c r="P1695" s="4">
        <v>11.5</v>
      </c>
      <c r="Q1695" s="4">
        <v>11.5</v>
      </c>
    </row>
    <row r="1696" spans="3:17" x14ac:dyDescent="0.25">
      <c r="C1696" t="str">
        <f>IF('Sheet 1'!D1696="WC","90d3b827-ae01-4154-a1e3-20c724e3fd8d", "7eec03df-8bf5-4612-8011-bbc6ca2873dc")</f>
        <v>7eec03df-8bf5-4612-8011-bbc6ca2873dc</v>
      </c>
      <c r="G1696" s="1">
        <v>41647</v>
      </c>
      <c r="H1696" s="1">
        <v>41669</v>
      </c>
      <c r="L1696" t="s">
        <v>145</v>
      </c>
      <c r="M1696" t="s">
        <v>84</v>
      </c>
      <c r="O1696" t="s">
        <v>43</v>
      </c>
      <c r="P1696" s="4">
        <v>4240</v>
      </c>
      <c r="Q1696" s="4">
        <v>4240</v>
      </c>
    </row>
    <row r="1697" spans="3:17" x14ac:dyDescent="0.25">
      <c r="C1697" t="str">
        <f>IF('Sheet 1'!D1697="WC","90d3b827-ae01-4154-a1e3-20c724e3fd8d", "7eec03df-8bf5-4612-8011-bbc6ca2873dc")</f>
        <v>90d3b827-ae01-4154-a1e3-20c724e3fd8d</v>
      </c>
      <c r="G1697" s="1">
        <v>41649</v>
      </c>
      <c r="H1697" s="1">
        <v>41669</v>
      </c>
      <c r="L1697" t="s">
        <v>55</v>
      </c>
      <c r="M1697" t="s">
        <v>38</v>
      </c>
      <c r="O1697" t="s">
        <v>43</v>
      </c>
      <c r="P1697" s="4">
        <v>10538.36</v>
      </c>
      <c r="Q1697" s="4">
        <v>10538.36</v>
      </c>
    </row>
    <row r="1698" spans="3:17" x14ac:dyDescent="0.25">
      <c r="C1698" t="str">
        <f>IF('Sheet 1'!D1698="WC","90d3b827-ae01-4154-a1e3-20c724e3fd8d", "7eec03df-8bf5-4612-8011-bbc6ca2873dc")</f>
        <v>90d3b827-ae01-4154-a1e3-20c724e3fd8d</v>
      </c>
      <c r="G1698" s="1">
        <v>41667</v>
      </c>
      <c r="H1698" s="1">
        <v>41669</v>
      </c>
      <c r="L1698" t="s">
        <v>55</v>
      </c>
      <c r="M1698" t="s">
        <v>38</v>
      </c>
      <c r="O1698" t="s">
        <v>43</v>
      </c>
      <c r="P1698" s="4">
        <v>1909.8</v>
      </c>
      <c r="Q1698" s="4">
        <v>1909.8</v>
      </c>
    </row>
    <row r="1699" spans="3:17" x14ac:dyDescent="0.25">
      <c r="C1699" t="str">
        <f>IF('Sheet 1'!D1699="WC","90d3b827-ae01-4154-a1e3-20c724e3fd8d", "7eec03df-8bf5-4612-8011-bbc6ca2873dc")</f>
        <v>90d3b827-ae01-4154-a1e3-20c724e3fd8d</v>
      </c>
      <c r="G1699" s="1">
        <v>41668</v>
      </c>
      <c r="H1699" s="1">
        <v>41669</v>
      </c>
      <c r="L1699" t="s">
        <v>55</v>
      </c>
      <c r="M1699" t="s">
        <v>38</v>
      </c>
      <c r="O1699" t="s">
        <v>43</v>
      </c>
      <c r="P1699" s="4">
        <v>1297.45</v>
      </c>
      <c r="Q1699" s="4">
        <v>1297.45</v>
      </c>
    </row>
    <row r="1700" spans="3:17" x14ac:dyDescent="0.25">
      <c r="C1700" t="str">
        <f>IF('Sheet 1'!D1700="WC","90d3b827-ae01-4154-a1e3-20c724e3fd8d", "7eec03df-8bf5-4612-8011-bbc6ca2873dc")</f>
        <v>90d3b827-ae01-4154-a1e3-20c724e3fd8d</v>
      </c>
      <c r="G1700" s="1">
        <v>41663</v>
      </c>
      <c r="H1700" s="1">
        <v>41670</v>
      </c>
      <c r="L1700" t="s">
        <v>65</v>
      </c>
      <c r="M1700" t="s">
        <v>38</v>
      </c>
      <c r="O1700" t="s">
        <v>43</v>
      </c>
      <c r="P1700" s="4">
        <v>1942.94</v>
      </c>
      <c r="Q1700" s="4">
        <v>1942.94</v>
      </c>
    </row>
    <row r="1701" spans="3:17" x14ac:dyDescent="0.25">
      <c r="C1701" t="str">
        <f>IF('Sheet 1'!D1701="WC","90d3b827-ae01-4154-a1e3-20c724e3fd8d", "7eec03df-8bf5-4612-8011-bbc6ca2873dc")</f>
        <v>90d3b827-ae01-4154-a1e3-20c724e3fd8d</v>
      </c>
      <c r="G1701" s="1">
        <v>41667</v>
      </c>
      <c r="H1701" s="1">
        <v>41670</v>
      </c>
      <c r="L1701" t="s">
        <v>65</v>
      </c>
      <c r="M1701" t="s">
        <v>38</v>
      </c>
      <c r="O1701" t="s">
        <v>43</v>
      </c>
      <c r="P1701" s="4">
        <v>417.6</v>
      </c>
      <c r="Q1701" s="4">
        <v>417.6</v>
      </c>
    </row>
    <row r="1702" spans="3:17" x14ac:dyDescent="0.25">
      <c r="C1702" t="str">
        <f>IF('Sheet 1'!D1702="WC","90d3b827-ae01-4154-a1e3-20c724e3fd8d", "7eec03df-8bf5-4612-8011-bbc6ca2873dc")</f>
        <v>90d3b827-ae01-4154-a1e3-20c724e3fd8d</v>
      </c>
      <c r="G1702" s="1">
        <v>41668</v>
      </c>
      <c r="H1702" s="1">
        <v>41670</v>
      </c>
      <c r="L1702" t="s">
        <v>65</v>
      </c>
      <c r="M1702" t="s">
        <v>38</v>
      </c>
      <c r="O1702" t="s">
        <v>43</v>
      </c>
      <c r="P1702" s="4">
        <v>1038.53</v>
      </c>
      <c r="Q1702" s="4">
        <v>1038.53</v>
      </c>
    </row>
    <row r="1703" spans="3:17" x14ac:dyDescent="0.25">
      <c r="C1703" t="str">
        <f>IF('Sheet 1'!D1703="WC","90d3b827-ae01-4154-a1e3-20c724e3fd8d", "7eec03df-8bf5-4612-8011-bbc6ca2873dc")</f>
        <v>90d3b827-ae01-4154-a1e3-20c724e3fd8d</v>
      </c>
      <c r="G1703" s="1">
        <v>41669</v>
      </c>
      <c r="H1703" s="1">
        <v>41670</v>
      </c>
      <c r="L1703" t="s">
        <v>60</v>
      </c>
      <c r="M1703" t="s">
        <v>38</v>
      </c>
      <c r="O1703" t="s">
        <v>43</v>
      </c>
      <c r="P1703" s="4">
        <v>1419.62</v>
      </c>
      <c r="Q1703" s="4">
        <v>1419.62</v>
      </c>
    </row>
    <row r="1704" spans="3:17" x14ac:dyDescent="0.25">
      <c r="C1704" t="str">
        <f>IF('Sheet 1'!D1704="WC","90d3b827-ae01-4154-a1e3-20c724e3fd8d", "7eec03df-8bf5-4612-8011-bbc6ca2873dc")</f>
        <v>90d3b827-ae01-4154-a1e3-20c724e3fd8d</v>
      </c>
      <c r="G1704" s="1">
        <v>41671</v>
      </c>
      <c r="H1704" s="1">
        <v>41671</v>
      </c>
      <c r="L1704" t="s">
        <v>122</v>
      </c>
      <c r="M1704" t="s">
        <v>114</v>
      </c>
      <c r="O1704" t="s">
        <v>43</v>
      </c>
      <c r="P1704" s="4">
        <v>2673.57</v>
      </c>
      <c r="Q1704" s="4">
        <v>2673.57</v>
      </c>
    </row>
    <row r="1705" spans="3:17" x14ac:dyDescent="0.25">
      <c r="C1705" t="str">
        <f>IF('Sheet 1'!D1705="WC","90d3b827-ae01-4154-a1e3-20c724e3fd8d", "7eec03df-8bf5-4612-8011-bbc6ca2873dc")</f>
        <v>7eec03df-8bf5-4612-8011-bbc6ca2873dc</v>
      </c>
      <c r="G1705" s="1">
        <v>41673</v>
      </c>
      <c r="H1705" s="1">
        <v>41674</v>
      </c>
      <c r="L1705" t="s">
        <v>107</v>
      </c>
      <c r="M1705" t="s">
        <v>84</v>
      </c>
      <c r="O1705" t="s">
        <v>43</v>
      </c>
      <c r="P1705" s="4">
        <v>0</v>
      </c>
      <c r="Q1705" s="4">
        <v>0</v>
      </c>
    </row>
    <row r="1706" spans="3:17" x14ac:dyDescent="0.25">
      <c r="C1706" t="str">
        <f>IF('Sheet 1'!D1706="WC","90d3b827-ae01-4154-a1e3-20c724e3fd8d", "7eec03df-8bf5-4612-8011-bbc6ca2873dc")</f>
        <v>90d3b827-ae01-4154-a1e3-20c724e3fd8d</v>
      </c>
      <c r="G1706" s="1">
        <v>41674</v>
      </c>
      <c r="H1706" s="1">
        <v>41674</v>
      </c>
      <c r="L1706" t="s">
        <v>49</v>
      </c>
      <c r="M1706" t="s">
        <v>50</v>
      </c>
      <c r="O1706" t="s">
        <v>43</v>
      </c>
      <c r="P1706" s="4">
        <v>739.4</v>
      </c>
      <c r="Q1706" s="4">
        <v>739.4</v>
      </c>
    </row>
    <row r="1707" spans="3:17" x14ac:dyDescent="0.25">
      <c r="C1707" t="str">
        <f>IF('Sheet 1'!D1707="WC","90d3b827-ae01-4154-a1e3-20c724e3fd8d", "7eec03df-8bf5-4612-8011-bbc6ca2873dc")</f>
        <v>7eec03df-8bf5-4612-8011-bbc6ca2873dc</v>
      </c>
      <c r="G1707" s="1">
        <v>41674</v>
      </c>
      <c r="H1707" s="1">
        <v>41674</v>
      </c>
      <c r="L1707" t="s">
        <v>118</v>
      </c>
      <c r="M1707" t="s">
        <v>68</v>
      </c>
      <c r="O1707" t="s">
        <v>43</v>
      </c>
      <c r="P1707" s="4">
        <v>3166.77</v>
      </c>
      <c r="Q1707" s="4">
        <v>3166.77</v>
      </c>
    </row>
    <row r="1708" spans="3:17" x14ac:dyDescent="0.25">
      <c r="C1708" t="str">
        <f>IF('Sheet 1'!D1708="WC","90d3b827-ae01-4154-a1e3-20c724e3fd8d", "7eec03df-8bf5-4612-8011-bbc6ca2873dc")</f>
        <v>90d3b827-ae01-4154-a1e3-20c724e3fd8d</v>
      </c>
      <c r="G1708" s="1">
        <v>41673</v>
      </c>
      <c r="H1708" s="1">
        <v>41675</v>
      </c>
      <c r="L1708" t="s">
        <v>107</v>
      </c>
      <c r="M1708" t="s">
        <v>56</v>
      </c>
      <c r="O1708" t="s">
        <v>43</v>
      </c>
      <c r="P1708" s="4">
        <v>2769</v>
      </c>
      <c r="Q1708" s="4">
        <v>2769</v>
      </c>
    </row>
    <row r="1709" spans="3:17" x14ac:dyDescent="0.25">
      <c r="C1709" t="str">
        <f>IF('Sheet 1'!D1709="WC","90d3b827-ae01-4154-a1e3-20c724e3fd8d", "7eec03df-8bf5-4612-8011-bbc6ca2873dc")</f>
        <v>90d3b827-ae01-4154-a1e3-20c724e3fd8d</v>
      </c>
      <c r="G1709" s="1">
        <v>41674</v>
      </c>
      <c r="H1709" s="1">
        <v>41675</v>
      </c>
      <c r="L1709" t="s">
        <v>65</v>
      </c>
      <c r="M1709" t="s">
        <v>38</v>
      </c>
      <c r="O1709" t="s">
        <v>43</v>
      </c>
      <c r="P1709" s="4">
        <v>282097.08</v>
      </c>
      <c r="Q1709" s="4">
        <v>282097.08</v>
      </c>
    </row>
    <row r="1710" spans="3:17" x14ac:dyDescent="0.25">
      <c r="C1710" t="str">
        <f>IF('Sheet 1'!D1710="WC","90d3b827-ae01-4154-a1e3-20c724e3fd8d", "7eec03df-8bf5-4612-8011-bbc6ca2873dc")</f>
        <v>90d3b827-ae01-4154-a1e3-20c724e3fd8d</v>
      </c>
      <c r="G1710" s="1">
        <v>41669</v>
      </c>
      <c r="H1710" s="1">
        <v>41675</v>
      </c>
      <c r="L1710" t="s">
        <v>60</v>
      </c>
      <c r="M1710" t="s">
        <v>50</v>
      </c>
      <c r="O1710" t="s">
        <v>43</v>
      </c>
      <c r="P1710" s="4">
        <v>2445.96</v>
      </c>
      <c r="Q1710" s="4">
        <v>2445.96</v>
      </c>
    </row>
    <row r="1711" spans="3:17" x14ac:dyDescent="0.25">
      <c r="C1711" t="str">
        <f>IF('Sheet 1'!D1711="WC","90d3b827-ae01-4154-a1e3-20c724e3fd8d", "7eec03df-8bf5-4612-8011-bbc6ca2873dc")</f>
        <v>7eec03df-8bf5-4612-8011-bbc6ca2873dc</v>
      </c>
      <c r="G1711" s="1">
        <v>41670</v>
      </c>
      <c r="H1711" s="1">
        <v>41676</v>
      </c>
      <c r="L1711" t="s">
        <v>118</v>
      </c>
      <c r="M1711" t="s">
        <v>84</v>
      </c>
      <c r="O1711" t="s">
        <v>43</v>
      </c>
      <c r="P1711" s="4">
        <v>0</v>
      </c>
      <c r="Q1711" s="4">
        <v>0</v>
      </c>
    </row>
    <row r="1712" spans="3:17" x14ac:dyDescent="0.25">
      <c r="C1712" t="str">
        <f>IF('Sheet 1'!D1712="WC","90d3b827-ae01-4154-a1e3-20c724e3fd8d", "7eec03df-8bf5-4612-8011-bbc6ca2873dc")</f>
        <v>7eec03df-8bf5-4612-8011-bbc6ca2873dc</v>
      </c>
      <c r="G1712" s="1">
        <v>41655</v>
      </c>
      <c r="H1712" s="1">
        <v>41676</v>
      </c>
      <c r="L1712" t="s">
        <v>118</v>
      </c>
      <c r="M1712" t="s">
        <v>84</v>
      </c>
      <c r="O1712" t="s">
        <v>43</v>
      </c>
      <c r="P1712" s="4">
        <v>2152.3000000000002</v>
      </c>
      <c r="Q1712" s="4">
        <v>2152.3000000000002</v>
      </c>
    </row>
    <row r="1713" spans="3:17" x14ac:dyDescent="0.25">
      <c r="C1713" t="str">
        <f>IF('Sheet 1'!D1713="WC","90d3b827-ae01-4154-a1e3-20c724e3fd8d", "7eec03df-8bf5-4612-8011-bbc6ca2873dc")</f>
        <v>7eec03df-8bf5-4612-8011-bbc6ca2873dc</v>
      </c>
      <c r="G1713" s="1">
        <v>41675</v>
      </c>
      <c r="H1713" s="1">
        <v>41676</v>
      </c>
      <c r="L1713" t="s">
        <v>263</v>
      </c>
      <c r="M1713" t="s">
        <v>68</v>
      </c>
      <c r="O1713" t="s">
        <v>43</v>
      </c>
      <c r="P1713" s="4">
        <v>486.12</v>
      </c>
      <c r="Q1713" s="4">
        <v>486.12</v>
      </c>
    </row>
    <row r="1714" spans="3:17" x14ac:dyDescent="0.25">
      <c r="C1714" t="str">
        <f>IF('Sheet 1'!D1714="WC","90d3b827-ae01-4154-a1e3-20c724e3fd8d", "7eec03df-8bf5-4612-8011-bbc6ca2873dc")</f>
        <v>90d3b827-ae01-4154-a1e3-20c724e3fd8d</v>
      </c>
      <c r="G1714" s="1">
        <v>41671</v>
      </c>
      <c r="H1714" s="1">
        <v>41676</v>
      </c>
      <c r="L1714" t="s">
        <v>65</v>
      </c>
      <c r="M1714" t="s">
        <v>50</v>
      </c>
      <c r="O1714" t="s">
        <v>43</v>
      </c>
      <c r="P1714" s="4">
        <v>829.32</v>
      </c>
      <c r="Q1714" s="4">
        <v>829.32</v>
      </c>
    </row>
    <row r="1715" spans="3:17" x14ac:dyDescent="0.25">
      <c r="C1715" t="str">
        <f>IF('Sheet 1'!D1715="WC","90d3b827-ae01-4154-a1e3-20c724e3fd8d", "7eec03df-8bf5-4612-8011-bbc6ca2873dc")</f>
        <v>90d3b827-ae01-4154-a1e3-20c724e3fd8d</v>
      </c>
      <c r="G1715" s="1">
        <v>41676</v>
      </c>
      <c r="H1715" s="1">
        <v>41677</v>
      </c>
      <c r="L1715" t="s">
        <v>65</v>
      </c>
      <c r="M1715" t="s">
        <v>38</v>
      </c>
      <c r="O1715" t="s">
        <v>43</v>
      </c>
      <c r="P1715" s="4">
        <v>3327.84</v>
      </c>
      <c r="Q1715" s="4">
        <v>3327.84</v>
      </c>
    </row>
    <row r="1716" spans="3:17" x14ac:dyDescent="0.25">
      <c r="C1716" t="str">
        <f>IF('Sheet 1'!D1716="WC","90d3b827-ae01-4154-a1e3-20c724e3fd8d", "7eec03df-8bf5-4612-8011-bbc6ca2873dc")</f>
        <v>90d3b827-ae01-4154-a1e3-20c724e3fd8d</v>
      </c>
      <c r="G1716" s="1">
        <v>41680</v>
      </c>
      <c r="H1716" s="1">
        <v>41680</v>
      </c>
      <c r="L1716" t="s">
        <v>107</v>
      </c>
      <c r="M1716" t="s">
        <v>124</v>
      </c>
      <c r="O1716" t="s">
        <v>43</v>
      </c>
      <c r="P1716" s="4">
        <v>6612.14</v>
      </c>
      <c r="Q1716" s="4">
        <v>6612.14</v>
      </c>
    </row>
    <row r="1717" spans="3:17" x14ac:dyDescent="0.25">
      <c r="C1717" t="str">
        <f>IF('Sheet 1'!D1717="WC","90d3b827-ae01-4154-a1e3-20c724e3fd8d", "7eec03df-8bf5-4612-8011-bbc6ca2873dc")</f>
        <v>90d3b827-ae01-4154-a1e3-20c724e3fd8d</v>
      </c>
      <c r="G1717" s="1">
        <v>41627</v>
      </c>
      <c r="H1717" s="1">
        <v>41680</v>
      </c>
      <c r="L1717" t="s">
        <v>60</v>
      </c>
      <c r="M1717" t="s">
        <v>50</v>
      </c>
      <c r="O1717" t="s">
        <v>43</v>
      </c>
      <c r="P1717" s="4">
        <v>347.59</v>
      </c>
      <c r="Q1717" s="4">
        <v>347.59</v>
      </c>
    </row>
    <row r="1718" spans="3:17" x14ac:dyDescent="0.25">
      <c r="C1718" t="str">
        <f>IF('Sheet 1'!D1718="WC","90d3b827-ae01-4154-a1e3-20c724e3fd8d", "7eec03df-8bf5-4612-8011-bbc6ca2873dc")</f>
        <v>90d3b827-ae01-4154-a1e3-20c724e3fd8d</v>
      </c>
      <c r="G1718" s="1">
        <v>41679</v>
      </c>
      <c r="H1718" s="1">
        <v>41681</v>
      </c>
      <c r="L1718" t="s">
        <v>60</v>
      </c>
      <c r="M1718" t="s">
        <v>50</v>
      </c>
      <c r="O1718" t="s">
        <v>43</v>
      </c>
      <c r="P1718" s="4">
        <v>3573.54</v>
      </c>
      <c r="Q1718" s="4">
        <v>3573.54</v>
      </c>
    </row>
    <row r="1719" spans="3:17" x14ac:dyDescent="0.25">
      <c r="C1719" t="str">
        <f>IF('Sheet 1'!D1719="WC","90d3b827-ae01-4154-a1e3-20c724e3fd8d", "7eec03df-8bf5-4612-8011-bbc6ca2873dc")</f>
        <v>90d3b827-ae01-4154-a1e3-20c724e3fd8d</v>
      </c>
      <c r="G1719" s="1">
        <v>41677</v>
      </c>
      <c r="H1719" s="1">
        <v>41681</v>
      </c>
      <c r="L1719" t="s">
        <v>49</v>
      </c>
      <c r="M1719" t="s">
        <v>50</v>
      </c>
      <c r="O1719" t="s">
        <v>43</v>
      </c>
      <c r="P1719" s="4">
        <v>1100.68</v>
      </c>
      <c r="Q1719" s="4">
        <v>1100.68</v>
      </c>
    </row>
    <row r="1720" spans="3:17" x14ac:dyDescent="0.25">
      <c r="C1720" t="str">
        <f>IF('Sheet 1'!D1720="WC","90d3b827-ae01-4154-a1e3-20c724e3fd8d", "7eec03df-8bf5-4612-8011-bbc6ca2873dc")</f>
        <v>7eec03df-8bf5-4612-8011-bbc6ca2873dc</v>
      </c>
      <c r="G1720" s="1">
        <v>41681</v>
      </c>
      <c r="H1720" s="1">
        <v>41681</v>
      </c>
      <c r="L1720" t="s">
        <v>103</v>
      </c>
      <c r="M1720" t="s">
        <v>84</v>
      </c>
      <c r="O1720" t="s">
        <v>43</v>
      </c>
      <c r="P1720" s="4">
        <v>5595</v>
      </c>
      <c r="Q1720" s="4">
        <v>5595</v>
      </c>
    </row>
    <row r="1721" spans="3:17" x14ac:dyDescent="0.25">
      <c r="C1721" t="str">
        <f>IF('Sheet 1'!D1721="WC","90d3b827-ae01-4154-a1e3-20c724e3fd8d", "7eec03df-8bf5-4612-8011-bbc6ca2873dc")</f>
        <v>90d3b827-ae01-4154-a1e3-20c724e3fd8d</v>
      </c>
      <c r="G1721" s="1">
        <v>41680</v>
      </c>
      <c r="H1721" s="1">
        <v>41681</v>
      </c>
      <c r="L1721" t="s">
        <v>122</v>
      </c>
      <c r="M1721" t="s">
        <v>38</v>
      </c>
      <c r="O1721" t="s">
        <v>43</v>
      </c>
      <c r="P1721" s="4">
        <v>2113.5300000000002</v>
      </c>
      <c r="Q1721" s="4">
        <v>2113.5300000000002</v>
      </c>
    </row>
    <row r="1722" spans="3:17" x14ac:dyDescent="0.25">
      <c r="C1722" t="str">
        <f>IF('Sheet 1'!D1722="WC","90d3b827-ae01-4154-a1e3-20c724e3fd8d", "7eec03df-8bf5-4612-8011-bbc6ca2873dc")</f>
        <v>90d3b827-ae01-4154-a1e3-20c724e3fd8d</v>
      </c>
      <c r="G1722" s="1">
        <v>41680</v>
      </c>
      <c r="H1722" s="1">
        <v>41682</v>
      </c>
      <c r="L1722" t="s">
        <v>60</v>
      </c>
      <c r="M1722" t="s">
        <v>38</v>
      </c>
      <c r="O1722" t="s">
        <v>43</v>
      </c>
      <c r="P1722" s="4">
        <v>2162.96</v>
      </c>
      <c r="Q1722" s="4">
        <v>2162.96</v>
      </c>
    </row>
    <row r="1723" spans="3:17" x14ac:dyDescent="0.25">
      <c r="C1723" t="str">
        <f>IF('Sheet 1'!D1723="WC","90d3b827-ae01-4154-a1e3-20c724e3fd8d", "7eec03df-8bf5-4612-8011-bbc6ca2873dc")</f>
        <v>90d3b827-ae01-4154-a1e3-20c724e3fd8d</v>
      </c>
      <c r="G1723" s="1">
        <v>41682</v>
      </c>
      <c r="H1723" s="1">
        <v>41683</v>
      </c>
      <c r="L1723" t="s">
        <v>60</v>
      </c>
      <c r="M1723" t="s">
        <v>56</v>
      </c>
      <c r="O1723" t="s">
        <v>43</v>
      </c>
      <c r="P1723" s="4">
        <v>659.09</v>
      </c>
      <c r="Q1723" s="4">
        <v>659.09</v>
      </c>
    </row>
    <row r="1724" spans="3:17" x14ac:dyDescent="0.25">
      <c r="C1724" t="str">
        <f>IF('Sheet 1'!D1724="WC","90d3b827-ae01-4154-a1e3-20c724e3fd8d", "7eec03df-8bf5-4612-8011-bbc6ca2873dc")</f>
        <v>7eec03df-8bf5-4612-8011-bbc6ca2873dc</v>
      </c>
      <c r="G1724" s="1">
        <v>41670</v>
      </c>
      <c r="H1724" s="1">
        <v>41683</v>
      </c>
      <c r="L1724" t="s">
        <v>122</v>
      </c>
      <c r="M1724" t="s">
        <v>68</v>
      </c>
      <c r="O1724" t="s">
        <v>43</v>
      </c>
      <c r="P1724" s="4">
        <v>1019.92</v>
      </c>
      <c r="Q1724" s="4">
        <v>1019.92</v>
      </c>
    </row>
    <row r="1725" spans="3:17" x14ac:dyDescent="0.25">
      <c r="C1725" t="str">
        <f>IF('Sheet 1'!D1725="WC","90d3b827-ae01-4154-a1e3-20c724e3fd8d", "7eec03df-8bf5-4612-8011-bbc6ca2873dc")</f>
        <v>90d3b827-ae01-4154-a1e3-20c724e3fd8d</v>
      </c>
      <c r="G1725" s="1">
        <v>41683</v>
      </c>
      <c r="H1725" s="1">
        <v>41684</v>
      </c>
      <c r="L1725" t="s">
        <v>55</v>
      </c>
      <c r="M1725" t="s">
        <v>50</v>
      </c>
      <c r="O1725" t="s">
        <v>43</v>
      </c>
      <c r="P1725" s="4">
        <v>608.92999999999995</v>
      </c>
      <c r="Q1725" s="4">
        <v>608.92999999999995</v>
      </c>
    </row>
    <row r="1726" spans="3:17" x14ac:dyDescent="0.25">
      <c r="C1726" t="str">
        <f>IF('Sheet 1'!D1726="WC","90d3b827-ae01-4154-a1e3-20c724e3fd8d", "7eec03df-8bf5-4612-8011-bbc6ca2873dc")</f>
        <v>90d3b827-ae01-4154-a1e3-20c724e3fd8d</v>
      </c>
      <c r="G1726" s="1">
        <v>41684</v>
      </c>
      <c r="H1726" s="1">
        <v>41684</v>
      </c>
      <c r="L1726" t="s">
        <v>122</v>
      </c>
      <c r="M1726" t="s">
        <v>38</v>
      </c>
      <c r="O1726" t="s">
        <v>43</v>
      </c>
      <c r="P1726" s="4">
        <v>38111.910000000003</v>
      </c>
      <c r="Q1726" s="4">
        <v>38111.910000000003</v>
      </c>
    </row>
    <row r="1727" spans="3:17" x14ac:dyDescent="0.25">
      <c r="C1727" t="str">
        <f>IF('Sheet 1'!D1727="WC","90d3b827-ae01-4154-a1e3-20c724e3fd8d", "7eec03df-8bf5-4612-8011-bbc6ca2873dc")</f>
        <v>7eec03df-8bf5-4612-8011-bbc6ca2873dc</v>
      </c>
      <c r="G1727" s="1">
        <v>41684</v>
      </c>
      <c r="H1727" s="1">
        <v>41684</v>
      </c>
      <c r="L1727" t="s">
        <v>118</v>
      </c>
      <c r="M1727" t="s">
        <v>84</v>
      </c>
      <c r="O1727" t="s">
        <v>43</v>
      </c>
      <c r="P1727" s="4">
        <v>8713.91</v>
      </c>
      <c r="Q1727" s="4">
        <v>8713.91</v>
      </c>
    </row>
    <row r="1728" spans="3:17" x14ac:dyDescent="0.25">
      <c r="C1728" t="str">
        <f>IF('Sheet 1'!D1728="WC","90d3b827-ae01-4154-a1e3-20c724e3fd8d", "7eec03df-8bf5-4612-8011-bbc6ca2873dc")</f>
        <v>7eec03df-8bf5-4612-8011-bbc6ca2873dc</v>
      </c>
      <c r="G1728" s="1">
        <v>41395</v>
      </c>
      <c r="H1728" s="1">
        <v>41687</v>
      </c>
      <c r="L1728" t="s">
        <v>49</v>
      </c>
      <c r="M1728" t="s">
        <v>68</v>
      </c>
      <c r="O1728" t="s">
        <v>43</v>
      </c>
      <c r="P1728" s="4">
        <v>8.65</v>
      </c>
      <c r="Q1728" s="4">
        <v>8.65</v>
      </c>
    </row>
    <row r="1729" spans="3:17" x14ac:dyDescent="0.25">
      <c r="C1729" t="str">
        <f>IF('Sheet 1'!D1729="WC","90d3b827-ae01-4154-a1e3-20c724e3fd8d", "7eec03df-8bf5-4612-8011-bbc6ca2873dc")</f>
        <v>90d3b827-ae01-4154-a1e3-20c724e3fd8d</v>
      </c>
      <c r="G1729" s="1">
        <v>41687</v>
      </c>
      <c r="H1729" s="1">
        <v>41687</v>
      </c>
      <c r="L1729" t="s">
        <v>60</v>
      </c>
      <c r="M1729" t="s">
        <v>50</v>
      </c>
      <c r="O1729" t="s">
        <v>43</v>
      </c>
      <c r="P1729" s="4">
        <v>13961.41</v>
      </c>
      <c r="Q1729" s="4">
        <v>13961.41</v>
      </c>
    </row>
    <row r="1730" spans="3:17" x14ac:dyDescent="0.25">
      <c r="C1730" t="str">
        <f>IF('Sheet 1'!D1730="WC","90d3b827-ae01-4154-a1e3-20c724e3fd8d", "7eec03df-8bf5-4612-8011-bbc6ca2873dc")</f>
        <v>90d3b827-ae01-4154-a1e3-20c724e3fd8d</v>
      </c>
      <c r="G1730" s="1">
        <v>41687</v>
      </c>
      <c r="H1730" s="1">
        <v>41688</v>
      </c>
      <c r="L1730" t="s">
        <v>107</v>
      </c>
      <c r="M1730" t="s">
        <v>78</v>
      </c>
      <c r="O1730" t="s">
        <v>43</v>
      </c>
      <c r="P1730" s="4">
        <v>16463.509999999998</v>
      </c>
      <c r="Q1730" s="4">
        <v>16463.509999999998</v>
      </c>
    </row>
    <row r="1731" spans="3:17" x14ac:dyDescent="0.25">
      <c r="C1731" t="str">
        <f>IF('Sheet 1'!D1731="WC","90d3b827-ae01-4154-a1e3-20c724e3fd8d", "7eec03df-8bf5-4612-8011-bbc6ca2873dc")</f>
        <v>7eec03df-8bf5-4612-8011-bbc6ca2873dc</v>
      </c>
      <c r="G1731" s="1">
        <v>41688</v>
      </c>
      <c r="H1731" s="1">
        <v>41688</v>
      </c>
      <c r="L1731" t="s">
        <v>103</v>
      </c>
      <c r="M1731" t="s">
        <v>84</v>
      </c>
      <c r="O1731" t="s">
        <v>43</v>
      </c>
      <c r="P1731" s="4">
        <v>613.24</v>
      </c>
      <c r="Q1731" s="4">
        <v>613.24</v>
      </c>
    </row>
    <row r="1732" spans="3:17" x14ac:dyDescent="0.25">
      <c r="C1732" t="str">
        <f>IF('Sheet 1'!D1732="WC","90d3b827-ae01-4154-a1e3-20c724e3fd8d", "7eec03df-8bf5-4612-8011-bbc6ca2873dc")</f>
        <v>7eec03df-8bf5-4612-8011-bbc6ca2873dc</v>
      </c>
      <c r="G1732" s="1">
        <v>41684</v>
      </c>
      <c r="H1732" s="1">
        <v>41688</v>
      </c>
      <c r="L1732" t="s">
        <v>49</v>
      </c>
      <c r="M1732" t="s">
        <v>84</v>
      </c>
      <c r="O1732" t="s">
        <v>43</v>
      </c>
      <c r="P1732" s="4">
        <v>0</v>
      </c>
      <c r="Q1732" s="4">
        <v>0</v>
      </c>
    </row>
    <row r="1733" spans="3:17" x14ac:dyDescent="0.25">
      <c r="C1733" t="str">
        <f>IF('Sheet 1'!D1733="WC","90d3b827-ae01-4154-a1e3-20c724e3fd8d", "7eec03df-8bf5-4612-8011-bbc6ca2873dc")</f>
        <v>90d3b827-ae01-4154-a1e3-20c724e3fd8d</v>
      </c>
      <c r="G1733" s="1">
        <v>41688</v>
      </c>
      <c r="H1733" s="1">
        <v>41688</v>
      </c>
      <c r="L1733" t="s">
        <v>189</v>
      </c>
      <c r="M1733" t="s">
        <v>50</v>
      </c>
      <c r="O1733" t="s">
        <v>43</v>
      </c>
      <c r="P1733" s="4">
        <v>174.1</v>
      </c>
      <c r="Q1733" s="4">
        <v>174.1</v>
      </c>
    </row>
    <row r="1734" spans="3:17" x14ac:dyDescent="0.25">
      <c r="C1734" t="str">
        <f>IF('Sheet 1'!D1734="WC","90d3b827-ae01-4154-a1e3-20c724e3fd8d", "7eec03df-8bf5-4612-8011-bbc6ca2873dc")</f>
        <v>7eec03df-8bf5-4612-8011-bbc6ca2873dc</v>
      </c>
      <c r="G1734" s="1">
        <v>41689</v>
      </c>
      <c r="H1734" s="1">
        <v>41689</v>
      </c>
      <c r="L1734" t="s">
        <v>540</v>
      </c>
      <c r="M1734" t="s">
        <v>84</v>
      </c>
      <c r="O1734" t="s">
        <v>43</v>
      </c>
      <c r="P1734" s="4">
        <v>11289.43</v>
      </c>
      <c r="Q1734" s="4">
        <v>11289.43</v>
      </c>
    </row>
    <row r="1735" spans="3:17" x14ac:dyDescent="0.25">
      <c r="C1735" t="str">
        <f>IF('Sheet 1'!D1735="WC","90d3b827-ae01-4154-a1e3-20c724e3fd8d", "7eec03df-8bf5-4612-8011-bbc6ca2873dc")</f>
        <v>7eec03df-8bf5-4612-8011-bbc6ca2873dc</v>
      </c>
      <c r="G1735" s="1">
        <v>41688</v>
      </c>
      <c r="H1735" s="1">
        <v>41689</v>
      </c>
      <c r="L1735" t="s">
        <v>87</v>
      </c>
      <c r="M1735" t="s">
        <v>84</v>
      </c>
      <c r="O1735" t="s">
        <v>43</v>
      </c>
      <c r="P1735" s="4">
        <v>0</v>
      </c>
      <c r="Q1735" s="4">
        <v>0</v>
      </c>
    </row>
    <row r="1736" spans="3:17" x14ac:dyDescent="0.25">
      <c r="C1736" t="str">
        <f>IF('Sheet 1'!D1736="WC","90d3b827-ae01-4154-a1e3-20c724e3fd8d", "7eec03df-8bf5-4612-8011-bbc6ca2873dc")</f>
        <v>7eec03df-8bf5-4612-8011-bbc6ca2873dc</v>
      </c>
      <c r="G1736" s="1">
        <v>41684</v>
      </c>
      <c r="H1736" s="1">
        <v>41689</v>
      </c>
      <c r="L1736" t="s">
        <v>107</v>
      </c>
      <c r="M1736" t="s">
        <v>68</v>
      </c>
      <c r="O1736" t="s">
        <v>43</v>
      </c>
      <c r="P1736" s="4">
        <v>0</v>
      </c>
      <c r="Q1736" s="4">
        <v>0</v>
      </c>
    </row>
    <row r="1737" spans="3:17" x14ac:dyDescent="0.25">
      <c r="C1737" t="str">
        <f>IF('Sheet 1'!D1737="WC","90d3b827-ae01-4154-a1e3-20c724e3fd8d", "7eec03df-8bf5-4612-8011-bbc6ca2873dc")</f>
        <v>7eec03df-8bf5-4612-8011-bbc6ca2873dc</v>
      </c>
      <c r="G1737" s="1">
        <v>41667</v>
      </c>
      <c r="H1737" s="1">
        <v>41691</v>
      </c>
      <c r="L1737" t="s">
        <v>87</v>
      </c>
      <c r="M1737" t="s">
        <v>68</v>
      </c>
      <c r="O1737" t="s">
        <v>43</v>
      </c>
      <c r="P1737" s="4">
        <v>5074.3100000000004</v>
      </c>
      <c r="Q1737" s="4">
        <v>5074.3100000000004</v>
      </c>
    </row>
    <row r="1738" spans="3:17" x14ac:dyDescent="0.25">
      <c r="C1738" t="str">
        <f>IF('Sheet 1'!D1738="WC","90d3b827-ae01-4154-a1e3-20c724e3fd8d", "7eec03df-8bf5-4612-8011-bbc6ca2873dc")</f>
        <v>90d3b827-ae01-4154-a1e3-20c724e3fd8d</v>
      </c>
      <c r="G1738" s="1">
        <v>41690</v>
      </c>
      <c r="H1738" s="1">
        <v>41691</v>
      </c>
      <c r="L1738" t="s">
        <v>65</v>
      </c>
      <c r="M1738" t="s">
        <v>56</v>
      </c>
      <c r="O1738" t="s">
        <v>43</v>
      </c>
      <c r="P1738" s="4">
        <v>594.30999999999995</v>
      </c>
      <c r="Q1738" s="4">
        <v>594.30999999999995</v>
      </c>
    </row>
    <row r="1739" spans="3:17" x14ac:dyDescent="0.25">
      <c r="C1739" t="str">
        <f>IF('Sheet 1'!D1739="WC","90d3b827-ae01-4154-a1e3-20c724e3fd8d", "7eec03df-8bf5-4612-8011-bbc6ca2873dc")</f>
        <v>90d3b827-ae01-4154-a1e3-20c724e3fd8d</v>
      </c>
      <c r="G1739" s="1">
        <v>41688</v>
      </c>
      <c r="H1739" s="1">
        <v>41694</v>
      </c>
      <c r="L1739" t="s">
        <v>263</v>
      </c>
      <c r="M1739" t="s">
        <v>219</v>
      </c>
      <c r="O1739" t="s">
        <v>43</v>
      </c>
      <c r="P1739" s="4">
        <v>651.57000000000005</v>
      </c>
      <c r="Q1739" s="4">
        <v>651.57000000000005</v>
      </c>
    </row>
    <row r="1740" spans="3:17" x14ac:dyDescent="0.25">
      <c r="C1740" t="str">
        <f>IF('Sheet 1'!D1740="WC","90d3b827-ae01-4154-a1e3-20c724e3fd8d", "7eec03df-8bf5-4612-8011-bbc6ca2873dc")</f>
        <v>90d3b827-ae01-4154-a1e3-20c724e3fd8d</v>
      </c>
      <c r="G1740" s="1">
        <v>41691</v>
      </c>
      <c r="H1740" s="1">
        <v>41694</v>
      </c>
      <c r="L1740" t="s">
        <v>60</v>
      </c>
      <c r="M1740" t="s">
        <v>50</v>
      </c>
      <c r="O1740" t="s">
        <v>43</v>
      </c>
      <c r="P1740" s="4">
        <v>1534.75</v>
      </c>
      <c r="Q1740" s="4">
        <v>1534.75</v>
      </c>
    </row>
    <row r="1741" spans="3:17" x14ac:dyDescent="0.25">
      <c r="C1741" t="str">
        <f>IF('Sheet 1'!D1741="WC","90d3b827-ae01-4154-a1e3-20c724e3fd8d", "7eec03df-8bf5-4612-8011-bbc6ca2873dc")</f>
        <v>7eec03df-8bf5-4612-8011-bbc6ca2873dc</v>
      </c>
      <c r="G1741" s="1">
        <v>41688</v>
      </c>
      <c r="H1741" s="1">
        <v>41694</v>
      </c>
      <c r="L1741" t="s">
        <v>118</v>
      </c>
      <c r="M1741" t="s">
        <v>84</v>
      </c>
      <c r="O1741" t="s">
        <v>43</v>
      </c>
      <c r="P1741" s="4">
        <v>1877.21</v>
      </c>
      <c r="Q1741" s="4">
        <v>1877.21</v>
      </c>
    </row>
    <row r="1742" spans="3:17" x14ac:dyDescent="0.25">
      <c r="C1742" t="str">
        <f>IF('Sheet 1'!D1742="WC","90d3b827-ae01-4154-a1e3-20c724e3fd8d", "7eec03df-8bf5-4612-8011-bbc6ca2873dc")</f>
        <v>7eec03df-8bf5-4612-8011-bbc6ca2873dc</v>
      </c>
      <c r="G1742" s="1">
        <v>41670</v>
      </c>
      <c r="H1742" s="1">
        <v>41694</v>
      </c>
      <c r="L1742" t="s">
        <v>118</v>
      </c>
      <c r="M1742" t="s">
        <v>84</v>
      </c>
      <c r="O1742" t="s">
        <v>43</v>
      </c>
      <c r="P1742" s="4">
        <v>520</v>
      </c>
      <c r="Q1742" s="4">
        <v>520</v>
      </c>
    </row>
    <row r="1743" spans="3:17" x14ac:dyDescent="0.25">
      <c r="C1743" t="str">
        <f>IF('Sheet 1'!D1743="WC","90d3b827-ae01-4154-a1e3-20c724e3fd8d", "7eec03df-8bf5-4612-8011-bbc6ca2873dc")</f>
        <v>90d3b827-ae01-4154-a1e3-20c724e3fd8d</v>
      </c>
      <c r="G1743" s="1">
        <v>41694</v>
      </c>
      <c r="H1743" s="1">
        <v>41694</v>
      </c>
      <c r="L1743" t="s">
        <v>103</v>
      </c>
      <c r="M1743" t="s">
        <v>38</v>
      </c>
      <c r="O1743" t="s">
        <v>43</v>
      </c>
      <c r="P1743" s="4">
        <v>776.84</v>
      </c>
      <c r="Q1743" s="4">
        <v>776.84</v>
      </c>
    </row>
    <row r="1744" spans="3:17" x14ac:dyDescent="0.25">
      <c r="C1744" t="str">
        <f>IF('Sheet 1'!D1744="WC","90d3b827-ae01-4154-a1e3-20c724e3fd8d", "7eec03df-8bf5-4612-8011-bbc6ca2873dc")</f>
        <v>90d3b827-ae01-4154-a1e3-20c724e3fd8d</v>
      </c>
      <c r="G1744" s="1">
        <v>41691</v>
      </c>
      <c r="H1744" s="1">
        <v>41695</v>
      </c>
      <c r="L1744" t="s">
        <v>49</v>
      </c>
      <c r="M1744" t="s">
        <v>56</v>
      </c>
      <c r="O1744" t="s">
        <v>43</v>
      </c>
      <c r="P1744" s="4">
        <v>0</v>
      </c>
      <c r="Q1744" s="4">
        <v>0</v>
      </c>
    </row>
    <row r="1745" spans="3:17" x14ac:dyDescent="0.25">
      <c r="C1745" t="str">
        <f>IF('Sheet 1'!D1745="WC","90d3b827-ae01-4154-a1e3-20c724e3fd8d", "7eec03df-8bf5-4612-8011-bbc6ca2873dc")</f>
        <v>7eec03df-8bf5-4612-8011-bbc6ca2873dc</v>
      </c>
      <c r="G1745" s="1">
        <v>41695</v>
      </c>
      <c r="H1745" s="1">
        <v>41696</v>
      </c>
      <c r="L1745" t="s">
        <v>118</v>
      </c>
      <c r="M1745" t="s">
        <v>68</v>
      </c>
      <c r="O1745" t="s">
        <v>43</v>
      </c>
      <c r="P1745" s="4">
        <v>8.65</v>
      </c>
      <c r="Q1745" s="4">
        <v>8.65</v>
      </c>
    </row>
    <row r="1746" spans="3:17" x14ac:dyDescent="0.25">
      <c r="C1746" t="str">
        <f>IF('Sheet 1'!D1746="WC","90d3b827-ae01-4154-a1e3-20c724e3fd8d", "7eec03df-8bf5-4612-8011-bbc6ca2873dc")</f>
        <v>7eec03df-8bf5-4612-8011-bbc6ca2873dc</v>
      </c>
      <c r="G1746" s="1">
        <v>41694</v>
      </c>
      <c r="H1746" s="1">
        <v>41696</v>
      </c>
      <c r="L1746" t="s">
        <v>55</v>
      </c>
      <c r="M1746" t="s">
        <v>84</v>
      </c>
      <c r="O1746" t="s">
        <v>43</v>
      </c>
      <c r="P1746" s="4">
        <v>5770.81</v>
      </c>
      <c r="Q1746" s="4">
        <v>5770.81</v>
      </c>
    </row>
    <row r="1747" spans="3:17" x14ac:dyDescent="0.25">
      <c r="C1747" t="str">
        <f>IF('Sheet 1'!D1747="WC","90d3b827-ae01-4154-a1e3-20c724e3fd8d", "7eec03df-8bf5-4612-8011-bbc6ca2873dc")</f>
        <v>7eec03df-8bf5-4612-8011-bbc6ca2873dc</v>
      </c>
      <c r="G1747" s="1">
        <v>41695</v>
      </c>
      <c r="H1747" s="1">
        <v>41696</v>
      </c>
      <c r="L1747" t="s">
        <v>103</v>
      </c>
      <c r="M1747" t="s">
        <v>68</v>
      </c>
      <c r="O1747" t="s">
        <v>43</v>
      </c>
      <c r="P1747" s="4">
        <v>12</v>
      </c>
      <c r="Q1747" s="4">
        <v>12</v>
      </c>
    </row>
    <row r="1748" spans="3:17" x14ac:dyDescent="0.25">
      <c r="C1748" t="str">
        <f>IF('Sheet 1'!D1748="WC","90d3b827-ae01-4154-a1e3-20c724e3fd8d", "7eec03df-8bf5-4612-8011-bbc6ca2873dc")</f>
        <v>90d3b827-ae01-4154-a1e3-20c724e3fd8d</v>
      </c>
      <c r="G1748" s="1">
        <v>41696</v>
      </c>
      <c r="H1748" s="1">
        <v>41697</v>
      </c>
      <c r="L1748" t="s">
        <v>65</v>
      </c>
      <c r="M1748" t="s">
        <v>38</v>
      </c>
      <c r="O1748" t="s">
        <v>43</v>
      </c>
      <c r="P1748" s="4">
        <v>201.56</v>
      </c>
      <c r="Q1748" s="4">
        <v>201.56</v>
      </c>
    </row>
    <row r="1749" spans="3:17" x14ac:dyDescent="0.25">
      <c r="C1749" t="str">
        <f>IF('Sheet 1'!D1749="WC","90d3b827-ae01-4154-a1e3-20c724e3fd8d", "7eec03df-8bf5-4612-8011-bbc6ca2873dc")</f>
        <v>90d3b827-ae01-4154-a1e3-20c724e3fd8d</v>
      </c>
      <c r="G1749" s="1">
        <v>41696</v>
      </c>
      <c r="H1749" s="1">
        <v>41697</v>
      </c>
      <c r="L1749" t="s">
        <v>65</v>
      </c>
      <c r="M1749" t="s">
        <v>38</v>
      </c>
      <c r="O1749" t="s">
        <v>43</v>
      </c>
      <c r="P1749" s="4">
        <v>0</v>
      </c>
      <c r="Q1749" s="4">
        <v>0</v>
      </c>
    </row>
    <row r="1750" spans="3:17" x14ac:dyDescent="0.25">
      <c r="C1750" t="str">
        <f>IF('Sheet 1'!D1750="WC","90d3b827-ae01-4154-a1e3-20c724e3fd8d", "7eec03df-8bf5-4612-8011-bbc6ca2873dc")</f>
        <v>7eec03df-8bf5-4612-8011-bbc6ca2873dc</v>
      </c>
      <c r="G1750" s="1">
        <v>41692</v>
      </c>
      <c r="H1750" s="1">
        <v>41697</v>
      </c>
      <c r="L1750" t="s">
        <v>49</v>
      </c>
      <c r="M1750" t="s">
        <v>84</v>
      </c>
      <c r="O1750" t="s">
        <v>43</v>
      </c>
      <c r="P1750" s="4">
        <v>77.5</v>
      </c>
      <c r="Q1750" s="4">
        <v>77.5</v>
      </c>
    </row>
    <row r="1751" spans="3:17" x14ac:dyDescent="0.25">
      <c r="C1751" t="str">
        <f>IF('Sheet 1'!D1751="WC","90d3b827-ae01-4154-a1e3-20c724e3fd8d", "7eec03df-8bf5-4612-8011-bbc6ca2873dc")</f>
        <v>90d3b827-ae01-4154-a1e3-20c724e3fd8d</v>
      </c>
      <c r="G1751" s="1">
        <v>41093</v>
      </c>
      <c r="H1751" s="1">
        <v>41698</v>
      </c>
      <c r="L1751" t="s">
        <v>37</v>
      </c>
      <c r="M1751" t="s">
        <v>114</v>
      </c>
      <c r="O1751" t="s">
        <v>43</v>
      </c>
      <c r="P1751" s="4">
        <v>27387.599999999999</v>
      </c>
      <c r="Q1751" s="4">
        <v>27387.599999999999</v>
      </c>
    </row>
    <row r="1752" spans="3:17" x14ac:dyDescent="0.25">
      <c r="C1752" t="str">
        <f>IF('Sheet 1'!D1752="WC","90d3b827-ae01-4154-a1e3-20c724e3fd8d", "7eec03df-8bf5-4612-8011-bbc6ca2873dc")</f>
        <v>7eec03df-8bf5-4612-8011-bbc6ca2873dc</v>
      </c>
      <c r="G1752" s="1">
        <v>41698</v>
      </c>
      <c r="H1752" s="1">
        <v>41699</v>
      </c>
      <c r="L1752" t="s">
        <v>37</v>
      </c>
      <c r="M1752" t="s">
        <v>68</v>
      </c>
      <c r="O1752" t="s">
        <v>43</v>
      </c>
      <c r="P1752" s="4">
        <v>9113.11</v>
      </c>
      <c r="Q1752" s="4">
        <v>9113.11</v>
      </c>
    </row>
    <row r="1753" spans="3:17" x14ac:dyDescent="0.25">
      <c r="C1753" t="str">
        <f>IF('Sheet 1'!D1753="WC","90d3b827-ae01-4154-a1e3-20c724e3fd8d", "7eec03df-8bf5-4612-8011-bbc6ca2873dc")</f>
        <v>90d3b827-ae01-4154-a1e3-20c724e3fd8d</v>
      </c>
      <c r="G1753" s="1">
        <v>41698</v>
      </c>
      <c r="H1753" s="1">
        <v>41699</v>
      </c>
      <c r="L1753" t="s">
        <v>103</v>
      </c>
      <c r="M1753" t="s">
        <v>56</v>
      </c>
      <c r="O1753" t="s">
        <v>43</v>
      </c>
      <c r="P1753" s="4">
        <v>252.62</v>
      </c>
      <c r="Q1753" s="4">
        <v>252.62</v>
      </c>
    </row>
    <row r="1754" spans="3:17" x14ac:dyDescent="0.25">
      <c r="C1754" t="str">
        <f>IF('Sheet 1'!D1754="WC","90d3b827-ae01-4154-a1e3-20c724e3fd8d", "7eec03df-8bf5-4612-8011-bbc6ca2873dc")</f>
        <v>7eec03df-8bf5-4612-8011-bbc6ca2873dc</v>
      </c>
      <c r="G1754" s="1">
        <v>41698</v>
      </c>
      <c r="H1754" s="1">
        <v>41701</v>
      </c>
      <c r="L1754" t="s">
        <v>118</v>
      </c>
      <c r="M1754" t="s">
        <v>68</v>
      </c>
      <c r="O1754" t="s">
        <v>43</v>
      </c>
      <c r="P1754" s="4">
        <v>0</v>
      </c>
      <c r="Q1754" s="4">
        <v>0</v>
      </c>
    </row>
    <row r="1755" spans="3:17" x14ac:dyDescent="0.25">
      <c r="C1755" t="str">
        <f>IF('Sheet 1'!D1755="WC","90d3b827-ae01-4154-a1e3-20c724e3fd8d", "7eec03df-8bf5-4612-8011-bbc6ca2873dc")</f>
        <v>90d3b827-ae01-4154-a1e3-20c724e3fd8d</v>
      </c>
      <c r="G1755" s="1">
        <v>41696</v>
      </c>
      <c r="H1755" s="1">
        <v>41701</v>
      </c>
      <c r="L1755" t="s">
        <v>49</v>
      </c>
      <c r="M1755" t="s">
        <v>50</v>
      </c>
      <c r="O1755" t="s">
        <v>43</v>
      </c>
      <c r="P1755" s="4">
        <v>10456.75</v>
      </c>
      <c r="Q1755" s="4">
        <v>10456.75</v>
      </c>
    </row>
    <row r="1756" spans="3:17" x14ac:dyDescent="0.25">
      <c r="C1756" t="str">
        <f>IF('Sheet 1'!D1756="WC","90d3b827-ae01-4154-a1e3-20c724e3fd8d", "7eec03df-8bf5-4612-8011-bbc6ca2873dc")</f>
        <v>90d3b827-ae01-4154-a1e3-20c724e3fd8d</v>
      </c>
      <c r="G1756" s="1">
        <v>41701</v>
      </c>
      <c r="H1756" s="1">
        <v>41701</v>
      </c>
      <c r="L1756" t="s">
        <v>65</v>
      </c>
      <c r="M1756" t="s">
        <v>50</v>
      </c>
      <c r="O1756" t="s">
        <v>43</v>
      </c>
      <c r="P1756" s="4">
        <v>867.05</v>
      </c>
      <c r="Q1756" s="4">
        <v>867.05</v>
      </c>
    </row>
    <row r="1757" spans="3:17" x14ac:dyDescent="0.25">
      <c r="C1757" t="str">
        <f>IF('Sheet 1'!D1757="WC","90d3b827-ae01-4154-a1e3-20c724e3fd8d", "7eec03df-8bf5-4612-8011-bbc6ca2873dc")</f>
        <v>7eec03df-8bf5-4612-8011-bbc6ca2873dc</v>
      </c>
      <c r="G1757" s="1">
        <v>41677</v>
      </c>
      <c r="H1757" s="1">
        <v>41701</v>
      </c>
      <c r="L1757" t="s">
        <v>103</v>
      </c>
      <c r="M1757" t="s">
        <v>84</v>
      </c>
      <c r="O1757" t="s">
        <v>43</v>
      </c>
      <c r="P1757" s="4">
        <v>4744.87</v>
      </c>
      <c r="Q1757" s="4">
        <v>4744.87</v>
      </c>
    </row>
    <row r="1758" spans="3:17" x14ac:dyDescent="0.25">
      <c r="C1758" t="str">
        <f>IF('Sheet 1'!D1758="WC","90d3b827-ae01-4154-a1e3-20c724e3fd8d", "7eec03df-8bf5-4612-8011-bbc6ca2873dc")</f>
        <v>90d3b827-ae01-4154-a1e3-20c724e3fd8d</v>
      </c>
      <c r="G1758" s="1">
        <v>41701</v>
      </c>
      <c r="H1758" s="1">
        <v>41702</v>
      </c>
      <c r="L1758" t="s">
        <v>263</v>
      </c>
      <c r="M1758" t="s">
        <v>124</v>
      </c>
      <c r="O1758" t="s">
        <v>43</v>
      </c>
      <c r="P1758" s="4">
        <v>696.66</v>
      </c>
      <c r="Q1758" s="4">
        <v>696.66</v>
      </c>
    </row>
    <row r="1759" spans="3:17" x14ac:dyDescent="0.25">
      <c r="C1759" t="str">
        <f>IF('Sheet 1'!D1759="WC","90d3b827-ae01-4154-a1e3-20c724e3fd8d", "7eec03df-8bf5-4612-8011-bbc6ca2873dc")</f>
        <v>7eec03df-8bf5-4612-8011-bbc6ca2873dc</v>
      </c>
      <c r="G1759" s="1">
        <v>41689</v>
      </c>
      <c r="H1759" s="1">
        <v>41703</v>
      </c>
      <c r="L1759" t="s">
        <v>49</v>
      </c>
      <c r="M1759" t="s">
        <v>84</v>
      </c>
      <c r="O1759" t="s">
        <v>43</v>
      </c>
      <c r="P1759" s="4">
        <v>1898.28</v>
      </c>
      <c r="Q1759" s="4">
        <v>1898.28</v>
      </c>
    </row>
    <row r="1760" spans="3:17" x14ac:dyDescent="0.25">
      <c r="C1760" t="str">
        <f>IF('Sheet 1'!D1760="WC","90d3b827-ae01-4154-a1e3-20c724e3fd8d", "7eec03df-8bf5-4612-8011-bbc6ca2873dc")</f>
        <v>7eec03df-8bf5-4612-8011-bbc6ca2873dc</v>
      </c>
      <c r="G1760" s="1">
        <v>41703</v>
      </c>
      <c r="H1760" s="1">
        <v>41703</v>
      </c>
      <c r="L1760" t="s">
        <v>65</v>
      </c>
      <c r="M1760" t="s">
        <v>68</v>
      </c>
      <c r="O1760" t="s">
        <v>43</v>
      </c>
      <c r="P1760" s="4">
        <v>8.65</v>
      </c>
      <c r="Q1760" s="4">
        <v>8.65</v>
      </c>
    </row>
    <row r="1761" spans="3:17" x14ac:dyDescent="0.25">
      <c r="C1761" t="str">
        <f>IF('Sheet 1'!D1761="WC","90d3b827-ae01-4154-a1e3-20c724e3fd8d", "7eec03df-8bf5-4612-8011-bbc6ca2873dc")</f>
        <v>90d3b827-ae01-4154-a1e3-20c724e3fd8d</v>
      </c>
      <c r="G1761" s="1">
        <v>41702</v>
      </c>
      <c r="H1761" s="1">
        <v>41703</v>
      </c>
      <c r="L1761" t="s">
        <v>55</v>
      </c>
      <c r="M1761" t="s">
        <v>50</v>
      </c>
      <c r="O1761" t="s">
        <v>43</v>
      </c>
      <c r="P1761" s="4">
        <v>425.15</v>
      </c>
      <c r="Q1761" s="4">
        <v>425.15</v>
      </c>
    </row>
    <row r="1762" spans="3:17" x14ac:dyDescent="0.25">
      <c r="C1762" t="str">
        <f>IF('Sheet 1'!D1762="WC","90d3b827-ae01-4154-a1e3-20c724e3fd8d", "7eec03df-8bf5-4612-8011-bbc6ca2873dc")</f>
        <v>7eec03df-8bf5-4612-8011-bbc6ca2873dc</v>
      </c>
      <c r="G1762" s="1">
        <v>41703</v>
      </c>
      <c r="H1762" s="1">
        <v>41703</v>
      </c>
      <c r="L1762" t="s">
        <v>107</v>
      </c>
      <c r="M1762" t="s">
        <v>84</v>
      </c>
      <c r="O1762" t="s">
        <v>43</v>
      </c>
      <c r="P1762" s="4">
        <v>6184.26</v>
      </c>
      <c r="Q1762" s="4">
        <v>6184.26</v>
      </c>
    </row>
    <row r="1763" spans="3:17" x14ac:dyDescent="0.25">
      <c r="C1763" t="str">
        <f>IF('Sheet 1'!D1763="WC","90d3b827-ae01-4154-a1e3-20c724e3fd8d", "7eec03df-8bf5-4612-8011-bbc6ca2873dc")</f>
        <v>90d3b827-ae01-4154-a1e3-20c724e3fd8d</v>
      </c>
      <c r="G1763" s="1">
        <v>41697</v>
      </c>
      <c r="H1763" s="1">
        <v>41704</v>
      </c>
      <c r="L1763" t="s">
        <v>74</v>
      </c>
      <c r="M1763" t="s">
        <v>50</v>
      </c>
      <c r="O1763" t="s">
        <v>43</v>
      </c>
      <c r="P1763" s="4">
        <v>1530.75</v>
      </c>
      <c r="Q1763" s="4">
        <v>1530.75</v>
      </c>
    </row>
    <row r="1764" spans="3:17" x14ac:dyDescent="0.25">
      <c r="C1764" t="str">
        <f>IF('Sheet 1'!D1764="WC","90d3b827-ae01-4154-a1e3-20c724e3fd8d", "7eec03df-8bf5-4612-8011-bbc6ca2873dc")</f>
        <v>90d3b827-ae01-4154-a1e3-20c724e3fd8d</v>
      </c>
      <c r="G1764" s="1">
        <v>41702</v>
      </c>
      <c r="H1764" s="1">
        <v>41704</v>
      </c>
      <c r="L1764" t="s">
        <v>263</v>
      </c>
      <c r="M1764" t="s">
        <v>56</v>
      </c>
      <c r="O1764" t="s">
        <v>43</v>
      </c>
      <c r="P1764" s="4">
        <v>385.39</v>
      </c>
      <c r="Q1764" s="4">
        <v>385.39</v>
      </c>
    </row>
    <row r="1765" spans="3:17" x14ac:dyDescent="0.25">
      <c r="C1765" t="str">
        <f>IF('Sheet 1'!D1765="WC","90d3b827-ae01-4154-a1e3-20c724e3fd8d", "7eec03df-8bf5-4612-8011-bbc6ca2873dc")</f>
        <v>90d3b827-ae01-4154-a1e3-20c724e3fd8d</v>
      </c>
      <c r="G1765" s="1">
        <v>41700</v>
      </c>
      <c r="H1765" s="1">
        <v>41704</v>
      </c>
      <c r="L1765" t="s">
        <v>60</v>
      </c>
      <c r="M1765" t="s">
        <v>38</v>
      </c>
      <c r="O1765" t="s">
        <v>43</v>
      </c>
      <c r="P1765" s="4">
        <v>1825.79</v>
      </c>
      <c r="Q1765" s="4">
        <v>1825.79</v>
      </c>
    </row>
    <row r="1766" spans="3:17" x14ac:dyDescent="0.25">
      <c r="C1766" t="str">
        <f>IF('Sheet 1'!D1766="WC","90d3b827-ae01-4154-a1e3-20c724e3fd8d", "7eec03df-8bf5-4612-8011-bbc6ca2873dc")</f>
        <v>90d3b827-ae01-4154-a1e3-20c724e3fd8d</v>
      </c>
      <c r="G1766" s="1">
        <v>41705</v>
      </c>
      <c r="H1766" s="1">
        <v>41705</v>
      </c>
      <c r="L1766" t="s">
        <v>65</v>
      </c>
      <c r="M1766" t="s">
        <v>56</v>
      </c>
      <c r="O1766" t="s">
        <v>43</v>
      </c>
      <c r="P1766" s="4">
        <v>232.98</v>
      </c>
      <c r="Q1766" s="4">
        <v>232.98</v>
      </c>
    </row>
    <row r="1767" spans="3:17" x14ac:dyDescent="0.25">
      <c r="C1767" t="str">
        <f>IF('Sheet 1'!D1767="WC","90d3b827-ae01-4154-a1e3-20c724e3fd8d", "7eec03df-8bf5-4612-8011-bbc6ca2873dc")</f>
        <v>90d3b827-ae01-4154-a1e3-20c724e3fd8d</v>
      </c>
      <c r="G1767" s="1">
        <v>41696</v>
      </c>
      <c r="H1767" s="1">
        <v>41705</v>
      </c>
      <c r="L1767" t="s">
        <v>37</v>
      </c>
      <c r="M1767" t="s">
        <v>38</v>
      </c>
      <c r="O1767" t="s">
        <v>43</v>
      </c>
      <c r="P1767" s="4">
        <v>2991.18</v>
      </c>
      <c r="Q1767" s="4">
        <v>2991.18</v>
      </c>
    </row>
    <row r="1768" spans="3:17" x14ac:dyDescent="0.25">
      <c r="C1768" t="str">
        <f>IF('Sheet 1'!D1768="WC","90d3b827-ae01-4154-a1e3-20c724e3fd8d", "7eec03df-8bf5-4612-8011-bbc6ca2873dc")</f>
        <v>7eec03df-8bf5-4612-8011-bbc6ca2873dc</v>
      </c>
      <c r="G1768" s="1">
        <v>41706</v>
      </c>
      <c r="H1768" s="1">
        <v>41707</v>
      </c>
      <c r="L1768" t="s">
        <v>103</v>
      </c>
      <c r="M1768" t="s">
        <v>68</v>
      </c>
      <c r="O1768" t="s">
        <v>43</v>
      </c>
      <c r="P1768" s="4">
        <v>1202.3599999999999</v>
      </c>
      <c r="Q1768" s="4">
        <v>1202.3599999999999</v>
      </c>
    </row>
    <row r="1769" spans="3:17" x14ac:dyDescent="0.25">
      <c r="C1769" t="str">
        <f>IF('Sheet 1'!D1769="WC","90d3b827-ae01-4154-a1e3-20c724e3fd8d", "7eec03df-8bf5-4612-8011-bbc6ca2873dc")</f>
        <v>7eec03df-8bf5-4612-8011-bbc6ca2873dc</v>
      </c>
      <c r="G1769" s="1">
        <v>41704</v>
      </c>
      <c r="H1769" s="1">
        <v>41708</v>
      </c>
      <c r="L1769" t="s">
        <v>49</v>
      </c>
      <c r="M1769" t="s">
        <v>84</v>
      </c>
      <c r="O1769" t="s">
        <v>43</v>
      </c>
      <c r="P1769" s="4">
        <v>0</v>
      </c>
      <c r="Q1769" s="4">
        <v>0</v>
      </c>
    </row>
    <row r="1770" spans="3:17" x14ac:dyDescent="0.25">
      <c r="C1770" t="str">
        <f>IF('Sheet 1'!D1770="WC","90d3b827-ae01-4154-a1e3-20c724e3fd8d", "7eec03df-8bf5-4612-8011-bbc6ca2873dc")</f>
        <v>7eec03df-8bf5-4612-8011-bbc6ca2873dc</v>
      </c>
      <c r="G1770" s="1">
        <v>41705</v>
      </c>
      <c r="H1770" s="1">
        <v>41708</v>
      </c>
      <c r="L1770" t="s">
        <v>49</v>
      </c>
      <c r="M1770" t="s">
        <v>84</v>
      </c>
      <c r="O1770" t="s">
        <v>43</v>
      </c>
      <c r="P1770" s="4">
        <v>9880.9599999999991</v>
      </c>
      <c r="Q1770" s="4">
        <v>9880.9599999999991</v>
      </c>
    </row>
    <row r="1771" spans="3:17" x14ac:dyDescent="0.25">
      <c r="C1771" t="str">
        <f>IF('Sheet 1'!D1771="WC","90d3b827-ae01-4154-a1e3-20c724e3fd8d", "7eec03df-8bf5-4612-8011-bbc6ca2873dc")</f>
        <v>90d3b827-ae01-4154-a1e3-20c724e3fd8d</v>
      </c>
      <c r="G1771" s="1">
        <v>41705</v>
      </c>
      <c r="H1771" s="1">
        <v>41708</v>
      </c>
      <c r="L1771" t="s">
        <v>49</v>
      </c>
      <c r="M1771" t="s">
        <v>56</v>
      </c>
      <c r="O1771" t="s">
        <v>43</v>
      </c>
      <c r="P1771" s="4">
        <v>277.75</v>
      </c>
      <c r="Q1771" s="4">
        <v>277.75</v>
      </c>
    </row>
    <row r="1772" spans="3:17" x14ac:dyDescent="0.25">
      <c r="C1772" t="str">
        <f>IF('Sheet 1'!D1772="WC","90d3b827-ae01-4154-a1e3-20c724e3fd8d", "7eec03df-8bf5-4612-8011-bbc6ca2873dc")</f>
        <v>90d3b827-ae01-4154-a1e3-20c724e3fd8d</v>
      </c>
      <c r="G1772" s="1">
        <v>41708</v>
      </c>
      <c r="H1772" s="1">
        <v>41709</v>
      </c>
      <c r="L1772" t="s">
        <v>122</v>
      </c>
      <c r="M1772" t="s">
        <v>78</v>
      </c>
      <c r="O1772" t="s">
        <v>43</v>
      </c>
      <c r="P1772" s="4">
        <v>469.65</v>
      </c>
      <c r="Q1772" s="4">
        <v>469.65</v>
      </c>
    </row>
    <row r="1773" spans="3:17" x14ac:dyDescent="0.25">
      <c r="C1773" t="str">
        <f>IF('Sheet 1'!D1773="WC","90d3b827-ae01-4154-a1e3-20c724e3fd8d", "7eec03df-8bf5-4612-8011-bbc6ca2873dc")</f>
        <v>7eec03df-8bf5-4612-8011-bbc6ca2873dc</v>
      </c>
      <c r="G1773" s="1">
        <v>41709</v>
      </c>
      <c r="H1773" s="1">
        <v>41710</v>
      </c>
      <c r="L1773" t="s">
        <v>49</v>
      </c>
      <c r="M1773" t="s">
        <v>84</v>
      </c>
      <c r="O1773" t="s">
        <v>43</v>
      </c>
      <c r="P1773" s="4">
        <v>2400</v>
      </c>
      <c r="Q1773" s="4">
        <v>2400</v>
      </c>
    </row>
    <row r="1774" spans="3:17" x14ac:dyDescent="0.25">
      <c r="C1774" t="str">
        <f>IF('Sheet 1'!D1774="WC","90d3b827-ae01-4154-a1e3-20c724e3fd8d", "7eec03df-8bf5-4612-8011-bbc6ca2873dc")</f>
        <v>7eec03df-8bf5-4612-8011-bbc6ca2873dc</v>
      </c>
      <c r="G1774" s="1">
        <v>41711</v>
      </c>
      <c r="H1774" s="1">
        <v>41711</v>
      </c>
      <c r="L1774" t="s">
        <v>49</v>
      </c>
      <c r="M1774" t="s">
        <v>68</v>
      </c>
      <c r="O1774" t="s">
        <v>43</v>
      </c>
      <c r="P1774" s="4">
        <v>0</v>
      </c>
      <c r="Q1774" s="4">
        <v>0</v>
      </c>
    </row>
    <row r="1775" spans="3:17" x14ac:dyDescent="0.25">
      <c r="C1775" t="str">
        <f>IF('Sheet 1'!D1775="WC","90d3b827-ae01-4154-a1e3-20c724e3fd8d", "7eec03df-8bf5-4612-8011-bbc6ca2873dc")</f>
        <v>7eec03df-8bf5-4612-8011-bbc6ca2873dc</v>
      </c>
      <c r="G1775" s="1">
        <v>41709</v>
      </c>
      <c r="H1775" s="1">
        <v>41712</v>
      </c>
      <c r="L1775" t="s">
        <v>60</v>
      </c>
      <c r="M1775" t="s">
        <v>84</v>
      </c>
      <c r="O1775" t="s">
        <v>43</v>
      </c>
      <c r="P1775" s="4">
        <v>3091.07</v>
      </c>
      <c r="Q1775" s="4">
        <v>3091.07</v>
      </c>
    </row>
    <row r="1776" spans="3:17" x14ac:dyDescent="0.25">
      <c r="C1776" t="str">
        <f>IF('Sheet 1'!D1776="WC","90d3b827-ae01-4154-a1e3-20c724e3fd8d", "7eec03df-8bf5-4612-8011-bbc6ca2873dc")</f>
        <v>7eec03df-8bf5-4612-8011-bbc6ca2873dc</v>
      </c>
      <c r="G1776" s="1">
        <v>41712</v>
      </c>
      <c r="H1776" s="1">
        <v>41712</v>
      </c>
      <c r="L1776" t="s">
        <v>37</v>
      </c>
      <c r="M1776" t="s">
        <v>68</v>
      </c>
      <c r="O1776" t="s">
        <v>43</v>
      </c>
      <c r="P1776" s="4">
        <v>4920.49</v>
      </c>
      <c r="Q1776" s="4">
        <v>4920.49</v>
      </c>
    </row>
    <row r="1777" spans="3:17" x14ac:dyDescent="0.25">
      <c r="C1777" t="str">
        <f>IF('Sheet 1'!D1777="WC","90d3b827-ae01-4154-a1e3-20c724e3fd8d", "7eec03df-8bf5-4612-8011-bbc6ca2873dc")</f>
        <v>90d3b827-ae01-4154-a1e3-20c724e3fd8d</v>
      </c>
      <c r="G1777" s="1">
        <v>41713</v>
      </c>
      <c r="H1777" s="1">
        <v>41716</v>
      </c>
      <c r="L1777" t="s">
        <v>288</v>
      </c>
      <c r="M1777" t="s">
        <v>50</v>
      </c>
      <c r="O1777" t="s">
        <v>43</v>
      </c>
      <c r="P1777" s="4">
        <v>2371.83</v>
      </c>
      <c r="Q1777" s="4">
        <v>2371.83</v>
      </c>
    </row>
    <row r="1778" spans="3:17" x14ac:dyDescent="0.25">
      <c r="C1778" t="str">
        <f>IF('Sheet 1'!D1778="WC","90d3b827-ae01-4154-a1e3-20c724e3fd8d", "7eec03df-8bf5-4612-8011-bbc6ca2873dc")</f>
        <v>90d3b827-ae01-4154-a1e3-20c724e3fd8d</v>
      </c>
      <c r="G1778" s="1">
        <v>41712</v>
      </c>
      <c r="H1778" s="1">
        <v>41716</v>
      </c>
      <c r="L1778" t="s">
        <v>122</v>
      </c>
      <c r="M1778" t="s">
        <v>38</v>
      </c>
      <c r="O1778" t="s">
        <v>43</v>
      </c>
      <c r="P1778" s="4">
        <v>1271.47</v>
      </c>
      <c r="Q1778" s="4">
        <v>1271.47</v>
      </c>
    </row>
    <row r="1779" spans="3:17" x14ac:dyDescent="0.25">
      <c r="C1779" t="str">
        <f>IF('Sheet 1'!D1779="WC","90d3b827-ae01-4154-a1e3-20c724e3fd8d", "7eec03df-8bf5-4612-8011-bbc6ca2873dc")</f>
        <v>90d3b827-ae01-4154-a1e3-20c724e3fd8d</v>
      </c>
      <c r="G1779" s="1">
        <v>41703</v>
      </c>
      <c r="H1779" s="1">
        <v>41717</v>
      </c>
      <c r="L1779" t="s">
        <v>65</v>
      </c>
      <c r="M1779" t="s">
        <v>219</v>
      </c>
      <c r="O1779" t="s">
        <v>43</v>
      </c>
      <c r="P1779" s="4">
        <v>8.65</v>
      </c>
      <c r="Q1779" s="4">
        <v>8.65</v>
      </c>
    </row>
    <row r="1780" spans="3:17" x14ac:dyDescent="0.25">
      <c r="C1780" t="str">
        <f>IF('Sheet 1'!D1780="WC","90d3b827-ae01-4154-a1e3-20c724e3fd8d", "7eec03df-8bf5-4612-8011-bbc6ca2873dc")</f>
        <v>90d3b827-ae01-4154-a1e3-20c724e3fd8d</v>
      </c>
      <c r="G1780" s="1">
        <v>41702</v>
      </c>
      <c r="H1780" s="1">
        <v>41717</v>
      </c>
      <c r="L1780" t="s">
        <v>189</v>
      </c>
      <c r="M1780" t="s">
        <v>114</v>
      </c>
      <c r="O1780" t="s">
        <v>43</v>
      </c>
      <c r="P1780" s="4">
        <v>2863.39</v>
      </c>
      <c r="Q1780" s="4">
        <v>2863.39</v>
      </c>
    </row>
    <row r="1781" spans="3:17" x14ac:dyDescent="0.25">
      <c r="C1781" t="str">
        <f>IF('Sheet 1'!D1781="WC","90d3b827-ae01-4154-a1e3-20c724e3fd8d", "7eec03df-8bf5-4612-8011-bbc6ca2873dc")</f>
        <v>90d3b827-ae01-4154-a1e3-20c724e3fd8d</v>
      </c>
      <c r="G1781" s="1">
        <v>41717</v>
      </c>
      <c r="H1781" s="1">
        <v>41718</v>
      </c>
      <c r="L1781" t="s">
        <v>103</v>
      </c>
      <c r="M1781" t="s">
        <v>219</v>
      </c>
      <c r="O1781" t="s">
        <v>43</v>
      </c>
      <c r="P1781" s="4">
        <v>102.2</v>
      </c>
      <c r="Q1781" s="4">
        <v>102.2</v>
      </c>
    </row>
    <row r="1782" spans="3:17" x14ac:dyDescent="0.25">
      <c r="C1782" t="str">
        <f>IF('Sheet 1'!D1782="WC","90d3b827-ae01-4154-a1e3-20c724e3fd8d", "7eec03df-8bf5-4612-8011-bbc6ca2873dc")</f>
        <v>7eec03df-8bf5-4612-8011-bbc6ca2873dc</v>
      </c>
      <c r="G1782" s="1">
        <v>41711</v>
      </c>
      <c r="H1782" s="1">
        <v>41718</v>
      </c>
      <c r="L1782" t="s">
        <v>103</v>
      </c>
      <c r="M1782" t="s">
        <v>84</v>
      </c>
      <c r="O1782" t="s">
        <v>43</v>
      </c>
      <c r="P1782" s="4">
        <v>2629.94</v>
      </c>
      <c r="Q1782" s="4">
        <v>2629.94</v>
      </c>
    </row>
    <row r="1783" spans="3:17" x14ac:dyDescent="0.25">
      <c r="C1783" t="str">
        <f>IF('Sheet 1'!D1783="WC","90d3b827-ae01-4154-a1e3-20c724e3fd8d", "7eec03df-8bf5-4612-8011-bbc6ca2873dc")</f>
        <v>7eec03df-8bf5-4612-8011-bbc6ca2873dc</v>
      </c>
      <c r="G1783" s="1">
        <v>41715</v>
      </c>
      <c r="H1783" s="1">
        <v>41718</v>
      </c>
      <c r="L1783" t="s">
        <v>37</v>
      </c>
      <c r="M1783" t="s">
        <v>68</v>
      </c>
      <c r="O1783" t="s">
        <v>43</v>
      </c>
      <c r="P1783" s="4">
        <v>0</v>
      </c>
      <c r="Q1783" s="4">
        <v>0</v>
      </c>
    </row>
    <row r="1784" spans="3:17" x14ac:dyDescent="0.25">
      <c r="C1784" t="str">
        <f>IF('Sheet 1'!D1784="WC","90d3b827-ae01-4154-a1e3-20c724e3fd8d", "7eec03df-8bf5-4612-8011-bbc6ca2873dc")</f>
        <v>90d3b827-ae01-4154-a1e3-20c724e3fd8d</v>
      </c>
      <c r="G1784" s="1">
        <v>41718</v>
      </c>
      <c r="H1784" s="1">
        <v>41719</v>
      </c>
      <c r="L1784" t="s">
        <v>65</v>
      </c>
      <c r="M1784" t="s">
        <v>56</v>
      </c>
      <c r="O1784" t="s">
        <v>43</v>
      </c>
      <c r="P1784" s="4">
        <v>272.82</v>
      </c>
      <c r="Q1784" s="4">
        <v>272.82</v>
      </c>
    </row>
    <row r="1785" spans="3:17" x14ac:dyDescent="0.25">
      <c r="C1785" t="str">
        <f>IF('Sheet 1'!D1785="WC","90d3b827-ae01-4154-a1e3-20c724e3fd8d", "7eec03df-8bf5-4612-8011-bbc6ca2873dc")</f>
        <v>90d3b827-ae01-4154-a1e3-20c724e3fd8d</v>
      </c>
      <c r="G1785" s="1">
        <v>41719</v>
      </c>
      <c r="H1785" s="1">
        <v>41719</v>
      </c>
      <c r="L1785" t="s">
        <v>65</v>
      </c>
      <c r="M1785" t="s">
        <v>124</v>
      </c>
      <c r="O1785" t="s">
        <v>43</v>
      </c>
      <c r="P1785" s="4">
        <v>0</v>
      </c>
      <c r="Q1785" s="4">
        <v>0</v>
      </c>
    </row>
    <row r="1786" spans="3:17" x14ac:dyDescent="0.25">
      <c r="C1786" t="str">
        <f>IF('Sheet 1'!D1786="WC","90d3b827-ae01-4154-a1e3-20c724e3fd8d", "7eec03df-8bf5-4612-8011-bbc6ca2873dc")</f>
        <v>7eec03df-8bf5-4612-8011-bbc6ca2873dc</v>
      </c>
      <c r="G1786" s="1">
        <v>41719</v>
      </c>
      <c r="H1786" s="1">
        <v>41719</v>
      </c>
      <c r="L1786" t="s">
        <v>65</v>
      </c>
      <c r="M1786" t="s">
        <v>68</v>
      </c>
      <c r="O1786" t="s">
        <v>43</v>
      </c>
      <c r="P1786" s="4">
        <v>8171.08</v>
      </c>
      <c r="Q1786" s="4">
        <v>8171.08</v>
      </c>
    </row>
    <row r="1787" spans="3:17" x14ac:dyDescent="0.25">
      <c r="C1787" t="str">
        <f>IF('Sheet 1'!D1787="WC","90d3b827-ae01-4154-a1e3-20c724e3fd8d", "7eec03df-8bf5-4612-8011-bbc6ca2873dc")</f>
        <v>7eec03df-8bf5-4612-8011-bbc6ca2873dc</v>
      </c>
      <c r="G1787" s="1">
        <v>41719</v>
      </c>
      <c r="H1787" s="1">
        <v>41722</v>
      </c>
      <c r="L1787" t="s">
        <v>118</v>
      </c>
      <c r="M1787" t="s">
        <v>68</v>
      </c>
      <c r="O1787" t="s">
        <v>43</v>
      </c>
      <c r="P1787" s="4">
        <v>1066.96</v>
      </c>
      <c r="Q1787" s="4">
        <v>1066.96</v>
      </c>
    </row>
    <row r="1788" spans="3:17" x14ac:dyDescent="0.25">
      <c r="C1788" t="str">
        <f>IF('Sheet 1'!D1788="WC","90d3b827-ae01-4154-a1e3-20c724e3fd8d", "7eec03df-8bf5-4612-8011-bbc6ca2873dc")</f>
        <v>7eec03df-8bf5-4612-8011-bbc6ca2873dc</v>
      </c>
      <c r="G1788" s="1">
        <v>41718</v>
      </c>
      <c r="H1788" s="1">
        <v>41723</v>
      </c>
      <c r="L1788" t="s">
        <v>118</v>
      </c>
      <c r="M1788" t="s">
        <v>68</v>
      </c>
      <c r="O1788" t="s">
        <v>43</v>
      </c>
      <c r="P1788" s="4">
        <v>4636.54</v>
      </c>
      <c r="Q1788" s="4">
        <v>4636.54</v>
      </c>
    </row>
    <row r="1789" spans="3:17" x14ac:dyDescent="0.25">
      <c r="C1789" t="str">
        <f>IF('Sheet 1'!D1789="WC","90d3b827-ae01-4154-a1e3-20c724e3fd8d", "7eec03df-8bf5-4612-8011-bbc6ca2873dc")</f>
        <v>90d3b827-ae01-4154-a1e3-20c724e3fd8d</v>
      </c>
      <c r="G1789" s="1">
        <v>41718</v>
      </c>
      <c r="H1789" s="1">
        <v>41723</v>
      </c>
      <c r="L1789" t="s">
        <v>65</v>
      </c>
      <c r="M1789" t="s">
        <v>38</v>
      </c>
      <c r="O1789" t="s">
        <v>43</v>
      </c>
      <c r="P1789" s="4">
        <v>3145.67</v>
      </c>
      <c r="Q1789" s="4">
        <v>3145.67</v>
      </c>
    </row>
    <row r="1790" spans="3:17" x14ac:dyDescent="0.25">
      <c r="C1790" t="str">
        <f>IF('Sheet 1'!D1790="WC","90d3b827-ae01-4154-a1e3-20c724e3fd8d", "7eec03df-8bf5-4612-8011-bbc6ca2873dc")</f>
        <v>90d3b827-ae01-4154-a1e3-20c724e3fd8d</v>
      </c>
      <c r="G1790" s="1">
        <v>41721</v>
      </c>
      <c r="H1790" s="1">
        <v>41723</v>
      </c>
      <c r="L1790" t="s">
        <v>122</v>
      </c>
      <c r="M1790" t="s">
        <v>50</v>
      </c>
      <c r="O1790" t="s">
        <v>43</v>
      </c>
      <c r="P1790" s="4">
        <v>2328.19</v>
      </c>
      <c r="Q1790" s="4">
        <v>2328.19</v>
      </c>
    </row>
    <row r="1791" spans="3:17" x14ac:dyDescent="0.25">
      <c r="C1791" t="str">
        <f>IF('Sheet 1'!D1791="WC","90d3b827-ae01-4154-a1e3-20c724e3fd8d", "7eec03df-8bf5-4612-8011-bbc6ca2873dc")</f>
        <v>90d3b827-ae01-4154-a1e3-20c724e3fd8d</v>
      </c>
      <c r="G1791" s="1">
        <v>41724</v>
      </c>
      <c r="H1791" s="1">
        <v>41725</v>
      </c>
      <c r="L1791" t="s">
        <v>60</v>
      </c>
      <c r="M1791" t="s">
        <v>38</v>
      </c>
      <c r="O1791" t="s">
        <v>43</v>
      </c>
      <c r="P1791" s="4">
        <v>2320.2800000000002</v>
      </c>
      <c r="Q1791" s="4">
        <v>2320.2800000000002</v>
      </c>
    </row>
    <row r="1792" spans="3:17" x14ac:dyDescent="0.25">
      <c r="C1792" t="str">
        <f>IF('Sheet 1'!D1792="WC","90d3b827-ae01-4154-a1e3-20c724e3fd8d", "7eec03df-8bf5-4612-8011-bbc6ca2873dc")</f>
        <v>90d3b827-ae01-4154-a1e3-20c724e3fd8d</v>
      </c>
      <c r="G1792" s="1">
        <v>41725</v>
      </c>
      <c r="H1792" s="1">
        <v>41726</v>
      </c>
      <c r="L1792" t="s">
        <v>60</v>
      </c>
      <c r="M1792" t="s">
        <v>56</v>
      </c>
      <c r="O1792" t="s">
        <v>43</v>
      </c>
      <c r="P1792" s="4">
        <v>35258.32</v>
      </c>
      <c r="Q1792" s="4">
        <v>35258.32</v>
      </c>
    </row>
    <row r="1793" spans="3:17" x14ac:dyDescent="0.25">
      <c r="C1793" t="str">
        <f>IF('Sheet 1'!D1793="WC","90d3b827-ae01-4154-a1e3-20c724e3fd8d", "7eec03df-8bf5-4612-8011-bbc6ca2873dc")</f>
        <v>7eec03df-8bf5-4612-8011-bbc6ca2873dc</v>
      </c>
      <c r="G1793" s="1">
        <v>41722</v>
      </c>
      <c r="H1793" s="1">
        <v>41726</v>
      </c>
      <c r="L1793" t="s">
        <v>145</v>
      </c>
      <c r="M1793" t="s">
        <v>84</v>
      </c>
      <c r="O1793" t="s">
        <v>43</v>
      </c>
      <c r="P1793" s="4">
        <v>1133.72</v>
      </c>
      <c r="Q1793" s="4">
        <v>1133.72</v>
      </c>
    </row>
    <row r="1794" spans="3:17" x14ac:dyDescent="0.25">
      <c r="C1794" t="str">
        <f>IF('Sheet 1'!D1794="WC","90d3b827-ae01-4154-a1e3-20c724e3fd8d", "7eec03df-8bf5-4612-8011-bbc6ca2873dc")</f>
        <v>90d3b827-ae01-4154-a1e3-20c724e3fd8d</v>
      </c>
      <c r="G1794" s="1">
        <v>41726</v>
      </c>
      <c r="H1794" s="1">
        <v>41726</v>
      </c>
      <c r="L1794" t="s">
        <v>145</v>
      </c>
      <c r="M1794" t="s">
        <v>78</v>
      </c>
      <c r="O1794" t="s">
        <v>43</v>
      </c>
      <c r="P1794" s="4">
        <v>3417.47</v>
      </c>
      <c r="Q1794" s="4">
        <v>3417.47</v>
      </c>
    </row>
    <row r="1795" spans="3:17" x14ac:dyDescent="0.25">
      <c r="C1795" t="str">
        <f>IF('Sheet 1'!D1795="WC","90d3b827-ae01-4154-a1e3-20c724e3fd8d", "7eec03df-8bf5-4612-8011-bbc6ca2873dc")</f>
        <v>90d3b827-ae01-4154-a1e3-20c724e3fd8d</v>
      </c>
      <c r="G1795" s="1">
        <v>41724</v>
      </c>
      <c r="H1795" s="1">
        <v>41729</v>
      </c>
      <c r="L1795" t="s">
        <v>49</v>
      </c>
      <c r="M1795" t="s">
        <v>38</v>
      </c>
      <c r="O1795" t="s">
        <v>43</v>
      </c>
      <c r="P1795" s="4">
        <v>363.65</v>
      </c>
      <c r="Q1795" s="4">
        <v>363.65</v>
      </c>
    </row>
    <row r="1796" spans="3:17" x14ac:dyDescent="0.25">
      <c r="C1796" t="str">
        <f>IF('Sheet 1'!D1796="WC","90d3b827-ae01-4154-a1e3-20c724e3fd8d", "7eec03df-8bf5-4612-8011-bbc6ca2873dc")</f>
        <v>7eec03df-8bf5-4612-8011-bbc6ca2873dc</v>
      </c>
      <c r="G1796" s="1">
        <v>41730</v>
      </c>
      <c r="H1796" s="1">
        <v>41730</v>
      </c>
      <c r="L1796" t="s">
        <v>60</v>
      </c>
      <c r="M1796" t="s">
        <v>84</v>
      </c>
      <c r="O1796" t="s">
        <v>43</v>
      </c>
      <c r="P1796" s="4">
        <v>5292.88</v>
      </c>
      <c r="Q1796" s="4">
        <v>5292.88</v>
      </c>
    </row>
    <row r="1797" spans="3:17" x14ac:dyDescent="0.25">
      <c r="C1797" t="str">
        <f>IF('Sheet 1'!D1797="WC","90d3b827-ae01-4154-a1e3-20c724e3fd8d", "7eec03df-8bf5-4612-8011-bbc6ca2873dc")</f>
        <v>90d3b827-ae01-4154-a1e3-20c724e3fd8d</v>
      </c>
      <c r="G1797" s="1">
        <v>41729</v>
      </c>
      <c r="H1797" s="1">
        <v>41731</v>
      </c>
      <c r="L1797" t="s">
        <v>65</v>
      </c>
      <c r="M1797" t="s">
        <v>38</v>
      </c>
      <c r="O1797" t="s">
        <v>43</v>
      </c>
      <c r="P1797" s="4">
        <v>3511.74</v>
      </c>
      <c r="Q1797" s="4">
        <v>3511.74</v>
      </c>
    </row>
    <row r="1798" spans="3:17" x14ac:dyDescent="0.25">
      <c r="C1798" t="str">
        <f>IF('Sheet 1'!D1798="WC","90d3b827-ae01-4154-a1e3-20c724e3fd8d", "7eec03df-8bf5-4612-8011-bbc6ca2873dc")</f>
        <v>90d3b827-ae01-4154-a1e3-20c724e3fd8d</v>
      </c>
      <c r="G1798" s="1">
        <v>41731</v>
      </c>
      <c r="H1798" s="1">
        <v>41731</v>
      </c>
      <c r="L1798" t="s">
        <v>60</v>
      </c>
      <c r="M1798" t="s">
        <v>56</v>
      </c>
      <c r="O1798" t="s">
        <v>43</v>
      </c>
      <c r="P1798" s="4">
        <v>1803.24</v>
      </c>
      <c r="Q1798" s="4">
        <v>1803.24</v>
      </c>
    </row>
    <row r="1799" spans="3:17" x14ac:dyDescent="0.25">
      <c r="C1799" t="str">
        <f>IF('Sheet 1'!D1799="WC","90d3b827-ae01-4154-a1e3-20c724e3fd8d", "7eec03df-8bf5-4612-8011-bbc6ca2873dc")</f>
        <v>7eec03df-8bf5-4612-8011-bbc6ca2873dc</v>
      </c>
      <c r="G1799" s="1">
        <v>41729</v>
      </c>
      <c r="H1799" s="1">
        <v>41731</v>
      </c>
      <c r="L1799" t="s">
        <v>118</v>
      </c>
      <c r="M1799" t="s">
        <v>84</v>
      </c>
      <c r="O1799" t="s">
        <v>43</v>
      </c>
      <c r="P1799" s="4">
        <v>2039</v>
      </c>
      <c r="Q1799" s="4">
        <v>2039</v>
      </c>
    </row>
    <row r="1800" spans="3:17" x14ac:dyDescent="0.25">
      <c r="C1800" t="str">
        <f>IF('Sheet 1'!D1800="WC","90d3b827-ae01-4154-a1e3-20c724e3fd8d", "7eec03df-8bf5-4612-8011-bbc6ca2873dc")</f>
        <v>90d3b827-ae01-4154-a1e3-20c724e3fd8d</v>
      </c>
      <c r="G1800" s="1">
        <v>41729</v>
      </c>
      <c r="H1800" s="1">
        <v>41731</v>
      </c>
      <c r="L1800" t="s">
        <v>65</v>
      </c>
      <c r="M1800" t="s">
        <v>56</v>
      </c>
      <c r="O1800" t="s">
        <v>43</v>
      </c>
      <c r="P1800" s="4">
        <v>815.17</v>
      </c>
      <c r="Q1800" s="4">
        <v>815.17</v>
      </c>
    </row>
    <row r="1801" spans="3:17" x14ac:dyDescent="0.25">
      <c r="C1801" t="str">
        <f>IF('Sheet 1'!D1801="WC","90d3b827-ae01-4154-a1e3-20c724e3fd8d", "7eec03df-8bf5-4612-8011-bbc6ca2873dc")</f>
        <v>7eec03df-8bf5-4612-8011-bbc6ca2873dc</v>
      </c>
      <c r="G1801" s="1">
        <v>41730</v>
      </c>
      <c r="H1801" s="1">
        <v>41731</v>
      </c>
      <c r="L1801" t="s">
        <v>37</v>
      </c>
      <c r="M1801" t="s">
        <v>84</v>
      </c>
      <c r="O1801" t="s">
        <v>43</v>
      </c>
      <c r="P1801" s="4">
        <v>2511.35</v>
      </c>
      <c r="Q1801" s="4">
        <v>2511.35</v>
      </c>
    </row>
    <row r="1802" spans="3:17" x14ac:dyDescent="0.25">
      <c r="C1802" t="str">
        <f>IF('Sheet 1'!D1802="WC","90d3b827-ae01-4154-a1e3-20c724e3fd8d", "7eec03df-8bf5-4612-8011-bbc6ca2873dc")</f>
        <v>7eec03df-8bf5-4612-8011-bbc6ca2873dc</v>
      </c>
      <c r="G1802" s="1">
        <v>41731</v>
      </c>
      <c r="H1802" s="1">
        <v>41732</v>
      </c>
      <c r="L1802" t="s">
        <v>566</v>
      </c>
      <c r="M1802" t="s">
        <v>84</v>
      </c>
      <c r="O1802" t="s">
        <v>43</v>
      </c>
      <c r="P1802" s="4">
        <v>995.33</v>
      </c>
      <c r="Q1802" s="4">
        <v>995.33</v>
      </c>
    </row>
    <row r="1803" spans="3:17" x14ac:dyDescent="0.25">
      <c r="C1803" t="str">
        <f>IF('Sheet 1'!D1803="WC","90d3b827-ae01-4154-a1e3-20c724e3fd8d", "7eec03df-8bf5-4612-8011-bbc6ca2873dc")</f>
        <v>7eec03df-8bf5-4612-8011-bbc6ca2873dc</v>
      </c>
      <c r="G1803" s="1">
        <v>41726</v>
      </c>
      <c r="H1803" s="1">
        <v>41732</v>
      </c>
      <c r="L1803" t="s">
        <v>49</v>
      </c>
      <c r="M1803" t="s">
        <v>84</v>
      </c>
      <c r="O1803" t="s">
        <v>43</v>
      </c>
      <c r="P1803" s="4">
        <v>1448</v>
      </c>
      <c r="Q1803" s="4">
        <v>1448</v>
      </c>
    </row>
    <row r="1804" spans="3:17" x14ac:dyDescent="0.25">
      <c r="C1804" t="str">
        <f>IF('Sheet 1'!D1804="WC","90d3b827-ae01-4154-a1e3-20c724e3fd8d", "7eec03df-8bf5-4612-8011-bbc6ca2873dc")</f>
        <v>7eec03df-8bf5-4612-8011-bbc6ca2873dc</v>
      </c>
      <c r="G1804" s="1">
        <v>41730</v>
      </c>
      <c r="H1804" s="1">
        <v>41732</v>
      </c>
      <c r="L1804" t="s">
        <v>118</v>
      </c>
      <c r="M1804" t="s">
        <v>84</v>
      </c>
      <c r="O1804" t="s">
        <v>43</v>
      </c>
      <c r="P1804" s="4">
        <v>2074.08</v>
      </c>
      <c r="Q1804" s="4">
        <v>2074.08</v>
      </c>
    </row>
    <row r="1805" spans="3:17" x14ac:dyDescent="0.25">
      <c r="C1805" t="str">
        <f>IF('Sheet 1'!D1805="WC","90d3b827-ae01-4154-a1e3-20c724e3fd8d", "7eec03df-8bf5-4612-8011-bbc6ca2873dc")</f>
        <v>90d3b827-ae01-4154-a1e3-20c724e3fd8d</v>
      </c>
      <c r="G1805" s="1">
        <v>41724</v>
      </c>
      <c r="H1805" s="1">
        <v>41732</v>
      </c>
      <c r="L1805" t="s">
        <v>49</v>
      </c>
      <c r="M1805" t="s">
        <v>50</v>
      </c>
      <c r="O1805" t="s">
        <v>43</v>
      </c>
      <c r="P1805" s="4">
        <v>254.47</v>
      </c>
      <c r="Q1805" s="4">
        <v>254.47</v>
      </c>
    </row>
    <row r="1806" spans="3:17" x14ac:dyDescent="0.25">
      <c r="C1806" t="str">
        <f>IF('Sheet 1'!D1806="WC","90d3b827-ae01-4154-a1e3-20c724e3fd8d", "7eec03df-8bf5-4612-8011-bbc6ca2873dc")</f>
        <v>7eec03df-8bf5-4612-8011-bbc6ca2873dc</v>
      </c>
      <c r="G1806" s="1">
        <v>41731</v>
      </c>
      <c r="H1806" s="1">
        <v>41732</v>
      </c>
      <c r="L1806" t="s">
        <v>103</v>
      </c>
      <c r="M1806" t="s">
        <v>68</v>
      </c>
      <c r="O1806" t="s">
        <v>43</v>
      </c>
      <c r="P1806" s="4">
        <v>0</v>
      </c>
      <c r="Q1806" s="4">
        <v>0</v>
      </c>
    </row>
    <row r="1807" spans="3:17" x14ac:dyDescent="0.25">
      <c r="C1807" t="str">
        <f>IF('Sheet 1'!D1807="WC","90d3b827-ae01-4154-a1e3-20c724e3fd8d", "7eec03df-8bf5-4612-8011-bbc6ca2873dc")</f>
        <v>90d3b827-ae01-4154-a1e3-20c724e3fd8d</v>
      </c>
      <c r="G1807" s="1">
        <v>41732</v>
      </c>
      <c r="H1807" s="1">
        <v>41732</v>
      </c>
      <c r="L1807" t="s">
        <v>60</v>
      </c>
      <c r="M1807" t="s">
        <v>38</v>
      </c>
      <c r="O1807" t="s">
        <v>43</v>
      </c>
      <c r="P1807" s="4">
        <v>19366.39</v>
      </c>
      <c r="Q1807" s="4">
        <v>19366.39</v>
      </c>
    </row>
    <row r="1808" spans="3:17" x14ac:dyDescent="0.25">
      <c r="C1808" t="str">
        <f>IF('Sheet 1'!D1808="WC","90d3b827-ae01-4154-a1e3-20c724e3fd8d", "7eec03df-8bf5-4612-8011-bbc6ca2873dc")</f>
        <v>90d3b827-ae01-4154-a1e3-20c724e3fd8d</v>
      </c>
      <c r="G1808" s="1">
        <v>41731</v>
      </c>
      <c r="H1808" s="1">
        <v>41733</v>
      </c>
      <c r="L1808" t="s">
        <v>189</v>
      </c>
      <c r="M1808" t="s">
        <v>124</v>
      </c>
      <c r="O1808" t="s">
        <v>43</v>
      </c>
      <c r="P1808" s="4">
        <v>2148.08</v>
      </c>
      <c r="Q1808" s="4">
        <v>2148.08</v>
      </c>
    </row>
    <row r="1809" spans="3:17" x14ac:dyDescent="0.25">
      <c r="C1809" t="str">
        <f>IF('Sheet 1'!D1809="WC","90d3b827-ae01-4154-a1e3-20c724e3fd8d", "7eec03df-8bf5-4612-8011-bbc6ca2873dc")</f>
        <v>7eec03df-8bf5-4612-8011-bbc6ca2873dc</v>
      </c>
      <c r="G1809" s="1">
        <v>41725</v>
      </c>
      <c r="H1809" s="1">
        <v>41733</v>
      </c>
      <c r="L1809" t="s">
        <v>49</v>
      </c>
      <c r="M1809" t="s">
        <v>84</v>
      </c>
      <c r="O1809" t="s">
        <v>43</v>
      </c>
      <c r="P1809" s="4">
        <v>640.14</v>
      </c>
      <c r="Q1809" s="4">
        <v>640.14</v>
      </c>
    </row>
    <row r="1810" spans="3:17" x14ac:dyDescent="0.25">
      <c r="C1810" t="str">
        <f>IF('Sheet 1'!D1810="WC","90d3b827-ae01-4154-a1e3-20c724e3fd8d", "7eec03df-8bf5-4612-8011-bbc6ca2873dc")</f>
        <v>7eec03df-8bf5-4612-8011-bbc6ca2873dc</v>
      </c>
      <c r="G1810" s="1">
        <v>41729</v>
      </c>
      <c r="H1810" s="1">
        <v>41733</v>
      </c>
      <c r="L1810" t="s">
        <v>74</v>
      </c>
      <c r="M1810" t="s">
        <v>84</v>
      </c>
      <c r="O1810" t="s">
        <v>43</v>
      </c>
      <c r="P1810" s="4">
        <v>1652.92</v>
      </c>
      <c r="Q1810" s="4">
        <v>1652.92</v>
      </c>
    </row>
    <row r="1811" spans="3:17" x14ac:dyDescent="0.25">
      <c r="C1811" t="str">
        <f>IF('Sheet 1'!D1811="WC","90d3b827-ae01-4154-a1e3-20c724e3fd8d", "7eec03df-8bf5-4612-8011-bbc6ca2873dc")</f>
        <v>7eec03df-8bf5-4612-8011-bbc6ca2873dc</v>
      </c>
      <c r="G1811" s="1">
        <v>41731</v>
      </c>
      <c r="H1811" s="1">
        <v>41733</v>
      </c>
      <c r="L1811" t="s">
        <v>118</v>
      </c>
      <c r="M1811" t="s">
        <v>68</v>
      </c>
      <c r="O1811" t="s">
        <v>43</v>
      </c>
      <c r="P1811" s="4">
        <v>4760</v>
      </c>
      <c r="Q1811" s="4">
        <v>4760</v>
      </c>
    </row>
    <row r="1812" spans="3:17" x14ac:dyDescent="0.25">
      <c r="C1812" t="str">
        <f>IF('Sheet 1'!D1812="WC","90d3b827-ae01-4154-a1e3-20c724e3fd8d", "7eec03df-8bf5-4612-8011-bbc6ca2873dc")</f>
        <v>90d3b827-ae01-4154-a1e3-20c724e3fd8d</v>
      </c>
      <c r="G1812" s="1">
        <v>41733</v>
      </c>
      <c r="H1812" s="1">
        <v>41733</v>
      </c>
      <c r="L1812" t="s">
        <v>60</v>
      </c>
      <c r="M1812" t="s">
        <v>38</v>
      </c>
      <c r="O1812" t="s">
        <v>43</v>
      </c>
      <c r="P1812" s="4">
        <v>9229.4</v>
      </c>
      <c r="Q1812" s="4">
        <v>9229.4</v>
      </c>
    </row>
    <row r="1813" spans="3:17" x14ac:dyDescent="0.25">
      <c r="C1813" t="str">
        <f>IF('Sheet 1'!D1813="WC","90d3b827-ae01-4154-a1e3-20c724e3fd8d", "7eec03df-8bf5-4612-8011-bbc6ca2873dc")</f>
        <v>90d3b827-ae01-4154-a1e3-20c724e3fd8d</v>
      </c>
      <c r="G1813" s="1">
        <v>41732</v>
      </c>
      <c r="H1813" s="1">
        <v>41733</v>
      </c>
      <c r="L1813" t="s">
        <v>65</v>
      </c>
      <c r="M1813" t="s">
        <v>38</v>
      </c>
      <c r="O1813" t="s">
        <v>43</v>
      </c>
      <c r="P1813" s="4">
        <v>476.78</v>
      </c>
      <c r="Q1813" s="4">
        <v>476.78</v>
      </c>
    </row>
    <row r="1814" spans="3:17" x14ac:dyDescent="0.25">
      <c r="C1814" t="str">
        <f>IF('Sheet 1'!D1814="WC","90d3b827-ae01-4154-a1e3-20c724e3fd8d", "7eec03df-8bf5-4612-8011-bbc6ca2873dc")</f>
        <v>90d3b827-ae01-4154-a1e3-20c724e3fd8d</v>
      </c>
      <c r="G1814" s="1">
        <v>41737</v>
      </c>
      <c r="H1814" s="1">
        <v>41738</v>
      </c>
      <c r="L1814" t="s">
        <v>60</v>
      </c>
      <c r="M1814" t="s">
        <v>56</v>
      </c>
      <c r="O1814" t="s">
        <v>43</v>
      </c>
      <c r="P1814" s="4">
        <v>143.68</v>
      </c>
      <c r="Q1814" s="4">
        <v>143.68</v>
      </c>
    </row>
    <row r="1815" spans="3:17" x14ac:dyDescent="0.25">
      <c r="C1815" t="str">
        <f>IF('Sheet 1'!D1815="WC","90d3b827-ae01-4154-a1e3-20c724e3fd8d", "7eec03df-8bf5-4612-8011-bbc6ca2873dc")</f>
        <v>90d3b827-ae01-4154-a1e3-20c724e3fd8d</v>
      </c>
      <c r="G1815" s="1">
        <v>41738</v>
      </c>
      <c r="H1815" s="1">
        <v>41739</v>
      </c>
      <c r="L1815" t="s">
        <v>65</v>
      </c>
      <c r="M1815" t="s">
        <v>38</v>
      </c>
      <c r="O1815" t="s">
        <v>43</v>
      </c>
      <c r="P1815" s="4">
        <v>1562.59</v>
      </c>
      <c r="Q1815" s="4">
        <v>1562.59</v>
      </c>
    </row>
    <row r="1816" spans="3:17" x14ac:dyDescent="0.25">
      <c r="C1816" t="str">
        <f>IF('Sheet 1'!D1816="WC","90d3b827-ae01-4154-a1e3-20c724e3fd8d", "7eec03df-8bf5-4612-8011-bbc6ca2873dc")</f>
        <v>90d3b827-ae01-4154-a1e3-20c724e3fd8d</v>
      </c>
      <c r="G1816" s="1">
        <v>41738</v>
      </c>
      <c r="H1816" s="1">
        <v>41739</v>
      </c>
      <c r="L1816" t="s">
        <v>65</v>
      </c>
      <c r="M1816" t="s">
        <v>38</v>
      </c>
      <c r="O1816" t="s">
        <v>43</v>
      </c>
      <c r="P1816" s="4">
        <v>90633.45</v>
      </c>
      <c r="Q1816" s="4">
        <v>90633.45</v>
      </c>
    </row>
    <row r="1817" spans="3:17" x14ac:dyDescent="0.25">
      <c r="C1817" t="str">
        <f>IF('Sheet 1'!D1817="WC","90d3b827-ae01-4154-a1e3-20c724e3fd8d", "7eec03df-8bf5-4612-8011-bbc6ca2873dc")</f>
        <v>7eec03df-8bf5-4612-8011-bbc6ca2873dc</v>
      </c>
      <c r="G1817" s="1">
        <v>41738</v>
      </c>
      <c r="H1817" s="1">
        <v>41740</v>
      </c>
      <c r="L1817" t="s">
        <v>49</v>
      </c>
      <c r="M1817" t="s">
        <v>84</v>
      </c>
      <c r="O1817" t="s">
        <v>43</v>
      </c>
      <c r="P1817" s="4">
        <v>3950</v>
      </c>
      <c r="Q1817" s="4">
        <v>3950</v>
      </c>
    </row>
    <row r="1818" spans="3:17" x14ac:dyDescent="0.25">
      <c r="C1818" t="str">
        <f>IF('Sheet 1'!D1818="WC","90d3b827-ae01-4154-a1e3-20c724e3fd8d", "7eec03df-8bf5-4612-8011-bbc6ca2873dc")</f>
        <v>90d3b827-ae01-4154-a1e3-20c724e3fd8d</v>
      </c>
      <c r="G1818" s="1">
        <v>41739</v>
      </c>
      <c r="H1818" s="1">
        <v>41740</v>
      </c>
      <c r="L1818" t="s">
        <v>263</v>
      </c>
      <c r="M1818" t="s">
        <v>38</v>
      </c>
      <c r="O1818" t="s">
        <v>43</v>
      </c>
      <c r="P1818" s="4">
        <v>648.94000000000005</v>
      </c>
      <c r="Q1818" s="4">
        <v>648.94000000000005</v>
      </c>
    </row>
    <row r="1819" spans="3:17" x14ac:dyDescent="0.25">
      <c r="C1819" t="str">
        <f>IF('Sheet 1'!D1819="WC","90d3b827-ae01-4154-a1e3-20c724e3fd8d", "7eec03df-8bf5-4612-8011-bbc6ca2873dc")</f>
        <v>7eec03df-8bf5-4612-8011-bbc6ca2873dc</v>
      </c>
      <c r="G1819" s="1">
        <v>41738</v>
      </c>
      <c r="H1819" s="1">
        <v>41740</v>
      </c>
      <c r="L1819" t="s">
        <v>49</v>
      </c>
      <c r="M1819" t="s">
        <v>84</v>
      </c>
      <c r="O1819" t="s">
        <v>43</v>
      </c>
      <c r="P1819" s="4">
        <v>350</v>
      </c>
      <c r="Q1819" s="4">
        <v>350</v>
      </c>
    </row>
    <row r="1820" spans="3:17" x14ac:dyDescent="0.25">
      <c r="C1820" t="str">
        <f>IF('Sheet 1'!D1820="WC","90d3b827-ae01-4154-a1e3-20c724e3fd8d", "7eec03df-8bf5-4612-8011-bbc6ca2873dc")</f>
        <v>7eec03df-8bf5-4612-8011-bbc6ca2873dc</v>
      </c>
      <c r="G1820" s="1">
        <v>41738</v>
      </c>
      <c r="H1820" s="1">
        <v>41740</v>
      </c>
      <c r="L1820" t="s">
        <v>49</v>
      </c>
      <c r="M1820" t="s">
        <v>84</v>
      </c>
      <c r="O1820" t="s">
        <v>43</v>
      </c>
      <c r="P1820" s="4">
        <v>684.21</v>
      </c>
      <c r="Q1820" s="4">
        <v>684.21</v>
      </c>
    </row>
    <row r="1821" spans="3:17" x14ac:dyDescent="0.25">
      <c r="C1821" t="str">
        <f>IF('Sheet 1'!D1821="WC","90d3b827-ae01-4154-a1e3-20c724e3fd8d", "7eec03df-8bf5-4612-8011-bbc6ca2873dc")</f>
        <v>7eec03df-8bf5-4612-8011-bbc6ca2873dc</v>
      </c>
      <c r="G1821" s="1">
        <v>41626</v>
      </c>
      <c r="H1821" s="1">
        <v>41740</v>
      </c>
      <c r="L1821" t="s">
        <v>278</v>
      </c>
      <c r="M1821" t="s">
        <v>84</v>
      </c>
      <c r="O1821" t="s">
        <v>43</v>
      </c>
      <c r="P1821" s="4">
        <v>1316.52</v>
      </c>
      <c r="Q1821" s="4">
        <v>1316.52</v>
      </c>
    </row>
    <row r="1822" spans="3:17" x14ac:dyDescent="0.25">
      <c r="C1822" t="str">
        <f>IF('Sheet 1'!D1822="WC","90d3b827-ae01-4154-a1e3-20c724e3fd8d", "7eec03df-8bf5-4612-8011-bbc6ca2873dc")</f>
        <v>90d3b827-ae01-4154-a1e3-20c724e3fd8d</v>
      </c>
      <c r="G1822" s="1">
        <v>41740</v>
      </c>
      <c r="H1822" s="1">
        <v>41743</v>
      </c>
      <c r="L1822" t="s">
        <v>49</v>
      </c>
      <c r="M1822" t="s">
        <v>38</v>
      </c>
      <c r="O1822" t="s">
        <v>43</v>
      </c>
      <c r="P1822" s="4">
        <v>26097.34</v>
      </c>
      <c r="Q1822" s="4">
        <v>26097.34</v>
      </c>
    </row>
    <row r="1823" spans="3:17" x14ac:dyDescent="0.25">
      <c r="C1823" t="str">
        <f>IF('Sheet 1'!D1823="WC","90d3b827-ae01-4154-a1e3-20c724e3fd8d", "7eec03df-8bf5-4612-8011-bbc6ca2873dc")</f>
        <v>90d3b827-ae01-4154-a1e3-20c724e3fd8d</v>
      </c>
      <c r="G1823" s="1">
        <v>41741</v>
      </c>
      <c r="H1823" s="1">
        <v>41743</v>
      </c>
      <c r="L1823" t="s">
        <v>122</v>
      </c>
      <c r="M1823" t="s">
        <v>114</v>
      </c>
      <c r="O1823" t="s">
        <v>43</v>
      </c>
      <c r="P1823" s="4">
        <v>8065.84</v>
      </c>
      <c r="Q1823" s="4">
        <v>8065.84</v>
      </c>
    </row>
    <row r="1824" spans="3:17" x14ac:dyDescent="0.25">
      <c r="C1824" t="str">
        <f>IF('Sheet 1'!D1824="WC","90d3b827-ae01-4154-a1e3-20c724e3fd8d", "7eec03df-8bf5-4612-8011-bbc6ca2873dc")</f>
        <v>90d3b827-ae01-4154-a1e3-20c724e3fd8d</v>
      </c>
      <c r="G1824" s="1">
        <v>41742</v>
      </c>
      <c r="H1824" s="1">
        <v>41744</v>
      </c>
      <c r="L1824" t="s">
        <v>189</v>
      </c>
      <c r="M1824" t="s">
        <v>78</v>
      </c>
      <c r="O1824" t="s">
        <v>43</v>
      </c>
      <c r="P1824" s="4">
        <v>88255.38</v>
      </c>
      <c r="Q1824" s="4">
        <v>88255.38</v>
      </c>
    </row>
    <row r="1825" spans="3:17" x14ac:dyDescent="0.25">
      <c r="C1825" t="str">
        <f>IF('Sheet 1'!D1825="WC","90d3b827-ae01-4154-a1e3-20c724e3fd8d", "7eec03df-8bf5-4612-8011-bbc6ca2873dc")</f>
        <v>90d3b827-ae01-4154-a1e3-20c724e3fd8d</v>
      </c>
      <c r="G1825" s="1">
        <v>41744</v>
      </c>
      <c r="H1825" s="1">
        <v>41745</v>
      </c>
      <c r="L1825" t="s">
        <v>103</v>
      </c>
      <c r="M1825" t="s">
        <v>56</v>
      </c>
      <c r="O1825" t="s">
        <v>43</v>
      </c>
      <c r="P1825" s="4">
        <v>1593.84</v>
      </c>
      <c r="Q1825" s="4">
        <v>1593.84</v>
      </c>
    </row>
    <row r="1826" spans="3:17" x14ac:dyDescent="0.25">
      <c r="C1826" t="str">
        <f>IF('Sheet 1'!D1826="WC","90d3b827-ae01-4154-a1e3-20c724e3fd8d", "7eec03df-8bf5-4612-8011-bbc6ca2873dc")</f>
        <v>7eec03df-8bf5-4612-8011-bbc6ca2873dc</v>
      </c>
      <c r="G1826" s="1">
        <v>41743</v>
      </c>
      <c r="H1826" s="1">
        <v>41745</v>
      </c>
      <c r="L1826" t="s">
        <v>107</v>
      </c>
      <c r="M1826" t="s">
        <v>68</v>
      </c>
      <c r="O1826" t="s">
        <v>43</v>
      </c>
      <c r="P1826" s="4">
        <v>0</v>
      </c>
      <c r="Q1826" s="4">
        <v>0</v>
      </c>
    </row>
    <row r="1827" spans="3:17" x14ac:dyDescent="0.25">
      <c r="C1827" t="str">
        <f>IF('Sheet 1'!D1827="WC","90d3b827-ae01-4154-a1e3-20c724e3fd8d", "7eec03df-8bf5-4612-8011-bbc6ca2873dc")</f>
        <v>7eec03df-8bf5-4612-8011-bbc6ca2873dc</v>
      </c>
      <c r="G1827" s="1">
        <v>41743</v>
      </c>
      <c r="H1827" s="1">
        <v>41745</v>
      </c>
      <c r="L1827" t="s">
        <v>118</v>
      </c>
      <c r="M1827" t="s">
        <v>84</v>
      </c>
      <c r="O1827" t="s">
        <v>43</v>
      </c>
      <c r="P1827" s="4">
        <v>500</v>
      </c>
      <c r="Q1827" s="4">
        <v>500</v>
      </c>
    </row>
    <row r="1828" spans="3:17" x14ac:dyDescent="0.25">
      <c r="C1828" t="str">
        <f>IF('Sheet 1'!D1828="WC","90d3b827-ae01-4154-a1e3-20c724e3fd8d", "7eec03df-8bf5-4612-8011-bbc6ca2873dc")</f>
        <v>7eec03df-8bf5-4612-8011-bbc6ca2873dc</v>
      </c>
      <c r="G1828" s="1">
        <v>41740</v>
      </c>
      <c r="H1828" s="1">
        <v>41746</v>
      </c>
      <c r="L1828" t="s">
        <v>118</v>
      </c>
      <c r="M1828" t="s">
        <v>68</v>
      </c>
      <c r="O1828" t="s">
        <v>361</v>
      </c>
      <c r="P1828" s="4">
        <v>179.05</v>
      </c>
      <c r="Q1828" s="4">
        <v>100179.05</v>
      </c>
    </row>
    <row r="1829" spans="3:17" x14ac:dyDescent="0.25">
      <c r="C1829" t="str">
        <f>IF('Sheet 1'!D1829="WC","90d3b827-ae01-4154-a1e3-20c724e3fd8d", "7eec03df-8bf5-4612-8011-bbc6ca2873dc")</f>
        <v>7eec03df-8bf5-4612-8011-bbc6ca2873dc</v>
      </c>
      <c r="G1829" s="1">
        <v>41745</v>
      </c>
      <c r="H1829" s="1">
        <v>41747</v>
      </c>
      <c r="L1829" t="s">
        <v>189</v>
      </c>
      <c r="M1829" t="s">
        <v>84</v>
      </c>
      <c r="O1829" t="s">
        <v>43</v>
      </c>
      <c r="P1829" s="4">
        <v>600</v>
      </c>
      <c r="Q1829" s="4">
        <v>600</v>
      </c>
    </row>
    <row r="1830" spans="3:17" x14ac:dyDescent="0.25">
      <c r="C1830" t="str">
        <f>IF('Sheet 1'!D1830="WC","90d3b827-ae01-4154-a1e3-20c724e3fd8d", "7eec03df-8bf5-4612-8011-bbc6ca2873dc")</f>
        <v>7eec03df-8bf5-4612-8011-bbc6ca2873dc</v>
      </c>
      <c r="G1830" s="1">
        <v>41747</v>
      </c>
      <c r="H1830" s="1">
        <v>41747</v>
      </c>
      <c r="L1830" t="s">
        <v>118</v>
      </c>
      <c r="M1830" t="s">
        <v>84</v>
      </c>
      <c r="O1830" t="s">
        <v>43</v>
      </c>
      <c r="P1830" s="4">
        <v>248</v>
      </c>
      <c r="Q1830" s="4">
        <v>248</v>
      </c>
    </row>
    <row r="1831" spans="3:17" x14ac:dyDescent="0.25">
      <c r="C1831" t="str">
        <f>IF('Sheet 1'!D1831="WC","90d3b827-ae01-4154-a1e3-20c724e3fd8d", "7eec03df-8bf5-4612-8011-bbc6ca2873dc")</f>
        <v>7eec03df-8bf5-4612-8011-bbc6ca2873dc</v>
      </c>
      <c r="G1831" s="1">
        <v>41745</v>
      </c>
      <c r="H1831" s="1">
        <v>41747</v>
      </c>
      <c r="L1831" t="s">
        <v>60</v>
      </c>
      <c r="M1831" t="s">
        <v>84</v>
      </c>
      <c r="O1831" t="s">
        <v>43</v>
      </c>
      <c r="P1831" s="4">
        <v>1973.29</v>
      </c>
      <c r="Q1831" s="4">
        <v>1973.29</v>
      </c>
    </row>
    <row r="1832" spans="3:17" x14ac:dyDescent="0.25">
      <c r="C1832" t="str">
        <f>IF('Sheet 1'!D1832="WC","90d3b827-ae01-4154-a1e3-20c724e3fd8d", "7eec03df-8bf5-4612-8011-bbc6ca2873dc")</f>
        <v>90d3b827-ae01-4154-a1e3-20c724e3fd8d</v>
      </c>
      <c r="G1832" s="1">
        <v>41747</v>
      </c>
      <c r="H1832" s="1">
        <v>41750</v>
      </c>
      <c r="L1832" t="s">
        <v>65</v>
      </c>
      <c r="M1832" t="s">
        <v>38</v>
      </c>
      <c r="O1832" t="s">
        <v>43</v>
      </c>
      <c r="P1832" s="4">
        <v>259.7</v>
      </c>
      <c r="Q1832" s="4">
        <v>259.7</v>
      </c>
    </row>
    <row r="1833" spans="3:17" x14ac:dyDescent="0.25">
      <c r="C1833" t="str">
        <f>IF('Sheet 1'!D1833="WC","90d3b827-ae01-4154-a1e3-20c724e3fd8d", "7eec03df-8bf5-4612-8011-bbc6ca2873dc")</f>
        <v>90d3b827-ae01-4154-a1e3-20c724e3fd8d</v>
      </c>
      <c r="G1833" s="1">
        <v>41746</v>
      </c>
      <c r="H1833" s="1">
        <v>41750</v>
      </c>
      <c r="L1833" t="s">
        <v>60</v>
      </c>
      <c r="M1833" t="s">
        <v>56</v>
      </c>
      <c r="O1833" t="s">
        <v>43</v>
      </c>
      <c r="P1833" s="4">
        <v>307.77</v>
      </c>
      <c r="Q1833" s="4">
        <v>307.77</v>
      </c>
    </row>
    <row r="1834" spans="3:17" x14ac:dyDescent="0.25">
      <c r="C1834" t="str">
        <f>IF('Sheet 1'!D1834="WC","90d3b827-ae01-4154-a1e3-20c724e3fd8d", "7eec03df-8bf5-4612-8011-bbc6ca2873dc")</f>
        <v>7eec03df-8bf5-4612-8011-bbc6ca2873dc</v>
      </c>
      <c r="G1834" s="1">
        <v>41751</v>
      </c>
      <c r="H1834" s="1">
        <v>41751</v>
      </c>
      <c r="L1834" t="s">
        <v>49</v>
      </c>
      <c r="M1834" t="s">
        <v>68</v>
      </c>
      <c r="O1834" t="s">
        <v>43</v>
      </c>
      <c r="P1834" s="4">
        <v>0</v>
      </c>
      <c r="Q1834" s="4">
        <v>0</v>
      </c>
    </row>
    <row r="1835" spans="3:17" x14ac:dyDescent="0.25">
      <c r="C1835" t="str">
        <f>IF('Sheet 1'!D1835="WC","90d3b827-ae01-4154-a1e3-20c724e3fd8d", "7eec03df-8bf5-4612-8011-bbc6ca2873dc")</f>
        <v>7eec03df-8bf5-4612-8011-bbc6ca2873dc</v>
      </c>
      <c r="G1835" s="1">
        <v>41751</v>
      </c>
      <c r="H1835" s="1">
        <v>41752</v>
      </c>
      <c r="L1835" t="s">
        <v>118</v>
      </c>
      <c r="M1835" t="s">
        <v>84</v>
      </c>
      <c r="O1835" t="s">
        <v>43</v>
      </c>
      <c r="P1835" s="4">
        <v>800</v>
      </c>
      <c r="Q1835" s="4">
        <v>800</v>
      </c>
    </row>
    <row r="1836" spans="3:17" x14ac:dyDescent="0.25">
      <c r="C1836" t="str">
        <f>IF('Sheet 1'!D1836="WC","90d3b827-ae01-4154-a1e3-20c724e3fd8d", "7eec03df-8bf5-4612-8011-bbc6ca2873dc")</f>
        <v>90d3b827-ae01-4154-a1e3-20c724e3fd8d</v>
      </c>
      <c r="G1836" s="1">
        <v>41751</v>
      </c>
      <c r="H1836" s="1">
        <v>41752</v>
      </c>
      <c r="L1836" t="s">
        <v>122</v>
      </c>
      <c r="M1836" t="s">
        <v>38</v>
      </c>
      <c r="O1836" t="s">
        <v>43</v>
      </c>
      <c r="P1836" s="4">
        <v>6772.47</v>
      </c>
      <c r="Q1836" s="4">
        <v>6772.47</v>
      </c>
    </row>
    <row r="1837" spans="3:17" x14ac:dyDescent="0.25">
      <c r="C1837" t="str">
        <f>IF('Sheet 1'!D1837="WC","90d3b827-ae01-4154-a1e3-20c724e3fd8d", "7eec03df-8bf5-4612-8011-bbc6ca2873dc")</f>
        <v>90d3b827-ae01-4154-a1e3-20c724e3fd8d</v>
      </c>
      <c r="G1837" s="1">
        <v>41752</v>
      </c>
      <c r="H1837" s="1">
        <v>41753</v>
      </c>
      <c r="L1837" t="s">
        <v>65</v>
      </c>
      <c r="M1837" t="s">
        <v>124</v>
      </c>
      <c r="O1837" t="s">
        <v>43</v>
      </c>
      <c r="P1837" s="4">
        <v>213.64</v>
      </c>
      <c r="Q1837" s="4">
        <v>213.64</v>
      </c>
    </row>
    <row r="1838" spans="3:17" x14ac:dyDescent="0.25">
      <c r="C1838" t="str">
        <f>IF('Sheet 1'!D1838="WC","90d3b827-ae01-4154-a1e3-20c724e3fd8d", "7eec03df-8bf5-4612-8011-bbc6ca2873dc")</f>
        <v>90d3b827-ae01-4154-a1e3-20c724e3fd8d</v>
      </c>
      <c r="G1838" s="1">
        <v>41753</v>
      </c>
      <c r="H1838" s="1">
        <v>41754</v>
      </c>
      <c r="L1838" t="s">
        <v>145</v>
      </c>
      <c r="M1838" t="s">
        <v>38</v>
      </c>
      <c r="O1838" t="s">
        <v>43</v>
      </c>
      <c r="P1838" s="4">
        <v>0</v>
      </c>
      <c r="Q1838" s="4">
        <v>0</v>
      </c>
    </row>
    <row r="1839" spans="3:17" x14ac:dyDescent="0.25">
      <c r="C1839" t="str">
        <f>IF('Sheet 1'!D1839="WC","90d3b827-ae01-4154-a1e3-20c724e3fd8d", "7eec03df-8bf5-4612-8011-bbc6ca2873dc")</f>
        <v>7eec03df-8bf5-4612-8011-bbc6ca2873dc</v>
      </c>
      <c r="G1839" s="1">
        <v>41753</v>
      </c>
      <c r="H1839" s="1">
        <v>41757</v>
      </c>
      <c r="L1839" t="s">
        <v>118</v>
      </c>
      <c r="M1839" t="s">
        <v>68</v>
      </c>
      <c r="O1839" t="s">
        <v>43</v>
      </c>
      <c r="P1839" s="4">
        <v>1670.3</v>
      </c>
      <c r="Q1839" s="4">
        <v>1670.3</v>
      </c>
    </row>
    <row r="1840" spans="3:17" x14ac:dyDescent="0.25">
      <c r="C1840" t="str">
        <f>IF('Sheet 1'!D1840="WC","90d3b827-ae01-4154-a1e3-20c724e3fd8d", "7eec03df-8bf5-4612-8011-bbc6ca2873dc")</f>
        <v>7eec03df-8bf5-4612-8011-bbc6ca2873dc</v>
      </c>
      <c r="G1840" s="1">
        <v>41750</v>
      </c>
      <c r="H1840" s="1">
        <v>41757</v>
      </c>
      <c r="L1840" t="s">
        <v>118</v>
      </c>
      <c r="M1840" t="s">
        <v>84</v>
      </c>
      <c r="O1840" t="s">
        <v>43</v>
      </c>
      <c r="P1840" s="4">
        <v>905</v>
      </c>
      <c r="Q1840" s="4">
        <v>905</v>
      </c>
    </row>
    <row r="1841" spans="3:17" x14ac:dyDescent="0.25">
      <c r="C1841" t="str">
        <f>IF('Sheet 1'!D1841="WC","90d3b827-ae01-4154-a1e3-20c724e3fd8d", "7eec03df-8bf5-4612-8011-bbc6ca2873dc")</f>
        <v>90d3b827-ae01-4154-a1e3-20c724e3fd8d</v>
      </c>
      <c r="G1841" s="1">
        <v>41757</v>
      </c>
      <c r="H1841" s="1">
        <v>41758</v>
      </c>
      <c r="L1841" t="s">
        <v>107</v>
      </c>
      <c r="M1841" t="s">
        <v>124</v>
      </c>
      <c r="O1841" t="s">
        <v>43</v>
      </c>
      <c r="P1841" s="4">
        <v>0</v>
      </c>
      <c r="Q1841" s="4">
        <v>0</v>
      </c>
    </row>
    <row r="1842" spans="3:17" x14ac:dyDescent="0.25">
      <c r="C1842" t="str">
        <f>IF('Sheet 1'!D1842="WC","90d3b827-ae01-4154-a1e3-20c724e3fd8d", "7eec03df-8bf5-4612-8011-bbc6ca2873dc")</f>
        <v>90d3b827-ae01-4154-a1e3-20c724e3fd8d</v>
      </c>
      <c r="G1842" s="1">
        <v>41690</v>
      </c>
      <c r="H1842" s="1">
        <v>41758</v>
      </c>
      <c r="L1842" t="s">
        <v>103</v>
      </c>
      <c r="M1842" t="s">
        <v>38</v>
      </c>
      <c r="O1842" t="s">
        <v>43</v>
      </c>
      <c r="P1842" s="4">
        <v>46893.48</v>
      </c>
      <c r="Q1842" s="4">
        <v>46893.48</v>
      </c>
    </row>
    <row r="1843" spans="3:17" x14ac:dyDescent="0.25">
      <c r="C1843" t="str">
        <f>IF('Sheet 1'!D1843="WC","90d3b827-ae01-4154-a1e3-20c724e3fd8d", "7eec03df-8bf5-4612-8011-bbc6ca2873dc")</f>
        <v>90d3b827-ae01-4154-a1e3-20c724e3fd8d</v>
      </c>
      <c r="G1843" s="1">
        <v>41758</v>
      </c>
      <c r="H1843" s="1">
        <v>41758</v>
      </c>
      <c r="L1843" t="s">
        <v>60</v>
      </c>
      <c r="M1843" t="s">
        <v>124</v>
      </c>
      <c r="O1843" t="s">
        <v>43</v>
      </c>
      <c r="P1843" s="4">
        <v>213.2</v>
      </c>
      <c r="Q1843" s="4">
        <v>213.2</v>
      </c>
    </row>
    <row r="1844" spans="3:17" x14ac:dyDescent="0.25">
      <c r="C1844" t="str">
        <f>IF('Sheet 1'!D1844="WC","90d3b827-ae01-4154-a1e3-20c724e3fd8d", "7eec03df-8bf5-4612-8011-bbc6ca2873dc")</f>
        <v>7eec03df-8bf5-4612-8011-bbc6ca2873dc</v>
      </c>
      <c r="G1844" s="1">
        <v>41758</v>
      </c>
      <c r="H1844" s="1">
        <v>41758</v>
      </c>
      <c r="L1844" t="s">
        <v>65</v>
      </c>
      <c r="M1844" t="s">
        <v>68</v>
      </c>
      <c r="O1844" t="s">
        <v>43</v>
      </c>
      <c r="P1844" s="4">
        <v>136701.94</v>
      </c>
      <c r="Q1844" s="4">
        <v>136701.94</v>
      </c>
    </row>
    <row r="1845" spans="3:17" x14ac:dyDescent="0.25">
      <c r="C1845" t="str">
        <f>IF('Sheet 1'!D1845="WC","90d3b827-ae01-4154-a1e3-20c724e3fd8d", "7eec03df-8bf5-4612-8011-bbc6ca2873dc")</f>
        <v>90d3b827-ae01-4154-a1e3-20c724e3fd8d</v>
      </c>
      <c r="G1845" s="1">
        <v>41758</v>
      </c>
      <c r="H1845" s="1">
        <v>41759</v>
      </c>
      <c r="L1845" t="s">
        <v>103</v>
      </c>
      <c r="M1845" t="s">
        <v>38</v>
      </c>
      <c r="O1845" t="s">
        <v>43</v>
      </c>
      <c r="P1845" s="4">
        <v>2381.34</v>
      </c>
      <c r="Q1845" s="4">
        <v>2381.34</v>
      </c>
    </row>
    <row r="1846" spans="3:17" x14ac:dyDescent="0.25">
      <c r="C1846" t="str">
        <f>IF('Sheet 1'!D1846="WC","90d3b827-ae01-4154-a1e3-20c724e3fd8d", "7eec03df-8bf5-4612-8011-bbc6ca2873dc")</f>
        <v>7eec03df-8bf5-4612-8011-bbc6ca2873dc</v>
      </c>
      <c r="G1846" s="1">
        <v>41661</v>
      </c>
      <c r="H1846" s="1">
        <v>41761</v>
      </c>
      <c r="L1846" t="s">
        <v>103</v>
      </c>
      <c r="M1846" t="s">
        <v>68</v>
      </c>
      <c r="O1846" t="s">
        <v>43</v>
      </c>
      <c r="P1846" s="4">
        <v>722.21</v>
      </c>
      <c r="Q1846" s="4">
        <v>722.21</v>
      </c>
    </row>
    <row r="1847" spans="3:17" x14ac:dyDescent="0.25">
      <c r="C1847" t="str">
        <f>IF('Sheet 1'!D1847="WC","90d3b827-ae01-4154-a1e3-20c724e3fd8d", "7eec03df-8bf5-4612-8011-bbc6ca2873dc")</f>
        <v>90d3b827-ae01-4154-a1e3-20c724e3fd8d</v>
      </c>
      <c r="G1847" s="1">
        <v>41759</v>
      </c>
      <c r="H1847" s="1">
        <v>41764</v>
      </c>
      <c r="L1847" t="s">
        <v>189</v>
      </c>
      <c r="M1847" t="s">
        <v>38</v>
      </c>
      <c r="O1847" t="s">
        <v>43</v>
      </c>
      <c r="P1847" s="4">
        <v>2350.09</v>
      </c>
      <c r="Q1847" s="4">
        <v>2350.09</v>
      </c>
    </row>
    <row r="1848" spans="3:17" x14ac:dyDescent="0.25">
      <c r="C1848" t="str">
        <f>IF('Sheet 1'!D1848="WC","90d3b827-ae01-4154-a1e3-20c724e3fd8d", "7eec03df-8bf5-4612-8011-bbc6ca2873dc")</f>
        <v>7eec03df-8bf5-4612-8011-bbc6ca2873dc</v>
      </c>
      <c r="G1848" s="1">
        <v>41761</v>
      </c>
      <c r="H1848" s="1">
        <v>41764</v>
      </c>
      <c r="L1848" t="s">
        <v>37</v>
      </c>
      <c r="M1848" t="s">
        <v>68</v>
      </c>
      <c r="O1848" t="s">
        <v>43</v>
      </c>
      <c r="P1848" s="4">
        <v>0</v>
      </c>
      <c r="Q1848" s="4">
        <v>0</v>
      </c>
    </row>
    <row r="1849" spans="3:17" x14ac:dyDescent="0.25">
      <c r="C1849" t="str">
        <f>IF('Sheet 1'!D1849="WC","90d3b827-ae01-4154-a1e3-20c724e3fd8d", "7eec03df-8bf5-4612-8011-bbc6ca2873dc")</f>
        <v>90d3b827-ae01-4154-a1e3-20c724e3fd8d</v>
      </c>
      <c r="G1849" s="1">
        <v>41761</v>
      </c>
      <c r="H1849" s="1">
        <v>41764</v>
      </c>
      <c r="L1849" t="s">
        <v>122</v>
      </c>
      <c r="M1849" t="s">
        <v>50</v>
      </c>
      <c r="O1849" t="s">
        <v>43</v>
      </c>
      <c r="P1849" s="4">
        <v>739.46</v>
      </c>
      <c r="Q1849" s="4">
        <v>739.46</v>
      </c>
    </row>
    <row r="1850" spans="3:17" x14ac:dyDescent="0.25">
      <c r="C1850" t="str">
        <f>IF('Sheet 1'!D1850="WC","90d3b827-ae01-4154-a1e3-20c724e3fd8d", "7eec03df-8bf5-4612-8011-bbc6ca2873dc")</f>
        <v>90d3b827-ae01-4154-a1e3-20c724e3fd8d</v>
      </c>
      <c r="G1850" s="1">
        <v>41764</v>
      </c>
      <c r="H1850" s="1">
        <v>41764</v>
      </c>
      <c r="L1850" t="s">
        <v>65</v>
      </c>
      <c r="M1850" t="s">
        <v>50</v>
      </c>
      <c r="O1850" t="s">
        <v>43</v>
      </c>
      <c r="P1850" s="4">
        <v>477.35</v>
      </c>
      <c r="Q1850" s="4">
        <v>477.35</v>
      </c>
    </row>
    <row r="1851" spans="3:17" x14ac:dyDescent="0.25">
      <c r="C1851" t="str">
        <f>IF('Sheet 1'!D1851="WC","90d3b827-ae01-4154-a1e3-20c724e3fd8d", "7eec03df-8bf5-4612-8011-bbc6ca2873dc")</f>
        <v>7eec03df-8bf5-4612-8011-bbc6ca2873dc</v>
      </c>
      <c r="G1851" s="1">
        <v>41764</v>
      </c>
      <c r="H1851" s="1">
        <v>41765</v>
      </c>
      <c r="L1851" t="s">
        <v>118</v>
      </c>
      <c r="M1851" t="s">
        <v>68</v>
      </c>
      <c r="O1851" t="s">
        <v>43</v>
      </c>
      <c r="P1851" s="4">
        <v>1100.68</v>
      </c>
      <c r="Q1851" s="4">
        <v>1100.68</v>
      </c>
    </row>
    <row r="1852" spans="3:17" x14ac:dyDescent="0.25">
      <c r="C1852" t="str">
        <f>IF('Sheet 1'!D1852="WC","90d3b827-ae01-4154-a1e3-20c724e3fd8d", "7eec03df-8bf5-4612-8011-bbc6ca2873dc")</f>
        <v>7eec03df-8bf5-4612-8011-bbc6ca2873dc</v>
      </c>
      <c r="G1852" s="1">
        <v>41764</v>
      </c>
      <c r="H1852" s="1">
        <v>41766</v>
      </c>
      <c r="L1852" t="s">
        <v>122</v>
      </c>
      <c r="M1852" t="s">
        <v>84</v>
      </c>
      <c r="O1852" t="s">
        <v>43</v>
      </c>
      <c r="P1852" s="4">
        <v>3035.64</v>
      </c>
      <c r="Q1852" s="4">
        <v>3035.64</v>
      </c>
    </row>
    <row r="1853" spans="3:17" x14ac:dyDescent="0.25">
      <c r="C1853" t="str">
        <f>IF('Sheet 1'!D1853="WC","90d3b827-ae01-4154-a1e3-20c724e3fd8d", "7eec03df-8bf5-4612-8011-bbc6ca2873dc")</f>
        <v>7eec03df-8bf5-4612-8011-bbc6ca2873dc</v>
      </c>
      <c r="G1853" s="1">
        <v>41765</v>
      </c>
      <c r="H1853" s="1">
        <v>41766</v>
      </c>
      <c r="L1853" t="s">
        <v>118</v>
      </c>
      <c r="M1853" t="s">
        <v>84</v>
      </c>
      <c r="O1853" t="s">
        <v>43</v>
      </c>
      <c r="P1853" s="4">
        <v>1805.92</v>
      </c>
      <c r="Q1853" s="4">
        <v>1805.92</v>
      </c>
    </row>
    <row r="1854" spans="3:17" x14ac:dyDescent="0.25">
      <c r="C1854" t="str">
        <f>IF('Sheet 1'!D1854="WC","90d3b827-ae01-4154-a1e3-20c724e3fd8d", "7eec03df-8bf5-4612-8011-bbc6ca2873dc")</f>
        <v>90d3b827-ae01-4154-a1e3-20c724e3fd8d</v>
      </c>
      <c r="G1854" s="1">
        <v>41760</v>
      </c>
      <c r="H1854" s="1">
        <v>41766</v>
      </c>
      <c r="L1854" t="s">
        <v>74</v>
      </c>
      <c r="M1854" t="s">
        <v>56</v>
      </c>
      <c r="O1854" t="s">
        <v>43</v>
      </c>
      <c r="P1854" s="4">
        <v>372.84</v>
      </c>
      <c r="Q1854" s="4">
        <v>372.84</v>
      </c>
    </row>
    <row r="1855" spans="3:17" x14ac:dyDescent="0.25">
      <c r="C1855" t="str">
        <f>IF('Sheet 1'!D1855="WC","90d3b827-ae01-4154-a1e3-20c724e3fd8d", "7eec03df-8bf5-4612-8011-bbc6ca2873dc")</f>
        <v>90d3b827-ae01-4154-a1e3-20c724e3fd8d</v>
      </c>
      <c r="G1855" s="1">
        <v>41764</v>
      </c>
      <c r="H1855" s="1">
        <v>41767</v>
      </c>
      <c r="L1855" t="s">
        <v>189</v>
      </c>
      <c r="M1855" t="s">
        <v>38</v>
      </c>
      <c r="O1855" t="s">
        <v>43</v>
      </c>
      <c r="P1855" s="4">
        <v>29278.21</v>
      </c>
      <c r="Q1855" s="4">
        <v>29278.21</v>
      </c>
    </row>
    <row r="1856" spans="3:17" x14ac:dyDescent="0.25">
      <c r="C1856" t="str">
        <f>IF('Sheet 1'!D1856="WC","90d3b827-ae01-4154-a1e3-20c724e3fd8d", "7eec03df-8bf5-4612-8011-bbc6ca2873dc")</f>
        <v>7eec03df-8bf5-4612-8011-bbc6ca2873dc</v>
      </c>
      <c r="G1856" s="1">
        <v>41747</v>
      </c>
      <c r="H1856" s="1">
        <v>41767</v>
      </c>
      <c r="L1856" t="s">
        <v>118</v>
      </c>
      <c r="M1856" t="s">
        <v>68</v>
      </c>
      <c r="O1856" t="s">
        <v>43</v>
      </c>
      <c r="P1856" s="4">
        <v>0</v>
      </c>
      <c r="Q1856" s="4">
        <v>0</v>
      </c>
    </row>
    <row r="1857" spans="3:17" x14ac:dyDescent="0.25">
      <c r="C1857" t="str">
        <f>IF('Sheet 1'!D1857="WC","90d3b827-ae01-4154-a1e3-20c724e3fd8d", "7eec03df-8bf5-4612-8011-bbc6ca2873dc")</f>
        <v>90d3b827-ae01-4154-a1e3-20c724e3fd8d</v>
      </c>
      <c r="G1857" s="1">
        <v>41767</v>
      </c>
      <c r="H1857" s="1">
        <v>41767</v>
      </c>
      <c r="L1857" t="s">
        <v>60</v>
      </c>
      <c r="M1857" t="s">
        <v>38</v>
      </c>
      <c r="O1857" t="s">
        <v>43</v>
      </c>
      <c r="P1857" s="4">
        <v>974.45</v>
      </c>
      <c r="Q1857" s="4">
        <v>974.45</v>
      </c>
    </row>
    <row r="1858" spans="3:17" x14ac:dyDescent="0.25">
      <c r="C1858" t="str">
        <f>IF('Sheet 1'!D1858="WC","90d3b827-ae01-4154-a1e3-20c724e3fd8d", "7eec03df-8bf5-4612-8011-bbc6ca2873dc")</f>
        <v>90d3b827-ae01-4154-a1e3-20c724e3fd8d</v>
      </c>
      <c r="G1858" s="1">
        <v>41767</v>
      </c>
      <c r="H1858" s="1">
        <v>41768</v>
      </c>
      <c r="L1858" t="s">
        <v>189</v>
      </c>
      <c r="M1858" t="s">
        <v>124</v>
      </c>
      <c r="O1858" t="s">
        <v>43</v>
      </c>
      <c r="P1858" s="4">
        <v>17732.78</v>
      </c>
      <c r="Q1858" s="4">
        <v>17732.78</v>
      </c>
    </row>
    <row r="1859" spans="3:17" x14ac:dyDescent="0.25">
      <c r="C1859" t="str">
        <f>IF('Sheet 1'!D1859="WC","90d3b827-ae01-4154-a1e3-20c724e3fd8d", "7eec03df-8bf5-4612-8011-bbc6ca2873dc")</f>
        <v>7eec03df-8bf5-4612-8011-bbc6ca2873dc</v>
      </c>
      <c r="G1859" s="1">
        <v>41768</v>
      </c>
      <c r="H1859" s="1">
        <v>41768</v>
      </c>
      <c r="L1859" t="s">
        <v>118</v>
      </c>
      <c r="M1859" t="s">
        <v>84</v>
      </c>
      <c r="O1859" t="s">
        <v>43</v>
      </c>
      <c r="P1859" s="4">
        <v>9815.82</v>
      </c>
      <c r="Q1859" s="4">
        <v>9815.82</v>
      </c>
    </row>
    <row r="1860" spans="3:17" x14ac:dyDescent="0.25">
      <c r="C1860" t="str">
        <f>IF('Sheet 1'!D1860="WC","90d3b827-ae01-4154-a1e3-20c724e3fd8d", "7eec03df-8bf5-4612-8011-bbc6ca2873dc")</f>
        <v>7eec03df-8bf5-4612-8011-bbc6ca2873dc</v>
      </c>
      <c r="G1860" s="1">
        <v>41767</v>
      </c>
      <c r="H1860" s="1">
        <v>41771</v>
      </c>
      <c r="L1860" t="s">
        <v>65</v>
      </c>
      <c r="M1860" t="s">
        <v>68</v>
      </c>
      <c r="O1860" t="s">
        <v>43</v>
      </c>
      <c r="P1860" s="4">
        <v>2570.69</v>
      </c>
      <c r="Q1860" s="4">
        <v>2570.69</v>
      </c>
    </row>
    <row r="1861" spans="3:17" x14ac:dyDescent="0.25">
      <c r="C1861" t="str">
        <f>IF('Sheet 1'!D1861="WC","90d3b827-ae01-4154-a1e3-20c724e3fd8d", "7eec03df-8bf5-4612-8011-bbc6ca2873dc")</f>
        <v>90d3b827-ae01-4154-a1e3-20c724e3fd8d</v>
      </c>
      <c r="G1861" s="1">
        <v>41771</v>
      </c>
      <c r="H1861" s="1">
        <v>41771</v>
      </c>
      <c r="L1861" t="s">
        <v>65</v>
      </c>
      <c r="M1861" t="s">
        <v>50</v>
      </c>
      <c r="O1861" t="s">
        <v>43</v>
      </c>
      <c r="P1861" s="4">
        <v>0</v>
      </c>
      <c r="Q1861" s="4">
        <v>0</v>
      </c>
    </row>
    <row r="1862" spans="3:17" x14ac:dyDescent="0.25">
      <c r="C1862" t="str">
        <f>IF('Sheet 1'!D1862="WC","90d3b827-ae01-4154-a1e3-20c724e3fd8d", "7eec03df-8bf5-4612-8011-bbc6ca2873dc")</f>
        <v>90d3b827-ae01-4154-a1e3-20c724e3fd8d</v>
      </c>
      <c r="G1862" s="1">
        <v>41761</v>
      </c>
      <c r="H1862" s="1">
        <v>41771</v>
      </c>
      <c r="L1862" t="s">
        <v>107</v>
      </c>
      <c r="M1862" t="s">
        <v>38</v>
      </c>
      <c r="O1862" t="s">
        <v>43</v>
      </c>
      <c r="P1862" s="4">
        <v>44.65</v>
      </c>
      <c r="Q1862" s="4">
        <v>44.65</v>
      </c>
    </row>
    <row r="1863" spans="3:17" x14ac:dyDescent="0.25">
      <c r="C1863" t="str">
        <f>IF('Sheet 1'!D1863="WC","90d3b827-ae01-4154-a1e3-20c724e3fd8d", "7eec03df-8bf5-4612-8011-bbc6ca2873dc")</f>
        <v>90d3b827-ae01-4154-a1e3-20c724e3fd8d</v>
      </c>
      <c r="G1863" s="1">
        <v>41768</v>
      </c>
      <c r="H1863" s="1">
        <v>41771</v>
      </c>
      <c r="L1863" t="s">
        <v>145</v>
      </c>
      <c r="M1863" t="s">
        <v>50</v>
      </c>
      <c r="O1863" t="s">
        <v>43</v>
      </c>
      <c r="P1863" s="4">
        <v>104650.64</v>
      </c>
      <c r="Q1863" s="4">
        <v>104650.64</v>
      </c>
    </row>
    <row r="1864" spans="3:17" x14ac:dyDescent="0.25">
      <c r="C1864" t="str">
        <f>IF('Sheet 1'!D1864="WC","90d3b827-ae01-4154-a1e3-20c724e3fd8d", "7eec03df-8bf5-4612-8011-bbc6ca2873dc")</f>
        <v>90d3b827-ae01-4154-a1e3-20c724e3fd8d</v>
      </c>
      <c r="G1864" s="1">
        <v>41771</v>
      </c>
      <c r="H1864" s="1">
        <v>41771</v>
      </c>
      <c r="L1864" t="s">
        <v>145</v>
      </c>
      <c r="M1864" t="s">
        <v>38</v>
      </c>
      <c r="O1864" t="s">
        <v>43</v>
      </c>
      <c r="P1864" s="4">
        <v>253668.74</v>
      </c>
      <c r="Q1864" s="4">
        <v>253668.74</v>
      </c>
    </row>
    <row r="1865" spans="3:17" x14ac:dyDescent="0.25">
      <c r="C1865" t="str">
        <f>IF('Sheet 1'!D1865="WC","90d3b827-ae01-4154-a1e3-20c724e3fd8d", "7eec03df-8bf5-4612-8011-bbc6ca2873dc")</f>
        <v>7eec03df-8bf5-4612-8011-bbc6ca2873dc</v>
      </c>
      <c r="G1865" s="1">
        <v>41771</v>
      </c>
      <c r="H1865" s="1">
        <v>41790</v>
      </c>
      <c r="L1865" t="s">
        <v>118</v>
      </c>
      <c r="M1865" t="s">
        <v>68</v>
      </c>
      <c r="O1865" t="s">
        <v>43</v>
      </c>
      <c r="P1865" s="4">
        <v>50229.98</v>
      </c>
      <c r="Q1865" s="4">
        <v>50229.98</v>
      </c>
    </row>
    <row r="1866" spans="3:17" x14ac:dyDescent="0.25">
      <c r="C1866" t="str">
        <f>IF('Sheet 1'!D1866="WC","90d3b827-ae01-4154-a1e3-20c724e3fd8d", "7eec03df-8bf5-4612-8011-bbc6ca2873dc")</f>
        <v>90d3b827-ae01-4154-a1e3-20c724e3fd8d</v>
      </c>
      <c r="G1866" s="1">
        <v>41745</v>
      </c>
      <c r="H1866" s="1">
        <v>41772</v>
      </c>
      <c r="L1866" t="s">
        <v>103</v>
      </c>
      <c r="M1866" t="s">
        <v>38</v>
      </c>
      <c r="O1866" t="s">
        <v>43</v>
      </c>
      <c r="P1866" s="4">
        <v>682.07</v>
      </c>
      <c r="Q1866" s="4">
        <v>682.07</v>
      </c>
    </row>
    <row r="1867" spans="3:17" x14ac:dyDescent="0.25">
      <c r="C1867" t="str">
        <f>IF('Sheet 1'!D1867="WC","90d3b827-ae01-4154-a1e3-20c724e3fd8d", "7eec03df-8bf5-4612-8011-bbc6ca2873dc")</f>
        <v>90d3b827-ae01-4154-a1e3-20c724e3fd8d</v>
      </c>
      <c r="G1867" s="1">
        <v>41770</v>
      </c>
      <c r="H1867" s="1">
        <v>41772</v>
      </c>
      <c r="L1867" t="s">
        <v>103</v>
      </c>
      <c r="M1867" t="s">
        <v>56</v>
      </c>
      <c r="O1867" t="s">
        <v>43</v>
      </c>
      <c r="P1867" s="4">
        <v>756.15</v>
      </c>
      <c r="Q1867" s="4">
        <v>756.15</v>
      </c>
    </row>
    <row r="1868" spans="3:17" x14ac:dyDescent="0.25">
      <c r="C1868" t="str">
        <f>IF('Sheet 1'!D1868="WC","90d3b827-ae01-4154-a1e3-20c724e3fd8d", "7eec03df-8bf5-4612-8011-bbc6ca2873dc")</f>
        <v>7eec03df-8bf5-4612-8011-bbc6ca2873dc</v>
      </c>
      <c r="G1868" s="1">
        <v>41764</v>
      </c>
      <c r="H1868" s="1">
        <v>41772</v>
      </c>
      <c r="L1868" t="s">
        <v>118</v>
      </c>
      <c r="M1868" t="s">
        <v>68</v>
      </c>
      <c r="O1868" t="s">
        <v>43</v>
      </c>
      <c r="P1868" s="4">
        <v>70480.67</v>
      </c>
      <c r="Q1868" s="4">
        <v>70480.67</v>
      </c>
    </row>
    <row r="1869" spans="3:17" x14ac:dyDescent="0.25">
      <c r="C1869" t="str">
        <f>IF('Sheet 1'!D1869="WC","90d3b827-ae01-4154-a1e3-20c724e3fd8d", "7eec03df-8bf5-4612-8011-bbc6ca2873dc")</f>
        <v>90d3b827-ae01-4154-a1e3-20c724e3fd8d</v>
      </c>
      <c r="G1869" s="1">
        <v>41772</v>
      </c>
      <c r="H1869" s="1">
        <v>41773</v>
      </c>
      <c r="L1869" t="s">
        <v>65</v>
      </c>
      <c r="M1869" t="s">
        <v>38</v>
      </c>
      <c r="O1869" t="s">
        <v>43</v>
      </c>
      <c r="P1869" s="4">
        <v>363.05</v>
      </c>
      <c r="Q1869" s="4">
        <v>363.05</v>
      </c>
    </row>
    <row r="1870" spans="3:17" x14ac:dyDescent="0.25">
      <c r="C1870" t="str">
        <f>IF('Sheet 1'!D1870="WC","90d3b827-ae01-4154-a1e3-20c724e3fd8d", "7eec03df-8bf5-4612-8011-bbc6ca2873dc")</f>
        <v>7eec03df-8bf5-4612-8011-bbc6ca2873dc</v>
      </c>
      <c r="G1870" s="1">
        <v>41760</v>
      </c>
      <c r="H1870" s="1">
        <v>41774</v>
      </c>
      <c r="L1870" t="s">
        <v>37</v>
      </c>
      <c r="M1870" t="s">
        <v>84</v>
      </c>
      <c r="O1870" t="s">
        <v>43</v>
      </c>
      <c r="P1870" s="4">
        <v>2314</v>
      </c>
      <c r="Q1870" s="4">
        <v>2314</v>
      </c>
    </row>
    <row r="1871" spans="3:17" x14ac:dyDescent="0.25">
      <c r="C1871" t="str">
        <f>IF('Sheet 1'!D1871="WC","90d3b827-ae01-4154-a1e3-20c724e3fd8d", "7eec03df-8bf5-4612-8011-bbc6ca2873dc")</f>
        <v>90d3b827-ae01-4154-a1e3-20c724e3fd8d</v>
      </c>
      <c r="G1871" s="1">
        <v>41772</v>
      </c>
      <c r="H1871" s="1">
        <v>41775</v>
      </c>
      <c r="L1871" t="s">
        <v>49</v>
      </c>
      <c r="M1871" t="s">
        <v>38</v>
      </c>
      <c r="O1871" t="s">
        <v>43</v>
      </c>
      <c r="P1871" s="4">
        <v>11295.93</v>
      </c>
      <c r="Q1871" s="4">
        <v>11295.93</v>
      </c>
    </row>
    <row r="1872" spans="3:17" x14ac:dyDescent="0.25">
      <c r="C1872" t="str">
        <f>IF('Sheet 1'!D1872="WC","90d3b827-ae01-4154-a1e3-20c724e3fd8d", "7eec03df-8bf5-4612-8011-bbc6ca2873dc")</f>
        <v>7eec03df-8bf5-4612-8011-bbc6ca2873dc</v>
      </c>
      <c r="G1872" s="1">
        <v>41773</v>
      </c>
      <c r="H1872" s="1">
        <v>41775</v>
      </c>
      <c r="L1872" t="s">
        <v>49</v>
      </c>
      <c r="M1872" t="s">
        <v>84</v>
      </c>
      <c r="O1872" t="s">
        <v>43</v>
      </c>
      <c r="P1872" s="4">
        <v>3609.74</v>
      </c>
      <c r="Q1872" s="4">
        <v>3609.74</v>
      </c>
    </row>
    <row r="1873" spans="3:17" x14ac:dyDescent="0.25">
      <c r="C1873" t="str">
        <f>IF('Sheet 1'!D1873="WC","90d3b827-ae01-4154-a1e3-20c724e3fd8d", "7eec03df-8bf5-4612-8011-bbc6ca2873dc")</f>
        <v>7eec03df-8bf5-4612-8011-bbc6ca2873dc</v>
      </c>
      <c r="G1873" s="1">
        <v>41775</v>
      </c>
      <c r="H1873" s="1">
        <v>41778</v>
      </c>
      <c r="L1873" t="s">
        <v>107</v>
      </c>
      <c r="M1873" t="s">
        <v>68</v>
      </c>
      <c r="O1873" t="s">
        <v>43</v>
      </c>
      <c r="P1873" s="4">
        <v>23017.360000000001</v>
      </c>
      <c r="Q1873" s="4">
        <v>23017.360000000001</v>
      </c>
    </row>
    <row r="1874" spans="3:17" x14ac:dyDescent="0.25">
      <c r="C1874" t="str">
        <f>IF('Sheet 1'!D1874="WC","90d3b827-ae01-4154-a1e3-20c724e3fd8d", "7eec03df-8bf5-4612-8011-bbc6ca2873dc")</f>
        <v>7eec03df-8bf5-4612-8011-bbc6ca2873dc</v>
      </c>
      <c r="G1874" s="1">
        <v>41778</v>
      </c>
      <c r="H1874" s="1">
        <v>41779</v>
      </c>
      <c r="L1874" t="s">
        <v>145</v>
      </c>
      <c r="M1874" t="s">
        <v>84</v>
      </c>
      <c r="O1874" t="s">
        <v>43</v>
      </c>
      <c r="P1874" s="4">
        <v>1021.6</v>
      </c>
      <c r="Q1874" s="4">
        <v>1021.6</v>
      </c>
    </row>
    <row r="1875" spans="3:17" x14ac:dyDescent="0.25">
      <c r="C1875" t="str">
        <f>IF('Sheet 1'!D1875="WC","90d3b827-ae01-4154-a1e3-20c724e3fd8d", "7eec03df-8bf5-4612-8011-bbc6ca2873dc")</f>
        <v>90d3b827-ae01-4154-a1e3-20c724e3fd8d</v>
      </c>
      <c r="G1875" s="1">
        <v>41773</v>
      </c>
      <c r="H1875" s="1">
        <v>41779</v>
      </c>
      <c r="L1875" t="s">
        <v>49</v>
      </c>
      <c r="M1875" t="s">
        <v>50</v>
      </c>
      <c r="O1875" t="s">
        <v>43</v>
      </c>
      <c r="P1875" s="4">
        <v>0</v>
      </c>
      <c r="Q1875" s="4">
        <v>0</v>
      </c>
    </row>
    <row r="1876" spans="3:17" x14ac:dyDescent="0.25">
      <c r="C1876" t="str">
        <f>IF('Sheet 1'!D1876="WC","90d3b827-ae01-4154-a1e3-20c724e3fd8d", "7eec03df-8bf5-4612-8011-bbc6ca2873dc")</f>
        <v>7eec03df-8bf5-4612-8011-bbc6ca2873dc</v>
      </c>
      <c r="G1876" s="1">
        <v>41774</v>
      </c>
      <c r="H1876" s="1">
        <v>41779</v>
      </c>
      <c r="L1876" t="s">
        <v>118</v>
      </c>
      <c r="M1876" t="s">
        <v>68</v>
      </c>
      <c r="O1876" t="s">
        <v>43</v>
      </c>
      <c r="P1876" s="4">
        <v>10597.95</v>
      </c>
      <c r="Q1876" s="4">
        <v>10597.95</v>
      </c>
    </row>
    <row r="1877" spans="3:17" x14ac:dyDescent="0.25">
      <c r="C1877" t="str">
        <f>IF('Sheet 1'!D1877="WC","90d3b827-ae01-4154-a1e3-20c724e3fd8d", "7eec03df-8bf5-4612-8011-bbc6ca2873dc")</f>
        <v>7eec03df-8bf5-4612-8011-bbc6ca2873dc</v>
      </c>
      <c r="G1877" s="1">
        <v>41778</v>
      </c>
      <c r="H1877" s="1">
        <v>41779</v>
      </c>
      <c r="L1877" t="s">
        <v>118</v>
      </c>
      <c r="M1877" t="s">
        <v>68</v>
      </c>
      <c r="O1877" t="s">
        <v>43</v>
      </c>
      <c r="P1877" s="4">
        <v>200787.92</v>
      </c>
      <c r="Q1877" s="4">
        <v>200787.92</v>
      </c>
    </row>
    <row r="1878" spans="3:17" x14ac:dyDescent="0.25">
      <c r="C1878" t="str">
        <f>IF('Sheet 1'!D1878="WC","90d3b827-ae01-4154-a1e3-20c724e3fd8d", "7eec03df-8bf5-4612-8011-bbc6ca2873dc")</f>
        <v>90d3b827-ae01-4154-a1e3-20c724e3fd8d</v>
      </c>
      <c r="G1878" s="1">
        <v>41778</v>
      </c>
      <c r="H1878" s="1">
        <v>41779</v>
      </c>
      <c r="L1878" t="s">
        <v>98</v>
      </c>
      <c r="M1878" t="s">
        <v>38</v>
      </c>
      <c r="O1878" t="s">
        <v>43</v>
      </c>
      <c r="P1878" s="4">
        <v>224.42</v>
      </c>
      <c r="Q1878" s="4">
        <v>224.42</v>
      </c>
    </row>
    <row r="1879" spans="3:17" x14ac:dyDescent="0.25">
      <c r="C1879" t="str">
        <f>IF('Sheet 1'!D1879="WC","90d3b827-ae01-4154-a1e3-20c724e3fd8d", "7eec03df-8bf5-4612-8011-bbc6ca2873dc")</f>
        <v>90d3b827-ae01-4154-a1e3-20c724e3fd8d</v>
      </c>
      <c r="G1879" s="1">
        <v>41778</v>
      </c>
      <c r="H1879" s="1">
        <v>41780</v>
      </c>
      <c r="L1879" t="s">
        <v>107</v>
      </c>
      <c r="M1879" t="s">
        <v>38</v>
      </c>
      <c r="O1879" t="s">
        <v>43</v>
      </c>
      <c r="P1879" s="4">
        <v>409.08</v>
      </c>
      <c r="Q1879" s="4">
        <v>409.08</v>
      </c>
    </row>
    <row r="1880" spans="3:17" x14ac:dyDescent="0.25">
      <c r="C1880" t="str">
        <f>IF('Sheet 1'!D1880="WC","90d3b827-ae01-4154-a1e3-20c724e3fd8d", "7eec03df-8bf5-4612-8011-bbc6ca2873dc")</f>
        <v>7eec03df-8bf5-4612-8011-bbc6ca2873dc</v>
      </c>
      <c r="G1880" s="1">
        <v>41775</v>
      </c>
      <c r="H1880" s="1">
        <v>41780</v>
      </c>
      <c r="L1880" t="s">
        <v>37</v>
      </c>
      <c r="M1880" t="s">
        <v>84</v>
      </c>
      <c r="O1880" t="s">
        <v>43</v>
      </c>
      <c r="P1880" s="4">
        <v>5056.78</v>
      </c>
      <c r="Q1880" s="4">
        <v>5056.78</v>
      </c>
    </row>
    <row r="1881" spans="3:17" x14ac:dyDescent="0.25">
      <c r="C1881" t="str">
        <f>IF('Sheet 1'!D1881="WC","90d3b827-ae01-4154-a1e3-20c724e3fd8d", "7eec03df-8bf5-4612-8011-bbc6ca2873dc")</f>
        <v>90d3b827-ae01-4154-a1e3-20c724e3fd8d</v>
      </c>
      <c r="G1881" s="1">
        <v>41779</v>
      </c>
      <c r="H1881" s="1">
        <v>41780</v>
      </c>
      <c r="L1881" t="s">
        <v>145</v>
      </c>
      <c r="M1881" t="s">
        <v>56</v>
      </c>
      <c r="O1881" t="s">
        <v>43</v>
      </c>
      <c r="P1881" s="4">
        <v>456.07</v>
      </c>
      <c r="Q1881" s="4">
        <v>456.07</v>
      </c>
    </row>
    <row r="1882" spans="3:17" x14ac:dyDescent="0.25">
      <c r="C1882" t="str">
        <f>IF('Sheet 1'!D1882="WC","90d3b827-ae01-4154-a1e3-20c724e3fd8d", "7eec03df-8bf5-4612-8011-bbc6ca2873dc")</f>
        <v>90d3b827-ae01-4154-a1e3-20c724e3fd8d</v>
      </c>
      <c r="G1882" s="1">
        <v>41777</v>
      </c>
      <c r="H1882" s="1">
        <v>41781</v>
      </c>
      <c r="L1882" t="s">
        <v>60</v>
      </c>
      <c r="M1882" t="s">
        <v>56</v>
      </c>
      <c r="O1882" t="s">
        <v>43</v>
      </c>
      <c r="P1882" s="4">
        <v>267.48</v>
      </c>
      <c r="Q1882" s="4">
        <v>267.48</v>
      </c>
    </row>
    <row r="1883" spans="3:17" x14ac:dyDescent="0.25">
      <c r="C1883" t="str">
        <f>IF('Sheet 1'!D1883="WC","90d3b827-ae01-4154-a1e3-20c724e3fd8d", "7eec03df-8bf5-4612-8011-bbc6ca2873dc")</f>
        <v>90d3b827-ae01-4154-a1e3-20c724e3fd8d</v>
      </c>
      <c r="G1883" s="1">
        <v>41780</v>
      </c>
      <c r="H1883" s="1">
        <v>41781</v>
      </c>
      <c r="L1883" t="s">
        <v>65</v>
      </c>
      <c r="M1883" t="s">
        <v>56</v>
      </c>
      <c r="O1883" t="s">
        <v>43</v>
      </c>
      <c r="P1883" s="4">
        <v>213.64</v>
      </c>
      <c r="Q1883" s="4">
        <v>213.64</v>
      </c>
    </row>
    <row r="1884" spans="3:17" x14ac:dyDescent="0.25">
      <c r="C1884" t="str">
        <f>IF('Sheet 1'!D1884="WC","90d3b827-ae01-4154-a1e3-20c724e3fd8d", "7eec03df-8bf5-4612-8011-bbc6ca2873dc")</f>
        <v>90d3b827-ae01-4154-a1e3-20c724e3fd8d</v>
      </c>
      <c r="G1884" s="1">
        <v>41778</v>
      </c>
      <c r="H1884" s="1">
        <v>41782</v>
      </c>
      <c r="L1884" t="s">
        <v>103</v>
      </c>
      <c r="M1884" t="s">
        <v>50</v>
      </c>
      <c r="O1884" t="s">
        <v>43</v>
      </c>
      <c r="P1884" s="4">
        <v>309.93</v>
      </c>
      <c r="Q1884" s="4">
        <v>309.93</v>
      </c>
    </row>
    <row r="1885" spans="3:17" x14ac:dyDescent="0.25">
      <c r="C1885" t="str">
        <f>IF('Sheet 1'!D1885="WC","90d3b827-ae01-4154-a1e3-20c724e3fd8d", "7eec03df-8bf5-4612-8011-bbc6ca2873dc")</f>
        <v>7eec03df-8bf5-4612-8011-bbc6ca2873dc</v>
      </c>
      <c r="G1885" s="1">
        <v>41782</v>
      </c>
      <c r="H1885" s="1">
        <v>41786</v>
      </c>
      <c r="L1885" t="s">
        <v>49</v>
      </c>
      <c r="M1885" t="s">
        <v>68</v>
      </c>
      <c r="O1885" t="s">
        <v>43</v>
      </c>
      <c r="P1885" s="4">
        <v>77.5</v>
      </c>
      <c r="Q1885" s="4">
        <v>77.5</v>
      </c>
    </row>
    <row r="1886" spans="3:17" x14ac:dyDescent="0.25">
      <c r="C1886" t="str">
        <f>IF('Sheet 1'!D1886="WC","90d3b827-ae01-4154-a1e3-20c724e3fd8d", "7eec03df-8bf5-4612-8011-bbc6ca2873dc")</f>
        <v>90d3b827-ae01-4154-a1e3-20c724e3fd8d</v>
      </c>
      <c r="G1886" s="1">
        <v>41783</v>
      </c>
      <c r="H1886" s="1">
        <v>41786</v>
      </c>
      <c r="L1886" t="s">
        <v>107</v>
      </c>
      <c r="M1886" t="s">
        <v>38</v>
      </c>
      <c r="O1886" t="s">
        <v>43</v>
      </c>
      <c r="P1886" s="4">
        <v>602.15</v>
      </c>
      <c r="Q1886" s="4">
        <v>602.15</v>
      </c>
    </row>
    <row r="1887" spans="3:17" x14ac:dyDescent="0.25">
      <c r="C1887" t="str">
        <f>IF('Sheet 1'!D1887="WC","90d3b827-ae01-4154-a1e3-20c724e3fd8d", "7eec03df-8bf5-4612-8011-bbc6ca2873dc")</f>
        <v>90d3b827-ae01-4154-a1e3-20c724e3fd8d</v>
      </c>
      <c r="G1887" s="1">
        <v>41653</v>
      </c>
      <c r="H1887" s="1">
        <v>41787</v>
      </c>
      <c r="L1887" t="s">
        <v>145</v>
      </c>
      <c r="M1887" t="s">
        <v>50</v>
      </c>
      <c r="O1887" t="s">
        <v>43</v>
      </c>
      <c r="P1887" s="4">
        <v>146595.76</v>
      </c>
      <c r="Q1887" s="4">
        <v>146595.76</v>
      </c>
    </row>
    <row r="1888" spans="3:17" x14ac:dyDescent="0.25">
      <c r="C1888" t="str">
        <f>IF('Sheet 1'!D1888="WC","90d3b827-ae01-4154-a1e3-20c724e3fd8d", "7eec03df-8bf5-4612-8011-bbc6ca2873dc")</f>
        <v>7eec03df-8bf5-4612-8011-bbc6ca2873dc</v>
      </c>
      <c r="G1888" s="1">
        <v>41787</v>
      </c>
      <c r="H1888" s="1">
        <v>41788</v>
      </c>
      <c r="L1888" t="s">
        <v>145</v>
      </c>
      <c r="M1888" t="s">
        <v>84</v>
      </c>
      <c r="O1888" t="s">
        <v>43</v>
      </c>
      <c r="P1888" s="4">
        <v>983.58</v>
      </c>
      <c r="Q1888" s="4">
        <v>983.58</v>
      </c>
    </row>
    <row r="1889" spans="3:17" x14ac:dyDescent="0.25">
      <c r="C1889" t="str">
        <f>IF('Sheet 1'!D1889="WC","90d3b827-ae01-4154-a1e3-20c724e3fd8d", "7eec03df-8bf5-4612-8011-bbc6ca2873dc")</f>
        <v>7eec03df-8bf5-4612-8011-bbc6ca2873dc</v>
      </c>
      <c r="G1889" s="1">
        <v>41788</v>
      </c>
      <c r="H1889" s="1">
        <v>41788</v>
      </c>
      <c r="L1889" t="s">
        <v>118</v>
      </c>
      <c r="M1889" t="s">
        <v>68</v>
      </c>
      <c r="O1889" t="s">
        <v>43</v>
      </c>
      <c r="P1889" s="4">
        <v>12700.23</v>
      </c>
      <c r="Q1889" s="4">
        <v>12700.23</v>
      </c>
    </row>
    <row r="1890" spans="3:17" x14ac:dyDescent="0.25">
      <c r="C1890" t="str">
        <f>IF('Sheet 1'!D1890="WC","90d3b827-ae01-4154-a1e3-20c724e3fd8d", "7eec03df-8bf5-4612-8011-bbc6ca2873dc")</f>
        <v>7eec03df-8bf5-4612-8011-bbc6ca2873dc</v>
      </c>
      <c r="G1890" s="1">
        <v>41768</v>
      </c>
      <c r="H1890" s="1">
        <v>41788</v>
      </c>
      <c r="L1890" t="s">
        <v>118</v>
      </c>
      <c r="M1890" t="s">
        <v>84</v>
      </c>
      <c r="O1890" t="s">
        <v>43</v>
      </c>
      <c r="P1890" s="4">
        <v>0</v>
      </c>
      <c r="Q1890" s="4">
        <v>0</v>
      </c>
    </row>
    <row r="1891" spans="3:17" x14ac:dyDescent="0.25">
      <c r="C1891" t="str">
        <f>IF('Sheet 1'!D1891="WC","90d3b827-ae01-4154-a1e3-20c724e3fd8d", "7eec03df-8bf5-4612-8011-bbc6ca2873dc")</f>
        <v>7eec03df-8bf5-4612-8011-bbc6ca2873dc</v>
      </c>
      <c r="G1891" s="1">
        <v>41772</v>
      </c>
      <c r="H1891" s="1">
        <v>41788</v>
      </c>
      <c r="L1891" t="s">
        <v>118</v>
      </c>
      <c r="M1891" t="s">
        <v>68</v>
      </c>
      <c r="O1891" t="s">
        <v>43</v>
      </c>
      <c r="P1891" s="4">
        <v>1098.48</v>
      </c>
      <c r="Q1891" s="4">
        <v>1098.48</v>
      </c>
    </row>
    <row r="1892" spans="3:17" x14ac:dyDescent="0.25">
      <c r="C1892" t="str">
        <f>IF('Sheet 1'!D1892="WC","90d3b827-ae01-4154-a1e3-20c724e3fd8d", "7eec03df-8bf5-4612-8011-bbc6ca2873dc")</f>
        <v>7eec03df-8bf5-4612-8011-bbc6ca2873dc</v>
      </c>
      <c r="G1892" s="1">
        <v>41773</v>
      </c>
      <c r="H1892" s="1">
        <v>41788</v>
      </c>
      <c r="L1892" t="s">
        <v>118</v>
      </c>
      <c r="M1892" t="s">
        <v>84</v>
      </c>
      <c r="O1892" t="s">
        <v>43</v>
      </c>
      <c r="P1892" s="4">
        <v>18350.830000000002</v>
      </c>
      <c r="Q1892" s="4">
        <v>18350.830000000002</v>
      </c>
    </row>
    <row r="1893" spans="3:17" x14ac:dyDescent="0.25">
      <c r="C1893" t="str">
        <f>IF('Sheet 1'!D1893="WC","90d3b827-ae01-4154-a1e3-20c724e3fd8d", "7eec03df-8bf5-4612-8011-bbc6ca2873dc")</f>
        <v>7eec03df-8bf5-4612-8011-bbc6ca2873dc</v>
      </c>
      <c r="G1893" s="1">
        <v>41787</v>
      </c>
      <c r="H1893" s="1">
        <v>41788</v>
      </c>
      <c r="L1893" t="s">
        <v>122</v>
      </c>
      <c r="M1893" t="s">
        <v>68</v>
      </c>
      <c r="O1893" t="s">
        <v>43</v>
      </c>
      <c r="P1893" s="4">
        <v>324.57</v>
      </c>
      <c r="Q1893" s="4">
        <v>324.57</v>
      </c>
    </row>
    <row r="1894" spans="3:17" x14ac:dyDescent="0.25">
      <c r="C1894" t="str">
        <f>IF('Sheet 1'!D1894="WC","90d3b827-ae01-4154-a1e3-20c724e3fd8d", "7eec03df-8bf5-4612-8011-bbc6ca2873dc")</f>
        <v>7eec03df-8bf5-4612-8011-bbc6ca2873dc</v>
      </c>
      <c r="G1894" s="1">
        <v>41753</v>
      </c>
      <c r="H1894" s="1">
        <v>41789</v>
      </c>
      <c r="L1894" t="s">
        <v>98</v>
      </c>
      <c r="M1894" t="s">
        <v>84</v>
      </c>
      <c r="O1894" t="s">
        <v>43</v>
      </c>
      <c r="P1894" s="4">
        <v>4057.57</v>
      </c>
      <c r="Q1894" s="4">
        <v>4057.57</v>
      </c>
    </row>
    <row r="1895" spans="3:17" x14ac:dyDescent="0.25">
      <c r="C1895" t="str">
        <f>IF('Sheet 1'!D1895="WC","90d3b827-ae01-4154-a1e3-20c724e3fd8d", "7eec03df-8bf5-4612-8011-bbc6ca2873dc")</f>
        <v>90d3b827-ae01-4154-a1e3-20c724e3fd8d</v>
      </c>
      <c r="G1895" s="1">
        <v>41788</v>
      </c>
      <c r="H1895" s="1">
        <v>41792</v>
      </c>
      <c r="L1895" t="s">
        <v>189</v>
      </c>
      <c r="M1895" t="s">
        <v>114</v>
      </c>
      <c r="O1895" t="s">
        <v>43</v>
      </c>
      <c r="P1895" s="4">
        <v>1357.22</v>
      </c>
      <c r="Q1895" s="4">
        <v>1357.22</v>
      </c>
    </row>
    <row r="1896" spans="3:17" x14ac:dyDescent="0.25">
      <c r="C1896" t="str">
        <f>IF('Sheet 1'!D1896="WC","90d3b827-ae01-4154-a1e3-20c724e3fd8d", "7eec03df-8bf5-4612-8011-bbc6ca2873dc")</f>
        <v>90d3b827-ae01-4154-a1e3-20c724e3fd8d</v>
      </c>
      <c r="G1896" s="1">
        <v>41789</v>
      </c>
      <c r="H1896" s="1">
        <v>41792</v>
      </c>
      <c r="L1896" t="s">
        <v>189</v>
      </c>
      <c r="M1896" t="s">
        <v>114</v>
      </c>
      <c r="O1896" t="s">
        <v>43</v>
      </c>
      <c r="P1896" s="4">
        <v>26455.78</v>
      </c>
      <c r="Q1896" s="4">
        <v>26455.78</v>
      </c>
    </row>
    <row r="1897" spans="3:17" x14ac:dyDescent="0.25">
      <c r="C1897" t="str">
        <f>IF('Sheet 1'!D1897="WC","90d3b827-ae01-4154-a1e3-20c724e3fd8d", "7eec03df-8bf5-4612-8011-bbc6ca2873dc")</f>
        <v>7eec03df-8bf5-4612-8011-bbc6ca2873dc</v>
      </c>
      <c r="G1897" s="1">
        <v>41792</v>
      </c>
      <c r="H1897" s="1">
        <v>41792</v>
      </c>
      <c r="L1897" t="s">
        <v>49</v>
      </c>
      <c r="M1897" t="s">
        <v>84</v>
      </c>
      <c r="O1897" t="s">
        <v>43</v>
      </c>
      <c r="P1897" s="4">
        <v>6762.25</v>
      </c>
      <c r="Q1897" s="4">
        <v>6762.25</v>
      </c>
    </row>
    <row r="1898" spans="3:17" x14ac:dyDescent="0.25">
      <c r="C1898" t="str">
        <f>IF('Sheet 1'!D1898="WC","90d3b827-ae01-4154-a1e3-20c724e3fd8d", "7eec03df-8bf5-4612-8011-bbc6ca2873dc")</f>
        <v>90d3b827-ae01-4154-a1e3-20c724e3fd8d</v>
      </c>
      <c r="G1898" s="1">
        <v>41697</v>
      </c>
      <c r="H1898" s="1">
        <v>41793</v>
      </c>
      <c r="L1898" t="s">
        <v>49</v>
      </c>
      <c r="M1898" t="s">
        <v>50</v>
      </c>
      <c r="O1898" t="s">
        <v>43</v>
      </c>
      <c r="P1898" s="4">
        <v>63771.74</v>
      </c>
      <c r="Q1898" s="4">
        <v>63771.74</v>
      </c>
    </row>
    <row r="1899" spans="3:17" x14ac:dyDescent="0.25">
      <c r="C1899" t="str">
        <f>IF('Sheet 1'!D1899="WC","90d3b827-ae01-4154-a1e3-20c724e3fd8d", "7eec03df-8bf5-4612-8011-bbc6ca2873dc")</f>
        <v>90d3b827-ae01-4154-a1e3-20c724e3fd8d</v>
      </c>
      <c r="G1899" s="1">
        <v>41787</v>
      </c>
      <c r="H1899" s="1">
        <v>41793</v>
      </c>
      <c r="L1899" t="s">
        <v>60</v>
      </c>
      <c r="M1899" t="s">
        <v>38</v>
      </c>
      <c r="O1899" t="s">
        <v>43</v>
      </c>
      <c r="P1899" s="4">
        <v>793.42</v>
      </c>
      <c r="Q1899" s="4">
        <v>793.42</v>
      </c>
    </row>
    <row r="1900" spans="3:17" x14ac:dyDescent="0.25">
      <c r="C1900" t="str">
        <f>IF('Sheet 1'!D1900="WC","90d3b827-ae01-4154-a1e3-20c724e3fd8d", "7eec03df-8bf5-4612-8011-bbc6ca2873dc")</f>
        <v>7eec03df-8bf5-4612-8011-bbc6ca2873dc</v>
      </c>
      <c r="G1900" s="1">
        <v>41792</v>
      </c>
      <c r="H1900" s="1">
        <v>41793</v>
      </c>
      <c r="L1900" t="s">
        <v>49</v>
      </c>
      <c r="M1900" t="s">
        <v>68</v>
      </c>
      <c r="O1900" t="s">
        <v>43</v>
      </c>
      <c r="P1900" s="4">
        <v>1959.07</v>
      </c>
      <c r="Q1900" s="4">
        <v>1959.07</v>
      </c>
    </row>
    <row r="1901" spans="3:17" x14ac:dyDescent="0.25">
      <c r="C1901" t="str">
        <f>IF('Sheet 1'!D1901="WC","90d3b827-ae01-4154-a1e3-20c724e3fd8d", "7eec03df-8bf5-4612-8011-bbc6ca2873dc")</f>
        <v>90d3b827-ae01-4154-a1e3-20c724e3fd8d</v>
      </c>
      <c r="G1901" s="1">
        <v>41791</v>
      </c>
      <c r="H1901" s="1">
        <v>41793</v>
      </c>
      <c r="L1901" t="s">
        <v>60</v>
      </c>
      <c r="M1901" t="s">
        <v>38</v>
      </c>
      <c r="O1901" t="s">
        <v>43</v>
      </c>
      <c r="P1901" s="4">
        <v>403.08</v>
      </c>
      <c r="Q1901" s="4">
        <v>403.08</v>
      </c>
    </row>
    <row r="1902" spans="3:17" x14ac:dyDescent="0.25">
      <c r="C1902" t="str">
        <f>IF('Sheet 1'!D1902="WC","90d3b827-ae01-4154-a1e3-20c724e3fd8d", "7eec03df-8bf5-4612-8011-bbc6ca2873dc")</f>
        <v>90d3b827-ae01-4154-a1e3-20c724e3fd8d</v>
      </c>
      <c r="G1902" s="1">
        <v>41792</v>
      </c>
      <c r="H1902" s="1">
        <v>41793</v>
      </c>
      <c r="L1902" t="s">
        <v>566</v>
      </c>
      <c r="M1902" t="s">
        <v>38</v>
      </c>
      <c r="O1902" t="s">
        <v>43</v>
      </c>
      <c r="P1902" s="4">
        <v>541.07000000000005</v>
      </c>
      <c r="Q1902" s="4">
        <v>541.07000000000005</v>
      </c>
    </row>
    <row r="1903" spans="3:17" x14ac:dyDescent="0.25">
      <c r="C1903" t="str">
        <f>IF('Sheet 1'!D1903="WC","90d3b827-ae01-4154-a1e3-20c724e3fd8d", "7eec03df-8bf5-4612-8011-bbc6ca2873dc")</f>
        <v>7eec03df-8bf5-4612-8011-bbc6ca2873dc</v>
      </c>
      <c r="G1903" s="1">
        <v>41793</v>
      </c>
      <c r="H1903" s="1">
        <v>41793</v>
      </c>
      <c r="L1903" t="s">
        <v>49</v>
      </c>
      <c r="M1903" t="s">
        <v>84</v>
      </c>
      <c r="O1903" t="s">
        <v>43</v>
      </c>
      <c r="P1903" s="4">
        <v>470</v>
      </c>
      <c r="Q1903" s="4">
        <v>470</v>
      </c>
    </row>
    <row r="1904" spans="3:17" x14ac:dyDescent="0.25">
      <c r="C1904" t="str">
        <f>IF('Sheet 1'!D1904="WC","90d3b827-ae01-4154-a1e3-20c724e3fd8d", "7eec03df-8bf5-4612-8011-bbc6ca2873dc")</f>
        <v>90d3b827-ae01-4154-a1e3-20c724e3fd8d</v>
      </c>
      <c r="G1904" s="1">
        <v>41794</v>
      </c>
      <c r="H1904" s="1">
        <v>41795</v>
      </c>
      <c r="L1904" t="s">
        <v>65</v>
      </c>
      <c r="M1904" t="s">
        <v>50</v>
      </c>
      <c r="O1904" t="s">
        <v>43</v>
      </c>
      <c r="P1904" s="4">
        <v>2924.58</v>
      </c>
      <c r="Q1904" s="4">
        <v>2924.58</v>
      </c>
    </row>
    <row r="1905" spans="3:17" x14ac:dyDescent="0.25">
      <c r="C1905" t="str">
        <f>IF('Sheet 1'!D1905="WC","90d3b827-ae01-4154-a1e3-20c724e3fd8d", "7eec03df-8bf5-4612-8011-bbc6ca2873dc")</f>
        <v>90d3b827-ae01-4154-a1e3-20c724e3fd8d</v>
      </c>
      <c r="G1905" s="1">
        <v>41795</v>
      </c>
      <c r="H1905" s="1">
        <v>41795</v>
      </c>
      <c r="L1905" t="s">
        <v>65</v>
      </c>
      <c r="M1905" t="s">
        <v>38</v>
      </c>
      <c r="O1905" t="s">
        <v>43</v>
      </c>
      <c r="P1905" s="4">
        <v>155.55000000000001</v>
      </c>
      <c r="Q1905" s="4">
        <v>155.55000000000001</v>
      </c>
    </row>
    <row r="1906" spans="3:17" x14ac:dyDescent="0.25">
      <c r="C1906" t="str">
        <f>IF('Sheet 1'!D1906="WC","90d3b827-ae01-4154-a1e3-20c724e3fd8d", "7eec03df-8bf5-4612-8011-bbc6ca2873dc")</f>
        <v>7eec03df-8bf5-4612-8011-bbc6ca2873dc</v>
      </c>
      <c r="G1906" s="1">
        <v>41786</v>
      </c>
      <c r="H1906" s="1">
        <v>41796</v>
      </c>
      <c r="L1906" t="s">
        <v>103</v>
      </c>
      <c r="M1906" t="s">
        <v>84</v>
      </c>
      <c r="O1906" t="s">
        <v>43</v>
      </c>
      <c r="P1906" s="4">
        <v>1006.4</v>
      </c>
      <c r="Q1906" s="4">
        <v>1006.4</v>
      </c>
    </row>
    <row r="1907" spans="3:17" x14ac:dyDescent="0.25">
      <c r="C1907" t="str">
        <f>IF('Sheet 1'!D1907="WC","90d3b827-ae01-4154-a1e3-20c724e3fd8d", "7eec03df-8bf5-4612-8011-bbc6ca2873dc")</f>
        <v>90d3b827-ae01-4154-a1e3-20c724e3fd8d</v>
      </c>
      <c r="G1907" s="1">
        <v>41794</v>
      </c>
      <c r="H1907" s="1">
        <v>41796</v>
      </c>
      <c r="L1907" t="s">
        <v>286</v>
      </c>
      <c r="M1907" t="s">
        <v>114</v>
      </c>
      <c r="O1907" t="s">
        <v>43</v>
      </c>
      <c r="P1907" s="4">
        <v>18.36</v>
      </c>
      <c r="Q1907" s="4">
        <v>18.36</v>
      </c>
    </row>
    <row r="1908" spans="3:17" x14ac:dyDescent="0.25">
      <c r="C1908" t="str">
        <f>IF('Sheet 1'!D1908="WC","90d3b827-ae01-4154-a1e3-20c724e3fd8d", "7eec03df-8bf5-4612-8011-bbc6ca2873dc")</f>
        <v>7eec03df-8bf5-4612-8011-bbc6ca2873dc</v>
      </c>
      <c r="G1908" s="1">
        <v>41795</v>
      </c>
      <c r="H1908" s="1">
        <v>41796</v>
      </c>
      <c r="L1908" t="s">
        <v>122</v>
      </c>
      <c r="M1908" t="s">
        <v>68</v>
      </c>
      <c r="O1908" t="s">
        <v>43</v>
      </c>
      <c r="P1908" s="4">
        <v>0</v>
      </c>
      <c r="Q1908" s="4">
        <v>0</v>
      </c>
    </row>
    <row r="1909" spans="3:17" x14ac:dyDescent="0.25">
      <c r="C1909" t="str">
        <f>IF('Sheet 1'!D1909="WC","90d3b827-ae01-4154-a1e3-20c724e3fd8d", "7eec03df-8bf5-4612-8011-bbc6ca2873dc")</f>
        <v>90d3b827-ae01-4154-a1e3-20c724e3fd8d</v>
      </c>
      <c r="G1909" s="1">
        <v>41799</v>
      </c>
      <c r="H1909" s="1">
        <v>41799</v>
      </c>
      <c r="L1909" t="s">
        <v>60</v>
      </c>
      <c r="M1909" t="s">
        <v>38</v>
      </c>
      <c r="O1909" t="s">
        <v>43</v>
      </c>
      <c r="P1909" s="4">
        <v>2573.2800000000002</v>
      </c>
      <c r="Q1909" s="4">
        <v>2573.2800000000002</v>
      </c>
    </row>
    <row r="1910" spans="3:17" x14ac:dyDescent="0.25">
      <c r="C1910" t="str">
        <f>IF('Sheet 1'!D1910="WC","90d3b827-ae01-4154-a1e3-20c724e3fd8d", "7eec03df-8bf5-4612-8011-bbc6ca2873dc")</f>
        <v>90d3b827-ae01-4154-a1e3-20c724e3fd8d</v>
      </c>
      <c r="G1910" s="1">
        <v>41799</v>
      </c>
      <c r="H1910" s="1">
        <v>41799</v>
      </c>
      <c r="L1910" t="s">
        <v>65</v>
      </c>
      <c r="M1910" t="s">
        <v>50</v>
      </c>
      <c r="O1910" t="s">
        <v>43</v>
      </c>
      <c r="P1910" s="4">
        <v>3271.09</v>
      </c>
      <c r="Q1910" s="4">
        <v>3271.09</v>
      </c>
    </row>
    <row r="1911" spans="3:17" x14ac:dyDescent="0.25">
      <c r="C1911" t="str">
        <f>IF('Sheet 1'!D1911="WC","90d3b827-ae01-4154-a1e3-20c724e3fd8d", "7eec03df-8bf5-4612-8011-bbc6ca2873dc")</f>
        <v>90d3b827-ae01-4154-a1e3-20c724e3fd8d</v>
      </c>
      <c r="G1911" s="1">
        <v>41753</v>
      </c>
      <c r="H1911" s="1">
        <v>41799</v>
      </c>
      <c r="L1911" t="s">
        <v>49</v>
      </c>
      <c r="M1911" t="s">
        <v>114</v>
      </c>
      <c r="O1911" t="s">
        <v>43</v>
      </c>
      <c r="P1911" s="4">
        <v>948.65</v>
      </c>
      <c r="Q1911" s="4">
        <v>948.65</v>
      </c>
    </row>
    <row r="1912" spans="3:17" x14ac:dyDescent="0.25">
      <c r="C1912" t="str">
        <f>IF('Sheet 1'!D1912="WC","90d3b827-ae01-4154-a1e3-20c724e3fd8d", "7eec03df-8bf5-4612-8011-bbc6ca2873dc")</f>
        <v>90d3b827-ae01-4154-a1e3-20c724e3fd8d</v>
      </c>
      <c r="G1912" s="1">
        <v>41799</v>
      </c>
      <c r="H1912" s="1">
        <v>41800</v>
      </c>
      <c r="L1912" t="s">
        <v>189</v>
      </c>
      <c r="M1912" t="s">
        <v>78</v>
      </c>
      <c r="O1912" t="s">
        <v>43</v>
      </c>
      <c r="P1912" s="4">
        <v>44842.64</v>
      </c>
      <c r="Q1912" s="4">
        <v>44842.64</v>
      </c>
    </row>
    <row r="1913" spans="3:17" x14ac:dyDescent="0.25">
      <c r="C1913" t="str">
        <f>IF('Sheet 1'!D1913="WC","90d3b827-ae01-4154-a1e3-20c724e3fd8d", "7eec03df-8bf5-4612-8011-bbc6ca2873dc")</f>
        <v>90d3b827-ae01-4154-a1e3-20c724e3fd8d</v>
      </c>
      <c r="G1913" s="1">
        <v>41788</v>
      </c>
      <c r="H1913" s="1">
        <v>41801</v>
      </c>
      <c r="L1913" t="s">
        <v>55</v>
      </c>
      <c r="M1913" t="s">
        <v>50</v>
      </c>
      <c r="O1913" t="s">
        <v>43</v>
      </c>
      <c r="P1913" s="4">
        <v>43963.13</v>
      </c>
      <c r="Q1913" s="4">
        <v>43963.13</v>
      </c>
    </row>
    <row r="1914" spans="3:17" x14ac:dyDescent="0.25">
      <c r="C1914" t="str">
        <f>IF('Sheet 1'!D1914="WC","90d3b827-ae01-4154-a1e3-20c724e3fd8d", "7eec03df-8bf5-4612-8011-bbc6ca2873dc")</f>
        <v>7eec03df-8bf5-4612-8011-bbc6ca2873dc</v>
      </c>
      <c r="G1914" s="1">
        <v>41801</v>
      </c>
      <c r="H1914" s="1">
        <v>41801</v>
      </c>
      <c r="L1914" t="s">
        <v>60</v>
      </c>
      <c r="M1914" t="s">
        <v>68</v>
      </c>
      <c r="O1914" t="s">
        <v>43</v>
      </c>
      <c r="P1914" s="4">
        <v>3922.79</v>
      </c>
      <c r="Q1914" s="4">
        <v>3922.79</v>
      </c>
    </row>
    <row r="1915" spans="3:17" x14ac:dyDescent="0.25">
      <c r="C1915" t="str">
        <f>IF('Sheet 1'!D1915="WC","90d3b827-ae01-4154-a1e3-20c724e3fd8d", "7eec03df-8bf5-4612-8011-bbc6ca2873dc")</f>
        <v>90d3b827-ae01-4154-a1e3-20c724e3fd8d</v>
      </c>
      <c r="G1915" s="1">
        <v>41800</v>
      </c>
      <c r="H1915" s="1">
        <v>41802</v>
      </c>
      <c r="L1915" t="s">
        <v>98</v>
      </c>
      <c r="M1915" t="s">
        <v>50</v>
      </c>
      <c r="O1915" t="s">
        <v>43</v>
      </c>
      <c r="P1915" s="4">
        <v>3736.33</v>
      </c>
      <c r="Q1915" s="4">
        <v>3736.33</v>
      </c>
    </row>
    <row r="1916" spans="3:17" x14ac:dyDescent="0.25">
      <c r="C1916" t="str">
        <f>IF('Sheet 1'!D1916="WC","90d3b827-ae01-4154-a1e3-20c724e3fd8d", "7eec03df-8bf5-4612-8011-bbc6ca2873dc")</f>
        <v>90d3b827-ae01-4154-a1e3-20c724e3fd8d</v>
      </c>
      <c r="G1916" s="1">
        <v>41801</v>
      </c>
      <c r="H1916" s="1">
        <v>41802</v>
      </c>
      <c r="L1916" t="s">
        <v>60</v>
      </c>
      <c r="M1916" t="s">
        <v>38</v>
      </c>
      <c r="O1916" t="s">
        <v>43</v>
      </c>
      <c r="P1916" s="4">
        <v>739.15</v>
      </c>
      <c r="Q1916" s="4">
        <v>739.15</v>
      </c>
    </row>
    <row r="1917" spans="3:17" x14ac:dyDescent="0.25">
      <c r="C1917" t="str">
        <f>IF('Sheet 1'!D1917="WC","90d3b827-ae01-4154-a1e3-20c724e3fd8d", "7eec03df-8bf5-4612-8011-bbc6ca2873dc")</f>
        <v>90d3b827-ae01-4154-a1e3-20c724e3fd8d</v>
      </c>
      <c r="G1917" s="1">
        <v>41800</v>
      </c>
      <c r="H1917" s="1">
        <v>41802</v>
      </c>
      <c r="L1917" t="s">
        <v>49</v>
      </c>
      <c r="M1917" t="s">
        <v>50</v>
      </c>
      <c r="O1917" t="s">
        <v>43</v>
      </c>
      <c r="P1917" s="4">
        <v>0</v>
      </c>
      <c r="Q1917" s="4">
        <v>0</v>
      </c>
    </row>
    <row r="1918" spans="3:17" x14ac:dyDescent="0.25">
      <c r="C1918" t="str">
        <f>IF('Sheet 1'!D1918="WC","90d3b827-ae01-4154-a1e3-20c724e3fd8d", "7eec03df-8bf5-4612-8011-bbc6ca2873dc")</f>
        <v>90d3b827-ae01-4154-a1e3-20c724e3fd8d</v>
      </c>
      <c r="G1918" s="1">
        <v>41800</v>
      </c>
      <c r="H1918" s="1">
        <v>41803</v>
      </c>
      <c r="L1918" t="s">
        <v>55</v>
      </c>
      <c r="M1918" t="s">
        <v>148</v>
      </c>
      <c r="O1918" t="s">
        <v>43</v>
      </c>
      <c r="P1918" s="4">
        <v>3586.15</v>
      </c>
      <c r="Q1918" s="4">
        <v>3586.15</v>
      </c>
    </row>
    <row r="1919" spans="3:17" x14ac:dyDescent="0.25">
      <c r="C1919" t="str">
        <f>IF('Sheet 1'!D1919="WC","90d3b827-ae01-4154-a1e3-20c724e3fd8d", "7eec03df-8bf5-4612-8011-bbc6ca2873dc")</f>
        <v>7eec03df-8bf5-4612-8011-bbc6ca2873dc</v>
      </c>
      <c r="G1919" s="1">
        <v>41800</v>
      </c>
      <c r="H1919" s="1">
        <v>41803</v>
      </c>
      <c r="L1919" t="s">
        <v>207</v>
      </c>
      <c r="M1919" t="s">
        <v>68</v>
      </c>
      <c r="O1919" t="s">
        <v>43</v>
      </c>
      <c r="P1919" s="4">
        <v>5849.4</v>
      </c>
      <c r="Q1919" s="4">
        <v>5849.4</v>
      </c>
    </row>
    <row r="1920" spans="3:17" x14ac:dyDescent="0.25">
      <c r="C1920" t="str">
        <f>IF('Sheet 1'!D1920="WC","90d3b827-ae01-4154-a1e3-20c724e3fd8d", "7eec03df-8bf5-4612-8011-bbc6ca2873dc")</f>
        <v>90d3b827-ae01-4154-a1e3-20c724e3fd8d</v>
      </c>
      <c r="G1920" s="1">
        <v>41804</v>
      </c>
      <c r="H1920" s="1">
        <v>41806</v>
      </c>
      <c r="L1920" t="s">
        <v>145</v>
      </c>
      <c r="M1920" t="s">
        <v>50</v>
      </c>
      <c r="O1920" t="s">
        <v>43</v>
      </c>
      <c r="P1920" s="4">
        <v>2185.7600000000002</v>
      </c>
      <c r="Q1920" s="4">
        <v>2185.7600000000002</v>
      </c>
    </row>
    <row r="1921" spans="3:17" x14ac:dyDescent="0.25">
      <c r="C1921" t="str">
        <f>IF('Sheet 1'!D1921="WC","90d3b827-ae01-4154-a1e3-20c724e3fd8d", "7eec03df-8bf5-4612-8011-bbc6ca2873dc")</f>
        <v>7eec03df-8bf5-4612-8011-bbc6ca2873dc</v>
      </c>
      <c r="G1921" s="1">
        <v>41795</v>
      </c>
      <c r="H1921" s="1">
        <v>41806</v>
      </c>
      <c r="L1921" t="s">
        <v>118</v>
      </c>
      <c r="M1921" t="s">
        <v>84</v>
      </c>
      <c r="O1921" t="s">
        <v>43</v>
      </c>
      <c r="P1921" s="4">
        <v>14845.39</v>
      </c>
      <c r="Q1921" s="4">
        <v>14845.39</v>
      </c>
    </row>
    <row r="1922" spans="3:17" x14ac:dyDescent="0.25">
      <c r="C1922" t="str">
        <f>IF('Sheet 1'!D1922="WC","90d3b827-ae01-4154-a1e3-20c724e3fd8d", "7eec03df-8bf5-4612-8011-bbc6ca2873dc")</f>
        <v>7eec03df-8bf5-4612-8011-bbc6ca2873dc</v>
      </c>
      <c r="G1922" s="1">
        <v>41804</v>
      </c>
      <c r="H1922" s="1">
        <v>41806</v>
      </c>
      <c r="L1922" t="s">
        <v>37</v>
      </c>
      <c r="M1922" t="s">
        <v>68</v>
      </c>
      <c r="O1922" t="s">
        <v>43</v>
      </c>
      <c r="P1922" s="4">
        <v>0</v>
      </c>
      <c r="Q1922" s="4">
        <v>0</v>
      </c>
    </row>
    <row r="1923" spans="3:17" x14ac:dyDescent="0.25">
      <c r="C1923" t="str">
        <f>IF('Sheet 1'!D1923="WC","90d3b827-ae01-4154-a1e3-20c724e3fd8d", "7eec03df-8bf5-4612-8011-bbc6ca2873dc")</f>
        <v>7eec03df-8bf5-4612-8011-bbc6ca2873dc</v>
      </c>
      <c r="G1923" s="1">
        <v>41803</v>
      </c>
      <c r="H1923" s="1">
        <v>41806</v>
      </c>
      <c r="L1923" t="s">
        <v>118</v>
      </c>
      <c r="M1923" t="s">
        <v>84</v>
      </c>
      <c r="O1923" t="s">
        <v>43</v>
      </c>
      <c r="P1923" s="4">
        <v>1200</v>
      </c>
      <c r="Q1923" s="4">
        <v>1200</v>
      </c>
    </row>
    <row r="1924" spans="3:17" x14ac:dyDescent="0.25">
      <c r="C1924" t="str">
        <f>IF('Sheet 1'!D1924="WC","90d3b827-ae01-4154-a1e3-20c724e3fd8d", "7eec03df-8bf5-4612-8011-bbc6ca2873dc")</f>
        <v>90d3b827-ae01-4154-a1e3-20c724e3fd8d</v>
      </c>
      <c r="G1924" s="1">
        <v>41806</v>
      </c>
      <c r="H1924" s="1">
        <v>41806</v>
      </c>
      <c r="L1924" t="s">
        <v>65</v>
      </c>
      <c r="M1924" t="s">
        <v>50</v>
      </c>
      <c r="O1924" t="s">
        <v>43</v>
      </c>
      <c r="P1924" s="4">
        <v>122289.76</v>
      </c>
      <c r="Q1924" s="4">
        <v>122289.76</v>
      </c>
    </row>
    <row r="1925" spans="3:17" x14ac:dyDescent="0.25">
      <c r="C1925" t="str">
        <f>IF('Sheet 1'!D1925="WC","90d3b827-ae01-4154-a1e3-20c724e3fd8d", "7eec03df-8bf5-4612-8011-bbc6ca2873dc")</f>
        <v>90d3b827-ae01-4154-a1e3-20c724e3fd8d</v>
      </c>
      <c r="G1925" s="1">
        <v>41793</v>
      </c>
      <c r="H1925" s="1">
        <v>41807</v>
      </c>
      <c r="L1925" t="s">
        <v>2059</v>
      </c>
      <c r="M1925" t="s">
        <v>50</v>
      </c>
      <c r="O1925" t="s">
        <v>43</v>
      </c>
      <c r="P1925" s="4">
        <v>321.95999999999998</v>
      </c>
      <c r="Q1925" s="4">
        <v>321.95999999999998</v>
      </c>
    </row>
    <row r="1926" spans="3:17" x14ac:dyDescent="0.25">
      <c r="C1926" t="str">
        <f>IF('Sheet 1'!D1926="WC","90d3b827-ae01-4154-a1e3-20c724e3fd8d", "7eec03df-8bf5-4612-8011-bbc6ca2873dc")</f>
        <v>90d3b827-ae01-4154-a1e3-20c724e3fd8d</v>
      </c>
      <c r="G1926" s="1">
        <v>41778</v>
      </c>
      <c r="H1926" s="1">
        <v>41807</v>
      </c>
      <c r="L1926" t="s">
        <v>2059</v>
      </c>
      <c r="M1926" t="s">
        <v>38</v>
      </c>
      <c r="O1926" t="s">
        <v>43</v>
      </c>
      <c r="P1926" s="4">
        <v>1046.5899999999999</v>
      </c>
      <c r="Q1926" s="4">
        <v>1046.5899999999999</v>
      </c>
    </row>
    <row r="1927" spans="3:17" x14ac:dyDescent="0.25">
      <c r="C1927" t="str">
        <f>IF('Sheet 1'!D1927="WC","90d3b827-ae01-4154-a1e3-20c724e3fd8d", "7eec03df-8bf5-4612-8011-bbc6ca2873dc")</f>
        <v>90d3b827-ae01-4154-a1e3-20c724e3fd8d</v>
      </c>
      <c r="G1927" s="1">
        <v>41807</v>
      </c>
      <c r="H1927" s="1">
        <v>41808</v>
      </c>
      <c r="L1927" t="s">
        <v>103</v>
      </c>
      <c r="M1927" t="s">
        <v>50</v>
      </c>
      <c r="O1927" t="s">
        <v>43</v>
      </c>
      <c r="P1927" s="4">
        <v>1013.96</v>
      </c>
      <c r="Q1927" s="4">
        <v>1013.96</v>
      </c>
    </row>
    <row r="1928" spans="3:17" x14ac:dyDescent="0.25">
      <c r="C1928" t="str">
        <f>IF('Sheet 1'!D1928="WC","90d3b827-ae01-4154-a1e3-20c724e3fd8d", "7eec03df-8bf5-4612-8011-bbc6ca2873dc")</f>
        <v>90d3b827-ae01-4154-a1e3-20c724e3fd8d</v>
      </c>
      <c r="G1928" s="1">
        <v>41806</v>
      </c>
      <c r="H1928" s="1">
        <v>41808</v>
      </c>
      <c r="L1928" t="s">
        <v>107</v>
      </c>
      <c r="M1928" t="s">
        <v>78</v>
      </c>
      <c r="O1928" t="s">
        <v>43</v>
      </c>
      <c r="P1928" s="4">
        <v>352.06</v>
      </c>
      <c r="Q1928" s="4">
        <v>352.06</v>
      </c>
    </row>
    <row r="1929" spans="3:17" x14ac:dyDescent="0.25">
      <c r="C1929" t="str">
        <f>IF('Sheet 1'!D1929="WC","90d3b827-ae01-4154-a1e3-20c724e3fd8d", "7eec03df-8bf5-4612-8011-bbc6ca2873dc")</f>
        <v>7eec03df-8bf5-4612-8011-bbc6ca2873dc</v>
      </c>
      <c r="G1929" s="1">
        <v>41796</v>
      </c>
      <c r="H1929" s="1">
        <v>41796</v>
      </c>
      <c r="L1929" t="s">
        <v>2059</v>
      </c>
      <c r="M1929" t="s">
        <v>68</v>
      </c>
      <c r="O1929" t="s">
        <v>43</v>
      </c>
      <c r="P1929" s="4">
        <v>3591.18</v>
      </c>
      <c r="Q1929" s="4">
        <v>3591.18</v>
      </c>
    </row>
    <row r="1930" spans="3:17" x14ac:dyDescent="0.25">
      <c r="C1930" t="str">
        <f>IF('Sheet 1'!D1930="WC","90d3b827-ae01-4154-a1e3-20c724e3fd8d", "7eec03df-8bf5-4612-8011-bbc6ca2873dc")</f>
        <v>7eec03df-8bf5-4612-8011-bbc6ca2873dc</v>
      </c>
      <c r="G1930" s="1">
        <v>41808</v>
      </c>
      <c r="H1930" s="1">
        <v>41808</v>
      </c>
      <c r="L1930" t="s">
        <v>60</v>
      </c>
      <c r="M1930" t="s">
        <v>84</v>
      </c>
      <c r="O1930" t="s">
        <v>43</v>
      </c>
      <c r="P1930" s="4">
        <v>2853.9</v>
      </c>
      <c r="Q1930" s="4">
        <v>2853.9</v>
      </c>
    </row>
    <row r="1931" spans="3:17" x14ac:dyDescent="0.25">
      <c r="C1931" t="str">
        <f>IF('Sheet 1'!D1931="WC","90d3b827-ae01-4154-a1e3-20c724e3fd8d", "7eec03df-8bf5-4612-8011-bbc6ca2873dc")</f>
        <v>7eec03df-8bf5-4612-8011-bbc6ca2873dc</v>
      </c>
      <c r="G1931" s="1">
        <v>41786</v>
      </c>
      <c r="H1931" s="1">
        <v>41808</v>
      </c>
      <c r="L1931" t="s">
        <v>37</v>
      </c>
      <c r="M1931" t="s">
        <v>68</v>
      </c>
      <c r="O1931" t="s">
        <v>43</v>
      </c>
      <c r="P1931" s="4">
        <v>117.8</v>
      </c>
      <c r="Q1931" s="4">
        <v>117.8</v>
      </c>
    </row>
    <row r="1932" spans="3:17" x14ac:dyDescent="0.25">
      <c r="C1932" t="str">
        <f>IF('Sheet 1'!D1932="WC","90d3b827-ae01-4154-a1e3-20c724e3fd8d", "7eec03df-8bf5-4612-8011-bbc6ca2873dc")</f>
        <v>7eec03df-8bf5-4612-8011-bbc6ca2873dc</v>
      </c>
      <c r="G1932" s="1">
        <v>41807</v>
      </c>
      <c r="H1932" s="1">
        <v>41808</v>
      </c>
      <c r="L1932" t="s">
        <v>49</v>
      </c>
      <c r="M1932" t="s">
        <v>84</v>
      </c>
      <c r="O1932" t="s">
        <v>43</v>
      </c>
      <c r="P1932" s="4">
        <v>7996.08</v>
      </c>
      <c r="Q1932" s="4">
        <v>7996.08</v>
      </c>
    </row>
    <row r="1933" spans="3:17" x14ac:dyDescent="0.25">
      <c r="C1933" t="str">
        <f>IF('Sheet 1'!D1933="WC","90d3b827-ae01-4154-a1e3-20c724e3fd8d", "7eec03df-8bf5-4612-8011-bbc6ca2873dc")</f>
        <v>7eec03df-8bf5-4612-8011-bbc6ca2873dc</v>
      </c>
      <c r="G1933" s="1">
        <v>41808</v>
      </c>
      <c r="H1933" s="1">
        <v>41808</v>
      </c>
      <c r="L1933" t="s">
        <v>103</v>
      </c>
      <c r="M1933" t="s">
        <v>68</v>
      </c>
      <c r="O1933" t="s">
        <v>43</v>
      </c>
      <c r="P1933" s="4">
        <v>850.71</v>
      </c>
      <c r="Q1933" s="4">
        <v>850.71</v>
      </c>
    </row>
    <row r="1934" spans="3:17" x14ac:dyDescent="0.25">
      <c r="C1934" t="str">
        <f>IF('Sheet 1'!D1934="WC","90d3b827-ae01-4154-a1e3-20c724e3fd8d", "7eec03df-8bf5-4612-8011-bbc6ca2873dc")</f>
        <v>90d3b827-ae01-4154-a1e3-20c724e3fd8d</v>
      </c>
      <c r="G1934" s="1">
        <v>41809</v>
      </c>
      <c r="H1934" s="1">
        <v>41809</v>
      </c>
      <c r="L1934" t="s">
        <v>107</v>
      </c>
      <c r="M1934" t="s">
        <v>324</v>
      </c>
      <c r="O1934" t="s">
        <v>43</v>
      </c>
      <c r="P1934" s="4">
        <v>13821.8</v>
      </c>
      <c r="Q1934" s="4">
        <v>13821.8</v>
      </c>
    </row>
    <row r="1935" spans="3:17" x14ac:dyDescent="0.25">
      <c r="C1935" t="str">
        <f>IF('Sheet 1'!D1935="WC","90d3b827-ae01-4154-a1e3-20c724e3fd8d", "7eec03df-8bf5-4612-8011-bbc6ca2873dc")</f>
        <v>90d3b827-ae01-4154-a1e3-20c724e3fd8d</v>
      </c>
      <c r="G1935" s="1">
        <v>41808</v>
      </c>
      <c r="H1935" s="1">
        <v>41809</v>
      </c>
      <c r="L1935" t="s">
        <v>65</v>
      </c>
      <c r="M1935" t="s">
        <v>50</v>
      </c>
      <c r="O1935" t="s">
        <v>43</v>
      </c>
      <c r="P1935" s="4">
        <v>0</v>
      </c>
      <c r="Q1935" s="4">
        <v>0</v>
      </c>
    </row>
    <row r="1936" spans="3:17" x14ac:dyDescent="0.25">
      <c r="C1936" t="str">
        <f>IF('Sheet 1'!D1936="WC","90d3b827-ae01-4154-a1e3-20c724e3fd8d", "7eec03df-8bf5-4612-8011-bbc6ca2873dc")</f>
        <v>90d3b827-ae01-4154-a1e3-20c724e3fd8d</v>
      </c>
      <c r="G1936" s="1">
        <v>41806</v>
      </c>
      <c r="H1936" s="1">
        <v>41809</v>
      </c>
      <c r="L1936" t="s">
        <v>107</v>
      </c>
      <c r="M1936" t="s">
        <v>38</v>
      </c>
      <c r="O1936" t="s">
        <v>43</v>
      </c>
      <c r="P1936" s="4">
        <v>181.73</v>
      </c>
      <c r="Q1936" s="4">
        <v>181.73</v>
      </c>
    </row>
    <row r="1937" spans="3:17" x14ac:dyDescent="0.25">
      <c r="C1937" t="str">
        <f>IF('Sheet 1'!D1937="WC","90d3b827-ae01-4154-a1e3-20c724e3fd8d", "7eec03df-8bf5-4612-8011-bbc6ca2873dc")</f>
        <v>90d3b827-ae01-4154-a1e3-20c724e3fd8d</v>
      </c>
      <c r="G1937" s="1">
        <v>41809</v>
      </c>
      <c r="H1937" s="1">
        <v>41810</v>
      </c>
      <c r="L1937" t="s">
        <v>60</v>
      </c>
      <c r="M1937" t="s">
        <v>124</v>
      </c>
      <c r="O1937" t="s">
        <v>43</v>
      </c>
      <c r="P1937" s="4">
        <v>161.21</v>
      </c>
      <c r="Q1937" s="4">
        <v>161.21</v>
      </c>
    </row>
    <row r="1938" spans="3:17" x14ac:dyDescent="0.25">
      <c r="C1938" t="str">
        <f>IF('Sheet 1'!D1938="WC","90d3b827-ae01-4154-a1e3-20c724e3fd8d", "7eec03df-8bf5-4612-8011-bbc6ca2873dc")</f>
        <v>90d3b827-ae01-4154-a1e3-20c724e3fd8d</v>
      </c>
      <c r="G1938" s="1">
        <v>41813</v>
      </c>
      <c r="H1938" s="1">
        <v>41813</v>
      </c>
      <c r="L1938" t="s">
        <v>65</v>
      </c>
      <c r="M1938" t="s">
        <v>38</v>
      </c>
      <c r="O1938" t="s">
        <v>43</v>
      </c>
      <c r="P1938" s="4">
        <v>24244.5</v>
      </c>
      <c r="Q1938" s="4">
        <v>24244.5</v>
      </c>
    </row>
    <row r="1939" spans="3:17" x14ac:dyDescent="0.25">
      <c r="C1939" t="str">
        <f>IF('Sheet 1'!D1939="WC","90d3b827-ae01-4154-a1e3-20c724e3fd8d", "7eec03df-8bf5-4612-8011-bbc6ca2873dc")</f>
        <v>7eec03df-8bf5-4612-8011-bbc6ca2873dc</v>
      </c>
      <c r="G1939" s="1">
        <v>41775</v>
      </c>
      <c r="H1939" s="1">
        <v>41814</v>
      </c>
      <c r="L1939" t="s">
        <v>107</v>
      </c>
      <c r="M1939" t="s">
        <v>68</v>
      </c>
      <c r="O1939" t="s">
        <v>43</v>
      </c>
      <c r="P1939" s="4">
        <v>6509.86</v>
      </c>
      <c r="Q1939" s="4">
        <v>6509.86</v>
      </c>
    </row>
    <row r="1940" spans="3:17" x14ac:dyDescent="0.25">
      <c r="C1940" t="str">
        <f>IF('Sheet 1'!D1940="WC","90d3b827-ae01-4154-a1e3-20c724e3fd8d", "7eec03df-8bf5-4612-8011-bbc6ca2873dc")</f>
        <v>90d3b827-ae01-4154-a1e3-20c724e3fd8d</v>
      </c>
      <c r="G1940" s="1">
        <v>41801</v>
      </c>
      <c r="H1940" s="1">
        <v>41814</v>
      </c>
      <c r="L1940" t="s">
        <v>49</v>
      </c>
      <c r="M1940" t="s">
        <v>50</v>
      </c>
      <c r="O1940" t="s">
        <v>43</v>
      </c>
      <c r="P1940" s="4">
        <v>8</v>
      </c>
      <c r="Q1940" s="4">
        <v>8</v>
      </c>
    </row>
    <row r="1941" spans="3:17" x14ac:dyDescent="0.25">
      <c r="C1941" t="str">
        <f>IF('Sheet 1'!D1941="WC","90d3b827-ae01-4154-a1e3-20c724e3fd8d", "7eec03df-8bf5-4612-8011-bbc6ca2873dc")</f>
        <v>90d3b827-ae01-4154-a1e3-20c724e3fd8d</v>
      </c>
      <c r="G1941" s="1">
        <v>41814</v>
      </c>
      <c r="H1941" s="1">
        <v>41814</v>
      </c>
      <c r="L1941" t="s">
        <v>60</v>
      </c>
      <c r="M1941" t="s">
        <v>38</v>
      </c>
      <c r="O1941" t="s">
        <v>43</v>
      </c>
      <c r="P1941" s="4">
        <v>234.95</v>
      </c>
      <c r="Q1941" s="4">
        <v>234.95</v>
      </c>
    </row>
    <row r="1942" spans="3:17" x14ac:dyDescent="0.25">
      <c r="C1942" t="str">
        <f>IF('Sheet 1'!D1942="WC","90d3b827-ae01-4154-a1e3-20c724e3fd8d", "7eec03df-8bf5-4612-8011-bbc6ca2873dc")</f>
        <v>7eec03df-8bf5-4612-8011-bbc6ca2873dc</v>
      </c>
      <c r="G1942" s="1">
        <v>41813</v>
      </c>
      <c r="H1942" s="1">
        <v>41814</v>
      </c>
      <c r="L1942" t="s">
        <v>343</v>
      </c>
      <c r="M1942" t="s">
        <v>84</v>
      </c>
      <c r="O1942" t="s">
        <v>43</v>
      </c>
      <c r="P1942" s="4">
        <v>0</v>
      </c>
      <c r="Q1942" s="4">
        <v>0</v>
      </c>
    </row>
    <row r="1943" spans="3:17" x14ac:dyDescent="0.25">
      <c r="C1943" t="str">
        <f>IF('Sheet 1'!D1943="WC","90d3b827-ae01-4154-a1e3-20c724e3fd8d", "7eec03df-8bf5-4612-8011-bbc6ca2873dc")</f>
        <v>90d3b827-ae01-4154-a1e3-20c724e3fd8d</v>
      </c>
      <c r="G1943" s="1">
        <v>41808</v>
      </c>
      <c r="H1943" s="1">
        <v>41814</v>
      </c>
      <c r="L1943" t="s">
        <v>103</v>
      </c>
      <c r="M1943" t="s">
        <v>38</v>
      </c>
      <c r="O1943" t="s">
        <v>43</v>
      </c>
      <c r="P1943" s="4">
        <v>466.76</v>
      </c>
      <c r="Q1943" s="4">
        <v>466.76</v>
      </c>
    </row>
    <row r="1944" spans="3:17" x14ac:dyDescent="0.25">
      <c r="C1944" t="str">
        <f>IF('Sheet 1'!D1944="WC","90d3b827-ae01-4154-a1e3-20c724e3fd8d", "7eec03df-8bf5-4612-8011-bbc6ca2873dc")</f>
        <v>90d3b827-ae01-4154-a1e3-20c724e3fd8d</v>
      </c>
      <c r="G1944" s="1">
        <v>41814</v>
      </c>
      <c r="H1944" s="1">
        <v>41816</v>
      </c>
      <c r="L1944" t="s">
        <v>65</v>
      </c>
      <c r="M1944" t="s">
        <v>38</v>
      </c>
      <c r="O1944" t="s">
        <v>43</v>
      </c>
      <c r="P1944" s="4">
        <v>899.03</v>
      </c>
      <c r="Q1944" s="4">
        <v>899.03</v>
      </c>
    </row>
    <row r="1945" spans="3:17" x14ac:dyDescent="0.25">
      <c r="C1945" t="str">
        <f>IF('Sheet 1'!D1945="WC","90d3b827-ae01-4154-a1e3-20c724e3fd8d", "7eec03df-8bf5-4612-8011-bbc6ca2873dc")</f>
        <v>90d3b827-ae01-4154-a1e3-20c724e3fd8d</v>
      </c>
      <c r="G1945" s="1">
        <v>41804</v>
      </c>
      <c r="H1945" s="1">
        <v>41816</v>
      </c>
      <c r="L1945" t="s">
        <v>37</v>
      </c>
      <c r="M1945" t="s">
        <v>56</v>
      </c>
      <c r="O1945" t="s">
        <v>43</v>
      </c>
      <c r="P1945" s="4">
        <v>4589.46</v>
      </c>
      <c r="Q1945" s="4">
        <v>4589.46</v>
      </c>
    </row>
    <row r="1946" spans="3:17" x14ac:dyDescent="0.25">
      <c r="C1946" t="str">
        <f>IF('Sheet 1'!D1946="WC","90d3b827-ae01-4154-a1e3-20c724e3fd8d", "7eec03df-8bf5-4612-8011-bbc6ca2873dc")</f>
        <v>90d3b827-ae01-4154-a1e3-20c724e3fd8d</v>
      </c>
      <c r="G1946" s="1">
        <v>41815</v>
      </c>
      <c r="H1946" s="1">
        <v>41816</v>
      </c>
      <c r="L1946" t="s">
        <v>65</v>
      </c>
      <c r="M1946" t="s">
        <v>56</v>
      </c>
      <c r="O1946" t="s">
        <v>43</v>
      </c>
      <c r="P1946" s="4">
        <v>235.22</v>
      </c>
      <c r="Q1946" s="4">
        <v>235.22</v>
      </c>
    </row>
    <row r="1947" spans="3:17" x14ac:dyDescent="0.25">
      <c r="C1947" t="str">
        <f>IF('Sheet 1'!D1947="WC","90d3b827-ae01-4154-a1e3-20c724e3fd8d", "7eec03df-8bf5-4612-8011-bbc6ca2873dc")</f>
        <v>7eec03df-8bf5-4612-8011-bbc6ca2873dc</v>
      </c>
      <c r="G1947" s="1">
        <v>41813</v>
      </c>
      <c r="H1947" s="1">
        <v>41816</v>
      </c>
      <c r="L1947" t="s">
        <v>74</v>
      </c>
      <c r="M1947" t="s">
        <v>84</v>
      </c>
      <c r="O1947" t="s">
        <v>43</v>
      </c>
      <c r="P1947" s="4">
        <v>101.65</v>
      </c>
      <c r="Q1947" s="4">
        <v>101.65</v>
      </c>
    </row>
    <row r="1948" spans="3:17" x14ac:dyDescent="0.25">
      <c r="C1948" t="str">
        <f>IF('Sheet 1'!D1948="WC","90d3b827-ae01-4154-a1e3-20c724e3fd8d", "7eec03df-8bf5-4612-8011-bbc6ca2873dc")</f>
        <v>90d3b827-ae01-4154-a1e3-20c724e3fd8d</v>
      </c>
      <c r="G1948" s="1">
        <v>41809</v>
      </c>
      <c r="H1948" s="1">
        <v>41817</v>
      </c>
      <c r="L1948" t="s">
        <v>2083</v>
      </c>
      <c r="M1948" t="s">
        <v>38</v>
      </c>
      <c r="O1948" t="s">
        <v>43</v>
      </c>
      <c r="P1948" s="4">
        <v>52.41</v>
      </c>
      <c r="Q1948" s="4">
        <v>52.41</v>
      </c>
    </row>
    <row r="1949" spans="3:17" x14ac:dyDescent="0.25">
      <c r="C1949" t="str">
        <f>IF('Sheet 1'!D1949="WC","90d3b827-ae01-4154-a1e3-20c724e3fd8d", "7eec03df-8bf5-4612-8011-bbc6ca2873dc")</f>
        <v>90d3b827-ae01-4154-a1e3-20c724e3fd8d</v>
      </c>
      <c r="G1949" s="1">
        <v>41816</v>
      </c>
      <c r="H1949" s="1">
        <v>41820</v>
      </c>
      <c r="L1949" t="s">
        <v>107</v>
      </c>
      <c r="M1949" t="s">
        <v>38</v>
      </c>
      <c r="O1949" t="s">
        <v>43</v>
      </c>
      <c r="P1949" s="4">
        <v>242.92</v>
      </c>
      <c r="Q1949" s="4">
        <v>242.92</v>
      </c>
    </row>
    <row r="1950" spans="3:17" x14ac:dyDescent="0.25">
      <c r="C1950" t="str">
        <f>IF('Sheet 1'!D1950="WC","90d3b827-ae01-4154-a1e3-20c724e3fd8d", "7eec03df-8bf5-4612-8011-bbc6ca2873dc")</f>
        <v>7eec03df-8bf5-4612-8011-bbc6ca2873dc</v>
      </c>
      <c r="G1950" s="1">
        <v>41817</v>
      </c>
      <c r="H1950" s="1">
        <v>41820</v>
      </c>
      <c r="L1950" t="s">
        <v>49</v>
      </c>
      <c r="M1950" t="s">
        <v>84</v>
      </c>
      <c r="O1950" t="s">
        <v>43</v>
      </c>
      <c r="P1950" s="4">
        <v>500</v>
      </c>
      <c r="Q1950" s="4">
        <v>500</v>
      </c>
    </row>
    <row r="1951" spans="3:17" x14ac:dyDescent="0.25">
      <c r="C1951" t="str">
        <f>IF('Sheet 1'!D1951="WC","90d3b827-ae01-4154-a1e3-20c724e3fd8d", "7eec03df-8bf5-4612-8011-bbc6ca2873dc")</f>
        <v>7eec03df-8bf5-4612-8011-bbc6ca2873dc</v>
      </c>
      <c r="G1951" s="1">
        <v>41817</v>
      </c>
      <c r="H1951" s="1">
        <v>41820</v>
      </c>
      <c r="L1951" t="s">
        <v>343</v>
      </c>
      <c r="M1951" t="s">
        <v>84</v>
      </c>
      <c r="O1951" t="s">
        <v>43</v>
      </c>
      <c r="P1951" s="4">
        <v>1516.2</v>
      </c>
      <c r="Q1951" s="4">
        <v>1516.2</v>
      </c>
    </row>
    <row r="1952" spans="3:17" x14ac:dyDescent="0.25">
      <c r="C1952" t="str">
        <f>IF('Sheet 1'!D1952="WC","90d3b827-ae01-4154-a1e3-20c724e3fd8d", "7eec03df-8bf5-4612-8011-bbc6ca2873dc")</f>
        <v>90d3b827-ae01-4154-a1e3-20c724e3fd8d</v>
      </c>
      <c r="G1952" s="1">
        <v>41817</v>
      </c>
      <c r="H1952" s="1">
        <v>41820</v>
      </c>
      <c r="L1952" t="s">
        <v>2059</v>
      </c>
      <c r="M1952" t="s">
        <v>56</v>
      </c>
      <c r="O1952" t="s">
        <v>43</v>
      </c>
      <c r="P1952" s="4">
        <v>4602.0600000000004</v>
      </c>
      <c r="Q1952" s="4">
        <v>4602.0600000000004</v>
      </c>
    </row>
    <row r="1953" spans="3:17" x14ac:dyDescent="0.25">
      <c r="C1953" t="str">
        <f>IF('Sheet 1'!D1953="WC","90d3b827-ae01-4154-a1e3-20c724e3fd8d", "7eec03df-8bf5-4612-8011-bbc6ca2873dc")</f>
        <v>90d3b827-ae01-4154-a1e3-20c724e3fd8d</v>
      </c>
      <c r="G1953" s="1">
        <v>41820</v>
      </c>
      <c r="H1953" s="1">
        <v>41820</v>
      </c>
      <c r="L1953" t="s">
        <v>122</v>
      </c>
      <c r="M1953" t="s">
        <v>78</v>
      </c>
      <c r="O1953" t="s">
        <v>43</v>
      </c>
      <c r="P1953" s="4">
        <v>1862.72</v>
      </c>
      <c r="Q1953" s="4">
        <v>1862.72</v>
      </c>
    </row>
    <row r="1954" spans="3:17" x14ac:dyDescent="0.25">
      <c r="C1954" t="str">
        <f>IF('Sheet 1'!D1954="WC","90d3b827-ae01-4154-a1e3-20c724e3fd8d", "7eec03df-8bf5-4612-8011-bbc6ca2873dc")</f>
        <v>7eec03df-8bf5-4612-8011-bbc6ca2873dc</v>
      </c>
      <c r="G1954" s="1">
        <v>41820</v>
      </c>
      <c r="H1954" s="1">
        <v>41821</v>
      </c>
      <c r="L1954" t="s">
        <v>118</v>
      </c>
      <c r="M1954" t="s">
        <v>84</v>
      </c>
      <c r="O1954" t="s">
        <v>43</v>
      </c>
      <c r="P1954" s="4">
        <v>2180.9699999999998</v>
      </c>
      <c r="Q1954" s="4">
        <v>2180.9699999999998</v>
      </c>
    </row>
    <row r="1955" spans="3:17" x14ac:dyDescent="0.25">
      <c r="C1955" t="str">
        <f>IF('Sheet 1'!D1955="WC","90d3b827-ae01-4154-a1e3-20c724e3fd8d", "7eec03df-8bf5-4612-8011-bbc6ca2873dc")</f>
        <v>90d3b827-ae01-4154-a1e3-20c724e3fd8d</v>
      </c>
      <c r="G1955" s="1">
        <v>41817</v>
      </c>
      <c r="H1955" s="1">
        <v>41822</v>
      </c>
      <c r="L1955" t="s">
        <v>49</v>
      </c>
      <c r="M1955" t="s">
        <v>56</v>
      </c>
      <c r="O1955" t="s">
        <v>43</v>
      </c>
      <c r="P1955" s="4">
        <v>4706.5200000000004</v>
      </c>
      <c r="Q1955" s="4">
        <v>4706.5200000000004</v>
      </c>
    </row>
    <row r="1956" spans="3:17" x14ac:dyDescent="0.25">
      <c r="C1956" t="str">
        <f>IF('Sheet 1'!D1956="WC","90d3b827-ae01-4154-a1e3-20c724e3fd8d", "7eec03df-8bf5-4612-8011-bbc6ca2873dc")</f>
        <v>90d3b827-ae01-4154-a1e3-20c724e3fd8d</v>
      </c>
      <c r="G1956" s="1">
        <v>41821</v>
      </c>
      <c r="H1956" s="1">
        <v>41822</v>
      </c>
      <c r="L1956" t="s">
        <v>107</v>
      </c>
      <c r="M1956" t="s">
        <v>50</v>
      </c>
      <c r="O1956" t="s">
        <v>43</v>
      </c>
      <c r="P1956" s="4">
        <v>2743.2</v>
      </c>
      <c r="Q1956" s="4">
        <v>2743.2</v>
      </c>
    </row>
    <row r="1957" spans="3:17" x14ac:dyDescent="0.25">
      <c r="C1957" t="str">
        <f>IF('Sheet 1'!D1957="WC","90d3b827-ae01-4154-a1e3-20c724e3fd8d", "7eec03df-8bf5-4612-8011-bbc6ca2873dc")</f>
        <v>7eec03df-8bf5-4612-8011-bbc6ca2873dc</v>
      </c>
      <c r="G1957" s="1">
        <v>41821</v>
      </c>
      <c r="H1957" s="1">
        <v>41822</v>
      </c>
      <c r="L1957" t="s">
        <v>49</v>
      </c>
      <c r="M1957" t="s">
        <v>84</v>
      </c>
      <c r="O1957" t="s">
        <v>43</v>
      </c>
      <c r="P1957" s="4">
        <v>4504.37</v>
      </c>
      <c r="Q1957" s="4">
        <v>4504.37</v>
      </c>
    </row>
    <row r="1958" spans="3:17" x14ac:dyDescent="0.25">
      <c r="C1958" t="str">
        <f>IF('Sheet 1'!D1958="WC","90d3b827-ae01-4154-a1e3-20c724e3fd8d", "7eec03df-8bf5-4612-8011-bbc6ca2873dc")</f>
        <v>90d3b827-ae01-4154-a1e3-20c724e3fd8d</v>
      </c>
      <c r="G1958" s="1">
        <v>41821</v>
      </c>
      <c r="H1958" s="1">
        <v>41823</v>
      </c>
      <c r="L1958" t="s">
        <v>49</v>
      </c>
      <c r="M1958" t="s">
        <v>114</v>
      </c>
      <c r="O1958" t="s">
        <v>43</v>
      </c>
      <c r="P1958" s="4">
        <v>8497.4599999999991</v>
      </c>
      <c r="Q1958" s="4">
        <v>8497.4599999999991</v>
      </c>
    </row>
    <row r="1959" spans="3:17" x14ac:dyDescent="0.25">
      <c r="C1959" t="str">
        <f>IF('Sheet 1'!D1959="WC","90d3b827-ae01-4154-a1e3-20c724e3fd8d", "7eec03df-8bf5-4612-8011-bbc6ca2873dc")</f>
        <v>90d3b827-ae01-4154-a1e3-20c724e3fd8d</v>
      </c>
      <c r="G1959" s="1">
        <v>41815</v>
      </c>
      <c r="H1959" s="1">
        <v>41823</v>
      </c>
      <c r="L1959" t="s">
        <v>103</v>
      </c>
      <c r="M1959" t="s">
        <v>38</v>
      </c>
      <c r="O1959" t="s">
        <v>43</v>
      </c>
      <c r="P1959" s="4">
        <v>8.65</v>
      </c>
      <c r="Q1959" s="4">
        <v>8.65</v>
      </c>
    </row>
    <row r="1960" spans="3:17" x14ac:dyDescent="0.25">
      <c r="C1960" t="str">
        <f>IF('Sheet 1'!D1960="WC","90d3b827-ae01-4154-a1e3-20c724e3fd8d", "7eec03df-8bf5-4612-8011-bbc6ca2873dc")</f>
        <v>7eec03df-8bf5-4612-8011-bbc6ca2873dc</v>
      </c>
      <c r="G1960" s="1">
        <v>41824</v>
      </c>
      <c r="H1960" s="1">
        <v>41824</v>
      </c>
      <c r="L1960" t="s">
        <v>65</v>
      </c>
      <c r="M1960" t="s">
        <v>84</v>
      </c>
      <c r="O1960" t="s">
        <v>43</v>
      </c>
      <c r="P1960" s="4">
        <v>2258.86</v>
      </c>
      <c r="Q1960" s="4">
        <v>2258.86</v>
      </c>
    </row>
    <row r="1961" spans="3:17" x14ac:dyDescent="0.25">
      <c r="C1961" t="str">
        <f>IF('Sheet 1'!D1961="WC","90d3b827-ae01-4154-a1e3-20c724e3fd8d", "7eec03df-8bf5-4612-8011-bbc6ca2873dc")</f>
        <v>7eec03df-8bf5-4612-8011-bbc6ca2873dc</v>
      </c>
      <c r="G1961" s="1">
        <v>41827</v>
      </c>
      <c r="H1961" s="1">
        <v>41827</v>
      </c>
      <c r="L1961" t="s">
        <v>65</v>
      </c>
      <c r="M1961" t="s">
        <v>68</v>
      </c>
      <c r="O1961" t="s">
        <v>43</v>
      </c>
      <c r="P1961" s="4">
        <v>24.5</v>
      </c>
      <c r="Q1961" s="4">
        <v>24.5</v>
      </c>
    </row>
    <row r="1962" spans="3:17" x14ac:dyDescent="0.25">
      <c r="C1962" t="str">
        <f>IF('Sheet 1'!D1962="WC","90d3b827-ae01-4154-a1e3-20c724e3fd8d", "7eec03df-8bf5-4612-8011-bbc6ca2873dc")</f>
        <v>90d3b827-ae01-4154-a1e3-20c724e3fd8d</v>
      </c>
      <c r="G1962" s="1">
        <v>41818</v>
      </c>
      <c r="H1962" s="1">
        <v>41828</v>
      </c>
      <c r="L1962" t="s">
        <v>60</v>
      </c>
      <c r="M1962" t="s">
        <v>114</v>
      </c>
      <c r="O1962" t="s">
        <v>43</v>
      </c>
      <c r="P1962" s="4">
        <v>428.77</v>
      </c>
      <c r="Q1962" s="4">
        <v>428.77</v>
      </c>
    </row>
    <row r="1963" spans="3:17" x14ac:dyDescent="0.25">
      <c r="C1963" t="str">
        <f>IF('Sheet 1'!D1963="WC","90d3b827-ae01-4154-a1e3-20c724e3fd8d", "7eec03df-8bf5-4612-8011-bbc6ca2873dc")</f>
        <v>90d3b827-ae01-4154-a1e3-20c724e3fd8d</v>
      </c>
      <c r="G1963" s="1">
        <v>41828</v>
      </c>
      <c r="H1963" s="1">
        <v>41828</v>
      </c>
      <c r="L1963" t="s">
        <v>65</v>
      </c>
      <c r="M1963" t="s">
        <v>50</v>
      </c>
      <c r="O1963" t="s">
        <v>43</v>
      </c>
      <c r="P1963" s="4">
        <v>379.45</v>
      </c>
      <c r="Q1963" s="4">
        <v>379.45</v>
      </c>
    </row>
    <row r="1964" spans="3:17" x14ac:dyDescent="0.25">
      <c r="C1964" t="str">
        <f>IF('Sheet 1'!D1964="WC","90d3b827-ae01-4154-a1e3-20c724e3fd8d", "7eec03df-8bf5-4612-8011-bbc6ca2873dc")</f>
        <v>90d3b827-ae01-4154-a1e3-20c724e3fd8d</v>
      </c>
      <c r="G1964" s="1">
        <v>41822</v>
      </c>
      <c r="H1964" s="1">
        <v>41829</v>
      </c>
      <c r="L1964" t="s">
        <v>49</v>
      </c>
      <c r="M1964" t="s">
        <v>38</v>
      </c>
      <c r="O1964" t="s">
        <v>43</v>
      </c>
      <c r="P1964" s="4">
        <v>4812.72</v>
      </c>
      <c r="Q1964" s="4">
        <v>4812.72</v>
      </c>
    </row>
    <row r="1965" spans="3:17" x14ac:dyDescent="0.25">
      <c r="C1965" t="str">
        <f>IF('Sheet 1'!D1965="WC","90d3b827-ae01-4154-a1e3-20c724e3fd8d", "7eec03df-8bf5-4612-8011-bbc6ca2873dc")</f>
        <v>90d3b827-ae01-4154-a1e3-20c724e3fd8d</v>
      </c>
      <c r="G1965" s="1">
        <v>41827</v>
      </c>
      <c r="H1965" s="1">
        <v>41829</v>
      </c>
      <c r="L1965" t="s">
        <v>49</v>
      </c>
      <c r="M1965" t="s">
        <v>38</v>
      </c>
      <c r="O1965" t="s">
        <v>43</v>
      </c>
      <c r="P1965" s="4">
        <v>9333.67</v>
      </c>
      <c r="Q1965" s="4">
        <v>9333.67</v>
      </c>
    </row>
    <row r="1966" spans="3:17" x14ac:dyDescent="0.25">
      <c r="C1966" t="str">
        <f>IF('Sheet 1'!D1966="WC","90d3b827-ae01-4154-a1e3-20c724e3fd8d", "7eec03df-8bf5-4612-8011-bbc6ca2873dc")</f>
        <v>90d3b827-ae01-4154-a1e3-20c724e3fd8d</v>
      </c>
      <c r="G1966" s="1">
        <v>41829</v>
      </c>
      <c r="H1966" s="1">
        <v>41829</v>
      </c>
      <c r="L1966" t="s">
        <v>60</v>
      </c>
      <c r="M1966" t="s">
        <v>50</v>
      </c>
      <c r="O1966" t="s">
        <v>43</v>
      </c>
      <c r="P1966" s="4">
        <v>14034.41</v>
      </c>
      <c r="Q1966" s="4">
        <v>14034.41</v>
      </c>
    </row>
    <row r="1967" spans="3:17" x14ac:dyDescent="0.25">
      <c r="C1967" t="str">
        <f>IF('Sheet 1'!D1967="WC","90d3b827-ae01-4154-a1e3-20c724e3fd8d", "7eec03df-8bf5-4612-8011-bbc6ca2873dc")</f>
        <v>7eec03df-8bf5-4612-8011-bbc6ca2873dc</v>
      </c>
      <c r="G1967" s="1">
        <v>41829</v>
      </c>
      <c r="H1967" s="1">
        <v>41829</v>
      </c>
      <c r="L1967" t="s">
        <v>103</v>
      </c>
      <c r="M1967" t="s">
        <v>68</v>
      </c>
      <c r="O1967" t="s">
        <v>43</v>
      </c>
      <c r="P1967" s="4">
        <v>24741.3</v>
      </c>
      <c r="Q1967" s="4">
        <v>24741.3</v>
      </c>
    </row>
    <row r="1968" spans="3:17" x14ac:dyDescent="0.25">
      <c r="C1968" t="str">
        <f>IF('Sheet 1'!D1968="WC","90d3b827-ae01-4154-a1e3-20c724e3fd8d", "7eec03df-8bf5-4612-8011-bbc6ca2873dc")</f>
        <v>90d3b827-ae01-4154-a1e3-20c724e3fd8d</v>
      </c>
      <c r="G1968" s="1">
        <v>41827</v>
      </c>
      <c r="H1968" s="1">
        <v>41829</v>
      </c>
      <c r="L1968" t="s">
        <v>65</v>
      </c>
      <c r="M1968" t="s">
        <v>38</v>
      </c>
      <c r="O1968" t="s">
        <v>43</v>
      </c>
      <c r="P1968" s="4">
        <v>69965.39</v>
      </c>
      <c r="Q1968" s="4">
        <v>69965.39</v>
      </c>
    </row>
    <row r="1969" spans="3:17" x14ac:dyDescent="0.25">
      <c r="C1969" t="str">
        <f>IF('Sheet 1'!D1969="WC","90d3b827-ae01-4154-a1e3-20c724e3fd8d", "7eec03df-8bf5-4612-8011-bbc6ca2873dc")</f>
        <v>7eec03df-8bf5-4612-8011-bbc6ca2873dc</v>
      </c>
      <c r="G1969" s="1">
        <v>41825</v>
      </c>
      <c r="H1969" s="1">
        <v>41830</v>
      </c>
      <c r="L1969" t="s">
        <v>37</v>
      </c>
      <c r="M1969" t="s">
        <v>84</v>
      </c>
      <c r="O1969" t="s">
        <v>43</v>
      </c>
      <c r="P1969" s="4">
        <v>1209.8499999999999</v>
      </c>
      <c r="Q1969" s="4">
        <v>1209.8499999999999</v>
      </c>
    </row>
    <row r="1970" spans="3:17" x14ac:dyDescent="0.25">
      <c r="C1970" t="str">
        <f>IF('Sheet 1'!D1970="WC","90d3b827-ae01-4154-a1e3-20c724e3fd8d", "7eec03df-8bf5-4612-8011-bbc6ca2873dc")</f>
        <v>7eec03df-8bf5-4612-8011-bbc6ca2873dc</v>
      </c>
      <c r="G1970" s="1">
        <v>41823</v>
      </c>
      <c r="H1970" s="1">
        <v>41830</v>
      </c>
      <c r="L1970" t="s">
        <v>37</v>
      </c>
      <c r="M1970" t="s">
        <v>84</v>
      </c>
      <c r="O1970" t="s">
        <v>43</v>
      </c>
      <c r="P1970" s="4">
        <v>5258.47</v>
      </c>
      <c r="Q1970" s="4">
        <v>5258.47</v>
      </c>
    </row>
    <row r="1971" spans="3:17" x14ac:dyDescent="0.25">
      <c r="C1971" t="str">
        <f>IF('Sheet 1'!D1971="WC","90d3b827-ae01-4154-a1e3-20c724e3fd8d", "7eec03df-8bf5-4612-8011-bbc6ca2873dc")</f>
        <v>7eec03df-8bf5-4612-8011-bbc6ca2873dc</v>
      </c>
      <c r="G1971" s="1">
        <v>41827</v>
      </c>
      <c r="H1971" s="1">
        <v>41830</v>
      </c>
      <c r="L1971" t="s">
        <v>37</v>
      </c>
      <c r="M1971" t="s">
        <v>84</v>
      </c>
      <c r="O1971" t="s">
        <v>43</v>
      </c>
      <c r="P1971" s="4">
        <v>1700</v>
      </c>
      <c r="Q1971" s="4">
        <v>1700</v>
      </c>
    </row>
    <row r="1972" spans="3:17" x14ac:dyDescent="0.25">
      <c r="C1972" t="str">
        <f>IF('Sheet 1'!D1972="WC","90d3b827-ae01-4154-a1e3-20c724e3fd8d", "7eec03df-8bf5-4612-8011-bbc6ca2873dc")</f>
        <v>7eec03df-8bf5-4612-8011-bbc6ca2873dc</v>
      </c>
      <c r="G1972" s="1">
        <v>41823</v>
      </c>
      <c r="H1972" s="1">
        <v>41830</v>
      </c>
      <c r="L1972" t="s">
        <v>49</v>
      </c>
      <c r="M1972" t="s">
        <v>68</v>
      </c>
      <c r="O1972" t="s">
        <v>43</v>
      </c>
      <c r="P1972" s="4">
        <v>15</v>
      </c>
      <c r="Q1972" s="4">
        <v>15</v>
      </c>
    </row>
    <row r="1973" spans="3:17" x14ac:dyDescent="0.25">
      <c r="C1973" t="str">
        <f>IF('Sheet 1'!D1973="WC","90d3b827-ae01-4154-a1e3-20c724e3fd8d", "7eec03df-8bf5-4612-8011-bbc6ca2873dc")</f>
        <v>7eec03df-8bf5-4612-8011-bbc6ca2873dc</v>
      </c>
      <c r="G1973" s="1">
        <v>41830</v>
      </c>
      <c r="H1973" s="1">
        <v>41830</v>
      </c>
      <c r="L1973" t="s">
        <v>107</v>
      </c>
      <c r="M1973" t="s">
        <v>68</v>
      </c>
      <c r="O1973" t="s">
        <v>43</v>
      </c>
      <c r="P1973" s="4">
        <v>1320.5</v>
      </c>
      <c r="Q1973" s="4">
        <v>1320.5</v>
      </c>
    </row>
    <row r="1974" spans="3:17" x14ac:dyDescent="0.25">
      <c r="C1974" t="str">
        <f>IF('Sheet 1'!D1974="WC","90d3b827-ae01-4154-a1e3-20c724e3fd8d", "7eec03df-8bf5-4612-8011-bbc6ca2873dc")</f>
        <v>90d3b827-ae01-4154-a1e3-20c724e3fd8d</v>
      </c>
      <c r="G1974" s="1">
        <v>41829</v>
      </c>
      <c r="H1974" s="1">
        <v>41830</v>
      </c>
      <c r="L1974" t="s">
        <v>49</v>
      </c>
      <c r="M1974" t="s">
        <v>50</v>
      </c>
      <c r="O1974" t="s">
        <v>43</v>
      </c>
      <c r="P1974" s="4">
        <v>563.6</v>
      </c>
      <c r="Q1974" s="4">
        <v>563.6</v>
      </c>
    </row>
    <row r="1975" spans="3:17" x14ac:dyDescent="0.25">
      <c r="C1975" t="str">
        <f>IF('Sheet 1'!D1975="WC","90d3b827-ae01-4154-a1e3-20c724e3fd8d", "7eec03df-8bf5-4612-8011-bbc6ca2873dc")</f>
        <v>7eec03df-8bf5-4612-8011-bbc6ca2873dc</v>
      </c>
      <c r="G1975" s="1">
        <v>41827</v>
      </c>
      <c r="H1975" s="1">
        <v>41831</v>
      </c>
      <c r="L1975" t="s">
        <v>122</v>
      </c>
      <c r="M1975" t="s">
        <v>84</v>
      </c>
      <c r="O1975" t="s">
        <v>43</v>
      </c>
      <c r="P1975" s="4">
        <v>5000</v>
      </c>
      <c r="Q1975" s="4">
        <v>5000</v>
      </c>
    </row>
    <row r="1976" spans="3:17" x14ac:dyDescent="0.25">
      <c r="C1976" t="str">
        <f>IF('Sheet 1'!D1976="WC","90d3b827-ae01-4154-a1e3-20c724e3fd8d", "7eec03df-8bf5-4612-8011-bbc6ca2873dc")</f>
        <v>90d3b827-ae01-4154-a1e3-20c724e3fd8d</v>
      </c>
      <c r="G1976" s="1">
        <v>41831</v>
      </c>
      <c r="H1976" s="1">
        <v>41832</v>
      </c>
      <c r="L1976" t="s">
        <v>103</v>
      </c>
      <c r="M1976" t="s">
        <v>124</v>
      </c>
      <c r="O1976" t="s">
        <v>43</v>
      </c>
      <c r="P1976" s="4">
        <v>197.81</v>
      </c>
      <c r="Q1976" s="4">
        <v>197.81</v>
      </c>
    </row>
    <row r="1977" spans="3:17" x14ac:dyDescent="0.25">
      <c r="C1977" t="str">
        <f>IF('Sheet 1'!D1977="WC","90d3b827-ae01-4154-a1e3-20c724e3fd8d", "7eec03df-8bf5-4612-8011-bbc6ca2873dc")</f>
        <v>7eec03df-8bf5-4612-8011-bbc6ca2873dc</v>
      </c>
      <c r="G1977" s="1">
        <v>41831</v>
      </c>
      <c r="H1977" s="1">
        <v>41834</v>
      </c>
      <c r="L1977" t="s">
        <v>118</v>
      </c>
      <c r="M1977" t="s">
        <v>68</v>
      </c>
      <c r="O1977" t="s">
        <v>43</v>
      </c>
      <c r="P1977" s="4">
        <v>80116.36</v>
      </c>
      <c r="Q1977" s="4">
        <v>80116.36</v>
      </c>
    </row>
    <row r="1978" spans="3:17" x14ac:dyDescent="0.25">
      <c r="C1978" t="str">
        <f>IF('Sheet 1'!D1978="WC","90d3b827-ae01-4154-a1e3-20c724e3fd8d", "7eec03df-8bf5-4612-8011-bbc6ca2873dc")</f>
        <v>90d3b827-ae01-4154-a1e3-20c724e3fd8d</v>
      </c>
      <c r="G1978" s="1">
        <v>41833</v>
      </c>
      <c r="H1978" s="1">
        <v>41834</v>
      </c>
      <c r="L1978" t="s">
        <v>60</v>
      </c>
      <c r="M1978" t="s">
        <v>114</v>
      </c>
      <c r="O1978" t="s">
        <v>43</v>
      </c>
      <c r="P1978" s="4">
        <v>495.61</v>
      </c>
      <c r="Q1978" s="4">
        <v>495.61</v>
      </c>
    </row>
    <row r="1979" spans="3:17" x14ac:dyDescent="0.25">
      <c r="C1979" t="str">
        <f>IF('Sheet 1'!D1979="WC","90d3b827-ae01-4154-a1e3-20c724e3fd8d", "7eec03df-8bf5-4612-8011-bbc6ca2873dc")</f>
        <v>90d3b827-ae01-4154-a1e3-20c724e3fd8d</v>
      </c>
      <c r="G1979" s="1">
        <v>41831</v>
      </c>
      <c r="H1979" s="1">
        <v>41834</v>
      </c>
      <c r="L1979" t="s">
        <v>65</v>
      </c>
      <c r="M1979" t="s">
        <v>56</v>
      </c>
      <c r="O1979" t="s">
        <v>43</v>
      </c>
      <c r="P1979" s="4">
        <v>177702.82</v>
      </c>
      <c r="Q1979" s="4">
        <v>177702.82</v>
      </c>
    </row>
    <row r="1980" spans="3:17" x14ac:dyDescent="0.25">
      <c r="C1980" t="str">
        <f>IF('Sheet 1'!D1980="WC","90d3b827-ae01-4154-a1e3-20c724e3fd8d", "7eec03df-8bf5-4612-8011-bbc6ca2873dc")</f>
        <v>90d3b827-ae01-4154-a1e3-20c724e3fd8d</v>
      </c>
      <c r="G1980" s="1">
        <v>41834</v>
      </c>
      <c r="H1980" s="1">
        <v>41834</v>
      </c>
      <c r="L1980" t="s">
        <v>65</v>
      </c>
      <c r="M1980" t="s">
        <v>50</v>
      </c>
      <c r="O1980" t="s">
        <v>43</v>
      </c>
      <c r="P1980" s="4">
        <v>305.39</v>
      </c>
      <c r="Q1980" s="4">
        <v>305.39</v>
      </c>
    </row>
    <row r="1981" spans="3:17" x14ac:dyDescent="0.25">
      <c r="C1981" t="str">
        <f>IF('Sheet 1'!D1981="WC","90d3b827-ae01-4154-a1e3-20c724e3fd8d", "7eec03df-8bf5-4612-8011-bbc6ca2873dc")</f>
        <v>7eec03df-8bf5-4612-8011-bbc6ca2873dc</v>
      </c>
      <c r="G1981" s="1">
        <v>41671</v>
      </c>
      <c r="H1981" s="1">
        <v>41834</v>
      </c>
      <c r="L1981" t="s">
        <v>49</v>
      </c>
      <c r="M1981" t="s">
        <v>68</v>
      </c>
      <c r="O1981" t="s">
        <v>43</v>
      </c>
      <c r="P1981" s="4">
        <v>4677.33</v>
      </c>
      <c r="Q1981" s="4">
        <v>4677.33</v>
      </c>
    </row>
    <row r="1982" spans="3:17" x14ac:dyDescent="0.25">
      <c r="C1982" t="str">
        <f>IF('Sheet 1'!D1982="WC","90d3b827-ae01-4154-a1e3-20c724e3fd8d", "7eec03df-8bf5-4612-8011-bbc6ca2873dc")</f>
        <v>7eec03df-8bf5-4612-8011-bbc6ca2873dc</v>
      </c>
      <c r="G1982" s="1">
        <v>41831</v>
      </c>
      <c r="H1982" s="1">
        <v>41835</v>
      </c>
      <c r="L1982" t="s">
        <v>49</v>
      </c>
      <c r="M1982" t="s">
        <v>84</v>
      </c>
      <c r="O1982" t="s">
        <v>43</v>
      </c>
      <c r="P1982" s="4">
        <v>20</v>
      </c>
      <c r="Q1982" s="4">
        <v>20</v>
      </c>
    </row>
    <row r="1983" spans="3:17" x14ac:dyDescent="0.25">
      <c r="C1983" t="str">
        <f>IF('Sheet 1'!D1983="WC","90d3b827-ae01-4154-a1e3-20c724e3fd8d", "7eec03df-8bf5-4612-8011-bbc6ca2873dc")</f>
        <v>90d3b827-ae01-4154-a1e3-20c724e3fd8d</v>
      </c>
      <c r="G1983" s="1">
        <v>41833</v>
      </c>
      <c r="H1983" s="1">
        <v>41835</v>
      </c>
      <c r="L1983" t="s">
        <v>55</v>
      </c>
      <c r="M1983" t="s">
        <v>38</v>
      </c>
      <c r="O1983" t="s">
        <v>43</v>
      </c>
      <c r="P1983" s="4">
        <v>269.01</v>
      </c>
      <c r="Q1983" s="4">
        <v>269.01</v>
      </c>
    </row>
    <row r="1984" spans="3:17" x14ac:dyDescent="0.25">
      <c r="C1984" t="str">
        <f>IF('Sheet 1'!D1984="WC","90d3b827-ae01-4154-a1e3-20c724e3fd8d", "7eec03df-8bf5-4612-8011-bbc6ca2873dc")</f>
        <v>90d3b827-ae01-4154-a1e3-20c724e3fd8d</v>
      </c>
      <c r="G1984" s="1">
        <v>41829</v>
      </c>
      <c r="H1984" s="1">
        <v>41836</v>
      </c>
      <c r="L1984" t="s">
        <v>49</v>
      </c>
      <c r="M1984" t="s">
        <v>38</v>
      </c>
      <c r="O1984" t="s">
        <v>43</v>
      </c>
      <c r="P1984" s="4">
        <v>8</v>
      </c>
      <c r="Q1984" s="4">
        <v>8</v>
      </c>
    </row>
    <row r="1985" spans="3:17" x14ac:dyDescent="0.25">
      <c r="C1985" t="str">
        <f>IF('Sheet 1'!D1985="WC","90d3b827-ae01-4154-a1e3-20c724e3fd8d", "7eec03df-8bf5-4612-8011-bbc6ca2873dc")</f>
        <v>7eec03df-8bf5-4612-8011-bbc6ca2873dc</v>
      </c>
      <c r="G1985" s="1">
        <v>41836</v>
      </c>
      <c r="H1985" s="1">
        <v>41836</v>
      </c>
      <c r="L1985" t="s">
        <v>37</v>
      </c>
      <c r="M1985" t="s">
        <v>84</v>
      </c>
      <c r="O1985" t="s">
        <v>43</v>
      </c>
      <c r="P1985" s="4">
        <v>2785.14</v>
      </c>
      <c r="Q1985" s="4">
        <v>2785.14</v>
      </c>
    </row>
    <row r="1986" spans="3:17" x14ac:dyDescent="0.25">
      <c r="C1986" t="str">
        <f>IF('Sheet 1'!D1986="WC","90d3b827-ae01-4154-a1e3-20c724e3fd8d", "7eec03df-8bf5-4612-8011-bbc6ca2873dc")</f>
        <v>7eec03df-8bf5-4612-8011-bbc6ca2873dc</v>
      </c>
      <c r="G1986" s="1">
        <v>41782</v>
      </c>
      <c r="H1986" s="1">
        <v>41837</v>
      </c>
      <c r="L1986" t="s">
        <v>49</v>
      </c>
      <c r="M1986" t="s">
        <v>84</v>
      </c>
      <c r="O1986" t="s">
        <v>43</v>
      </c>
      <c r="P1986" s="4">
        <v>5215.99</v>
      </c>
      <c r="Q1986" s="4">
        <v>5215.99</v>
      </c>
    </row>
    <row r="1987" spans="3:17" x14ac:dyDescent="0.25">
      <c r="C1987" t="str">
        <f>IF('Sheet 1'!D1987="WC","90d3b827-ae01-4154-a1e3-20c724e3fd8d", "7eec03df-8bf5-4612-8011-bbc6ca2873dc")</f>
        <v>90d3b827-ae01-4154-a1e3-20c724e3fd8d</v>
      </c>
      <c r="G1987" s="1">
        <v>41835</v>
      </c>
      <c r="H1987" s="1">
        <v>41841</v>
      </c>
      <c r="L1987" t="s">
        <v>145</v>
      </c>
      <c r="M1987" t="s">
        <v>38</v>
      </c>
      <c r="O1987" t="s">
        <v>43</v>
      </c>
      <c r="P1987" s="4">
        <v>133.09</v>
      </c>
      <c r="Q1987" s="4">
        <v>133.09</v>
      </c>
    </row>
    <row r="1988" spans="3:17" x14ac:dyDescent="0.25">
      <c r="C1988" t="str">
        <f>IF('Sheet 1'!D1988="WC","90d3b827-ae01-4154-a1e3-20c724e3fd8d", "7eec03df-8bf5-4612-8011-bbc6ca2873dc")</f>
        <v>90d3b827-ae01-4154-a1e3-20c724e3fd8d</v>
      </c>
      <c r="G1988" s="1">
        <v>41841</v>
      </c>
      <c r="H1988" s="1">
        <v>41841</v>
      </c>
      <c r="L1988" t="s">
        <v>65</v>
      </c>
      <c r="M1988" t="s">
        <v>50</v>
      </c>
      <c r="O1988" t="s">
        <v>43</v>
      </c>
      <c r="P1988" s="4">
        <v>389.89</v>
      </c>
      <c r="Q1988" s="4">
        <v>389.89</v>
      </c>
    </row>
    <row r="1989" spans="3:17" x14ac:dyDescent="0.25">
      <c r="C1989" t="str">
        <f>IF('Sheet 1'!D1989="WC","90d3b827-ae01-4154-a1e3-20c724e3fd8d", "7eec03df-8bf5-4612-8011-bbc6ca2873dc")</f>
        <v>90d3b827-ae01-4154-a1e3-20c724e3fd8d</v>
      </c>
      <c r="G1989" s="1">
        <v>41840</v>
      </c>
      <c r="H1989" s="1">
        <v>41841</v>
      </c>
      <c r="L1989" t="s">
        <v>60</v>
      </c>
      <c r="M1989" t="s">
        <v>56</v>
      </c>
      <c r="O1989" t="s">
        <v>43</v>
      </c>
      <c r="P1989" s="4">
        <v>356.72</v>
      </c>
      <c r="Q1989" s="4">
        <v>356.72</v>
      </c>
    </row>
    <row r="1990" spans="3:17" x14ac:dyDescent="0.25">
      <c r="C1990" t="str">
        <f>IF('Sheet 1'!D1990="WC","90d3b827-ae01-4154-a1e3-20c724e3fd8d", "7eec03df-8bf5-4612-8011-bbc6ca2873dc")</f>
        <v>7eec03df-8bf5-4612-8011-bbc6ca2873dc</v>
      </c>
      <c r="G1990" s="1">
        <v>41841</v>
      </c>
      <c r="H1990" s="1">
        <v>41841</v>
      </c>
      <c r="L1990" t="s">
        <v>89</v>
      </c>
      <c r="M1990" t="s">
        <v>68</v>
      </c>
      <c r="O1990" t="s">
        <v>43</v>
      </c>
      <c r="P1990" s="4">
        <v>1040.32</v>
      </c>
      <c r="Q1990" s="4">
        <v>1040.32</v>
      </c>
    </row>
    <row r="1991" spans="3:17" x14ac:dyDescent="0.25">
      <c r="C1991" t="str">
        <f>IF('Sheet 1'!D1991="WC","90d3b827-ae01-4154-a1e3-20c724e3fd8d", "7eec03df-8bf5-4612-8011-bbc6ca2873dc")</f>
        <v>90d3b827-ae01-4154-a1e3-20c724e3fd8d</v>
      </c>
      <c r="G1991" s="1">
        <v>41841</v>
      </c>
      <c r="H1991" s="1">
        <v>41841</v>
      </c>
      <c r="L1991" t="s">
        <v>49</v>
      </c>
      <c r="M1991" t="s">
        <v>38</v>
      </c>
      <c r="O1991" t="s">
        <v>43</v>
      </c>
      <c r="P1991" s="4">
        <v>2208.6</v>
      </c>
      <c r="Q1991" s="4">
        <v>2208.6</v>
      </c>
    </row>
    <row r="1992" spans="3:17" x14ac:dyDescent="0.25">
      <c r="C1992" t="str">
        <f>IF('Sheet 1'!D1992="WC","90d3b827-ae01-4154-a1e3-20c724e3fd8d", "7eec03df-8bf5-4612-8011-bbc6ca2873dc")</f>
        <v>90d3b827-ae01-4154-a1e3-20c724e3fd8d</v>
      </c>
      <c r="G1992" s="1">
        <v>41836</v>
      </c>
      <c r="H1992" s="1">
        <v>41842</v>
      </c>
      <c r="L1992" t="s">
        <v>49</v>
      </c>
      <c r="M1992" t="s">
        <v>56</v>
      </c>
      <c r="O1992" t="s">
        <v>43</v>
      </c>
      <c r="P1992" s="4">
        <v>12868.04</v>
      </c>
      <c r="Q1992" s="4">
        <v>12868.04</v>
      </c>
    </row>
    <row r="1993" spans="3:17" x14ac:dyDescent="0.25">
      <c r="C1993" t="str">
        <f>IF('Sheet 1'!D1993="WC","90d3b827-ae01-4154-a1e3-20c724e3fd8d", "7eec03df-8bf5-4612-8011-bbc6ca2873dc")</f>
        <v>7eec03df-8bf5-4612-8011-bbc6ca2873dc</v>
      </c>
      <c r="G1993" s="1">
        <v>41670</v>
      </c>
      <c r="H1993" s="1">
        <v>41842</v>
      </c>
      <c r="L1993" t="s">
        <v>87</v>
      </c>
      <c r="M1993" t="s">
        <v>68</v>
      </c>
      <c r="O1993" t="s">
        <v>43</v>
      </c>
      <c r="P1993" s="4">
        <v>25533.3</v>
      </c>
      <c r="Q1993" s="4">
        <v>25533.3</v>
      </c>
    </row>
    <row r="1994" spans="3:17" x14ac:dyDescent="0.25">
      <c r="C1994" t="str">
        <f>IF('Sheet 1'!D1994="WC","90d3b827-ae01-4154-a1e3-20c724e3fd8d", "7eec03df-8bf5-4612-8011-bbc6ca2873dc")</f>
        <v>7eec03df-8bf5-4612-8011-bbc6ca2873dc</v>
      </c>
      <c r="G1994" s="1">
        <v>41842</v>
      </c>
      <c r="H1994" s="1">
        <v>41842</v>
      </c>
      <c r="L1994" t="s">
        <v>118</v>
      </c>
      <c r="M1994" t="s">
        <v>68</v>
      </c>
      <c r="O1994" t="s">
        <v>43</v>
      </c>
      <c r="P1994" s="4">
        <v>0</v>
      </c>
      <c r="Q1994" s="4">
        <v>0</v>
      </c>
    </row>
    <row r="1995" spans="3:17" x14ac:dyDescent="0.25">
      <c r="C1995" t="str">
        <f>IF('Sheet 1'!D1995="WC","90d3b827-ae01-4154-a1e3-20c724e3fd8d", "7eec03df-8bf5-4612-8011-bbc6ca2873dc")</f>
        <v>7eec03df-8bf5-4612-8011-bbc6ca2873dc</v>
      </c>
      <c r="G1995" s="1">
        <v>41831</v>
      </c>
      <c r="H1995" s="1">
        <v>41842</v>
      </c>
      <c r="L1995" t="s">
        <v>103</v>
      </c>
      <c r="M1995" t="s">
        <v>68</v>
      </c>
      <c r="O1995" t="s">
        <v>43</v>
      </c>
      <c r="P1995" s="4">
        <v>2363.7600000000002</v>
      </c>
      <c r="Q1995" s="4">
        <v>2363.7600000000002</v>
      </c>
    </row>
    <row r="1996" spans="3:17" x14ac:dyDescent="0.25">
      <c r="C1996" t="str">
        <f>IF('Sheet 1'!D1996="WC","90d3b827-ae01-4154-a1e3-20c724e3fd8d", "7eec03df-8bf5-4612-8011-bbc6ca2873dc")</f>
        <v>90d3b827-ae01-4154-a1e3-20c724e3fd8d</v>
      </c>
      <c r="G1996" s="1">
        <v>41840</v>
      </c>
      <c r="H1996" s="1">
        <v>41842</v>
      </c>
      <c r="L1996" t="s">
        <v>103</v>
      </c>
      <c r="M1996" t="s">
        <v>38</v>
      </c>
      <c r="O1996" t="s">
        <v>43</v>
      </c>
      <c r="P1996" s="4">
        <v>354.24</v>
      </c>
      <c r="Q1996" s="4">
        <v>354.24</v>
      </c>
    </row>
    <row r="1997" spans="3:17" x14ac:dyDescent="0.25">
      <c r="C1997" t="str">
        <f>IF('Sheet 1'!D1997="WC","90d3b827-ae01-4154-a1e3-20c724e3fd8d", "7eec03df-8bf5-4612-8011-bbc6ca2873dc")</f>
        <v>7eec03df-8bf5-4612-8011-bbc6ca2873dc</v>
      </c>
      <c r="G1997" s="1">
        <v>41842</v>
      </c>
      <c r="H1997" s="1">
        <v>41843</v>
      </c>
      <c r="L1997" t="s">
        <v>60</v>
      </c>
      <c r="M1997" t="s">
        <v>84</v>
      </c>
      <c r="O1997" t="s">
        <v>43</v>
      </c>
      <c r="P1997" s="4">
        <v>1727.67</v>
      </c>
      <c r="Q1997" s="4">
        <v>1727.67</v>
      </c>
    </row>
    <row r="1998" spans="3:17" x14ac:dyDescent="0.25">
      <c r="C1998" t="str">
        <f>IF('Sheet 1'!D1998="WC","90d3b827-ae01-4154-a1e3-20c724e3fd8d", "7eec03df-8bf5-4612-8011-bbc6ca2873dc")</f>
        <v>7eec03df-8bf5-4612-8011-bbc6ca2873dc</v>
      </c>
      <c r="G1998" s="1">
        <v>41842</v>
      </c>
      <c r="H1998" s="1">
        <v>41843</v>
      </c>
      <c r="L1998" t="s">
        <v>37</v>
      </c>
      <c r="M1998" t="s">
        <v>68</v>
      </c>
      <c r="O1998" t="s">
        <v>43</v>
      </c>
      <c r="P1998" s="4">
        <v>2675.67</v>
      </c>
      <c r="Q1998" s="4">
        <v>2675.67</v>
      </c>
    </row>
    <row r="1999" spans="3:17" x14ac:dyDescent="0.25">
      <c r="C1999" t="str">
        <f>IF('Sheet 1'!D1999="WC","90d3b827-ae01-4154-a1e3-20c724e3fd8d", "7eec03df-8bf5-4612-8011-bbc6ca2873dc")</f>
        <v>90d3b827-ae01-4154-a1e3-20c724e3fd8d</v>
      </c>
      <c r="G1999" s="1">
        <v>41843</v>
      </c>
      <c r="H1999" s="1">
        <v>41843</v>
      </c>
      <c r="L1999" t="s">
        <v>103</v>
      </c>
      <c r="M1999" t="s">
        <v>38</v>
      </c>
      <c r="O1999" t="s">
        <v>43</v>
      </c>
      <c r="P1999" s="4">
        <v>459.77</v>
      </c>
      <c r="Q1999" s="4">
        <v>459.77</v>
      </c>
    </row>
    <row r="2000" spans="3:17" x14ac:dyDescent="0.25">
      <c r="C2000" t="str">
        <f>IF('Sheet 1'!D2000="WC","90d3b827-ae01-4154-a1e3-20c724e3fd8d", "7eec03df-8bf5-4612-8011-bbc6ca2873dc")</f>
        <v>7eec03df-8bf5-4612-8011-bbc6ca2873dc</v>
      </c>
      <c r="G2000" s="1">
        <v>41843</v>
      </c>
      <c r="H2000" s="1">
        <v>41843</v>
      </c>
      <c r="L2000" t="s">
        <v>118</v>
      </c>
      <c r="M2000" t="s">
        <v>68</v>
      </c>
      <c r="O2000" t="s">
        <v>43</v>
      </c>
      <c r="P2000" s="4">
        <v>55047.94</v>
      </c>
      <c r="Q2000" s="4">
        <v>55047.94</v>
      </c>
    </row>
    <row r="2001" spans="3:17" x14ac:dyDescent="0.25">
      <c r="C2001" t="str">
        <f>IF('Sheet 1'!D2001="WC","90d3b827-ae01-4154-a1e3-20c724e3fd8d", "7eec03df-8bf5-4612-8011-bbc6ca2873dc")</f>
        <v>7eec03df-8bf5-4612-8011-bbc6ca2873dc</v>
      </c>
      <c r="G2001" s="1">
        <v>41835</v>
      </c>
      <c r="H2001" s="1">
        <v>41844</v>
      </c>
      <c r="L2001" t="s">
        <v>37</v>
      </c>
      <c r="M2001" t="s">
        <v>68</v>
      </c>
      <c r="O2001" t="s">
        <v>43</v>
      </c>
      <c r="P2001" s="4">
        <v>23.5</v>
      </c>
      <c r="Q2001" s="4">
        <v>23.5</v>
      </c>
    </row>
    <row r="2002" spans="3:17" x14ac:dyDescent="0.25">
      <c r="C2002" t="str">
        <f>IF('Sheet 1'!D2002="WC","90d3b827-ae01-4154-a1e3-20c724e3fd8d", "7eec03df-8bf5-4612-8011-bbc6ca2873dc")</f>
        <v>90d3b827-ae01-4154-a1e3-20c724e3fd8d</v>
      </c>
      <c r="G2002" s="1">
        <v>41841</v>
      </c>
      <c r="H2002" s="1">
        <v>41844</v>
      </c>
      <c r="L2002" t="s">
        <v>60</v>
      </c>
      <c r="M2002" t="s">
        <v>38</v>
      </c>
      <c r="O2002" t="s">
        <v>43</v>
      </c>
      <c r="P2002" s="4">
        <v>1271.73</v>
      </c>
      <c r="Q2002" s="4">
        <v>1271.73</v>
      </c>
    </row>
    <row r="2003" spans="3:17" x14ac:dyDescent="0.25">
      <c r="C2003" t="str">
        <f>IF('Sheet 1'!D2003="WC","90d3b827-ae01-4154-a1e3-20c724e3fd8d", "7eec03df-8bf5-4612-8011-bbc6ca2873dc")</f>
        <v>7eec03df-8bf5-4612-8011-bbc6ca2873dc</v>
      </c>
      <c r="G2003" s="1">
        <v>41843</v>
      </c>
      <c r="H2003" s="1">
        <v>41844</v>
      </c>
      <c r="L2003" t="s">
        <v>49</v>
      </c>
      <c r="M2003" t="s">
        <v>84</v>
      </c>
      <c r="O2003" t="s">
        <v>43</v>
      </c>
      <c r="P2003" s="4">
        <v>0</v>
      </c>
      <c r="Q2003" s="4">
        <v>0</v>
      </c>
    </row>
    <row r="2004" spans="3:17" x14ac:dyDescent="0.25">
      <c r="C2004" t="str">
        <f>IF('Sheet 1'!D2004="WC","90d3b827-ae01-4154-a1e3-20c724e3fd8d", "7eec03df-8bf5-4612-8011-bbc6ca2873dc")</f>
        <v>90d3b827-ae01-4154-a1e3-20c724e3fd8d</v>
      </c>
      <c r="G2004" s="1">
        <v>41844</v>
      </c>
      <c r="H2004" s="1">
        <v>41848</v>
      </c>
      <c r="L2004" t="s">
        <v>60</v>
      </c>
      <c r="M2004" t="s">
        <v>38</v>
      </c>
      <c r="O2004" t="s">
        <v>43</v>
      </c>
      <c r="P2004" s="4">
        <v>233.09</v>
      </c>
      <c r="Q2004" s="4">
        <v>233.09</v>
      </c>
    </row>
    <row r="2005" spans="3:17" x14ac:dyDescent="0.25">
      <c r="C2005" t="str">
        <f>IF('Sheet 1'!D2005="WC","90d3b827-ae01-4154-a1e3-20c724e3fd8d", "7eec03df-8bf5-4612-8011-bbc6ca2873dc")</f>
        <v>7eec03df-8bf5-4612-8011-bbc6ca2873dc</v>
      </c>
      <c r="G2005" s="1">
        <v>41807</v>
      </c>
      <c r="H2005" s="1">
        <v>41849</v>
      </c>
      <c r="L2005" t="s">
        <v>49</v>
      </c>
      <c r="M2005" t="s">
        <v>68</v>
      </c>
      <c r="O2005" t="s">
        <v>43</v>
      </c>
      <c r="P2005" s="4">
        <v>141433.43</v>
      </c>
      <c r="Q2005" s="4">
        <v>141433.43</v>
      </c>
    </row>
    <row r="2006" spans="3:17" x14ac:dyDescent="0.25">
      <c r="C2006" t="str">
        <f>IF('Sheet 1'!D2006="WC","90d3b827-ae01-4154-a1e3-20c724e3fd8d", "7eec03df-8bf5-4612-8011-bbc6ca2873dc")</f>
        <v>7eec03df-8bf5-4612-8011-bbc6ca2873dc</v>
      </c>
      <c r="G2006" s="1">
        <v>41828</v>
      </c>
      <c r="H2006" s="1">
        <v>41849</v>
      </c>
      <c r="L2006" t="s">
        <v>118</v>
      </c>
      <c r="M2006" t="s">
        <v>68</v>
      </c>
      <c r="O2006" t="s">
        <v>43</v>
      </c>
      <c r="P2006" s="4">
        <v>0</v>
      </c>
      <c r="Q2006" s="4">
        <v>0</v>
      </c>
    </row>
    <row r="2007" spans="3:17" x14ac:dyDescent="0.25">
      <c r="C2007" t="str">
        <f>IF('Sheet 1'!D2007="WC","90d3b827-ae01-4154-a1e3-20c724e3fd8d", "7eec03df-8bf5-4612-8011-bbc6ca2873dc")</f>
        <v>90d3b827-ae01-4154-a1e3-20c724e3fd8d</v>
      </c>
      <c r="G2007" s="1">
        <v>41842</v>
      </c>
      <c r="H2007" s="1">
        <v>41849</v>
      </c>
      <c r="L2007" t="s">
        <v>37</v>
      </c>
      <c r="M2007" t="s">
        <v>50</v>
      </c>
      <c r="O2007" t="s">
        <v>43</v>
      </c>
      <c r="P2007" s="4">
        <v>335179.34999999998</v>
      </c>
      <c r="Q2007" s="4">
        <v>335179.34999999998</v>
      </c>
    </row>
    <row r="2008" spans="3:17" x14ac:dyDescent="0.25">
      <c r="C2008" t="str">
        <f>IF('Sheet 1'!D2008="WC","90d3b827-ae01-4154-a1e3-20c724e3fd8d", "7eec03df-8bf5-4612-8011-bbc6ca2873dc")</f>
        <v>90d3b827-ae01-4154-a1e3-20c724e3fd8d</v>
      </c>
      <c r="G2008" s="1">
        <v>41849</v>
      </c>
      <c r="H2008" s="1">
        <v>41850</v>
      </c>
      <c r="L2008" t="s">
        <v>65</v>
      </c>
      <c r="M2008" t="s">
        <v>38</v>
      </c>
      <c r="O2008" t="s">
        <v>43</v>
      </c>
      <c r="P2008" s="4">
        <v>7394.81</v>
      </c>
      <c r="Q2008" s="4">
        <v>7394.81</v>
      </c>
    </row>
    <row r="2009" spans="3:17" x14ac:dyDescent="0.25">
      <c r="C2009" t="str">
        <f>IF('Sheet 1'!D2009="WC","90d3b827-ae01-4154-a1e3-20c724e3fd8d", "7eec03df-8bf5-4612-8011-bbc6ca2873dc")</f>
        <v>7eec03df-8bf5-4612-8011-bbc6ca2873dc</v>
      </c>
      <c r="G2009" s="1">
        <v>41843</v>
      </c>
      <c r="H2009" s="1">
        <v>41850</v>
      </c>
      <c r="L2009" t="s">
        <v>107</v>
      </c>
      <c r="M2009" t="s">
        <v>68</v>
      </c>
      <c r="O2009" t="s">
        <v>43</v>
      </c>
      <c r="P2009" s="4">
        <v>4728.68</v>
      </c>
      <c r="Q2009" s="4">
        <v>4728.68</v>
      </c>
    </row>
    <row r="2010" spans="3:17" x14ac:dyDescent="0.25">
      <c r="C2010" t="str">
        <f>IF('Sheet 1'!D2010="WC","90d3b827-ae01-4154-a1e3-20c724e3fd8d", "7eec03df-8bf5-4612-8011-bbc6ca2873dc")</f>
        <v>90d3b827-ae01-4154-a1e3-20c724e3fd8d</v>
      </c>
      <c r="G2010" s="1">
        <v>41845</v>
      </c>
      <c r="H2010" s="1">
        <v>41850</v>
      </c>
      <c r="L2010" t="s">
        <v>103</v>
      </c>
      <c r="M2010" t="s">
        <v>38</v>
      </c>
      <c r="O2010" t="s">
        <v>43</v>
      </c>
      <c r="P2010" s="4">
        <v>2288.4899999999998</v>
      </c>
      <c r="Q2010" s="4">
        <v>2288.4899999999998</v>
      </c>
    </row>
    <row r="2011" spans="3:17" x14ac:dyDescent="0.25">
      <c r="C2011" t="str">
        <f>IF('Sheet 1'!D2011="WC","90d3b827-ae01-4154-a1e3-20c724e3fd8d", "7eec03df-8bf5-4612-8011-bbc6ca2873dc")</f>
        <v>7eec03df-8bf5-4612-8011-bbc6ca2873dc</v>
      </c>
      <c r="G2011" s="1">
        <v>41844</v>
      </c>
      <c r="H2011" s="1">
        <v>41850</v>
      </c>
      <c r="L2011" t="s">
        <v>145</v>
      </c>
      <c r="M2011" t="s">
        <v>68</v>
      </c>
      <c r="O2011" t="s">
        <v>43</v>
      </c>
      <c r="P2011" s="4">
        <v>0</v>
      </c>
      <c r="Q2011" s="4">
        <v>0</v>
      </c>
    </row>
    <row r="2012" spans="3:17" x14ac:dyDescent="0.25">
      <c r="C2012" t="str">
        <f>IF('Sheet 1'!D2012="WC","90d3b827-ae01-4154-a1e3-20c724e3fd8d", "7eec03df-8bf5-4612-8011-bbc6ca2873dc")</f>
        <v>90d3b827-ae01-4154-a1e3-20c724e3fd8d</v>
      </c>
      <c r="G2012" s="1">
        <v>41851</v>
      </c>
      <c r="H2012" s="1">
        <v>41851</v>
      </c>
      <c r="L2012" t="s">
        <v>103</v>
      </c>
      <c r="M2012" t="s">
        <v>124</v>
      </c>
      <c r="O2012" t="s">
        <v>43</v>
      </c>
      <c r="P2012" s="4">
        <v>1115.6400000000001</v>
      </c>
      <c r="Q2012" s="4">
        <v>1115.6400000000001</v>
      </c>
    </row>
    <row r="2013" spans="3:17" x14ac:dyDescent="0.25">
      <c r="C2013" t="str">
        <f>IF('Sheet 1'!D2013="WC","90d3b827-ae01-4154-a1e3-20c724e3fd8d", "7eec03df-8bf5-4612-8011-bbc6ca2873dc")</f>
        <v>90d3b827-ae01-4154-a1e3-20c724e3fd8d</v>
      </c>
      <c r="G2013" s="1">
        <v>41848</v>
      </c>
      <c r="H2013" s="1">
        <v>41851</v>
      </c>
      <c r="L2013" t="s">
        <v>49</v>
      </c>
      <c r="M2013" t="s">
        <v>50</v>
      </c>
      <c r="O2013" t="s">
        <v>361</v>
      </c>
      <c r="P2013" s="4">
        <v>280193.68</v>
      </c>
      <c r="Q2013" s="4">
        <v>516489.67</v>
      </c>
    </row>
    <row r="2014" spans="3:17" x14ac:dyDescent="0.25">
      <c r="C2014" t="str">
        <f>IF('Sheet 1'!D2014="WC","90d3b827-ae01-4154-a1e3-20c724e3fd8d", "7eec03df-8bf5-4612-8011-bbc6ca2873dc")</f>
        <v>7eec03df-8bf5-4612-8011-bbc6ca2873dc</v>
      </c>
      <c r="G2014" s="1">
        <v>41844</v>
      </c>
      <c r="H2014" s="1">
        <v>41851</v>
      </c>
      <c r="L2014" t="s">
        <v>343</v>
      </c>
      <c r="M2014" t="s">
        <v>68</v>
      </c>
      <c r="O2014" t="s">
        <v>43</v>
      </c>
      <c r="P2014" s="4">
        <v>1321.6</v>
      </c>
      <c r="Q2014" s="4">
        <v>1321.6</v>
      </c>
    </row>
    <row r="2015" spans="3:17" x14ac:dyDescent="0.25">
      <c r="C2015" t="str">
        <f>IF('Sheet 1'!D2015="WC","90d3b827-ae01-4154-a1e3-20c724e3fd8d", "7eec03df-8bf5-4612-8011-bbc6ca2873dc")</f>
        <v>7eec03df-8bf5-4612-8011-bbc6ca2873dc</v>
      </c>
      <c r="G2015" s="1">
        <v>41844</v>
      </c>
      <c r="H2015" s="1">
        <v>41851</v>
      </c>
      <c r="L2015" t="s">
        <v>49</v>
      </c>
      <c r="M2015" t="s">
        <v>84</v>
      </c>
      <c r="O2015" t="s">
        <v>43</v>
      </c>
      <c r="P2015" s="4">
        <v>0</v>
      </c>
      <c r="Q2015" s="4">
        <v>0</v>
      </c>
    </row>
    <row r="2016" spans="3:17" x14ac:dyDescent="0.25">
      <c r="C2016" t="str">
        <f>IF('Sheet 1'!D2016="WC","90d3b827-ae01-4154-a1e3-20c724e3fd8d", "7eec03df-8bf5-4612-8011-bbc6ca2873dc")</f>
        <v>7eec03df-8bf5-4612-8011-bbc6ca2873dc</v>
      </c>
      <c r="G2016" s="1">
        <v>41794</v>
      </c>
      <c r="H2016" s="1">
        <v>41852</v>
      </c>
      <c r="L2016" t="s">
        <v>49</v>
      </c>
      <c r="M2016" t="s">
        <v>68</v>
      </c>
      <c r="O2016" t="s">
        <v>43</v>
      </c>
      <c r="P2016" s="4">
        <v>5607.99</v>
      </c>
      <c r="Q2016" s="4">
        <v>5607.99</v>
      </c>
    </row>
    <row r="2017" spans="3:17" x14ac:dyDescent="0.25">
      <c r="C2017" t="str">
        <f>IF('Sheet 1'!D2017="WC","90d3b827-ae01-4154-a1e3-20c724e3fd8d", "7eec03df-8bf5-4612-8011-bbc6ca2873dc")</f>
        <v>7eec03df-8bf5-4612-8011-bbc6ca2873dc</v>
      </c>
      <c r="G2017" s="1">
        <v>41820</v>
      </c>
      <c r="H2017" s="1">
        <v>41852</v>
      </c>
      <c r="L2017" t="s">
        <v>74</v>
      </c>
      <c r="M2017" t="s">
        <v>68</v>
      </c>
      <c r="O2017" t="s">
        <v>43</v>
      </c>
      <c r="P2017" s="4">
        <v>0</v>
      </c>
      <c r="Q2017" s="4">
        <v>0</v>
      </c>
    </row>
    <row r="2018" spans="3:17" x14ac:dyDescent="0.25">
      <c r="C2018" t="str">
        <f>IF('Sheet 1'!D2018="WC","90d3b827-ae01-4154-a1e3-20c724e3fd8d", "7eec03df-8bf5-4612-8011-bbc6ca2873dc")</f>
        <v>7eec03df-8bf5-4612-8011-bbc6ca2873dc</v>
      </c>
      <c r="G2018" s="1">
        <v>41852</v>
      </c>
      <c r="H2018" s="1">
        <v>41852</v>
      </c>
      <c r="L2018" t="s">
        <v>37</v>
      </c>
      <c r="M2018" t="s">
        <v>84</v>
      </c>
      <c r="O2018" t="s">
        <v>43</v>
      </c>
      <c r="P2018" s="4">
        <v>172.8</v>
      </c>
      <c r="Q2018" s="4">
        <v>172.8</v>
      </c>
    </row>
    <row r="2019" spans="3:17" x14ac:dyDescent="0.25">
      <c r="C2019" t="str">
        <f>IF('Sheet 1'!D2019="WC","90d3b827-ae01-4154-a1e3-20c724e3fd8d", "7eec03df-8bf5-4612-8011-bbc6ca2873dc")</f>
        <v>90d3b827-ae01-4154-a1e3-20c724e3fd8d</v>
      </c>
      <c r="G2019" s="1">
        <v>41852</v>
      </c>
      <c r="H2019" s="1">
        <v>41853</v>
      </c>
      <c r="L2019" t="s">
        <v>103</v>
      </c>
      <c r="M2019" t="s">
        <v>38</v>
      </c>
      <c r="O2019" t="s">
        <v>43</v>
      </c>
      <c r="P2019" s="4">
        <v>0</v>
      </c>
      <c r="Q2019" s="4">
        <v>0</v>
      </c>
    </row>
    <row r="2020" spans="3:17" x14ac:dyDescent="0.25">
      <c r="C2020" t="str">
        <f>IF('Sheet 1'!D2020="WC","90d3b827-ae01-4154-a1e3-20c724e3fd8d", "7eec03df-8bf5-4612-8011-bbc6ca2873dc")</f>
        <v>7eec03df-8bf5-4612-8011-bbc6ca2873dc</v>
      </c>
      <c r="G2020" s="1">
        <v>41855</v>
      </c>
      <c r="H2020" s="1">
        <v>41855</v>
      </c>
      <c r="L2020" t="s">
        <v>145</v>
      </c>
      <c r="M2020" t="s">
        <v>68</v>
      </c>
      <c r="O2020" t="s">
        <v>43</v>
      </c>
      <c r="P2020" s="4">
        <v>3612.47</v>
      </c>
      <c r="Q2020" s="4">
        <v>3612.47</v>
      </c>
    </row>
    <row r="2021" spans="3:17" x14ac:dyDescent="0.25">
      <c r="C2021" t="str">
        <f>IF('Sheet 1'!D2021="WC","90d3b827-ae01-4154-a1e3-20c724e3fd8d", "7eec03df-8bf5-4612-8011-bbc6ca2873dc")</f>
        <v>90d3b827-ae01-4154-a1e3-20c724e3fd8d</v>
      </c>
      <c r="G2021" s="1">
        <v>41855</v>
      </c>
      <c r="H2021" s="1">
        <v>41856</v>
      </c>
      <c r="L2021" t="s">
        <v>74</v>
      </c>
      <c r="M2021" t="s">
        <v>38</v>
      </c>
      <c r="O2021" t="s">
        <v>43</v>
      </c>
      <c r="P2021" s="4">
        <v>1166.97</v>
      </c>
      <c r="Q2021" s="4">
        <v>1166.97</v>
      </c>
    </row>
    <row r="2022" spans="3:17" x14ac:dyDescent="0.25">
      <c r="C2022" t="str">
        <f>IF('Sheet 1'!D2022="WC","90d3b827-ae01-4154-a1e3-20c724e3fd8d", "7eec03df-8bf5-4612-8011-bbc6ca2873dc")</f>
        <v>7eec03df-8bf5-4612-8011-bbc6ca2873dc</v>
      </c>
      <c r="G2022" s="1">
        <v>41822</v>
      </c>
      <c r="H2022" s="1">
        <v>41856</v>
      </c>
      <c r="L2022" t="s">
        <v>145</v>
      </c>
      <c r="M2022" t="s">
        <v>84</v>
      </c>
      <c r="O2022" t="s">
        <v>43</v>
      </c>
      <c r="P2022" s="4">
        <v>4685</v>
      </c>
      <c r="Q2022" s="4">
        <v>4685</v>
      </c>
    </row>
    <row r="2023" spans="3:17" x14ac:dyDescent="0.25">
      <c r="C2023" t="str">
        <f>IF('Sheet 1'!D2023="WC","90d3b827-ae01-4154-a1e3-20c724e3fd8d", "7eec03df-8bf5-4612-8011-bbc6ca2873dc")</f>
        <v>90d3b827-ae01-4154-a1e3-20c724e3fd8d</v>
      </c>
      <c r="G2023" s="1">
        <v>41855</v>
      </c>
      <c r="H2023" s="1">
        <v>41856</v>
      </c>
      <c r="L2023" t="s">
        <v>65</v>
      </c>
      <c r="M2023" t="s">
        <v>38</v>
      </c>
      <c r="O2023" t="s">
        <v>43</v>
      </c>
      <c r="P2023" s="4">
        <v>0</v>
      </c>
      <c r="Q2023" s="4">
        <v>0</v>
      </c>
    </row>
    <row r="2024" spans="3:17" x14ac:dyDescent="0.25">
      <c r="C2024" t="str">
        <f>IF('Sheet 1'!D2024="WC","90d3b827-ae01-4154-a1e3-20c724e3fd8d", "7eec03df-8bf5-4612-8011-bbc6ca2873dc")</f>
        <v>90d3b827-ae01-4154-a1e3-20c724e3fd8d</v>
      </c>
      <c r="G2024" s="1">
        <v>41853</v>
      </c>
      <c r="H2024" s="1">
        <v>41856</v>
      </c>
      <c r="L2024" t="s">
        <v>103</v>
      </c>
      <c r="M2024" t="s">
        <v>50</v>
      </c>
      <c r="O2024" t="s">
        <v>43</v>
      </c>
      <c r="P2024" s="4">
        <v>0</v>
      </c>
      <c r="Q2024" s="4">
        <v>0</v>
      </c>
    </row>
    <row r="2025" spans="3:17" x14ac:dyDescent="0.25">
      <c r="C2025" t="str">
        <f>IF('Sheet 1'!D2025="WC","90d3b827-ae01-4154-a1e3-20c724e3fd8d", "7eec03df-8bf5-4612-8011-bbc6ca2873dc")</f>
        <v>90d3b827-ae01-4154-a1e3-20c724e3fd8d</v>
      </c>
      <c r="G2025" s="1">
        <v>41852</v>
      </c>
      <c r="H2025" s="1">
        <v>41856</v>
      </c>
      <c r="L2025" t="s">
        <v>103</v>
      </c>
      <c r="M2025" t="s">
        <v>38</v>
      </c>
      <c r="O2025" t="s">
        <v>43</v>
      </c>
      <c r="P2025" s="4">
        <v>8.65</v>
      </c>
      <c r="Q2025" s="4">
        <v>8.65</v>
      </c>
    </row>
    <row r="2026" spans="3:17" x14ac:dyDescent="0.25">
      <c r="C2026" t="str">
        <f>IF('Sheet 1'!D2026="WC","90d3b827-ae01-4154-a1e3-20c724e3fd8d", "7eec03df-8bf5-4612-8011-bbc6ca2873dc")</f>
        <v>7eec03df-8bf5-4612-8011-bbc6ca2873dc</v>
      </c>
      <c r="G2026" s="1">
        <v>41856</v>
      </c>
      <c r="H2026" s="1">
        <v>41856</v>
      </c>
      <c r="L2026" t="s">
        <v>103</v>
      </c>
      <c r="M2026" t="s">
        <v>68</v>
      </c>
      <c r="O2026" t="s">
        <v>43</v>
      </c>
      <c r="P2026" s="4">
        <v>7767.69</v>
      </c>
      <c r="Q2026" s="4">
        <v>7767.69</v>
      </c>
    </row>
    <row r="2027" spans="3:17" x14ac:dyDescent="0.25">
      <c r="C2027" t="str">
        <f>IF('Sheet 1'!D2027="WC","90d3b827-ae01-4154-a1e3-20c724e3fd8d", "7eec03df-8bf5-4612-8011-bbc6ca2873dc")</f>
        <v>7eec03df-8bf5-4612-8011-bbc6ca2873dc</v>
      </c>
      <c r="G2027" s="1">
        <v>41853</v>
      </c>
      <c r="H2027" s="1">
        <v>41856</v>
      </c>
      <c r="L2027" t="s">
        <v>49</v>
      </c>
      <c r="M2027" t="s">
        <v>68</v>
      </c>
      <c r="O2027" t="s">
        <v>43</v>
      </c>
      <c r="P2027" s="4">
        <v>1493.7</v>
      </c>
      <c r="Q2027" s="4">
        <v>1493.7</v>
      </c>
    </row>
    <row r="2028" spans="3:17" x14ac:dyDescent="0.25">
      <c r="C2028" t="str">
        <f>IF('Sheet 1'!D2028="WC","90d3b827-ae01-4154-a1e3-20c724e3fd8d", "7eec03df-8bf5-4612-8011-bbc6ca2873dc")</f>
        <v>7eec03df-8bf5-4612-8011-bbc6ca2873dc</v>
      </c>
      <c r="G2028" s="1">
        <v>41856</v>
      </c>
      <c r="H2028" s="1">
        <v>41856</v>
      </c>
      <c r="L2028" t="s">
        <v>122</v>
      </c>
      <c r="M2028" t="s">
        <v>84</v>
      </c>
      <c r="O2028" t="s">
        <v>43</v>
      </c>
      <c r="P2028" s="4">
        <v>1985.98</v>
      </c>
      <c r="Q2028" s="4">
        <v>1985.98</v>
      </c>
    </row>
    <row r="2029" spans="3:17" x14ac:dyDescent="0.25">
      <c r="C2029" t="str">
        <f>IF('Sheet 1'!D2029="WC","90d3b827-ae01-4154-a1e3-20c724e3fd8d", "7eec03df-8bf5-4612-8011-bbc6ca2873dc")</f>
        <v>90d3b827-ae01-4154-a1e3-20c724e3fd8d</v>
      </c>
      <c r="G2029" s="1">
        <v>41856</v>
      </c>
      <c r="H2029" s="1">
        <v>41857</v>
      </c>
      <c r="L2029" t="s">
        <v>263</v>
      </c>
      <c r="M2029" t="s">
        <v>78</v>
      </c>
      <c r="O2029" t="s">
        <v>43</v>
      </c>
      <c r="P2029" s="4">
        <v>64496.75</v>
      </c>
      <c r="Q2029" s="4">
        <v>64496.75</v>
      </c>
    </row>
    <row r="2030" spans="3:17" x14ac:dyDescent="0.25">
      <c r="C2030" t="str">
        <f>IF('Sheet 1'!D2030="WC","90d3b827-ae01-4154-a1e3-20c724e3fd8d", "7eec03df-8bf5-4612-8011-bbc6ca2873dc")</f>
        <v>90d3b827-ae01-4154-a1e3-20c724e3fd8d</v>
      </c>
      <c r="G2030" s="1">
        <v>41856</v>
      </c>
      <c r="H2030" s="1">
        <v>41857</v>
      </c>
      <c r="L2030" t="s">
        <v>65</v>
      </c>
      <c r="M2030" t="s">
        <v>38</v>
      </c>
      <c r="O2030" t="s">
        <v>43</v>
      </c>
      <c r="P2030" s="4">
        <v>2920.85</v>
      </c>
      <c r="Q2030" s="4">
        <v>2920.85</v>
      </c>
    </row>
    <row r="2031" spans="3:17" x14ac:dyDescent="0.25">
      <c r="C2031" t="str">
        <f>IF('Sheet 1'!D2031="WC","90d3b827-ae01-4154-a1e3-20c724e3fd8d", "7eec03df-8bf5-4612-8011-bbc6ca2873dc")</f>
        <v>7eec03df-8bf5-4612-8011-bbc6ca2873dc</v>
      </c>
      <c r="G2031" s="1">
        <v>41858</v>
      </c>
      <c r="H2031" s="1">
        <v>41858</v>
      </c>
      <c r="L2031" t="s">
        <v>118</v>
      </c>
      <c r="M2031" t="s">
        <v>68</v>
      </c>
      <c r="O2031" t="s">
        <v>43</v>
      </c>
      <c r="P2031" s="4">
        <v>0</v>
      </c>
      <c r="Q2031" s="4">
        <v>0</v>
      </c>
    </row>
    <row r="2032" spans="3:17" x14ac:dyDescent="0.25">
      <c r="C2032" t="str">
        <f>IF('Sheet 1'!D2032="WC","90d3b827-ae01-4154-a1e3-20c724e3fd8d", "7eec03df-8bf5-4612-8011-bbc6ca2873dc")</f>
        <v>90d3b827-ae01-4154-a1e3-20c724e3fd8d</v>
      </c>
      <c r="G2032" s="1">
        <v>41858</v>
      </c>
      <c r="H2032" s="1">
        <v>41858</v>
      </c>
      <c r="L2032" t="s">
        <v>65</v>
      </c>
      <c r="M2032" t="s">
        <v>56</v>
      </c>
      <c r="O2032" t="s">
        <v>43</v>
      </c>
      <c r="P2032" s="4">
        <v>188.76</v>
      </c>
      <c r="Q2032" s="4">
        <v>188.76</v>
      </c>
    </row>
    <row r="2033" spans="3:17" x14ac:dyDescent="0.25">
      <c r="C2033" t="str">
        <f>IF('Sheet 1'!D2033="WC","90d3b827-ae01-4154-a1e3-20c724e3fd8d", "7eec03df-8bf5-4612-8011-bbc6ca2873dc")</f>
        <v>90d3b827-ae01-4154-a1e3-20c724e3fd8d</v>
      </c>
      <c r="G2033" s="1">
        <v>41858</v>
      </c>
      <c r="H2033" s="1">
        <v>41859</v>
      </c>
      <c r="L2033" t="s">
        <v>60</v>
      </c>
      <c r="M2033" t="s">
        <v>114</v>
      </c>
      <c r="O2033" t="s">
        <v>43</v>
      </c>
      <c r="P2033" s="4">
        <v>335.16</v>
      </c>
      <c r="Q2033" s="4">
        <v>335.16</v>
      </c>
    </row>
    <row r="2034" spans="3:17" x14ac:dyDescent="0.25">
      <c r="C2034" t="str">
        <f>IF('Sheet 1'!D2034="WC","90d3b827-ae01-4154-a1e3-20c724e3fd8d", "7eec03df-8bf5-4612-8011-bbc6ca2873dc")</f>
        <v>7eec03df-8bf5-4612-8011-bbc6ca2873dc</v>
      </c>
      <c r="G2034" s="1">
        <v>41858</v>
      </c>
      <c r="H2034" s="1">
        <v>41859</v>
      </c>
      <c r="L2034" t="s">
        <v>118</v>
      </c>
      <c r="M2034" t="s">
        <v>68</v>
      </c>
      <c r="O2034" t="s">
        <v>43</v>
      </c>
      <c r="P2034" s="4">
        <v>21</v>
      </c>
      <c r="Q2034" s="4">
        <v>21</v>
      </c>
    </row>
    <row r="2035" spans="3:17" x14ac:dyDescent="0.25">
      <c r="C2035" t="str">
        <f>IF('Sheet 1'!D2035="WC","90d3b827-ae01-4154-a1e3-20c724e3fd8d", "7eec03df-8bf5-4612-8011-bbc6ca2873dc")</f>
        <v>90d3b827-ae01-4154-a1e3-20c724e3fd8d</v>
      </c>
      <c r="G2035" s="1">
        <v>41858</v>
      </c>
      <c r="H2035" s="1">
        <v>41859</v>
      </c>
      <c r="L2035" t="s">
        <v>60</v>
      </c>
      <c r="M2035" t="s">
        <v>114</v>
      </c>
      <c r="O2035" t="s">
        <v>43</v>
      </c>
      <c r="P2035" s="4">
        <v>979.81</v>
      </c>
      <c r="Q2035" s="4">
        <v>979.81</v>
      </c>
    </row>
    <row r="2036" spans="3:17" x14ac:dyDescent="0.25">
      <c r="C2036" t="str">
        <f>IF('Sheet 1'!D2036="WC","90d3b827-ae01-4154-a1e3-20c724e3fd8d", "7eec03df-8bf5-4612-8011-bbc6ca2873dc")</f>
        <v>90d3b827-ae01-4154-a1e3-20c724e3fd8d</v>
      </c>
      <c r="G2036" s="1">
        <v>41859</v>
      </c>
      <c r="H2036" s="1">
        <v>41859</v>
      </c>
      <c r="L2036" t="s">
        <v>65</v>
      </c>
      <c r="M2036" t="s">
        <v>50</v>
      </c>
      <c r="O2036" t="s">
        <v>43</v>
      </c>
      <c r="P2036" s="4">
        <v>259.55</v>
      </c>
      <c r="Q2036" s="4">
        <v>259.55</v>
      </c>
    </row>
    <row r="2037" spans="3:17" x14ac:dyDescent="0.25">
      <c r="C2037" t="str">
        <f>IF('Sheet 1'!D2037="WC","90d3b827-ae01-4154-a1e3-20c724e3fd8d", "7eec03df-8bf5-4612-8011-bbc6ca2873dc")</f>
        <v>7eec03df-8bf5-4612-8011-bbc6ca2873dc</v>
      </c>
      <c r="G2037" s="1">
        <v>41859</v>
      </c>
      <c r="H2037" s="1">
        <v>41861</v>
      </c>
      <c r="L2037" t="s">
        <v>118</v>
      </c>
      <c r="M2037" t="s">
        <v>68</v>
      </c>
      <c r="O2037" t="s">
        <v>43</v>
      </c>
      <c r="P2037" s="4">
        <v>37697.51</v>
      </c>
      <c r="Q2037" s="4">
        <v>37697.51</v>
      </c>
    </row>
    <row r="2038" spans="3:17" x14ac:dyDescent="0.25">
      <c r="C2038" t="str">
        <f>IF('Sheet 1'!D2038="WC","90d3b827-ae01-4154-a1e3-20c724e3fd8d", "7eec03df-8bf5-4612-8011-bbc6ca2873dc")</f>
        <v>90d3b827-ae01-4154-a1e3-20c724e3fd8d</v>
      </c>
      <c r="G2038" s="1">
        <v>41851</v>
      </c>
      <c r="H2038" s="1">
        <v>41862</v>
      </c>
      <c r="L2038" t="s">
        <v>107</v>
      </c>
      <c r="M2038" t="s">
        <v>56</v>
      </c>
      <c r="O2038" t="s">
        <v>43</v>
      </c>
      <c r="P2038" s="4">
        <v>211.51</v>
      </c>
      <c r="Q2038" s="4">
        <v>211.51</v>
      </c>
    </row>
    <row r="2039" spans="3:17" x14ac:dyDescent="0.25">
      <c r="C2039" t="str">
        <f>IF('Sheet 1'!D2039="WC","90d3b827-ae01-4154-a1e3-20c724e3fd8d", "7eec03df-8bf5-4612-8011-bbc6ca2873dc")</f>
        <v>90d3b827-ae01-4154-a1e3-20c724e3fd8d</v>
      </c>
      <c r="G2039" s="1">
        <v>41862</v>
      </c>
      <c r="H2039" s="1">
        <v>41862</v>
      </c>
      <c r="L2039" t="s">
        <v>122</v>
      </c>
      <c r="M2039" t="s">
        <v>56</v>
      </c>
      <c r="O2039" t="s">
        <v>43</v>
      </c>
      <c r="P2039" s="4">
        <v>510.49</v>
      </c>
      <c r="Q2039" s="4">
        <v>510.49</v>
      </c>
    </row>
    <row r="2040" spans="3:17" x14ac:dyDescent="0.25">
      <c r="C2040" t="str">
        <f>IF('Sheet 1'!D2040="WC","90d3b827-ae01-4154-a1e3-20c724e3fd8d", "7eec03df-8bf5-4612-8011-bbc6ca2873dc")</f>
        <v>90d3b827-ae01-4154-a1e3-20c724e3fd8d</v>
      </c>
      <c r="G2040" s="1">
        <v>41850</v>
      </c>
      <c r="H2040" s="1">
        <v>41863</v>
      </c>
      <c r="L2040" t="s">
        <v>37</v>
      </c>
      <c r="M2040" t="s">
        <v>56</v>
      </c>
      <c r="O2040" t="s">
        <v>43</v>
      </c>
      <c r="P2040" s="4">
        <v>25581.87</v>
      </c>
      <c r="Q2040" s="4">
        <v>25581.87</v>
      </c>
    </row>
    <row r="2041" spans="3:17" x14ac:dyDescent="0.25">
      <c r="C2041" t="str">
        <f>IF('Sheet 1'!D2041="WC","90d3b827-ae01-4154-a1e3-20c724e3fd8d", "7eec03df-8bf5-4612-8011-bbc6ca2873dc")</f>
        <v>90d3b827-ae01-4154-a1e3-20c724e3fd8d</v>
      </c>
      <c r="G2041" s="1">
        <v>41851</v>
      </c>
      <c r="H2041" s="1">
        <v>41863</v>
      </c>
      <c r="L2041" t="s">
        <v>37</v>
      </c>
      <c r="M2041" t="s">
        <v>38</v>
      </c>
      <c r="O2041" t="s">
        <v>43</v>
      </c>
      <c r="P2041" s="4">
        <v>2570.63</v>
      </c>
      <c r="Q2041" s="4">
        <v>2570.63</v>
      </c>
    </row>
    <row r="2042" spans="3:17" x14ac:dyDescent="0.25">
      <c r="C2042" t="str">
        <f>IF('Sheet 1'!D2042="WC","90d3b827-ae01-4154-a1e3-20c724e3fd8d", "7eec03df-8bf5-4612-8011-bbc6ca2873dc")</f>
        <v>90d3b827-ae01-4154-a1e3-20c724e3fd8d</v>
      </c>
      <c r="G2042" s="1">
        <v>41863</v>
      </c>
      <c r="H2042" s="1">
        <v>41864</v>
      </c>
      <c r="L2042" t="s">
        <v>65</v>
      </c>
      <c r="M2042" t="s">
        <v>50</v>
      </c>
      <c r="O2042" t="s">
        <v>43</v>
      </c>
      <c r="P2042" s="4">
        <v>350.14</v>
      </c>
      <c r="Q2042" s="4">
        <v>350.14</v>
      </c>
    </row>
    <row r="2043" spans="3:17" x14ac:dyDescent="0.25">
      <c r="C2043" t="str">
        <f>IF('Sheet 1'!D2043="WC","90d3b827-ae01-4154-a1e3-20c724e3fd8d", "7eec03df-8bf5-4612-8011-bbc6ca2873dc")</f>
        <v>90d3b827-ae01-4154-a1e3-20c724e3fd8d</v>
      </c>
      <c r="G2043" s="1">
        <v>41864</v>
      </c>
      <c r="H2043" s="1">
        <v>41864</v>
      </c>
      <c r="L2043" t="s">
        <v>107</v>
      </c>
      <c r="M2043" t="s">
        <v>38</v>
      </c>
      <c r="O2043" t="s">
        <v>43</v>
      </c>
      <c r="P2043" s="4">
        <v>1091.97</v>
      </c>
      <c r="Q2043" s="4">
        <v>1091.97</v>
      </c>
    </row>
    <row r="2044" spans="3:17" x14ac:dyDescent="0.25">
      <c r="C2044" t="str">
        <f>IF('Sheet 1'!D2044="WC","90d3b827-ae01-4154-a1e3-20c724e3fd8d", "7eec03df-8bf5-4612-8011-bbc6ca2873dc")</f>
        <v>7eec03df-8bf5-4612-8011-bbc6ca2873dc</v>
      </c>
      <c r="G2044" s="1">
        <v>41851</v>
      </c>
      <c r="H2044" s="1">
        <v>41864</v>
      </c>
      <c r="L2044" t="s">
        <v>118</v>
      </c>
      <c r="M2044" t="s">
        <v>68</v>
      </c>
      <c r="O2044" t="s">
        <v>43</v>
      </c>
      <c r="P2044" s="4">
        <v>0</v>
      </c>
      <c r="Q2044" s="4">
        <v>0</v>
      </c>
    </row>
    <row r="2045" spans="3:17" x14ac:dyDescent="0.25">
      <c r="C2045" t="str">
        <f>IF('Sheet 1'!D2045="WC","90d3b827-ae01-4154-a1e3-20c724e3fd8d", "7eec03df-8bf5-4612-8011-bbc6ca2873dc")</f>
        <v>90d3b827-ae01-4154-a1e3-20c724e3fd8d</v>
      </c>
      <c r="G2045" s="1">
        <v>41863</v>
      </c>
      <c r="H2045" s="1">
        <v>41864</v>
      </c>
      <c r="L2045" t="s">
        <v>65</v>
      </c>
      <c r="M2045" t="s">
        <v>38</v>
      </c>
      <c r="O2045" t="s">
        <v>43</v>
      </c>
      <c r="P2045" s="4">
        <v>202.3</v>
      </c>
      <c r="Q2045" s="4">
        <v>202.3</v>
      </c>
    </row>
    <row r="2046" spans="3:17" x14ac:dyDescent="0.25">
      <c r="C2046" t="str">
        <f>IF('Sheet 1'!D2046="WC","90d3b827-ae01-4154-a1e3-20c724e3fd8d", "7eec03df-8bf5-4612-8011-bbc6ca2873dc")</f>
        <v>7eec03df-8bf5-4612-8011-bbc6ca2873dc</v>
      </c>
      <c r="G2046" s="1">
        <v>41862</v>
      </c>
      <c r="H2046" s="1">
        <v>41865</v>
      </c>
      <c r="L2046" t="s">
        <v>37</v>
      </c>
      <c r="M2046" t="s">
        <v>68</v>
      </c>
      <c r="O2046" t="s">
        <v>43</v>
      </c>
      <c r="P2046" s="4">
        <v>0</v>
      </c>
      <c r="Q2046" s="4">
        <v>0</v>
      </c>
    </row>
    <row r="2047" spans="3:17" x14ac:dyDescent="0.25">
      <c r="C2047" t="str">
        <f>IF('Sheet 1'!D2047="WC","90d3b827-ae01-4154-a1e3-20c724e3fd8d", "7eec03df-8bf5-4612-8011-bbc6ca2873dc")</f>
        <v>90d3b827-ae01-4154-a1e3-20c724e3fd8d</v>
      </c>
      <c r="G2047" s="1">
        <v>41864</v>
      </c>
      <c r="H2047" s="1">
        <v>41865</v>
      </c>
      <c r="L2047" t="s">
        <v>65</v>
      </c>
      <c r="M2047" t="s">
        <v>56</v>
      </c>
      <c r="O2047" t="s">
        <v>43</v>
      </c>
      <c r="P2047" s="4">
        <v>2956.28</v>
      </c>
      <c r="Q2047" s="4">
        <v>2956.28</v>
      </c>
    </row>
    <row r="2048" spans="3:17" x14ac:dyDescent="0.25">
      <c r="C2048" t="str">
        <f>IF('Sheet 1'!D2048="WC","90d3b827-ae01-4154-a1e3-20c724e3fd8d", "7eec03df-8bf5-4612-8011-bbc6ca2873dc")</f>
        <v>90d3b827-ae01-4154-a1e3-20c724e3fd8d</v>
      </c>
      <c r="G2048" s="1">
        <v>41863</v>
      </c>
      <c r="H2048" s="1">
        <v>41866</v>
      </c>
      <c r="L2048" t="s">
        <v>49</v>
      </c>
      <c r="M2048" t="s">
        <v>50</v>
      </c>
      <c r="O2048" t="s">
        <v>43</v>
      </c>
      <c r="P2048" s="4">
        <v>78872.95</v>
      </c>
      <c r="Q2048" s="4">
        <v>78872.95</v>
      </c>
    </row>
    <row r="2049" spans="3:17" x14ac:dyDescent="0.25">
      <c r="C2049" t="str">
        <f>IF('Sheet 1'!D2049="WC","90d3b827-ae01-4154-a1e3-20c724e3fd8d", "7eec03df-8bf5-4612-8011-bbc6ca2873dc")</f>
        <v>90d3b827-ae01-4154-a1e3-20c724e3fd8d</v>
      </c>
      <c r="G2049" s="1">
        <v>41857</v>
      </c>
      <c r="H2049" s="1">
        <v>41866</v>
      </c>
      <c r="L2049" t="s">
        <v>2083</v>
      </c>
      <c r="M2049" t="s">
        <v>50</v>
      </c>
      <c r="O2049" t="s">
        <v>43</v>
      </c>
      <c r="P2049" s="4">
        <v>0</v>
      </c>
      <c r="Q2049" s="4">
        <v>0</v>
      </c>
    </row>
    <row r="2050" spans="3:17" x14ac:dyDescent="0.25">
      <c r="C2050" t="str">
        <f>IF('Sheet 1'!D2050="WC","90d3b827-ae01-4154-a1e3-20c724e3fd8d", "7eec03df-8bf5-4612-8011-bbc6ca2873dc")</f>
        <v>7eec03df-8bf5-4612-8011-bbc6ca2873dc</v>
      </c>
      <c r="G2050" s="1">
        <v>41799</v>
      </c>
      <c r="H2050" s="1">
        <v>41867</v>
      </c>
      <c r="L2050" t="s">
        <v>118</v>
      </c>
      <c r="M2050" t="s">
        <v>68</v>
      </c>
      <c r="O2050" t="s">
        <v>43</v>
      </c>
      <c r="P2050" s="4">
        <v>3070.52</v>
      </c>
      <c r="Q2050" s="4">
        <v>3070.52</v>
      </c>
    </row>
    <row r="2051" spans="3:17" x14ac:dyDescent="0.25">
      <c r="C2051" t="str">
        <f>IF('Sheet 1'!D2051="WC","90d3b827-ae01-4154-a1e3-20c724e3fd8d", "7eec03df-8bf5-4612-8011-bbc6ca2873dc")</f>
        <v>90d3b827-ae01-4154-a1e3-20c724e3fd8d</v>
      </c>
      <c r="G2051" s="1">
        <v>41869</v>
      </c>
      <c r="H2051" s="1">
        <v>41869</v>
      </c>
      <c r="L2051" t="s">
        <v>65</v>
      </c>
      <c r="M2051" t="s">
        <v>38</v>
      </c>
      <c r="O2051" t="s">
        <v>43</v>
      </c>
      <c r="P2051" s="4">
        <v>633.19000000000005</v>
      </c>
      <c r="Q2051" s="4">
        <v>633.19000000000005</v>
      </c>
    </row>
    <row r="2052" spans="3:17" x14ac:dyDescent="0.25">
      <c r="C2052" t="str">
        <f>IF('Sheet 1'!D2052="WC","90d3b827-ae01-4154-a1e3-20c724e3fd8d", "7eec03df-8bf5-4612-8011-bbc6ca2873dc")</f>
        <v>7eec03df-8bf5-4612-8011-bbc6ca2873dc</v>
      </c>
      <c r="G2052" s="1">
        <v>41869</v>
      </c>
      <c r="H2052" s="1">
        <v>41870</v>
      </c>
      <c r="L2052" t="s">
        <v>118</v>
      </c>
      <c r="M2052" t="s">
        <v>68</v>
      </c>
      <c r="O2052" t="s">
        <v>43</v>
      </c>
      <c r="P2052" s="4">
        <v>0</v>
      </c>
      <c r="Q2052" s="4">
        <v>0</v>
      </c>
    </row>
    <row r="2053" spans="3:17" x14ac:dyDescent="0.25">
      <c r="C2053" t="str">
        <f>IF('Sheet 1'!D2053="WC","90d3b827-ae01-4154-a1e3-20c724e3fd8d", "7eec03df-8bf5-4612-8011-bbc6ca2873dc")</f>
        <v>7eec03df-8bf5-4612-8011-bbc6ca2873dc</v>
      </c>
      <c r="G2053" s="1">
        <v>41866</v>
      </c>
      <c r="H2053" s="1">
        <v>41870</v>
      </c>
      <c r="L2053" t="s">
        <v>37</v>
      </c>
      <c r="M2053" t="s">
        <v>68</v>
      </c>
      <c r="O2053" t="s">
        <v>43</v>
      </c>
      <c r="P2053" s="4">
        <v>5339.04</v>
      </c>
      <c r="Q2053" s="4">
        <v>5339.04</v>
      </c>
    </row>
    <row r="2054" spans="3:17" x14ac:dyDescent="0.25">
      <c r="C2054" t="str">
        <f>IF('Sheet 1'!D2054="WC","90d3b827-ae01-4154-a1e3-20c724e3fd8d", "7eec03df-8bf5-4612-8011-bbc6ca2873dc")</f>
        <v>7eec03df-8bf5-4612-8011-bbc6ca2873dc</v>
      </c>
      <c r="G2054" s="1">
        <v>41863</v>
      </c>
      <c r="H2054" s="1">
        <v>41870</v>
      </c>
      <c r="L2054" t="s">
        <v>118</v>
      </c>
      <c r="M2054" t="s">
        <v>84</v>
      </c>
      <c r="O2054" t="s">
        <v>43</v>
      </c>
      <c r="P2054" s="4">
        <v>5823.09</v>
      </c>
      <c r="Q2054" s="4">
        <v>5823.09</v>
      </c>
    </row>
    <row r="2055" spans="3:17" x14ac:dyDescent="0.25">
      <c r="C2055" t="str">
        <f>IF('Sheet 1'!D2055="WC","90d3b827-ae01-4154-a1e3-20c724e3fd8d", "7eec03df-8bf5-4612-8011-bbc6ca2873dc")</f>
        <v>90d3b827-ae01-4154-a1e3-20c724e3fd8d</v>
      </c>
      <c r="G2055" s="1">
        <v>41870</v>
      </c>
      <c r="H2055" s="1">
        <v>41870</v>
      </c>
      <c r="L2055" t="s">
        <v>145</v>
      </c>
      <c r="M2055" t="s">
        <v>50</v>
      </c>
      <c r="O2055" t="s">
        <v>43</v>
      </c>
      <c r="P2055" s="4">
        <v>47238.22</v>
      </c>
      <c r="Q2055" s="4">
        <v>47238.22</v>
      </c>
    </row>
    <row r="2056" spans="3:17" x14ac:dyDescent="0.25">
      <c r="C2056" t="str">
        <f>IF('Sheet 1'!D2056="WC","90d3b827-ae01-4154-a1e3-20c724e3fd8d", "7eec03df-8bf5-4612-8011-bbc6ca2873dc")</f>
        <v>90d3b827-ae01-4154-a1e3-20c724e3fd8d</v>
      </c>
      <c r="G2056" s="1">
        <v>41862</v>
      </c>
      <c r="H2056" s="1">
        <v>41871</v>
      </c>
      <c r="L2056" t="s">
        <v>343</v>
      </c>
      <c r="M2056" t="s">
        <v>38</v>
      </c>
      <c r="O2056" t="s">
        <v>43</v>
      </c>
      <c r="P2056" s="4">
        <v>0</v>
      </c>
      <c r="Q2056" s="4">
        <v>0</v>
      </c>
    </row>
    <row r="2057" spans="3:17" x14ac:dyDescent="0.25">
      <c r="C2057" t="str">
        <f>IF('Sheet 1'!D2057="WC","90d3b827-ae01-4154-a1e3-20c724e3fd8d", "7eec03df-8bf5-4612-8011-bbc6ca2873dc")</f>
        <v>90d3b827-ae01-4154-a1e3-20c724e3fd8d</v>
      </c>
      <c r="G2057" s="1">
        <v>41868</v>
      </c>
      <c r="H2057" s="1">
        <v>41871</v>
      </c>
      <c r="L2057" t="s">
        <v>189</v>
      </c>
      <c r="M2057" t="s">
        <v>38</v>
      </c>
      <c r="O2057" t="s">
        <v>43</v>
      </c>
      <c r="P2057" s="4">
        <v>0</v>
      </c>
      <c r="Q2057" s="4">
        <v>0</v>
      </c>
    </row>
    <row r="2058" spans="3:17" x14ac:dyDescent="0.25">
      <c r="C2058" t="str">
        <f>IF('Sheet 1'!D2058="WC","90d3b827-ae01-4154-a1e3-20c724e3fd8d", "7eec03df-8bf5-4612-8011-bbc6ca2873dc")</f>
        <v>7eec03df-8bf5-4612-8011-bbc6ca2873dc</v>
      </c>
      <c r="G2058" s="1">
        <v>41871</v>
      </c>
      <c r="H2058" s="1">
        <v>41872</v>
      </c>
      <c r="L2058" t="s">
        <v>118</v>
      </c>
      <c r="M2058" t="s">
        <v>68</v>
      </c>
      <c r="O2058" t="s">
        <v>43</v>
      </c>
      <c r="P2058" s="4">
        <v>580.24</v>
      </c>
      <c r="Q2058" s="4">
        <v>580.24</v>
      </c>
    </row>
    <row r="2059" spans="3:17" x14ac:dyDescent="0.25">
      <c r="C2059" t="str">
        <f>IF('Sheet 1'!D2059="WC","90d3b827-ae01-4154-a1e3-20c724e3fd8d", "7eec03df-8bf5-4612-8011-bbc6ca2873dc")</f>
        <v>90d3b827-ae01-4154-a1e3-20c724e3fd8d</v>
      </c>
      <c r="G2059" s="1">
        <v>41871</v>
      </c>
      <c r="H2059" s="1">
        <v>41872</v>
      </c>
      <c r="L2059" t="s">
        <v>49</v>
      </c>
      <c r="M2059" t="s">
        <v>38</v>
      </c>
      <c r="O2059" t="s">
        <v>43</v>
      </c>
      <c r="P2059" s="4">
        <v>242</v>
      </c>
      <c r="Q2059" s="4">
        <v>242</v>
      </c>
    </row>
    <row r="2060" spans="3:17" x14ac:dyDescent="0.25">
      <c r="C2060" t="str">
        <f>IF('Sheet 1'!D2060="WC","90d3b827-ae01-4154-a1e3-20c724e3fd8d", "7eec03df-8bf5-4612-8011-bbc6ca2873dc")</f>
        <v>90d3b827-ae01-4154-a1e3-20c724e3fd8d</v>
      </c>
      <c r="G2060" s="1">
        <v>41873</v>
      </c>
      <c r="H2060" s="1">
        <v>41873</v>
      </c>
      <c r="L2060" t="s">
        <v>288</v>
      </c>
      <c r="M2060" t="s">
        <v>219</v>
      </c>
      <c r="O2060" t="s">
        <v>43</v>
      </c>
      <c r="P2060" s="4">
        <v>280.69</v>
      </c>
      <c r="Q2060" s="4">
        <v>280.69</v>
      </c>
    </row>
    <row r="2061" spans="3:17" x14ac:dyDescent="0.25">
      <c r="C2061" t="str">
        <f>IF('Sheet 1'!D2061="WC","90d3b827-ae01-4154-a1e3-20c724e3fd8d", "7eec03df-8bf5-4612-8011-bbc6ca2873dc")</f>
        <v>7eec03df-8bf5-4612-8011-bbc6ca2873dc</v>
      </c>
      <c r="G2061" s="1">
        <v>41873</v>
      </c>
      <c r="H2061" s="1">
        <v>41873</v>
      </c>
      <c r="L2061" t="s">
        <v>65</v>
      </c>
      <c r="M2061" t="s">
        <v>68</v>
      </c>
      <c r="O2061" t="s">
        <v>43</v>
      </c>
      <c r="P2061" s="4">
        <v>248724.55</v>
      </c>
      <c r="Q2061" s="4">
        <v>248724.55</v>
      </c>
    </row>
    <row r="2062" spans="3:17" x14ac:dyDescent="0.25">
      <c r="C2062" t="str">
        <f>IF('Sheet 1'!D2062="WC","90d3b827-ae01-4154-a1e3-20c724e3fd8d", "7eec03df-8bf5-4612-8011-bbc6ca2873dc")</f>
        <v>90d3b827-ae01-4154-a1e3-20c724e3fd8d</v>
      </c>
      <c r="G2062" s="1">
        <v>41863</v>
      </c>
      <c r="H2062" s="1">
        <v>41873</v>
      </c>
      <c r="L2062" t="s">
        <v>107</v>
      </c>
      <c r="M2062" t="s">
        <v>38</v>
      </c>
      <c r="O2062" t="s">
        <v>43</v>
      </c>
      <c r="P2062" s="4">
        <v>8.65</v>
      </c>
      <c r="Q2062" s="4">
        <v>8.65</v>
      </c>
    </row>
    <row r="2063" spans="3:17" x14ac:dyDescent="0.25">
      <c r="C2063" t="str">
        <f>IF('Sheet 1'!D2063="WC","90d3b827-ae01-4154-a1e3-20c724e3fd8d", "7eec03df-8bf5-4612-8011-bbc6ca2873dc")</f>
        <v>7eec03df-8bf5-4612-8011-bbc6ca2873dc</v>
      </c>
      <c r="G2063" s="1">
        <v>41870</v>
      </c>
      <c r="H2063" s="1">
        <v>41873</v>
      </c>
      <c r="L2063" t="s">
        <v>118</v>
      </c>
      <c r="M2063" t="s">
        <v>84</v>
      </c>
      <c r="O2063" t="s">
        <v>43</v>
      </c>
      <c r="P2063" s="4">
        <v>3757.04</v>
      </c>
      <c r="Q2063" s="4">
        <v>3757.04</v>
      </c>
    </row>
    <row r="2064" spans="3:17" x14ac:dyDescent="0.25">
      <c r="C2064" t="str">
        <f>IF('Sheet 1'!D2064="WC","90d3b827-ae01-4154-a1e3-20c724e3fd8d", "7eec03df-8bf5-4612-8011-bbc6ca2873dc")</f>
        <v>7eec03df-8bf5-4612-8011-bbc6ca2873dc</v>
      </c>
      <c r="G2064" s="1">
        <v>41876</v>
      </c>
      <c r="H2064" s="1">
        <v>41877</v>
      </c>
      <c r="L2064" t="s">
        <v>118</v>
      </c>
      <c r="M2064" t="s">
        <v>68</v>
      </c>
      <c r="O2064" t="s">
        <v>43</v>
      </c>
      <c r="P2064" s="4">
        <v>6914.92</v>
      </c>
      <c r="Q2064" s="4">
        <v>6914.92</v>
      </c>
    </row>
    <row r="2065" spans="3:17" x14ac:dyDescent="0.25">
      <c r="C2065" t="str">
        <f>IF('Sheet 1'!D2065="WC","90d3b827-ae01-4154-a1e3-20c724e3fd8d", "7eec03df-8bf5-4612-8011-bbc6ca2873dc")</f>
        <v>90d3b827-ae01-4154-a1e3-20c724e3fd8d</v>
      </c>
      <c r="G2065" s="1">
        <v>41872</v>
      </c>
      <c r="H2065" s="1">
        <v>41877</v>
      </c>
      <c r="L2065" t="s">
        <v>37</v>
      </c>
      <c r="M2065" t="s">
        <v>38</v>
      </c>
      <c r="O2065" t="s">
        <v>43</v>
      </c>
      <c r="P2065" s="4">
        <v>623.79</v>
      </c>
      <c r="Q2065" s="4">
        <v>623.79</v>
      </c>
    </row>
    <row r="2066" spans="3:17" x14ac:dyDescent="0.25">
      <c r="C2066" t="str">
        <f>IF('Sheet 1'!D2066="WC","90d3b827-ae01-4154-a1e3-20c724e3fd8d", "7eec03df-8bf5-4612-8011-bbc6ca2873dc")</f>
        <v>90d3b827-ae01-4154-a1e3-20c724e3fd8d</v>
      </c>
      <c r="G2066" s="1">
        <v>41877</v>
      </c>
      <c r="H2066" s="1">
        <v>41877</v>
      </c>
      <c r="L2066" t="s">
        <v>49</v>
      </c>
      <c r="M2066" t="s">
        <v>56</v>
      </c>
      <c r="O2066" t="s">
        <v>43</v>
      </c>
      <c r="P2066" s="4">
        <v>0</v>
      </c>
      <c r="Q2066" s="4">
        <v>0</v>
      </c>
    </row>
    <row r="2067" spans="3:17" x14ac:dyDescent="0.25">
      <c r="C2067" t="str">
        <f>IF('Sheet 1'!D2067="WC","90d3b827-ae01-4154-a1e3-20c724e3fd8d", "7eec03df-8bf5-4612-8011-bbc6ca2873dc")</f>
        <v>7eec03df-8bf5-4612-8011-bbc6ca2873dc</v>
      </c>
      <c r="G2067" s="1">
        <v>41877</v>
      </c>
      <c r="H2067" s="1">
        <v>41877</v>
      </c>
      <c r="L2067" t="s">
        <v>103</v>
      </c>
      <c r="M2067" t="s">
        <v>68</v>
      </c>
      <c r="O2067" t="s">
        <v>43</v>
      </c>
      <c r="P2067" s="4">
        <v>6.5</v>
      </c>
      <c r="Q2067" s="4">
        <v>6.5</v>
      </c>
    </row>
    <row r="2068" spans="3:17" x14ac:dyDescent="0.25">
      <c r="C2068" t="str">
        <f>IF('Sheet 1'!D2068="WC","90d3b827-ae01-4154-a1e3-20c724e3fd8d", "7eec03df-8bf5-4612-8011-bbc6ca2873dc")</f>
        <v>90d3b827-ae01-4154-a1e3-20c724e3fd8d</v>
      </c>
      <c r="G2068" s="1">
        <v>41870</v>
      </c>
      <c r="H2068" s="1">
        <v>41878</v>
      </c>
      <c r="L2068" t="s">
        <v>49</v>
      </c>
      <c r="M2068" t="s">
        <v>38</v>
      </c>
      <c r="O2068" t="s">
        <v>43</v>
      </c>
      <c r="P2068" s="4">
        <v>32468.560000000001</v>
      </c>
      <c r="Q2068" s="4">
        <v>32468.560000000001</v>
      </c>
    </row>
    <row r="2069" spans="3:17" x14ac:dyDescent="0.25">
      <c r="C2069" t="str">
        <f>IF('Sheet 1'!D2069="WC","90d3b827-ae01-4154-a1e3-20c724e3fd8d", "7eec03df-8bf5-4612-8011-bbc6ca2873dc")</f>
        <v>90d3b827-ae01-4154-a1e3-20c724e3fd8d</v>
      </c>
      <c r="G2069" s="1">
        <v>41877</v>
      </c>
      <c r="H2069" s="1">
        <v>41878</v>
      </c>
      <c r="L2069" t="s">
        <v>122</v>
      </c>
      <c r="M2069" t="s">
        <v>38</v>
      </c>
      <c r="O2069" t="s">
        <v>43</v>
      </c>
      <c r="P2069" s="4">
        <v>357.13</v>
      </c>
      <c r="Q2069" s="4">
        <v>357.13</v>
      </c>
    </row>
    <row r="2070" spans="3:17" x14ac:dyDescent="0.25">
      <c r="C2070" t="str">
        <f>IF('Sheet 1'!D2070="WC","90d3b827-ae01-4154-a1e3-20c724e3fd8d", "7eec03df-8bf5-4612-8011-bbc6ca2873dc")</f>
        <v>7eec03df-8bf5-4612-8011-bbc6ca2873dc</v>
      </c>
      <c r="G2070" s="1">
        <v>41422</v>
      </c>
      <c r="H2070" s="1">
        <v>41879</v>
      </c>
      <c r="L2070" t="s">
        <v>49</v>
      </c>
      <c r="M2070" t="s">
        <v>68</v>
      </c>
      <c r="O2070" t="s">
        <v>43</v>
      </c>
      <c r="P2070" s="4">
        <v>724.25</v>
      </c>
      <c r="Q2070" s="4">
        <v>724.25</v>
      </c>
    </row>
    <row r="2071" spans="3:17" x14ac:dyDescent="0.25">
      <c r="C2071" t="str">
        <f>IF('Sheet 1'!D2071="WC","90d3b827-ae01-4154-a1e3-20c724e3fd8d", "7eec03df-8bf5-4612-8011-bbc6ca2873dc")</f>
        <v>7eec03df-8bf5-4612-8011-bbc6ca2873dc</v>
      </c>
      <c r="G2071" s="1">
        <v>41876</v>
      </c>
      <c r="H2071" s="1">
        <v>41883</v>
      </c>
      <c r="L2071" t="s">
        <v>49</v>
      </c>
      <c r="M2071" t="s">
        <v>84</v>
      </c>
      <c r="O2071" t="s">
        <v>43</v>
      </c>
      <c r="P2071" s="4">
        <v>2550</v>
      </c>
      <c r="Q2071" s="4">
        <v>2550</v>
      </c>
    </row>
    <row r="2072" spans="3:17" x14ac:dyDescent="0.25">
      <c r="C2072" t="str">
        <f>IF('Sheet 1'!D2072="WC","90d3b827-ae01-4154-a1e3-20c724e3fd8d", "7eec03df-8bf5-4612-8011-bbc6ca2873dc")</f>
        <v>90d3b827-ae01-4154-a1e3-20c724e3fd8d</v>
      </c>
      <c r="G2072" s="1">
        <v>41880</v>
      </c>
      <c r="H2072" s="1">
        <v>41883</v>
      </c>
      <c r="L2072" t="s">
        <v>49</v>
      </c>
      <c r="M2072" t="s">
        <v>38</v>
      </c>
      <c r="O2072" t="s">
        <v>43</v>
      </c>
      <c r="P2072" s="4">
        <v>42.34</v>
      </c>
      <c r="Q2072" s="4">
        <v>42.34</v>
      </c>
    </row>
    <row r="2073" spans="3:17" x14ac:dyDescent="0.25">
      <c r="C2073" t="str">
        <f>IF('Sheet 1'!D2073="WC","90d3b827-ae01-4154-a1e3-20c724e3fd8d", "7eec03df-8bf5-4612-8011-bbc6ca2873dc")</f>
        <v>7eec03df-8bf5-4612-8011-bbc6ca2873dc</v>
      </c>
      <c r="G2073" s="1">
        <v>41879</v>
      </c>
      <c r="H2073" s="1">
        <v>41880</v>
      </c>
      <c r="L2073" t="s">
        <v>122</v>
      </c>
      <c r="M2073" t="s">
        <v>84</v>
      </c>
      <c r="O2073" t="s">
        <v>43</v>
      </c>
      <c r="P2073" s="4">
        <v>1380</v>
      </c>
      <c r="Q2073" s="4">
        <v>1380</v>
      </c>
    </row>
    <row r="2074" spans="3:17" x14ac:dyDescent="0.25">
      <c r="C2074" t="str">
        <f>IF('Sheet 1'!D2074="WC","90d3b827-ae01-4154-a1e3-20c724e3fd8d", "7eec03df-8bf5-4612-8011-bbc6ca2873dc")</f>
        <v>7eec03df-8bf5-4612-8011-bbc6ca2873dc</v>
      </c>
      <c r="G2074" s="1">
        <v>41880</v>
      </c>
      <c r="H2074" s="1">
        <v>41884</v>
      </c>
      <c r="L2074" t="s">
        <v>118</v>
      </c>
      <c r="M2074" t="s">
        <v>84</v>
      </c>
      <c r="O2074" t="s">
        <v>43</v>
      </c>
      <c r="P2074" s="4">
        <v>2832.69</v>
      </c>
      <c r="Q2074" s="4">
        <v>2832.69</v>
      </c>
    </row>
    <row r="2075" spans="3:17" x14ac:dyDescent="0.25">
      <c r="C2075" t="str">
        <f>IF('Sheet 1'!D2075="WC","90d3b827-ae01-4154-a1e3-20c724e3fd8d", "7eec03df-8bf5-4612-8011-bbc6ca2873dc")</f>
        <v>90d3b827-ae01-4154-a1e3-20c724e3fd8d</v>
      </c>
      <c r="G2075" s="1">
        <v>41882</v>
      </c>
      <c r="H2075" s="1">
        <v>41884</v>
      </c>
      <c r="L2075" t="s">
        <v>60</v>
      </c>
      <c r="M2075" t="s">
        <v>38</v>
      </c>
      <c r="O2075" t="s">
        <v>43</v>
      </c>
      <c r="P2075" s="4">
        <v>1883.61</v>
      </c>
      <c r="Q2075" s="4">
        <v>1883.61</v>
      </c>
    </row>
    <row r="2076" spans="3:17" x14ac:dyDescent="0.25">
      <c r="C2076" t="str">
        <f>IF('Sheet 1'!D2076="WC","90d3b827-ae01-4154-a1e3-20c724e3fd8d", "7eec03df-8bf5-4612-8011-bbc6ca2873dc")</f>
        <v>7eec03df-8bf5-4612-8011-bbc6ca2873dc</v>
      </c>
      <c r="G2076" s="1">
        <v>41881</v>
      </c>
      <c r="H2076" s="1">
        <v>41884</v>
      </c>
      <c r="L2076" t="s">
        <v>107</v>
      </c>
      <c r="M2076" t="s">
        <v>84</v>
      </c>
      <c r="O2076" t="s">
        <v>43</v>
      </c>
      <c r="P2076" s="4">
        <v>1577.16</v>
      </c>
      <c r="Q2076" s="4">
        <v>1577.16</v>
      </c>
    </row>
    <row r="2077" spans="3:17" x14ac:dyDescent="0.25">
      <c r="C2077" t="str">
        <f>IF('Sheet 1'!D2077="WC","90d3b827-ae01-4154-a1e3-20c724e3fd8d", "7eec03df-8bf5-4612-8011-bbc6ca2873dc")</f>
        <v>90d3b827-ae01-4154-a1e3-20c724e3fd8d</v>
      </c>
      <c r="G2077" s="1">
        <v>41871</v>
      </c>
      <c r="H2077" s="1">
        <v>41884</v>
      </c>
      <c r="L2077" t="s">
        <v>37</v>
      </c>
      <c r="M2077" t="s">
        <v>78</v>
      </c>
      <c r="O2077" t="s">
        <v>43</v>
      </c>
      <c r="P2077" s="4">
        <v>492.75</v>
      </c>
      <c r="Q2077" s="4">
        <v>492.75</v>
      </c>
    </row>
    <row r="2078" spans="3:17" x14ac:dyDescent="0.25">
      <c r="C2078" t="str">
        <f>IF('Sheet 1'!D2078="WC","90d3b827-ae01-4154-a1e3-20c724e3fd8d", "7eec03df-8bf5-4612-8011-bbc6ca2873dc")</f>
        <v>90d3b827-ae01-4154-a1e3-20c724e3fd8d</v>
      </c>
      <c r="G2078" s="1">
        <v>41845</v>
      </c>
      <c r="H2078" s="1">
        <v>41885</v>
      </c>
      <c r="L2078" t="s">
        <v>49</v>
      </c>
      <c r="M2078" t="s">
        <v>38</v>
      </c>
      <c r="O2078" t="s">
        <v>43</v>
      </c>
      <c r="P2078" s="4">
        <v>9871.94</v>
      </c>
      <c r="Q2078" s="4">
        <v>9871.94</v>
      </c>
    </row>
    <row r="2079" spans="3:17" x14ac:dyDescent="0.25">
      <c r="C2079" t="str">
        <f>IF('Sheet 1'!D2079="WC","90d3b827-ae01-4154-a1e3-20c724e3fd8d", "7eec03df-8bf5-4612-8011-bbc6ca2873dc")</f>
        <v>90d3b827-ae01-4154-a1e3-20c724e3fd8d</v>
      </c>
      <c r="G2079" s="1">
        <v>41877</v>
      </c>
      <c r="H2079" s="1">
        <v>41885</v>
      </c>
      <c r="L2079" t="s">
        <v>49</v>
      </c>
      <c r="M2079" t="s">
        <v>38</v>
      </c>
      <c r="O2079" t="s">
        <v>43</v>
      </c>
      <c r="P2079" s="4">
        <v>203.79</v>
      </c>
      <c r="Q2079" s="4">
        <v>203.79</v>
      </c>
    </row>
    <row r="2080" spans="3:17" x14ac:dyDescent="0.25">
      <c r="C2080" t="str">
        <f>IF('Sheet 1'!D2080="WC","90d3b827-ae01-4154-a1e3-20c724e3fd8d", "7eec03df-8bf5-4612-8011-bbc6ca2873dc")</f>
        <v>90d3b827-ae01-4154-a1e3-20c724e3fd8d</v>
      </c>
      <c r="G2080" s="1">
        <v>41885</v>
      </c>
      <c r="H2080" s="1">
        <v>41885</v>
      </c>
      <c r="L2080" t="s">
        <v>145</v>
      </c>
      <c r="M2080" t="s">
        <v>78</v>
      </c>
      <c r="O2080" t="s">
        <v>43</v>
      </c>
      <c r="P2080" s="4">
        <v>876.94</v>
      </c>
      <c r="Q2080" s="4">
        <v>876.94</v>
      </c>
    </row>
    <row r="2081" spans="3:17" x14ac:dyDescent="0.25">
      <c r="C2081" t="str">
        <f>IF('Sheet 1'!D2081="WC","90d3b827-ae01-4154-a1e3-20c724e3fd8d", "7eec03df-8bf5-4612-8011-bbc6ca2873dc")</f>
        <v>90d3b827-ae01-4154-a1e3-20c724e3fd8d</v>
      </c>
      <c r="G2081" s="1">
        <v>41885</v>
      </c>
      <c r="H2081" s="1">
        <v>41885</v>
      </c>
      <c r="L2081" t="s">
        <v>49</v>
      </c>
      <c r="M2081" t="s">
        <v>50</v>
      </c>
      <c r="O2081" t="s">
        <v>43</v>
      </c>
      <c r="P2081" s="4">
        <v>8242.18</v>
      </c>
      <c r="Q2081" s="4">
        <v>8242.18</v>
      </c>
    </row>
    <row r="2082" spans="3:17" x14ac:dyDescent="0.25">
      <c r="C2082" t="str">
        <f>IF('Sheet 1'!D2082="WC","90d3b827-ae01-4154-a1e3-20c724e3fd8d", "7eec03df-8bf5-4612-8011-bbc6ca2873dc")</f>
        <v>7eec03df-8bf5-4612-8011-bbc6ca2873dc</v>
      </c>
      <c r="G2082" s="1">
        <v>41885</v>
      </c>
      <c r="H2082" s="1">
        <v>41886</v>
      </c>
      <c r="L2082" t="s">
        <v>60</v>
      </c>
      <c r="M2082" t="s">
        <v>84</v>
      </c>
      <c r="O2082" t="s">
        <v>43</v>
      </c>
      <c r="P2082" s="4">
        <v>0</v>
      </c>
      <c r="Q2082" s="4">
        <v>0</v>
      </c>
    </row>
    <row r="2083" spans="3:17" x14ac:dyDescent="0.25">
      <c r="C2083" t="str">
        <f>IF('Sheet 1'!D2083="WC","90d3b827-ae01-4154-a1e3-20c724e3fd8d", "7eec03df-8bf5-4612-8011-bbc6ca2873dc")</f>
        <v>7eec03df-8bf5-4612-8011-bbc6ca2873dc</v>
      </c>
      <c r="G2083" s="1">
        <v>41885</v>
      </c>
      <c r="H2083" s="1">
        <v>41886</v>
      </c>
      <c r="L2083" t="s">
        <v>263</v>
      </c>
      <c r="M2083" t="s">
        <v>68</v>
      </c>
      <c r="O2083" t="s">
        <v>43</v>
      </c>
      <c r="P2083" s="4">
        <v>750.41</v>
      </c>
      <c r="Q2083" s="4">
        <v>750.41</v>
      </c>
    </row>
    <row r="2084" spans="3:17" x14ac:dyDescent="0.25">
      <c r="C2084" t="str">
        <f>IF('Sheet 1'!D2084="WC","90d3b827-ae01-4154-a1e3-20c724e3fd8d", "7eec03df-8bf5-4612-8011-bbc6ca2873dc")</f>
        <v>7eec03df-8bf5-4612-8011-bbc6ca2873dc</v>
      </c>
      <c r="G2084" s="1">
        <v>41886</v>
      </c>
      <c r="H2084" s="1">
        <v>41887</v>
      </c>
      <c r="L2084" t="s">
        <v>60</v>
      </c>
      <c r="M2084" t="s">
        <v>68</v>
      </c>
      <c r="O2084" t="s">
        <v>43</v>
      </c>
      <c r="P2084" s="4">
        <v>3338.7</v>
      </c>
      <c r="Q2084" s="4">
        <v>3338.7</v>
      </c>
    </row>
    <row r="2085" spans="3:17" x14ac:dyDescent="0.25">
      <c r="C2085" t="str">
        <f>IF('Sheet 1'!D2085="WC","90d3b827-ae01-4154-a1e3-20c724e3fd8d", "7eec03df-8bf5-4612-8011-bbc6ca2873dc")</f>
        <v>90d3b827-ae01-4154-a1e3-20c724e3fd8d</v>
      </c>
      <c r="G2085" s="1">
        <v>41887</v>
      </c>
      <c r="H2085" s="1">
        <v>41890</v>
      </c>
      <c r="L2085" t="s">
        <v>145</v>
      </c>
      <c r="M2085" t="s">
        <v>50</v>
      </c>
      <c r="O2085" t="s">
        <v>43</v>
      </c>
      <c r="P2085" s="4">
        <v>71901.539999999994</v>
      </c>
      <c r="Q2085" s="4">
        <v>71901.539999999994</v>
      </c>
    </row>
    <row r="2086" spans="3:17" x14ac:dyDescent="0.25">
      <c r="C2086" t="str">
        <f>IF('Sheet 1'!D2086="WC","90d3b827-ae01-4154-a1e3-20c724e3fd8d", "7eec03df-8bf5-4612-8011-bbc6ca2873dc")</f>
        <v>7eec03df-8bf5-4612-8011-bbc6ca2873dc</v>
      </c>
      <c r="G2086" s="1">
        <v>41873</v>
      </c>
      <c r="H2086" s="1">
        <v>41890</v>
      </c>
      <c r="L2086" t="s">
        <v>118</v>
      </c>
      <c r="M2086" t="s">
        <v>68</v>
      </c>
      <c r="O2086" t="s">
        <v>43</v>
      </c>
      <c r="P2086" s="4">
        <v>8730.8700000000008</v>
      </c>
      <c r="Q2086" s="4">
        <v>8730.8700000000008</v>
      </c>
    </row>
    <row r="2087" spans="3:17" x14ac:dyDescent="0.25">
      <c r="C2087" t="str">
        <f>IF('Sheet 1'!D2087="WC","90d3b827-ae01-4154-a1e3-20c724e3fd8d", "7eec03df-8bf5-4612-8011-bbc6ca2873dc")</f>
        <v>90d3b827-ae01-4154-a1e3-20c724e3fd8d</v>
      </c>
      <c r="G2087" s="1">
        <v>41856</v>
      </c>
      <c r="H2087" s="1">
        <v>41890</v>
      </c>
      <c r="L2087" t="s">
        <v>2083</v>
      </c>
      <c r="M2087" t="s">
        <v>38</v>
      </c>
      <c r="O2087" t="s">
        <v>43</v>
      </c>
      <c r="P2087" s="4">
        <v>6.42</v>
      </c>
      <c r="Q2087" s="4">
        <v>6.42</v>
      </c>
    </row>
    <row r="2088" spans="3:17" x14ac:dyDescent="0.25">
      <c r="C2088" t="str">
        <f>IF('Sheet 1'!D2088="WC","90d3b827-ae01-4154-a1e3-20c724e3fd8d", "7eec03df-8bf5-4612-8011-bbc6ca2873dc")</f>
        <v>90d3b827-ae01-4154-a1e3-20c724e3fd8d</v>
      </c>
      <c r="G2088" s="1">
        <v>41877</v>
      </c>
      <c r="H2088" s="1">
        <v>41891</v>
      </c>
      <c r="L2088" t="s">
        <v>107</v>
      </c>
      <c r="M2088" t="s">
        <v>38</v>
      </c>
      <c r="O2088" t="s">
        <v>43</v>
      </c>
      <c r="P2088" s="4">
        <v>2009.54</v>
      </c>
      <c r="Q2088" s="4">
        <v>2009.54</v>
      </c>
    </row>
    <row r="2089" spans="3:17" x14ac:dyDescent="0.25">
      <c r="C2089" t="str">
        <f>IF('Sheet 1'!D2089="WC","90d3b827-ae01-4154-a1e3-20c724e3fd8d", "7eec03df-8bf5-4612-8011-bbc6ca2873dc")</f>
        <v>90d3b827-ae01-4154-a1e3-20c724e3fd8d</v>
      </c>
      <c r="G2089" s="1">
        <v>41891</v>
      </c>
      <c r="H2089" s="1">
        <v>41891</v>
      </c>
      <c r="L2089" t="s">
        <v>107</v>
      </c>
      <c r="M2089" t="s">
        <v>56</v>
      </c>
      <c r="O2089" t="s">
        <v>43</v>
      </c>
      <c r="P2089" s="4">
        <v>677.25</v>
      </c>
      <c r="Q2089" s="4">
        <v>677.25</v>
      </c>
    </row>
    <row r="2090" spans="3:17" x14ac:dyDescent="0.25">
      <c r="C2090" t="str">
        <f>IF('Sheet 1'!D2090="WC","90d3b827-ae01-4154-a1e3-20c724e3fd8d", "7eec03df-8bf5-4612-8011-bbc6ca2873dc")</f>
        <v>7eec03df-8bf5-4612-8011-bbc6ca2873dc</v>
      </c>
      <c r="G2090" s="1">
        <v>41885</v>
      </c>
      <c r="H2090" s="1">
        <v>41891</v>
      </c>
      <c r="L2090" t="s">
        <v>37</v>
      </c>
      <c r="M2090" t="s">
        <v>84</v>
      </c>
      <c r="O2090" t="s">
        <v>43</v>
      </c>
      <c r="P2090" s="4">
        <v>0</v>
      </c>
      <c r="Q2090" s="4">
        <v>0</v>
      </c>
    </row>
    <row r="2091" spans="3:17" x14ac:dyDescent="0.25">
      <c r="C2091" t="str">
        <f>IF('Sheet 1'!D2091="WC","90d3b827-ae01-4154-a1e3-20c724e3fd8d", "7eec03df-8bf5-4612-8011-bbc6ca2873dc")</f>
        <v>90d3b827-ae01-4154-a1e3-20c724e3fd8d</v>
      </c>
      <c r="G2091" s="1">
        <v>41884</v>
      </c>
      <c r="H2091" s="1">
        <v>41892</v>
      </c>
      <c r="L2091" t="s">
        <v>37</v>
      </c>
      <c r="M2091" t="s">
        <v>56</v>
      </c>
      <c r="O2091" t="s">
        <v>43</v>
      </c>
      <c r="P2091" s="4">
        <v>4373.93</v>
      </c>
      <c r="Q2091" s="4">
        <v>4373.93</v>
      </c>
    </row>
    <row r="2092" spans="3:17" x14ac:dyDescent="0.25">
      <c r="C2092" t="str">
        <f>IF('Sheet 1'!D2092="WC","90d3b827-ae01-4154-a1e3-20c724e3fd8d", "7eec03df-8bf5-4612-8011-bbc6ca2873dc")</f>
        <v>90d3b827-ae01-4154-a1e3-20c724e3fd8d</v>
      </c>
      <c r="G2092" s="1">
        <v>41891</v>
      </c>
      <c r="H2092" s="1">
        <v>41892</v>
      </c>
      <c r="L2092" t="s">
        <v>60</v>
      </c>
      <c r="M2092" t="s">
        <v>50</v>
      </c>
      <c r="O2092" t="s">
        <v>43</v>
      </c>
      <c r="P2092" s="4">
        <v>553.14</v>
      </c>
      <c r="Q2092" s="4">
        <v>553.14</v>
      </c>
    </row>
    <row r="2093" spans="3:17" x14ac:dyDescent="0.25">
      <c r="C2093" t="str">
        <f>IF('Sheet 1'!D2093="WC","90d3b827-ae01-4154-a1e3-20c724e3fd8d", "7eec03df-8bf5-4612-8011-bbc6ca2873dc")</f>
        <v>7eec03df-8bf5-4612-8011-bbc6ca2873dc</v>
      </c>
      <c r="G2093" s="1">
        <v>41887</v>
      </c>
      <c r="H2093" s="1">
        <v>41893</v>
      </c>
      <c r="L2093" t="s">
        <v>49</v>
      </c>
      <c r="M2093" t="s">
        <v>84</v>
      </c>
      <c r="O2093" t="s">
        <v>43</v>
      </c>
      <c r="P2093" s="4">
        <v>0</v>
      </c>
      <c r="Q2093" s="4">
        <v>0</v>
      </c>
    </row>
    <row r="2094" spans="3:17" x14ac:dyDescent="0.25">
      <c r="C2094" t="str">
        <f>IF('Sheet 1'!D2094="WC","90d3b827-ae01-4154-a1e3-20c724e3fd8d", "7eec03df-8bf5-4612-8011-bbc6ca2873dc")</f>
        <v>90d3b827-ae01-4154-a1e3-20c724e3fd8d</v>
      </c>
      <c r="G2094" s="1">
        <v>41791</v>
      </c>
      <c r="H2094" s="1">
        <v>41893</v>
      </c>
      <c r="L2094" t="s">
        <v>37</v>
      </c>
      <c r="M2094" t="s">
        <v>148</v>
      </c>
      <c r="O2094" t="s">
        <v>43</v>
      </c>
      <c r="P2094" s="4">
        <v>1139.46</v>
      </c>
      <c r="Q2094" s="4">
        <v>1139.46</v>
      </c>
    </row>
    <row r="2095" spans="3:17" x14ac:dyDescent="0.25">
      <c r="C2095" t="str">
        <f>IF('Sheet 1'!D2095="WC","90d3b827-ae01-4154-a1e3-20c724e3fd8d", "7eec03df-8bf5-4612-8011-bbc6ca2873dc")</f>
        <v>90d3b827-ae01-4154-a1e3-20c724e3fd8d</v>
      </c>
      <c r="G2095" s="1">
        <v>41893</v>
      </c>
      <c r="H2095" s="1">
        <v>41893</v>
      </c>
      <c r="L2095" t="s">
        <v>60</v>
      </c>
      <c r="M2095" t="s">
        <v>56</v>
      </c>
      <c r="O2095" t="s">
        <v>43</v>
      </c>
      <c r="P2095" s="4">
        <v>1699.96</v>
      </c>
      <c r="Q2095" s="4">
        <v>1699.96</v>
      </c>
    </row>
    <row r="2096" spans="3:17" x14ac:dyDescent="0.25">
      <c r="C2096" t="str">
        <f>IF('Sheet 1'!D2096="WC","90d3b827-ae01-4154-a1e3-20c724e3fd8d", "7eec03df-8bf5-4612-8011-bbc6ca2873dc")</f>
        <v>7eec03df-8bf5-4612-8011-bbc6ca2873dc</v>
      </c>
      <c r="G2096" s="1">
        <v>41893</v>
      </c>
      <c r="H2096" s="1">
        <v>41893</v>
      </c>
      <c r="L2096" t="s">
        <v>37</v>
      </c>
      <c r="M2096" t="s">
        <v>68</v>
      </c>
      <c r="O2096" t="s">
        <v>43</v>
      </c>
      <c r="P2096" s="4">
        <v>0</v>
      </c>
      <c r="Q2096" s="4">
        <v>0</v>
      </c>
    </row>
    <row r="2097" spans="3:17" x14ac:dyDescent="0.25">
      <c r="C2097" t="str">
        <f>IF('Sheet 1'!D2097="WC","90d3b827-ae01-4154-a1e3-20c724e3fd8d", "7eec03df-8bf5-4612-8011-bbc6ca2873dc")</f>
        <v>90d3b827-ae01-4154-a1e3-20c724e3fd8d</v>
      </c>
      <c r="G2097" s="1">
        <v>41893</v>
      </c>
      <c r="H2097" s="1">
        <v>41893</v>
      </c>
      <c r="L2097" t="s">
        <v>145</v>
      </c>
      <c r="M2097" t="s">
        <v>38</v>
      </c>
      <c r="O2097" t="s">
        <v>43</v>
      </c>
      <c r="P2097" s="4">
        <v>56047.59</v>
      </c>
      <c r="Q2097" s="4">
        <v>56047.59</v>
      </c>
    </row>
    <row r="2098" spans="3:17" x14ac:dyDescent="0.25">
      <c r="C2098" t="str">
        <f>IF('Sheet 1'!D2098="WC","90d3b827-ae01-4154-a1e3-20c724e3fd8d", "7eec03df-8bf5-4612-8011-bbc6ca2873dc")</f>
        <v>7eec03df-8bf5-4612-8011-bbc6ca2873dc</v>
      </c>
      <c r="G2098" s="1">
        <v>41893</v>
      </c>
      <c r="H2098" s="1">
        <v>41893</v>
      </c>
      <c r="L2098" t="s">
        <v>118</v>
      </c>
      <c r="M2098" t="s">
        <v>68</v>
      </c>
      <c r="O2098" t="s">
        <v>43</v>
      </c>
      <c r="P2098" s="4">
        <v>14</v>
      </c>
      <c r="Q2098" s="4">
        <v>14</v>
      </c>
    </row>
    <row r="2099" spans="3:17" x14ac:dyDescent="0.25">
      <c r="C2099" t="str">
        <f>IF('Sheet 1'!D2099="WC","90d3b827-ae01-4154-a1e3-20c724e3fd8d", "7eec03df-8bf5-4612-8011-bbc6ca2873dc")</f>
        <v>7eec03df-8bf5-4612-8011-bbc6ca2873dc</v>
      </c>
      <c r="G2099" s="1">
        <v>41893</v>
      </c>
      <c r="H2099" s="1">
        <v>41894</v>
      </c>
      <c r="L2099" t="s">
        <v>146</v>
      </c>
      <c r="M2099" t="s">
        <v>84</v>
      </c>
      <c r="O2099" t="s">
        <v>43</v>
      </c>
      <c r="P2099" s="4">
        <v>3042.37</v>
      </c>
      <c r="Q2099" s="4">
        <v>3042.37</v>
      </c>
    </row>
    <row r="2100" spans="3:17" x14ac:dyDescent="0.25">
      <c r="C2100" t="str">
        <f>IF('Sheet 1'!D2100="WC","90d3b827-ae01-4154-a1e3-20c724e3fd8d", "7eec03df-8bf5-4612-8011-bbc6ca2873dc")</f>
        <v>90d3b827-ae01-4154-a1e3-20c724e3fd8d</v>
      </c>
      <c r="G2100" s="1">
        <v>41862</v>
      </c>
      <c r="H2100" s="1">
        <v>41894</v>
      </c>
      <c r="L2100" t="s">
        <v>2059</v>
      </c>
      <c r="M2100" t="s">
        <v>56</v>
      </c>
      <c r="O2100" t="s">
        <v>43</v>
      </c>
      <c r="P2100" s="4">
        <v>4450.62</v>
      </c>
      <c r="Q2100" s="4">
        <v>4450.62</v>
      </c>
    </row>
    <row r="2101" spans="3:17" x14ac:dyDescent="0.25">
      <c r="C2101" t="str">
        <f>IF('Sheet 1'!D2101="WC","90d3b827-ae01-4154-a1e3-20c724e3fd8d", "7eec03df-8bf5-4612-8011-bbc6ca2873dc")</f>
        <v>90d3b827-ae01-4154-a1e3-20c724e3fd8d</v>
      </c>
      <c r="G2101" s="1">
        <v>41880</v>
      </c>
      <c r="H2101" s="1">
        <v>41894</v>
      </c>
      <c r="L2101" t="s">
        <v>37</v>
      </c>
      <c r="M2101" t="s">
        <v>56</v>
      </c>
      <c r="O2101" t="s">
        <v>43</v>
      </c>
      <c r="P2101" s="4">
        <v>568.45000000000005</v>
      </c>
      <c r="Q2101" s="4">
        <v>568.45000000000005</v>
      </c>
    </row>
    <row r="2102" spans="3:17" x14ac:dyDescent="0.25">
      <c r="C2102" t="str">
        <f>IF('Sheet 1'!D2102="WC","90d3b827-ae01-4154-a1e3-20c724e3fd8d", "7eec03df-8bf5-4612-8011-bbc6ca2873dc")</f>
        <v>90d3b827-ae01-4154-a1e3-20c724e3fd8d</v>
      </c>
      <c r="G2102" s="1">
        <v>41896</v>
      </c>
      <c r="H2102" s="1">
        <v>41897</v>
      </c>
      <c r="L2102" t="s">
        <v>60</v>
      </c>
      <c r="M2102" t="s">
        <v>38</v>
      </c>
      <c r="O2102" t="s">
        <v>43</v>
      </c>
      <c r="P2102" s="4">
        <v>225.42</v>
      </c>
      <c r="Q2102" s="4">
        <v>225.42</v>
      </c>
    </row>
    <row r="2103" spans="3:17" x14ac:dyDescent="0.25">
      <c r="C2103" t="str">
        <f>IF('Sheet 1'!D2103="WC","90d3b827-ae01-4154-a1e3-20c724e3fd8d", "7eec03df-8bf5-4612-8011-bbc6ca2873dc")</f>
        <v>90d3b827-ae01-4154-a1e3-20c724e3fd8d</v>
      </c>
      <c r="G2103" s="1">
        <v>41894</v>
      </c>
      <c r="H2103" s="1">
        <v>41897</v>
      </c>
      <c r="L2103" t="s">
        <v>122</v>
      </c>
      <c r="M2103" t="s">
        <v>50</v>
      </c>
      <c r="O2103" t="s">
        <v>43</v>
      </c>
      <c r="P2103" s="4">
        <v>1733.83</v>
      </c>
      <c r="Q2103" s="4">
        <v>1733.83</v>
      </c>
    </row>
    <row r="2104" spans="3:17" x14ac:dyDescent="0.25">
      <c r="C2104" t="str">
        <f>IF('Sheet 1'!D2104="WC","90d3b827-ae01-4154-a1e3-20c724e3fd8d", "7eec03df-8bf5-4612-8011-bbc6ca2873dc")</f>
        <v>7eec03df-8bf5-4612-8011-bbc6ca2873dc</v>
      </c>
      <c r="G2104" s="1">
        <v>41897</v>
      </c>
      <c r="H2104" s="1">
        <v>41898</v>
      </c>
      <c r="L2104" t="s">
        <v>118</v>
      </c>
      <c r="M2104" t="s">
        <v>84</v>
      </c>
      <c r="O2104" t="s">
        <v>43</v>
      </c>
      <c r="P2104" s="4">
        <v>240</v>
      </c>
      <c r="Q2104" s="4">
        <v>240</v>
      </c>
    </row>
    <row r="2105" spans="3:17" x14ac:dyDescent="0.25">
      <c r="C2105" t="str">
        <f>IF('Sheet 1'!D2105="WC","90d3b827-ae01-4154-a1e3-20c724e3fd8d", "7eec03df-8bf5-4612-8011-bbc6ca2873dc")</f>
        <v>7eec03df-8bf5-4612-8011-bbc6ca2873dc</v>
      </c>
      <c r="G2105" s="1">
        <v>41894</v>
      </c>
      <c r="H2105" s="1">
        <v>41899</v>
      </c>
      <c r="L2105" t="s">
        <v>60</v>
      </c>
      <c r="M2105" t="s">
        <v>84</v>
      </c>
      <c r="O2105" t="s">
        <v>43</v>
      </c>
      <c r="P2105" s="4">
        <v>1677.81</v>
      </c>
      <c r="Q2105" s="4">
        <v>1677.81</v>
      </c>
    </row>
    <row r="2106" spans="3:17" x14ac:dyDescent="0.25">
      <c r="C2106" t="str">
        <f>IF('Sheet 1'!D2106="WC","90d3b827-ae01-4154-a1e3-20c724e3fd8d", "7eec03df-8bf5-4612-8011-bbc6ca2873dc")</f>
        <v>7eec03df-8bf5-4612-8011-bbc6ca2873dc</v>
      </c>
      <c r="G2106" s="1">
        <v>41887</v>
      </c>
      <c r="H2106" s="1">
        <v>41899</v>
      </c>
      <c r="L2106" t="s">
        <v>89</v>
      </c>
      <c r="M2106" t="s">
        <v>68</v>
      </c>
      <c r="O2106" t="s">
        <v>43</v>
      </c>
      <c r="P2106" s="4">
        <v>7500.26</v>
      </c>
      <c r="Q2106" s="4">
        <v>7500.26</v>
      </c>
    </row>
    <row r="2107" spans="3:17" x14ac:dyDescent="0.25">
      <c r="C2107" t="str">
        <f>IF('Sheet 1'!D2107="WC","90d3b827-ae01-4154-a1e3-20c724e3fd8d", "7eec03df-8bf5-4612-8011-bbc6ca2873dc")</f>
        <v>90d3b827-ae01-4154-a1e3-20c724e3fd8d</v>
      </c>
      <c r="G2107" s="1">
        <v>41885</v>
      </c>
      <c r="H2107" s="1">
        <v>41899</v>
      </c>
      <c r="L2107" t="s">
        <v>49</v>
      </c>
      <c r="M2107" t="s">
        <v>38</v>
      </c>
      <c r="O2107" t="s">
        <v>43</v>
      </c>
      <c r="P2107" s="4">
        <v>8.65</v>
      </c>
      <c r="Q2107" s="4">
        <v>8.65</v>
      </c>
    </row>
    <row r="2108" spans="3:17" x14ac:dyDescent="0.25">
      <c r="C2108" t="str">
        <f>IF('Sheet 1'!D2108="WC","90d3b827-ae01-4154-a1e3-20c724e3fd8d", "7eec03df-8bf5-4612-8011-bbc6ca2873dc")</f>
        <v>90d3b827-ae01-4154-a1e3-20c724e3fd8d</v>
      </c>
      <c r="G2108" s="1">
        <v>41892</v>
      </c>
      <c r="H2108" s="1">
        <v>41899</v>
      </c>
      <c r="L2108" t="s">
        <v>49</v>
      </c>
      <c r="M2108" t="s">
        <v>50</v>
      </c>
      <c r="O2108" t="s">
        <v>43</v>
      </c>
      <c r="P2108" s="4">
        <v>204.89</v>
      </c>
      <c r="Q2108" s="4">
        <v>204.89</v>
      </c>
    </row>
    <row r="2109" spans="3:17" x14ac:dyDescent="0.25">
      <c r="C2109" t="str">
        <f>IF('Sheet 1'!D2109="WC","90d3b827-ae01-4154-a1e3-20c724e3fd8d", "7eec03df-8bf5-4612-8011-bbc6ca2873dc")</f>
        <v>90d3b827-ae01-4154-a1e3-20c724e3fd8d</v>
      </c>
      <c r="G2109" s="1">
        <v>41875</v>
      </c>
      <c r="H2109" s="1">
        <v>41900</v>
      </c>
      <c r="L2109" t="s">
        <v>107</v>
      </c>
      <c r="M2109" t="s">
        <v>38</v>
      </c>
      <c r="O2109" t="s">
        <v>43</v>
      </c>
      <c r="P2109" s="4">
        <v>8.65</v>
      </c>
      <c r="Q2109" s="4">
        <v>8.65</v>
      </c>
    </row>
    <row r="2110" spans="3:17" x14ac:dyDescent="0.25">
      <c r="C2110" t="str">
        <f>IF('Sheet 1'!D2110="WC","90d3b827-ae01-4154-a1e3-20c724e3fd8d", "7eec03df-8bf5-4612-8011-bbc6ca2873dc")</f>
        <v>90d3b827-ae01-4154-a1e3-20c724e3fd8d</v>
      </c>
      <c r="G2110" s="1">
        <v>41902</v>
      </c>
      <c r="H2110" s="1">
        <v>41904</v>
      </c>
      <c r="L2110" t="s">
        <v>103</v>
      </c>
      <c r="M2110" t="s">
        <v>38</v>
      </c>
      <c r="O2110" t="s">
        <v>43</v>
      </c>
      <c r="P2110" s="4">
        <v>489.61</v>
      </c>
      <c r="Q2110" s="4">
        <v>489.61</v>
      </c>
    </row>
    <row r="2111" spans="3:17" x14ac:dyDescent="0.25">
      <c r="C2111" t="str">
        <f>IF('Sheet 1'!D2111="WC","90d3b827-ae01-4154-a1e3-20c724e3fd8d", "7eec03df-8bf5-4612-8011-bbc6ca2873dc")</f>
        <v>7eec03df-8bf5-4612-8011-bbc6ca2873dc</v>
      </c>
      <c r="G2111" s="1">
        <v>41852</v>
      </c>
      <c r="H2111" s="1">
        <v>41905</v>
      </c>
      <c r="L2111" t="s">
        <v>60</v>
      </c>
      <c r="M2111" t="s">
        <v>84</v>
      </c>
      <c r="O2111" t="s">
        <v>43</v>
      </c>
      <c r="P2111" s="4">
        <v>8588</v>
      </c>
      <c r="Q2111" s="4">
        <v>8588</v>
      </c>
    </row>
    <row r="2112" spans="3:17" x14ac:dyDescent="0.25">
      <c r="C2112" t="str">
        <f>IF('Sheet 1'!D2112="WC","90d3b827-ae01-4154-a1e3-20c724e3fd8d", "7eec03df-8bf5-4612-8011-bbc6ca2873dc")</f>
        <v>7eec03df-8bf5-4612-8011-bbc6ca2873dc</v>
      </c>
      <c r="G2112" s="1">
        <v>41902</v>
      </c>
      <c r="H2112" s="1">
        <v>41905</v>
      </c>
      <c r="L2112" t="s">
        <v>37</v>
      </c>
      <c r="M2112" t="s">
        <v>84</v>
      </c>
      <c r="O2112" t="s">
        <v>43</v>
      </c>
      <c r="P2112" s="4">
        <v>1587.44</v>
      </c>
      <c r="Q2112" s="4">
        <v>1587.44</v>
      </c>
    </row>
    <row r="2113" spans="3:17" x14ac:dyDescent="0.25">
      <c r="C2113" t="str">
        <f>IF('Sheet 1'!D2113="WC","90d3b827-ae01-4154-a1e3-20c724e3fd8d", "7eec03df-8bf5-4612-8011-bbc6ca2873dc")</f>
        <v>90d3b827-ae01-4154-a1e3-20c724e3fd8d</v>
      </c>
      <c r="G2113" s="1">
        <v>41905</v>
      </c>
      <c r="H2113" s="1">
        <v>41906</v>
      </c>
      <c r="L2113" t="s">
        <v>49</v>
      </c>
      <c r="M2113" t="s">
        <v>38</v>
      </c>
      <c r="O2113" t="s">
        <v>43</v>
      </c>
      <c r="P2113" s="4">
        <v>0</v>
      </c>
      <c r="Q2113" s="4">
        <v>0</v>
      </c>
    </row>
    <row r="2114" spans="3:17" x14ac:dyDescent="0.25">
      <c r="C2114" t="str">
        <f>IF('Sheet 1'!D2114="WC","90d3b827-ae01-4154-a1e3-20c724e3fd8d", "7eec03df-8bf5-4612-8011-bbc6ca2873dc")</f>
        <v>7eec03df-8bf5-4612-8011-bbc6ca2873dc</v>
      </c>
      <c r="G2114" s="1">
        <v>41906</v>
      </c>
      <c r="H2114" s="1">
        <v>41906</v>
      </c>
      <c r="L2114" t="s">
        <v>60</v>
      </c>
      <c r="M2114" t="s">
        <v>84</v>
      </c>
      <c r="O2114" t="s">
        <v>43</v>
      </c>
      <c r="P2114" s="4">
        <v>0</v>
      </c>
      <c r="Q2114" s="4">
        <v>0</v>
      </c>
    </row>
    <row r="2115" spans="3:17" x14ac:dyDescent="0.25">
      <c r="C2115" t="str">
        <f>IF('Sheet 1'!D2115="WC","90d3b827-ae01-4154-a1e3-20c724e3fd8d", "7eec03df-8bf5-4612-8011-bbc6ca2873dc")</f>
        <v>7eec03df-8bf5-4612-8011-bbc6ca2873dc</v>
      </c>
      <c r="G2115" s="1">
        <v>41906</v>
      </c>
      <c r="H2115" s="1">
        <v>41907</v>
      </c>
      <c r="L2115" t="s">
        <v>37</v>
      </c>
      <c r="M2115" t="s">
        <v>68</v>
      </c>
      <c r="O2115" t="s">
        <v>43</v>
      </c>
      <c r="P2115" s="4">
        <v>0</v>
      </c>
      <c r="Q2115" s="4">
        <v>0</v>
      </c>
    </row>
    <row r="2116" spans="3:17" x14ac:dyDescent="0.25">
      <c r="C2116" t="str">
        <f>IF('Sheet 1'!D2116="WC","90d3b827-ae01-4154-a1e3-20c724e3fd8d", "7eec03df-8bf5-4612-8011-bbc6ca2873dc")</f>
        <v>90d3b827-ae01-4154-a1e3-20c724e3fd8d</v>
      </c>
      <c r="G2116" s="1">
        <v>41907</v>
      </c>
      <c r="H2116" s="1">
        <v>41907</v>
      </c>
      <c r="L2116" t="s">
        <v>107</v>
      </c>
      <c r="M2116" t="s">
        <v>38</v>
      </c>
      <c r="O2116" t="s">
        <v>43</v>
      </c>
      <c r="P2116" s="4">
        <v>462.71</v>
      </c>
      <c r="Q2116" s="4">
        <v>462.71</v>
      </c>
    </row>
    <row r="2117" spans="3:17" x14ac:dyDescent="0.25">
      <c r="C2117" t="str">
        <f>IF('Sheet 1'!D2117="WC","90d3b827-ae01-4154-a1e3-20c724e3fd8d", "7eec03df-8bf5-4612-8011-bbc6ca2873dc")</f>
        <v>7eec03df-8bf5-4612-8011-bbc6ca2873dc</v>
      </c>
      <c r="G2117" s="1">
        <v>41907</v>
      </c>
      <c r="H2117" s="1">
        <v>41955</v>
      </c>
      <c r="L2117" t="s">
        <v>107</v>
      </c>
      <c r="M2117" t="s">
        <v>84</v>
      </c>
      <c r="O2117" t="s">
        <v>43</v>
      </c>
      <c r="P2117" s="4">
        <v>936.28</v>
      </c>
      <c r="Q2117" s="4">
        <v>936.28</v>
      </c>
    </row>
    <row r="2118" spans="3:17" x14ac:dyDescent="0.25">
      <c r="C2118" t="str">
        <f>IF('Sheet 1'!D2118="WC","90d3b827-ae01-4154-a1e3-20c724e3fd8d", "7eec03df-8bf5-4612-8011-bbc6ca2873dc")</f>
        <v>90d3b827-ae01-4154-a1e3-20c724e3fd8d</v>
      </c>
      <c r="G2118" s="1">
        <v>41895</v>
      </c>
      <c r="H2118" s="1">
        <v>41908</v>
      </c>
      <c r="L2118" t="s">
        <v>103</v>
      </c>
      <c r="M2118" t="s">
        <v>38</v>
      </c>
      <c r="O2118" t="s">
        <v>43</v>
      </c>
      <c r="P2118" s="4">
        <v>312.60000000000002</v>
      </c>
      <c r="Q2118" s="4">
        <v>312.60000000000002</v>
      </c>
    </row>
    <row r="2119" spans="3:17" x14ac:dyDescent="0.25">
      <c r="C2119" t="str">
        <f>IF('Sheet 1'!D2119="WC","90d3b827-ae01-4154-a1e3-20c724e3fd8d", "7eec03df-8bf5-4612-8011-bbc6ca2873dc")</f>
        <v>90d3b827-ae01-4154-a1e3-20c724e3fd8d</v>
      </c>
      <c r="G2119" s="1">
        <v>41885</v>
      </c>
      <c r="H2119" s="1">
        <v>41908</v>
      </c>
      <c r="L2119" t="s">
        <v>145</v>
      </c>
      <c r="M2119" t="s">
        <v>38</v>
      </c>
      <c r="O2119" t="s">
        <v>43</v>
      </c>
      <c r="P2119" s="4">
        <v>65942.649999999994</v>
      </c>
      <c r="Q2119" s="4">
        <v>65942.649999999994</v>
      </c>
    </row>
    <row r="2120" spans="3:17" x14ac:dyDescent="0.25">
      <c r="C2120" t="str">
        <f>IF('Sheet 1'!D2120="WC","90d3b827-ae01-4154-a1e3-20c724e3fd8d", "7eec03df-8bf5-4612-8011-bbc6ca2873dc")</f>
        <v>90d3b827-ae01-4154-a1e3-20c724e3fd8d</v>
      </c>
      <c r="G2120" s="1">
        <v>41907</v>
      </c>
      <c r="H2120" s="1">
        <v>41911</v>
      </c>
      <c r="L2120" t="s">
        <v>107</v>
      </c>
      <c r="M2120" t="s">
        <v>38</v>
      </c>
      <c r="O2120" t="s">
        <v>43</v>
      </c>
      <c r="P2120" s="4">
        <v>253.38</v>
      </c>
      <c r="Q2120" s="4">
        <v>253.38</v>
      </c>
    </row>
    <row r="2121" spans="3:17" x14ac:dyDescent="0.25">
      <c r="C2121" t="str">
        <f>IF('Sheet 1'!D2121="WC","90d3b827-ae01-4154-a1e3-20c724e3fd8d", "7eec03df-8bf5-4612-8011-bbc6ca2873dc")</f>
        <v>7eec03df-8bf5-4612-8011-bbc6ca2873dc</v>
      </c>
      <c r="G2121" s="1">
        <v>41908</v>
      </c>
      <c r="H2121" s="1">
        <v>41911</v>
      </c>
      <c r="L2121" t="s">
        <v>60</v>
      </c>
      <c r="M2121" t="s">
        <v>84</v>
      </c>
      <c r="O2121" t="s">
        <v>43</v>
      </c>
      <c r="P2121" s="4">
        <v>0</v>
      </c>
      <c r="Q2121" s="4">
        <v>0</v>
      </c>
    </row>
    <row r="2122" spans="3:17" x14ac:dyDescent="0.25">
      <c r="C2122" t="str">
        <f>IF('Sheet 1'!D2122="WC","90d3b827-ae01-4154-a1e3-20c724e3fd8d", "7eec03df-8bf5-4612-8011-bbc6ca2873dc")</f>
        <v>90d3b827-ae01-4154-a1e3-20c724e3fd8d</v>
      </c>
      <c r="G2122" s="1">
        <v>41907</v>
      </c>
      <c r="H2122" s="1">
        <v>41911</v>
      </c>
      <c r="L2122" t="s">
        <v>49</v>
      </c>
      <c r="M2122" t="s">
        <v>38</v>
      </c>
      <c r="O2122" t="s">
        <v>43</v>
      </c>
      <c r="P2122" s="4">
        <v>2272.1799999999998</v>
      </c>
      <c r="Q2122" s="4">
        <v>2272.1799999999998</v>
      </c>
    </row>
    <row r="2123" spans="3:17" x14ac:dyDescent="0.25">
      <c r="C2123" t="str">
        <f>IF('Sheet 1'!D2123="WC","90d3b827-ae01-4154-a1e3-20c724e3fd8d", "7eec03df-8bf5-4612-8011-bbc6ca2873dc")</f>
        <v>90d3b827-ae01-4154-a1e3-20c724e3fd8d</v>
      </c>
      <c r="G2123" s="1">
        <v>41911</v>
      </c>
      <c r="H2123" s="1">
        <v>41911</v>
      </c>
      <c r="L2123" t="s">
        <v>60</v>
      </c>
      <c r="M2123" t="s">
        <v>114</v>
      </c>
      <c r="O2123" t="s">
        <v>43</v>
      </c>
      <c r="P2123" s="4">
        <v>299.08</v>
      </c>
      <c r="Q2123" s="4">
        <v>299.08</v>
      </c>
    </row>
    <row r="2124" spans="3:17" x14ac:dyDescent="0.25">
      <c r="C2124" t="str">
        <f>IF('Sheet 1'!D2124="WC","90d3b827-ae01-4154-a1e3-20c724e3fd8d", "7eec03df-8bf5-4612-8011-bbc6ca2873dc")</f>
        <v>90d3b827-ae01-4154-a1e3-20c724e3fd8d</v>
      </c>
      <c r="G2124" s="1">
        <v>41900</v>
      </c>
      <c r="H2124" s="1">
        <v>41911</v>
      </c>
      <c r="L2124" t="s">
        <v>145</v>
      </c>
      <c r="M2124" t="s">
        <v>50</v>
      </c>
      <c r="O2124" t="s">
        <v>43</v>
      </c>
      <c r="P2124" s="4">
        <v>8550.77</v>
      </c>
      <c r="Q2124" s="4">
        <v>8550.77</v>
      </c>
    </row>
    <row r="2125" spans="3:17" x14ac:dyDescent="0.25">
      <c r="C2125" t="str">
        <f>IF('Sheet 1'!D2125="WC","90d3b827-ae01-4154-a1e3-20c724e3fd8d", "7eec03df-8bf5-4612-8011-bbc6ca2873dc")</f>
        <v>90d3b827-ae01-4154-a1e3-20c724e3fd8d</v>
      </c>
      <c r="G2125" s="1">
        <v>41912</v>
      </c>
      <c r="H2125" s="1">
        <v>41912</v>
      </c>
      <c r="L2125" t="s">
        <v>103</v>
      </c>
      <c r="M2125" t="s">
        <v>38</v>
      </c>
      <c r="O2125" t="s">
        <v>43</v>
      </c>
      <c r="P2125" s="4">
        <v>7372.08</v>
      </c>
      <c r="Q2125" s="4">
        <v>7372.08</v>
      </c>
    </row>
    <row r="2126" spans="3:17" x14ac:dyDescent="0.25">
      <c r="C2126" t="str">
        <f>IF('Sheet 1'!D2126="WC","90d3b827-ae01-4154-a1e3-20c724e3fd8d", "7eec03df-8bf5-4612-8011-bbc6ca2873dc")</f>
        <v>90d3b827-ae01-4154-a1e3-20c724e3fd8d</v>
      </c>
      <c r="G2126" s="1">
        <v>41912</v>
      </c>
      <c r="H2126" s="1">
        <v>41912</v>
      </c>
      <c r="L2126" t="s">
        <v>65</v>
      </c>
      <c r="M2126" t="s">
        <v>50</v>
      </c>
      <c r="O2126" t="s">
        <v>43</v>
      </c>
      <c r="P2126" s="4">
        <v>1519.72</v>
      </c>
      <c r="Q2126" s="4">
        <v>1519.72</v>
      </c>
    </row>
    <row r="2127" spans="3:17" x14ac:dyDescent="0.25">
      <c r="C2127" t="str">
        <f>IF('Sheet 1'!D2127="WC","90d3b827-ae01-4154-a1e3-20c724e3fd8d", "7eec03df-8bf5-4612-8011-bbc6ca2873dc")</f>
        <v>7eec03df-8bf5-4612-8011-bbc6ca2873dc</v>
      </c>
      <c r="G2127" s="1">
        <v>41912</v>
      </c>
      <c r="H2127" s="1">
        <v>41912</v>
      </c>
      <c r="L2127" t="s">
        <v>107</v>
      </c>
      <c r="M2127" t="s">
        <v>84</v>
      </c>
      <c r="O2127" t="s">
        <v>43</v>
      </c>
      <c r="P2127" s="4">
        <v>4870.05</v>
      </c>
      <c r="Q2127" s="4">
        <v>4870.05</v>
      </c>
    </row>
    <row r="2128" spans="3:17" x14ac:dyDescent="0.25">
      <c r="C2128" t="str">
        <f>IF('Sheet 1'!D2128="WC","90d3b827-ae01-4154-a1e3-20c724e3fd8d", "7eec03df-8bf5-4612-8011-bbc6ca2873dc")</f>
        <v>7eec03df-8bf5-4612-8011-bbc6ca2873dc</v>
      </c>
      <c r="G2128" s="1">
        <v>41912</v>
      </c>
      <c r="H2128" s="1">
        <v>41912</v>
      </c>
      <c r="L2128" t="s">
        <v>87</v>
      </c>
      <c r="M2128" t="s">
        <v>68</v>
      </c>
      <c r="O2128" t="s">
        <v>43</v>
      </c>
      <c r="P2128" s="4">
        <v>8.65</v>
      </c>
      <c r="Q2128" s="4">
        <v>8.65</v>
      </c>
    </row>
    <row r="2129" spans="3:17" x14ac:dyDescent="0.25">
      <c r="C2129" t="str">
        <f>IF('Sheet 1'!D2129="WC","90d3b827-ae01-4154-a1e3-20c724e3fd8d", "7eec03df-8bf5-4612-8011-bbc6ca2873dc")</f>
        <v>90d3b827-ae01-4154-a1e3-20c724e3fd8d</v>
      </c>
      <c r="G2129" s="1">
        <v>41897</v>
      </c>
      <c r="H2129" s="1">
        <v>41912</v>
      </c>
      <c r="L2129" t="s">
        <v>263</v>
      </c>
      <c r="M2129" t="s">
        <v>38</v>
      </c>
      <c r="O2129" t="s">
        <v>43</v>
      </c>
      <c r="P2129" s="4">
        <v>856.28</v>
      </c>
      <c r="Q2129" s="4">
        <v>856.28</v>
      </c>
    </row>
    <row r="2130" spans="3:17" x14ac:dyDescent="0.25">
      <c r="C2130" t="str">
        <f>IF('Sheet 1'!D2130="WC","90d3b827-ae01-4154-a1e3-20c724e3fd8d", "7eec03df-8bf5-4612-8011-bbc6ca2873dc")</f>
        <v>90d3b827-ae01-4154-a1e3-20c724e3fd8d</v>
      </c>
      <c r="G2130" s="1">
        <v>41912</v>
      </c>
      <c r="H2130" s="1">
        <v>41912</v>
      </c>
      <c r="L2130" t="s">
        <v>263</v>
      </c>
      <c r="M2130" t="s">
        <v>56</v>
      </c>
      <c r="O2130" t="s">
        <v>43</v>
      </c>
      <c r="P2130" s="4">
        <v>1677.93</v>
      </c>
      <c r="Q2130" s="4">
        <v>1677.93</v>
      </c>
    </row>
    <row r="2131" spans="3:17" x14ac:dyDescent="0.25">
      <c r="C2131" t="str">
        <f>IF('Sheet 1'!D2131="WC","90d3b827-ae01-4154-a1e3-20c724e3fd8d", "7eec03df-8bf5-4612-8011-bbc6ca2873dc")</f>
        <v>90d3b827-ae01-4154-a1e3-20c724e3fd8d</v>
      </c>
      <c r="G2131" s="1">
        <v>41906</v>
      </c>
      <c r="H2131" s="1">
        <v>41913</v>
      </c>
      <c r="L2131" t="s">
        <v>65</v>
      </c>
      <c r="M2131" t="s">
        <v>114</v>
      </c>
      <c r="O2131" t="s">
        <v>43</v>
      </c>
      <c r="P2131" s="4">
        <v>2883.36</v>
      </c>
      <c r="Q2131" s="4">
        <v>2883.36</v>
      </c>
    </row>
    <row r="2132" spans="3:17" x14ac:dyDescent="0.25">
      <c r="C2132" t="str">
        <f>IF('Sheet 1'!D2132="WC","90d3b827-ae01-4154-a1e3-20c724e3fd8d", "7eec03df-8bf5-4612-8011-bbc6ca2873dc")</f>
        <v>90d3b827-ae01-4154-a1e3-20c724e3fd8d</v>
      </c>
      <c r="G2132" s="1">
        <v>41912</v>
      </c>
      <c r="H2132" s="1">
        <v>41913</v>
      </c>
      <c r="L2132" t="s">
        <v>65</v>
      </c>
      <c r="M2132" t="s">
        <v>56</v>
      </c>
      <c r="O2132" t="s">
        <v>43</v>
      </c>
      <c r="P2132" s="4">
        <v>1376.45</v>
      </c>
      <c r="Q2132" s="4">
        <v>1376.45</v>
      </c>
    </row>
    <row r="2133" spans="3:17" x14ac:dyDescent="0.25">
      <c r="C2133" t="str">
        <f>IF('Sheet 1'!D2133="WC","90d3b827-ae01-4154-a1e3-20c724e3fd8d", "7eec03df-8bf5-4612-8011-bbc6ca2873dc")</f>
        <v>7eec03df-8bf5-4612-8011-bbc6ca2873dc</v>
      </c>
      <c r="G2133" s="1">
        <v>41907</v>
      </c>
      <c r="H2133" s="1">
        <v>41914</v>
      </c>
      <c r="L2133" t="s">
        <v>118</v>
      </c>
      <c r="M2133" t="s">
        <v>68</v>
      </c>
      <c r="O2133" t="s">
        <v>43</v>
      </c>
      <c r="P2133" s="4">
        <v>25</v>
      </c>
      <c r="Q2133" s="4">
        <v>25</v>
      </c>
    </row>
    <row r="2134" spans="3:17" x14ac:dyDescent="0.25">
      <c r="C2134" t="str">
        <f>IF('Sheet 1'!D2134="WC","90d3b827-ae01-4154-a1e3-20c724e3fd8d", "7eec03df-8bf5-4612-8011-bbc6ca2873dc")</f>
        <v>90d3b827-ae01-4154-a1e3-20c724e3fd8d</v>
      </c>
      <c r="G2134" s="1">
        <v>41915</v>
      </c>
      <c r="H2134" s="1">
        <v>41915</v>
      </c>
      <c r="L2134" t="s">
        <v>65</v>
      </c>
      <c r="M2134" t="s">
        <v>38</v>
      </c>
      <c r="O2134" t="s">
        <v>43</v>
      </c>
      <c r="P2134" s="4">
        <v>0</v>
      </c>
      <c r="Q2134" s="4">
        <v>0</v>
      </c>
    </row>
    <row r="2135" spans="3:17" x14ac:dyDescent="0.25">
      <c r="C2135" t="str">
        <f>IF('Sheet 1'!D2135="WC","90d3b827-ae01-4154-a1e3-20c724e3fd8d", "7eec03df-8bf5-4612-8011-bbc6ca2873dc")</f>
        <v>90d3b827-ae01-4154-a1e3-20c724e3fd8d</v>
      </c>
      <c r="G2135" s="1">
        <v>41911</v>
      </c>
      <c r="H2135" s="1">
        <v>41915</v>
      </c>
      <c r="L2135" t="s">
        <v>37</v>
      </c>
      <c r="M2135" t="s">
        <v>38</v>
      </c>
      <c r="O2135" t="s">
        <v>43</v>
      </c>
      <c r="P2135" s="4">
        <v>98821.94</v>
      </c>
      <c r="Q2135" s="4">
        <v>98821.94</v>
      </c>
    </row>
    <row r="2136" spans="3:17" x14ac:dyDescent="0.25">
      <c r="C2136" t="str">
        <f>IF('Sheet 1'!D2136="WC","90d3b827-ae01-4154-a1e3-20c724e3fd8d", "7eec03df-8bf5-4612-8011-bbc6ca2873dc")</f>
        <v>90d3b827-ae01-4154-a1e3-20c724e3fd8d</v>
      </c>
      <c r="G2136" s="1">
        <v>41915</v>
      </c>
      <c r="H2136" s="1">
        <v>41918</v>
      </c>
      <c r="L2136" t="s">
        <v>60</v>
      </c>
      <c r="M2136" t="s">
        <v>50</v>
      </c>
      <c r="O2136" t="s">
        <v>43</v>
      </c>
      <c r="P2136" s="4">
        <v>437.54</v>
      </c>
      <c r="Q2136" s="4">
        <v>437.54</v>
      </c>
    </row>
    <row r="2137" spans="3:17" x14ac:dyDescent="0.25">
      <c r="C2137" t="str">
        <f>IF('Sheet 1'!D2137="WC","90d3b827-ae01-4154-a1e3-20c724e3fd8d", "7eec03df-8bf5-4612-8011-bbc6ca2873dc")</f>
        <v>90d3b827-ae01-4154-a1e3-20c724e3fd8d</v>
      </c>
      <c r="G2137" s="1">
        <v>41914</v>
      </c>
      <c r="H2137" s="1">
        <v>41918</v>
      </c>
      <c r="L2137" t="s">
        <v>65</v>
      </c>
      <c r="M2137" t="s">
        <v>114</v>
      </c>
      <c r="O2137" t="s">
        <v>43</v>
      </c>
      <c r="P2137" s="4">
        <v>2200.19</v>
      </c>
      <c r="Q2137" s="4">
        <v>2200.19</v>
      </c>
    </row>
    <row r="2138" spans="3:17" x14ac:dyDescent="0.25">
      <c r="C2138" t="str">
        <f>IF('Sheet 1'!D2138="WC","90d3b827-ae01-4154-a1e3-20c724e3fd8d", "7eec03df-8bf5-4612-8011-bbc6ca2873dc")</f>
        <v>90d3b827-ae01-4154-a1e3-20c724e3fd8d</v>
      </c>
      <c r="G2138" s="1">
        <v>41915</v>
      </c>
      <c r="H2138" s="1">
        <v>41918</v>
      </c>
      <c r="L2138" t="s">
        <v>103</v>
      </c>
      <c r="M2138" t="s">
        <v>38</v>
      </c>
      <c r="O2138" t="s">
        <v>43</v>
      </c>
      <c r="P2138" s="4">
        <v>308.82</v>
      </c>
      <c r="Q2138" s="4">
        <v>308.82</v>
      </c>
    </row>
    <row r="2139" spans="3:17" x14ac:dyDescent="0.25">
      <c r="C2139" t="str">
        <f>IF('Sheet 1'!D2139="WC","90d3b827-ae01-4154-a1e3-20c724e3fd8d", "7eec03df-8bf5-4612-8011-bbc6ca2873dc")</f>
        <v>7eec03df-8bf5-4612-8011-bbc6ca2873dc</v>
      </c>
      <c r="G2139" s="1">
        <v>41918</v>
      </c>
      <c r="H2139" s="1">
        <v>41919</v>
      </c>
      <c r="L2139" t="s">
        <v>60</v>
      </c>
      <c r="M2139" t="s">
        <v>84</v>
      </c>
      <c r="O2139" t="s">
        <v>43</v>
      </c>
      <c r="P2139" s="4">
        <v>350</v>
      </c>
      <c r="Q2139" s="4">
        <v>350</v>
      </c>
    </row>
    <row r="2140" spans="3:17" x14ac:dyDescent="0.25">
      <c r="C2140" t="str">
        <f>IF('Sheet 1'!D2140="WC","90d3b827-ae01-4154-a1e3-20c724e3fd8d", "7eec03df-8bf5-4612-8011-bbc6ca2873dc")</f>
        <v>7eec03df-8bf5-4612-8011-bbc6ca2873dc</v>
      </c>
      <c r="G2140" s="1">
        <v>41689</v>
      </c>
      <c r="H2140" s="1">
        <v>41919</v>
      </c>
      <c r="L2140" t="s">
        <v>65</v>
      </c>
      <c r="M2140" t="s">
        <v>68</v>
      </c>
      <c r="O2140" t="s">
        <v>43</v>
      </c>
      <c r="P2140" s="4">
        <v>0</v>
      </c>
      <c r="Q2140" s="4">
        <v>0</v>
      </c>
    </row>
    <row r="2141" spans="3:17" x14ac:dyDescent="0.25">
      <c r="C2141" t="str">
        <f>IF('Sheet 1'!D2141="WC","90d3b827-ae01-4154-a1e3-20c724e3fd8d", "7eec03df-8bf5-4612-8011-bbc6ca2873dc")</f>
        <v>90d3b827-ae01-4154-a1e3-20c724e3fd8d</v>
      </c>
      <c r="G2141" s="1">
        <v>41770</v>
      </c>
      <c r="H2141" s="1">
        <v>41919</v>
      </c>
      <c r="L2141" t="s">
        <v>49</v>
      </c>
      <c r="M2141" t="s">
        <v>50</v>
      </c>
      <c r="O2141" t="s">
        <v>43</v>
      </c>
      <c r="P2141" s="4">
        <v>8.65</v>
      </c>
      <c r="Q2141" s="4">
        <v>8.65</v>
      </c>
    </row>
    <row r="2142" spans="3:17" x14ac:dyDescent="0.25">
      <c r="C2142" t="str">
        <f>IF('Sheet 1'!D2142="WC","90d3b827-ae01-4154-a1e3-20c724e3fd8d", "7eec03df-8bf5-4612-8011-bbc6ca2873dc")</f>
        <v>90d3b827-ae01-4154-a1e3-20c724e3fd8d</v>
      </c>
      <c r="G2142" s="1">
        <v>41918</v>
      </c>
      <c r="H2142" s="1">
        <v>41919</v>
      </c>
      <c r="L2142" t="s">
        <v>74</v>
      </c>
      <c r="M2142" t="s">
        <v>38</v>
      </c>
      <c r="O2142" t="s">
        <v>43</v>
      </c>
      <c r="P2142" s="4">
        <v>1465.49</v>
      </c>
      <c r="Q2142" s="4">
        <v>1465.49</v>
      </c>
    </row>
    <row r="2143" spans="3:17" x14ac:dyDescent="0.25">
      <c r="C2143" t="str">
        <f>IF('Sheet 1'!D2143="WC","90d3b827-ae01-4154-a1e3-20c724e3fd8d", "7eec03df-8bf5-4612-8011-bbc6ca2873dc")</f>
        <v>90d3b827-ae01-4154-a1e3-20c724e3fd8d</v>
      </c>
      <c r="G2143" s="1">
        <v>41920</v>
      </c>
      <c r="H2143" s="1">
        <v>41920</v>
      </c>
      <c r="L2143" t="s">
        <v>98</v>
      </c>
      <c r="M2143" t="s">
        <v>38</v>
      </c>
      <c r="O2143" t="s">
        <v>43</v>
      </c>
      <c r="P2143" s="4">
        <v>764.65</v>
      </c>
      <c r="Q2143" s="4">
        <v>764.65</v>
      </c>
    </row>
    <row r="2144" spans="3:17" x14ac:dyDescent="0.25">
      <c r="C2144" t="str">
        <f>IF('Sheet 1'!D2144="WC","90d3b827-ae01-4154-a1e3-20c724e3fd8d", "7eec03df-8bf5-4612-8011-bbc6ca2873dc")</f>
        <v>7eec03df-8bf5-4612-8011-bbc6ca2873dc</v>
      </c>
      <c r="G2144" s="1">
        <v>41919</v>
      </c>
      <c r="H2144" s="1">
        <v>41920</v>
      </c>
      <c r="L2144" t="s">
        <v>49</v>
      </c>
      <c r="M2144" t="s">
        <v>68</v>
      </c>
      <c r="O2144" t="s">
        <v>43</v>
      </c>
      <c r="P2144" s="4">
        <v>14</v>
      </c>
      <c r="Q2144" s="4">
        <v>14</v>
      </c>
    </row>
    <row r="2145" spans="3:17" x14ac:dyDescent="0.25">
      <c r="C2145" t="str">
        <f>IF('Sheet 1'!D2145="WC","90d3b827-ae01-4154-a1e3-20c724e3fd8d", "7eec03df-8bf5-4612-8011-bbc6ca2873dc")</f>
        <v>90d3b827-ae01-4154-a1e3-20c724e3fd8d</v>
      </c>
      <c r="G2145" s="1">
        <v>41920</v>
      </c>
      <c r="H2145" s="1">
        <v>41921</v>
      </c>
      <c r="L2145" t="s">
        <v>37</v>
      </c>
      <c r="M2145" t="s">
        <v>38</v>
      </c>
      <c r="O2145" t="s">
        <v>43</v>
      </c>
      <c r="P2145" s="4">
        <v>2164.29</v>
      </c>
      <c r="Q2145" s="4">
        <v>2164.29</v>
      </c>
    </row>
    <row r="2146" spans="3:17" x14ac:dyDescent="0.25">
      <c r="C2146" t="str">
        <f>IF('Sheet 1'!D2146="WC","90d3b827-ae01-4154-a1e3-20c724e3fd8d", "7eec03df-8bf5-4612-8011-bbc6ca2873dc")</f>
        <v>90d3b827-ae01-4154-a1e3-20c724e3fd8d</v>
      </c>
      <c r="G2146" s="1">
        <v>41920</v>
      </c>
      <c r="H2146" s="1">
        <v>41921</v>
      </c>
      <c r="L2146" t="s">
        <v>60</v>
      </c>
      <c r="M2146" t="s">
        <v>38</v>
      </c>
      <c r="O2146" t="s">
        <v>43</v>
      </c>
      <c r="P2146" s="4">
        <v>144.18</v>
      </c>
      <c r="Q2146" s="4">
        <v>144.18</v>
      </c>
    </row>
    <row r="2147" spans="3:17" x14ac:dyDescent="0.25">
      <c r="C2147" t="str">
        <f>IF('Sheet 1'!D2147="WC","90d3b827-ae01-4154-a1e3-20c724e3fd8d", "7eec03df-8bf5-4612-8011-bbc6ca2873dc")</f>
        <v>90d3b827-ae01-4154-a1e3-20c724e3fd8d</v>
      </c>
      <c r="G2147" s="1">
        <v>41912</v>
      </c>
      <c r="H2147" s="1">
        <v>41921</v>
      </c>
      <c r="L2147" t="s">
        <v>37</v>
      </c>
      <c r="M2147" t="s">
        <v>114</v>
      </c>
      <c r="O2147" t="s">
        <v>43</v>
      </c>
      <c r="P2147" s="4">
        <v>548.65</v>
      </c>
      <c r="Q2147" s="4">
        <v>548.65</v>
      </c>
    </row>
    <row r="2148" spans="3:17" x14ac:dyDescent="0.25">
      <c r="C2148" t="str">
        <f>IF('Sheet 1'!D2148="WC","90d3b827-ae01-4154-a1e3-20c724e3fd8d", "7eec03df-8bf5-4612-8011-bbc6ca2873dc")</f>
        <v>90d3b827-ae01-4154-a1e3-20c724e3fd8d</v>
      </c>
      <c r="G2148" s="1">
        <v>41921</v>
      </c>
      <c r="H2148" s="1">
        <v>41922</v>
      </c>
      <c r="L2148" t="s">
        <v>55</v>
      </c>
      <c r="M2148" t="s">
        <v>50</v>
      </c>
      <c r="O2148" t="s">
        <v>43</v>
      </c>
      <c r="P2148" s="4">
        <v>26556.84</v>
      </c>
      <c r="Q2148" s="4">
        <v>26556.84</v>
      </c>
    </row>
    <row r="2149" spans="3:17" x14ac:dyDescent="0.25">
      <c r="C2149" t="str">
        <f>IF('Sheet 1'!D2149="WC","90d3b827-ae01-4154-a1e3-20c724e3fd8d", "7eec03df-8bf5-4612-8011-bbc6ca2873dc")</f>
        <v>90d3b827-ae01-4154-a1e3-20c724e3fd8d</v>
      </c>
      <c r="G2149" s="1">
        <v>41920</v>
      </c>
      <c r="H2149" s="1">
        <v>41922</v>
      </c>
      <c r="L2149" t="s">
        <v>107</v>
      </c>
      <c r="M2149" t="s">
        <v>38</v>
      </c>
      <c r="O2149" t="s">
        <v>43</v>
      </c>
      <c r="P2149" s="4">
        <v>528.85</v>
      </c>
      <c r="Q2149" s="4">
        <v>528.85</v>
      </c>
    </row>
    <row r="2150" spans="3:17" x14ac:dyDescent="0.25">
      <c r="C2150" t="str">
        <f>IF('Sheet 1'!D2150="WC","90d3b827-ae01-4154-a1e3-20c724e3fd8d", "7eec03df-8bf5-4612-8011-bbc6ca2873dc")</f>
        <v>7eec03df-8bf5-4612-8011-bbc6ca2873dc</v>
      </c>
      <c r="G2150" s="1">
        <v>41922</v>
      </c>
      <c r="H2150" s="1">
        <v>41922</v>
      </c>
      <c r="L2150" t="s">
        <v>60</v>
      </c>
      <c r="M2150" t="s">
        <v>84</v>
      </c>
      <c r="O2150" t="s">
        <v>43</v>
      </c>
      <c r="P2150" s="4">
        <v>709.48</v>
      </c>
      <c r="Q2150" s="4">
        <v>709.48</v>
      </c>
    </row>
    <row r="2151" spans="3:17" x14ac:dyDescent="0.25">
      <c r="C2151" t="str">
        <f>IF('Sheet 1'!D2151="WC","90d3b827-ae01-4154-a1e3-20c724e3fd8d", "7eec03df-8bf5-4612-8011-bbc6ca2873dc")</f>
        <v>7eec03df-8bf5-4612-8011-bbc6ca2873dc</v>
      </c>
      <c r="G2151" s="1">
        <v>41876</v>
      </c>
      <c r="H2151" s="1">
        <v>41925</v>
      </c>
      <c r="L2151" t="s">
        <v>49</v>
      </c>
      <c r="M2151" t="s">
        <v>84</v>
      </c>
      <c r="O2151" t="s">
        <v>43</v>
      </c>
      <c r="P2151" s="4">
        <v>10422</v>
      </c>
      <c r="Q2151" s="4">
        <v>10422</v>
      </c>
    </row>
    <row r="2152" spans="3:17" x14ac:dyDescent="0.25">
      <c r="C2152" t="str">
        <f>IF('Sheet 1'!D2152="WC","90d3b827-ae01-4154-a1e3-20c724e3fd8d", "7eec03df-8bf5-4612-8011-bbc6ca2873dc")</f>
        <v>90d3b827-ae01-4154-a1e3-20c724e3fd8d</v>
      </c>
      <c r="G2152" s="1">
        <v>41925</v>
      </c>
      <c r="H2152" s="1">
        <v>41925</v>
      </c>
      <c r="L2152" t="s">
        <v>103</v>
      </c>
      <c r="M2152" t="s">
        <v>124</v>
      </c>
      <c r="O2152" t="s">
        <v>43</v>
      </c>
      <c r="P2152" s="4">
        <v>383.7</v>
      </c>
      <c r="Q2152" s="4">
        <v>383.7</v>
      </c>
    </row>
    <row r="2153" spans="3:17" x14ac:dyDescent="0.25">
      <c r="C2153" t="str">
        <f>IF('Sheet 1'!D2153="WC","90d3b827-ae01-4154-a1e3-20c724e3fd8d", "7eec03df-8bf5-4612-8011-bbc6ca2873dc")</f>
        <v>7eec03df-8bf5-4612-8011-bbc6ca2873dc</v>
      </c>
      <c r="G2153" s="1">
        <v>41904</v>
      </c>
      <c r="H2153" s="1">
        <v>41926</v>
      </c>
      <c r="L2153" t="s">
        <v>74</v>
      </c>
      <c r="M2153" t="s">
        <v>84</v>
      </c>
      <c r="O2153" t="s">
        <v>43</v>
      </c>
      <c r="P2153" s="4">
        <v>0</v>
      </c>
      <c r="Q2153" s="4">
        <v>0</v>
      </c>
    </row>
    <row r="2154" spans="3:17" x14ac:dyDescent="0.25">
      <c r="C2154" t="str">
        <f>IF('Sheet 1'!D2154="WC","90d3b827-ae01-4154-a1e3-20c724e3fd8d", "7eec03df-8bf5-4612-8011-bbc6ca2873dc")</f>
        <v>7eec03df-8bf5-4612-8011-bbc6ca2873dc</v>
      </c>
      <c r="G2154" s="1">
        <v>41913</v>
      </c>
      <c r="H2154" s="1">
        <v>41926</v>
      </c>
      <c r="L2154" t="s">
        <v>118</v>
      </c>
      <c r="M2154" t="s">
        <v>68</v>
      </c>
      <c r="O2154" t="s">
        <v>43</v>
      </c>
      <c r="P2154" s="4">
        <v>3578.17</v>
      </c>
      <c r="Q2154" s="4">
        <v>3578.17</v>
      </c>
    </row>
    <row r="2155" spans="3:17" x14ac:dyDescent="0.25">
      <c r="C2155" t="str">
        <f>IF('Sheet 1'!D2155="WC","90d3b827-ae01-4154-a1e3-20c724e3fd8d", "7eec03df-8bf5-4612-8011-bbc6ca2873dc")</f>
        <v>90d3b827-ae01-4154-a1e3-20c724e3fd8d</v>
      </c>
      <c r="G2155" s="1">
        <v>41925</v>
      </c>
      <c r="H2155" s="1">
        <v>41926</v>
      </c>
      <c r="L2155" t="s">
        <v>103</v>
      </c>
      <c r="M2155" t="s">
        <v>56</v>
      </c>
      <c r="O2155" t="s">
        <v>43</v>
      </c>
      <c r="P2155" s="4">
        <v>0</v>
      </c>
      <c r="Q2155" s="4">
        <v>0</v>
      </c>
    </row>
    <row r="2156" spans="3:17" x14ac:dyDescent="0.25">
      <c r="C2156" t="str">
        <f>IF('Sheet 1'!D2156="WC","90d3b827-ae01-4154-a1e3-20c724e3fd8d", "7eec03df-8bf5-4612-8011-bbc6ca2873dc")</f>
        <v>7eec03df-8bf5-4612-8011-bbc6ca2873dc</v>
      </c>
      <c r="G2156" s="1">
        <v>41925</v>
      </c>
      <c r="H2156" s="1">
        <v>41926</v>
      </c>
      <c r="L2156" t="s">
        <v>103</v>
      </c>
      <c r="M2156" t="s">
        <v>68</v>
      </c>
      <c r="O2156" t="s">
        <v>43</v>
      </c>
      <c r="P2156" s="4">
        <v>1459.56</v>
      </c>
      <c r="Q2156" s="4">
        <v>1459.56</v>
      </c>
    </row>
    <row r="2157" spans="3:17" x14ac:dyDescent="0.25">
      <c r="C2157" t="str">
        <f>IF('Sheet 1'!D2157="WC","90d3b827-ae01-4154-a1e3-20c724e3fd8d", "7eec03df-8bf5-4612-8011-bbc6ca2873dc")</f>
        <v>90d3b827-ae01-4154-a1e3-20c724e3fd8d</v>
      </c>
      <c r="G2157" s="1">
        <v>41926</v>
      </c>
      <c r="H2157" s="1">
        <v>41926</v>
      </c>
      <c r="L2157" t="s">
        <v>103</v>
      </c>
      <c r="M2157" t="s">
        <v>50</v>
      </c>
      <c r="O2157" t="s">
        <v>43</v>
      </c>
      <c r="P2157" s="4">
        <v>2164.89</v>
      </c>
      <c r="Q2157" s="4">
        <v>2164.89</v>
      </c>
    </row>
    <row r="2158" spans="3:17" x14ac:dyDescent="0.25">
      <c r="C2158" t="str">
        <f>IF('Sheet 1'!D2158="WC","90d3b827-ae01-4154-a1e3-20c724e3fd8d", "7eec03df-8bf5-4612-8011-bbc6ca2873dc")</f>
        <v>90d3b827-ae01-4154-a1e3-20c724e3fd8d</v>
      </c>
      <c r="G2158" s="1">
        <v>41925</v>
      </c>
      <c r="H2158" s="1">
        <v>41927</v>
      </c>
      <c r="L2158" t="s">
        <v>189</v>
      </c>
      <c r="M2158" t="s">
        <v>50</v>
      </c>
      <c r="O2158" t="s">
        <v>43</v>
      </c>
      <c r="P2158" s="4">
        <v>16094.92</v>
      </c>
      <c r="Q2158" s="4">
        <v>16094.92</v>
      </c>
    </row>
    <row r="2159" spans="3:17" x14ac:dyDescent="0.25">
      <c r="C2159" t="str">
        <f>IF('Sheet 1'!D2159="WC","90d3b827-ae01-4154-a1e3-20c724e3fd8d", "7eec03df-8bf5-4612-8011-bbc6ca2873dc")</f>
        <v>90d3b827-ae01-4154-a1e3-20c724e3fd8d</v>
      </c>
      <c r="G2159" s="1">
        <v>41925</v>
      </c>
      <c r="H2159" s="1">
        <v>41927</v>
      </c>
      <c r="L2159" t="s">
        <v>65</v>
      </c>
      <c r="M2159" t="s">
        <v>124</v>
      </c>
      <c r="O2159" t="s">
        <v>43</v>
      </c>
      <c r="P2159" s="4">
        <v>0</v>
      </c>
      <c r="Q2159" s="4">
        <v>0</v>
      </c>
    </row>
    <row r="2160" spans="3:17" x14ac:dyDescent="0.25">
      <c r="C2160" t="str">
        <f>IF('Sheet 1'!D2160="WC","90d3b827-ae01-4154-a1e3-20c724e3fd8d", "7eec03df-8bf5-4612-8011-bbc6ca2873dc")</f>
        <v>90d3b827-ae01-4154-a1e3-20c724e3fd8d</v>
      </c>
      <c r="G2160" s="1">
        <v>41927</v>
      </c>
      <c r="H2160" s="1">
        <v>41928</v>
      </c>
      <c r="L2160" t="s">
        <v>49</v>
      </c>
      <c r="M2160" t="s">
        <v>56</v>
      </c>
      <c r="O2160" t="s">
        <v>43</v>
      </c>
      <c r="P2160" s="4">
        <v>13478.12</v>
      </c>
      <c r="Q2160" s="4">
        <v>13478.12</v>
      </c>
    </row>
    <row r="2161" spans="3:17" x14ac:dyDescent="0.25">
      <c r="C2161" t="str">
        <f>IF('Sheet 1'!D2161="WC","90d3b827-ae01-4154-a1e3-20c724e3fd8d", "7eec03df-8bf5-4612-8011-bbc6ca2873dc")</f>
        <v>7eec03df-8bf5-4612-8011-bbc6ca2873dc</v>
      </c>
      <c r="G2161" s="1">
        <v>41918</v>
      </c>
      <c r="H2161" s="1">
        <v>41928</v>
      </c>
      <c r="L2161" t="s">
        <v>2059</v>
      </c>
      <c r="M2161" t="s">
        <v>68</v>
      </c>
      <c r="O2161" t="s">
        <v>43</v>
      </c>
      <c r="P2161" s="4">
        <v>8693.01</v>
      </c>
      <c r="Q2161" s="4">
        <v>8693.01</v>
      </c>
    </row>
    <row r="2162" spans="3:17" x14ac:dyDescent="0.25">
      <c r="C2162" t="str">
        <f>IF('Sheet 1'!D2162="WC","90d3b827-ae01-4154-a1e3-20c724e3fd8d", "7eec03df-8bf5-4612-8011-bbc6ca2873dc")</f>
        <v>90d3b827-ae01-4154-a1e3-20c724e3fd8d</v>
      </c>
      <c r="G2162" s="1">
        <v>41925</v>
      </c>
      <c r="H2162" s="1">
        <v>41928</v>
      </c>
      <c r="L2162" t="s">
        <v>103</v>
      </c>
      <c r="M2162" t="s">
        <v>78</v>
      </c>
      <c r="O2162" t="s">
        <v>43</v>
      </c>
      <c r="P2162" s="4">
        <v>314.95</v>
      </c>
      <c r="Q2162" s="4">
        <v>314.95</v>
      </c>
    </row>
    <row r="2163" spans="3:17" x14ac:dyDescent="0.25">
      <c r="C2163" t="str">
        <f>IF('Sheet 1'!D2163="WC","90d3b827-ae01-4154-a1e3-20c724e3fd8d", "7eec03df-8bf5-4612-8011-bbc6ca2873dc")</f>
        <v>90d3b827-ae01-4154-a1e3-20c724e3fd8d</v>
      </c>
      <c r="G2163" s="1">
        <v>41926</v>
      </c>
      <c r="H2163" s="1">
        <v>41928</v>
      </c>
      <c r="L2163" t="s">
        <v>122</v>
      </c>
      <c r="M2163" t="s">
        <v>38</v>
      </c>
      <c r="O2163" t="s">
        <v>43</v>
      </c>
      <c r="P2163" s="4">
        <v>94244.83</v>
      </c>
      <c r="Q2163" s="4">
        <v>94244.83</v>
      </c>
    </row>
    <row r="2164" spans="3:17" x14ac:dyDescent="0.25">
      <c r="C2164" t="str">
        <f>IF('Sheet 1'!D2164="WC","90d3b827-ae01-4154-a1e3-20c724e3fd8d", "7eec03df-8bf5-4612-8011-bbc6ca2873dc")</f>
        <v>7eec03df-8bf5-4612-8011-bbc6ca2873dc</v>
      </c>
      <c r="G2164" s="1">
        <v>41928</v>
      </c>
      <c r="H2164" s="1">
        <v>41928</v>
      </c>
      <c r="L2164" t="s">
        <v>103</v>
      </c>
      <c r="M2164" t="s">
        <v>68</v>
      </c>
      <c r="O2164" t="s">
        <v>43</v>
      </c>
      <c r="P2164" s="4">
        <v>3373.73</v>
      </c>
      <c r="Q2164" s="4">
        <v>3373.73</v>
      </c>
    </row>
    <row r="2165" spans="3:17" x14ac:dyDescent="0.25">
      <c r="C2165" t="str">
        <f>IF('Sheet 1'!D2165="WC","90d3b827-ae01-4154-a1e3-20c724e3fd8d", "7eec03df-8bf5-4612-8011-bbc6ca2873dc")</f>
        <v>7eec03df-8bf5-4612-8011-bbc6ca2873dc</v>
      </c>
      <c r="G2165" s="1">
        <v>41927</v>
      </c>
      <c r="H2165" s="1">
        <v>41929</v>
      </c>
      <c r="L2165" t="s">
        <v>343</v>
      </c>
      <c r="M2165" t="s">
        <v>84</v>
      </c>
      <c r="O2165" t="s">
        <v>43</v>
      </c>
      <c r="P2165" s="4">
        <v>1908.19</v>
      </c>
      <c r="Q2165" s="4">
        <v>1908.19</v>
      </c>
    </row>
    <row r="2166" spans="3:17" x14ac:dyDescent="0.25">
      <c r="C2166" t="str">
        <f>IF('Sheet 1'!D2166="WC","90d3b827-ae01-4154-a1e3-20c724e3fd8d", "7eec03df-8bf5-4612-8011-bbc6ca2873dc")</f>
        <v>90d3b827-ae01-4154-a1e3-20c724e3fd8d</v>
      </c>
      <c r="G2166" s="1">
        <v>41928</v>
      </c>
      <c r="H2166" s="1">
        <v>41929</v>
      </c>
      <c r="L2166" t="s">
        <v>60</v>
      </c>
      <c r="M2166" t="s">
        <v>38</v>
      </c>
      <c r="O2166" t="s">
        <v>43</v>
      </c>
      <c r="P2166" s="4">
        <v>152.83000000000001</v>
      </c>
      <c r="Q2166" s="4">
        <v>152.83000000000001</v>
      </c>
    </row>
    <row r="2167" spans="3:17" x14ac:dyDescent="0.25">
      <c r="C2167" t="str">
        <f>IF('Sheet 1'!D2167="WC","90d3b827-ae01-4154-a1e3-20c724e3fd8d", "7eec03df-8bf5-4612-8011-bbc6ca2873dc")</f>
        <v>90d3b827-ae01-4154-a1e3-20c724e3fd8d</v>
      </c>
      <c r="G2167" s="1">
        <v>41929</v>
      </c>
      <c r="H2167" s="1">
        <v>41930</v>
      </c>
      <c r="L2167" t="s">
        <v>122</v>
      </c>
      <c r="M2167" t="s">
        <v>56</v>
      </c>
      <c r="O2167" t="s">
        <v>43</v>
      </c>
      <c r="P2167" s="4">
        <v>446.25</v>
      </c>
      <c r="Q2167" s="4">
        <v>446.25</v>
      </c>
    </row>
    <row r="2168" spans="3:17" x14ac:dyDescent="0.25">
      <c r="C2168" t="str">
        <f>IF('Sheet 1'!D2168="WC","90d3b827-ae01-4154-a1e3-20c724e3fd8d", "7eec03df-8bf5-4612-8011-bbc6ca2873dc")</f>
        <v>90d3b827-ae01-4154-a1e3-20c724e3fd8d</v>
      </c>
      <c r="G2168" s="1">
        <v>41928</v>
      </c>
      <c r="H2168" s="1">
        <v>41930</v>
      </c>
      <c r="L2168" t="s">
        <v>122</v>
      </c>
      <c r="M2168" t="s">
        <v>38</v>
      </c>
      <c r="O2168" t="s">
        <v>43</v>
      </c>
      <c r="P2168" s="4">
        <v>1024.19</v>
      </c>
      <c r="Q2168" s="4">
        <v>1024.19</v>
      </c>
    </row>
    <row r="2169" spans="3:17" x14ac:dyDescent="0.25">
      <c r="C2169" t="str">
        <f>IF('Sheet 1'!D2169="WC","90d3b827-ae01-4154-a1e3-20c724e3fd8d", "7eec03df-8bf5-4612-8011-bbc6ca2873dc")</f>
        <v>90d3b827-ae01-4154-a1e3-20c724e3fd8d</v>
      </c>
      <c r="G2169" s="1">
        <v>41871</v>
      </c>
      <c r="H2169" s="1">
        <v>41932</v>
      </c>
      <c r="L2169" t="s">
        <v>37</v>
      </c>
      <c r="M2169" t="s">
        <v>148</v>
      </c>
      <c r="O2169" t="s">
        <v>43</v>
      </c>
      <c r="P2169" s="4">
        <v>24881.279999999999</v>
      </c>
      <c r="Q2169" s="4">
        <v>24881.279999999999</v>
      </c>
    </row>
    <row r="2170" spans="3:17" x14ac:dyDescent="0.25">
      <c r="C2170" t="str">
        <f>IF('Sheet 1'!D2170="WC","90d3b827-ae01-4154-a1e3-20c724e3fd8d", "7eec03df-8bf5-4612-8011-bbc6ca2873dc")</f>
        <v>90d3b827-ae01-4154-a1e3-20c724e3fd8d</v>
      </c>
      <c r="G2170" s="1">
        <v>41932</v>
      </c>
      <c r="H2170" s="1">
        <v>41933</v>
      </c>
      <c r="L2170" t="s">
        <v>60</v>
      </c>
      <c r="M2170" t="s">
        <v>124</v>
      </c>
      <c r="O2170" t="s">
        <v>43</v>
      </c>
      <c r="P2170" s="4">
        <v>227.24</v>
      </c>
      <c r="Q2170" s="4">
        <v>227.24</v>
      </c>
    </row>
    <row r="2171" spans="3:17" x14ac:dyDescent="0.25">
      <c r="C2171" t="str">
        <f>IF('Sheet 1'!D2171="WC","90d3b827-ae01-4154-a1e3-20c724e3fd8d", "7eec03df-8bf5-4612-8011-bbc6ca2873dc")</f>
        <v>90d3b827-ae01-4154-a1e3-20c724e3fd8d</v>
      </c>
      <c r="G2171" s="1">
        <v>41921</v>
      </c>
      <c r="H2171" s="1">
        <v>41933</v>
      </c>
      <c r="L2171" t="s">
        <v>103</v>
      </c>
      <c r="M2171" t="s">
        <v>56</v>
      </c>
      <c r="O2171" t="s">
        <v>43</v>
      </c>
      <c r="P2171" s="4">
        <v>963.03</v>
      </c>
      <c r="Q2171" s="4">
        <v>963.03</v>
      </c>
    </row>
    <row r="2172" spans="3:17" x14ac:dyDescent="0.25">
      <c r="C2172" t="str">
        <f>IF('Sheet 1'!D2172="WC","90d3b827-ae01-4154-a1e3-20c724e3fd8d", "7eec03df-8bf5-4612-8011-bbc6ca2873dc")</f>
        <v>90d3b827-ae01-4154-a1e3-20c724e3fd8d</v>
      </c>
      <c r="G2172" s="1">
        <v>41933</v>
      </c>
      <c r="H2172" s="1">
        <v>41933</v>
      </c>
      <c r="L2172" t="s">
        <v>103</v>
      </c>
      <c r="M2172" t="s">
        <v>38</v>
      </c>
      <c r="O2172" t="s">
        <v>43</v>
      </c>
      <c r="P2172" s="4">
        <v>0</v>
      </c>
      <c r="Q2172" s="4">
        <v>0</v>
      </c>
    </row>
    <row r="2173" spans="3:17" x14ac:dyDescent="0.25">
      <c r="C2173" t="str">
        <f>IF('Sheet 1'!D2173="WC","90d3b827-ae01-4154-a1e3-20c724e3fd8d", "7eec03df-8bf5-4612-8011-bbc6ca2873dc")</f>
        <v>7eec03df-8bf5-4612-8011-bbc6ca2873dc</v>
      </c>
      <c r="G2173" s="1">
        <v>41933</v>
      </c>
      <c r="H2173" s="1">
        <v>41934</v>
      </c>
      <c r="L2173" t="s">
        <v>60</v>
      </c>
      <c r="M2173" t="s">
        <v>68</v>
      </c>
      <c r="O2173" t="s">
        <v>43</v>
      </c>
      <c r="P2173" s="4">
        <v>15</v>
      </c>
      <c r="Q2173" s="4">
        <v>15</v>
      </c>
    </row>
    <row r="2174" spans="3:17" x14ac:dyDescent="0.25">
      <c r="C2174" t="str">
        <f>IF('Sheet 1'!D2174="WC","90d3b827-ae01-4154-a1e3-20c724e3fd8d", "7eec03df-8bf5-4612-8011-bbc6ca2873dc")</f>
        <v>7eec03df-8bf5-4612-8011-bbc6ca2873dc</v>
      </c>
      <c r="G2174" s="1">
        <v>41929</v>
      </c>
      <c r="H2174" s="1">
        <v>41934</v>
      </c>
      <c r="L2174" t="s">
        <v>103</v>
      </c>
      <c r="M2174" t="s">
        <v>84</v>
      </c>
      <c r="O2174" t="s">
        <v>43</v>
      </c>
      <c r="P2174" s="4">
        <v>600</v>
      </c>
      <c r="Q2174" s="4">
        <v>600</v>
      </c>
    </row>
    <row r="2175" spans="3:17" x14ac:dyDescent="0.25">
      <c r="C2175" t="str">
        <f>IF('Sheet 1'!D2175="WC","90d3b827-ae01-4154-a1e3-20c724e3fd8d", "7eec03df-8bf5-4612-8011-bbc6ca2873dc")</f>
        <v>90d3b827-ae01-4154-a1e3-20c724e3fd8d</v>
      </c>
      <c r="G2175" s="1">
        <v>41933</v>
      </c>
      <c r="H2175" s="1">
        <v>41934</v>
      </c>
      <c r="L2175" t="s">
        <v>65</v>
      </c>
      <c r="M2175" t="s">
        <v>56</v>
      </c>
      <c r="O2175" t="s">
        <v>43</v>
      </c>
      <c r="P2175" s="4">
        <v>309.87</v>
      </c>
      <c r="Q2175" s="4">
        <v>309.87</v>
      </c>
    </row>
    <row r="2176" spans="3:17" x14ac:dyDescent="0.25">
      <c r="C2176" t="str">
        <f>IF('Sheet 1'!D2176="WC","90d3b827-ae01-4154-a1e3-20c724e3fd8d", "7eec03df-8bf5-4612-8011-bbc6ca2873dc")</f>
        <v>90d3b827-ae01-4154-a1e3-20c724e3fd8d</v>
      </c>
      <c r="G2176" s="1">
        <v>41933</v>
      </c>
      <c r="H2176" s="1">
        <v>41934</v>
      </c>
      <c r="L2176" t="s">
        <v>49</v>
      </c>
      <c r="M2176" t="s">
        <v>50</v>
      </c>
      <c r="O2176" t="s">
        <v>43</v>
      </c>
      <c r="P2176" s="4">
        <v>2891.28</v>
      </c>
      <c r="Q2176" s="4">
        <v>2891.28</v>
      </c>
    </row>
    <row r="2177" spans="3:17" x14ac:dyDescent="0.25">
      <c r="C2177" t="str">
        <f>IF('Sheet 1'!D2177="WC","90d3b827-ae01-4154-a1e3-20c724e3fd8d", "7eec03df-8bf5-4612-8011-bbc6ca2873dc")</f>
        <v>7eec03df-8bf5-4612-8011-bbc6ca2873dc</v>
      </c>
      <c r="G2177" s="1">
        <v>41934</v>
      </c>
      <c r="H2177" s="1">
        <v>41934</v>
      </c>
      <c r="L2177" t="s">
        <v>118</v>
      </c>
      <c r="M2177" t="s">
        <v>84</v>
      </c>
      <c r="O2177" t="s">
        <v>43</v>
      </c>
      <c r="P2177" s="4">
        <v>5500.82</v>
      </c>
      <c r="Q2177" s="4">
        <v>5500.82</v>
      </c>
    </row>
    <row r="2178" spans="3:17" x14ac:dyDescent="0.25">
      <c r="C2178" t="str">
        <f>IF('Sheet 1'!D2178="WC","90d3b827-ae01-4154-a1e3-20c724e3fd8d", "7eec03df-8bf5-4612-8011-bbc6ca2873dc")</f>
        <v>90d3b827-ae01-4154-a1e3-20c724e3fd8d</v>
      </c>
      <c r="G2178" s="1">
        <v>41933</v>
      </c>
      <c r="H2178" s="1">
        <v>41935</v>
      </c>
      <c r="L2178" t="s">
        <v>49</v>
      </c>
      <c r="M2178" t="s">
        <v>38</v>
      </c>
      <c r="O2178" t="s">
        <v>43</v>
      </c>
      <c r="P2178" s="4">
        <v>8.65</v>
      </c>
      <c r="Q2178" s="4">
        <v>8.65</v>
      </c>
    </row>
    <row r="2179" spans="3:17" x14ac:dyDescent="0.25">
      <c r="C2179" t="str">
        <f>IF('Sheet 1'!D2179="WC","90d3b827-ae01-4154-a1e3-20c724e3fd8d", "7eec03df-8bf5-4612-8011-bbc6ca2873dc")</f>
        <v>90d3b827-ae01-4154-a1e3-20c724e3fd8d</v>
      </c>
      <c r="G2179" s="1">
        <v>41933</v>
      </c>
      <c r="H2179" s="1">
        <v>41935</v>
      </c>
      <c r="L2179" t="s">
        <v>49</v>
      </c>
      <c r="M2179" t="s">
        <v>38</v>
      </c>
      <c r="O2179" t="s">
        <v>43</v>
      </c>
      <c r="P2179" s="4">
        <v>92876.12</v>
      </c>
      <c r="Q2179" s="4">
        <v>92876.12</v>
      </c>
    </row>
    <row r="2180" spans="3:17" x14ac:dyDescent="0.25">
      <c r="C2180" t="str">
        <f>IF('Sheet 1'!D2180="WC","90d3b827-ae01-4154-a1e3-20c724e3fd8d", "7eec03df-8bf5-4612-8011-bbc6ca2873dc")</f>
        <v>7eec03df-8bf5-4612-8011-bbc6ca2873dc</v>
      </c>
      <c r="G2180" s="1">
        <v>41935</v>
      </c>
      <c r="H2180" s="1">
        <v>41935</v>
      </c>
      <c r="L2180" t="s">
        <v>103</v>
      </c>
      <c r="M2180" t="s">
        <v>84</v>
      </c>
      <c r="O2180" t="s">
        <v>43</v>
      </c>
      <c r="P2180" s="4">
        <v>0</v>
      </c>
      <c r="Q2180" s="4">
        <v>0</v>
      </c>
    </row>
    <row r="2181" spans="3:17" x14ac:dyDescent="0.25">
      <c r="C2181" t="str">
        <f>IF('Sheet 1'!D2181="WC","90d3b827-ae01-4154-a1e3-20c724e3fd8d", "7eec03df-8bf5-4612-8011-bbc6ca2873dc")</f>
        <v>90d3b827-ae01-4154-a1e3-20c724e3fd8d</v>
      </c>
      <c r="G2181" s="1">
        <v>41886</v>
      </c>
      <c r="H2181" s="1">
        <v>41936</v>
      </c>
      <c r="L2181" t="s">
        <v>107</v>
      </c>
      <c r="M2181" t="s">
        <v>78</v>
      </c>
      <c r="O2181" t="s">
        <v>43</v>
      </c>
      <c r="P2181" s="4">
        <v>405.63</v>
      </c>
      <c r="Q2181" s="4">
        <v>405.63</v>
      </c>
    </row>
    <row r="2182" spans="3:17" x14ac:dyDescent="0.25">
      <c r="C2182" t="str">
        <f>IF('Sheet 1'!D2182="WC","90d3b827-ae01-4154-a1e3-20c724e3fd8d", "7eec03df-8bf5-4612-8011-bbc6ca2873dc")</f>
        <v>90d3b827-ae01-4154-a1e3-20c724e3fd8d</v>
      </c>
      <c r="G2182" s="1">
        <v>41934</v>
      </c>
      <c r="H2182" s="1">
        <v>41936</v>
      </c>
      <c r="L2182" t="s">
        <v>189</v>
      </c>
      <c r="M2182" t="s">
        <v>114</v>
      </c>
      <c r="O2182" t="s">
        <v>43</v>
      </c>
      <c r="P2182" s="4">
        <v>0</v>
      </c>
      <c r="Q2182" s="4">
        <v>0</v>
      </c>
    </row>
    <row r="2183" spans="3:17" x14ac:dyDescent="0.25">
      <c r="C2183" t="str">
        <f>IF('Sheet 1'!D2183="WC","90d3b827-ae01-4154-a1e3-20c724e3fd8d", "7eec03df-8bf5-4612-8011-bbc6ca2873dc")</f>
        <v>90d3b827-ae01-4154-a1e3-20c724e3fd8d</v>
      </c>
      <c r="G2183" s="1">
        <v>41884</v>
      </c>
      <c r="H2183" s="1">
        <v>41936</v>
      </c>
      <c r="L2183" t="s">
        <v>107</v>
      </c>
      <c r="M2183" t="s">
        <v>50</v>
      </c>
      <c r="O2183" t="s">
        <v>43</v>
      </c>
      <c r="P2183" s="4">
        <v>297.02</v>
      </c>
      <c r="Q2183" s="4">
        <v>297.02</v>
      </c>
    </row>
    <row r="2184" spans="3:17" x14ac:dyDescent="0.25">
      <c r="C2184" t="str">
        <f>IF('Sheet 1'!D2184="WC","90d3b827-ae01-4154-a1e3-20c724e3fd8d", "7eec03df-8bf5-4612-8011-bbc6ca2873dc")</f>
        <v>90d3b827-ae01-4154-a1e3-20c724e3fd8d</v>
      </c>
      <c r="G2184" s="1">
        <v>41929</v>
      </c>
      <c r="H2184" s="1">
        <v>41936</v>
      </c>
      <c r="L2184" t="s">
        <v>107</v>
      </c>
      <c r="M2184" t="s">
        <v>38</v>
      </c>
      <c r="O2184" t="s">
        <v>43</v>
      </c>
      <c r="P2184" s="4">
        <v>3012.97</v>
      </c>
      <c r="Q2184" s="4">
        <v>3012.97</v>
      </c>
    </row>
    <row r="2185" spans="3:17" x14ac:dyDescent="0.25">
      <c r="C2185" t="str">
        <f>IF('Sheet 1'!D2185="WC","90d3b827-ae01-4154-a1e3-20c724e3fd8d", "7eec03df-8bf5-4612-8011-bbc6ca2873dc")</f>
        <v>90d3b827-ae01-4154-a1e3-20c724e3fd8d</v>
      </c>
      <c r="G2185" s="1">
        <v>41936</v>
      </c>
      <c r="H2185" s="1">
        <v>41936</v>
      </c>
      <c r="L2185" t="s">
        <v>49</v>
      </c>
      <c r="M2185" t="s">
        <v>38</v>
      </c>
      <c r="O2185" t="s">
        <v>43</v>
      </c>
      <c r="P2185" s="4">
        <v>0</v>
      </c>
      <c r="Q2185" s="4">
        <v>0</v>
      </c>
    </row>
    <row r="2186" spans="3:17" x14ac:dyDescent="0.25">
      <c r="C2186" t="str">
        <f>IF('Sheet 1'!D2186="WC","90d3b827-ae01-4154-a1e3-20c724e3fd8d", "7eec03df-8bf5-4612-8011-bbc6ca2873dc")</f>
        <v>90d3b827-ae01-4154-a1e3-20c724e3fd8d</v>
      </c>
      <c r="G2186" s="1">
        <v>41933</v>
      </c>
      <c r="H2186" s="1">
        <v>41936</v>
      </c>
      <c r="L2186" t="s">
        <v>60</v>
      </c>
      <c r="M2186" t="s">
        <v>114</v>
      </c>
      <c r="O2186" t="s">
        <v>43</v>
      </c>
      <c r="P2186" s="4">
        <v>145.19999999999999</v>
      </c>
      <c r="Q2186" s="4">
        <v>145.19999999999999</v>
      </c>
    </row>
    <row r="2187" spans="3:17" x14ac:dyDescent="0.25">
      <c r="C2187" t="str">
        <f>IF('Sheet 1'!D2187="WC","90d3b827-ae01-4154-a1e3-20c724e3fd8d", "7eec03df-8bf5-4612-8011-bbc6ca2873dc")</f>
        <v>7eec03df-8bf5-4612-8011-bbc6ca2873dc</v>
      </c>
      <c r="G2187" s="1">
        <v>41935</v>
      </c>
      <c r="H2187" s="1">
        <v>41939</v>
      </c>
      <c r="L2187" t="s">
        <v>145</v>
      </c>
      <c r="M2187" t="s">
        <v>68</v>
      </c>
      <c r="O2187" t="s">
        <v>43</v>
      </c>
      <c r="P2187" s="4">
        <v>5702.56</v>
      </c>
      <c r="Q2187" s="4">
        <v>5702.56</v>
      </c>
    </row>
    <row r="2188" spans="3:17" x14ac:dyDescent="0.25">
      <c r="C2188" t="str">
        <f>IF('Sheet 1'!D2188="WC","90d3b827-ae01-4154-a1e3-20c724e3fd8d", "7eec03df-8bf5-4612-8011-bbc6ca2873dc")</f>
        <v>90d3b827-ae01-4154-a1e3-20c724e3fd8d</v>
      </c>
      <c r="G2188" s="1">
        <v>41938</v>
      </c>
      <c r="H2188" s="1">
        <v>41939</v>
      </c>
      <c r="L2188" t="s">
        <v>65</v>
      </c>
      <c r="M2188" t="s">
        <v>219</v>
      </c>
      <c r="O2188" t="s">
        <v>43</v>
      </c>
      <c r="P2188" s="4">
        <v>0</v>
      </c>
      <c r="Q2188" s="4">
        <v>0</v>
      </c>
    </row>
    <row r="2189" spans="3:17" x14ac:dyDescent="0.25">
      <c r="C2189" t="str">
        <f>IF('Sheet 1'!D2189="WC","90d3b827-ae01-4154-a1e3-20c724e3fd8d", "7eec03df-8bf5-4612-8011-bbc6ca2873dc")</f>
        <v>7eec03df-8bf5-4612-8011-bbc6ca2873dc</v>
      </c>
      <c r="G2189" s="1">
        <v>41921</v>
      </c>
      <c r="H2189" s="1">
        <v>41939</v>
      </c>
      <c r="L2189" t="s">
        <v>37</v>
      </c>
      <c r="M2189" t="s">
        <v>68</v>
      </c>
      <c r="O2189" t="s">
        <v>43</v>
      </c>
      <c r="P2189" s="4">
        <v>677.53</v>
      </c>
      <c r="Q2189" s="4">
        <v>677.53</v>
      </c>
    </row>
    <row r="2190" spans="3:17" x14ac:dyDescent="0.25">
      <c r="C2190" t="str">
        <f>IF('Sheet 1'!D2190="WC","90d3b827-ae01-4154-a1e3-20c724e3fd8d", "7eec03df-8bf5-4612-8011-bbc6ca2873dc")</f>
        <v>90d3b827-ae01-4154-a1e3-20c724e3fd8d</v>
      </c>
      <c r="G2190" s="1">
        <v>41874</v>
      </c>
      <c r="H2190" s="1">
        <v>41940</v>
      </c>
      <c r="L2190" t="s">
        <v>263</v>
      </c>
      <c r="M2190" t="s">
        <v>38</v>
      </c>
      <c r="O2190" t="s">
        <v>43</v>
      </c>
      <c r="P2190" s="4">
        <v>18720.86</v>
      </c>
      <c r="Q2190" s="4">
        <v>18720.86</v>
      </c>
    </row>
    <row r="2191" spans="3:17" x14ac:dyDescent="0.25">
      <c r="C2191" t="str">
        <f>IF('Sheet 1'!D2191="WC","90d3b827-ae01-4154-a1e3-20c724e3fd8d", "7eec03df-8bf5-4612-8011-bbc6ca2873dc")</f>
        <v>90d3b827-ae01-4154-a1e3-20c724e3fd8d</v>
      </c>
      <c r="G2191" s="1">
        <v>41939</v>
      </c>
      <c r="H2191" s="1">
        <v>41940</v>
      </c>
      <c r="L2191" t="s">
        <v>103</v>
      </c>
      <c r="M2191" t="s">
        <v>38</v>
      </c>
      <c r="O2191" t="s">
        <v>43</v>
      </c>
      <c r="P2191" s="4">
        <v>0</v>
      </c>
      <c r="Q2191" s="4">
        <v>0</v>
      </c>
    </row>
    <row r="2192" spans="3:17" x14ac:dyDescent="0.25">
      <c r="C2192" t="str">
        <f>IF('Sheet 1'!D2192="WC","90d3b827-ae01-4154-a1e3-20c724e3fd8d", "7eec03df-8bf5-4612-8011-bbc6ca2873dc")</f>
        <v>7eec03df-8bf5-4612-8011-bbc6ca2873dc</v>
      </c>
      <c r="G2192" s="1">
        <v>41936</v>
      </c>
      <c r="H2192" s="1">
        <v>41940</v>
      </c>
      <c r="L2192" t="s">
        <v>118</v>
      </c>
      <c r="M2192" t="s">
        <v>84</v>
      </c>
      <c r="O2192" t="s">
        <v>43</v>
      </c>
      <c r="P2192" s="4">
        <v>1047.0999999999999</v>
      </c>
      <c r="Q2192" s="4">
        <v>1047.0999999999999</v>
      </c>
    </row>
    <row r="2193" spans="3:17" x14ac:dyDescent="0.25">
      <c r="C2193" t="str">
        <f>IF('Sheet 1'!D2193="WC","90d3b827-ae01-4154-a1e3-20c724e3fd8d", "7eec03df-8bf5-4612-8011-bbc6ca2873dc")</f>
        <v>90d3b827-ae01-4154-a1e3-20c724e3fd8d</v>
      </c>
      <c r="G2193" s="1">
        <v>41934</v>
      </c>
      <c r="H2193" s="1">
        <v>41941</v>
      </c>
      <c r="L2193" t="s">
        <v>49</v>
      </c>
      <c r="M2193" t="s">
        <v>114</v>
      </c>
      <c r="O2193" t="s">
        <v>43</v>
      </c>
      <c r="P2193" s="4">
        <v>3586.92</v>
      </c>
      <c r="Q2193" s="4">
        <v>3586.92</v>
      </c>
    </row>
    <row r="2194" spans="3:17" x14ac:dyDescent="0.25">
      <c r="C2194" t="str">
        <f>IF('Sheet 1'!D2194="WC","90d3b827-ae01-4154-a1e3-20c724e3fd8d", "7eec03df-8bf5-4612-8011-bbc6ca2873dc")</f>
        <v>7eec03df-8bf5-4612-8011-bbc6ca2873dc</v>
      </c>
      <c r="G2194" s="1">
        <v>41936</v>
      </c>
      <c r="H2194" s="1">
        <v>41941</v>
      </c>
      <c r="L2194" t="s">
        <v>37</v>
      </c>
      <c r="M2194" t="s">
        <v>84</v>
      </c>
      <c r="O2194" t="s">
        <v>43</v>
      </c>
      <c r="P2194" s="4">
        <v>1920</v>
      </c>
      <c r="Q2194" s="4">
        <v>1920</v>
      </c>
    </row>
    <row r="2195" spans="3:17" x14ac:dyDescent="0.25">
      <c r="C2195" t="str">
        <f>IF('Sheet 1'!D2195="WC","90d3b827-ae01-4154-a1e3-20c724e3fd8d", "7eec03df-8bf5-4612-8011-bbc6ca2873dc")</f>
        <v>7eec03df-8bf5-4612-8011-bbc6ca2873dc</v>
      </c>
      <c r="G2195" s="1">
        <v>41941</v>
      </c>
      <c r="H2195" s="1">
        <v>41941</v>
      </c>
      <c r="L2195" t="s">
        <v>37</v>
      </c>
      <c r="M2195" t="s">
        <v>84</v>
      </c>
      <c r="O2195" t="s">
        <v>43</v>
      </c>
      <c r="P2195" s="4">
        <v>12364.76</v>
      </c>
      <c r="Q2195" s="4">
        <v>12364.76</v>
      </c>
    </row>
    <row r="2196" spans="3:17" x14ac:dyDescent="0.25">
      <c r="C2196" t="str">
        <f>IF('Sheet 1'!D2196="WC","90d3b827-ae01-4154-a1e3-20c724e3fd8d", "7eec03df-8bf5-4612-8011-bbc6ca2873dc")</f>
        <v>90d3b827-ae01-4154-a1e3-20c724e3fd8d</v>
      </c>
      <c r="G2196" s="1">
        <v>41940</v>
      </c>
      <c r="H2196" s="1">
        <v>41941</v>
      </c>
      <c r="L2196" t="s">
        <v>145</v>
      </c>
      <c r="M2196" t="s">
        <v>38</v>
      </c>
      <c r="O2196" t="s">
        <v>43</v>
      </c>
      <c r="P2196" s="4">
        <v>12223.77</v>
      </c>
      <c r="Q2196" s="4">
        <v>12223.77</v>
      </c>
    </row>
    <row r="2197" spans="3:17" x14ac:dyDescent="0.25">
      <c r="C2197" t="str">
        <f>IF('Sheet 1'!D2197="WC","90d3b827-ae01-4154-a1e3-20c724e3fd8d", "7eec03df-8bf5-4612-8011-bbc6ca2873dc")</f>
        <v>7eec03df-8bf5-4612-8011-bbc6ca2873dc</v>
      </c>
      <c r="G2197" s="1">
        <v>41878</v>
      </c>
      <c r="H2197" s="1">
        <v>41942</v>
      </c>
      <c r="L2197" t="s">
        <v>118</v>
      </c>
      <c r="M2197" t="s">
        <v>84</v>
      </c>
      <c r="O2197" t="s">
        <v>43</v>
      </c>
      <c r="P2197" s="4">
        <v>1849.99</v>
      </c>
      <c r="Q2197" s="4">
        <v>1849.99</v>
      </c>
    </row>
    <row r="2198" spans="3:17" x14ac:dyDescent="0.25">
      <c r="C2198" t="str">
        <f>IF('Sheet 1'!D2198="WC","90d3b827-ae01-4154-a1e3-20c724e3fd8d", "7eec03df-8bf5-4612-8011-bbc6ca2873dc")</f>
        <v>90d3b827-ae01-4154-a1e3-20c724e3fd8d</v>
      </c>
      <c r="G2198" s="1">
        <v>41942</v>
      </c>
      <c r="H2198" s="1">
        <v>41942</v>
      </c>
      <c r="L2198" t="s">
        <v>540</v>
      </c>
      <c r="M2198" t="s">
        <v>219</v>
      </c>
      <c r="O2198" t="s">
        <v>317</v>
      </c>
      <c r="P2198" s="4">
        <v>359904.23</v>
      </c>
      <c r="Q2198" s="4">
        <v>368241.39</v>
      </c>
    </row>
    <row r="2199" spans="3:17" x14ac:dyDescent="0.25">
      <c r="C2199" t="str">
        <f>IF('Sheet 1'!D2199="WC","90d3b827-ae01-4154-a1e3-20c724e3fd8d", "7eec03df-8bf5-4612-8011-bbc6ca2873dc")</f>
        <v>7eec03df-8bf5-4612-8011-bbc6ca2873dc</v>
      </c>
      <c r="G2199" s="1">
        <v>41941</v>
      </c>
      <c r="H2199" s="1">
        <v>41942</v>
      </c>
      <c r="L2199" t="s">
        <v>2059</v>
      </c>
      <c r="M2199" t="s">
        <v>68</v>
      </c>
      <c r="O2199" t="s">
        <v>43</v>
      </c>
      <c r="P2199" s="4">
        <v>14759.34</v>
      </c>
      <c r="Q2199" s="4">
        <v>14759.34</v>
      </c>
    </row>
    <row r="2200" spans="3:17" x14ac:dyDescent="0.25">
      <c r="C2200" t="str">
        <f>IF('Sheet 1'!D2200="WC","90d3b827-ae01-4154-a1e3-20c724e3fd8d", "7eec03df-8bf5-4612-8011-bbc6ca2873dc")</f>
        <v>7eec03df-8bf5-4612-8011-bbc6ca2873dc</v>
      </c>
      <c r="G2200" s="1">
        <v>41943</v>
      </c>
      <c r="H2200" s="1">
        <v>41943</v>
      </c>
      <c r="L2200" t="s">
        <v>103</v>
      </c>
      <c r="M2200" t="s">
        <v>84</v>
      </c>
      <c r="O2200" t="s">
        <v>43</v>
      </c>
      <c r="P2200" s="4">
        <v>525</v>
      </c>
      <c r="Q2200" s="4">
        <v>525</v>
      </c>
    </row>
    <row r="2201" spans="3:17" x14ac:dyDescent="0.25">
      <c r="C2201" t="str">
        <f>IF('Sheet 1'!D2201="WC","90d3b827-ae01-4154-a1e3-20c724e3fd8d", "7eec03df-8bf5-4612-8011-bbc6ca2873dc")</f>
        <v>7eec03df-8bf5-4612-8011-bbc6ca2873dc</v>
      </c>
      <c r="G2201" s="1">
        <v>41943</v>
      </c>
      <c r="H2201" s="1">
        <v>41943</v>
      </c>
      <c r="L2201" t="s">
        <v>118</v>
      </c>
      <c r="M2201" t="s">
        <v>68</v>
      </c>
      <c r="O2201" t="s">
        <v>43</v>
      </c>
      <c r="P2201" s="4">
        <v>6413.63</v>
      </c>
      <c r="Q2201" s="4">
        <v>6413.63</v>
      </c>
    </row>
    <row r="2202" spans="3:17" x14ac:dyDescent="0.25">
      <c r="C2202" t="str">
        <f>IF('Sheet 1'!D2202="WC","90d3b827-ae01-4154-a1e3-20c724e3fd8d", "7eec03df-8bf5-4612-8011-bbc6ca2873dc")</f>
        <v>7eec03df-8bf5-4612-8011-bbc6ca2873dc</v>
      </c>
      <c r="G2202" s="1">
        <v>41940</v>
      </c>
      <c r="H2202" s="1">
        <v>41943</v>
      </c>
      <c r="L2202" t="s">
        <v>49</v>
      </c>
      <c r="M2202" t="s">
        <v>68</v>
      </c>
      <c r="O2202" t="s">
        <v>43</v>
      </c>
      <c r="P2202" s="4">
        <v>4909.68</v>
      </c>
      <c r="Q2202" s="4">
        <v>4909.68</v>
      </c>
    </row>
    <row r="2203" spans="3:17" x14ac:dyDescent="0.25">
      <c r="C2203" t="str">
        <f>IF('Sheet 1'!D2203="WC","90d3b827-ae01-4154-a1e3-20c724e3fd8d", "7eec03df-8bf5-4612-8011-bbc6ca2873dc")</f>
        <v>90d3b827-ae01-4154-a1e3-20c724e3fd8d</v>
      </c>
      <c r="G2203" s="1">
        <v>41943</v>
      </c>
      <c r="H2203" s="1">
        <v>41943</v>
      </c>
      <c r="L2203" t="s">
        <v>103</v>
      </c>
      <c r="M2203" t="s">
        <v>78</v>
      </c>
      <c r="O2203" t="s">
        <v>43</v>
      </c>
      <c r="P2203" s="4">
        <v>0</v>
      </c>
      <c r="Q2203" s="4">
        <v>0</v>
      </c>
    </row>
    <row r="2204" spans="3:17" x14ac:dyDescent="0.25">
      <c r="C2204" t="str">
        <f>IF('Sheet 1'!D2204="WC","90d3b827-ae01-4154-a1e3-20c724e3fd8d", "7eec03df-8bf5-4612-8011-bbc6ca2873dc")</f>
        <v>7eec03df-8bf5-4612-8011-bbc6ca2873dc</v>
      </c>
      <c r="G2204" s="1">
        <v>41946</v>
      </c>
      <c r="H2204" s="1">
        <v>41946</v>
      </c>
      <c r="L2204" t="s">
        <v>49</v>
      </c>
      <c r="M2204" t="s">
        <v>84</v>
      </c>
      <c r="O2204" t="s">
        <v>43</v>
      </c>
      <c r="P2204" s="4">
        <v>5209.0200000000004</v>
      </c>
      <c r="Q2204" s="4">
        <v>5209.0200000000004</v>
      </c>
    </row>
    <row r="2205" spans="3:17" x14ac:dyDescent="0.25">
      <c r="C2205" t="str">
        <f>IF('Sheet 1'!D2205="WC","90d3b827-ae01-4154-a1e3-20c724e3fd8d", "7eec03df-8bf5-4612-8011-bbc6ca2873dc")</f>
        <v>90d3b827-ae01-4154-a1e3-20c724e3fd8d</v>
      </c>
      <c r="G2205" s="1">
        <v>41926</v>
      </c>
      <c r="H2205" s="1">
        <v>41946</v>
      </c>
      <c r="L2205" t="s">
        <v>74</v>
      </c>
      <c r="M2205" t="s">
        <v>114</v>
      </c>
      <c r="O2205" t="s">
        <v>43</v>
      </c>
      <c r="P2205" s="4">
        <v>467.52</v>
      </c>
      <c r="Q2205" s="4">
        <v>467.52</v>
      </c>
    </row>
    <row r="2206" spans="3:17" x14ac:dyDescent="0.25">
      <c r="C2206" t="str">
        <f>IF('Sheet 1'!D2206="WC","90d3b827-ae01-4154-a1e3-20c724e3fd8d", "7eec03df-8bf5-4612-8011-bbc6ca2873dc")</f>
        <v>90d3b827-ae01-4154-a1e3-20c724e3fd8d</v>
      </c>
      <c r="G2206" s="1">
        <v>41939</v>
      </c>
      <c r="H2206" s="1">
        <v>41946</v>
      </c>
      <c r="L2206" t="s">
        <v>74</v>
      </c>
      <c r="M2206" t="s">
        <v>56</v>
      </c>
      <c r="O2206" t="s">
        <v>43</v>
      </c>
      <c r="P2206" s="4">
        <v>910.16</v>
      </c>
      <c r="Q2206" s="4">
        <v>910.16</v>
      </c>
    </row>
    <row r="2207" spans="3:17" x14ac:dyDescent="0.25">
      <c r="C2207" t="str">
        <f>IF('Sheet 1'!D2207="WC","90d3b827-ae01-4154-a1e3-20c724e3fd8d", "7eec03df-8bf5-4612-8011-bbc6ca2873dc")</f>
        <v>90d3b827-ae01-4154-a1e3-20c724e3fd8d</v>
      </c>
      <c r="G2207" s="1">
        <v>41945</v>
      </c>
      <c r="H2207" s="1">
        <v>41946</v>
      </c>
      <c r="L2207" t="s">
        <v>103</v>
      </c>
      <c r="M2207" t="s">
        <v>38</v>
      </c>
      <c r="O2207" t="s">
        <v>43</v>
      </c>
      <c r="P2207" s="4">
        <v>2404.31</v>
      </c>
      <c r="Q2207" s="4">
        <v>2404.31</v>
      </c>
    </row>
    <row r="2208" spans="3:17" x14ac:dyDescent="0.25">
      <c r="C2208" t="str">
        <f>IF('Sheet 1'!D2208="WC","90d3b827-ae01-4154-a1e3-20c724e3fd8d", "7eec03df-8bf5-4612-8011-bbc6ca2873dc")</f>
        <v>90d3b827-ae01-4154-a1e3-20c724e3fd8d</v>
      </c>
      <c r="G2208" s="1">
        <v>41945</v>
      </c>
      <c r="H2208" s="1">
        <v>41946</v>
      </c>
      <c r="L2208" t="s">
        <v>103</v>
      </c>
      <c r="M2208" t="s">
        <v>38</v>
      </c>
      <c r="O2208" t="s">
        <v>43</v>
      </c>
      <c r="P2208" s="4">
        <v>1535.35</v>
      </c>
      <c r="Q2208" s="4">
        <v>1535.35</v>
      </c>
    </row>
    <row r="2209" spans="3:17" x14ac:dyDescent="0.25">
      <c r="C2209" t="str">
        <f>IF('Sheet 1'!D2209="WC","90d3b827-ae01-4154-a1e3-20c724e3fd8d", "7eec03df-8bf5-4612-8011-bbc6ca2873dc")</f>
        <v>7eec03df-8bf5-4612-8011-bbc6ca2873dc</v>
      </c>
      <c r="G2209" s="1">
        <v>41887</v>
      </c>
      <c r="H2209" s="1">
        <v>41947</v>
      </c>
      <c r="L2209" t="s">
        <v>37</v>
      </c>
      <c r="M2209" t="s">
        <v>68</v>
      </c>
      <c r="O2209" t="s">
        <v>43</v>
      </c>
      <c r="P2209" s="4">
        <v>1582.05</v>
      </c>
      <c r="Q2209" s="4">
        <v>1582.05</v>
      </c>
    </row>
    <row r="2210" spans="3:17" x14ac:dyDescent="0.25">
      <c r="C2210" t="str">
        <f>IF('Sheet 1'!D2210="WC","90d3b827-ae01-4154-a1e3-20c724e3fd8d", "7eec03df-8bf5-4612-8011-bbc6ca2873dc")</f>
        <v>90d3b827-ae01-4154-a1e3-20c724e3fd8d</v>
      </c>
      <c r="G2210" s="1">
        <v>41947</v>
      </c>
      <c r="H2210" s="1">
        <v>41947</v>
      </c>
      <c r="L2210" t="s">
        <v>65</v>
      </c>
      <c r="M2210" t="s">
        <v>50</v>
      </c>
      <c r="O2210" t="s">
        <v>43</v>
      </c>
      <c r="P2210" s="4">
        <v>0</v>
      </c>
      <c r="Q2210" s="4">
        <v>0</v>
      </c>
    </row>
    <row r="2211" spans="3:17" x14ac:dyDescent="0.25">
      <c r="C2211" t="str">
        <f>IF('Sheet 1'!D2211="WC","90d3b827-ae01-4154-a1e3-20c724e3fd8d", "7eec03df-8bf5-4612-8011-bbc6ca2873dc")</f>
        <v>90d3b827-ae01-4154-a1e3-20c724e3fd8d</v>
      </c>
      <c r="G2211" s="1">
        <v>41947</v>
      </c>
      <c r="H2211" s="1">
        <v>41947</v>
      </c>
      <c r="L2211" t="s">
        <v>145</v>
      </c>
      <c r="M2211" t="s">
        <v>50</v>
      </c>
      <c r="O2211" t="s">
        <v>43</v>
      </c>
      <c r="P2211" s="4">
        <v>406.69</v>
      </c>
      <c r="Q2211" s="4">
        <v>406.69</v>
      </c>
    </row>
    <row r="2212" spans="3:17" x14ac:dyDescent="0.25">
      <c r="C2212" t="str">
        <f>IF('Sheet 1'!D2212="WC","90d3b827-ae01-4154-a1e3-20c724e3fd8d", "7eec03df-8bf5-4612-8011-bbc6ca2873dc")</f>
        <v>90d3b827-ae01-4154-a1e3-20c724e3fd8d</v>
      </c>
      <c r="G2212" s="1">
        <v>41948</v>
      </c>
      <c r="H2212" s="1">
        <v>41948</v>
      </c>
      <c r="L2212" t="s">
        <v>65</v>
      </c>
      <c r="M2212" t="s">
        <v>50</v>
      </c>
      <c r="O2212" t="s">
        <v>43</v>
      </c>
      <c r="P2212" s="4">
        <v>6745.78</v>
      </c>
      <c r="Q2212" s="4">
        <v>6745.78</v>
      </c>
    </row>
    <row r="2213" spans="3:17" x14ac:dyDescent="0.25">
      <c r="C2213" t="str">
        <f>IF('Sheet 1'!D2213="WC","90d3b827-ae01-4154-a1e3-20c724e3fd8d", "7eec03df-8bf5-4612-8011-bbc6ca2873dc")</f>
        <v>7eec03df-8bf5-4612-8011-bbc6ca2873dc</v>
      </c>
      <c r="G2213" s="1">
        <v>41947</v>
      </c>
      <c r="H2213" s="1">
        <v>41948</v>
      </c>
      <c r="L2213" t="s">
        <v>118</v>
      </c>
      <c r="M2213" t="s">
        <v>84</v>
      </c>
      <c r="O2213" t="s">
        <v>43</v>
      </c>
      <c r="P2213" s="4">
        <v>964.18</v>
      </c>
      <c r="Q2213" s="4">
        <v>964.18</v>
      </c>
    </row>
    <row r="2214" spans="3:17" x14ac:dyDescent="0.25">
      <c r="C2214" t="str">
        <f>IF('Sheet 1'!D2214="WC","90d3b827-ae01-4154-a1e3-20c724e3fd8d", "7eec03df-8bf5-4612-8011-bbc6ca2873dc")</f>
        <v>90d3b827-ae01-4154-a1e3-20c724e3fd8d</v>
      </c>
      <c r="G2214" s="1">
        <v>41948</v>
      </c>
      <c r="H2214" s="1">
        <v>41948</v>
      </c>
      <c r="L2214" t="s">
        <v>103</v>
      </c>
      <c r="M2214" t="s">
        <v>38</v>
      </c>
      <c r="O2214" t="s">
        <v>43</v>
      </c>
      <c r="P2214" s="4">
        <v>2505.42</v>
      </c>
      <c r="Q2214" s="4">
        <v>2505.42</v>
      </c>
    </row>
    <row r="2215" spans="3:17" x14ac:dyDescent="0.25">
      <c r="C2215" t="str">
        <f>IF('Sheet 1'!D2215="WC","90d3b827-ae01-4154-a1e3-20c724e3fd8d", "7eec03df-8bf5-4612-8011-bbc6ca2873dc")</f>
        <v>90d3b827-ae01-4154-a1e3-20c724e3fd8d</v>
      </c>
      <c r="G2215" s="1">
        <v>41944</v>
      </c>
      <c r="H2215" s="1">
        <v>41948</v>
      </c>
      <c r="L2215" t="s">
        <v>103</v>
      </c>
      <c r="M2215" t="s">
        <v>38</v>
      </c>
      <c r="O2215" t="s">
        <v>43</v>
      </c>
      <c r="P2215" s="4">
        <v>696.09</v>
      </c>
      <c r="Q2215" s="4">
        <v>696.09</v>
      </c>
    </row>
    <row r="2216" spans="3:17" x14ac:dyDescent="0.25">
      <c r="C2216" t="str">
        <f>IF('Sheet 1'!D2216="WC","90d3b827-ae01-4154-a1e3-20c724e3fd8d", "7eec03df-8bf5-4612-8011-bbc6ca2873dc")</f>
        <v>90d3b827-ae01-4154-a1e3-20c724e3fd8d</v>
      </c>
      <c r="G2216" s="1">
        <v>41947</v>
      </c>
      <c r="H2216" s="1">
        <v>41948</v>
      </c>
      <c r="L2216" t="s">
        <v>2083</v>
      </c>
      <c r="M2216" t="s">
        <v>56</v>
      </c>
      <c r="O2216" t="s">
        <v>43</v>
      </c>
      <c r="P2216" s="4">
        <v>1047</v>
      </c>
      <c r="Q2216" s="4">
        <v>1047</v>
      </c>
    </row>
    <row r="2217" spans="3:17" x14ac:dyDescent="0.25">
      <c r="C2217" t="str">
        <f>IF('Sheet 1'!D2217="WC","90d3b827-ae01-4154-a1e3-20c724e3fd8d", "7eec03df-8bf5-4612-8011-bbc6ca2873dc")</f>
        <v>7eec03df-8bf5-4612-8011-bbc6ca2873dc</v>
      </c>
      <c r="G2217" s="1">
        <v>41919</v>
      </c>
      <c r="H2217" s="1">
        <v>41949</v>
      </c>
      <c r="L2217" t="s">
        <v>37</v>
      </c>
      <c r="M2217" t="s">
        <v>84</v>
      </c>
      <c r="O2217" t="s">
        <v>43</v>
      </c>
      <c r="P2217" s="4">
        <v>6130.7</v>
      </c>
      <c r="Q2217" s="4">
        <v>6130.7</v>
      </c>
    </row>
    <row r="2218" spans="3:17" x14ac:dyDescent="0.25">
      <c r="C2218" t="str">
        <f>IF('Sheet 1'!D2218="WC","90d3b827-ae01-4154-a1e3-20c724e3fd8d", "7eec03df-8bf5-4612-8011-bbc6ca2873dc")</f>
        <v>90d3b827-ae01-4154-a1e3-20c724e3fd8d</v>
      </c>
      <c r="G2218" s="1">
        <v>41940</v>
      </c>
      <c r="H2218" s="1">
        <v>41949</v>
      </c>
      <c r="L2218" t="s">
        <v>65</v>
      </c>
      <c r="M2218" t="s">
        <v>78</v>
      </c>
      <c r="O2218" t="s">
        <v>43</v>
      </c>
      <c r="P2218" s="4">
        <v>2957.82</v>
      </c>
      <c r="Q2218" s="4">
        <v>2957.82</v>
      </c>
    </row>
    <row r="2219" spans="3:17" x14ac:dyDescent="0.25">
      <c r="C2219" t="str">
        <f>IF('Sheet 1'!D2219="WC","90d3b827-ae01-4154-a1e3-20c724e3fd8d", "7eec03df-8bf5-4612-8011-bbc6ca2873dc")</f>
        <v>90d3b827-ae01-4154-a1e3-20c724e3fd8d</v>
      </c>
      <c r="G2219" s="1">
        <v>41941</v>
      </c>
      <c r="H2219" s="1">
        <v>41950</v>
      </c>
      <c r="L2219" t="s">
        <v>74</v>
      </c>
      <c r="M2219" t="s">
        <v>38</v>
      </c>
      <c r="O2219" t="s">
        <v>43</v>
      </c>
      <c r="P2219" s="4">
        <v>161.34</v>
      </c>
      <c r="Q2219" s="4">
        <v>161.34</v>
      </c>
    </row>
    <row r="2220" spans="3:17" x14ac:dyDescent="0.25">
      <c r="C2220" t="str">
        <f>IF('Sheet 1'!D2220="WC","90d3b827-ae01-4154-a1e3-20c724e3fd8d", "7eec03df-8bf5-4612-8011-bbc6ca2873dc")</f>
        <v>7eec03df-8bf5-4612-8011-bbc6ca2873dc</v>
      </c>
      <c r="G2220" s="1">
        <v>41950</v>
      </c>
      <c r="H2220" s="1">
        <v>41953</v>
      </c>
      <c r="L2220" t="s">
        <v>87</v>
      </c>
      <c r="M2220" t="s">
        <v>68</v>
      </c>
      <c r="O2220" t="s">
        <v>43</v>
      </c>
      <c r="P2220" s="4">
        <v>1008.65</v>
      </c>
      <c r="Q2220" s="4">
        <v>1008.65</v>
      </c>
    </row>
    <row r="2221" spans="3:17" x14ac:dyDescent="0.25">
      <c r="C2221" t="str">
        <f>IF('Sheet 1'!D2221="WC","90d3b827-ae01-4154-a1e3-20c724e3fd8d", "7eec03df-8bf5-4612-8011-bbc6ca2873dc")</f>
        <v>90d3b827-ae01-4154-a1e3-20c724e3fd8d</v>
      </c>
      <c r="G2221" s="1">
        <v>41948</v>
      </c>
      <c r="H2221" s="1">
        <v>41953</v>
      </c>
      <c r="L2221" t="s">
        <v>122</v>
      </c>
      <c r="M2221" t="s">
        <v>38</v>
      </c>
      <c r="O2221" t="s">
        <v>43</v>
      </c>
      <c r="P2221" s="4">
        <v>0</v>
      </c>
      <c r="Q2221" s="4">
        <v>0</v>
      </c>
    </row>
    <row r="2222" spans="3:17" x14ac:dyDescent="0.25">
      <c r="C2222" t="str">
        <f>IF('Sheet 1'!D2222="WC","90d3b827-ae01-4154-a1e3-20c724e3fd8d", "7eec03df-8bf5-4612-8011-bbc6ca2873dc")</f>
        <v>7eec03df-8bf5-4612-8011-bbc6ca2873dc</v>
      </c>
      <c r="G2222" s="1">
        <v>41953</v>
      </c>
      <c r="H2222" s="1">
        <v>41953</v>
      </c>
      <c r="L2222" t="s">
        <v>37</v>
      </c>
      <c r="M2222" t="s">
        <v>68</v>
      </c>
      <c r="O2222" t="s">
        <v>43</v>
      </c>
      <c r="P2222" s="4">
        <v>3719.42</v>
      </c>
      <c r="Q2222" s="4">
        <v>3719.42</v>
      </c>
    </row>
    <row r="2223" spans="3:17" x14ac:dyDescent="0.25">
      <c r="C2223" t="str">
        <f>IF('Sheet 1'!D2223="WC","90d3b827-ae01-4154-a1e3-20c724e3fd8d", "7eec03df-8bf5-4612-8011-bbc6ca2873dc")</f>
        <v>90d3b827-ae01-4154-a1e3-20c724e3fd8d</v>
      </c>
      <c r="G2223" s="1">
        <v>41947</v>
      </c>
      <c r="H2223" s="1">
        <v>41954</v>
      </c>
      <c r="L2223" t="s">
        <v>49</v>
      </c>
      <c r="M2223" t="s">
        <v>50</v>
      </c>
      <c r="O2223" t="s">
        <v>43</v>
      </c>
      <c r="P2223" s="4">
        <v>0</v>
      </c>
      <c r="Q2223" s="4">
        <v>0</v>
      </c>
    </row>
    <row r="2224" spans="3:17" x14ac:dyDescent="0.25">
      <c r="C2224" t="str">
        <f>IF('Sheet 1'!D2224="WC","90d3b827-ae01-4154-a1e3-20c724e3fd8d", "7eec03df-8bf5-4612-8011-bbc6ca2873dc")</f>
        <v>7eec03df-8bf5-4612-8011-bbc6ca2873dc</v>
      </c>
      <c r="G2224" s="1">
        <v>41950</v>
      </c>
      <c r="H2224" s="1">
        <v>41955</v>
      </c>
      <c r="L2224" t="s">
        <v>103</v>
      </c>
      <c r="M2224" t="s">
        <v>68</v>
      </c>
      <c r="O2224" t="s">
        <v>43</v>
      </c>
      <c r="P2224" s="4">
        <v>3553.13</v>
      </c>
      <c r="Q2224" s="4">
        <v>3553.13</v>
      </c>
    </row>
    <row r="2225" spans="3:17" x14ac:dyDescent="0.25">
      <c r="C2225" t="str">
        <f>IF('Sheet 1'!D2225="WC","90d3b827-ae01-4154-a1e3-20c724e3fd8d", "7eec03df-8bf5-4612-8011-bbc6ca2873dc")</f>
        <v>7eec03df-8bf5-4612-8011-bbc6ca2873dc</v>
      </c>
      <c r="G2225" s="1">
        <v>41955</v>
      </c>
      <c r="H2225" s="1">
        <v>41955</v>
      </c>
      <c r="L2225" t="s">
        <v>103</v>
      </c>
      <c r="M2225" t="s">
        <v>84</v>
      </c>
      <c r="O2225" t="s">
        <v>43</v>
      </c>
      <c r="P2225" s="4">
        <v>1200</v>
      </c>
      <c r="Q2225" s="4">
        <v>1200</v>
      </c>
    </row>
    <row r="2226" spans="3:17" x14ac:dyDescent="0.25">
      <c r="C2226" t="str">
        <f>IF('Sheet 1'!D2226="WC","90d3b827-ae01-4154-a1e3-20c724e3fd8d", "7eec03df-8bf5-4612-8011-bbc6ca2873dc")</f>
        <v>90d3b827-ae01-4154-a1e3-20c724e3fd8d</v>
      </c>
      <c r="G2226" s="1">
        <v>41955</v>
      </c>
      <c r="H2226" s="1">
        <v>41955</v>
      </c>
      <c r="L2226" t="s">
        <v>103</v>
      </c>
      <c r="M2226" t="s">
        <v>56</v>
      </c>
      <c r="O2226" t="s">
        <v>43</v>
      </c>
      <c r="P2226" s="4">
        <v>15637.86</v>
      </c>
      <c r="Q2226" s="4">
        <v>15637.86</v>
      </c>
    </row>
    <row r="2227" spans="3:17" x14ac:dyDescent="0.25">
      <c r="C2227" t="str">
        <f>IF('Sheet 1'!D2227="WC","90d3b827-ae01-4154-a1e3-20c724e3fd8d", "7eec03df-8bf5-4612-8011-bbc6ca2873dc")</f>
        <v>90d3b827-ae01-4154-a1e3-20c724e3fd8d</v>
      </c>
      <c r="G2227" s="1">
        <v>41955</v>
      </c>
      <c r="H2227" s="1">
        <v>41956</v>
      </c>
      <c r="L2227" t="s">
        <v>107</v>
      </c>
      <c r="M2227" t="s">
        <v>114</v>
      </c>
      <c r="O2227" t="s">
        <v>43</v>
      </c>
      <c r="P2227" s="4">
        <v>282659.27</v>
      </c>
      <c r="Q2227" s="4">
        <v>282659.27</v>
      </c>
    </row>
    <row r="2228" spans="3:17" x14ac:dyDescent="0.25">
      <c r="C2228" t="str">
        <f>IF('Sheet 1'!D2228="WC","90d3b827-ae01-4154-a1e3-20c724e3fd8d", "7eec03df-8bf5-4612-8011-bbc6ca2873dc")</f>
        <v>7eec03df-8bf5-4612-8011-bbc6ca2873dc</v>
      </c>
      <c r="G2228" s="1">
        <v>41939</v>
      </c>
      <c r="H2228" s="1">
        <v>41956</v>
      </c>
      <c r="L2228" t="s">
        <v>118</v>
      </c>
      <c r="M2228" t="s">
        <v>84</v>
      </c>
      <c r="O2228" t="s">
        <v>43</v>
      </c>
      <c r="P2228" s="4">
        <v>0</v>
      </c>
      <c r="Q2228" s="4">
        <v>0</v>
      </c>
    </row>
    <row r="2229" spans="3:17" x14ac:dyDescent="0.25">
      <c r="C2229" t="str">
        <f>IF('Sheet 1'!D2229="WC","90d3b827-ae01-4154-a1e3-20c724e3fd8d", "7eec03df-8bf5-4612-8011-bbc6ca2873dc")</f>
        <v>7eec03df-8bf5-4612-8011-bbc6ca2873dc</v>
      </c>
      <c r="G2229" s="1">
        <v>41948</v>
      </c>
      <c r="H2229" s="1">
        <v>41956</v>
      </c>
      <c r="L2229" t="s">
        <v>118</v>
      </c>
      <c r="M2229" t="s">
        <v>84</v>
      </c>
      <c r="O2229" t="s">
        <v>43</v>
      </c>
      <c r="P2229" s="4">
        <v>13460</v>
      </c>
      <c r="Q2229" s="4">
        <v>13460</v>
      </c>
    </row>
    <row r="2230" spans="3:17" x14ac:dyDescent="0.25">
      <c r="C2230" t="str">
        <f>IF('Sheet 1'!D2230="WC","90d3b827-ae01-4154-a1e3-20c724e3fd8d", "7eec03df-8bf5-4612-8011-bbc6ca2873dc")</f>
        <v>90d3b827-ae01-4154-a1e3-20c724e3fd8d</v>
      </c>
      <c r="G2230" s="1">
        <v>41956</v>
      </c>
      <c r="H2230" s="1">
        <v>41956</v>
      </c>
      <c r="L2230" t="s">
        <v>103</v>
      </c>
      <c r="M2230" t="s">
        <v>78</v>
      </c>
      <c r="O2230" t="s">
        <v>43</v>
      </c>
      <c r="P2230" s="4">
        <v>18050.509999999998</v>
      </c>
      <c r="Q2230" s="4">
        <v>18050.509999999998</v>
      </c>
    </row>
    <row r="2231" spans="3:17" x14ac:dyDescent="0.25">
      <c r="C2231" t="str">
        <f>IF('Sheet 1'!D2231="WC","90d3b827-ae01-4154-a1e3-20c724e3fd8d", "7eec03df-8bf5-4612-8011-bbc6ca2873dc")</f>
        <v>90d3b827-ae01-4154-a1e3-20c724e3fd8d</v>
      </c>
      <c r="G2231" s="1">
        <v>41957</v>
      </c>
      <c r="H2231" s="1">
        <v>41957</v>
      </c>
      <c r="L2231" t="s">
        <v>65</v>
      </c>
      <c r="M2231" t="s">
        <v>56</v>
      </c>
      <c r="O2231" t="s">
        <v>43</v>
      </c>
      <c r="P2231" s="4">
        <v>2517.56</v>
      </c>
      <c r="Q2231" s="4">
        <v>2517.56</v>
      </c>
    </row>
    <row r="2232" spans="3:17" x14ac:dyDescent="0.25">
      <c r="C2232" t="str">
        <f>IF('Sheet 1'!D2232="WC","90d3b827-ae01-4154-a1e3-20c724e3fd8d", "7eec03df-8bf5-4612-8011-bbc6ca2873dc")</f>
        <v>7eec03df-8bf5-4612-8011-bbc6ca2873dc</v>
      </c>
      <c r="G2232" s="1">
        <v>41954</v>
      </c>
      <c r="H2232" s="1">
        <v>41958</v>
      </c>
      <c r="L2232" t="s">
        <v>122</v>
      </c>
      <c r="M2232" t="s">
        <v>68</v>
      </c>
      <c r="O2232" t="s">
        <v>43</v>
      </c>
      <c r="P2232" s="4">
        <v>0</v>
      </c>
      <c r="Q2232" s="4">
        <v>0</v>
      </c>
    </row>
    <row r="2233" spans="3:17" x14ac:dyDescent="0.25">
      <c r="C2233" t="str">
        <f>IF('Sheet 1'!D2233="WC","90d3b827-ae01-4154-a1e3-20c724e3fd8d", "7eec03df-8bf5-4612-8011-bbc6ca2873dc")</f>
        <v>7eec03df-8bf5-4612-8011-bbc6ca2873dc</v>
      </c>
      <c r="G2233" s="1">
        <v>41949</v>
      </c>
      <c r="H2233" s="1">
        <v>41960</v>
      </c>
      <c r="L2233" t="s">
        <v>37</v>
      </c>
      <c r="M2233" t="s">
        <v>68</v>
      </c>
      <c r="O2233" t="s">
        <v>43</v>
      </c>
      <c r="P2233" s="4">
        <v>2383.86</v>
      </c>
      <c r="Q2233" s="4">
        <v>2383.86</v>
      </c>
    </row>
    <row r="2234" spans="3:17" x14ac:dyDescent="0.25">
      <c r="C2234" t="str">
        <f>IF('Sheet 1'!D2234="WC","90d3b827-ae01-4154-a1e3-20c724e3fd8d", "7eec03df-8bf5-4612-8011-bbc6ca2873dc")</f>
        <v>90d3b827-ae01-4154-a1e3-20c724e3fd8d</v>
      </c>
      <c r="G2234" s="1">
        <v>41940</v>
      </c>
      <c r="H2234" s="1">
        <v>41961</v>
      </c>
      <c r="L2234" t="s">
        <v>103</v>
      </c>
      <c r="M2234" t="s">
        <v>50</v>
      </c>
      <c r="O2234" t="s">
        <v>43</v>
      </c>
      <c r="P2234" s="4">
        <v>398</v>
      </c>
      <c r="Q2234" s="4">
        <v>398</v>
      </c>
    </row>
    <row r="2235" spans="3:17" x14ac:dyDescent="0.25">
      <c r="C2235" t="str">
        <f>IF('Sheet 1'!D2235="WC","90d3b827-ae01-4154-a1e3-20c724e3fd8d", "7eec03df-8bf5-4612-8011-bbc6ca2873dc")</f>
        <v>7eec03df-8bf5-4612-8011-bbc6ca2873dc</v>
      </c>
      <c r="G2235" s="1">
        <v>41960</v>
      </c>
      <c r="H2235" s="1">
        <v>41962</v>
      </c>
      <c r="L2235" t="s">
        <v>145</v>
      </c>
      <c r="M2235" t="s">
        <v>84</v>
      </c>
      <c r="O2235" t="s">
        <v>43</v>
      </c>
      <c r="P2235" s="4">
        <v>3066.97</v>
      </c>
      <c r="Q2235" s="4">
        <v>3066.97</v>
      </c>
    </row>
    <row r="2236" spans="3:17" x14ac:dyDescent="0.25">
      <c r="C2236" t="str">
        <f>IF('Sheet 1'!D2236="WC","90d3b827-ae01-4154-a1e3-20c724e3fd8d", "7eec03df-8bf5-4612-8011-bbc6ca2873dc")</f>
        <v>90d3b827-ae01-4154-a1e3-20c724e3fd8d</v>
      </c>
      <c r="G2236" s="1">
        <v>41961</v>
      </c>
      <c r="H2236" s="1">
        <v>41962</v>
      </c>
      <c r="L2236" t="s">
        <v>65</v>
      </c>
      <c r="M2236" t="s">
        <v>56</v>
      </c>
      <c r="O2236" t="s">
        <v>43</v>
      </c>
      <c r="P2236" s="4">
        <v>288.67</v>
      </c>
      <c r="Q2236" s="4">
        <v>288.67</v>
      </c>
    </row>
    <row r="2237" spans="3:17" x14ac:dyDescent="0.25">
      <c r="C2237" t="str">
        <f>IF('Sheet 1'!D2237="WC","90d3b827-ae01-4154-a1e3-20c724e3fd8d", "7eec03df-8bf5-4612-8011-bbc6ca2873dc")</f>
        <v>7eec03df-8bf5-4612-8011-bbc6ca2873dc</v>
      </c>
      <c r="G2237" s="1">
        <v>41900</v>
      </c>
      <c r="H2237" s="1">
        <v>41963</v>
      </c>
      <c r="L2237" t="s">
        <v>49</v>
      </c>
      <c r="M2237" t="s">
        <v>68</v>
      </c>
      <c r="O2237" t="s">
        <v>43</v>
      </c>
      <c r="P2237" s="4">
        <v>1490.72</v>
      </c>
      <c r="Q2237" s="4">
        <v>1490.72</v>
      </c>
    </row>
    <row r="2238" spans="3:17" x14ac:dyDescent="0.25">
      <c r="C2238" t="str">
        <f>IF('Sheet 1'!D2238="WC","90d3b827-ae01-4154-a1e3-20c724e3fd8d", "7eec03df-8bf5-4612-8011-bbc6ca2873dc")</f>
        <v>7eec03df-8bf5-4612-8011-bbc6ca2873dc</v>
      </c>
      <c r="G2238" s="1">
        <v>41957</v>
      </c>
      <c r="H2238" s="1">
        <v>41963</v>
      </c>
      <c r="L2238" t="s">
        <v>2083</v>
      </c>
      <c r="M2238" t="s">
        <v>68</v>
      </c>
      <c r="O2238" t="s">
        <v>43</v>
      </c>
      <c r="P2238" s="4">
        <v>8250</v>
      </c>
      <c r="Q2238" s="4">
        <v>8250</v>
      </c>
    </row>
    <row r="2239" spans="3:17" x14ac:dyDescent="0.25">
      <c r="C2239" t="str">
        <f>IF('Sheet 1'!D2239="WC","90d3b827-ae01-4154-a1e3-20c724e3fd8d", "7eec03df-8bf5-4612-8011-bbc6ca2873dc")</f>
        <v>7eec03df-8bf5-4612-8011-bbc6ca2873dc</v>
      </c>
      <c r="G2239" s="1">
        <v>41963</v>
      </c>
      <c r="H2239" s="1">
        <v>41964</v>
      </c>
      <c r="L2239" t="s">
        <v>49</v>
      </c>
      <c r="M2239" t="s">
        <v>68</v>
      </c>
      <c r="O2239" t="s">
        <v>43</v>
      </c>
      <c r="P2239" s="4">
        <v>1503.44</v>
      </c>
      <c r="Q2239" s="4">
        <v>1503.44</v>
      </c>
    </row>
    <row r="2240" spans="3:17" x14ac:dyDescent="0.25">
      <c r="C2240" t="str">
        <f>IF('Sheet 1'!D2240="WC","90d3b827-ae01-4154-a1e3-20c724e3fd8d", "7eec03df-8bf5-4612-8011-bbc6ca2873dc")</f>
        <v>90d3b827-ae01-4154-a1e3-20c724e3fd8d</v>
      </c>
      <c r="G2240" s="1">
        <v>41840</v>
      </c>
      <c r="H2240" s="1">
        <v>41967</v>
      </c>
      <c r="L2240" t="s">
        <v>107</v>
      </c>
      <c r="M2240" t="s">
        <v>148</v>
      </c>
      <c r="O2240" t="s">
        <v>43</v>
      </c>
      <c r="P2240" s="4">
        <v>8.65</v>
      </c>
      <c r="Q2240" s="4">
        <v>8.65</v>
      </c>
    </row>
    <row r="2241" spans="3:17" x14ac:dyDescent="0.25">
      <c r="C2241" t="str">
        <f>IF('Sheet 1'!D2241="WC","90d3b827-ae01-4154-a1e3-20c724e3fd8d", "7eec03df-8bf5-4612-8011-bbc6ca2873dc")</f>
        <v>90d3b827-ae01-4154-a1e3-20c724e3fd8d</v>
      </c>
      <c r="G2241" s="1">
        <v>41964</v>
      </c>
      <c r="H2241" s="1">
        <v>41967</v>
      </c>
      <c r="L2241" t="s">
        <v>107</v>
      </c>
      <c r="M2241" t="s">
        <v>124</v>
      </c>
      <c r="O2241" t="s">
        <v>43</v>
      </c>
      <c r="P2241" s="4">
        <v>4120.42</v>
      </c>
      <c r="Q2241" s="4">
        <v>4120.42</v>
      </c>
    </row>
    <row r="2242" spans="3:17" x14ac:dyDescent="0.25">
      <c r="C2242" t="str">
        <f>IF('Sheet 1'!D2242="WC","90d3b827-ae01-4154-a1e3-20c724e3fd8d", "7eec03df-8bf5-4612-8011-bbc6ca2873dc")</f>
        <v>90d3b827-ae01-4154-a1e3-20c724e3fd8d</v>
      </c>
      <c r="G2242" s="1">
        <v>41961</v>
      </c>
      <c r="H2242" s="1">
        <v>41967</v>
      </c>
      <c r="L2242" t="s">
        <v>49</v>
      </c>
      <c r="M2242" t="s">
        <v>50</v>
      </c>
      <c r="O2242" t="s">
        <v>43</v>
      </c>
      <c r="P2242" s="4">
        <v>381.06</v>
      </c>
      <c r="Q2242" s="4">
        <v>381.06</v>
      </c>
    </row>
    <row r="2243" spans="3:17" x14ac:dyDescent="0.25">
      <c r="C2243" t="str">
        <f>IF('Sheet 1'!D2243="WC","90d3b827-ae01-4154-a1e3-20c724e3fd8d", "7eec03df-8bf5-4612-8011-bbc6ca2873dc")</f>
        <v>90d3b827-ae01-4154-a1e3-20c724e3fd8d</v>
      </c>
      <c r="G2243" s="1">
        <v>41960</v>
      </c>
      <c r="H2243" s="1">
        <v>41967</v>
      </c>
      <c r="L2243" t="s">
        <v>49</v>
      </c>
      <c r="M2243" t="s">
        <v>78</v>
      </c>
      <c r="O2243" t="s">
        <v>43</v>
      </c>
      <c r="P2243" s="4">
        <v>330.1</v>
      </c>
      <c r="Q2243" s="4">
        <v>330.1</v>
      </c>
    </row>
    <row r="2244" spans="3:17" x14ac:dyDescent="0.25">
      <c r="C2244" t="str">
        <f>IF('Sheet 1'!D2244="WC","90d3b827-ae01-4154-a1e3-20c724e3fd8d", "7eec03df-8bf5-4612-8011-bbc6ca2873dc")</f>
        <v>7eec03df-8bf5-4612-8011-bbc6ca2873dc</v>
      </c>
      <c r="G2244" s="1">
        <v>41968</v>
      </c>
      <c r="H2244" s="1">
        <v>41968</v>
      </c>
      <c r="L2244" t="s">
        <v>286</v>
      </c>
      <c r="M2244" t="s">
        <v>68</v>
      </c>
      <c r="O2244" t="s">
        <v>43</v>
      </c>
      <c r="P2244" s="4">
        <v>1816.17</v>
      </c>
      <c r="Q2244" s="4">
        <v>1816.17</v>
      </c>
    </row>
    <row r="2245" spans="3:17" x14ac:dyDescent="0.25">
      <c r="C2245" t="str">
        <f>IF('Sheet 1'!D2245="WC","90d3b827-ae01-4154-a1e3-20c724e3fd8d", "7eec03df-8bf5-4612-8011-bbc6ca2873dc")</f>
        <v>90d3b827-ae01-4154-a1e3-20c724e3fd8d</v>
      </c>
      <c r="G2245" s="1">
        <v>41967</v>
      </c>
      <c r="H2245" s="1">
        <v>41968</v>
      </c>
      <c r="L2245" t="s">
        <v>145</v>
      </c>
      <c r="M2245" t="s">
        <v>38</v>
      </c>
      <c r="O2245" t="s">
        <v>361</v>
      </c>
      <c r="P2245" s="4">
        <v>89006.59</v>
      </c>
      <c r="Q2245" s="4">
        <v>142397.79999999999</v>
      </c>
    </row>
    <row r="2246" spans="3:17" x14ac:dyDescent="0.25">
      <c r="C2246" t="str">
        <f>IF('Sheet 1'!D2246="WC","90d3b827-ae01-4154-a1e3-20c724e3fd8d", "7eec03df-8bf5-4612-8011-bbc6ca2873dc")</f>
        <v>7eec03df-8bf5-4612-8011-bbc6ca2873dc</v>
      </c>
      <c r="G2246" s="1">
        <v>41953</v>
      </c>
      <c r="H2246" s="1">
        <v>41969</v>
      </c>
      <c r="L2246" t="s">
        <v>74</v>
      </c>
      <c r="M2246" t="s">
        <v>84</v>
      </c>
      <c r="O2246" t="s">
        <v>43</v>
      </c>
      <c r="P2246" s="4">
        <v>883.47</v>
      </c>
      <c r="Q2246" s="4">
        <v>883.47</v>
      </c>
    </row>
    <row r="2247" spans="3:17" x14ac:dyDescent="0.25">
      <c r="C2247" t="str">
        <f>IF('Sheet 1'!D2247="WC","90d3b827-ae01-4154-a1e3-20c724e3fd8d", "7eec03df-8bf5-4612-8011-bbc6ca2873dc")</f>
        <v>7eec03df-8bf5-4612-8011-bbc6ca2873dc</v>
      </c>
      <c r="G2247" s="1">
        <v>41964</v>
      </c>
      <c r="H2247" s="1">
        <v>41969</v>
      </c>
      <c r="L2247" t="s">
        <v>118</v>
      </c>
      <c r="M2247" t="s">
        <v>68</v>
      </c>
      <c r="O2247" t="s">
        <v>43</v>
      </c>
      <c r="P2247" s="4">
        <v>30537.98</v>
      </c>
      <c r="Q2247" s="4">
        <v>30537.98</v>
      </c>
    </row>
    <row r="2248" spans="3:17" x14ac:dyDescent="0.25">
      <c r="C2248" t="str">
        <f>IF('Sheet 1'!D2248="WC","90d3b827-ae01-4154-a1e3-20c724e3fd8d", "7eec03df-8bf5-4612-8011-bbc6ca2873dc")</f>
        <v>90d3b827-ae01-4154-a1e3-20c724e3fd8d</v>
      </c>
      <c r="G2248" s="1">
        <v>41969</v>
      </c>
      <c r="H2248" s="1">
        <v>41969</v>
      </c>
      <c r="L2248" t="s">
        <v>98</v>
      </c>
      <c r="M2248" t="s">
        <v>38</v>
      </c>
      <c r="O2248" t="s">
        <v>43</v>
      </c>
      <c r="P2248" s="4">
        <v>152.87</v>
      </c>
      <c r="Q2248" s="4">
        <v>152.87</v>
      </c>
    </row>
    <row r="2249" spans="3:17" x14ac:dyDescent="0.25">
      <c r="C2249" t="str">
        <f>IF('Sheet 1'!D2249="WC","90d3b827-ae01-4154-a1e3-20c724e3fd8d", "7eec03df-8bf5-4612-8011-bbc6ca2873dc")</f>
        <v>90d3b827-ae01-4154-a1e3-20c724e3fd8d</v>
      </c>
      <c r="G2249" s="1">
        <v>41970</v>
      </c>
      <c r="H2249" s="1">
        <v>41971</v>
      </c>
      <c r="L2249" t="s">
        <v>60</v>
      </c>
      <c r="M2249" t="s">
        <v>50</v>
      </c>
      <c r="O2249" t="s">
        <v>43</v>
      </c>
      <c r="P2249" s="4">
        <v>20792.400000000001</v>
      </c>
      <c r="Q2249" s="4">
        <v>20792.400000000001</v>
      </c>
    </row>
    <row r="2250" spans="3:17" x14ac:dyDescent="0.25">
      <c r="C2250" t="str">
        <f>IF('Sheet 1'!D2250="WC","90d3b827-ae01-4154-a1e3-20c724e3fd8d", "7eec03df-8bf5-4612-8011-bbc6ca2873dc")</f>
        <v>7eec03df-8bf5-4612-8011-bbc6ca2873dc</v>
      </c>
      <c r="G2250" s="1">
        <v>41964</v>
      </c>
      <c r="H2250" s="1">
        <v>41975</v>
      </c>
      <c r="L2250" t="s">
        <v>118</v>
      </c>
      <c r="M2250" t="s">
        <v>68</v>
      </c>
      <c r="O2250" t="s">
        <v>43</v>
      </c>
      <c r="P2250" s="4">
        <v>26125.759999999998</v>
      </c>
      <c r="Q2250" s="4">
        <v>26125.759999999998</v>
      </c>
    </row>
    <row r="2251" spans="3:17" x14ac:dyDescent="0.25">
      <c r="C2251" t="str">
        <f>IF('Sheet 1'!D2251="WC","90d3b827-ae01-4154-a1e3-20c724e3fd8d", "7eec03df-8bf5-4612-8011-bbc6ca2873dc")</f>
        <v>90d3b827-ae01-4154-a1e3-20c724e3fd8d</v>
      </c>
      <c r="G2251" s="1">
        <v>41974</v>
      </c>
      <c r="H2251" s="1">
        <v>41975</v>
      </c>
      <c r="L2251" t="s">
        <v>65</v>
      </c>
      <c r="M2251" t="s">
        <v>124</v>
      </c>
      <c r="O2251" t="s">
        <v>43</v>
      </c>
      <c r="P2251" s="4">
        <v>213.28</v>
      </c>
      <c r="Q2251" s="4">
        <v>213.28</v>
      </c>
    </row>
    <row r="2252" spans="3:17" x14ac:dyDescent="0.25">
      <c r="C2252" t="str">
        <f>IF('Sheet 1'!D2252="WC","90d3b827-ae01-4154-a1e3-20c724e3fd8d", "7eec03df-8bf5-4612-8011-bbc6ca2873dc")</f>
        <v>90d3b827-ae01-4154-a1e3-20c724e3fd8d</v>
      </c>
      <c r="G2252" s="1">
        <v>41974</v>
      </c>
      <c r="H2252" s="1">
        <v>41976</v>
      </c>
      <c r="L2252" t="s">
        <v>65</v>
      </c>
      <c r="M2252" t="s">
        <v>56</v>
      </c>
      <c r="O2252" t="s">
        <v>43</v>
      </c>
      <c r="P2252" s="4">
        <v>4879.21</v>
      </c>
      <c r="Q2252" s="4">
        <v>4879.21</v>
      </c>
    </row>
    <row r="2253" spans="3:17" x14ac:dyDescent="0.25">
      <c r="C2253" t="str">
        <f>IF('Sheet 1'!D2253="WC","90d3b827-ae01-4154-a1e3-20c724e3fd8d", "7eec03df-8bf5-4612-8011-bbc6ca2873dc")</f>
        <v>7eec03df-8bf5-4612-8011-bbc6ca2873dc</v>
      </c>
      <c r="G2253" s="1">
        <v>41974</v>
      </c>
      <c r="H2253" s="1">
        <v>41976</v>
      </c>
      <c r="L2253" t="s">
        <v>118</v>
      </c>
      <c r="M2253" t="s">
        <v>68</v>
      </c>
      <c r="O2253" t="s">
        <v>43</v>
      </c>
      <c r="P2253" s="4">
        <v>0</v>
      </c>
      <c r="Q2253" s="4">
        <v>0</v>
      </c>
    </row>
    <row r="2254" spans="3:17" x14ac:dyDescent="0.25">
      <c r="C2254" t="str">
        <f>IF('Sheet 1'!D2254="WC","90d3b827-ae01-4154-a1e3-20c724e3fd8d", "7eec03df-8bf5-4612-8011-bbc6ca2873dc")</f>
        <v>7eec03df-8bf5-4612-8011-bbc6ca2873dc</v>
      </c>
      <c r="G2254" s="1">
        <v>41879</v>
      </c>
      <c r="H2254" s="1">
        <v>41976</v>
      </c>
      <c r="L2254" t="s">
        <v>37</v>
      </c>
      <c r="M2254" t="s">
        <v>68</v>
      </c>
      <c r="O2254" t="s">
        <v>43</v>
      </c>
      <c r="P2254" s="4">
        <v>0</v>
      </c>
      <c r="Q2254" s="4">
        <v>0</v>
      </c>
    </row>
    <row r="2255" spans="3:17" x14ac:dyDescent="0.25">
      <c r="C2255" t="str">
        <f>IF('Sheet 1'!D2255="WC","90d3b827-ae01-4154-a1e3-20c724e3fd8d", "7eec03df-8bf5-4612-8011-bbc6ca2873dc")</f>
        <v>7eec03df-8bf5-4612-8011-bbc6ca2873dc</v>
      </c>
      <c r="G2255" s="1">
        <v>41975</v>
      </c>
      <c r="H2255" s="1">
        <v>41975</v>
      </c>
      <c r="L2255" t="s">
        <v>37</v>
      </c>
      <c r="M2255" t="s">
        <v>68</v>
      </c>
      <c r="O2255" t="s">
        <v>43</v>
      </c>
      <c r="P2255" s="4">
        <v>112673.35</v>
      </c>
      <c r="Q2255" s="4">
        <v>112673.35</v>
      </c>
    </row>
    <row r="2256" spans="3:17" x14ac:dyDescent="0.25">
      <c r="C2256" t="str">
        <f>IF('Sheet 1'!D2256="WC","90d3b827-ae01-4154-a1e3-20c724e3fd8d", "7eec03df-8bf5-4612-8011-bbc6ca2873dc")</f>
        <v>90d3b827-ae01-4154-a1e3-20c724e3fd8d</v>
      </c>
      <c r="G2256" s="1">
        <v>41976</v>
      </c>
      <c r="H2256" s="1">
        <v>41976</v>
      </c>
      <c r="L2256" t="s">
        <v>122</v>
      </c>
      <c r="M2256" t="s">
        <v>50</v>
      </c>
      <c r="O2256" t="s">
        <v>43</v>
      </c>
      <c r="P2256" s="4">
        <v>7148.78</v>
      </c>
      <c r="Q2256" s="4">
        <v>7148.78</v>
      </c>
    </row>
    <row r="2257" spans="3:17" x14ac:dyDescent="0.25">
      <c r="C2257" t="str">
        <f>IF('Sheet 1'!D2257="WC","90d3b827-ae01-4154-a1e3-20c724e3fd8d", "7eec03df-8bf5-4612-8011-bbc6ca2873dc")</f>
        <v>7eec03df-8bf5-4612-8011-bbc6ca2873dc</v>
      </c>
      <c r="G2257" s="1">
        <v>41976</v>
      </c>
      <c r="H2257" s="1">
        <v>41977</v>
      </c>
      <c r="L2257" t="s">
        <v>87</v>
      </c>
      <c r="M2257" t="s">
        <v>84</v>
      </c>
      <c r="O2257" t="s">
        <v>43</v>
      </c>
      <c r="P2257" s="4">
        <v>1101.46</v>
      </c>
      <c r="Q2257" s="4">
        <v>1101.46</v>
      </c>
    </row>
    <row r="2258" spans="3:17" x14ac:dyDescent="0.25">
      <c r="C2258" t="str">
        <f>IF('Sheet 1'!D2258="WC","90d3b827-ae01-4154-a1e3-20c724e3fd8d", "7eec03df-8bf5-4612-8011-bbc6ca2873dc")</f>
        <v>90d3b827-ae01-4154-a1e3-20c724e3fd8d</v>
      </c>
      <c r="G2258" s="1">
        <v>41967</v>
      </c>
      <c r="H2258" s="1">
        <v>41977</v>
      </c>
      <c r="L2258" t="s">
        <v>2390</v>
      </c>
      <c r="M2258" t="s">
        <v>219</v>
      </c>
      <c r="O2258" t="s">
        <v>43</v>
      </c>
      <c r="P2258" s="4">
        <v>252.18</v>
      </c>
      <c r="Q2258" s="4">
        <v>252.18</v>
      </c>
    </row>
    <row r="2259" spans="3:17" x14ac:dyDescent="0.25">
      <c r="C2259" t="str">
        <f>IF('Sheet 1'!D2259="WC","90d3b827-ae01-4154-a1e3-20c724e3fd8d", "7eec03df-8bf5-4612-8011-bbc6ca2873dc")</f>
        <v>7eec03df-8bf5-4612-8011-bbc6ca2873dc</v>
      </c>
      <c r="G2259" s="1">
        <v>41977</v>
      </c>
      <c r="H2259" s="1">
        <v>41977</v>
      </c>
      <c r="L2259" t="s">
        <v>60</v>
      </c>
      <c r="M2259" t="s">
        <v>84</v>
      </c>
      <c r="O2259" t="s">
        <v>43</v>
      </c>
      <c r="P2259" s="4">
        <v>2421.5</v>
      </c>
      <c r="Q2259" s="4">
        <v>2421.5</v>
      </c>
    </row>
    <row r="2260" spans="3:17" x14ac:dyDescent="0.25">
      <c r="C2260" t="str">
        <f>IF('Sheet 1'!D2260="WC","90d3b827-ae01-4154-a1e3-20c724e3fd8d", "7eec03df-8bf5-4612-8011-bbc6ca2873dc")</f>
        <v>90d3b827-ae01-4154-a1e3-20c724e3fd8d</v>
      </c>
      <c r="G2260" s="1">
        <v>41977</v>
      </c>
      <c r="H2260" s="1">
        <v>41977</v>
      </c>
      <c r="L2260" t="s">
        <v>122</v>
      </c>
      <c r="M2260" t="s">
        <v>219</v>
      </c>
      <c r="O2260" t="s">
        <v>43</v>
      </c>
      <c r="P2260" s="4">
        <v>103.25</v>
      </c>
      <c r="Q2260" s="4">
        <v>103.25</v>
      </c>
    </row>
    <row r="2261" spans="3:17" x14ac:dyDescent="0.25">
      <c r="C2261" t="str">
        <f>IF('Sheet 1'!D2261="WC","90d3b827-ae01-4154-a1e3-20c724e3fd8d", "7eec03df-8bf5-4612-8011-bbc6ca2873dc")</f>
        <v>90d3b827-ae01-4154-a1e3-20c724e3fd8d</v>
      </c>
      <c r="G2261" s="1">
        <v>41976</v>
      </c>
      <c r="H2261" s="1">
        <v>41977</v>
      </c>
      <c r="L2261" t="s">
        <v>122</v>
      </c>
      <c r="M2261" t="s">
        <v>56</v>
      </c>
      <c r="O2261" t="s">
        <v>43</v>
      </c>
      <c r="P2261" s="4">
        <v>1192.83</v>
      </c>
      <c r="Q2261" s="4">
        <v>1192.83</v>
      </c>
    </row>
    <row r="2262" spans="3:17" x14ac:dyDescent="0.25">
      <c r="C2262" t="str">
        <f>IF('Sheet 1'!D2262="WC","90d3b827-ae01-4154-a1e3-20c724e3fd8d", "7eec03df-8bf5-4612-8011-bbc6ca2873dc")</f>
        <v>90d3b827-ae01-4154-a1e3-20c724e3fd8d</v>
      </c>
      <c r="G2262" s="1">
        <v>41976</v>
      </c>
      <c r="H2262" s="1">
        <v>41977</v>
      </c>
      <c r="L2262" t="s">
        <v>37</v>
      </c>
      <c r="M2262" t="s">
        <v>38</v>
      </c>
      <c r="O2262" t="s">
        <v>43</v>
      </c>
      <c r="P2262" s="4">
        <v>2139.34</v>
      </c>
      <c r="Q2262" s="4">
        <v>2139.34</v>
      </c>
    </row>
    <row r="2263" spans="3:17" x14ac:dyDescent="0.25">
      <c r="C2263" t="str">
        <f>IF('Sheet 1'!D2263="WC","90d3b827-ae01-4154-a1e3-20c724e3fd8d", "7eec03df-8bf5-4612-8011-bbc6ca2873dc")</f>
        <v>7eec03df-8bf5-4612-8011-bbc6ca2873dc</v>
      </c>
      <c r="G2263" s="1">
        <v>41976</v>
      </c>
      <c r="H2263" s="1">
        <v>41978</v>
      </c>
      <c r="L2263" t="s">
        <v>122</v>
      </c>
      <c r="M2263" t="s">
        <v>68</v>
      </c>
      <c r="O2263" t="s">
        <v>43</v>
      </c>
      <c r="P2263" s="4">
        <v>782.3</v>
      </c>
      <c r="Q2263" s="4">
        <v>782.3</v>
      </c>
    </row>
    <row r="2264" spans="3:17" x14ac:dyDescent="0.25">
      <c r="C2264" t="str">
        <f>IF('Sheet 1'!D2264="WC","90d3b827-ae01-4154-a1e3-20c724e3fd8d", "7eec03df-8bf5-4612-8011-bbc6ca2873dc")</f>
        <v>90d3b827-ae01-4154-a1e3-20c724e3fd8d</v>
      </c>
      <c r="G2264" s="1">
        <v>41981</v>
      </c>
      <c r="H2264" s="1">
        <v>41982</v>
      </c>
      <c r="L2264" t="s">
        <v>65</v>
      </c>
      <c r="M2264" t="s">
        <v>38</v>
      </c>
      <c r="O2264" t="s">
        <v>43</v>
      </c>
      <c r="P2264" s="4">
        <v>202.54</v>
      </c>
      <c r="Q2264" s="4">
        <v>202.54</v>
      </c>
    </row>
    <row r="2265" spans="3:17" x14ac:dyDescent="0.25">
      <c r="C2265" t="str">
        <f>IF('Sheet 1'!D2265="WC","90d3b827-ae01-4154-a1e3-20c724e3fd8d", "7eec03df-8bf5-4612-8011-bbc6ca2873dc")</f>
        <v>90d3b827-ae01-4154-a1e3-20c724e3fd8d</v>
      </c>
      <c r="G2265" s="1">
        <v>41971</v>
      </c>
      <c r="H2265" s="1">
        <v>41982</v>
      </c>
      <c r="L2265" t="s">
        <v>107</v>
      </c>
      <c r="M2265" t="s">
        <v>38</v>
      </c>
      <c r="O2265" t="s">
        <v>43</v>
      </c>
      <c r="P2265" s="4">
        <v>1126.74</v>
      </c>
      <c r="Q2265" s="4">
        <v>1126.74</v>
      </c>
    </row>
    <row r="2266" spans="3:17" x14ac:dyDescent="0.25">
      <c r="C2266" t="str">
        <f>IF('Sheet 1'!D2266="WC","90d3b827-ae01-4154-a1e3-20c724e3fd8d", "7eec03df-8bf5-4612-8011-bbc6ca2873dc")</f>
        <v>90d3b827-ae01-4154-a1e3-20c724e3fd8d</v>
      </c>
      <c r="G2266" s="1">
        <v>41980</v>
      </c>
      <c r="H2266" s="1">
        <v>41982</v>
      </c>
      <c r="L2266" t="s">
        <v>60</v>
      </c>
      <c r="M2266" t="s">
        <v>38</v>
      </c>
      <c r="O2266" t="s">
        <v>43</v>
      </c>
      <c r="P2266" s="4">
        <v>244.28</v>
      </c>
      <c r="Q2266" s="4">
        <v>244.28</v>
      </c>
    </row>
    <row r="2267" spans="3:17" x14ac:dyDescent="0.25">
      <c r="C2267" t="str">
        <f>IF('Sheet 1'!D2267="WC","90d3b827-ae01-4154-a1e3-20c724e3fd8d", "7eec03df-8bf5-4612-8011-bbc6ca2873dc")</f>
        <v>90d3b827-ae01-4154-a1e3-20c724e3fd8d</v>
      </c>
      <c r="G2267" s="1">
        <v>41917</v>
      </c>
      <c r="H2267" s="1">
        <v>41982</v>
      </c>
      <c r="L2267" t="s">
        <v>37</v>
      </c>
      <c r="M2267" t="s">
        <v>56</v>
      </c>
      <c r="O2267" t="s">
        <v>43</v>
      </c>
      <c r="P2267" s="4">
        <v>254.89</v>
      </c>
      <c r="Q2267" s="4">
        <v>254.89</v>
      </c>
    </row>
    <row r="2268" spans="3:17" x14ac:dyDescent="0.25">
      <c r="C2268" t="str">
        <f>IF('Sheet 1'!D2268="WC","90d3b827-ae01-4154-a1e3-20c724e3fd8d", "7eec03df-8bf5-4612-8011-bbc6ca2873dc")</f>
        <v>90d3b827-ae01-4154-a1e3-20c724e3fd8d</v>
      </c>
      <c r="G2268" s="1">
        <v>41934</v>
      </c>
      <c r="H2268" s="1">
        <v>41982</v>
      </c>
      <c r="L2268" t="s">
        <v>37</v>
      </c>
      <c r="M2268" t="s">
        <v>124</v>
      </c>
      <c r="O2268" t="s">
        <v>43</v>
      </c>
      <c r="P2268" s="4">
        <v>417.76</v>
      </c>
      <c r="Q2268" s="4">
        <v>417.76</v>
      </c>
    </row>
    <row r="2269" spans="3:17" x14ac:dyDescent="0.25">
      <c r="C2269" t="str">
        <f>IF('Sheet 1'!D2269="WC","90d3b827-ae01-4154-a1e3-20c724e3fd8d", "7eec03df-8bf5-4612-8011-bbc6ca2873dc")</f>
        <v>7eec03df-8bf5-4612-8011-bbc6ca2873dc</v>
      </c>
      <c r="G2269" s="1">
        <v>41982</v>
      </c>
      <c r="H2269" s="1">
        <v>41982</v>
      </c>
      <c r="L2269" t="s">
        <v>118</v>
      </c>
      <c r="M2269" t="s">
        <v>68</v>
      </c>
      <c r="O2269" t="s">
        <v>43</v>
      </c>
      <c r="P2269" s="4">
        <v>2696.12</v>
      </c>
      <c r="Q2269" s="4">
        <v>2696.12</v>
      </c>
    </row>
    <row r="2270" spans="3:17" x14ac:dyDescent="0.25">
      <c r="C2270" t="str">
        <f>IF('Sheet 1'!D2270="WC","90d3b827-ae01-4154-a1e3-20c724e3fd8d", "7eec03df-8bf5-4612-8011-bbc6ca2873dc")</f>
        <v>7eec03df-8bf5-4612-8011-bbc6ca2873dc</v>
      </c>
      <c r="G2270" s="1">
        <v>41982</v>
      </c>
      <c r="H2270" s="1">
        <v>41982</v>
      </c>
      <c r="L2270" t="s">
        <v>89</v>
      </c>
      <c r="M2270" t="s">
        <v>68</v>
      </c>
      <c r="O2270" t="s">
        <v>43</v>
      </c>
      <c r="P2270" s="4">
        <v>5390.41</v>
      </c>
      <c r="Q2270" s="4">
        <v>5390.41</v>
      </c>
    </row>
    <row r="2271" spans="3:17" x14ac:dyDescent="0.25">
      <c r="C2271" t="str">
        <f>IF('Sheet 1'!D2271="WC","90d3b827-ae01-4154-a1e3-20c724e3fd8d", "7eec03df-8bf5-4612-8011-bbc6ca2873dc")</f>
        <v>90d3b827-ae01-4154-a1e3-20c724e3fd8d</v>
      </c>
      <c r="G2271" s="1">
        <v>41981</v>
      </c>
      <c r="H2271" s="1">
        <v>41982</v>
      </c>
      <c r="L2271" t="s">
        <v>60</v>
      </c>
      <c r="M2271" t="s">
        <v>38</v>
      </c>
      <c r="O2271" t="s">
        <v>43</v>
      </c>
      <c r="P2271" s="4">
        <v>500.57</v>
      </c>
      <c r="Q2271" s="4">
        <v>500.57</v>
      </c>
    </row>
    <row r="2272" spans="3:17" x14ac:dyDescent="0.25">
      <c r="C2272" t="str">
        <f>IF('Sheet 1'!D2272="WC","90d3b827-ae01-4154-a1e3-20c724e3fd8d", "7eec03df-8bf5-4612-8011-bbc6ca2873dc")</f>
        <v>90d3b827-ae01-4154-a1e3-20c724e3fd8d</v>
      </c>
      <c r="G2272" s="1">
        <v>41980</v>
      </c>
      <c r="H2272" s="1">
        <v>41982</v>
      </c>
      <c r="L2272" t="s">
        <v>145</v>
      </c>
      <c r="M2272" t="s">
        <v>50</v>
      </c>
      <c r="O2272" t="s">
        <v>43</v>
      </c>
      <c r="P2272" s="4">
        <v>14006.82</v>
      </c>
      <c r="Q2272" s="4">
        <v>14006.82</v>
      </c>
    </row>
    <row r="2273" spans="3:17" x14ac:dyDescent="0.25">
      <c r="C2273" t="str">
        <f>IF('Sheet 1'!D2273="WC","90d3b827-ae01-4154-a1e3-20c724e3fd8d", "7eec03df-8bf5-4612-8011-bbc6ca2873dc")</f>
        <v>7eec03df-8bf5-4612-8011-bbc6ca2873dc</v>
      </c>
      <c r="G2273" s="1">
        <v>41982</v>
      </c>
      <c r="H2273" s="1">
        <v>41983</v>
      </c>
      <c r="L2273" t="s">
        <v>122</v>
      </c>
      <c r="M2273" t="s">
        <v>68</v>
      </c>
      <c r="O2273" t="s">
        <v>43</v>
      </c>
      <c r="P2273" s="4">
        <v>4314.16</v>
      </c>
      <c r="Q2273" s="4">
        <v>4314.16</v>
      </c>
    </row>
    <row r="2274" spans="3:17" x14ac:dyDescent="0.25">
      <c r="C2274" t="str">
        <f>IF('Sheet 1'!D2274="WC","90d3b827-ae01-4154-a1e3-20c724e3fd8d", "7eec03df-8bf5-4612-8011-bbc6ca2873dc")</f>
        <v>90d3b827-ae01-4154-a1e3-20c724e3fd8d</v>
      </c>
      <c r="G2274" s="1">
        <v>41982</v>
      </c>
      <c r="H2274" s="1">
        <v>41983</v>
      </c>
      <c r="L2274" t="s">
        <v>37</v>
      </c>
      <c r="M2274" t="s">
        <v>50</v>
      </c>
      <c r="O2274" t="s">
        <v>43</v>
      </c>
      <c r="P2274" s="4">
        <v>1334.37</v>
      </c>
      <c r="Q2274" s="4">
        <v>1334.37</v>
      </c>
    </row>
    <row r="2275" spans="3:17" x14ac:dyDescent="0.25">
      <c r="C2275" t="str">
        <f>IF('Sheet 1'!D2275="WC","90d3b827-ae01-4154-a1e3-20c724e3fd8d", "7eec03df-8bf5-4612-8011-bbc6ca2873dc")</f>
        <v>7eec03df-8bf5-4612-8011-bbc6ca2873dc</v>
      </c>
      <c r="G2275" s="1">
        <v>41968</v>
      </c>
      <c r="H2275" s="1">
        <v>41984</v>
      </c>
      <c r="L2275" t="s">
        <v>37</v>
      </c>
      <c r="M2275" t="s">
        <v>68</v>
      </c>
      <c r="O2275" t="s">
        <v>43</v>
      </c>
      <c r="P2275" s="4">
        <v>9903.67</v>
      </c>
      <c r="Q2275" s="4">
        <v>9903.67</v>
      </c>
    </row>
    <row r="2276" spans="3:17" x14ac:dyDescent="0.25">
      <c r="C2276" t="str">
        <f>IF('Sheet 1'!D2276="WC","90d3b827-ae01-4154-a1e3-20c724e3fd8d", "7eec03df-8bf5-4612-8011-bbc6ca2873dc")</f>
        <v>7eec03df-8bf5-4612-8011-bbc6ca2873dc</v>
      </c>
      <c r="G2276" s="1">
        <v>41950</v>
      </c>
      <c r="H2276" s="1">
        <v>41984</v>
      </c>
      <c r="L2276" t="s">
        <v>118</v>
      </c>
      <c r="M2276" t="s">
        <v>68</v>
      </c>
      <c r="O2276" t="s">
        <v>43</v>
      </c>
      <c r="P2276" s="4">
        <v>343.39</v>
      </c>
      <c r="Q2276" s="4">
        <v>343.39</v>
      </c>
    </row>
    <row r="2277" spans="3:17" x14ac:dyDescent="0.25">
      <c r="C2277" t="str">
        <f>IF('Sheet 1'!D2277="WC","90d3b827-ae01-4154-a1e3-20c724e3fd8d", "7eec03df-8bf5-4612-8011-bbc6ca2873dc")</f>
        <v>7eec03df-8bf5-4612-8011-bbc6ca2873dc</v>
      </c>
      <c r="G2277" s="1">
        <v>41982</v>
      </c>
      <c r="H2277" s="1">
        <v>42018</v>
      </c>
      <c r="L2277" t="s">
        <v>49</v>
      </c>
      <c r="M2277" t="s">
        <v>68</v>
      </c>
      <c r="O2277" t="s">
        <v>43</v>
      </c>
      <c r="P2277" s="4">
        <v>3596.99</v>
      </c>
      <c r="Q2277" s="4">
        <v>3596.99</v>
      </c>
    </row>
    <row r="2278" spans="3:17" x14ac:dyDescent="0.25">
      <c r="C2278" t="str">
        <f>IF('Sheet 1'!D2278="WC","90d3b827-ae01-4154-a1e3-20c724e3fd8d", "7eec03df-8bf5-4612-8011-bbc6ca2873dc")</f>
        <v>90d3b827-ae01-4154-a1e3-20c724e3fd8d</v>
      </c>
      <c r="G2278" s="1">
        <v>41982</v>
      </c>
      <c r="H2278" s="1">
        <v>41984</v>
      </c>
      <c r="L2278" t="s">
        <v>49</v>
      </c>
      <c r="M2278" t="s">
        <v>219</v>
      </c>
      <c r="O2278" t="s">
        <v>43</v>
      </c>
      <c r="P2278" s="4">
        <v>178.09</v>
      </c>
      <c r="Q2278" s="4">
        <v>178.09</v>
      </c>
    </row>
    <row r="2279" spans="3:17" x14ac:dyDescent="0.25">
      <c r="C2279" t="str">
        <f>IF('Sheet 1'!D2279="WC","90d3b827-ae01-4154-a1e3-20c724e3fd8d", "7eec03df-8bf5-4612-8011-bbc6ca2873dc")</f>
        <v>90d3b827-ae01-4154-a1e3-20c724e3fd8d</v>
      </c>
      <c r="G2279" s="1">
        <v>41982</v>
      </c>
      <c r="H2279" s="1">
        <v>41984</v>
      </c>
      <c r="L2279" t="s">
        <v>49</v>
      </c>
      <c r="M2279" t="s">
        <v>219</v>
      </c>
      <c r="O2279" t="s">
        <v>43</v>
      </c>
      <c r="P2279" s="4">
        <v>192.13</v>
      </c>
      <c r="Q2279" s="4">
        <v>192.13</v>
      </c>
    </row>
    <row r="2280" spans="3:17" x14ac:dyDescent="0.25">
      <c r="C2280" t="str">
        <f>IF('Sheet 1'!D2280="WC","90d3b827-ae01-4154-a1e3-20c724e3fd8d", "7eec03df-8bf5-4612-8011-bbc6ca2873dc")</f>
        <v>7eec03df-8bf5-4612-8011-bbc6ca2873dc</v>
      </c>
      <c r="G2280" s="1">
        <v>41974</v>
      </c>
      <c r="H2280" s="1">
        <v>41984</v>
      </c>
      <c r="L2280" t="s">
        <v>118</v>
      </c>
      <c r="M2280" t="s">
        <v>68</v>
      </c>
      <c r="O2280" t="s">
        <v>43</v>
      </c>
      <c r="P2280" s="4">
        <v>1500</v>
      </c>
      <c r="Q2280" s="4">
        <v>1500</v>
      </c>
    </row>
    <row r="2281" spans="3:17" x14ac:dyDescent="0.25">
      <c r="C2281" t="str">
        <f>IF('Sheet 1'!D2281="WC","90d3b827-ae01-4154-a1e3-20c724e3fd8d", "7eec03df-8bf5-4612-8011-bbc6ca2873dc")</f>
        <v>90d3b827-ae01-4154-a1e3-20c724e3fd8d</v>
      </c>
      <c r="G2281" s="1">
        <v>41542</v>
      </c>
      <c r="H2281" s="1">
        <v>41984</v>
      </c>
      <c r="L2281" t="s">
        <v>49</v>
      </c>
      <c r="M2281" t="s">
        <v>50</v>
      </c>
      <c r="O2281" t="s">
        <v>43</v>
      </c>
      <c r="P2281" s="4">
        <v>418.43</v>
      </c>
      <c r="Q2281" s="4">
        <v>418.43</v>
      </c>
    </row>
    <row r="2282" spans="3:17" x14ac:dyDescent="0.25">
      <c r="C2282" t="str">
        <f>IF('Sheet 1'!D2282="WC","90d3b827-ae01-4154-a1e3-20c724e3fd8d", "7eec03df-8bf5-4612-8011-bbc6ca2873dc")</f>
        <v>7eec03df-8bf5-4612-8011-bbc6ca2873dc</v>
      </c>
      <c r="G2282" s="1">
        <v>41955</v>
      </c>
      <c r="H2282" s="1">
        <v>41985</v>
      </c>
      <c r="L2282" t="s">
        <v>37</v>
      </c>
      <c r="M2282" t="s">
        <v>84</v>
      </c>
      <c r="O2282" t="s">
        <v>43</v>
      </c>
      <c r="P2282" s="4">
        <v>257.64999999999998</v>
      </c>
      <c r="Q2282" s="4">
        <v>257.64999999999998</v>
      </c>
    </row>
    <row r="2283" spans="3:17" x14ac:dyDescent="0.25">
      <c r="C2283" t="str">
        <f>IF('Sheet 1'!D2283="WC","90d3b827-ae01-4154-a1e3-20c724e3fd8d", "7eec03df-8bf5-4612-8011-bbc6ca2873dc")</f>
        <v>7eec03df-8bf5-4612-8011-bbc6ca2873dc</v>
      </c>
      <c r="G2283" s="1">
        <v>41984</v>
      </c>
      <c r="H2283" s="1">
        <v>41985</v>
      </c>
      <c r="L2283" t="s">
        <v>118</v>
      </c>
      <c r="M2283" t="s">
        <v>68</v>
      </c>
      <c r="O2283" t="s">
        <v>43</v>
      </c>
      <c r="P2283" s="4">
        <v>6770</v>
      </c>
      <c r="Q2283" s="4">
        <v>6770</v>
      </c>
    </row>
    <row r="2284" spans="3:17" x14ac:dyDescent="0.25">
      <c r="C2284" t="str">
        <f>IF('Sheet 1'!D2284="WC","90d3b827-ae01-4154-a1e3-20c724e3fd8d", "7eec03df-8bf5-4612-8011-bbc6ca2873dc")</f>
        <v>7eec03df-8bf5-4612-8011-bbc6ca2873dc</v>
      </c>
      <c r="G2284" s="1">
        <v>41985</v>
      </c>
      <c r="H2284" s="1">
        <v>41985</v>
      </c>
      <c r="L2284" t="s">
        <v>103</v>
      </c>
      <c r="M2284" t="s">
        <v>84</v>
      </c>
      <c r="O2284" t="s">
        <v>43</v>
      </c>
      <c r="P2284" s="4">
        <v>0</v>
      </c>
      <c r="Q2284" s="4">
        <v>0</v>
      </c>
    </row>
    <row r="2285" spans="3:17" x14ac:dyDescent="0.25">
      <c r="C2285" t="str">
        <f>IF('Sheet 1'!D2285="WC","90d3b827-ae01-4154-a1e3-20c724e3fd8d", "7eec03df-8bf5-4612-8011-bbc6ca2873dc")</f>
        <v>7eec03df-8bf5-4612-8011-bbc6ca2873dc</v>
      </c>
      <c r="G2285" s="1">
        <v>41982</v>
      </c>
      <c r="H2285" s="1">
        <v>41985</v>
      </c>
      <c r="L2285" t="s">
        <v>103</v>
      </c>
      <c r="M2285" t="s">
        <v>84</v>
      </c>
      <c r="O2285" t="s">
        <v>43</v>
      </c>
      <c r="P2285" s="4">
        <v>4519.88</v>
      </c>
      <c r="Q2285" s="4">
        <v>4519.88</v>
      </c>
    </row>
    <row r="2286" spans="3:17" x14ac:dyDescent="0.25">
      <c r="C2286" t="str">
        <f>IF('Sheet 1'!D2286="WC","90d3b827-ae01-4154-a1e3-20c724e3fd8d", "7eec03df-8bf5-4612-8011-bbc6ca2873dc")</f>
        <v>90d3b827-ae01-4154-a1e3-20c724e3fd8d</v>
      </c>
      <c r="G2286" s="1">
        <v>41985</v>
      </c>
      <c r="H2286" s="1">
        <v>41986</v>
      </c>
      <c r="L2286" t="s">
        <v>103</v>
      </c>
      <c r="M2286" t="s">
        <v>50</v>
      </c>
      <c r="O2286" t="s">
        <v>43</v>
      </c>
      <c r="P2286" s="4">
        <v>0</v>
      </c>
      <c r="Q2286" s="4">
        <v>0</v>
      </c>
    </row>
    <row r="2287" spans="3:17" x14ac:dyDescent="0.25">
      <c r="C2287" t="str">
        <f>IF('Sheet 1'!D2287="WC","90d3b827-ae01-4154-a1e3-20c724e3fd8d", "7eec03df-8bf5-4612-8011-bbc6ca2873dc")</f>
        <v>7eec03df-8bf5-4612-8011-bbc6ca2873dc</v>
      </c>
      <c r="G2287" s="1">
        <v>41982</v>
      </c>
      <c r="H2287" s="1">
        <v>41988</v>
      </c>
      <c r="L2287" t="s">
        <v>37</v>
      </c>
      <c r="M2287" t="s">
        <v>68</v>
      </c>
      <c r="O2287" t="s">
        <v>43</v>
      </c>
      <c r="P2287" s="4">
        <v>0</v>
      </c>
      <c r="Q2287" s="4">
        <v>0</v>
      </c>
    </row>
    <row r="2288" spans="3:17" x14ac:dyDescent="0.25">
      <c r="C2288" t="str">
        <f>IF('Sheet 1'!D2288="WC","90d3b827-ae01-4154-a1e3-20c724e3fd8d", "7eec03df-8bf5-4612-8011-bbc6ca2873dc")</f>
        <v>90d3b827-ae01-4154-a1e3-20c724e3fd8d</v>
      </c>
      <c r="G2288" s="1">
        <v>41983</v>
      </c>
      <c r="H2288" s="1">
        <v>41988</v>
      </c>
      <c r="L2288" t="s">
        <v>122</v>
      </c>
      <c r="M2288" t="s">
        <v>38</v>
      </c>
      <c r="O2288" t="s">
        <v>43</v>
      </c>
      <c r="P2288" s="4">
        <v>8438.43</v>
      </c>
      <c r="Q2288" s="4">
        <v>8438.43</v>
      </c>
    </row>
    <row r="2289" spans="3:17" x14ac:dyDescent="0.25">
      <c r="C2289" t="str">
        <f>IF('Sheet 1'!D2289="WC","90d3b827-ae01-4154-a1e3-20c724e3fd8d", "7eec03df-8bf5-4612-8011-bbc6ca2873dc")</f>
        <v>7eec03df-8bf5-4612-8011-bbc6ca2873dc</v>
      </c>
      <c r="G2289" s="1">
        <v>41988</v>
      </c>
      <c r="H2289" s="1">
        <v>41988</v>
      </c>
      <c r="L2289" t="s">
        <v>146</v>
      </c>
      <c r="M2289" t="s">
        <v>84</v>
      </c>
      <c r="O2289" t="s">
        <v>43</v>
      </c>
      <c r="P2289" s="4">
        <v>6134.21</v>
      </c>
      <c r="Q2289" s="4">
        <v>6134.21</v>
      </c>
    </row>
    <row r="2290" spans="3:17" x14ac:dyDescent="0.25">
      <c r="C2290" t="str">
        <f>IF('Sheet 1'!D2290="WC","90d3b827-ae01-4154-a1e3-20c724e3fd8d", "7eec03df-8bf5-4612-8011-bbc6ca2873dc")</f>
        <v>90d3b827-ae01-4154-a1e3-20c724e3fd8d</v>
      </c>
      <c r="G2290" s="1">
        <v>41880</v>
      </c>
      <c r="H2290" s="1">
        <v>41988</v>
      </c>
      <c r="L2290" t="s">
        <v>37</v>
      </c>
      <c r="M2290" t="s">
        <v>38</v>
      </c>
      <c r="O2290" t="s">
        <v>43</v>
      </c>
      <c r="P2290" s="4">
        <v>782.8</v>
      </c>
      <c r="Q2290" s="4">
        <v>782.8</v>
      </c>
    </row>
    <row r="2291" spans="3:17" x14ac:dyDescent="0.25">
      <c r="C2291" t="str">
        <f>IF('Sheet 1'!D2291="WC","90d3b827-ae01-4154-a1e3-20c724e3fd8d", "7eec03df-8bf5-4612-8011-bbc6ca2873dc")</f>
        <v>90d3b827-ae01-4154-a1e3-20c724e3fd8d</v>
      </c>
      <c r="G2291" s="1">
        <v>41922</v>
      </c>
      <c r="H2291" s="1">
        <v>41989</v>
      </c>
      <c r="L2291" t="s">
        <v>37</v>
      </c>
      <c r="M2291" t="s">
        <v>50</v>
      </c>
      <c r="O2291" t="s">
        <v>43</v>
      </c>
      <c r="P2291" s="4">
        <v>1513.72</v>
      </c>
      <c r="Q2291" s="4">
        <v>1513.72</v>
      </c>
    </row>
    <row r="2292" spans="3:17" x14ac:dyDescent="0.25">
      <c r="C2292" t="str">
        <f>IF('Sheet 1'!D2292="WC","90d3b827-ae01-4154-a1e3-20c724e3fd8d", "7eec03df-8bf5-4612-8011-bbc6ca2873dc")</f>
        <v>90d3b827-ae01-4154-a1e3-20c724e3fd8d</v>
      </c>
      <c r="G2292" s="1">
        <v>41988</v>
      </c>
      <c r="H2292" s="1">
        <v>41989</v>
      </c>
      <c r="L2292" t="s">
        <v>103</v>
      </c>
      <c r="M2292" t="s">
        <v>38</v>
      </c>
      <c r="O2292" t="s">
        <v>43</v>
      </c>
      <c r="P2292" s="4">
        <v>0</v>
      </c>
      <c r="Q2292" s="4">
        <v>0</v>
      </c>
    </row>
    <row r="2293" spans="3:17" x14ac:dyDescent="0.25">
      <c r="C2293" t="str">
        <f>IF('Sheet 1'!D2293="WC","90d3b827-ae01-4154-a1e3-20c724e3fd8d", "7eec03df-8bf5-4612-8011-bbc6ca2873dc")</f>
        <v>90d3b827-ae01-4154-a1e3-20c724e3fd8d</v>
      </c>
      <c r="G2293" s="1">
        <v>41989</v>
      </c>
      <c r="H2293" s="1">
        <v>41989</v>
      </c>
      <c r="L2293" t="s">
        <v>103</v>
      </c>
      <c r="M2293" t="s">
        <v>50</v>
      </c>
      <c r="O2293" t="s">
        <v>43</v>
      </c>
      <c r="P2293" s="4">
        <v>0</v>
      </c>
      <c r="Q2293" s="4">
        <v>0</v>
      </c>
    </row>
    <row r="2294" spans="3:17" x14ac:dyDescent="0.25">
      <c r="C2294" t="str">
        <f>IF('Sheet 1'!D2294="WC","90d3b827-ae01-4154-a1e3-20c724e3fd8d", "7eec03df-8bf5-4612-8011-bbc6ca2873dc")</f>
        <v>7eec03df-8bf5-4612-8011-bbc6ca2873dc</v>
      </c>
      <c r="G2294" s="1">
        <v>41971</v>
      </c>
      <c r="H2294" s="1">
        <v>41989</v>
      </c>
      <c r="L2294" t="s">
        <v>49</v>
      </c>
      <c r="M2294" t="s">
        <v>84</v>
      </c>
      <c r="O2294" t="s">
        <v>43</v>
      </c>
      <c r="P2294" s="4">
        <v>482.82</v>
      </c>
      <c r="Q2294" s="4">
        <v>482.82</v>
      </c>
    </row>
    <row r="2295" spans="3:17" x14ac:dyDescent="0.25">
      <c r="C2295" t="str">
        <f>IF('Sheet 1'!D2295="WC","90d3b827-ae01-4154-a1e3-20c724e3fd8d", "7eec03df-8bf5-4612-8011-bbc6ca2873dc")</f>
        <v>7eec03df-8bf5-4612-8011-bbc6ca2873dc</v>
      </c>
      <c r="G2295" s="1">
        <v>41971</v>
      </c>
      <c r="H2295" s="1">
        <v>41989</v>
      </c>
      <c r="L2295" t="s">
        <v>103</v>
      </c>
      <c r="M2295" t="s">
        <v>68</v>
      </c>
      <c r="O2295" t="s">
        <v>43</v>
      </c>
      <c r="P2295" s="4">
        <v>3586.2</v>
      </c>
      <c r="Q2295" s="4">
        <v>3586.2</v>
      </c>
    </row>
    <row r="2296" spans="3:17" x14ac:dyDescent="0.25">
      <c r="C2296" t="str">
        <f>IF('Sheet 1'!D2296="WC","90d3b827-ae01-4154-a1e3-20c724e3fd8d", "7eec03df-8bf5-4612-8011-bbc6ca2873dc")</f>
        <v>90d3b827-ae01-4154-a1e3-20c724e3fd8d</v>
      </c>
      <c r="G2296" s="1">
        <v>41967</v>
      </c>
      <c r="H2296" s="1">
        <v>41989</v>
      </c>
      <c r="L2296" t="s">
        <v>49</v>
      </c>
      <c r="M2296" t="s">
        <v>114</v>
      </c>
      <c r="O2296" t="s">
        <v>43</v>
      </c>
      <c r="P2296" s="4">
        <v>0</v>
      </c>
      <c r="Q2296" s="4">
        <v>0</v>
      </c>
    </row>
    <row r="2297" spans="3:17" x14ac:dyDescent="0.25">
      <c r="C2297" t="str">
        <f>IF('Sheet 1'!D2297="WC","90d3b827-ae01-4154-a1e3-20c724e3fd8d", "7eec03df-8bf5-4612-8011-bbc6ca2873dc")</f>
        <v>90d3b827-ae01-4154-a1e3-20c724e3fd8d</v>
      </c>
      <c r="G2297" s="1">
        <v>41967</v>
      </c>
      <c r="H2297" s="1">
        <v>41989</v>
      </c>
      <c r="L2297" t="s">
        <v>49</v>
      </c>
      <c r="M2297" t="s">
        <v>50</v>
      </c>
      <c r="O2297" t="s">
        <v>43</v>
      </c>
      <c r="P2297" s="4">
        <v>275.11</v>
      </c>
      <c r="Q2297" s="4">
        <v>275.11</v>
      </c>
    </row>
    <row r="2298" spans="3:17" x14ac:dyDescent="0.25">
      <c r="C2298" t="str">
        <f>IF('Sheet 1'!D2298="WC","90d3b827-ae01-4154-a1e3-20c724e3fd8d", "7eec03df-8bf5-4612-8011-bbc6ca2873dc")</f>
        <v>7eec03df-8bf5-4612-8011-bbc6ca2873dc</v>
      </c>
      <c r="G2298" s="1">
        <v>41989</v>
      </c>
      <c r="H2298" s="1">
        <v>41990</v>
      </c>
      <c r="L2298" t="s">
        <v>60</v>
      </c>
      <c r="M2298" t="s">
        <v>84</v>
      </c>
      <c r="O2298" t="s">
        <v>43</v>
      </c>
      <c r="P2298" s="4">
        <v>0</v>
      </c>
      <c r="Q2298" s="4">
        <v>0</v>
      </c>
    </row>
    <row r="2299" spans="3:17" x14ac:dyDescent="0.25">
      <c r="C2299" t="str">
        <f>IF('Sheet 1'!D2299="WC","90d3b827-ae01-4154-a1e3-20c724e3fd8d", "7eec03df-8bf5-4612-8011-bbc6ca2873dc")</f>
        <v>90d3b827-ae01-4154-a1e3-20c724e3fd8d</v>
      </c>
      <c r="G2299" s="1">
        <v>41989</v>
      </c>
      <c r="H2299" s="1">
        <v>41990</v>
      </c>
      <c r="L2299" t="s">
        <v>65</v>
      </c>
      <c r="M2299" t="s">
        <v>38</v>
      </c>
      <c r="O2299" t="s">
        <v>43</v>
      </c>
      <c r="P2299" s="4">
        <v>9349.7900000000009</v>
      </c>
      <c r="Q2299" s="4">
        <v>9349.7900000000009</v>
      </c>
    </row>
    <row r="2300" spans="3:17" x14ac:dyDescent="0.25">
      <c r="C2300" t="str">
        <f>IF('Sheet 1'!D2300="WC","90d3b827-ae01-4154-a1e3-20c724e3fd8d", "7eec03df-8bf5-4612-8011-bbc6ca2873dc")</f>
        <v>90d3b827-ae01-4154-a1e3-20c724e3fd8d</v>
      </c>
      <c r="G2300" s="1">
        <v>41989</v>
      </c>
      <c r="H2300" s="1">
        <v>41990</v>
      </c>
      <c r="L2300" t="s">
        <v>65</v>
      </c>
      <c r="M2300" t="s">
        <v>56</v>
      </c>
      <c r="O2300" t="s">
        <v>43</v>
      </c>
      <c r="P2300" s="4">
        <v>300.29000000000002</v>
      </c>
      <c r="Q2300" s="4">
        <v>300.29000000000002</v>
      </c>
    </row>
    <row r="2301" spans="3:17" x14ac:dyDescent="0.25">
      <c r="C2301" t="str">
        <f>IF('Sheet 1'!D2301="WC","90d3b827-ae01-4154-a1e3-20c724e3fd8d", "7eec03df-8bf5-4612-8011-bbc6ca2873dc")</f>
        <v>7eec03df-8bf5-4612-8011-bbc6ca2873dc</v>
      </c>
      <c r="G2301" s="1">
        <v>41989</v>
      </c>
      <c r="H2301" s="1">
        <v>41991</v>
      </c>
      <c r="L2301" t="s">
        <v>122</v>
      </c>
      <c r="M2301" t="s">
        <v>68</v>
      </c>
      <c r="O2301" t="s">
        <v>43</v>
      </c>
      <c r="P2301" s="4">
        <v>7371.89</v>
      </c>
      <c r="Q2301" s="4">
        <v>7371.89</v>
      </c>
    </row>
    <row r="2302" spans="3:17" x14ac:dyDescent="0.25">
      <c r="C2302" t="str">
        <f>IF('Sheet 1'!D2302="WC","90d3b827-ae01-4154-a1e3-20c724e3fd8d", "7eec03df-8bf5-4612-8011-bbc6ca2873dc")</f>
        <v>7eec03df-8bf5-4612-8011-bbc6ca2873dc</v>
      </c>
      <c r="G2302" s="1">
        <v>41990</v>
      </c>
      <c r="H2302" s="1">
        <v>41992</v>
      </c>
      <c r="L2302" t="s">
        <v>118</v>
      </c>
      <c r="M2302" t="s">
        <v>84</v>
      </c>
      <c r="O2302" t="s">
        <v>43</v>
      </c>
      <c r="P2302" s="4">
        <v>1075.96</v>
      </c>
      <c r="Q2302" s="4">
        <v>1075.96</v>
      </c>
    </row>
    <row r="2303" spans="3:17" x14ac:dyDescent="0.25">
      <c r="C2303" t="str">
        <f>IF('Sheet 1'!D2303="WC","90d3b827-ae01-4154-a1e3-20c724e3fd8d", "7eec03df-8bf5-4612-8011-bbc6ca2873dc")</f>
        <v>90d3b827-ae01-4154-a1e3-20c724e3fd8d</v>
      </c>
      <c r="G2303" s="1">
        <v>41992</v>
      </c>
      <c r="H2303" s="1">
        <v>41992</v>
      </c>
      <c r="L2303" t="s">
        <v>103</v>
      </c>
      <c r="M2303" t="s">
        <v>38</v>
      </c>
      <c r="O2303" t="s">
        <v>43</v>
      </c>
      <c r="P2303" s="4">
        <v>0</v>
      </c>
      <c r="Q2303" s="4">
        <v>0</v>
      </c>
    </row>
    <row r="2304" spans="3:17" x14ac:dyDescent="0.25">
      <c r="C2304" t="str">
        <f>IF('Sheet 1'!D2304="WC","90d3b827-ae01-4154-a1e3-20c724e3fd8d", "7eec03df-8bf5-4612-8011-bbc6ca2873dc")</f>
        <v>90d3b827-ae01-4154-a1e3-20c724e3fd8d</v>
      </c>
      <c r="G2304" s="1">
        <v>41990</v>
      </c>
      <c r="H2304" s="1">
        <v>41992</v>
      </c>
      <c r="L2304" t="s">
        <v>122</v>
      </c>
      <c r="M2304" t="s">
        <v>38</v>
      </c>
      <c r="O2304" t="s">
        <v>43</v>
      </c>
      <c r="P2304" s="4">
        <v>5518.4</v>
      </c>
      <c r="Q2304" s="4">
        <v>5518.4</v>
      </c>
    </row>
    <row r="2305" spans="3:17" x14ac:dyDescent="0.25">
      <c r="C2305" t="str">
        <f>IF('Sheet 1'!D2305="WC","90d3b827-ae01-4154-a1e3-20c724e3fd8d", "7eec03df-8bf5-4612-8011-bbc6ca2873dc")</f>
        <v>90d3b827-ae01-4154-a1e3-20c724e3fd8d</v>
      </c>
      <c r="G2305" s="1">
        <v>41992</v>
      </c>
      <c r="H2305" s="1">
        <v>41992</v>
      </c>
      <c r="L2305" t="s">
        <v>60</v>
      </c>
      <c r="M2305" t="s">
        <v>50</v>
      </c>
      <c r="O2305" t="s">
        <v>43</v>
      </c>
      <c r="P2305" s="4">
        <v>908.79</v>
      </c>
      <c r="Q2305" s="4">
        <v>908.79</v>
      </c>
    </row>
    <row r="2306" spans="3:17" x14ac:dyDescent="0.25">
      <c r="C2306" t="str">
        <f>IF('Sheet 1'!D2306="WC","90d3b827-ae01-4154-a1e3-20c724e3fd8d", "7eec03df-8bf5-4612-8011-bbc6ca2873dc")</f>
        <v>90d3b827-ae01-4154-a1e3-20c724e3fd8d</v>
      </c>
      <c r="G2306" s="1">
        <v>41992</v>
      </c>
      <c r="H2306" s="1">
        <v>41995</v>
      </c>
      <c r="L2306" t="s">
        <v>55</v>
      </c>
      <c r="M2306" t="s">
        <v>50</v>
      </c>
      <c r="O2306" t="s">
        <v>43</v>
      </c>
      <c r="P2306" s="4">
        <v>34747.69</v>
      </c>
      <c r="Q2306" s="4">
        <v>34747.69</v>
      </c>
    </row>
    <row r="2307" spans="3:17" x14ac:dyDescent="0.25">
      <c r="C2307" t="str">
        <f>IF('Sheet 1'!D2307="WC","90d3b827-ae01-4154-a1e3-20c724e3fd8d", "7eec03df-8bf5-4612-8011-bbc6ca2873dc")</f>
        <v>90d3b827-ae01-4154-a1e3-20c724e3fd8d</v>
      </c>
      <c r="G2307" s="1">
        <v>41991</v>
      </c>
      <c r="H2307" s="1">
        <v>41995</v>
      </c>
      <c r="L2307" t="s">
        <v>49</v>
      </c>
      <c r="M2307" t="s">
        <v>38</v>
      </c>
      <c r="O2307" t="s">
        <v>43</v>
      </c>
      <c r="P2307" s="4">
        <v>1016.4</v>
      </c>
      <c r="Q2307" s="4">
        <v>1016.4</v>
      </c>
    </row>
    <row r="2308" spans="3:17" x14ac:dyDescent="0.25">
      <c r="C2308" t="str">
        <f>IF('Sheet 1'!D2308="WC","90d3b827-ae01-4154-a1e3-20c724e3fd8d", "7eec03df-8bf5-4612-8011-bbc6ca2873dc")</f>
        <v>90d3b827-ae01-4154-a1e3-20c724e3fd8d</v>
      </c>
      <c r="G2308" s="1">
        <v>41988</v>
      </c>
      <c r="H2308" s="1">
        <v>41996</v>
      </c>
      <c r="L2308" t="s">
        <v>103</v>
      </c>
      <c r="M2308" t="s">
        <v>38</v>
      </c>
      <c r="O2308" t="s">
        <v>43</v>
      </c>
      <c r="P2308" s="4">
        <v>8532.33</v>
      </c>
      <c r="Q2308" s="4">
        <v>8532.33</v>
      </c>
    </row>
    <row r="2309" spans="3:17" x14ac:dyDescent="0.25">
      <c r="C2309" t="str">
        <f>IF('Sheet 1'!D2309="WC","90d3b827-ae01-4154-a1e3-20c724e3fd8d", "7eec03df-8bf5-4612-8011-bbc6ca2873dc")</f>
        <v>90d3b827-ae01-4154-a1e3-20c724e3fd8d</v>
      </c>
      <c r="G2309" s="1">
        <v>41995</v>
      </c>
      <c r="H2309" s="1">
        <v>41996</v>
      </c>
      <c r="L2309" t="s">
        <v>65</v>
      </c>
      <c r="M2309" t="s">
        <v>38</v>
      </c>
      <c r="O2309" t="s">
        <v>43</v>
      </c>
      <c r="P2309" s="4">
        <v>773.99</v>
      </c>
      <c r="Q2309" s="4">
        <v>773.99</v>
      </c>
    </row>
    <row r="2310" spans="3:17" x14ac:dyDescent="0.25">
      <c r="C2310" t="str">
        <f>IF('Sheet 1'!D2310="WC","90d3b827-ae01-4154-a1e3-20c724e3fd8d", "7eec03df-8bf5-4612-8011-bbc6ca2873dc")</f>
        <v>90d3b827-ae01-4154-a1e3-20c724e3fd8d</v>
      </c>
      <c r="G2310" s="1">
        <v>41995</v>
      </c>
      <c r="H2310" s="1">
        <v>41996</v>
      </c>
      <c r="L2310" t="s">
        <v>343</v>
      </c>
      <c r="M2310" t="s">
        <v>50</v>
      </c>
      <c r="O2310" t="s">
        <v>43</v>
      </c>
      <c r="P2310" s="4">
        <v>0</v>
      </c>
      <c r="Q2310" s="4">
        <v>0</v>
      </c>
    </row>
    <row r="2311" spans="3:17" x14ac:dyDescent="0.25">
      <c r="C2311" t="str">
        <f>IF('Sheet 1'!D2311="WC","90d3b827-ae01-4154-a1e3-20c724e3fd8d", "7eec03df-8bf5-4612-8011-bbc6ca2873dc")</f>
        <v>90d3b827-ae01-4154-a1e3-20c724e3fd8d</v>
      </c>
      <c r="G2311" s="1">
        <v>41996</v>
      </c>
      <c r="H2311" s="1">
        <v>41996</v>
      </c>
      <c r="L2311" t="s">
        <v>145</v>
      </c>
      <c r="M2311" t="s">
        <v>219</v>
      </c>
      <c r="O2311" t="s">
        <v>43</v>
      </c>
      <c r="P2311" s="4">
        <v>117695.11</v>
      </c>
      <c r="Q2311" s="4">
        <v>117695.11</v>
      </c>
    </row>
    <row r="2312" spans="3:17" x14ac:dyDescent="0.25">
      <c r="C2312" t="str">
        <f>IF('Sheet 1'!D2312="WC","90d3b827-ae01-4154-a1e3-20c724e3fd8d", "7eec03df-8bf5-4612-8011-bbc6ca2873dc")</f>
        <v>90d3b827-ae01-4154-a1e3-20c724e3fd8d</v>
      </c>
      <c r="G2312" s="1">
        <v>41991</v>
      </c>
      <c r="H2312" s="1">
        <v>41997</v>
      </c>
      <c r="L2312" t="s">
        <v>189</v>
      </c>
      <c r="M2312" t="s">
        <v>56</v>
      </c>
      <c r="O2312" t="s">
        <v>43</v>
      </c>
      <c r="P2312" s="4">
        <v>33.96</v>
      </c>
      <c r="Q2312" s="4">
        <v>33.96</v>
      </c>
    </row>
    <row r="2313" spans="3:17" x14ac:dyDescent="0.25">
      <c r="C2313" t="str">
        <f>IF('Sheet 1'!D2313="WC","90d3b827-ae01-4154-a1e3-20c724e3fd8d", "7eec03df-8bf5-4612-8011-bbc6ca2873dc")</f>
        <v>90d3b827-ae01-4154-a1e3-20c724e3fd8d</v>
      </c>
      <c r="G2313" s="1">
        <v>42000</v>
      </c>
      <c r="H2313" s="1">
        <v>42000</v>
      </c>
      <c r="L2313" t="s">
        <v>122</v>
      </c>
      <c r="M2313" t="s">
        <v>324</v>
      </c>
      <c r="O2313" t="s">
        <v>43</v>
      </c>
      <c r="P2313" s="4">
        <v>672.69</v>
      </c>
      <c r="Q2313" s="4">
        <v>672.69</v>
      </c>
    </row>
    <row r="2314" spans="3:17" x14ac:dyDescent="0.25">
      <c r="C2314" t="str">
        <f>IF('Sheet 1'!D2314="WC","90d3b827-ae01-4154-a1e3-20c724e3fd8d", "7eec03df-8bf5-4612-8011-bbc6ca2873dc")</f>
        <v>90d3b827-ae01-4154-a1e3-20c724e3fd8d</v>
      </c>
      <c r="G2314" s="1">
        <v>42002</v>
      </c>
      <c r="H2314" s="1">
        <v>42002</v>
      </c>
      <c r="L2314" t="s">
        <v>49</v>
      </c>
      <c r="M2314" t="s">
        <v>50</v>
      </c>
      <c r="O2314" t="s">
        <v>317</v>
      </c>
      <c r="P2314" s="4">
        <v>11389.14</v>
      </c>
      <c r="Q2314" s="4">
        <v>80730.570000000007</v>
      </c>
    </row>
    <row r="2315" spans="3:17" x14ac:dyDescent="0.25">
      <c r="C2315" t="str">
        <f>IF('Sheet 1'!D2315="WC","90d3b827-ae01-4154-a1e3-20c724e3fd8d", "7eec03df-8bf5-4612-8011-bbc6ca2873dc")</f>
        <v>90d3b827-ae01-4154-a1e3-20c724e3fd8d</v>
      </c>
      <c r="G2315" s="1">
        <v>41999</v>
      </c>
      <c r="H2315" s="1">
        <v>42002</v>
      </c>
      <c r="L2315" t="s">
        <v>65</v>
      </c>
      <c r="M2315" t="s">
        <v>78</v>
      </c>
      <c r="O2315" t="s">
        <v>43</v>
      </c>
      <c r="P2315" s="4">
        <v>181.82</v>
      </c>
      <c r="Q2315" s="4">
        <v>181.82</v>
      </c>
    </row>
    <row r="2316" spans="3:17" x14ac:dyDescent="0.25">
      <c r="C2316" t="str">
        <f>IF('Sheet 1'!D2316="WC","90d3b827-ae01-4154-a1e3-20c724e3fd8d", "7eec03df-8bf5-4612-8011-bbc6ca2873dc")</f>
        <v>90d3b827-ae01-4154-a1e3-20c724e3fd8d</v>
      </c>
      <c r="G2316" s="1">
        <v>42004</v>
      </c>
      <c r="H2316" s="1">
        <v>42004</v>
      </c>
      <c r="L2316" t="s">
        <v>189</v>
      </c>
      <c r="M2316" t="s">
        <v>56</v>
      </c>
      <c r="O2316" t="s">
        <v>43</v>
      </c>
      <c r="P2316" s="4">
        <v>1299.8900000000001</v>
      </c>
      <c r="Q2316" s="4">
        <v>1299.8900000000001</v>
      </c>
    </row>
    <row r="2317" spans="3:17" x14ac:dyDescent="0.25">
      <c r="C2317" t="str">
        <f>IF('Sheet 1'!D2317="WC","90d3b827-ae01-4154-a1e3-20c724e3fd8d", "7eec03df-8bf5-4612-8011-bbc6ca2873dc")</f>
        <v>90d3b827-ae01-4154-a1e3-20c724e3fd8d</v>
      </c>
      <c r="G2317" s="1">
        <v>42004</v>
      </c>
      <c r="H2317" s="1">
        <v>42006</v>
      </c>
      <c r="L2317" t="s">
        <v>60</v>
      </c>
      <c r="M2317" t="s">
        <v>56</v>
      </c>
      <c r="O2317" t="s">
        <v>43</v>
      </c>
      <c r="P2317" s="4">
        <v>3526.8</v>
      </c>
      <c r="Q2317" s="4">
        <v>3526.8</v>
      </c>
    </row>
    <row r="2318" spans="3:17" x14ac:dyDescent="0.25">
      <c r="C2318" t="str">
        <f>IF('Sheet 1'!D2318="WC","90d3b827-ae01-4154-a1e3-20c724e3fd8d", "7eec03df-8bf5-4612-8011-bbc6ca2873dc")</f>
        <v>90d3b827-ae01-4154-a1e3-20c724e3fd8d</v>
      </c>
      <c r="G2318" s="1">
        <v>42007</v>
      </c>
      <c r="H2318" s="1">
        <v>42009</v>
      </c>
      <c r="L2318" t="s">
        <v>263</v>
      </c>
      <c r="M2318" t="s">
        <v>78</v>
      </c>
      <c r="O2318" t="s">
        <v>43</v>
      </c>
      <c r="P2318" s="4">
        <v>1832.79</v>
      </c>
      <c r="Q2318" s="4">
        <v>1832.79</v>
      </c>
    </row>
    <row r="2319" spans="3:17" x14ac:dyDescent="0.25">
      <c r="C2319" t="str">
        <f>IF('Sheet 1'!D2319="WC","90d3b827-ae01-4154-a1e3-20c724e3fd8d", "7eec03df-8bf5-4612-8011-bbc6ca2873dc")</f>
        <v>90d3b827-ae01-4154-a1e3-20c724e3fd8d</v>
      </c>
      <c r="G2319" s="1">
        <v>42009</v>
      </c>
      <c r="H2319" s="1">
        <v>42009</v>
      </c>
      <c r="L2319" t="s">
        <v>65</v>
      </c>
      <c r="M2319" t="s">
        <v>114</v>
      </c>
      <c r="O2319" t="s">
        <v>43</v>
      </c>
      <c r="P2319" s="4">
        <v>299.99</v>
      </c>
      <c r="Q2319" s="4">
        <v>299.99</v>
      </c>
    </row>
    <row r="2320" spans="3:17" x14ac:dyDescent="0.25">
      <c r="C2320" t="str">
        <f>IF('Sheet 1'!D2320="WC","90d3b827-ae01-4154-a1e3-20c724e3fd8d", "7eec03df-8bf5-4612-8011-bbc6ca2873dc")</f>
        <v>7eec03df-8bf5-4612-8011-bbc6ca2873dc</v>
      </c>
      <c r="G2320" s="1">
        <v>42009</v>
      </c>
      <c r="H2320" s="1">
        <v>42009</v>
      </c>
      <c r="L2320" t="s">
        <v>37</v>
      </c>
      <c r="M2320" t="s">
        <v>68</v>
      </c>
      <c r="O2320" t="s">
        <v>317</v>
      </c>
      <c r="P2320" s="4">
        <v>138719.51999999999</v>
      </c>
      <c r="Q2320" s="4">
        <v>194254.71</v>
      </c>
    </row>
    <row r="2321" spans="3:17" x14ac:dyDescent="0.25">
      <c r="C2321" t="str">
        <f>IF('Sheet 1'!D2321="WC","90d3b827-ae01-4154-a1e3-20c724e3fd8d", "7eec03df-8bf5-4612-8011-bbc6ca2873dc")</f>
        <v>90d3b827-ae01-4154-a1e3-20c724e3fd8d</v>
      </c>
      <c r="G2321" s="1">
        <v>41996</v>
      </c>
      <c r="H2321" s="1">
        <v>42010</v>
      </c>
      <c r="L2321" t="s">
        <v>343</v>
      </c>
      <c r="M2321" t="s">
        <v>38</v>
      </c>
      <c r="O2321" t="s">
        <v>43</v>
      </c>
      <c r="P2321" s="4">
        <v>9820.0499999999993</v>
      </c>
      <c r="Q2321" s="4">
        <v>9820.0499999999993</v>
      </c>
    </row>
    <row r="2322" spans="3:17" x14ac:dyDescent="0.25">
      <c r="C2322" t="str">
        <f>IF('Sheet 1'!D2322="WC","90d3b827-ae01-4154-a1e3-20c724e3fd8d", "7eec03df-8bf5-4612-8011-bbc6ca2873dc")</f>
        <v>7eec03df-8bf5-4612-8011-bbc6ca2873dc</v>
      </c>
      <c r="G2322" s="1">
        <v>42006</v>
      </c>
      <c r="H2322" s="1">
        <v>42010</v>
      </c>
      <c r="L2322" t="s">
        <v>103</v>
      </c>
      <c r="M2322" t="s">
        <v>84</v>
      </c>
      <c r="O2322" t="s">
        <v>43</v>
      </c>
      <c r="P2322" s="4">
        <v>3725.81</v>
      </c>
      <c r="Q2322" s="4">
        <v>3725.81</v>
      </c>
    </row>
    <row r="2323" spans="3:17" x14ac:dyDescent="0.25">
      <c r="C2323" t="str">
        <f>IF('Sheet 1'!D2323="WC","90d3b827-ae01-4154-a1e3-20c724e3fd8d", "7eec03df-8bf5-4612-8011-bbc6ca2873dc")</f>
        <v>7eec03df-8bf5-4612-8011-bbc6ca2873dc</v>
      </c>
      <c r="G2323" s="1">
        <v>42010</v>
      </c>
      <c r="H2323" s="1">
        <v>42011</v>
      </c>
      <c r="L2323" t="s">
        <v>107</v>
      </c>
      <c r="M2323" t="s">
        <v>68</v>
      </c>
      <c r="O2323" t="s">
        <v>43</v>
      </c>
      <c r="P2323" s="4">
        <v>9277.58</v>
      </c>
      <c r="Q2323" s="4">
        <v>9277.58</v>
      </c>
    </row>
    <row r="2324" spans="3:17" x14ac:dyDescent="0.25">
      <c r="C2324" t="str">
        <f>IF('Sheet 1'!D2324="WC","90d3b827-ae01-4154-a1e3-20c724e3fd8d", "7eec03df-8bf5-4612-8011-bbc6ca2873dc")</f>
        <v>90d3b827-ae01-4154-a1e3-20c724e3fd8d</v>
      </c>
      <c r="G2324" s="1">
        <v>42004</v>
      </c>
      <c r="H2324" s="1">
        <v>42011</v>
      </c>
      <c r="L2324" t="s">
        <v>49</v>
      </c>
      <c r="M2324" t="s">
        <v>38</v>
      </c>
      <c r="O2324" t="s">
        <v>43</v>
      </c>
      <c r="P2324" s="4">
        <v>770.69</v>
      </c>
      <c r="Q2324" s="4">
        <v>770.69</v>
      </c>
    </row>
    <row r="2325" spans="3:17" x14ac:dyDescent="0.25">
      <c r="C2325" t="str">
        <f>IF('Sheet 1'!D2325="WC","90d3b827-ae01-4154-a1e3-20c724e3fd8d", "7eec03df-8bf5-4612-8011-bbc6ca2873dc")</f>
        <v>90d3b827-ae01-4154-a1e3-20c724e3fd8d</v>
      </c>
      <c r="G2325" s="1">
        <v>42007</v>
      </c>
      <c r="H2325" s="1">
        <v>42012</v>
      </c>
      <c r="L2325" t="s">
        <v>107</v>
      </c>
      <c r="M2325" t="s">
        <v>50</v>
      </c>
      <c r="O2325" t="s">
        <v>43</v>
      </c>
      <c r="P2325" s="4">
        <v>210.21</v>
      </c>
      <c r="Q2325" s="4">
        <v>210.21</v>
      </c>
    </row>
    <row r="2326" spans="3:17" x14ac:dyDescent="0.25">
      <c r="C2326" t="str">
        <f>IF('Sheet 1'!D2326="WC","90d3b827-ae01-4154-a1e3-20c724e3fd8d", "7eec03df-8bf5-4612-8011-bbc6ca2873dc")</f>
        <v>90d3b827-ae01-4154-a1e3-20c724e3fd8d</v>
      </c>
      <c r="G2326" s="1">
        <v>42011</v>
      </c>
      <c r="H2326" s="1">
        <v>42012</v>
      </c>
      <c r="L2326" t="s">
        <v>107</v>
      </c>
      <c r="M2326" t="s">
        <v>50</v>
      </c>
      <c r="O2326" t="s">
        <v>43</v>
      </c>
      <c r="P2326" s="4">
        <v>1492.16</v>
      </c>
      <c r="Q2326" s="4">
        <v>1492.16</v>
      </c>
    </row>
    <row r="2327" spans="3:17" x14ac:dyDescent="0.25">
      <c r="C2327" t="str">
        <f>IF('Sheet 1'!D2327="WC","90d3b827-ae01-4154-a1e3-20c724e3fd8d", "7eec03df-8bf5-4612-8011-bbc6ca2873dc")</f>
        <v>7eec03df-8bf5-4612-8011-bbc6ca2873dc</v>
      </c>
      <c r="G2327" s="1">
        <v>42011</v>
      </c>
      <c r="H2327" s="1">
        <v>42012</v>
      </c>
      <c r="L2327" t="s">
        <v>37</v>
      </c>
      <c r="M2327" t="s">
        <v>68</v>
      </c>
      <c r="O2327" t="s">
        <v>43</v>
      </c>
      <c r="P2327" s="4">
        <v>11273.86</v>
      </c>
      <c r="Q2327" s="4">
        <v>11273.86</v>
      </c>
    </row>
    <row r="2328" spans="3:17" x14ac:dyDescent="0.25">
      <c r="C2328" t="str">
        <f>IF('Sheet 1'!D2328="WC","90d3b827-ae01-4154-a1e3-20c724e3fd8d", "7eec03df-8bf5-4612-8011-bbc6ca2873dc")</f>
        <v>90d3b827-ae01-4154-a1e3-20c724e3fd8d</v>
      </c>
      <c r="G2328" s="1">
        <v>42013</v>
      </c>
      <c r="H2328" s="1">
        <v>42013</v>
      </c>
      <c r="L2328" t="s">
        <v>263</v>
      </c>
      <c r="M2328" t="s">
        <v>50</v>
      </c>
      <c r="O2328" t="s">
        <v>43</v>
      </c>
      <c r="P2328" s="4">
        <v>1042.5899999999999</v>
      </c>
      <c r="Q2328" s="4">
        <v>1042.5899999999999</v>
      </c>
    </row>
    <row r="2329" spans="3:17" x14ac:dyDescent="0.25">
      <c r="C2329" t="str">
        <f>IF('Sheet 1'!D2329="WC","90d3b827-ae01-4154-a1e3-20c724e3fd8d", "7eec03df-8bf5-4612-8011-bbc6ca2873dc")</f>
        <v>90d3b827-ae01-4154-a1e3-20c724e3fd8d</v>
      </c>
      <c r="G2329" s="1">
        <v>42012</v>
      </c>
      <c r="H2329" s="1">
        <v>42013</v>
      </c>
      <c r="L2329" t="s">
        <v>122</v>
      </c>
      <c r="M2329" t="s">
        <v>38</v>
      </c>
      <c r="O2329" t="s">
        <v>43</v>
      </c>
      <c r="P2329" s="4">
        <v>454.69</v>
      </c>
      <c r="Q2329" s="4">
        <v>454.69</v>
      </c>
    </row>
    <row r="2330" spans="3:17" x14ac:dyDescent="0.25">
      <c r="C2330" t="str">
        <f>IF('Sheet 1'!D2330="WC","90d3b827-ae01-4154-a1e3-20c724e3fd8d", "7eec03df-8bf5-4612-8011-bbc6ca2873dc")</f>
        <v>90d3b827-ae01-4154-a1e3-20c724e3fd8d</v>
      </c>
      <c r="G2330" s="1">
        <v>42013</v>
      </c>
      <c r="H2330" s="1">
        <v>42013</v>
      </c>
      <c r="L2330" t="s">
        <v>60</v>
      </c>
      <c r="M2330" t="s">
        <v>50</v>
      </c>
      <c r="O2330" t="s">
        <v>43</v>
      </c>
      <c r="P2330" s="4">
        <v>50608.15</v>
      </c>
      <c r="Q2330" s="4">
        <v>50608.15</v>
      </c>
    </row>
    <row r="2331" spans="3:17" x14ac:dyDescent="0.25">
      <c r="C2331" t="str">
        <f>IF('Sheet 1'!D2331="WC","90d3b827-ae01-4154-a1e3-20c724e3fd8d", "7eec03df-8bf5-4612-8011-bbc6ca2873dc")</f>
        <v>90d3b827-ae01-4154-a1e3-20c724e3fd8d</v>
      </c>
      <c r="G2331" s="1">
        <v>42013</v>
      </c>
      <c r="H2331" s="1">
        <v>42014</v>
      </c>
      <c r="L2331" t="s">
        <v>103</v>
      </c>
      <c r="M2331" t="s">
        <v>50</v>
      </c>
      <c r="O2331" t="s">
        <v>43</v>
      </c>
      <c r="P2331" s="4">
        <v>436.23</v>
      </c>
      <c r="Q2331" s="4">
        <v>436.23</v>
      </c>
    </row>
    <row r="2332" spans="3:17" x14ac:dyDescent="0.25">
      <c r="C2332" t="str">
        <f>IF('Sheet 1'!D2332="WC","90d3b827-ae01-4154-a1e3-20c724e3fd8d", "7eec03df-8bf5-4612-8011-bbc6ca2873dc")</f>
        <v>7eec03df-8bf5-4612-8011-bbc6ca2873dc</v>
      </c>
      <c r="G2332" s="1">
        <v>41977</v>
      </c>
      <c r="H2332" s="1">
        <v>42018</v>
      </c>
      <c r="L2332" t="s">
        <v>118</v>
      </c>
      <c r="M2332" t="s">
        <v>84</v>
      </c>
      <c r="O2332" t="s">
        <v>43</v>
      </c>
      <c r="P2332" s="4">
        <v>216.5</v>
      </c>
      <c r="Q2332" s="4">
        <v>216.5</v>
      </c>
    </row>
    <row r="2333" spans="3:17" x14ac:dyDescent="0.25">
      <c r="C2333" t="str">
        <f>IF('Sheet 1'!D2333="WC","90d3b827-ae01-4154-a1e3-20c724e3fd8d", "7eec03df-8bf5-4612-8011-bbc6ca2873dc")</f>
        <v>90d3b827-ae01-4154-a1e3-20c724e3fd8d</v>
      </c>
      <c r="G2333" s="1">
        <v>42003</v>
      </c>
      <c r="H2333" s="1">
        <v>42018</v>
      </c>
      <c r="L2333" t="s">
        <v>37</v>
      </c>
      <c r="M2333" t="s">
        <v>56</v>
      </c>
      <c r="O2333" t="s">
        <v>43</v>
      </c>
      <c r="P2333" s="4">
        <v>661.71</v>
      </c>
      <c r="Q2333" s="4">
        <v>661.71</v>
      </c>
    </row>
    <row r="2334" spans="3:17" x14ac:dyDescent="0.25">
      <c r="C2334" t="str">
        <f>IF('Sheet 1'!D2334="WC","90d3b827-ae01-4154-a1e3-20c724e3fd8d", "7eec03df-8bf5-4612-8011-bbc6ca2873dc")</f>
        <v>7eec03df-8bf5-4612-8011-bbc6ca2873dc</v>
      </c>
      <c r="G2334" s="1">
        <v>42018</v>
      </c>
      <c r="H2334" s="1">
        <v>42018</v>
      </c>
      <c r="L2334" t="s">
        <v>118</v>
      </c>
      <c r="M2334" t="s">
        <v>68</v>
      </c>
      <c r="O2334" t="s">
        <v>43</v>
      </c>
      <c r="P2334" s="4">
        <v>11</v>
      </c>
      <c r="Q2334" s="4">
        <v>11</v>
      </c>
    </row>
    <row r="2335" spans="3:17" x14ac:dyDescent="0.25">
      <c r="C2335" t="str">
        <f>IF('Sheet 1'!D2335="WC","90d3b827-ae01-4154-a1e3-20c724e3fd8d", "7eec03df-8bf5-4612-8011-bbc6ca2873dc")</f>
        <v>90d3b827-ae01-4154-a1e3-20c724e3fd8d</v>
      </c>
      <c r="G2335" s="1">
        <v>42016</v>
      </c>
      <c r="H2335" s="1">
        <v>42018</v>
      </c>
      <c r="L2335" t="s">
        <v>37</v>
      </c>
      <c r="M2335" t="s">
        <v>56</v>
      </c>
      <c r="O2335" t="s">
        <v>43</v>
      </c>
      <c r="P2335" s="4">
        <v>528.30999999999995</v>
      </c>
      <c r="Q2335" s="4">
        <v>528.30999999999995</v>
      </c>
    </row>
    <row r="2336" spans="3:17" x14ac:dyDescent="0.25">
      <c r="C2336" t="str">
        <f>IF('Sheet 1'!D2336="WC","90d3b827-ae01-4154-a1e3-20c724e3fd8d", "7eec03df-8bf5-4612-8011-bbc6ca2873dc")</f>
        <v>90d3b827-ae01-4154-a1e3-20c724e3fd8d</v>
      </c>
      <c r="G2336" s="1">
        <v>42017</v>
      </c>
      <c r="H2336" s="1">
        <v>42019</v>
      </c>
      <c r="L2336" t="s">
        <v>49</v>
      </c>
      <c r="M2336" t="s">
        <v>114</v>
      </c>
      <c r="O2336" t="s">
        <v>43</v>
      </c>
      <c r="P2336" s="4">
        <v>6915.15</v>
      </c>
      <c r="Q2336" s="4">
        <v>6915.15</v>
      </c>
    </row>
    <row r="2337" spans="3:17" x14ac:dyDescent="0.25">
      <c r="C2337" t="str">
        <f>IF('Sheet 1'!D2337="WC","90d3b827-ae01-4154-a1e3-20c724e3fd8d", "7eec03df-8bf5-4612-8011-bbc6ca2873dc")</f>
        <v>90d3b827-ae01-4154-a1e3-20c724e3fd8d</v>
      </c>
      <c r="G2337" s="1">
        <v>42018</v>
      </c>
      <c r="H2337" s="1">
        <v>42019</v>
      </c>
      <c r="L2337" t="s">
        <v>65</v>
      </c>
      <c r="M2337" t="s">
        <v>38</v>
      </c>
      <c r="O2337" t="s">
        <v>43</v>
      </c>
      <c r="P2337" s="4">
        <v>270.56</v>
      </c>
      <c r="Q2337" s="4">
        <v>270.56</v>
      </c>
    </row>
    <row r="2338" spans="3:17" x14ac:dyDescent="0.25">
      <c r="C2338" t="str">
        <f>IF('Sheet 1'!D2338="WC","90d3b827-ae01-4154-a1e3-20c724e3fd8d", "7eec03df-8bf5-4612-8011-bbc6ca2873dc")</f>
        <v>7eec03df-8bf5-4612-8011-bbc6ca2873dc</v>
      </c>
      <c r="G2338" s="1">
        <v>42019</v>
      </c>
      <c r="H2338" s="1">
        <v>42019</v>
      </c>
      <c r="L2338" t="s">
        <v>49</v>
      </c>
      <c r="M2338" t="s">
        <v>68</v>
      </c>
      <c r="O2338" t="s">
        <v>43</v>
      </c>
      <c r="P2338" s="4">
        <v>1317.09</v>
      </c>
      <c r="Q2338" s="4">
        <v>1317.09</v>
      </c>
    </row>
    <row r="2339" spans="3:17" x14ac:dyDescent="0.25">
      <c r="C2339" t="str">
        <f>IF('Sheet 1'!D2339="WC","90d3b827-ae01-4154-a1e3-20c724e3fd8d", "7eec03df-8bf5-4612-8011-bbc6ca2873dc")</f>
        <v>90d3b827-ae01-4154-a1e3-20c724e3fd8d</v>
      </c>
      <c r="G2339" s="1">
        <v>42018</v>
      </c>
      <c r="H2339" s="1">
        <v>42019</v>
      </c>
      <c r="L2339" t="s">
        <v>65</v>
      </c>
      <c r="M2339" t="s">
        <v>38</v>
      </c>
      <c r="O2339" t="s">
        <v>43</v>
      </c>
      <c r="P2339" s="4">
        <v>556.99</v>
      </c>
      <c r="Q2339" s="4">
        <v>556.99</v>
      </c>
    </row>
    <row r="2340" spans="3:17" x14ac:dyDescent="0.25">
      <c r="C2340" t="str">
        <f>IF('Sheet 1'!D2340="WC","90d3b827-ae01-4154-a1e3-20c724e3fd8d", "7eec03df-8bf5-4612-8011-bbc6ca2873dc")</f>
        <v>90d3b827-ae01-4154-a1e3-20c724e3fd8d</v>
      </c>
      <c r="G2340" s="1">
        <v>42017</v>
      </c>
      <c r="H2340" s="1">
        <v>42019</v>
      </c>
      <c r="L2340" t="s">
        <v>49</v>
      </c>
      <c r="M2340" t="s">
        <v>50</v>
      </c>
      <c r="O2340" t="s">
        <v>43</v>
      </c>
      <c r="P2340" s="4">
        <v>45361.16</v>
      </c>
      <c r="Q2340" s="4">
        <v>45361.16</v>
      </c>
    </row>
    <row r="2341" spans="3:17" x14ac:dyDescent="0.25">
      <c r="C2341" t="str">
        <f>IF('Sheet 1'!D2341="WC","90d3b827-ae01-4154-a1e3-20c724e3fd8d", "7eec03df-8bf5-4612-8011-bbc6ca2873dc")</f>
        <v>7eec03df-8bf5-4612-8011-bbc6ca2873dc</v>
      </c>
      <c r="G2341" s="1">
        <v>42007</v>
      </c>
      <c r="H2341" s="1">
        <v>42020</v>
      </c>
      <c r="L2341" t="s">
        <v>122</v>
      </c>
      <c r="M2341" t="s">
        <v>68</v>
      </c>
      <c r="O2341" t="s">
        <v>43</v>
      </c>
      <c r="P2341" s="4">
        <v>0</v>
      </c>
      <c r="Q2341" s="4">
        <v>0</v>
      </c>
    </row>
    <row r="2342" spans="3:17" x14ac:dyDescent="0.25">
      <c r="C2342" t="str">
        <f>IF('Sheet 1'!D2342="WC","90d3b827-ae01-4154-a1e3-20c724e3fd8d", "7eec03df-8bf5-4612-8011-bbc6ca2873dc")</f>
        <v>90d3b827-ae01-4154-a1e3-20c724e3fd8d</v>
      </c>
      <c r="G2342" s="1">
        <v>42020</v>
      </c>
      <c r="H2342" s="1">
        <v>42020</v>
      </c>
      <c r="L2342" t="s">
        <v>189</v>
      </c>
      <c r="M2342" t="s">
        <v>38</v>
      </c>
      <c r="O2342" t="s">
        <v>43</v>
      </c>
      <c r="P2342" s="4">
        <v>343.94</v>
      </c>
      <c r="Q2342" s="4">
        <v>343.94</v>
      </c>
    </row>
    <row r="2343" spans="3:17" x14ac:dyDescent="0.25">
      <c r="C2343" t="str">
        <f>IF('Sheet 1'!D2343="WC","90d3b827-ae01-4154-a1e3-20c724e3fd8d", "7eec03df-8bf5-4612-8011-bbc6ca2873dc")</f>
        <v>90d3b827-ae01-4154-a1e3-20c724e3fd8d</v>
      </c>
      <c r="G2343" s="1">
        <v>42018</v>
      </c>
      <c r="H2343" s="1">
        <v>42020</v>
      </c>
      <c r="L2343" t="s">
        <v>103</v>
      </c>
      <c r="M2343" t="s">
        <v>50</v>
      </c>
      <c r="O2343" t="s">
        <v>43</v>
      </c>
      <c r="P2343" s="4">
        <v>453.18</v>
      </c>
      <c r="Q2343" s="4">
        <v>453.18</v>
      </c>
    </row>
    <row r="2344" spans="3:17" x14ac:dyDescent="0.25">
      <c r="C2344" t="str">
        <f>IF('Sheet 1'!D2344="WC","90d3b827-ae01-4154-a1e3-20c724e3fd8d", "7eec03df-8bf5-4612-8011-bbc6ca2873dc")</f>
        <v>90d3b827-ae01-4154-a1e3-20c724e3fd8d</v>
      </c>
      <c r="G2344" s="1">
        <v>42013</v>
      </c>
      <c r="H2344" s="1">
        <v>42020</v>
      </c>
      <c r="L2344" t="s">
        <v>49</v>
      </c>
      <c r="M2344" t="s">
        <v>38</v>
      </c>
      <c r="O2344" t="s">
        <v>43</v>
      </c>
      <c r="P2344" s="4">
        <v>53.9</v>
      </c>
      <c r="Q2344" s="4">
        <v>53.9</v>
      </c>
    </row>
    <row r="2345" spans="3:17" x14ac:dyDescent="0.25">
      <c r="C2345" t="str">
        <f>IF('Sheet 1'!D2345="WC","90d3b827-ae01-4154-a1e3-20c724e3fd8d", "7eec03df-8bf5-4612-8011-bbc6ca2873dc")</f>
        <v>90d3b827-ae01-4154-a1e3-20c724e3fd8d</v>
      </c>
      <c r="G2345" s="1">
        <v>42012</v>
      </c>
      <c r="H2345" s="1">
        <v>42020</v>
      </c>
      <c r="L2345" t="s">
        <v>49</v>
      </c>
      <c r="M2345" t="s">
        <v>50</v>
      </c>
      <c r="O2345" t="s">
        <v>43</v>
      </c>
      <c r="P2345" s="4">
        <v>111.03</v>
      </c>
      <c r="Q2345" s="4">
        <v>111.03</v>
      </c>
    </row>
    <row r="2346" spans="3:17" x14ac:dyDescent="0.25">
      <c r="C2346" t="str">
        <f>IF('Sheet 1'!D2346="WC","90d3b827-ae01-4154-a1e3-20c724e3fd8d", "7eec03df-8bf5-4612-8011-bbc6ca2873dc")</f>
        <v>90d3b827-ae01-4154-a1e3-20c724e3fd8d</v>
      </c>
      <c r="G2346" s="1">
        <v>42019</v>
      </c>
      <c r="H2346" s="1">
        <v>42023</v>
      </c>
      <c r="L2346" t="s">
        <v>60</v>
      </c>
      <c r="M2346" t="s">
        <v>38</v>
      </c>
      <c r="O2346" t="s">
        <v>43</v>
      </c>
      <c r="P2346" s="4">
        <v>1101.6500000000001</v>
      </c>
      <c r="Q2346" s="4">
        <v>1101.6500000000001</v>
      </c>
    </row>
    <row r="2347" spans="3:17" x14ac:dyDescent="0.25">
      <c r="C2347" t="str">
        <f>IF('Sheet 1'!D2347="WC","90d3b827-ae01-4154-a1e3-20c724e3fd8d", "7eec03df-8bf5-4612-8011-bbc6ca2873dc")</f>
        <v>90d3b827-ae01-4154-a1e3-20c724e3fd8d</v>
      </c>
      <c r="G2347" s="1">
        <v>42023</v>
      </c>
      <c r="H2347" s="1">
        <v>42024</v>
      </c>
      <c r="L2347" t="s">
        <v>103</v>
      </c>
      <c r="M2347" t="s">
        <v>38</v>
      </c>
      <c r="O2347" t="s">
        <v>43</v>
      </c>
      <c r="P2347" s="4">
        <v>674.38</v>
      </c>
      <c r="Q2347" s="4">
        <v>674.38</v>
      </c>
    </row>
    <row r="2348" spans="3:17" x14ac:dyDescent="0.25">
      <c r="C2348" t="str">
        <f>IF('Sheet 1'!D2348="WC","90d3b827-ae01-4154-a1e3-20c724e3fd8d", "7eec03df-8bf5-4612-8011-bbc6ca2873dc")</f>
        <v>90d3b827-ae01-4154-a1e3-20c724e3fd8d</v>
      </c>
      <c r="G2348" s="1">
        <v>42022</v>
      </c>
      <c r="H2348" s="1">
        <v>42024</v>
      </c>
      <c r="L2348" t="s">
        <v>103</v>
      </c>
      <c r="M2348" t="s">
        <v>38</v>
      </c>
      <c r="O2348" t="s">
        <v>43</v>
      </c>
      <c r="P2348" s="4">
        <v>0</v>
      </c>
      <c r="Q2348" s="4">
        <v>0</v>
      </c>
    </row>
    <row r="2349" spans="3:17" x14ac:dyDescent="0.25">
      <c r="C2349" t="str">
        <f>IF('Sheet 1'!D2349="WC","90d3b827-ae01-4154-a1e3-20c724e3fd8d", "7eec03df-8bf5-4612-8011-bbc6ca2873dc")</f>
        <v>90d3b827-ae01-4154-a1e3-20c724e3fd8d</v>
      </c>
      <c r="G2349" s="1">
        <v>42024</v>
      </c>
      <c r="H2349" s="1">
        <v>42024</v>
      </c>
      <c r="L2349" t="s">
        <v>103</v>
      </c>
      <c r="M2349" t="s">
        <v>50</v>
      </c>
      <c r="O2349" t="s">
        <v>43</v>
      </c>
      <c r="P2349" s="4">
        <v>0</v>
      </c>
      <c r="Q2349" s="4">
        <v>0</v>
      </c>
    </row>
    <row r="2350" spans="3:17" x14ac:dyDescent="0.25">
      <c r="C2350" t="str">
        <f>IF('Sheet 1'!D2350="WC","90d3b827-ae01-4154-a1e3-20c724e3fd8d", "7eec03df-8bf5-4612-8011-bbc6ca2873dc")</f>
        <v>90d3b827-ae01-4154-a1e3-20c724e3fd8d</v>
      </c>
      <c r="G2350" s="1">
        <v>42024</v>
      </c>
      <c r="H2350" s="1">
        <v>42024</v>
      </c>
      <c r="L2350" t="s">
        <v>122</v>
      </c>
      <c r="M2350" t="s">
        <v>50</v>
      </c>
      <c r="O2350" t="s">
        <v>43</v>
      </c>
      <c r="P2350" s="4">
        <v>12692.66</v>
      </c>
      <c r="Q2350" s="4">
        <v>12692.66</v>
      </c>
    </row>
    <row r="2351" spans="3:17" x14ac:dyDescent="0.25">
      <c r="C2351" t="str">
        <f>IF('Sheet 1'!D2351="WC","90d3b827-ae01-4154-a1e3-20c724e3fd8d", "7eec03df-8bf5-4612-8011-bbc6ca2873dc")</f>
        <v>7eec03df-8bf5-4612-8011-bbc6ca2873dc</v>
      </c>
      <c r="G2351" s="1">
        <v>42012</v>
      </c>
      <c r="H2351" s="1">
        <v>42130</v>
      </c>
      <c r="L2351" t="s">
        <v>2485</v>
      </c>
      <c r="M2351" t="s">
        <v>68</v>
      </c>
      <c r="O2351" t="s">
        <v>43</v>
      </c>
      <c r="P2351" s="4">
        <v>3111.34</v>
      </c>
      <c r="Q2351" s="4">
        <v>3111.34</v>
      </c>
    </row>
    <row r="2352" spans="3:17" x14ac:dyDescent="0.25">
      <c r="C2352" t="str">
        <f>IF('Sheet 1'!D2352="WC","90d3b827-ae01-4154-a1e3-20c724e3fd8d", "7eec03df-8bf5-4612-8011-bbc6ca2873dc")</f>
        <v>90d3b827-ae01-4154-a1e3-20c724e3fd8d</v>
      </c>
      <c r="G2352" s="1">
        <v>42024</v>
      </c>
      <c r="H2352" s="1">
        <v>42025</v>
      </c>
      <c r="L2352" t="s">
        <v>65</v>
      </c>
      <c r="M2352" t="s">
        <v>50</v>
      </c>
      <c r="O2352" t="s">
        <v>43</v>
      </c>
      <c r="P2352" s="4">
        <v>444.92</v>
      </c>
      <c r="Q2352" s="4">
        <v>444.92</v>
      </c>
    </row>
    <row r="2353" spans="3:17" x14ac:dyDescent="0.25">
      <c r="C2353" t="str">
        <f>IF('Sheet 1'!D2353="WC","90d3b827-ae01-4154-a1e3-20c724e3fd8d", "7eec03df-8bf5-4612-8011-bbc6ca2873dc")</f>
        <v>90d3b827-ae01-4154-a1e3-20c724e3fd8d</v>
      </c>
      <c r="G2353" s="1">
        <v>41973</v>
      </c>
      <c r="H2353" s="1">
        <v>42025</v>
      </c>
      <c r="L2353" t="s">
        <v>103</v>
      </c>
      <c r="M2353" t="s">
        <v>148</v>
      </c>
      <c r="O2353" t="s">
        <v>43</v>
      </c>
      <c r="P2353" s="4">
        <v>0</v>
      </c>
      <c r="Q2353" s="4">
        <v>0</v>
      </c>
    </row>
    <row r="2354" spans="3:17" x14ac:dyDescent="0.25">
      <c r="C2354" t="str">
        <f>IF('Sheet 1'!D2354="WC","90d3b827-ae01-4154-a1e3-20c724e3fd8d", "7eec03df-8bf5-4612-8011-bbc6ca2873dc")</f>
        <v>7eec03df-8bf5-4612-8011-bbc6ca2873dc</v>
      </c>
      <c r="G2354" s="1">
        <v>42024</v>
      </c>
      <c r="H2354" s="1">
        <v>42025</v>
      </c>
      <c r="L2354" t="s">
        <v>145</v>
      </c>
      <c r="M2354" t="s">
        <v>84</v>
      </c>
      <c r="O2354" t="s">
        <v>43</v>
      </c>
      <c r="P2354" s="4">
        <v>983.02</v>
      </c>
      <c r="Q2354" s="4">
        <v>983.02</v>
      </c>
    </row>
    <row r="2355" spans="3:17" x14ac:dyDescent="0.25">
      <c r="C2355" t="str">
        <f>IF('Sheet 1'!D2355="WC","90d3b827-ae01-4154-a1e3-20c724e3fd8d", "7eec03df-8bf5-4612-8011-bbc6ca2873dc")</f>
        <v>7eec03df-8bf5-4612-8011-bbc6ca2873dc</v>
      </c>
      <c r="G2355" s="1">
        <v>42009</v>
      </c>
      <c r="H2355" s="1">
        <v>42026</v>
      </c>
      <c r="L2355" t="s">
        <v>691</v>
      </c>
      <c r="M2355" t="s">
        <v>84</v>
      </c>
      <c r="O2355" t="s">
        <v>43</v>
      </c>
      <c r="P2355" s="4">
        <v>5</v>
      </c>
      <c r="Q2355" s="4">
        <v>5</v>
      </c>
    </row>
    <row r="2356" spans="3:17" x14ac:dyDescent="0.25">
      <c r="C2356" t="str">
        <f>IF('Sheet 1'!D2356="WC","90d3b827-ae01-4154-a1e3-20c724e3fd8d", "7eec03df-8bf5-4612-8011-bbc6ca2873dc")</f>
        <v>7eec03df-8bf5-4612-8011-bbc6ca2873dc</v>
      </c>
      <c r="G2356" s="1">
        <v>42024</v>
      </c>
      <c r="H2356" s="1">
        <v>42026</v>
      </c>
      <c r="L2356" t="s">
        <v>118</v>
      </c>
      <c r="M2356" t="s">
        <v>68</v>
      </c>
      <c r="O2356" t="s">
        <v>43</v>
      </c>
      <c r="P2356" s="4">
        <v>1320.36</v>
      </c>
      <c r="Q2356" s="4">
        <v>1320.36</v>
      </c>
    </row>
    <row r="2357" spans="3:17" x14ac:dyDescent="0.25">
      <c r="C2357" t="str">
        <f>IF('Sheet 1'!D2357="WC","90d3b827-ae01-4154-a1e3-20c724e3fd8d", "7eec03df-8bf5-4612-8011-bbc6ca2873dc")</f>
        <v>90d3b827-ae01-4154-a1e3-20c724e3fd8d</v>
      </c>
      <c r="G2357" s="1">
        <v>42024</v>
      </c>
      <c r="H2357" s="1">
        <v>42026</v>
      </c>
      <c r="L2357" t="s">
        <v>49</v>
      </c>
      <c r="M2357" t="s">
        <v>56</v>
      </c>
      <c r="O2357" t="s">
        <v>43</v>
      </c>
      <c r="P2357" s="4">
        <v>70.47</v>
      </c>
      <c r="Q2357" s="4">
        <v>70.47</v>
      </c>
    </row>
    <row r="2358" spans="3:17" x14ac:dyDescent="0.25">
      <c r="C2358" t="str">
        <f>IF('Sheet 1'!D2358="WC","90d3b827-ae01-4154-a1e3-20c724e3fd8d", "7eec03df-8bf5-4612-8011-bbc6ca2873dc")</f>
        <v>7eec03df-8bf5-4612-8011-bbc6ca2873dc</v>
      </c>
      <c r="G2358" s="1">
        <v>42019</v>
      </c>
      <c r="H2358" s="1">
        <v>42027</v>
      </c>
      <c r="L2358" t="s">
        <v>118</v>
      </c>
      <c r="M2358" t="s">
        <v>68</v>
      </c>
      <c r="O2358" t="s">
        <v>43</v>
      </c>
      <c r="P2358" s="4">
        <v>1491.36</v>
      </c>
      <c r="Q2358" s="4">
        <v>1491.36</v>
      </c>
    </row>
    <row r="2359" spans="3:17" x14ac:dyDescent="0.25">
      <c r="C2359" t="str">
        <f>IF('Sheet 1'!D2359="WC","90d3b827-ae01-4154-a1e3-20c724e3fd8d", "7eec03df-8bf5-4612-8011-bbc6ca2873dc")</f>
        <v>90d3b827-ae01-4154-a1e3-20c724e3fd8d</v>
      </c>
      <c r="G2359" s="1">
        <v>42026</v>
      </c>
      <c r="H2359" s="1">
        <v>42027</v>
      </c>
      <c r="L2359" t="s">
        <v>145</v>
      </c>
      <c r="M2359" t="s">
        <v>38</v>
      </c>
      <c r="O2359" t="s">
        <v>43</v>
      </c>
      <c r="P2359" s="4">
        <v>94361.62</v>
      </c>
      <c r="Q2359" s="4">
        <v>94361.62</v>
      </c>
    </row>
    <row r="2360" spans="3:17" x14ac:dyDescent="0.25">
      <c r="C2360" t="str">
        <f>IF('Sheet 1'!D2360="WC","90d3b827-ae01-4154-a1e3-20c724e3fd8d", "7eec03df-8bf5-4612-8011-bbc6ca2873dc")</f>
        <v>90d3b827-ae01-4154-a1e3-20c724e3fd8d</v>
      </c>
      <c r="G2360" s="1">
        <v>41979</v>
      </c>
      <c r="H2360" s="1">
        <v>41979</v>
      </c>
      <c r="L2360" t="s">
        <v>103</v>
      </c>
      <c r="M2360" t="s">
        <v>56</v>
      </c>
      <c r="O2360" t="s">
        <v>43</v>
      </c>
      <c r="P2360" s="4">
        <v>0</v>
      </c>
      <c r="Q2360" s="4">
        <v>0</v>
      </c>
    </row>
    <row r="2361" spans="3:17" x14ac:dyDescent="0.25">
      <c r="C2361" t="str">
        <f>IF('Sheet 1'!D2361="WC","90d3b827-ae01-4154-a1e3-20c724e3fd8d", "7eec03df-8bf5-4612-8011-bbc6ca2873dc")</f>
        <v>7eec03df-8bf5-4612-8011-bbc6ca2873dc</v>
      </c>
      <c r="G2361" s="1">
        <v>42027</v>
      </c>
      <c r="H2361" s="1">
        <v>42030</v>
      </c>
      <c r="L2361" t="s">
        <v>263</v>
      </c>
      <c r="M2361" t="s">
        <v>84</v>
      </c>
      <c r="O2361" t="s">
        <v>43</v>
      </c>
      <c r="P2361" s="4">
        <v>0</v>
      </c>
      <c r="Q2361" s="4">
        <v>0</v>
      </c>
    </row>
    <row r="2362" spans="3:17" x14ac:dyDescent="0.25">
      <c r="C2362" t="str">
        <f>IF('Sheet 1'!D2362="WC","90d3b827-ae01-4154-a1e3-20c724e3fd8d", "7eec03df-8bf5-4612-8011-bbc6ca2873dc")</f>
        <v>90d3b827-ae01-4154-a1e3-20c724e3fd8d</v>
      </c>
      <c r="G2362" s="1">
        <v>41541</v>
      </c>
      <c r="H2362" s="1">
        <v>42030</v>
      </c>
      <c r="L2362" t="s">
        <v>49</v>
      </c>
      <c r="M2362" t="s">
        <v>38</v>
      </c>
      <c r="O2362" t="s">
        <v>43</v>
      </c>
      <c r="P2362" s="4">
        <v>27.35</v>
      </c>
      <c r="Q2362" s="4">
        <v>27.35</v>
      </c>
    </row>
    <row r="2363" spans="3:17" x14ac:dyDescent="0.25">
      <c r="C2363" t="str">
        <f>IF('Sheet 1'!D2363="WC","90d3b827-ae01-4154-a1e3-20c724e3fd8d", "7eec03df-8bf5-4612-8011-bbc6ca2873dc")</f>
        <v>90d3b827-ae01-4154-a1e3-20c724e3fd8d</v>
      </c>
      <c r="G2363" s="1">
        <v>42004</v>
      </c>
      <c r="H2363" s="1">
        <v>42030</v>
      </c>
      <c r="L2363" t="s">
        <v>2498</v>
      </c>
      <c r="M2363" t="s">
        <v>38</v>
      </c>
      <c r="O2363" t="s">
        <v>43</v>
      </c>
      <c r="P2363" s="4">
        <v>425.05</v>
      </c>
      <c r="Q2363" s="4">
        <v>425.05</v>
      </c>
    </row>
    <row r="2364" spans="3:17" x14ac:dyDescent="0.25">
      <c r="C2364" t="str">
        <f>IF('Sheet 1'!D2364="WC","90d3b827-ae01-4154-a1e3-20c724e3fd8d", "7eec03df-8bf5-4612-8011-bbc6ca2873dc")</f>
        <v>90d3b827-ae01-4154-a1e3-20c724e3fd8d</v>
      </c>
      <c r="G2364" s="1">
        <v>42023</v>
      </c>
      <c r="H2364" s="1">
        <v>42030</v>
      </c>
      <c r="L2364" t="s">
        <v>37</v>
      </c>
      <c r="M2364" t="s">
        <v>38</v>
      </c>
      <c r="O2364" t="s">
        <v>43</v>
      </c>
      <c r="P2364" s="4">
        <v>1374.62</v>
      </c>
      <c r="Q2364" s="4">
        <v>1374.62</v>
      </c>
    </row>
    <row r="2365" spans="3:17" x14ac:dyDescent="0.25">
      <c r="C2365" t="str">
        <f>IF('Sheet 1'!D2365="WC","90d3b827-ae01-4154-a1e3-20c724e3fd8d", "7eec03df-8bf5-4612-8011-bbc6ca2873dc")</f>
        <v>7eec03df-8bf5-4612-8011-bbc6ca2873dc</v>
      </c>
      <c r="G2365" s="1">
        <v>42027</v>
      </c>
      <c r="H2365" s="1">
        <v>42030</v>
      </c>
      <c r="L2365" t="s">
        <v>2059</v>
      </c>
      <c r="M2365" t="s">
        <v>84</v>
      </c>
      <c r="O2365" t="s">
        <v>43</v>
      </c>
      <c r="P2365" s="4">
        <v>3531.49</v>
      </c>
      <c r="Q2365" s="4">
        <v>3531.49</v>
      </c>
    </row>
    <row r="2366" spans="3:17" x14ac:dyDescent="0.25">
      <c r="C2366" t="str">
        <f>IF('Sheet 1'!D2366="WC","90d3b827-ae01-4154-a1e3-20c724e3fd8d", "7eec03df-8bf5-4612-8011-bbc6ca2873dc")</f>
        <v>7eec03df-8bf5-4612-8011-bbc6ca2873dc</v>
      </c>
      <c r="G2366" s="1">
        <v>42031</v>
      </c>
      <c r="H2366" s="1">
        <v>42031</v>
      </c>
      <c r="L2366" t="s">
        <v>60</v>
      </c>
      <c r="M2366" t="s">
        <v>84</v>
      </c>
      <c r="O2366" t="s">
        <v>43</v>
      </c>
      <c r="P2366" s="4">
        <v>2835.13</v>
      </c>
      <c r="Q2366" s="4">
        <v>2835.13</v>
      </c>
    </row>
    <row r="2367" spans="3:17" x14ac:dyDescent="0.25">
      <c r="C2367" t="str">
        <f>IF('Sheet 1'!D2367="WC","90d3b827-ae01-4154-a1e3-20c724e3fd8d", "7eec03df-8bf5-4612-8011-bbc6ca2873dc")</f>
        <v>7eec03df-8bf5-4612-8011-bbc6ca2873dc</v>
      </c>
      <c r="G2367" s="1">
        <v>42030</v>
      </c>
      <c r="H2367" s="1">
        <v>42031</v>
      </c>
      <c r="L2367" t="s">
        <v>118</v>
      </c>
      <c r="M2367" t="s">
        <v>68</v>
      </c>
      <c r="O2367" t="s">
        <v>43</v>
      </c>
      <c r="P2367" s="4">
        <v>2000</v>
      </c>
      <c r="Q2367" s="4">
        <v>2000</v>
      </c>
    </row>
    <row r="2368" spans="3:17" x14ac:dyDescent="0.25">
      <c r="C2368" t="str">
        <f>IF('Sheet 1'!D2368="WC","90d3b827-ae01-4154-a1e3-20c724e3fd8d", "7eec03df-8bf5-4612-8011-bbc6ca2873dc")</f>
        <v>90d3b827-ae01-4154-a1e3-20c724e3fd8d</v>
      </c>
      <c r="G2368" s="1">
        <v>42027</v>
      </c>
      <c r="H2368" s="1">
        <v>42032</v>
      </c>
      <c r="L2368" t="s">
        <v>103</v>
      </c>
      <c r="M2368" t="s">
        <v>56</v>
      </c>
      <c r="O2368" t="s">
        <v>43</v>
      </c>
      <c r="P2368" s="4">
        <v>0</v>
      </c>
      <c r="Q2368" s="4">
        <v>0</v>
      </c>
    </row>
    <row r="2369" spans="3:17" x14ac:dyDescent="0.25">
      <c r="C2369" t="str">
        <f>IF('Sheet 1'!D2369="WC","90d3b827-ae01-4154-a1e3-20c724e3fd8d", "7eec03df-8bf5-4612-8011-bbc6ca2873dc")</f>
        <v>90d3b827-ae01-4154-a1e3-20c724e3fd8d</v>
      </c>
      <c r="G2369" s="1">
        <v>42025</v>
      </c>
      <c r="H2369" s="1">
        <v>42032</v>
      </c>
      <c r="L2369" t="s">
        <v>74</v>
      </c>
      <c r="M2369" t="s">
        <v>219</v>
      </c>
      <c r="O2369" t="s">
        <v>43</v>
      </c>
      <c r="P2369" s="4">
        <v>3400.75</v>
      </c>
      <c r="Q2369" s="4">
        <v>3400.75</v>
      </c>
    </row>
    <row r="2370" spans="3:17" x14ac:dyDescent="0.25">
      <c r="C2370" t="str">
        <f>IF('Sheet 1'!D2370="WC","90d3b827-ae01-4154-a1e3-20c724e3fd8d", "7eec03df-8bf5-4612-8011-bbc6ca2873dc")</f>
        <v>90d3b827-ae01-4154-a1e3-20c724e3fd8d</v>
      </c>
      <c r="G2370" s="1">
        <v>42029</v>
      </c>
      <c r="H2370" s="1">
        <v>42032</v>
      </c>
      <c r="L2370" t="s">
        <v>74</v>
      </c>
      <c r="M2370" t="s">
        <v>38</v>
      </c>
      <c r="O2370" t="s">
        <v>43</v>
      </c>
      <c r="P2370" s="4">
        <v>1695.71</v>
      </c>
      <c r="Q2370" s="4">
        <v>1695.71</v>
      </c>
    </row>
    <row r="2371" spans="3:17" x14ac:dyDescent="0.25">
      <c r="C2371" t="str">
        <f>IF('Sheet 1'!D2371="WC","90d3b827-ae01-4154-a1e3-20c724e3fd8d", "7eec03df-8bf5-4612-8011-bbc6ca2873dc")</f>
        <v>90d3b827-ae01-4154-a1e3-20c724e3fd8d</v>
      </c>
      <c r="G2371" s="1">
        <v>42031</v>
      </c>
      <c r="H2371" s="1">
        <v>42033</v>
      </c>
      <c r="L2371" t="s">
        <v>107</v>
      </c>
      <c r="M2371" t="s">
        <v>78</v>
      </c>
      <c r="O2371" t="s">
        <v>43</v>
      </c>
      <c r="P2371" s="4">
        <v>504.72</v>
      </c>
      <c r="Q2371" s="4">
        <v>504.72</v>
      </c>
    </row>
    <row r="2372" spans="3:17" x14ac:dyDescent="0.25">
      <c r="C2372" t="str">
        <f>IF('Sheet 1'!D2372="WC","90d3b827-ae01-4154-a1e3-20c724e3fd8d", "7eec03df-8bf5-4612-8011-bbc6ca2873dc")</f>
        <v>90d3b827-ae01-4154-a1e3-20c724e3fd8d</v>
      </c>
      <c r="G2372" s="1">
        <v>42026</v>
      </c>
      <c r="H2372" s="1">
        <v>42033</v>
      </c>
      <c r="L2372" t="s">
        <v>343</v>
      </c>
      <c r="M2372" t="s">
        <v>38</v>
      </c>
      <c r="O2372" t="s">
        <v>43</v>
      </c>
      <c r="P2372" s="4">
        <v>16396.03</v>
      </c>
      <c r="Q2372" s="4">
        <v>16396.03</v>
      </c>
    </row>
    <row r="2373" spans="3:17" x14ac:dyDescent="0.25">
      <c r="C2373" t="str">
        <f>IF('Sheet 1'!D2373="WC","90d3b827-ae01-4154-a1e3-20c724e3fd8d", "7eec03df-8bf5-4612-8011-bbc6ca2873dc")</f>
        <v>90d3b827-ae01-4154-a1e3-20c724e3fd8d</v>
      </c>
      <c r="G2373" s="1">
        <v>42032</v>
      </c>
      <c r="H2373" s="1">
        <v>42037</v>
      </c>
      <c r="L2373" t="s">
        <v>74</v>
      </c>
      <c r="M2373" t="s">
        <v>124</v>
      </c>
      <c r="O2373" t="s">
        <v>43</v>
      </c>
      <c r="P2373" s="4">
        <v>625.73</v>
      </c>
      <c r="Q2373" s="4">
        <v>625.73</v>
      </c>
    </row>
    <row r="2374" spans="3:17" x14ac:dyDescent="0.25">
      <c r="C2374" t="str">
        <f>IF('Sheet 1'!D2374="WC","90d3b827-ae01-4154-a1e3-20c724e3fd8d", "7eec03df-8bf5-4612-8011-bbc6ca2873dc")</f>
        <v>90d3b827-ae01-4154-a1e3-20c724e3fd8d</v>
      </c>
      <c r="G2374" s="1">
        <v>42037</v>
      </c>
      <c r="H2374" s="1">
        <v>42037</v>
      </c>
      <c r="L2374" t="s">
        <v>107</v>
      </c>
      <c r="M2374" t="s">
        <v>56</v>
      </c>
      <c r="O2374" t="s">
        <v>43</v>
      </c>
      <c r="P2374" s="4">
        <v>967.41</v>
      </c>
      <c r="Q2374" s="4">
        <v>967.41</v>
      </c>
    </row>
    <row r="2375" spans="3:17" x14ac:dyDescent="0.25">
      <c r="C2375" t="str">
        <f>IF('Sheet 1'!D2375="WC","90d3b827-ae01-4154-a1e3-20c724e3fd8d", "7eec03df-8bf5-4612-8011-bbc6ca2873dc")</f>
        <v>90d3b827-ae01-4154-a1e3-20c724e3fd8d</v>
      </c>
      <c r="G2375" s="1">
        <v>42031</v>
      </c>
      <c r="H2375" s="1">
        <v>42037</v>
      </c>
      <c r="L2375" t="s">
        <v>49</v>
      </c>
      <c r="M2375" t="s">
        <v>38</v>
      </c>
      <c r="O2375" t="s">
        <v>43</v>
      </c>
      <c r="P2375" s="4">
        <v>12820.97</v>
      </c>
      <c r="Q2375" s="4">
        <v>12820.97</v>
      </c>
    </row>
    <row r="2376" spans="3:17" x14ac:dyDescent="0.25">
      <c r="C2376" t="str">
        <f>IF('Sheet 1'!D2376="WC","90d3b827-ae01-4154-a1e3-20c724e3fd8d", "7eec03df-8bf5-4612-8011-bbc6ca2873dc")</f>
        <v>90d3b827-ae01-4154-a1e3-20c724e3fd8d</v>
      </c>
      <c r="G2376" s="1">
        <v>42037</v>
      </c>
      <c r="H2376" s="1">
        <v>42037</v>
      </c>
      <c r="L2376" t="s">
        <v>103</v>
      </c>
      <c r="M2376" t="s">
        <v>56</v>
      </c>
      <c r="O2376" t="s">
        <v>43</v>
      </c>
      <c r="P2376" s="4">
        <v>10871</v>
      </c>
      <c r="Q2376" s="4">
        <v>10871</v>
      </c>
    </row>
    <row r="2377" spans="3:17" x14ac:dyDescent="0.25">
      <c r="C2377" t="str">
        <f>IF('Sheet 1'!D2377="WC","90d3b827-ae01-4154-a1e3-20c724e3fd8d", "7eec03df-8bf5-4612-8011-bbc6ca2873dc")</f>
        <v>90d3b827-ae01-4154-a1e3-20c724e3fd8d</v>
      </c>
      <c r="G2377" s="1">
        <v>42036</v>
      </c>
      <c r="H2377" s="1">
        <v>42038</v>
      </c>
      <c r="L2377" t="s">
        <v>60</v>
      </c>
      <c r="M2377" t="s">
        <v>38</v>
      </c>
      <c r="O2377" t="s">
        <v>43</v>
      </c>
      <c r="P2377" s="4">
        <v>675.1</v>
      </c>
      <c r="Q2377" s="4">
        <v>675.1</v>
      </c>
    </row>
    <row r="2378" spans="3:17" x14ac:dyDescent="0.25">
      <c r="C2378" t="str">
        <f>IF('Sheet 1'!D2378="WC","90d3b827-ae01-4154-a1e3-20c724e3fd8d", "7eec03df-8bf5-4612-8011-bbc6ca2873dc")</f>
        <v>7eec03df-8bf5-4612-8011-bbc6ca2873dc</v>
      </c>
      <c r="G2378" s="1">
        <v>42035</v>
      </c>
      <c r="H2378" s="1">
        <v>42038</v>
      </c>
      <c r="L2378" t="s">
        <v>49</v>
      </c>
      <c r="M2378" t="s">
        <v>68</v>
      </c>
      <c r="O2378" t="s">
        <v>43</v>
      </c>
      <c r="P2378" s="4">
        <v>0</v>
      </c>
      <c r="Q2378" s="4">
        <v>0</v>
      </c>
    </row>
    <row r="2379" spans="3:17" x14ac:dyDescent="0.25">
      <c r="C2379" t="str">
        <f>IF('Sheet 1'!D2379="WC","90d3b827-ae01-4154-a1e3-20c724e3fd8d", "7eec03df-8bf5-4612-8011-bbc6ca2873dc")</f>
        <v>7eec03df-8bf5-4612-8011-bbc6ca2873dc</v>
      </c>
      <c r="G2379" s="1">
        <v>42038</v>
      </c>
      <c r="H2379" s="1">
        <v>42038</v>
      </c>
      <c r="L2379" t="s">
        <v>118</v>
      </c>
      <c r="M2379" t="s">
        <v>68</v>
      </c>
      <c r="O2379" t="s">
        <v>43</v>
      </c>
      <c r="P2379" s="4">
        <v>790.24</v>
      </c>
      <c r="Q2379" s="4">
        <v>790.24</v>
      </c>
    </row>
    <row r="2380" spans="3:17" x14ac:dyDescent="0.25">
      <c r="C2380" t="str">
        <f>IF('Sheet 1'!D2380="WC","90d3b827-ae01-4154-a1e3-20c724e3fd8d", "7eec03df-8bf5-4612-8011-bbc6ca2873dc")</f>
        <v>90d3b827-ae01-4154-a1e3-20c724e3fd8d</v>
      </c>
      <c r="G2380" s="1">
        <v>42037</v>
      </c>
      <c r="H2380" s="1">
        <v>42038</v>
      </c>
      <c r="L2380" t="s">
        <v>107</v>
      </c>
      <c r="M2380" t="s">
        <v>56</v>
      </c>
      <c r="O2380" t="s">
        <v>43</v>
      </c>
      <c r="P2380" s="4">
        <v>3130.18</v>
      </c>
      <c r="Q2380" s="4">
        <v>3130.18</v>
      </c>
    </row>
    <row r="2381" spans="3:17" x14ac:dyDescent="0.25">
      <c r="C2381" t="str">
        <f>IF('Sheet 1'!D2381="WC","90d3b827-ae01-4154-a1e3-20c724e3fd8d", "7eec03df-8bf5-4612-8011-bbc6ca2873dc")</f>
        <v>7eec03df-8bf5-4612-8011-bbc6ca2873dc</v>
      </c>
      <c r="G2381" s="1">
        <v>42037</v>
      </c>
      <c r="H2381" s="1">
        <v>42038</v>
      </c>
      <c r="L2381" t="s">
        <v>37</v>
      </c>
      <c r="M2381" t="s">
        <v>84</v>
      </c>
      <c r="O2381" t="s">
        <v>43</v>
      </c>
      <c r="P2381" s="4">
        <v>0</v>
      </c>
      <c r="Q2381" s="4">
        <v>0</v>
      </c>
    </row>
    <row r="2382" spans="3:17" x14ac:dyDescent="0.25">
      <c r="C2382" t="str">
        <f>IF('Sheet 1'!D2382="WC","90d3b827-ae01-4154-a1e3-20c724e3fd8d", "7eec03df-8bf5-4612-8011-bbc6ca2873dc")</f>
        <v>7eec03df-8bf5-4612-8011-bbc6ca2873dc</v>
      </c>
      <c r="G2382" s="1">
        <v>42039</v>
      </c>
      <c r="H2382" s="1">
        <v>42040</v>
      </c>
      <c r="L2382" t="s">
        <v>118</v>
      </c>
      <c r="M2382" t="s">
        <v>84</v>
      </c>
      <c r="O2382" t="s">
        <v>43</v>
      </c>
      <c r="P2382" s="4">
        <v>589.89</v>
      </c>
      <c r="Q2382" s="4">
        <v>589.89</v>
      </c>
    </row>
    <row r="2383" spans="3:17" x14ac:dyDescent="0.25">
      <c r="C2383" t="str">
        <f>IF('Sheet 1'!D2383="WC","90d3b827-ae01-4154-a1e3-20c724e3fd8d", "7eec03df-8bf5-4612-8011-bbc6ca2873dc")</f>
        <v>7eec03df-8bf5-4612-8011-bbc6ca2873dc</v>
      </c>
      <c r="G2383" s="1">
        <v>42026</v>
      </c>
      <c r="H2383" s="1">
        <v>42040</v>
      </c>
      <c r="L2383" t="s">
        <v>118</v>
      </c>
      <c r="M2383" t="s">
        <v>68</v>
      </c>
      <c r="O2383" t="s">
        <v>43</v>
      </c>
      <c r="P2383" s="4">
        <v>0</v>
      </c>
      <c r="Q2383" s="4">
        <v>0</v>
      </c>
    </row>
    <row r="2384" spans="3:17" x14ac:dyDescent="0.25">
      <c r="C2384" t="str">
        <f>IF('Sheet 1'!D2384="WC","90d3b827-ae01-4154-a1e3-20c724e3fd8d", "7eec03df-8bf5-4612-8011-bbc6ca2873dc")</f>
        <v>7eec03df-8bf5-4612-8011-bbc6ca2873dc</v>
      </c>
      <c r="G2384" s="1">
        <v>42040</v>
      </c>
      <c r="H2384" s="1">
        <v>42041</v>
      </c>
      <c r="L2384" t="s">
        <v>118</v>
      </c>
      <c r="M2384" t="s">
        <v>68</v>
      </c>
      <c r="O2384" t="s">
        <v>43</v>
      </c>
      <c r="P2384" s="4">
        <v>3167.33</v>
      </c>
      <c r="Q2384" s="4">
        <v>3167.33</v>
      </c>
    </row>
    <row r="2385" spans="3:17" x14ac:dyDescent="0.25">
      <c r="C2385" t="str">
        <f>IF('Sheet 1'!D2385="WC","90d3b827-ae01-4154-a1e3-20c724e3fd8d", "7eec03df-8bf5-4612-8011-bbc6ca2873dc")</f>
        <v>90d3b827-ae01-4154-a1e3-20c724e3fd8d</v>
      </c>
      <c r="G2385" s="1">
        <v>42040</v>
      </c>
      <c r="H2385" s="1">
        <v>42041</v>
      </c>
      <c r="L2385" t="s">
        <v>566</v>
      </c>
      <c r="M2385" t="s">
        <v>38</v>
      </c>
      <c r="O2385" t="s">
        <v>43</v>
      </c>
      <c r="P2385" s="4">
        <v>1029.29</v>
      </c>
      <c r="Q2385" s="4">
        <v>1029.29</v>
      </c>
    </row>
    <row r="2386" spans="3:17" x14ac:dyDescent="0.25">
      <c r="C2386" t="str">
        <f>IF('Sheet 1'!D2386="WC","90d3b827-ae01-4154-a1e3-20c724e3fd8d", "7eec03df-8bf5-4612-8011-bbc6ca2873dc")</f>
        <v>7eec03df-8bf5-4612-8011-bbc6ca2873dc</v>
      </c>
      <c r="G2386" s="1">
        <v>42041</v>
      </c>
      <c r="H2386" s="1">
        <v>42042</v>
      </c>
      <c r="L2386" t="s">
        <v>65</v>
      </c>
      <c r="M2386" t="s">
        <v>68</v>
      </c>
      <c r="O2386" t="s">
        <v>43</v>
      </c>
      <c r="P2386" s="4">
        <v>0</v>
      </c>
      <c r="Q2386" s="4">
        <v>0</v>
      </c>
    </row>
    <row r="2387" spans="3:17" x14ac:dyDescent="0.25">
      <c r="C2387" t="str">
        <f>IF('Sheet 1'!D2387="WC","90d3b827-ae01-4154-a1e3-20c724e3fd8d", "7eec03df-8bf5-4612-8011-bbc6ca2873dc")</f>
        <v>7eec03df-8bf5-4612-8011-bbc6ca2873dc</v>
      </c>
      <c r="G2387" s="1">
        <v>41872</v>
      </c>
      <c r="H2387" s="1">
        <v>42044</v>
      </c>
      <c r="L2387" t="s">
        <v>107</v>
      </c>
      <c r="M2387" t="s">
        <v>68</v>
      </c>
      <c r="O2387" t="s">
        <v>43</v>
      </c>
      <c r="P2387" s="4">
        <v>5139.04</v>
      </c>
      <c r="Q2387" s="4">
        <v>5139.04</v>
      </c>
    </row>
    <row r="2388" spans="3:17" x14ac:dyDescent="0.25">
      <c r="C2388" t="str">
        <f>IF('Sheet 1'!D2388="WC","90d3b827-ae01-4154-a1e3-20c724e3fd8d", "7eec03df-8bf5-4612-8011-bbc6ca2873dc")</f>
        <v>90d3b827-ae01-4154-a1e3-20c724e3fd8d</v>
      </c>
      <c r="G2388" s="1">
        <v>42043</v>
      </c>
      <c r="H2388" s="1">
        <v>42044</v>
      </c>
      <c r="L2388" t="s">
        <v>49</v>
      </c>
      <c r="M2388" t="s">
        <v>50</v>
      </c>
      <c r="O2388" t="s">
        <v>43</v>
      </c>
      <c r="P2388" s="4">
        <v>0</v>
      </c>
      <c r="Q2388" s="4">
        <v>0</v>
      </c>
    </row>
    <row r="2389" spans="3:17" x14ac:dyDescent="0.25">
      <c r="C2389" t="str">
        <f>IF('Sheet 1'!D2389="WC","90d3b827-ae01-4154-a1e3-20c724e3fd8d", "7eec03df-8bf5-4612-8011-bbc6ca2873dc")</f>
        <v>90d3b827-ae01-4154-a1e3-20c724e3fd8d</v>
      </c>
      <c r="G2389" s="1">
        <v>42041</v>
      </c>
      <c r="H2389" s="1">
        <v>42044</v>
      </c>
      <c r="L2389" t="s">
        <v>49</v>
      </c>
      <c r="M2389" t="s">
        <v>56</v>
      </c>
      <c r="O2389" t="s">
        <v>43</v>
      </c>
      <c r="P2389" s="4">
        <v>206.4</v>
      </c>
      <c r="Q2389" s="4">
        <v>206.4</v>
      </c>
    </row>
    <row r="2390" spans="3:17" x14ac:dyDescent="0.25">
      <c r="C2390" t="str">
        <f>IF('Sheet 1'!D2390="WC","90d3b827-ae01-4154-a1e3-20c724e3fd8d", "7eec03df-8bf5-4612-8011-bbc6ca2873dc")</f>
        <v>90d3b827-ae01-4154-a1e3-20c724e3fd8d</v>
      </c>
      <c r="G2390" s="1">
        <v>42041</v>
      </c>
      <c r="H2390" s="1">
        <v>42044</v>
      </c>
      <c r="L2390" t="s">
        <v>122</v>
      </c>
      <c r="M2390" t="s">
        <v>38</v>
      </c>
      <c r="O2390" t="s">
        <v>43</v>
      </c>
      <c r="P2390" s="4">
        <v>0</v>
      </c>
      <c r="Q2390" s="4">
        <v>0</v>
      </c>
    </row>
    <row r="2391" spans="3:17" x14ac:dyDescent="0.25">
      <c r="C2391" t="str">
        <f>IF('Sheet 1'!D2391="WC","90d3b827-ae01-4154-a1e3-20c724e3fd8d", "7eec03df-8bf5-4612-8011-bbc6ca2873dc")</f>
        <v>90d3b827-ae01-4154-a1e3-20c724e3fd8d</v>
      </c>
      <c r="G2391" s="1">
        <v>42043</v>
      </c>
      <c r="H2391" s="1">
        <v>42045</v>
      </c>
      <c r="L2391" t="s">
        <v>103</v>
      </c>
      <c r="M2391" t="s">
        <v>78</v>
      </c>
      <c r="O2391" t="s">
        <v>43</v>
      </c>
      <c r="P2391" s="4">
        <v>0</v>
      </c>
      <c r="Q2391" s="4">
        <v>0</v>
      </c>
    </row>
    <row r="2392" spans="3:17" x14ac:dyDescent="0.25">
      <c r="C2392" t="str">
        <f>IF('Sheet 1'!D2392="WC","90d3b827-ae01-4154-a1e3-20c724e3fd8d", "7eec03df-8bf5-4612-8011-bbc6ca2873dc")</f>
        <v>90d3b827-ae01-4154-a1e3-20c724e3fd8d</v>
      </c>
      <c r="G2392" s="1">
        <v>42044</v>
      </c>
      <c r="H2392" s="1">
        <v>42045</v>
      </c>
      <c r="L2392" t="s">
        <v>103</v>
      </c>
      <c r="M2392" t="s">
        <v>38</v>
      </c>
      <c r="O2392" t="s">
        <v>43</v>
      </c>
      <c r="P2392" s="4">
        <v>0</v>
      </c>
      <c r="Q2392" s="4">
        <v>0</v>
      </c>
    </row>
    <row r="2393" spans="3:17" x14ac:dyDescent="0.25">
      <c r="C2393" t="str">
        <f>IF('Sheet 1'!D2393="WC","90d3b827-ae01-4154-a1e3-20c724e3fd8d", "7eec03df-8bf5-4612-8011-bbc6ca2873dc")</f>
        <v>90d3b827-ae01-4154-a1e3-20c724e3fd8d</v>
      </c>
      <c r="G2393" s="1">
        <v>42043</v>
      </c>
      <c r="H2393" s="1">
        <v>42045</v>
      </c>
      <c r="L2393" t="s">
        <v>103</v>
      </c>
      <c r="M2393" t="s">
        <v>38</v>
      </c>
      <c r="O2393" t="s">
        <v>43</v>
      </c>
      <c r="P2393" s="4">
        <v>524.08000000000004</v>
      </c>
      <c r="Q2393" s="4">
        <v>524.08000000000004</v>
      </c>
    </row>
    <row r="2394" spans="3:17" x14ac:dyDescent="0.25">
      <c r="C2394" t="str">
        <f>IF('Sheet 1'!D2394="WC","90d3b827-ae01-4154-a1e3-20c724e3fd8d", "7eec03df-8bf5-4612-8011-bbc6ca2873dc")</f>
        <v>90d3b827-ae01-4154-a1e3-20c724e3fd8d</v>
      </c>
      <c r="G2394" s="1">
        <v>42044</v>
      </c>
      <c r="H2394" s="1">
        <v>42045</v>
      </c>
      <c r="L2394" t="s">
        <v>103</v>
      </c>
      <c r="M2394" t="s">
        <v>50</v>
      </c>
      <c r="O2394" t="s">
        <v>43</v>
      </c>
      <c r="P2394" s="4">
        <v>17729.13</v>
      </c>
      <c r="Q2394" s="4">
        <v>17729.13</v>
      </c>
    </row>
    <row r="2395" spans="3:17" x14ac:dyDescent="0.25">
      <c r="C2395" t="str">
        <f>IF('Sheet 1'!D2395="WC","90d3b827-ae01-4154-a1e3-20c724e3fd8d", "7eec03df-8bf5-4612-8011-bbc6ca2873dc")</f>
        <v>90d3b827-ae01-4154-a1e3-20c724e3fd8d</v>
      </c>
      <c r="G2395" s="1">
        <v>42045</v>
      </c>
      <c r="H2395" s="1">
        <v>42046</v>
      </c>
      <c r="L2395" t="s">
        <v>49</v>
      </c>
      <c r="M2395" t="s">
        <v>38</v>
      </c>
      <c r="O2395" t="s">
        <v>43</v>
      </c>
      <c r="P2395" s="4">
        <v>520.08000000000004</v>
      </c>
      <c r="Q2395" s="4">
        <v>520.08000000000004</v>
      </c>
    </row>
    <row r="2396" spans="3:17" x14ac:dyDescent="0.25">
      <c r="C2396" t="str">
        <f>IF('Sheet 1'!D2396="WC","90d3b827-ae01-4154-a1e3-20c724e3fd8d", "7eec03df-8bf5-4612-8011-bbc6ca2873dc")</f>
        <v>7eec03df-8bf5-4612-8011-bbc6ca2873dc</v>
      </c>
      <c r="G2396" s="1">
        <v>41941</v>
      </c>
      <c r="H2396" s="1">
        <v>42046</v>
      </c>
      <c r="L2396" t="s">
        <v>278</v>
      </c>
      <c r="M2396" t="s">
        <v>84</v>
      </c>
      <c r="O2396" t="s">
        <v>43</v>
      </c>
      <c r="P2396" s="4">
        <v>8.9499999999999993</v>
      </c>
      <c r="Q2396" s="4">
        <v>8.9499999999999993</v>
      </c>
    </row>
    <row r="2397" spans="3:17" x14ac:dyDescent="0.25">
      <c r="C2397" t="str">
        <f>IF('Sheet 1'!D2397="WC","90d3b827-ae01-4154-a1e3-20c724e3fd8d", "7eec03df-8bf5-4612-8011-bbc6ca2873dc")</f>
        <v>90d3b827-ae01-4154-a1e3-20c724e3fd8d</v>
      </c>
      <c r="G2397" s="1">
        <v>42046</v>
      </c>
      <c r="H2397" s="1">
        <v>42047</v>
      </c>
      <c r="L2397" t="s">
        <v>49</v>
      </c>
      <c r="M2397" t="s">
        <v>219</v>
      </c>
      <c r="O2397" t="s">
        <v>43</v>
      </c>
      <c r="P2397" s="4">
        <v>336.79</v>
      </c>
      <c r="Q2397" s="4">
        <v>336.79</v>
      </c>
    </row>
    <row r="2398" spans="3:17" x14ac:dyDescent="0.25">
      <c r="C2398" t="str">
        <f>IF('Sheet 1'!D2398="WC","90d3b827-ae01-4154-a1e3-20c724e3fd8d", "7eec03df-8bf5-4612-8011-bbc6ca2873dc")</f>
        <v>90d3b827-ae01-4154-a1e3-20c724e3fd8d</v>
      </c>
      <c r="G2398" s="1">
        <v>42047</v>
      </c>
      <c r="H2398" s="1">
        <v>42047</v>
      </c>
      <c r="L2398" t="s">
        <v>103</v>
      </c>
      <c r="M2398" t="s">
        <v>50</v>
      </c>
      <c r="O2398" t="s">
        <v>43</v>
      </c>
      <c r="P2398" s="4">
        <v>0</v>
      </c>
      <c r="Q2398" s="4">
        <v>0</v>
      </c>
    </row>
    <row r="2399" spans="3:17" x14ac:dyDescent="0.25">
      <c r="C2399" t="str">
        <f>IF('Sheet 1'!D2399="WC","90d3b827-ae01-4154-a1e3-20c724e3fd8d", "7eec03df-8bf5-4612-8011-bbc6ca2873dc")</f>
        <v>90d3b827-ae01-4154-a1e3-20c724e3fd8d</v>
      </c>
      <c r="G2399" s="1">
        <v>42048</v>
      </c>
      <c r="H2399" s="1">
        <v>42048</v>
      </c>
      <c r="L2399" t="s">
        <v>103</v>
      </c>
      <c r="M2399" t="s">
        <v>50</v>
      </c>
      <c r="O2399" t="s">
        <v>43</v>
      </c>
      <c r="P2399" s="4">
        <v>948.58</v>
      </c>
      <c r="Q2399" s="4">
        <v>948.58</v>
      </c>
    </row>
    <row r="2400" spans="3:17" x14ac:dyDescent="0.25">
      <c r="C2400" t="str">
        <f>IF('Sheet 1'!D2400="WC","90d3b827-ae01-4154-a1e3-20c724e3fd8d", "7eec03df-8bf5-4612-8011-bbc6ca2873dc")</f>
        <v>90d3b827-ae01-4154-a1e3-20c724e3fd8d</v>
      </c>
      <c r="G2400" s="1">
        <v>42048</v>
      </c>
      <c r="H2400" s="1">
        <v>42049</v>
      </c>
      <c r="L2400" t="s">
        <v>103</v>
      </c>
      <c r="M2400" t="s">
        <v>50</v>
      </c>
      <c r="O2400" t="s">
        <v>43</v>
      </c>
      <c r="P2400" s="4">
        <v>7.6</v>
      </c>
      <c r="Q2400" s="4">
        <v>7.6</v>
      </c>
    </row>
    <row r="2401" spans="3:17" x14ac:dyDescent="0.25">
      <c r="C2401" t="str">
        <f>IF('Sheet 1'!D2401="WC","90d3b827-ae01-4154-a1e3-20c724e3fd8d", "7eec03df-8bf5-4612-8011-bbc6ca2873dc")</f>
        <v>90d3b827-ae01-4154-a1e3-20c724e3fd8d</v>
      </c>
      <c r="G2401" s="1">
        <v>42016</v>
      </c>
      <c r="H2401" s="1">
        <v>42051</v>
      </c>
      <c r="L2401" t="s">
        <v>49</v>
      </c>
      <c r="M2401" t="s">
        <v>114</v>
      </c>
      <c r="O2401" t="s">
        <v>43</v>
      </c>
      <c r="P2401" s="4">
        <v>8.9499999999999993</v>
      </c>
      <c r="Q2401" s="4">
        <v>8.9499999999999993</v>
      </c>
    </row>
    <row r="2402" spans="3:17" x14ac:dyDescent="0.25">
      <c r="C2402" t="str">
        <f>IF('Sheet 1'!D2402="WC","90d3b827-ae01-4154-a1e3-20c724e3fd8d", "7eec03df-8bf5-4612-8011-bbc6ca2873dc")</f>
        <v>7eec03df-8bf5-4612-8011-bbc6ca2873dc</v>
      </c>
      <c r="G2402" s="1">
        <v>42048</v>
      </c>
      <c r="H2402" s="1">
        <v>42051</v>
      </c>
      <c r="L2402" t="s">
        <v>49</v>
      </c>
      <c r="M2402" t="s">
        <v>68</v>
      </c>
      <c r="O2402" t="s">
        <v>43</v>
      </c>
      <c r="P2402" s="4">
        <v>2421.61</v>
      </c>
      <c r="Q2402" s="4">
        <v>2421.61</v>
      </c>
    </row>
    <row r="2403" spans="3:17" x14ac:dyDescent="0.25">
      <c r="C2403" t="str">
        <f>IF('Sheet 1'!D2403="WC","90d3b827-ae01-4154-a1e3-20c724e3fd8d", "7eec03df-8bf5-4612-8011-bbc6ca2873dc")</f>
        <v>90d3b827-ae01-4154-a1e3-20c724e3fd8d</v>
      </c>
      <c r="G2403" s="1">
        <v>42049</v>
      </c>
      <c r="H2403" s="1">
        <v>42052</v>
      </c>
      <c r="L2403" t="s">
        <v>103</v>
      </c>
      <c r="M2403" t="s">
        <v>50</v>
      </c>
      <c r="O2403" t="s">
        <v>43</v>
      </c>
      <c r="P2403" s="4">
        <v>589.62</v>
      </c>
      <c r="Q2403" s="4">
        <v>589.62</v>
      </c>
    </row>
    <row r="2404" spans="3:17" x14ac:dyDescent="0.25">
      <c r="C2404" t="str">
        <f>IF('Sheet 1'!D2404="WC","90d3b827-ae01-4154-a1e3-20c724e3fd8d", "7eec03df-8bf5-4612-8011-bbc6ca2873dc")</f>
        <v>90d3b827-ae01-4154-a1e3-20c724e3fd8d</v>
      </c>
      <c r="G2404" s="1">
        <v>42052</v>
      </c>
      <c r="H2404" s="1">
        <v>42053</v>
      </c>
      <c r="L2404" t="s">
        <v>103</v>
      </c>
      <c r="M2404" t="s">
        <v>56</v>
      </c>
      <c r="O2404" t="s">
        <v>43</v>
      </c>
      <c r="P2404" s="4">
        <v>741.96</v>
      </c>
      <c r="Q2404" s="4">
        <v>741.96</v>
      </c>
    </row>
    <row r="2405" spans="3:17" x14ac:dyDescent="0.25">
      <c r="C2405" t="str">
        <f>IF('Sheet 1'!D2405="WC","90d3b827-ae01-4154-a1e3-20c724e3fd8d", "7eec03df-8bf5-4612-8011-bbc6ca2873dc")</f>
        <v>90d3b827-ae01-4154-a1e3-20c724e3fd8d</v>
      </c>
      <c r="G2405" s="1">
        <v>42053</v>
      </c>
      <c r="H2405" s="1">
        <v>42054</v>
      </c>
      <c r="L2405" t="s">
        <v>49</v>
      </c>
      <c r="M2405" t="s">
        <v>50</v>
      </c>
      <c r="O2405" t="s">
        <v>43</v>
      </c>
      <c r="P2405" s="4">
        <v>23505.78</v>
      </c>
      <c r="Q2405" s="4">
        <v>23505.78</v>
      </c>
    </row>
    <row r="2406" spans="3:17" x14ac:dyDescent="0.25">
      <c r="C2406" t="str">
        <f>IF('Sheet 1'!D2406="WC","90d3b827-ae01-4154-a1e3-20c724e3fd8d", "7eec03df-8bf5-4612-8011-bbc6ca2873dc")</f>
        <v>90d3b827-ae01-4154-a1e3-20c724e3fd8d</v>
      </c>
      <c r="G2406" s="1">
        <v>42053</v>
      </c>
      <c r="H2406" s="1">
        <v>42054</v>
      </c>
      <c r="L2406" t="s">
        <v>49</v>
      </c>
      <c r="M2406" t="s">
        <v>78</v>
      </c>
      <c r="O2406" t="s">
        <v>43</v>
      </c>
      <c r="P2406" s="4">
        <v>0</v>
      </c>
      <c r="Q2406" s="4">
        <v>0</v>
      </c>
    </row>
    <row r="2407" spans="3:17" x14ac:dyDescent="0.25">
      <c r="C2407" t="str">
        <f>IF('Sheet 1'!D2407="WC","90d3b827-ae01-4154-a1e3-20c724e3fd8d", "7eec03df-8bf5-4612-8011-bbc6ca2873dc")</f>
        <v>90d3b827-ae01-4154-a1e3-20c724e3fd8d</v>
      </c>
      <c r="G2407" s="1">
        <v>42054</v>
      </c>
      <c r="H2407" s="1">
        <v>42054</v>
      </c>
      <c r="L2407" t="s">
        <v>145</v>
      </c>
      <c r="M2407" t="s">
        <v>50</v>
      </c>
      <c r="O2407" t="s">
        <v>43</v>
      </c>
      <c r="P2407" s="4">
        <v>70084.800000000003</v>
      </c>
      <c r="Q2407" s="4">
        <v>70084.800000000003</v>
      </c>
    </row>
    <row r="2408" spans="3:17" x14ac:dyDescent="0.25">
      <c r="C2408" t="str">
        <f>IF('Sheet 1'!D2408="WC","90d3b827-ae01-4154-a1e3-20c724e3fd8d", "7eec03df-8bf5-4612-8011-bbc6ca2873dc")</f>
        <v>90d3b827-ae01-4154-a1e3-20c724e3fd8d</v>
      </c>
      <c r="G2408" s="1">
        <v>42053</v>
      </c>
      <c r="H2408" s="1">
        <v>42054</v>
      </c>
      <c r="L2408" t="s">
        <v>65</v>
      </c>
      <c r="M2408" t="s">
        <v>324</v>
      </c>
      <c r="O2408" t="s">
        <v>43</v>
      </c>
      <c r="P2408" s="4">
        <v>217.14</v>
      </c>
      <c r="Q2408" s="4">
        <v>217.14</v>
      </c>
    </row>
    <row r="2409" spans="3:17" x14ac:dyDescent="0.25">
      <c r="C2409" t="str">
        <f>IF('Sheet 1'!D2409="WC","90d3b827-ae01-4154-a1e3-20c724e3fd8d", "7eec03df-8bf5-4612-8011-bbc6ca2873dc")</f>
        <v>90d3b827-ae01-4154-a1e3-20c724e3fd8d</v>
      </c>
      <c r="G2409" s="1">
        <v>42051</v>
      </c>
      <c r="H2409" s="1">
        <v>42055</v>
      </c>
      <c r="L2409" t="s">
        <v>146</v>
      </c>
      <c r="M2409" t="s">
        <v>50</v>
      </c>
      <c r="O2409" t="s">
        <v>43</v>
      </c>
      <c r="P2409" s="4">
        <v>2828.59</v>
      </c>
      <c r="Q2409" s="4">
        <v>2828.59</v>
      </c>
    </row>
    <row r="2410" spans="3:17" x14ac:dyDescent="0.25">
      <c r="C2410" t="str">
        <f>IF('Sheet 1'!D2410="WC","90d3b827-ae01-4154-a1e3-20c724e3fd8d", "7eec03df-8bf5-4612-8011-bbc6ca2873dc")</f>
        <v>90d3b827-ae01-4154-a1e3-20c724e3fd8d</v>
      </c>
      <c r="G2410" s="1">
        <v>42054</v>
      </c>
      <c r="H2410" s="1">
        <v>42055</v>
      </c>
      <c r="L2410" t="s">
        <v>60</v>
      </c>
      <c r="M2410" t="s">
        <v>56</v>
      </c>
      <c r="O2410" t="s">
        <v>43</v>
      </c>
      <c r="P2410" s="4">
        <v>1459.86</v>
      </c>
      <c r="Q2410" s="4">
        <v>1459.86</v>
      </c>
    </row>
    <row r="2411" spans="3:17" x14ac:dyDescent="0.25">
      <c r="C2411" t="str">
        <f>IF('Sheet 1'!D2411="WC","90d3b827-ae01-4154-a1e3-20c724e3fd8d", "7eec03df-8bf5-4612-8011-bbc6ca2873dc")</f>
        <v>90d3b827-ae01-4154-a1e3-20c724e3fd8d</v>
      </c>
      <c r="G2411" s="1">
        <v>42054</v>
      </c>
      <c r="H2411" s="1">
        <v>42055</v>
      </c>
      <c r="L2411" t="s">
        <v>55</v>
      </c>
      <c r="M2411" t="s">
        <v>56</v>
      </c>
      <c r="O2411" t="s">
        <v>43</v>
      </c>
      <c r="P2411" s="4">
        <v>638.44000000000005</v>
      </c>
      <c r="Q2411" s="4">
        <v>638.44000000000005</v>
      </c>
    </row>
    <row r="2412" spans="3:17" x14ac:dyDescent="0.25">
      <c r="C2412" t="str">
        <f>IF('Sheet 1'!D2412="WC","90d3b827-ae01-4154-a1e3-20c724e3fd8d", "7eec03df-8bf5-4612-8011-bbc6ca2873dc")</f>
        <v>90d3b827-ae01-4154-a1e3-20c724e3fd8d</v>
      </c>
      <c r="G2412" s="1">
        <v>42054</v>
      </c>
      <c r="H2412" s="1">
        <v>42055</v>
      </c>
      <c r="L2412" t="s">
        <v>65</v>
      </c>
      <c r="M2412" t="s">
        <v>56</v>
      </c>
      <c r="O2412" t="s">
        <v>43</v>
      </c>
      <c r="P2412" s="4">
        <v>254.33</v>
      </c>
      <c r="Q2412" s="4">
        <v>254.33</v>
      </c>
    </row>
    <row r="2413" spans="3:17" x14ac:dyDescent="0.25">
      <c r="C2413" t="str">
        <f>IF('Sheet 1'!D2413="WC","90d3b827-ae01-4154-a1e3-20c724e3fd8d", "7eec03df-8bf5-4612-8011-bbc6ca2873dc")</f>
        <v>90d3b827-ae01-4154-a1e3-20c724e3fd8d</v>
      </c>
      <c r="G2413" s="1">
        <v>42054</v>
      </c>
      <c r="H2413" s="1">
        <v>42055</v>
      </c>
      <c r="L2413" t="s">
        <v>55</v>
      </c>
      <c r="M2413" t="s">
        <v>78</v>
      </c>
      <c r="O2413" t="s">
        <v>43</v>
      </c>
      <c r="P2413" s="4">
        <v>784.29</v>
      </c>
      <c r="Q2413" s="4">
        <v>784.29</v>
      </c>
    </row>
    <row r="2414" spans="3:17" x14ac:dyDescent="0.25">
      <c r="C2414" t="str">
        <f>IF('Sheet 1'!D2414="WC","90d3b827-ae01-4154-a1e3-20c724e3fd8d", "7eec03df-8bf5-4612-8011-bbc6ca2873dc")</f>
        <v>7eec03df-8bf5-4612-8011-bbc6ca2873dc</v>
      </c>
      <c r="G2414" s="1">
        <v>42045</v>
      </c>
      <c r="H2414" s="1">
        <v>42055</v>
      </c>
      <c r="L2414" t="s">
        <v>37</v>
      </c>
      <c r="M2414" t="s">
        <v>68</v>
      </c>
      <c r="O2414" t="s">
        <v>43</v>
      </c>
      <c r="P2414" s="4">
        <v>2156.98</v>
      </c>
      <c r="Q2414" s="4">
        <v>2156.98</v>
      </c>
    </row>
    <row r="2415" spans="3:17" x14ac:dyDescent="0.25">
      <c r="C2415" t="str">
        <f>IF('Sheet 1'!D2415="WC","90d3b827-ae01-4154-a1e3-20c724e3fd8d", "7eec03df-8bf5-4612-8011-bbc6ca2873dc")</f>
        <v>7eec03df-8bf5-4612-8011-bbc6ca2873dc</v>
      </c>
      <c r="G2415" s="1">
        <v>42058</v>
      </c>
      <c r="H2415" s="1">
        <v>42058</v>
      </c>
      <c r="L2415" t="s">
        <v>278</v>
      </c>
      <c r="M2415" t="s">
        <v>68</v>
      </c>
      <c r="O2415" t="s">
        <v>43</v>
      </c>
      <c r="P2415" s="4">
        <v>40557.64</v>
      </c>
      <c r="Q2415" s="4">
        <v>40557.64</v>
      </c>
    </row>
    <row r="2416" spans="3:17" x14ac:dyDescent="0.25">
      <c r="C2416" t="str">
        <f>IF('Sheet 1'!D2416="WC","90d3b827-ae01-4154-a1e3-20c724e3fd8d", "7eec03df-8bf5-4612-8011-bbc6ca2873dc")</f>
        <v>7eec03df-8bf5-4612-8011-bbc6ca2873dc</v>
      </c>
      <c r="G2416" s="1">
        <v>42054</v>
      </c>
      <c r="H2416" s="1">
        <v>42058</v>
      </c>
      <c r="L2416" t="s">
        <v>145</v>
      </c>
      <c r="M2416" t="s">
        <v>84</v>
      </c>
      <c r="O2416" t="s">
        <v>43</v>
      </c>
      <c r="P2416" s="4">
        <v>3469.39</v>
      </c>
      <c r="Q2416" s="4">
        <v>3469.39</v>
      </c>
    </row>
    <row r="2417" spans="3:17" x14ac:dyDescent="0.25">
      <c r="C2417" t="str">
        <f>IF('Sheet 1'!D2417="WC","90d3b827-ae01-4154-a1e3-20c724e3fd8d", "7eec03df-8bf5-4612-8011-bbc6ca2873dc")</f>
        <v>90d3b827-ae01-4154-a1e3-20c724e3fd8d</v>
      </c>
      <c r="G2417" s="1">
        <v>42057</v>
      </c>
      <c r="H2417" s="1">
        <v>42058</v>
      </c>
      <c r="L2417" t="s">
        <v>189</v>
      </c>
      <c r="M2417" t="s">
        <v>56</v>
      </c>
      <c r="O2417" t="s">
        <v>43</v>
      </c>
      <c r="P2417" s="4">
        <v>6186.84</v>
      </c>
      <c r="Q2417" s="4">
        <v>6186.84</v>
      </c>
    </row>
    <row r="2418" spans="3:17" x14ac:dyDescent="0.25">
      <c r="C2418" t="str">
        <f>IF('Sheet 1'!D2418="WC","90d3b827-ae01-4154-a1e3-20c724e3fd8d", "7eec03df-8bf5-4612-8011-bbc6ca2873dc")</f>
        <v>90d3b827-ae01-4154-a1e3-20c724e3fd8d</v>
      </c>
      <c r="G2418" s="1">
        <v>42054</v>
      </c>
      <c r="H2418" s="1">
        <v>42058</v>
      </c>
      <c r="L2418" t="s">
        <v>74</v>
      </c>
      <c r="M2418" t="s">
        <v>38</v>
      </c>
      <c r="O2418" t="s">
        <v>43</v>
      </c>
      <c r="P2418" s="4">
        <v>276.7</v>
      </c>
      <c r="Q2418" s="4">
        <v>276.7</v>
      </c>
    </row>
    <row r="2419" spans="3:17" x14ac:dyDescent="0.25">
      <c r="C2419" t="str">
        <f>IF('Sheet 1'!D2419="WC","90d3b827-ae01-4154-a1e3-20c724e3fd8d", "7eec03df-8bf5-4612-8011-bbc6ca2873dc")</f>
        <v>7eec03df-8bf5-4612-8011-bbc6ca2873dc</v>
      </c>
      <c r="G2419" s="1">
        <v>42059</v>
      </c>
      <c r="H2419" s="1">
        <v>42059</v>
      </c>
      <c r="L2419" t="s">
        <v>37</v>
      </c>
      <c r="M2419" t="s">
        <v>84</v>
      </c>
      <c r="O2419" t="s">
        <v>43</v>
      </c>
      <c r="P2419" s="4">
        <v>168.11</v>
      </c>
      <c r="Q2419" s="4">
        <v>168.11</v>
      </c>
    </row>
    <row r="2420" spans="3:17" x14ac:dyDescent="0.25">
      <c r="C2420" t="str">
        <f>IF('Sheet 1'!D2420="WC","90d3b827-ae01-4154-a1e3-20c724e3fd8d", "7eec03df-8bf5-4612-8011-bbc6ca2873dc")</f>
        <v>7eec03df-8bf5-4612-8011-bbc6ca2873dc</v>
      </c>
      <c r="G2420" s="1">
        <v>42059</v>
      </c>
      <c r="H2420" s="1">
        <v>42060</v>
      </c>
      <c r="L2420" t="s">
        <v>118</v>
      </c>
      <c r="M2420" t="s">
        <v>84</v>
      </c>
      <c r="O2420" t="s">
        <v>43</v>
      </c>
      <c r="P2420" s="4">
        <v>603.69000000000005</v>
      </c>
      <c r="Q2420" s="4">
        <v>603.69000000000005</v>
      </c>
    </row>
    <row r="2421" spans="3:17" x14ac:dyDescent="0.25">
      <c r="C2421" t="str">
        <f>IF('Sheet 1'!D2421="WC","90d3b827-ae01-4154-a1e3-20c724e3fd8d", "7eec03df-8bf5-4612-8011-bbc6ca2873dc")</f>
        <v>7eec03df-8bf5-4612-8011-bbc6ca2873dc</v>
      </c>
      <c r="G2421" s="1">
        <v>42059</v>
      </c>
      <c r="H2421" s="1">
        <v>42060</v>
      </c>
      <c r="L2421" t="s">
        <v>107</v>
      </c>
      <c r="M2421" t="s">
        <v>68</v>
      </c>
      <c r="O2421" t="s">
        <v>43</v>
      </c>
      <c r="P2421" s="4">
        <v>0</v>
      </c>
      <c r="Q2421" s="4">
        <v>0</v>
      </c>
    </row>
    <row r="2422" spans="3:17" x14ac:dyDescent="0.25">
      <c r="C2422" t="str">
        <f>IF('Sheet 1'!D2422="WC","90d3b827-ae01-4154-a1e3-20c724e3fd8d", "7eec03df-8bf5-4612-8011-bbc6ca2873dc")</f>
        <v>90d3b827-ae01-4154-a1e3-20c724e3fd8d</v>
      </c>
      <c r="G2422" s="1">
        <v>42059</v>
      </c>
      <c r="H2422" s="1">
        <v>42060</v>
      </c>
      <c r="L2422" t="s">
        <v>65</v>
      </c>
      <c r="M2422" t="s">
        <v>50</v>
      </c>
      <c r="O2422" t="s">
        <v>43</v>
      </c>
      <c r="P2422" s="4">
        <v>7741.22</v>
      </c>
      <c r="Q2422" s="4">
        <v>7741.22</v>
      </c>
    </row>
    <row r="2423" spans="3:17" x14ac:dyDescent="0.25">
      <c r="C2423" t="str">
        <f>IF('Sheet 1'!D2423="WC","90d3b827-ae01-4154-a1e3-20c724e3fd8d", "7eec03df-8bf5-4612-8011-bbc6ca2873dc")</f>
        <v>90d3b827-ae01-4154-a1e3-20c724e3fd8d</v>
      </c>
      <c r="G2423" s="1">
        <v>42060</v>
      </c>
      <c r="H2423" s="1">
        <v>42061</v>
      </c>
      <c r="L2423" t="s">
        <v>103</v>
      </c>
      <c r="M2423" t="s">
        <v>56</v>
      </c>
      <c r="O2423" t="s">
        <v>43</v>
      </c>
      <c r="P2423" s="4">
        <v>3326.06</v>
      </c>
      <c r="Q2423" s="4">
        <v>3326.06</v>
      </c>
    </row>
    <row r="2424" spans="3:17" x14ac:dyDescent="0.25">
      <c r="C2424" t="str">
        <f>IF('Sheet 1'!D2424="WC","90d3b827-ae01-4154-a1e3-20c724e3fd8d", "7eec03df-8bf5-4612-8011-bbc6ca2873dc")</f>
        <v>7eec03df-8bf5-4612-8011-bbc6ca2873dc</v>
      </c>
      <c r="G2424" s="1">
        <v>42059</v>
      </c>
      <c r="H2424" s="1">
        <v>42061</v>
      </c>
      <c r="L2424" t="s">
        <v>145</v>
      </c>
      <c r="M2424" t="s">
        <v>68</v>
      </c>
      <c r="O2424" t="s">
        <v>43</v>
      </c>
      <c r="P2424" s="4">
        <v>18988.57</v>
      </c>
      <c r="Q2424" s="4">
        <v>18988.57</v>
      </c>
    </row>
    <row r="2425" spans="3:17" x14ac:dyDescent="0.25">
      <c r="C2425" t="str">
        <f>IF('Sheet 1'!D2425="WC","90d3b827-ae01-4154-a1e3-20c724e3fd8d", "7eec03df-8bf5-4612-8011-bbc6ca2873dc")</f>
        <v>90d3b827-ae01-4154-a1e3-20c724e3fd8d</v>
      </c>
      <c r="G2425" s="1">
        <v>42051</v>
      </c>
      <c r="H2425" s="1">
        <v>42061</v>
      </c>
      <c r="L2425" t="s">
        <v>103</v>
      </c>
      <c r="M2425" t="s">
        <v>50</v>
      </c>
      <c r="O2425" t="s">
        <v>43</v>
      </c>
      <c r="P2425" s="4">
        <v>36663.839999999997</v>
      </c>
      <c r="Q2425" s="4">
        <v>36663.839999999997</v>
      </c>
    </row>
    <row r="2426" spans="3:17" x14ac:dyDescent="0.25">
      <c r="C2426" t="str">
        <f>IF('Sheet 1'!D2426="WC","90d3b827-ae01-4154-a1e3-20c724e3fd8d", "7eec03df-8bf5-4612-8011-bbc6ca2873dc")</f>
        <v>7eec03df-8bf5-4612-8011-bbc6ca2873dc</v>
      </c>
      <c r="G2426" s="1">
        <v>42040</v>
      </c>
      <c r="H2426" s="1">
        <v>42061</v>
      </c>
      <c r="L2426" t="s">
        <v>37</v>
      </c>
      <c r="M2426" t="s">
        <v>68</v>
      </c>
      <c r="O2426" t="s">
        <v>43</v>
      </c>
      <c r="P2426" s="4">
        <v>8417.3799999999992</v>
      </c>
      <c r="Q2426" s="4">
        <v>8417.3799999999992</v>
      </c>
    </row>
    <row r="2427" spans="3:17" x14ac:dyDescent="0.25">
      <c r="C2427" t="str">
        <f>IF('Sheet 1'!D2427="WC","90d3b827-ae01-4154-a1e3-20c724e3fd8d", "7eec03df-8bf5-4612-8011-bbc6ca2873dc")</f>
        <v>90d3b827-ae01-4154-a1e3-20c724e3fd8d</v>
      </c>
      <c r="G2427" s="1">
        <v>42058</v>
      </c>
      <c r="H2427" s="1">
        <v>42062</v>
      </c>
      <c r="L2427" t="s">
        <v>2059</v>
      </c>
      <c r="M2427" t="s">
        <v>50</v>
      </c>
      <c r="O2427" t="s">
        <v>43</v>
      </c>
      <c r="P2427" s="4">
        <v>1510.05</v>
      </c>
      <c r="Q2427" s="4">
        <v>1510.05</v>
      </c>
    </row>
    <row r="2428" spans="3:17" x14ac:dyDescent="0.25">
      <c r="C2428" t="str">
        <f>IF('Sheet 1'!D2428="WC","90d3b827-ae01-4154-a1e3-20c724e3fd8d", "7eec03df-8bf5-4612-8011-bbc6ca2873dc")</f>
        <v>90d3b827-ae01-4154-a1e3-20c724e3fd8d</v>
      </c>
      <c r="G2428" s="1">
        <v>42059</v>
      </c>
      <c r="H2428" s="1">
        <v>42062</v>
      </c>
      <c r="L2428" t="s">
        <v>49</v>
      </c>
      <c r="M2428" t="s">
        <v>56</v>
      </c>
      <c r="O2428" t="s">
        <v>43</v>
      </c>
      <c r="P2428" s="4">
        <v>491.88</v>
      </c>
      <c r="Q2428" s="4">
        <v>491.88</v>
      </c>
    </row>
    <row r="2429" spans="3:17" x14ac:dyDescent="0.25">
      <c r="C2429" t="str">
        <f>IF('Sheet 1'!D2429="WC","90d3b827-ae01-4154-a1e3-20c724e3fd8d", "7eec03df-8bf5-4612-8011-bbc6ca2873dc")</f>
        <v>7eec03df-8bf5-4612-8011-bbc6ca2873dc</v>
      </c>
      <c r="G2429" s="1">
        <v>42059</v>
      </c>
      <c r="H2429" s="1">
        <v>42065</v>
      </c>
      <c r="L2429" t="s">
        <v>55</v>
      </c>
      <c r="M2429" t="s">
        <v>68</v>
      </c>
      <c r="O2429" t="s">
        <v>43</v>
      </c>
      <c r="P2429" s="4">
        <v>131</v>
      </c>
      <c r="Q2429" s="4">
        <v>131</v>
      </c>
    </row>
    <row r="2430" spans="3:17" x14ac:dyDescent="0.25">
      <c r="C2430" t="str">
        <f>IF('Sheet 1'!D2430="WC","90d3b827-ae01-4154-a1e3-20c724e3fd8d", "7eec03df-8bf5-4612-8011-bbc6ca2873dc")</f>
        <v>90d3b827-ae01-4154-a1e3-20c724e3fd8d</v>
      </c>
      <c r="G2430" s="1">
        <v>42062</v>
      </c>
      <c r="H2430" s="1">
        <v>42065</v>
      </c>
      <c r="L2430" t="s">
        <v>49</v>
      </c>
      <c r="M2430" t="s">
        <v>78</v>
      </c>
      <c r="O2430" t="s">
        <v>43</v>
      </c>
      <c r="P2430" s="4">
        <v>14465.48</v>
      </c>
      <c r="Q2430" s="4">
        <v>14465.48</v>
      </c>
    </row>
    <row r="2431" spans="3:17" x14ac:dyDescent="0.25">
      <c r="C2431" t="str">
        <f>IF('Sheet 1'!D2431="WC","90d3b827-ae01-4154-a1e3-20c724e3fd8d", "7eec03df-8bf5-4612-8011-bbc6ca2873dc")</f>
        <v>7eec03df-8bf5-4612-8011-bbc6ca2873dc</v>
      </c>
      <c r="G2431" s="1">
        <v>42062</v>
      </c>
      <c r="H2431" s="1">
        <v>42065</v>
      </c>
      <c r="L2431" t="s">
        <v>118</v>
      </c>
      <c r="M2431" t="s">
        <v>84</v>
      </c>
      <c r="O2431" t="s">
        <v>43</v>
      </c>
      <c r="P2431" s="4">
        <v>2500</v>
      </c>
      <c r="Q2431" s="4">
        <v>2500</v>
      </c>
    </row>
    <row r="2432" spans="3:17" x14ac:dyDescent="0.25">
      <c r="C2432" t="str">
        <f>IF('Sheet 1'!D2432="WC","90d3b827-ae01-4154-a1e3-20c724e3fd8d", "7eec03df-8bf5-4612-8011-bbc6ca2873dc")</f>
        <v>90d3b827-ae01-4154-a1e3-20c724e3fd8d</v>
      </c>
      <c r="G2432" s="1">
        <v>42051</v>
      </c>
      <c r="H2432" s="1">
        <v>42066</v>
      </c>
      <c r="L2432" t="s">
        <v>263</v>
      </c>
      <c r="M2432" t="s">
        <v>38</v>
      </c>
      <c r="O2432" t="s">
        <v>43</v>
      </c>
      <c r="P2432" s="4">
        <v>1104.58</v>
      </c>
      <c r="Q2432" s="4">
        <v>1104.58</v>
      </c>
    </row>
    <row r="2433" spans="3:17" x14ac:dyDescent="0.25">
      <c r="C2433" t="str">
        <f>IF('Sheet 1'!D2433="WC","90d3b827-ae01-4154-a1e3-20c724e3fd8d", "7eec03df-8bf5-4612-8011-bbc6ca2873dc")</f>
        <v>7eec03df-8bf5-4612-8011-bbc6ca2873dc</v>
      </c>
      <c r="G2433" s="1">
        <v>42061</v>
      </c>
      <c r="H2433" s="1">
        <v>42066</v>
      </c>
      <c r="L2433" t="s">
        <v>103</v>
      </c>
      <c r="M2433" t="s">
        <v>84</v>
      </c>
      <c r="O2433" t="s">
        <v>43</v>
      </c>
      <c r="P2433" s="4">
        <v>3110.74</v>
      </c>
      <c r="Q2433" s="4">
        <v>3110.74</v>
      </c>
    </row>
    <row r="2434" spans="3:17" x14ac:dyDescent="0.25">
      <c r="C2434" t="str">
        <f>IF('Sheet 1'!D2434="WC","90d3b827-ae01-4154-a1e3-20c724e3fd8d", "7eec03df-8bf5-4612-8011-bbc6ca2873dc")</f>
        <v>7eec03df-8bf5-4612-8011-bbc6ca2873dc</v>
      </c>
      <c r="G2434" s="1">
        <v>41912</v>
      </c>
      <c r="H2434" s="1">
        <v>42067</v>
      </c>
      <c r="L2434" t="s">
        <v>313</v>
      </c>
      <c r="M2434" t="s">
        <v>84</v>
      </c>
      <c r="O2434" t="s">
        <v>43</v>
      </c>
      <c r="P2434" s="4">
        <v>13613.35</v>
      </c>
      <c r="Q2434" s="4">
        <v>13613.35</v>
      </c>
    </row>
    <row r="2435" spans="3:17" x14ac:dyDescent="0.25">
      <c r="C2435" t="str">
        <f>IF('Sheet 1'!D2435="WC","90d3b827-ae01-4154-a1e3-20c724e3fd8d", "7eec03df-8bf5-4612-8011-bbc6ca2873dc")</f>
        <v>7eec03df-8bf5-4612-8011-bbc6ca2873dc</v>
      </c>
      <c r="G2435" s="1">
        <v>42066</v>
      </c>
      <c r="H2435" s="1">
        <v>42067</v>
      </c>
      <c r="L2435" t="s">
        <v>118</v>
      </c>
      <c r="M2435" t="s">
        <v>84</v>
      </c>
      <c r="O2435" t="s">
        <v>43</v>
      </c>
      <c r="P2435" s="4">
        <v>836.88</v>
      </c>
      <c r="Q2435" s="4">
        <v>836.88</v>
      </c>
    </row>
    <row r="2436" spans="3:17" x14ac:dyDescent="0.25">
      <c r="C2436" t="str">
        <f>IF('Sheet 1'!D2436="WC","90d3b827-ae01-4154-a1e3-20c724e3fd8d", "7eec03df-8bf5-4612-8011-bbc6ca2873dc")</f>
        <v>7eec03df-8bf5-4612-8011-bbc6ca2873dc</v>
      </c>
      <c r="G2436" s="1">
        <v>42063</v>
      </c>
      <c r="H2436" s="1">
        <v>42067</v>
      </c>
      <c r="L2436" t="s">
        <v>118</v>
      </c>
      <c r="M2436" t="s">
        <v>84</v>
      </c>
      <c r="O2436" t="s">
        <v>43</v>
      </c>
      <c r="P2436" s="4">
        <v>5570.29</v>
      </c>
      <c r="Q2436" s="4">
        <v>5570.29</v>
      </c>
    </row>
    <row r="2437" spans="3:17" x14ac:dyDescent="0.25">
      <c r="C2437" t="str">
        <f>IF('Sheet 1'!D2437="WC","90d3b827-ae01-4154-a1e3-20c724e3fd8d", "7eec03df-8bf5-4612-8011-bbc6ca2873dc")</f>
        <v>90d3b827-ae01-4154-a1e3-20c724e3fd8d</v>
      </c>
      <c r="G2437" s="1">
        <v>42058</v>
      </c>
      <c r="H2437" s="1">
        <v>42067</v>
      </c>
      <c r="L2437" t="s">
        <v>65</v>
      </c>
      <c r="M2437" t="s">
        <v>219</v>
      </c>
      <c r="O2437" t="s">
        <v>43</v>
      </c>
      <c r="P2437" s="4">
        <v>25711.05</v>
      </c>
      <c r="Q2437" s="4">
        <v>25711.05</v>
      </c>
    </row>
    <row r="2438" spans="3:17" x14ac:dyDescent="0.25">
      <c r="C2438" t="str">
        <f>IF('Sheet 1'!D2438="WC","90d3b827-ae01-4154-a1e3-20c724e3fd8d", "7eec03df-8bf5-4612-8011-bbc6ca2873dc")</f>
        <v>7eec03df-8bf5-4612-8011-bbc6ca2873dc</v>
      </c>
      <c r="G2438" s="1">
        <v>42066</v>
      </c>
      <c r="H2438" s="1">
        <v>42067</v>
      </c>
      <c r="L2438" t="s">
        <v>118</v>
      </c>
      <c r="M2438" t="s">
        <v>68</v>
      </c>
      <c r="O2438" t="s">
        <v>43</v>
      </c>
      <c r="P2438" s="4">
        <v>583.79999999999995</v>
      </c>
      <c r="Q2438" s="4">
        <v>583.79999999999995</v>
      </c>
    </row>
    <row r="2439" spans="3:17" x14ac:dyDescent="0.25">
      <c r="C2439" t="str">
        <f>IF('Sheet 1'!D2439="WC","90d3b827-ae01-4154-a1e3-20c724e3fd8d", "7eec03df-8bf5-4612-8011-bbc6ca2873dc")</f>
        <v>7eec03df-8bf5-4612-8011-bbc6ca2873dc</v>
      </c>
      <c r="G2439" s="1">
        <v>42054</v>
      </c>
      <c r="H2439" s="1">
        <v>42067</v>
      </c>
      <c r="L2439" t="s">
        <v>118</v>
      </c>
      <c r="M2439" t="s">
        <v>84</v>
      </c>
      <c r="O2439" t="s">
        <v>43</v>
      </c>
      <c r="P2439" s="4">
        <v>0</v>
      </c>
      <c r="Q2439" s="4">
        <v>0</v>
      </c>
    </row>
    <row r="2440" spans="3:17" x14ac:dyDescent="0.25">
      <c r="C2440" t="str">
        <f>IF('Sheet 1'!D2440="WC","90d3b827-ae01-4154-a1e3-20c724e3fd8d", "7eec03df-8bf5-4612-8011-bbc6ca2873dc")</f>
        <v>7eec03df-8bf5-4612-8011-bbc6ca2873dc</v>
      </c>
      <c r="G2440" s="1">
        <v>42046</v>
      </c>
      <c r="H2440" s="1">
        <v>42067</v>
      </c>
      <c r="L2440" t="s">
        <v>118</v>
      </c>
      <c r="M2440" t="s">
        <v>84</v>
      </c>
      <c r="O2440" t="s">
        <v>43</v>
      </c>
      <c r="P2440" s="4">
        <v>0</v>
      </c>
      <c r="Q2440" s="4">
        <v>0</v>
      </c>
    </row>
    <row r="2441" spans="3:17" x14ac:dyDescent="0.25">
      <c r="C2441" t="str">
        <f>IF('Sheet 1'!D2441="WC","90d3b827-ae01-4154-a1e3-20c724e3fd8d", "7eec03df-8bf5-4612-8011-bbc6ca2873dc")</f>
        <v>90d3b827-ae01-4154-a1e3-20c724e3fd8d</v>
      </c>
      <c r="G2441" s="1">
        <v>42066</v>
      </c>
      <c r="H2441" s="1">
        <v>42068</v>
      </c>
      <c r="L2441" t="s">
        <v>145</v>
      </c>
      <c r="M2441" t="s">
        <v>124</v>
      </c>
      <c r="O2441" t="s">
        <v>43</v>
      </c>
      <c r="P2441" s="4">
        <v>243.2</v>
      </c>
      <c r="Q2441" s="4">
        <v>243.2</v>
      </c>
    </row>
    <row r="2442" spans="3:17" x14ac:dyDescent="0.25">
      <c r="C2442" t="str">
        <f>IF('Sheet 1'!D2442="WC","90d3b827-ae01-4154-a1e3-20c724e3fd8d", "7eec03df-8bf5-4612-8011-bbc6ca2873dc")</f>
        <v>90d3b827-ae01-4154-a1e3-20c724e3fd8d</v>
      </c>
      <c r="G2442" s="1">
        <v>42066</v>
      </c>
      <c r="H2442" s="1">
        <v>42068</v>
      </c>
      <c r="L2442" t="s">
        <v>103</v>
      </c>
      <c r="M2442" t="s">
        <v>50</v>
      </c>
      <c r="O2442" t="s">
        <v>43</v>
      </c>
      <c r="P2442" s="4">
        <v>479.88</v>
      </c>
      <c r="Q2442" s="4">
        <v>479.88</v>
      </c>
    </row>
    <row r="2443" spans="3:17" x14ac:dyDescent="0.25">
      <c r="C2443" t="str">
        <f>IF('Sheet 1'!D2443="WC","90d3b827-ae01-4154-a1e3-20c724e3fd8d", "7eec03df-8bf5-4612-8011-bbc6ca2873dc")</f>
        <v>90d3b827-ae01-4154-a1e3-20c724e3fd8d</v>
      </c>
      <c r="G2443" s="1">
        <v>42068</v>
      </c>
      <c r="H2443" s="1">
        <v>42068</v>
      </c>
      <c r="L2443" t="s">
        <v>103</v>
      </c>
      <c r="M2443" t="s">
        <v>50</v>
      </c>
      <c r="O2443" t="s">
        <v>43</v>
      </c>
      <c r="P2443" s="4">
        <v>567.41</v>
      </c>
      <c r="Q2443" s="4">
        <v>567.41</v>
      </c>
    </row>
    <row r="2444" spans="3:17" x14ac:dyDescent="0.25">
      <c r="C2444" t="str">
        <f>IF('Sheet 1'!D2444="WC","90d3b827-ae01-4154-a1e3-20c724e3fd8d", "7eec03df-8bf5-4612-8011-bbc6ca2873dc")</f>
        <v>7eec03df-8bf5-4612-8011-bbc6ca2873dc</v>
      </c>
      <c r="G2444" s="1">
        <v>42068</v>
      </c>
      <c r="H2444" s="1">
        <v>42069</v>
      </c>
      <c r="L2444" t="s">
        <v>145</v>
      </c>
      <c r="M2444" t="s">
        <v>84</v>
      </c>
      <c r="O2444" t="s">
        <v>43</v>
      </c>
      <c r="P2444" s="4">
        <v>0</v>
      </c>
      <c r="Q2444" s="4">
        <v>0</v>
      </c>
    </row>
    <row r="2445" spans="3:17" x14ac:dyDescent="0.25">
      <c r="C2445" t="str">
        <f>IF('Sheet 1'!D2445="WC","90d3b827-ae01-4154-a1e3-20c724e3fd8d", "7eec03df-8bf5-4612-8011-bbc6ca2873dc")</f>
        <v>7eec03df-8bf5-4612-8011-bbc6ca2873dc</v>
      </c>
      <c r="G2445" s="1">
        <v>42068</v>
      </c>
      <c r="H2445" s="1">
        <v>42068</v>
      </c>
      <c r="L2445" t="s">
        <v>207</v>
      </c>
      <c r="M2445" t="s">
        <v>68</v>
      </c>
      <c r="O2445" t="s">
        <v>43</v>
      </c>
      <c r="P2445" s="4">
        <v>3884</v>
      </c>
      <c r="Q2445" s="4">
        <v>3884</v>
      </c>
    </row>
    <row r="2446" spans="3:17" x14ac:dyDescent="0.25">
      <c r="C2446" t="str">
        <f>IF('Sheet 1'!D2446="WC","90d3b827-ae01-4154-a1e3-20c724e3fd8d", "7eec03df-8bf5-4612-8011-bbc6ca2873dc")</f>
        <v>90d3b827-ae01-4154-a1e3-20c724e3fd8d</v>
      </c>
      <c r="G2446" s="1">
        <v>42068</v>
      </c>
      <c r="H2446" s="1">
        <v>42069</v>
      </c>
      <c r="L2446" t="s">
        <v>103</v>
      </c>
      <c r="M2446" t="s">
        <v>124</v>
      </c>
      <c r="O2446" t="s">
        <v>43</v>
      </c>
      <c r="P2446" s="4">
        <v>1507.96</v>
      </c>
      <c r="Q2446" s="4">
        <v>1507.96</v>
      </c>
    </row>
    <row r="2447" spans="3:17" x14ac:dyDescent="0.25">
      <c r="C2447" t="str">
        <f>IF('Sheet 1'!D2447="WC","90d3b827-ae01-4154-a1e3-20c724e3fd8d", "7eec03df-8bf5-4612-8011-bbc6ca2873dc")</f>
        <v>7eec03df-8bf5-4612-8011-bbc6ca2873dc</v>
      </c>
      <c r="G2447" s="1">
        <v>42069</v>
      </c>
      <c r="H2447" s="1">
        <v>42069</v>
      </c>
      <c r="L2447" t="s">
        <v>118</v>
      </c>
      <c r="M2447" t="s">
        <v>84</v>
      </c>
      <c r="O2447" t="s">
        <v>43</v>
      </c>
      <c r="P2447" s="4">
        <v>2144.92</v>
      </c>
      <c r="Q2447" s="4">
        <v>2144.92</v>
      </c>
    </row>
    <row r="2448" spans="3:17" x14ac:dyDescent="0.25">
      <c r="C2448" t="str">
        <f>IF('Sheet 1'!D2448="WC","90d3b827-ae01-4154-a1e3-20c724e3fd8d", "7eec03df-8bf5-4612-8011-bbc6ca2873dc")</f>
        <v>90d3b827-ae01-4154-a1e3-20c724e3fd8d</v>
      </c>
      <c r="G2448" s="1">
        <v>42069</v>
      </c>
      <c r="H2448" s="1">
        <v>42071</v>
      </c>
      <c r="L2448" t="s">
        <v>103</v>
      </c>
      <c r="M2448" t="s">
        <v>38</v>
      </c>
      <c r="O2448" t="s">
        <v>43</v>
      </c>
      <c r="P2448" s="4">
        <v>335.75</v>
      </c>
      <c r="Q2448" s="4">
        <v>335.75</v>
      </c>
    </row>
    <row r="2449" spans="3:17" x14ac:dyDescent="0.25">
      <c r="C2449" t="str">
        <f>IF('Sheet 1'!D2449="WC","90d3b827-ae01-4154-a1e3-20c724e3fd8d", "7eec03df-8bf5-4612-8011-bbc6ca2873dc")</f>
        <v>90d3b827-ae01-4154-a1e3-20c724e3fd8d</v>
      </c>
      <c r="G2449" s="1">
        <v>42066</v>
      </c>
      <c r="H2449" s="1">
        <v>42072</v>
      </c>
      <c r="L2449" t="s">
        <v>60</v>
      </c>
      <c r="M2449" t="s">
        <v>38</v>
      </c>
      <c r="O2449" t="s">
        <v>43</v>
      </c>
      <c r="P2449" s="4">
        <v>3508.96</v>
      </c>
      <c r="Q2449" s="4">
        <v>3508.96</v>
      </c>
    </row>
    <row r="2450" spans="3:17" x14ac:dyDescent="0.25">
      <c r="C2450" t="str">
        <f>IF('Sheet 1'!D2450="WC","90d3b827-ae01-4154-a1e3-20c724e3fd8d", "7eec03df-8bf5-4612-8011-bbc6ca2873dc")</f>
        <v>7eec03df-8bf5-4612-8011-bbc6ca2873dc</v>
      </c>
      <c r="G2450" s="1">
        <v>42072</v>
      </c>
      <c r="H2450" s="1">
        <v>42073</v>
      </c>
      <c r="L2450" t="s">
        <v>103</v>
      </c>
      <c r="M2450" t="s">
        <v>68</v>
      </c>
      <c r="O2450" t="s">
        <v>43</v>
      </c>
      <c r="P2450" s="4">
        <v>3615.82</v>
      </c>
      <c r="Q2450" s="4">
        <v>3615.82</v>
      </c>
    </row>
    <row r="2451" spans="3:17" x14ac:dyDescent="0.25">
      <c r="C2451" t="str">
        <f>IF('Sheet 1'!D2451="WC","90d3b827-ae01-4154-a1e3-20c724e3fd8d", "7eec03df-8bf5-4612-8011-bbc6ca2873dc")</f>
        <v>7eec03df-8bf5-4612-8011-bbc6ca2873dc</v>
      </c>
      <c r="G2451" s="1">
        <v>42072</v>
      </c>
      <c r="H2451" s="1">
        <v>42073</v>
      </c>
      <c r="L2451" t="s">
        <v>103</v>
      </c>
      <c r="M2451" t="s">
        <v>84</v>
      </c>
      <c r="O2451" t="s">
        <v>43</v>
      </c>
      <c r="P2451" s="4">
        <v>1850</v>
      </c>
      <c r="Q2451" s="4">
        <v>1850</v>
      </c>
    </row>
    <row r="2452" spans="3:17" x14ac:dyDescent="0.25">
      <c r="C2452" t="str">
        <f>IF('Sheet 1'!D2452="WC","90d3b827-ae01-4154-a1e3-20c724e3fd8d", "7eec03df-8bf5-4612-8011-bbc6ca2873dc")</f>
        <v>7eec03df-8bf5-4612-8011-bbc6ca2873dc</v>
      </c>
      <c r="G2452" s="1">
        <v>42073</v>
      </c>
      <c r="H2452" s="1">
        <v>42074</v>
      </c>
      <c r="L2452" t="s">
        <v>118</v>
      </c>
      <c r="M2452" t="s">
        <v>68</v>
      </c>
      <c r="O2452" t="s">
        <v>43</v>
      </c>
      <c r="P2452" s="4">
        <v>60</v>
      </c>
      <c r="Q2452" s="4">
        <v>60</v>
      </c>
    </row>
    <row r="2453" spans="3:17" x14ac:dyDescent="0.25">
      <c r="C2453" t="str">
        <f>IF('Sheet 1'!D2453="WC","90d3b827-ae01-4154-a1e3-20c724e3fd8d", "7eec03df-8bf5-4612-8011-bbc6ca2873dc")</f>
        <v>90d3b827-ae01-4154-a1e3-20c724e3fd8d</v>
      </c>
      <c r="G2453" s="1">
        <v>42073</v>
      </c>
      <c r="H2453" s="1">
        <v>42074</v>
      </c>
      <c r="L2453" t="s">
        <v>107</v>
      </c>
      <c r="M2453" t="s">
        <v>50</v>
      </c>
      <c r="O2453" t="s">
        <v>43</v>
      </c>
      <c r="P2453" s="4">
        <v>70</v>
      </c>
      <c r="Q2453" s="4">
        <v>70</v>
      </c>
    </row>
    <row r="2454" spans="3:17" x14ac:dyDescent="0.25">
      <c r="C2454" t="str">
        <f>IF('Sheet 1'!D2454="WC","90d3b827-ae01-4154-a1e3-20c724e3fd8d", "7eec03df-8bf5-4612-8011-bbc6ca2873dc")</f>
        <v>90d3b827-ae01-4154-a1e3-20c724e3fd8d</v>
      </c>
      <c r="G2454" s="1">
        <v>42032</v>
      </c>
      <c r="H2454" s="1">
        <v>42074</v>
      </c>
      <c r="L2454" t="s">
        <v>49</v>
      </c>
      <c r="M2454" t="s">
        <v>38</v>
      </c>
      <c r="O2454" t="s">
        <v>43</v>
      </c>
      <c r="P2454" s="4">
        <v>1211.57</v>
      </c>
      <c r="Q2454" s="4">
        <v>1211.57</v>
      </c>
    </row>
    <row r="2455" spans="3:17" x14ac:dyDescent="0.25">
      <c r="C2455" t="str">
        <f>IF('Sheet 1'!D2455="WC","90d3b827-ae01-4154-a1e3-20c724e3fd8d", "7eec03df-8bf5-4612-8011-bbc6ca2873dc")</f>
        <v>7eec03df-8bf5-4612-8011-bbc6ca2873dc</v>
      </c>
      <c r="G2455" s="1">
        <v>42067</v>
      </c>
      <c r="H2455" s="1">
        <v>42074</v>
      </c>
      <c r="L2455" t="s">
        <v>49</v>
      </c>
      <c r="M2455" t="s">
        <v>84</v>
      </c>
      <c r="O2455" t="s">
        <v>43</v>
      </c>
      <c r="P2455" s="4">
        <v>4200</v>
      </c>
      <c r="Q2455" s="4">
        <v>4200</v>
      </c>
    </row>
    <row r="2456" spans="3:17" x14ac:dyDescent="0.25">
      <c r="C2456" t="str">
        <f>IF('Sheet 1'!D2456="WC","90d3b827-ae01-4154-a1e3-20c724e3fd8d", "7eec03df-8bf5-4612-8011-bbc6ca2873dc")</f>
        <v>90d3b827-ae01-4154-a1e3-20c724e3fd8d</v>
      </c>
      <c r="G2456" s="1">
        <v>42060</v>
      </c>
      <c r="H2456" s="1">
        <v>42075</v>
      </c>
      <c r="L2456" t="s">
        <v>103</v>
      </c>
      <c r="M2456" t="s">
        <v>38</v>
      </c>
      <c r="O2456" t="s">
        <v>43</v>
      </c>
      <c r="P2456" s="4">
        <v>621.72</v>
      </c>
      <c r="Q2456" s="4">
        <v>621.72</v>
      </c>
    </row>
    <row r="2457" spans="3:17" x14ac:dyDescent="0.25">
      <c r="C2457" t="str">
        <f>IF('Sheet 1'!D2457="WC","90d3b827-ae01-4154-a1e3-20c724e3fd8d", "7eec03df-8bf5-4612-8011-bbc6ca2873dc")</f>
        <v>90d3b827-ae01-4154-a1e3-20c724e3fd8d</v>
      </c>
      <c r="G2457" s="1">
        <v>42071</v>
      </c>
      <c r="H2457" s="1">
        <v>42075</v>
      </c>
      <c r="L2457" t="s">
        <v>37</v>
      </c>
      <c r="M2457" t="s">
        <v>38</v>
      </c>
      <c r="O2457" t="s">
        <v>43</v>
      </c>
      <c r="P2457" s="4">
        <v>2504.17</v>
      </c>
      <c r="Q2457" s="4">
        <v>2504.17</v>
      </c>
    </row>
    <row r="2458" spans="3:17" x14ac:dyDescent="0.25">
      <c r="C2458" t="str">
        <f>IF('Sheet 1'!D2458="WC","90d3b827-ae01-4154-a1e3-20c724e3fd8d", "7eec03df-8bf5-4612-8011-bbc6ca2873dc")</f>
        <v>7eec03df-8bf5-4612-8011-bbc6ca2873dc</v>
      </c>
      <c r="G2458" s="1">
        <v>42073</v>
      </c>
      <c r="H2458" s="1">
        <v>42075</v>
      </c>
      <c r="L2458" t="s">
        <v>122</v>
      </c>
      <c r="M2458" t="s">
        <v>84</v>
      </c>
      <c r="O2458" t="s">
        <v>43</v>
      </c>
      <c r="P2458" s="4">
        <v>4131.7299999999996</v>
      </c>
      <c r="Q2458" s="4">
        <v>4131.7299999999996</v>
      </c>
    </row>
    <row r="2459" spans="3:17" x14ac:dyDescent="0.25">
      <c r="C2459" t="str">
        <f>IF('Sheet 1'!D2459="WC","90d3b827-ae01-4154-a1e3-20c724e3fd8d", "7eec03df-8bf5-4612-8011-bbc6ca2873dc")</f>
        <v>7eec03df-8bf5-4612-8011-bbc6ca2873dc</v>
      </c>
      <c r="G2459" s="1">
        <v>42076</v>
      </c>
      <c r="H2459" s="1">
        <v>42076</v>
      </c>
      <c r="L2459" t="s">
        <v>49</v>
      </c>
      <c r="M2459" t="s">
        <v>84</v>
      </c>
      <c r="O2459" t="s">
        <v>43</v>
      </c>
      <c r="P2459" s="4">
        <v>86204.58</v>
      </c>
      <c r="Q2459" s="4">
        <v>86204.58</v>
      </c>
    </row>
    <row r="2460" spans="3:17" x14ac:dyDescent="0.25">
      <c r="C2460" t="str">
        <f>IF('Sheet 1'!D2460="WC","90d3b827-ae01-4154-a1e3-20c724e3fd8d", "7eec03df-8bf5-4612-8011-bbc6ca2873dc")</f>
        <v>90d3b827-ae01-4154-a1e3-20c724e3fd8d</v>
      </c>
      <c r="G2460" s="1">
        <v>42076</v>
      </c>
      <c r="H2460" s="1">
        <v>42077</v>
      </c>
      <c r="L2460" t="s">
        <v>103</v>
      </c>
      <c r="M2460" t="s">
        <v>38</v>
      </c>
      <c r="O2460" t="s">
        <v>43</v>
      </c>
      <c r="P2460" s="4">
        <v>453.91</v>
      </c>
      <c r="Q2460" s="4">
        <v>453.91</v>
      </c>
    </row>
    <row r="2461" spans="3:17" x14ac:dyDescent="0.25">
      <c r="C2461" t="str">
        <f>IF('Sheet 1'!D2461="WC","90d3b827-ae01-4154-a1e3-20c724e3fd8d", "7eec03df-8bf5-4612-8011-bbc6ca2873dc")</f>
        <v>90d3b827-ae01-4154-a1e3-20c724e3fd8d</v>
      </c>
      <c r="G2461" s="1">
        <v>42074</v>
      </c>
      <c r="H2461" s="1">
        <v>42079</v>
      </c>
      <c r="L2461" t="s">
        <v>37</v>
      </c>
      <c r="M2461" t="s">
        <v>38</v>
      </c>
      <c r="O2461" t="s">
        <v>43</v>
      </c>
      <c r="P2461" s="4">
        <v>9931.26</v>
      </c>
      <c r="Q2461" s="4">
        <v>9931.26</v>
      </c>
    </row>
    <row r="2462" spans="3:17" x14ac:dyDescent="0.25">
      <c r="C2462" t="str">
        <f>IF('Sheet 1'!D2462="WC","90d3b827-ae01-4154-a1e3-20c724e3fd8d", "7eec03df-8bf5-4612-8011-bbc6ca2873dc")</f>
        <v>90d3b827-ae01-4154-a1e3-20c724e3fd8d</v>
      </c>
      <c r="G2462" s="1">
        <v>42076</v>
      </c>
      <c r="H2462" s="1">
        <v>42079</v>
      </c>
      <c r="L2462" t="s">
        <v>146</v>
      </c>
      <c r="M2462" t="s">
        <v>50</v>
      </c>
      <c r="O2462" t="s">
        <v>43</v>
      </c>
      <c r="P2462" s="4">
        <v>154312.28</v>
      </c>
      <c r="Q2462" s="4">
        <v>154312.28</v>
      </c>
    </row>
    <row r="2463" spans="3:17" x14ac:dyDescent="0.25">
      <c r="C2463" t="str">
        <f>IF('Sheet 1'!D2463="WC","90d3b827-ae01-4154-a1e3-20c724e3fd8d", "7eec03df-8bf5-4612-8011-bbc6ca2873dc")</f>
        <v>90d3b827-ae01-4154-a1e3-20c724e3fd8d</v>
      </c>
      <c r="G2463" s="1">
        <v>42079</v>
      </c>
      <c r="H2463" s="1">
        <v>42079</v>
      </c>
      <c r="L2463" t="s">
        <v>107</v>
      </c>
      <c r="M2463" t="s">
        <v>50</v>
      </c>
      <c r="O2463" t="s">
        <v>43</v>
      </c>
      <c r="P2463" s="4">
        <v>419.83</v>
      </c>
      <c r="Q2463" s="4">
        <v>419.83</v>
      </c>
    </row>
    <row r="2464" spans="3:17" x14ac:dyDescent="0.25">
      <c r="C2464" t="str">
        <f>IF('Sheet 1'!D2464="WC","90d3b827-ae01-4154-a1e3-20c724e3fd8d", "7eec03df-8bf5-4612-8011-bbc6ca2873dc")</f>
        <v>7eec03df-8bf5-4612-8011-bbc6ca2873dc</v>
      </c>
      <c r="G2464" s="1">
        <v>42076</v>
      </c>
      <c r="H2464" s="1">
        <v>42079</v>
      </c>
      <c r="L2464" t="s">
        <v>103</v>
      </c>
      <c r="M2464" t="s">
        <v>84</v>
      </c>
      <c r="O2464" t="s">
        <v>43</v>
      </c>
      <c r="P2464" s="4">
        <v>320.10000000000002</v>
      </c>
      <c r="Q2464" s="4">
        <v>320.10000000000002</v>
      </c>
    </row>
    <row r="2465" spans="3:17" x14ac:dyDescent="0.25">
      <c r="C2465" t="str">
        <f>IF('Sheet 1'!D2465="WC","90d3b827-ae01-4154-a1e3-20c724e3fd8d", "7eec03df-8bf5-4612-8011-bbc6ca2873dc")</f>
        <v>7eec03df-8bf5-4612-8011-bbc6ca2873dc</v>
      </c>
      <c r="G2465" s="1">
        <v>42079</v>
      </c>
      <c r="H2465" s="1">
        <v>42080</v>
      </c>
      <c r="L2465" t="s">
        <v>74</v>
      </c>
      <c r="M2465" t="s">
        <v>84</v>
      </c>
      <c r="O2465" t="s">
        <v>43</v>
      </c>
      <c r="P2465" s="4">
        <v>0</v>
      </c>
      <c r="Q2465" s="4">
        <v>0</v>
      </c>
    </row>
    <row r="2466" spans="3:17" x14ac:dyDescent="0.25">
      <c r="C2466" t="str">
        <f>IF('Sheet 1'!D2466="WC","90d3b827-ae01-4154-a1e3-20c724e3fd8d", "7eec03df-8bf5-4612-8011-bbc6ca2873dc")</f>
        <v>90d3b827-ae01-4154-a1e3-20c724e3fd8d</v>
      </c>
      <c r="G2466" s="1">
        <v>42079</v>
      </c>
      <c r="H2466" s="1">
        <v>42080</v>
      </c>
      <c r="L2466" t="s">
        <v>60</v>
      </c>
      <c r="M2466" t="s">
        <v>114</v>
      </c>
      <c r="O2466" t="s">
        <v>43</v>
      </c>
      <c r="P2466" s="4">
        <v>377.11</v>
      </c>
      <c r="Q2466" s="4">
        <v>377.11</v>
      </c>
    </row>
    <row r="2467" spans="3:17" x14ac:dyDescent="0.25">
      <c r="C2467" t="str">
        <f>IF('Sheet 1'!D2467="WC","90d3b827-ae01-4154-a1e3-20c724e3fd8d", "7eec03df-8bf5-4612-8011-bbc6ca2873dc")</f>
        <v>90d3b827-ae01-4154-a1e3-20c724e3fd8d</v>
      </c>
      <c r="G2467" s="1">
        <v>42080</v>
      </c>
      <c r="H2467" s="1">
        <v>42080</v>
      </c>
      <c r="L2467" t="s">
        <v>103</v>
      </c>
      <c r="M2467" t="s">
        <v>56</v>
      </c>
      <c r="O2467" t="s">
        <v>43</v>
      </c>
      <c r="P2467" s="4">
        <v>0</v>
      </c>
      <c r="Q2467" s="4">
        <v>0</v>
      </c>
    </row>
    <row r="2468" spans="3:17" x14ac:dyDescent="0.25">
      <c r="C2468" t="str">
        <f>IF('Sheet 1'!D2468="WC","90d3b827-ae01-4154-a1e3-20c724e3fd8d", "7eec03df-8bf5-4612-8011-bbc6ca2873dc")</f>
        <v>90d3b827-ae01-4154-a1e3-20c724e3fd8d</v>
      </c>
      <c r="G2468" s="1">
        <v>42081</v>
      </c>
      <c r="H2468" s="1">
        <v>42081</v>
      </c>
      <c r="L2468" t="s">
        <v>60</v>
      </c>
      <c r="M2468" t="s">
        <v>38</v>
      </c>
      <c r="O2468" t="s">
        <v>43</v>
      </c>
      <c r="P2468" s="4">
        <v>615.04999999999995</v>
      </c>
      <c r="Q2468" s="4">
        <v>615.04999999999995</v>
      </c>
    </row>
    <row r="2469" spans="3:17" x14ac:dyDescent="0.25">
      <c r="C2469" t="str">
        <f>IF('Sheet 1'!D2469="WC","90d3b827-ae01-4154-a1e3-20c724e3fd8d", "7eec03df-8bf5-4612-8011-bbc6ca2873dc")</f>
        <v>90d3b827-ae01-4154-a1e3-20c724e3fd8d</v>
      </c>
      <c r="G2469" s="1">
        <v>42081</v>
      </c>
      <c r="H2469" s="1">
        <v>42081</v>
      </c>
      <c r="L2469" t="s">
        <v>343</v>
      </c>
      <c r="M2469" t="s">
        <v>50</v>
      </c>
      <c r="O2469" t="s">
        <v>43</v>
      </c>
      <c r="P2469" s="4">
        <v>2035.64</v>
      </c>
      <c r="Q2469" s="4">
        <v>2035.64</v>
      </c>
    </row>
    <row r="2470" spans="3:17" x14ac:dyDescent="0.25">
      <c r="C2470" t="str">
        <f>IF('Sheet 1'!D2470="WC","90d3b827-ae01-4154-a1e3-20c724e3fd8d", "7eec03df-8bf5-4612-8011-bbc6ca2873dc")</f>
        <v>7eec03df-8bf5-4612-8011-bbc6ca2873dc</v>
      </c>
      <c r="G2470" s="1">
        <v>42059</v>
      </c>
      <c r="H2470" s="1">
        <v>42081</v>
      </c>
      <c r="L2470" t="s">
        <v>122</v>
      </c>
      <c r="M2470" t="s">
        <v>68</v>
      </c>
      <c r="O2470" t="s">
        <v>43</v>
      </c>
      <c r="P2470" s="4">
        <v>2169.27</v>
      </c>
      <c r="Q2470" s="4">
        <v>2169.27</v>
      </c>
    </row>
    <row r="2471" spans="3:17" x14ac:dyDescent="0.25">
      <c r="C2471" t="str">
        <f>IF('Sheet 1'!D2471="WC","90d3b827-ae01-4154-a1e3-20c724e3fd8d", "7eec03df-8bf5-4612-8011-bbc6ca2873dc")</f>
        <v>7eec03df-8bf5-4612-8011-bbc6ca2873dc</v>
      </c>
      <c r="G2471" s="1">
        <v>42082</v>
      </c>
      <c r="H2471" s="1">
        <v>42082</v>
      </c>
      <c r="L2471" t="s">
        <v>60</v>
      </c>
      <c r="M2471" t="s">
        <v>84</v>
      </c>
      <c r="O2471" t="s">
        <v>43</v>
      </c>
      <c r="P2471" s="4">
        <v>516.49</v>
      </c>
      <c r="Q2471" s="4">
        <v>516.49</v>
      </c>
    </row>
    <row r="2472" spans="3:17" x14ac:dyDescent="0.25">
      <c r="C2472" t="str">
        <f>IF('Sheet 1'!D2472="WC","90d3b827-ae01-4154-a1e3-20c724e3fd8d", "7eec03df-8bf5-4612-8011-bbc6ca2873dc")</f>
        <v>7eec03df-8bf5-4612-8011-bbc6ca2873dc</v>
      </c>
      <c r="G2472" s="1">
        <v>42080</v>
      </c>
      <c r="H2472" s="1">
        <v>42082</v>
      </c>
      <c r="L2472" t="s">
        <v>49</v>
      </c>
      <c r="M2472" t="s">
        <v>68</v>
      </c>
      <c r="O2472" t="s">
        <v>43</v>
      </c>
      <c r="P2472" s="4">
        <v>10</v>
      </c>
      <c r="Q2472" s="4">
        <v>10</v>
      </c>
    </row>
    <row r="2473" spans="3:17" x14ac:dyDescent="0.25">
      <c r="C2473" t="str">
        <f>IF('Sheet 1'!D2473="WC","90d3b827-ae01-4154-a1e3-20c724e3fd8d", "7eec03df-8bf5-4612-8011-bbc6ca2873dc")</f>
        <v>90d3b827-ae01-4154-a1e3-20c724e3fd8d</v>
      </c>
      <c r="G2473" s="1">
        <v>42080</v>
      </c>
      <c r="H2473" s="1">
        <v>42082</v>
      </c>
      <c r="L2473" t="s">
        <v>103</v>
      </c>
      <c r="M2473" t="s">
        <v>38</v>
      </c>
      <c r="O2473" t="s">
        <v>43</v>
      </c>
      <c r="P2473" s="4">
        <v>546.15</v>
      </c>
      <c r="Q2473" s="4">
        <v>546.15</v>
      </c>
    </row>
    <row r="2474" spans="3:17" x14ac:dyDescent="0.25">
      <c r="C2474" t="str">
        <f>IF('Sheet 1'!D2474="WC","90d3b827-ae01-4154-a1e3-20c724e3fd8d", "7eec03df-8bf5-4612-8011-bbc6ca2873dc")</f>
        <v>7eec03df-8bf5-4612-8011-bbc6ca2873dc</v>
      </c>
      <c r="G2474" s="1">
        <v>42072</v>
      </c>
      <c r="H2474" s="1">
        <v>42082</v>
      </c>
      <c r="L2474" t="s">
        <v>103</v>
      </c>
      <c r="M2474" t="s">
        <v>68</v>
      </c>
      <c r="O2474" t="s">
        <v>43</v>
      </c>
      <c r="P2474" s="4">
        <v>20761.62</v>
      </c>
      <c r="Q2474" s="4">
        <v>20761.62</v>
      </c>
    </row>
    <row r="2475" spans="3:17" x14ac:dyDescent="0.25">
      <c r="C2475" t="str">
        <f>IF('Sheet 1'!D2475="WC","90d3b827-ae01-4154-a1e3-20c724e3fd8d", "7eec03df-8bf5-4612-8011-bbc6ca2873dc")</f>
        <v>90d3b827-ae01-4154-a1e3-20c724e3fd8d</v>
      </c>
      <c r="G2475" s="1">
        <v>42081</v>
      </c>
      <c r="H2475" s="1">
        <v>42082</v>
      </c>
      <c r="L2475" t="s">
        <v>37</v>
      </c>
      <c r="M2475" t="s">
        <v>56</v>
      </c>
      <c r="O2475" t="s">
        <v>43</v>
      </c>
      <c r="P2475" s="4">
        <v>915.14</v>
      </c>
      <c r="Q2475" s="4">
        <v>915.14</v>
      </c>
    </row>
    <row r="2476" spans="3:17" x14ac:dyDescent="0.25">
      <c r="C2476" t="str">
        <f>IF('Sheet 1'!D2476="WC","90d3b827-ae01-4154-a1e3-20c724e3fd8d", "7eec03df-8bf5-4612-8011-bbc6ca2873dc")</f>
        <v>90d3b827-ae01-4154-a1e3-20c724e3fd8d</v>
      </c>
      <c r="G2476" s="1">
        <v>42082</v>
      </c>
      <c r="H2476" s="1">
        <v>42083</v>
      </c>
      <c r="L2476" t="s">
        <v>65</v>
      </c>
      <c r="M2476" t="s">
        <v>56</v>
      </c>
      <c r="O2476" t="s">
        <v>43</v>
      </c>
      <c r="P2476" s="4">
        <v>283.25</v>
      </c>
      <c r="Q2476" s="4">
        <v>283.25</v>
      </c>
    </row>
    <row r="2477" spans="3:17" x14ac:dyDescent="0.25">
      <c r="C2477" t="str">
        <f>IF('Sheet 1'!D2477="WC","90d3b827-ae01-4154-a1e3-20c724e3fd8d", "7eec03df-8bf5-4612-8011-bbc6ca2873dc")</f>
        <v>7eec03df-8bf5-4612-8011-bbc6ca2873dc</v>
      </c>
      <c r="G2477" s="1">
        <v>42082</v>
      </c>
      <c r="H2477" s="1">
        <v>42083</v>
      </c>
      <c r="L2477" t="s">
        <v>103</v>
      </c>
      <c r="M2477" t="s">
        <v>68</v>
      </c>
      <c r="O2477" t="s">
        <v>43</v>
      </c>
      <c r="P2477" s="4">
        <v>12</v>
      </c>
      <c r="Q2477" s="4">
        <v>12</v>
      </c>
    </row>
    <row r="2478" spans="3:17" x14ac:dyDescent="0.25">
      <c r="C2478" t="str">
        <f>IF('Sheet 1'!D2478="WC","90d3b827-ae01-4154-a1e3-20c724e3fd8d", "7eec03df-8bf5-4612-8011-bbc6ca2873dc")</f>
        <v>7eec03df-8bf5-4612-8011-bbc6ca2873dc</v>
      </c>
      <c r="G2478" s="1">
        <v>42080</v>
      </c>
      <c r="H2478" s="1">
        <v>42083</v>
      </c>
      <c r="L2478" t="s">
        <v>118</v>
      </c>
      <c r="M2478" t="s">
        <v>84</v>
      </c>
      <c r="O2478" t="s">
        <v>43</v>
      </c>
      <c r="P2478" s="4">
        <v>12716.81</v>
      </c>
      <c r="Q2478" s="4">
        <v>12716.81</v>
      </c>
    </row>
    <row r="2479" spans="3:17" x14ac:dyDescent="0.25">
      <c r="C2479" t="str">
        <f>IF('Sheet 1'!D2479="WC","90d3b827-ae01-4154-a1e3-20c724e3fd8d", "7eec03df-8bf5-4612-8011-bbc6ca2873dc")</f>
        <v>90d3b827-ae01-4154-a1e3-20c724e3fd8d</v>
      </c>
      <c r="G2479" s="1">
        <v>42072</v>
      </c>
      <c r="H2479" s="1">
        <v>42083</v>
      </c>
      <c r="L2479" t="s">
        <v>37</v>
      </c>
      <c r="M2479" t="s">
        <v>56</v>
      </c>
      <c r="O2479" t="s">
        <v>43</v>
      </c>
      <c r="P2479" s="4">
        <v>2603.12</v>
      </c>
      <c r="Q2479" s="4">
        <v>2603.12</v>
      </c>
    </row>
    <row r="2480" spans="3:17" x14ac:dyDescent="0.25">
      <c r="C2480" t="str">
        <f>IF('Sheet 1'!D2480="WC","90d3b827-ae01-4154-a1e3-20c724e3fd8d", "7eec03df-8bf5-4612-8011-bbc6ca2873dc")</f>
        <v>7eec03df-8bf5-4612-8011-bbc6ca2873dc</v>
      </c>
      <c r="G2480" s="1">
        <v>42079</v>
      </c>
      <c r="H2480" s="1">
        <v>42083</v>
      </c>
      <c r="L2480" t="s">
        <v>37</v>
      </c>
      <c r="M2480" t="s">
        <v>68</v>
      </c>
      <c r="O2480" t="s">
        <v>43</v>
      </c>
      <c r="P2480" s="4">
        <v>6700.27</v>
      </c>
      <c r="Q2480" s="4">
        <v>6700.27</v>
      </c>
    </row>
    <row r="2481" spans="3:17" x14ac:dyDescent="0.25">
      <c r="C2481" t="str">
        <f>IF('Sheet 1'!D2481="WC","90d3b827-ae01-4154-a1e3-20c724e3fd8d", "7eec03df-8bf5-4612-8011-bbc6ca2873dc")</f>
        <v>90d3b827-ae01-4154-a1e3-20c724e3fd8d</v>
      </c>
      <c r="G2481" s="1">
        <v>42082</v>
      </c>
      <c r="H2481" s="1">
        <v>42083</v>
      </c>
      <c r="L2481" t="s">
        <v>65</v>
      </c>
      <c r="M2481" t="s">
        <v>124</v>
      </c>
      <c r="O2481" t="s">
        <v>43</v>
      </c>
      <c r="P2481" s="4">
        <v>1358.81</v>
      </c>
      <c r="Q2481" s="4">
        <v>1358.81</v>
      </c>
    </row>
    <row r="2482" spans="3:17" x14ac:dyDescent="0.25">
      <c r="C2482" t="str">
        <f>IF('Sheet 1'!D2482="WC","90d3b827-ae01-4154-a1e3-20c724e3fd8d", "7eec03df-8bf5-4612-8011-bbc6ca2873dc")</f>
        <v>90d3b827-ae01-4154-a1e3-20c724e3fd8d</v>
      </c>
      <c r="G2482" s="1">
        <v>42082</v>
      </c>
      <c r="H2482" s="1">
        <v>42083</v>
      </c>
      <c r="L2482" t="s">
        <v>65</v>
      </c>
      <c r="M2482" t="s">
        <v>38</v>
      </c>
      <c r="O2482" t="s">
        <v>43</v>
      </c>
      <c r="P2482" s="4">
        <v>0</v>
      </c>
      <c r="Q2482" s="4">
        <v>0</v>
      </c>
    </row>
    <row r="2483" spans="3:17" x14ac:dyDescent="0.25">
      <c r="C2483" t="str">
        <f>IF('Sheet 1'!D2483="WC","90d3b827-ae01-4154-a1e3-20c724e3fd8d", "7eec03df-8bf5-4612-8011-bbc6ca2873dc")</f>
        <v>7eec03df-8bf5-4612-8011-bbc6ca2873dc</v>
      </c>
      <c r="G2483" s="1">
        <v>42087</v>
      </c>
      <c r="H2483" s="1">
        <v>42087</v>
      </c>
      <c r="L2483" t="s">
        <v>313</v>
      </c>
      <c r="M2483" t="s">
        <v>68</v>
      </c>
      <c r="O2483" t="s">
        <v>43</v>
      </c>
      <c r="P2483" s="4">
        <v>2198.39</v>
      </c>
      <c r="Q2483" s="4">
        <v>2198.39</v>
      </c>
    </row>
    <row r="2484" spans="3:17" x14ac:dyDescent="0.25">
      <c r="C2484" t="str">
        <f>IF('Sheet 1'!D2484="WC","90d3b827-ae01-4154-a1e3-20c724e3fd8d", "7eec03df-8bf5-4612-8011-bbc6ca2873dc")</f>
        <v>7eec03df-8bf5-4612-8011-bbc6ca2873dc</v>
      </c>
      <c r="G2484" s="1">
        <v>42086</v>
      </c>
      <c r="H2484" s="1">
        <v>42087</v>
      </c>
      <c r="L2484" t="s">
        <v>103</v>
      </c>
      <c r="M2484" t="s">
        <v>68</v>
      </c>
      <c r="O2484" t="s">
        <v>43</v>
      </c>
      <c r="P2484" s="4">
        <v>1563.86</v>
      </c>
      <c r="Q2484" s="4">
        <v>1563.86</v>
      </c>
    </row>
    <row r="2485" spans="3:17" x14ac:dyDescent="0.25">
      <c r="C2485" t="str">
        <f>IF('Sheet 1'!D2485="WC","90d3b827-ae01-4154-a1e3-20c724e3fd8d", "7eec03df-8bf5-4612-8011-bbc6ca2873dc")</f>
        <v>7eec03df-8bf5-4612-8011-bbc6ca2873dc</v>
      </c>
      <c r="G2485" s="1">
        <v>42087</v>
      </c>
      <c r="H2485" s="1">
        <v>42087</v>
      </c>
      <c r="L2485" t="s">
        <v>118</v>
      </c>
      <c r="M2485" t="s">
        <v>68</v>
      </c>
      <c r="O2485" t="s">
        <v>43</v>
      </c>
      <c r="P2485" s="4">
        <v>3757.39</v>
      </c>
      <c r="Q2485" s="4">
        <v>3757.39</v>
      </c>
    </row>
    <row r="2486" spans="3:17" x14ac:dyDescent="0.25">
      <c r="C2486" t="str">
        <f>IF('Sheet 1'!D2486="WC","90d3b827-ae01-4154-a1e3-20c724e3fd8d", "7eec03df-8bf5-4612-8011-bbc6ca2873dc")</f>
        <v>90d3b827-ae01-4154-a1e3-20c724e3fd8d</v>
      </c>
      <c r="G2486" s="1">
        <v>42086</v>
      </c>
      <c r="H2486" s="1">
        <v>42087</v>
      </c>
      <c r="L2486" t="s">
        <v>65</v>
      </c>
      <c r="M2486" t="s">
        <v>50</v>
      </c>
      <c r="O2486" t="s">
        <v>43</v>
      </c>
      <c r="P2486" s="4">
        <v>681.51</v>
      </c>
      <c r="Q2486" s="4">
        <v>681.51</v>
      </c>
    </row>
    <row r="2487" spans="3:17" x14ac:dyDescent="0.25">
      <c r="C2487" t="str">
        <f>IF('Sheet 1'!D2487="WC","90d3b827-ae01-4154-a1e3-20c724e3fd8d", "7eec03df-8bf5-4612-8011-bbc6ca2873dc")</f>
        <v>90d3b827-ae01-4154-a1e3-20c724e3fd8d</v>
      </c>
      <c r="G2487" s="1">
        <v>42085</v>
      </c>
      <c r="H2487" s="1">
        <v>42087</v>
      </c>
      <c r="L2487" t="s">
        <v>122</v>
      </c>
      <c r="M2487" t="s">
        <v>56</v>
      </c>
      <c r="O2487" t="s">
        <v>43</v>
      </c>
      <c r="P2487" s="4">
        <v>838.6</v>
      </c>
      <c r="Q2487" s="4">
        <v>838.6</v>
      </c>
    </row>
    <row r="2488" spans="3:17" x14ac:dyDescent="0.25">
      <c r="C2488" t="str">
        <f>IF('Sheet 1'!D2488="WC","90d3b827-ae01-4154-a1e3-20c724e3fd8d", "7eec03df-8bf5-4612-8011-bbc6ca2873dc")</f>
        <v>7eec03df-8bf5-4612-8011-bbc6ca2873dc</v>
      </c>
      <c r="G2488" s="1">
        <v>42088</v>
      </c>
      <c r="H2488" s="1">
        <v>42088</v>
      </c>
      <c r="L2488" t="s">
        <v>103</v>
      </c>
      <c r="M2488" t="s">
        <v>68</v>
      </c>
      <c r="O2488" t="s">
        <v>43</v>
      </c>
      <c r="P2488" s="4">
        <v>3891.72</v>
      </c>
      <c r="Q2488" s="4">
        <v>3891.72</v>
      </c>
    </row>
    <row r="2489" spans="3:17" x14ac:dyDescent="0.25">
      <c r="C2489" t="str">
        <f>IF('Sheet 1'!D2489="WC","90d3b827-ae01-4154-a1e3-20c724e3fd8d", "7eec03df-8bf5-4612-8011-bbc6ca2873dc")</f>
        <v>90d3b827-ae01-4154-a1e3-20c724e3fd8d</v>
      </c>
      <c r="G2489" s="1">
        <v>42086</v>
      </c>
      <c r="H2489" s="1">
        <v>42088</v>
      </c>
      <c r="L2489" t="s">
        <v>103</v>
      </c>
      <c r="M2489" t="s">
        <v>38</v>
      </c>
      <c r="O2489" t="s">
        <v>43</v>
      </c>
      <c r="P2489" s="4">
        <v>444.23</v>
      </c>
      <c r="Q2489" s="4">
        <v>444.23</v>
      </c>
    </row>
    <row r="2490" spans="3:17" x14ac:dyDescent="0.25">
      <c r="C2490" t="str">
        <f>IF('Sheet 1'!D2490="WC","90d3b827-ae01-4154-a1e3-20c724e3fd8d", "7eec03df-8bf5-4612-8011-bbc6ca2873dc")</f>
        <v>90d3b827-ae01-4154-a1e3-20c724e3fd8d</v>
      </c>
      <c r="G2490" s="1">
        <v>42087</v>
      </c>
      <c r="H2490" s="1">
        <v>42089</v>
      </c>
      <c r="L2490" t="s">
        <v>122</v>
      </c>
      <c r="M2490" t="s">
        <v>38</v>
      </c>
      <c r="O2490" t="s">
        <v>43</v>
      </c>
      <c r="P2490" s="4">
        <v>8685.0499999999993</v>
      </c>
      <c r="Q2490" s="4">
        <v>8685.0499999999993</v>
      </c>
    </row>
    <row r="2491" spans="3:17" x14ac:dyDescent="0.25">
      <c r="C2491" t="str">
        <f>IF('Sheet 1'!D2491="WC","90d3b827-ae01-4154-a1e3-20c724e3fd8d", "7eec03df-8bf5-4612-8011-bbc6ca2873dc")</f>
        <v>90d3b827-ae01-4154-a1e3-20c724e3fd8d</v>
      </c>
      <c r="G2491" s="1">
        <v>42088</v>
      </c>
      <c r="H2491" s="1">
        <v>42088</v>
      </c>
      <c r="L2491" t="s">
        <v>65</v>
      </c>
      <c r="M2491" t="s">
        <v>38</v>
      </c>
      <c r="O2491" t="s">
        <v>43</v>
      </c>
      <c r="P2491" s="4">
        <v>246.33</v>
      </c>
      <c r="Q2491" s="4">
        <v>246.33</v>
      </c>
    </row>
    <row r="2492" spans="3:17" x14ac:dyDescent="0.25">
      <c r="C2492" t="str">
        <f>IF('Sheet 1'!D2492="WC","90d3b827-ae01-4154-a1e3-20c724e3fd8d", "7eec03df-8bf5-4612-8011-bbc6ca2873dc")</f>
        <v>90d3b827-ae01-4154-a1e3-20c724e3fd8d</v>
      </c>
      <c r="G2492" s="1">
        <v>42083</v>
      </c>
      <c r="H2492" s="1">
        <v>42089</v>
      </c>
      <c r="L2492" t="s">
        <v>37</v>
      </c>
      <c r="M2492" t="s">
        <v>38</v>
      </c>
      <c r="O2492" t="s">
        <v>317</v>
      </c>
      <c r="P2492" s="4">
        <v>4774.13</v>
      </c>
      <c r="Q2492" s="4">
        <v>10832</v>
      </c>
    </row>
    <row r="2493" spans="3:17" x14ac:dyDescent="0.25">
      <c r="C2493" t="str">
        <f>IF('Sheet 1'!D2493="WC","90d3b827-ae01-4154-a1e3-20c724e3fd8d", "7eec03df-8bf5-4612-8011-bbc6ca2873dc")</f>
        <v>7eec03df-8bf5-4612-8011-bbc6ca2873dc</v>
      </c>
      <c r="G2493" s="1">
        <v>42090</v>
      </c>
      <c r="H2493" s="1">
        <v>42090</v>
      </c>
      <c r="L2493" t="s">
        <v>118</v>
      </c>
      <c r="M2493" t="s">
        <v>68</v>
      </c>
      <c r="O2493" t="s">
        <v>43</v>
      </c>
      <c r="P2493" s="4">
        <v>18997.32</v>
      </c>
      <c r="Q2493" s="4">
        <v>18997.32</v>
      </c>
    </row>
    <row r="2494" spans="3:17" x14ac:dyDescent="0.25">
      <c r="C2494" t="str">
        <f>IF('Sheet 1'!D2494="WC","90d3b827-ae01-4154-a1e3-20c724e3fd8d", "7eec03df-8bf5-4612-8011-bbc6ca2873dc")</f>
        <v>90d3b827-ae01-4154-a1e3-20c724e3fd8d</v>
      </c>
      <c r="G2494" s="1">
        <v>42085</v>
      </c>
      <c r="H2494" s="1">
        <v>42090</v>
      </c>
      <c r="L2494" t="s">
        <v>2083</v>
      </c>
      <c r="M2494" t="s">
        <v>38</v>
      </c>
      <c r="O2494" t="s">
        <v>43</v>
      </c>
      <c r="P2494" s="4">
        <v>350.19</v>
      </c>
      <c r="Q2494" s="4">
        <v>350.19</v>
      </c>
    </row>
    <row r="2495" spans="3:17" x14ac:dyDescent="0.25">
      <c r="C2495" t="str">
        <f>IF('Sheet 1'!D2495="WC","90d3b827-ae01-4154-a1e3-20c724e3fd8d", "7eec03df-8bf5-4612-8011-bbc6ca2873dc")</f>
        <v>90d3b827-ae01-4154-a1e3-20c724e3fd8d</v>
      </c>
      <c r="G2495" s="1">
        <v>42094</v>
      </c>
      <c r="H2495" s="1">
        <v>42094</v>
      </c>
      <c r="L2495" t="s">
        <v>107</v>
      </c>
      <c r="M2495" t="s">
        <v>56</v>
      </c>
      <c r="O2495" t="s">
        <v>43</v>
      </c>
      <c r="P2495" s="4">
        <v>381.33</v>
      </c>
      <c r="Q2495" s="4">
        <v>381.33</v>
      </c>
    </row>
    <row r="2496" spans="3:17" x14ac:dyDescent="0.25">
      <c r="C2496" t="str">
        <f>IF('Sheet 1'!D2496="WC","90d3b827-ae01-4154-a1e3-20c724e3fd8d", "7eec03df-8bf5-4612-8011-bbc6ca2873dc")</f>
        <v>90d3b827-ae01-4154-a1e3-20c724e3fd8d</v>
      </c>
      <c r="G2496" s="1">
        <v>42093</v>
      </c>
      <c r="H2496" s="1">
        <v>42094</v>
      </c>
      <c r="L2496" t="s">
        <v>122</v>
      </c>
      <c r="M2496" t="s">
        <v>50</v>
      </c>
      <c r="O2496" t="s">
        <v>43</v>
      </c>
      <c r="P2496" s="4">
        <v>84866.93</v>
      </c>
      <c r="Q2496" s="4">
        <v>84866.93</v>
      </c>
    </row>
    <row r="2497" spans="3:17" x14ac:dyDescent="0.25">
      <c r="C2497" t="str">
        <f>IF('Sheet 1'!D2497="WC","90d3b827-ae01-4154-a1e3-20c724e3fd8d", "7eec03df-8bf5-4612-8011-bbc6ca2873dc")</f>
        <v>7eec03df-8bf5-4612-8011-bbc6ca2873dc</v>
      </c>
      <c r="G2497" s="1">
        <v>42094</v>
      </c>
      <c r="H2497" s="1">
        <v>42094</v>
      </c>
      <c r="L2497" t="s">
        <v>103</v>
      </c>
      <c r="M2497" t="s">
        <v>84</v>
      </c>
      <c r="O2497" t="s">
        <v>43</v>
      </c>
      <c r="P2497" s="4">
        <v>1475</v>
      </c>
      <c r="Q2497" s="4">
        <v>1475</v>
      </c>
    </row>
    <row r="2498" spans="3:17" x14ac:dyDescent="0.25">
      <c r="C2498" t="str">
        <f>IF('Sheet 1'!D2498="WC","90d3b827-ae01-4154-a1e3-20c724e3fd8d", "7eec03df-8bf5-4612-8011-bbc6ca2873dc")</f>
        <v>7eec03df-8bf5-4612-8011-bbc6ca2873dc</v>
      </c>
      <c r="G2498" s="1">
        <v>42087</v>
      </c>
      <c r="H2498" s="1">
        <v>42095</v>
      </c>
      <c r="L2498" t="s">
        <v>118</v>
      </c>
      <c r="M2498" t="s">
        <v>68</v>
      </c>
      <c r="O2498" t="s">
        <v>43</v>
      </c>
      <c r="P2498" s="4">
        <v>2631.76</v>
      </c>
      <c r="Q2498" s="4">
        <v>2631.76</v>
      </c>
    </row>
    <row r="2499" spans="3:17" x14ac:dyDescent="0.25">
      <c r="C2499" t="str">
        <f>IF('Sheet 1'!D2499="WC","90d3b827-ae01-4154-a1e3-20c724e3fd8d", "7eec03df-8bf5-4612-8011-bbc6ca2873dc")</f>
        <v>90d3b827-ae01-4154-a1e3-20c724e3fd8d</v>
      </c>
      <c r="G2499" s="1">
        <v>42094</v>
      </c>
      <c r="H2499" s="1">
        <v>42096</v>
      </c>
      <c r="L2499" t="s">
        <v>189</v>
      </c>
      <c r="M2499" t="s">
        <v>56</v>
      </c>
      <c r="O2499" t="s">
        <v>43</v>
      </c>
      <c r="P2499" s="4">
        <v>1567.65</v>
      </c>
      <c r="Q2499" s="4">
        <v>1567.65</v>
      </c>
    </row>
    <row r="2500" spans="3:17" x14ac:dyDescent="0.25">
      <c r="C2500" t="str">
        <f>IF('Sheet 1'!D2500="WC","90d3b827-ae01-4154-a1e3-20c724e3fd8d", "7eec03df-8bf5-4612-8011-bbc6ca2873dc")</f>
        <v>90d3b827-ae01-4154-a1e3-20c724e3fd8d</v>
      </c>
      <c r="G2500" s="1">
        <v>42095</v>
      </c>
      <c r="H2500" s="1">
        <v>42096</v>
      </c>
      <c r="L2500" t="s">
        <v>122</v>
      </c>
      <c r="M2500" t="s">
        <v>38</v>
      </c>
      <c r="O2500" t="s">
        <v>43</v>
      </c>
      <c r="P2500" s="4">
        <v>373.13</v>
      </c>
      <c r="Q2500" s="4">
        <v>373.13</v>
      </c>
    </row>
    <row r="2501" spans="3:17" x14ac:dyDescent="0.25">
      <c r="C2501" t="str">
        <f>IF('Sheet 1'!D2501="WC","90d3b827-ae01-4154-a1e3-20c724e3fd8d", "7eec03df-8bf5-4612-8011-bbc6ca2873dc")</f>
        <v>7eec03df-8bf5-4612-8011-bbc6ca2873dc</v>
      </c>
      <c r="G2501" s="1">
        <v>42090</v>
      </c>
      <c r="H2501" s="1">
        <v>42096</v>
      </c>
      <c r="L2501" t="s">
        <v>122</v>
      </c>
      <c r="M2501" t="s">
        <v>68</v>
      </c>
      <c r="O2501" t="s">
        <v>43</v>
      </c>
      <c r="P2501" s="4">
        <v>2906.34</v>
      </c>
      <c r="Q2501" s="4">
        <v>2906.34</v>
      </c>
    </row>
    <row r="2502" spans="3:17" x14ac:dyDescent="0.25">
      <c r="C2502" t="str">
        <f>IF('Sheet 1'!D2502="WC","90d3b827-ae01-4154-a1e3-20c724e3fd8d", "7eec03df-8bf5-4612-8011-bbc6ca2873dc")</f>
        <v>90d3b827-ae01-4154-a1e3-20c724e3fd8d</v>
      </c>
      <c r="G2502" s="1">
        <v>42065</v>
      </c>
      <c r="H2502" s="1">
        <v>42097</v>
      </c>
      <c r="L2502" t="s">
        <v>2059</v>
      </c>
      <c r="M2502" t="s">
        <v>50</v>
      </c>
      <c r="O2502" t="s">
        <v>43</v>
      </c>
      <c r="P2502" s="4">
        <v>1054.6199999999999</v>
      </c>
      <c r="Q2502" s="4">
        <v>1054.6199999999999</v>
      </c>
    </row>
    <row r="2503" spans="3:17" x14ac:dyDescent="0.25">
      <c r="C2503" t="str">
        <f>IF('Sheet 1'!D2503="WC","90d3b827-ae01-4154-a1e3-20c724e3fd8d", "7eec03df-8bf5-4612-8011-bbc6ca2873dc")</f>
        <v>90d3b827-ae01-4154-a1e3-20c724e3fd8d</v>
      </c>
      <c r="G2503" s="1">
        <v>42066</v>
      </c>
      <c r="H2503" s="1">
        <v>42097</v>
      </c>
      <c r="L2503" t="s">
        <v>2059</v>
      </c>
      <c r="M2503" t="s">
        <v>38</v>
      </c>
      <c r="O2503" t="s">
        <v>43</v>
      </c>
      <c r="P2503" s="4">
        <v>737.65</v>
      </c>
      <c r="Q2503" s="4">
        <v>737.65</v>
      </c>
    </row>
    <row r="2504" spans="3:17" x14ac:dyDescent="0.25">
      <c r="C2504" t="str">
        <f>IF('Sheet 1'!D2504="WC","90d3b827-ae01-4154-a1e3-20c724e3fd8d", "7eec03df-8bf5-4612-8011-bbc6ca2873dc")</f>
        <v>7eec03df-8bf5-4612-8011-bbc6ca2873dc</v>
      </c>
      <c r="G2504" s="1">
        <v>42094</v>
      </c>
      <c r="H2504" s="1">
        <v>42097</v>
      </c>
      <c r="L2504" t="s">
        <v>278</v>
      </c>
      <c r="M2504" t="s">
        <v>68</v>
      </c>
      <c r="O2504" t="s">
        <v>43</v>
      </c>
      <c r="P2504" s="4">
        <v>2081.27</v>
      </c>
      <c r="Q2504" s="4">
        <v>2081.27</v>
      </c>
    </row>
    <row r="2505" spans="3:17" x14ac:dyDescent="0.25">
      <c r="C2505" t="str">
        <f>IF('Sheet 1'!D2505="WC","90d3b827-ae01-4154-a1e3-20c724e3fd8d", "7eec03df-8bf5-4612-8011-bbc6ca2873dc")</f>
        <v>90d3b827-ae01-4154-a1e3-20c724e3fd8d</v>
      </c>
      <c r="G2505" s="1">
        <v>42093</v>
      </c>
      <c r="H2505" s="1">
        <v>42097</v>
      </c>
      <c r="L2505" t="s">
        <v>49</v>
      </c>
      <c r="M2505" t="s">
        <v>38</v>
      </c>
      <c r="O2505" t="s">
        <v>43</v>
      </c>
      <c r="P2505" s="4">
        <v>126.37</v>
      </c>
      <c r="Q2505" s="4">
        <v>126.37</v>
      </c>
    </row>
    <row r="2506" spans="3:17" x14ac:dyDescent="0.25">
      <c r="C2506" t="str">
        <f>IF('Sheet 1'!D2506="WC","90d3b827-ae01-4154-a1e3-20c724e3fd8d", "7eec03df-8bf5-4612-8011-bbc6ca2873dc")</f>
        <v>7eec03df-8bf5-4612-8011-bbc6ca2873dc</v>
      </c>
      <c r="G2506" s="1">
        <v>42095</v>
      </c>
      <c r="H2506" s="1">
        <v>42100</v>
      </c>
      <c r="L2506" t="s">
        <v>278</v>
      </c>
      <c r="M2506" t="s">
        <v>68</v>
      </c>
      <c r="O2506" t="s">
        <v>43</v>
      </c>
      <c r="P2506" s="4">
        <v>0</v>
      </c>
      <c r="Q2506" s="4">
        <v>0</v>
      </c>
    </row>
    <row r="2507" spans="3:17" x14ac:dyDescent="0.25">
      <c r="C2507" t="str">
        <f>IF('Sheet 1'!D2507="WC","90d3b827-ae01-4154-a1e3-20c724e3fd8d", "7eec03df-8bf5-4612-8011-bbc6ca2873dc")</f>
        <v>7eec03df-8bf5-4612-8011-bbc6ca2873dc</v>
      </c>
      <c r="G2507" s="1">
        <v>42095</v>
      </c>
      <c r="H2507" s="1">
        <v>42100</v>
      </c>
      <c r="L2507" t="s">
        <v>118</v>
      </c>
      <c r="M2507" t="s">
        <v>84</v>
      </c>
      <c r="O2507" t="s">
        <v>43</v>
      </c>
      <c r="P2507" s="4">
        <v>3992.41</v>
      </c>
      <c r="Q2507" s="4">
        <v>3992.41</v>
      </c>
    </row>
    <row r="2508" spans="3:17" x14ac:dyDescent="0.25">
      <c r="C2508" t="str">
        <f>IF('Sheet 1'!D2508="WC","90d3b827-ae01-4154-a1e3-20c724e3fd8d", "7eec03df-8bf5-4612-8011-bbc6ca2873dc")</f>
        <v>7eec03df-8bf5-4612-8011-bbc6ca2873dc</v>
      </c>
      <c r="G2508" s="1">
        <v>42074</v>
      </c>
      <c r="H2508" s="1">
        <v>42100</v>
      </c>
      <c r="L2508" t="s">
        <v>118</v>
      </c>
      <c r="M2508" t="s">
        <v>84</v>
      </c>
      <c r="O2508" t="s">
        <v>43</v>
      </c>
      <c r="P2508" s="4">
        <v>1800</v>
      </c>
      <c r="Q2508" s="4">
        <v>1800</v>
      </c>
    </row>
    <row r="2509" spans="3:17" x14ac:dyDescent="0.25">
      <c r="C2509" t="str">
        <f>IF('Sheet 1'!D2509="WC","90d3b827-ae01-4154-a1e3-20c724e3fd8d", "7eec03df-8bf5-4612-8011-bbc6ca2873dc")</f>
        <v>90d3b827-ae01-4154-a1e3-20c724e3fd8d</v>
      </c>
      <c r="G2509" s="1">
        <v>42095</v>
      </c>
      <c r="H2509" s="1">
        <v>42101</v>
      </c>
      <c r="L2509" t="s">
        <v>74</v>
      </c>
      <c r="M2509" t="s">
        <v>50</v>
      </c>
      <c r="O2509" t="s">
        <v>43</v>
      </c>
      <c r="P2509" s="4">
        <v>1628.73</v>
      </c>
      <c r="Q2509" s="4">
        <v>1628.73</v>
      </c>
    </row>
    <row r="2510" spans="3:17" x14ac:dyDescent="0.25">
      <c r="C2510" t="str">
        <f>IF('Sheet 1'!D2510="WC","90d3b827-ae01-4154-a1e3-20c724e3fd8d", "7eec03df-8bf5-4612-8011-bbc6ca2873dc")</f>
        <v>90d3b827-ae01-4154-a1e3-20c724e3fd8d</v>
      </c>
      <c r="G2510" s="1">
        <v>42101</v>
      </c>
      <c r="H2510" s="1">
        <v>42101</v>
      </c>
      <c r="L2510" t="s">
        <v>49</v>
      </c>
      <c r="M2510" t="s">
        <v>56</v>
      </c>
      <c r="O2510" t="s">
        <v>317</v>
      </c>
      <c r="P2510" s="4">
        <v>3045.33</v>
      </c>
      <c r="Q2510" s="4">
        <v>31508.3</v>
      </c>
    </row>
    <row r="2511" spans="3:17" x14ac:dyDescent="0.25">
      <c r="C2511" t="str">
        <f>IF('Sheet 1'!D2511="WC","90d3b827-ae01-4154-a1e3-20c724e3fd8d", "7eec03df-8bf5-4612-8011-bbc6ca2873dc")</f>
        <v>7eec03df-8bf5-4612-8011-bbc6ca2873dc</v>
      </c>
      <c r="G2511" s="1">
        <v>42102</v>
      </c>
      <c r="H2511" s="1">
        <v>42102</v>
      </c>
      <c r="L2511" t="s">
        <v>87</v>
      </c>
      <c r="M2511" t="s">
        <v>68</v>
      </c>
      <c r="O2511" t="s">
        <v>43</v>
      </c>
      <c r="P2511" s="4">
        <v>1849.97</v>
      </c>
      <c r="Q2511" s="4">
        <v>1849.97</v>
      </c>
    </row>
    <row r="2512" spans="3:17" x14ac:dyDescent="0.25">
      <c r="C2512" t="str">
        <f>IF('Sheet 1'!D2512="WC","90d3b827-ae01-4154-a1e3-20c724e3fd8d", "7eec03df-8bf5-4612-8011-bbc6ca2873dc")</f>
        <v>90d3b827-ae01-4154-a1e3-20c724e3fd8d</v>
      </c>
      <c r="G2512" s="1">
        <v>42102</v>
      </c>
      <c r="H2512" s="1">
        <v>42103</v>
      </c>
      <c r="L2512" t="s">
        <v>65</v>
      </c>
      <c r="M2512" t="s">
        <v>38</v>
      </c>
      <c r="O2512" t="s">
        <v>43</v>
      </c>
      <c r="P2512" s="4">
        <v>1975.38</v>
      </c>
      <c r="Q2512" s="4">
        <v>1975.38</v>
      </c>
    </row>
    <row r="2513" spans="3:17" x14ac:dyDescent="0.25">
      <c r="C2513" t="str">
        <f>IF('Sheet 1'!D2513="WC","90d3b827-ae01-4154-a1e3-20c724e3fd8d", "7eec03df-8bf5-4612-8011-bbc6ca2873dc")</f>
        <v>7eec03df-8bf5-4612-8011-bbc6ca2873dc</v>
      </c>
      <c r="G2513" s="1">
        <v>42101</v>
      </c>
      <c r="H2513" s="1">
        <v>42103</v>
      </c>
      <c r="L2513" t="s">
        <v>145</v>
      </c>
      <c r="M2513" t="s">
        <v>68</v>
      </c>
      <c r="O2513" t="s">
        <v>43</v>
      </c>
      <c r="P2513" s="4">
        <v>10</v>
      </c>
      <c r="Q2513" s="4">
        <v>10</v>
      </c>
    </row>
    <row r="2514" spans="3:17" x14ac:dyDescent="0.25">
      <c r="C2514" t="str">
        <f>IF('Sheet 1'!D2514="WC","90d3b827-ae01-4154-a1e3-20c724e3fd8d", "7eec03df-8bf5-4612-8011-bbc6ca2873dc")</f>
        <v>90d3b827-ae01-4154-a1e3-20c724e3fd8d</v>
      </c>
      <c r="G2514" s="1">
        <v>42100</v>
      </c>
      <c r="H2514" s="1">
        <v>42103</v>
      </c>
      <c r="L2514" t="s">
        <v>122</v>
      </c>
      <c r="M2514" t="s">
        <v>114</v>
      </c>
      <c r="O2514" t="s">
        <v>43</v>
      </c>
      <c r="P2514" s="4">
        <v>3624.51</v>
      </c>
      <c r="Q2514" s="4">
        <v>3624.51</v>
      </c>
    </row>
    <row r="2515" spans="3:17" x14ac:dyDescent="0.25">
      <c r="C2515" t="str">
        <f>IF('Sheet 1'!D2515="WC","90d3b827-ae01-4154-a1e3-20c724e3fd8d", "7eec03df-8bf5-4612-8011-bbc6ca2873dc")</f>
        <v>90d3b827-ae01-4154-a1e3-20c724e3fd8d</v>
      </c>
      <c r="G2515" s="1">
        <v>42104</v>
      </c>
      <c r="H2515" s="1">
        <v>42107</v>
      </c>
      <c r="L2515" t="s">
        <v>49</v>
      </c>
      <c r="M2515" t="s">
        <v>38</v>
      </c>
      <c r="O2515" t="s">
        <v>43</v>
      </c>
      <c r="P2515" s="4">
        <v>0</v>
      </c>
      <c r="Q2515" s="4">
        <v>0</v>
      </c>
    </row>
    <row r="2516" spans="3:17" x14ac:dyDescent="0.25">
      <c r="C2516" t="str">
        <f>IF('Sheet 1'!D2516="WC","90d3b827-ae01-4154-a1e3-20c724e3fd8d", "7eec03df-8bf5-4612-8011-bbc6ca2873dc")</f>
        <v>7eec03df-8bf5-4612-8011-bbc6ca2873dc</v>
      </c>
      <c r="G2516" s="1">
        <v>42103</v>
      </c>
      <c r="H2516" s="1">
        <v>42108</v>
      </c>
      <c r="L2516" t="s">
        <v>118</v>
      </c>
      <c r="M2516" t="s">
        <v>84</v>
      </c>
      <c r="O2516" t="s">
        <v>43</v>
      </c>
      <c r="P2516" s="4">
        <v>892.15</v>
      </c>
      <c r="Q2516" s="4">
        <v>892.15</v>
      </c>
    </row>
    <row r="2517" spans="3:17" x14ac:dyDescent="0.25">
      <c r="C2517" t="str">
        <f>IF('Sheet 1'!D2517="WC","90d3b827-ae01-4154-a1e3-20c724e3fd8d", "7eec03df-8bf5-4612-8011-bbc6ca2873dc")</f>
        <v>7eec03df-8bf5-4612-8011-bbc6ca2873dc</v>
      </c>
      <c r="G2517" s="1">
        <v>42108</v>
      </c>
      <c r="H2517" s="1">
        <v>42108</v>
      </c>
      <c r="L2517" t="s">
        <v>118</v>
      </c>
      <c r="M2517" t="s">
        <v>68</v>
      </c>
      <c r="O2517" t="s">
        <v>43</v>
      </c>
      <c r="P2517" s="4">
        <v>1000</v>
      </c>
      <c r="Q2517" s="4">
        <v>1000</v>
      </c>
    </row>
    <row r="2518" spans="3:17" x14ac:dyDescent="0.25">
      <c r="C2518" t="str">
        <f>IF('Sheet 1'!D2518="WC","90d3b827-ae01-4154-a1e3-20c724e3fd8d", "7eec03df-8bf5-4612-8011-bbc6ca2873dc")</f>
        <v>7eec03df-8bf5-4612-8011-bbc6ca2873dc</v>
      </c>
      <c r="G2518" s="1">
        <v>42107</v>
      </c>
      <c r="H2518" s="1">
        <v>42108</v>
      </c>
      <c r="L2518" t="s">
        <v>118</v>
      </c>
      <c r="M2518" t="s">
        <v>84</v>
      </c>
      <c r="O2518" t="s">
        <v>43</v>
      </c>
      <c r="P2518" s="4">
        <v>8569</v>
      </c>
      <c r="Q2518" s="4">
        <v>8569</v>
      </c>
    </row>
    <row r="2519" spans="3:17" x14ac:dyDescent="0.25">
      <c r="C2519" t="str">
        <f>IF('Sheet 1'!D2519="WC","90d3b827-ae01-4154-a1e3-20c724e3fd8d", "7eec03df-8bf5-4612-8011-bbc6ca2873dc")</f>
        <v>7eec03df-8bf5-4612-8011-bbc6ca2873dc</v>
      </c>
      <c r="G2519" s="1">
        <v>42107</v>
      </c>
      <c r="H2519" s="1">
        <v>42108</v>
      </c>
      <c r="L2519" t="s">
        <v>118</v>
      </c>
      <c r="M2519" t="s">
        <v>68</v>
      </c>
      <c r="O2519" t="s">
        <v>43</v>
      </c>
      <c r="P2519" s="4">
        <v>1473.75</v>
      </c>
      <c r="Q2519" s="4">
        <v>1473.75</v>
      </c>
    </row>
    <row r="2520" spans="3:17" x14ac:dyDescent="0.25">
      <c r="C2520" t="str">
        <f>IF('Sheet 1'!D2520="WC","90d3b827-ae01-4154-a1e3-20c724e3fd8d", "7eec03df-8bf5-4612-8011-bbc6ca2873dc")</f>
        <v>7eec03df-8bf5-4612-8011-bbc6ca2873dc</v>
      </c>
      <c r="G2520" s="1">
        <v>42103</v>
      </c>
      <c r="H2520" s="1">
        <v>42108</v>
      </c>
      <c r="L2520" t="s">
        <v>118</v>
      </c>
      <c r="M2520" t="s">
        <v>84</v>
      </c>
      <c r="O2520" t="s">
        <v>43</v>
      </c>
      <c r="P2520" s="4">
        <v>0</v>
      </c>
      <c r="Q2520" s="4">
        <v>0</v>
      </c>
    </row>
    <row r="2521" spans="3:17" x14ac:dyDescent="0.25">
      <c r="C2521" t="str">
        <f>IF('Sheet 1'!D2521="WC","90d3b827-ae01-4154-a1e3-20c724e3fd8d", "7eec03df-8bf5-4612-8011-bbc6ca2873dc")</f>
        <v>7eec03df-8bf5-4612-8011-bbc6ca2873dc</v>
      </c>
      <c r="G2521" s="1">
        <v>41943</v>
      </c>
      <c r="H2521" s="1">
        <v>42108</v>
      </c>
      <c r="L2521" t="s">
        <v>122</v>
      </c>
      <c r="M2521" t="s">
        <v>84</v>
      </c>
      <c r="O2521" t="s">
        <v>43</v>
      </c>
      <c r="P2521" s="4">
        <v>6861.8</v>
      </c>
      <c r="Q2521" s="4">
        <v>6861.8</v>
      </c>
    </row>
    <row r="2522" spans="3:17" x14ac:dyDescent="0.25">
      <c r="C2522" t="str">
        <f>IF('Sheet 1'!D2522="WC","90d3b827-ae01-4154-a1e3-20c724e3fd8d", "7eec03df-8bf5-4612-8011-bbc6ca2873dc")</f>
        <v>7eec03df-8bf5-4612-8011-bbc6ca2873dc</v>
      </c>
      <c r="G2522" s="1">
        <v>42076</v>
      </c>
      <c r="H2522" s="1">
        <v>42108</v>
      </c>
      <c r="L2522" t="s">
        <v>207</v>
      </c>
      <c r="M2522" t="s">
        <v>84</v>
      </c>
      <c r="O2522" t="s">
        <v>43</v>
      </c>
      <c r="P2522" s="4">
        <v>0</v>
      </c>
      <c r="Q2522" s="4">
        <v>0</v>
      </c>
    </row>
    <row r="2523" spans="3:17" x14ac:dyDescent="0.25">
      <c r="C2523" t="str">
        <f>IF('Sheet 1'!D2523="WC","90d3b827-ae01-4154-a1e3-20c724e3fd8d", "7eec03df-8bf5-4612-8011-bbc6ca2873dc")</f>
        <v>7eec03df-8bf5-4612-8011-bbc6ca2873dc</v>
      </c>
      <c r="G2523" s="1">
        <v>42082</v>
      </c>
      <c r="H2523" s="1">
        <v>42108</v>
      </c>
      <c r="L2523" t="s">
        <v>122</v>
      </c>
      <c r="M2523" t="s">
        <v>68</v>
      </c>
      <c r="O2523" t="s">
        <v>43</v>
      </c>
      <c r="P2523" s="4">
        <v>1100</v>
      </c>
      <c r="Q2523" s="4">
        <v>1100</v>
      </c>
    </row>
    <row r="2524" spans="3:17" x14ac:dyDescent="0.25">
      <c r="C2524" t="str">
        <f>IF('Sheet 1'!D2524="WC","90d3b827-ae01-4154-a1e3-20c724e3fd8d", "7eec03df-8bf5-4612-8011-bbc6ca2873dc")</f>
        <v>7eec03df-8bf5-4612-8011-bbc6ca2873dc</v>
      </c>
      <c r="G2524" s="1">
        <v>42109</v>
      </c>
      <c r="H2524" s="1">
        <v>42109</v>
      </c>
      <c r="L2524" t="s">
        <v>98</v>
      </c>
      <c r="M2524" t="s">
        <v>84</v>
      </c>
      <c r="O2524" t="s">
        <v>43</v>
      </c>
      <c r="P2524" s="4">
        <v>5020.5600000000004</v>
      </c>
      <c r="Q2524" s="4">
        <v>5020.5600000000004</v>
      </c>
    </row>
    <row r="2525" spans="3:17" x14ac:dyDescent="0.25">
      <c r="C2525" t="str">
        <f>IF('Sheet 1'!D2525="WC","90d3b827-ae01-4154-a1e3-20c724e3fd8d", "7eec03df-8bf5-4612-8011-bbc6ca2873dc")</f>
        <v>90d3b827-ae01-4154-a1e3-20c724e3fd8d</v>
      </c>
      <c r="G2525" s="1">
        <v>42109</v>
      </c>
      <c r="H2525" s="1">
        <v>42110</v>
      </c>
      <c r="L2525" t="s">
        <v>49</v>
      </c>
      <c r="M2525" t="s">
        <v>114</v>
      </c>
      <c r="O2525" t="s">
        <v>43</v>
      </c>
      <c r="P2525" s="4">
        <v>491.2</v>
      </c>
      <c r="Q2525" s="4">
        <v>491.2</v>
      </c>
    </row>
    <row r="2526" spans="3:17" x14ac:dyDescent="0.25">
      <c r="C2526" t="str">
        <f>IF('Sheet 1'!D2526="WC","90d3b827-ae01-4154-a1e3-20c724e3fd8d", "7eec03df-8bf5-4612-8011-bbc6ca2873dc")</f>
        <v>90d3b827-ae01-4154-a1e3-20c724e3fd8d</v>
      </c>
      <c r="G2526" s="1">
        <v>42109</v>
      </c>
      <c r="H2526" s="1">
        <v>42110</v>
      </c>
      <c r="L2526" t="s">
        <v>103</v>
      </c>
      <c r="M2526" t="s">
        <v>38</v>
      </c>
      <c r="O2526" t="s">
        <v>43</v>
      </c>
      <c r="P2526" s="4">
        <v>267.68</v>
      </c>
      <c r="Q2526" s="4">
        <v>267.68</v>
      </c>
    </row>
    <row r="2527" spans="3:17" x14ac:dyDescent="0.25">
      <c r="C2527" t="str">
        <f>IF('Sheet 1'!D2527="WC","90d3b827-ae01-4154-a1e3-20c724e3fd8d", "7eec03df-8bf5-4612-8011-bbc6ca2873dc")</f>
        <v>90d3b827-ae01-4154-a1e3-20c724e3fd8d</v>
      </c>
      <c r="G2527" s="1">
        <v>42110</v>
      </c>
      <c r="H2527" s="1">
        <v>42111</v>
      </c>
      <c r="L2527" t="s">
        <v>60</v>
      </c>
      <c r="M2527" t="s">
        <v>50</v>
      </c>
      <c r="O2527" t="s">
        <v>43</v>
      </c>
      <c r="P2527" s="4">
        <v>387.9</v>
      </c>
      <c r="Q2527" s="4">
        <v>387.9</v>
      </c>
    </row>
    <row r="2528" spans="3:17" x14ac:dyDescent="0.25">
      <c r="C2528" t="str">
        <f>IF('Sheet 1'!D2528="WC","90d3b827-ae01-4154-a1e3-20c724e3fd8d", "7eec03df-8bf5-4612-8011-bbc6ca2873dc")</f>
        <v>90d3b827-ae01-4154-a1e3-20c724e3fd8d</v>
      </c>
      <c r="G2528" s="1">
        <v>42111</v>
      </c>
      <c r="H2528" s="1">
        <v>42112</v>
      </c>
      <c r="L2528" t="s">
        <v>103</v>
      </c>
      <c r="M2528" t="s">
        <v>56</v>
      </c>
      <c r="O2528" t="s">
        <v>43</v>
      </c>
      <c r="P2528" s="4">
        <v>4624.83</v>
      </c>
      <c r="Q2528" s="4">
        <v>4624.83</v>
      </c>
    </row>
    <row r="2529" spans="3:17" x14ac:dyDescent="0.25">
      <c r="C2529" t="str">
        <f>IF('Sheet 1'!D2529="WC","90d3b827-ae01-4154-a1e3-20c724e3fd8d", "7eec03df-8bf5-4612-8011-bbc6ca2873dc")</f>
        <v>7eec03df-8bf5-4612-8011-bbc6ca2873dc</v>
      </c>
      <c r="G2529" s="1">
        <v>42111</v>
      </c>
      <c r="H2529" s="1">
        <v>42114</v>
      </c>
      <c r="L2529" t="s">
        <v>313</v>
      </c>
      <c r="M2529" t="s">
        <v>68</v>
      </c>
      <c r="O2529" t="s">
        <v>43</v>
      </c>
      <c r="P2529" s="4">
        <v>19</v>
      </c>
      <c r="Q2529" s="4">
        <v>19</v>
      </c>
    </row>
    <row r="2530" spans="3:17" x14ac:dyDescent="0.25">
      <c r="C2530" t="str">
        <f>IF('Sheet 1'!D2530="WC","90d3b827-ae01-4154-a1e3-20c724e3fd8d", "7eec03df-8bf5-4612-8011-bbc6ca2873dc")</f>
        <v>7eec03df-8bf5-4612-8011-bbc6ca2873dc</v>
      </c>
      <c r="G2530" s="1">
        <v>42114</v>
      </c>
      <c r="H2530" s="1">
        <v>42114</v>
      </c>
      <c r="L2530" t="s">
        <v>37</v>
      </c>
      <c r="M2530" t="s">
        <v>84</v>
      </c>
      <c r="O2530" t="s">
        <v>43</v>
      </c>
      <c r="P2530" s="4">
        <v>3155</v>
      </c>
      <c r="Q2530" s="4">
        <v>3155</v>
      </c>
    </row>
    <row r="2531" spans="3:17" x14ac:dyDescent="0.25">
      <c r="C2531" t="str">
        <f>IF('Sheet 1'!D2531="WC","90d3b827-ae01-4154-a1e3-20c724e3fd8d", "7eec03df-8bf5-4612-8011-bbc6ca2873dc")</f>
        <v>7eec03df-8bf5-4612-8011-bbc6ca2873dc</v>
      </c>
      <c r="G2531" s="1">
        <v>42115</v>
      </c>
      <c r="H2531" s="1">
        <v>42115</v>
      </c>
      <c r="L2531" t="s">
        <v>597</v>
      </c>
      <c r="M2531" t="s">
        <v>84</v>
      </c>
      <c r="O2531" t="s">
        <v>43</v>
      </c>
      <c r="P2531" s="4">
        <v>4250.9799999999996</v>
      </c>
      <c r="Q2531" s="4">
        <v>4250.9799999999996</v>
      </c>
    </row>
    <row r="2532" spans="3:17" x14ac:dyDescent="0.25">
      <c r="C2532" t="str">
        <f>IF('Sheet 1'!D2532="WC","90d3b827-ae01-4154-a1e3-20c724e3fd8d", "7eec03df-8bf5-4612-8011-bbc6ca2873dc")</f>
        <v>7eec03df-8bf5-4612-8011-bbc6ca2873dc</v>
      </c>
      <c r="G2532" s="1">
        <v>42111</v>
      </c>
      <c r="H2532" s="1">
        <v>42115</v>
      </c>
      <c r="L2532" t="s">
        <v>118</v>
      </c>
      <c r="M2532" t="s">
        <v>68</v>
      </c>
      <c r="O2532" t="s">
        <v>43</v>
      </c>
      <c r="P2532" s="4">
        <v>1285.46</v>
      </c>
      <c r="Q2532" s="4">
        <v>1285.46</v>
      </c>
    </row>
    <row r="2533" spans="3:17" x14ac:dyDescent="0.25">
      <c r="C2533" t="str">
        <f>IF('Sheet 1'!D2533="WC","90d3b827-ae01-4154-a1e3-20c724e3fd8d", "7eec03df-8bf5-4612-8011-bbc6ca2873dc")</f>
        <v>7eec03df-8bf5-4612-8011-bbc6ca2873dc</v>
      </c>
      <c r="G2533" s="1">
        <v>42114</v>
      </c>
      <c r="H2533" s="1">
        <v>42115</v>
      </c>
      <c r="L2533" t="s">
        <v>74</v>
      </c>
      <c r="M2533" t="s">
        <v>68</v>
      </c>
      <c r="O2533" t="s">
        <v>43</v>
      </c>
      <c r="P2533" s="4">
        <v>0</v>
      </c>
      <c r="Q2533" s="4">
        <v>0</v>
      </c>
    </row>
    <row r="2534" spans="3:17" x14ac:dyDescent="0.25">
      <c r="C2534" t="str">
        <f>IF('Sheet 1'!D2534="WC","90d3b827-ae01-4154-a1e3-20c724e3fd8d", "7eec03df-8bf5-4612-8011-bbc6ca2873dc")</f>
        <v>7eec03df-8bf5-4612-8011-bbc6ca2873dc</v>
      </c>
      <c r="G2534" s="1">
        <v>42110</v>
      </c>
      <c r="H2534" s="1">
        <v>42115</v>
      </c>
      <c r="L2534" t="s">
        <v>540</v>
      </c>
      <c r="M2534" t="s">
        <v>84</v>
      </c>
      <c r="O2534" t="s">
        <v>43</v>
      </c>
      <c r="P2534" s="4">
        <v>0</v>
      </c>
      <c r="Q2534" s="4">
        <v>0</v>
      </c>
    </row>
    <row r="2535" spans="3:17" x14ac:dyDescent="0.25">
      <c r="C2535" t="str">
        <f>IF('Sheet 1'!D2535="WC","90d3b827-ae01-4154-a1e3-20c724e3fd8d", "7eec03df-8bf5-4612-8011-bbc6ca2873dc")</f>
        <v>7eec03df-8bf5-4612-8011-bbc6ca2873dc</v>
      </c>
      <c r="G2535" s="1">
        <v>42114</v>
      </c>
      <c r="H2535" s="1">
        <v>42115</v>
      </c>
      <c r="L2535" t="s">
        <v>122</v>
      </c>
      <c r="M2535" t="s">
        <v>68</v>
      </c>
      <c r="O2535" t="s">
        <v>43</v>
      </c>
      <c r="P2535" s="4">
        <v>0</v>
      </c>
      <c r="Q2535" s="4">
        <v>0</v>
      </c>
    </row>
    <row r="2536" spans="3:17" x14ac:dyDescent="0.25">
      <c r="C2536" t="str">
        <f>IF('Sheet 1'!D2536="WC","90d3b827-ae01-4154-a1e3-20c724e3fd8d", "7eec03df-8bf5-4612-8011-bbc6ca2873dc")</f>
        <v>7eec03df-8bf5-4612-8011-bbc6ca2873dc</v>
      </c>
      <c r="G2536" s="1">
        <v>42093</v>
      </c>
      <c r="H2536" s="1">
        <v>42116</v>
      </c>
      <c r="L2536" t="s">
        <v>37</v>
      </c>
      <c r="M2536" t="s">
        <v>68</v>
      </c>
      <c r="O2536" t="s">
        <v>43</v>
      </c>
      <c r="P2536" s="4">
        <v>0</v>
      </c>
      <c r="Q2536" s="4">
        <v>0</v>
      </c>
    </row>
    <row r="2537" spans="3:17" x14ac:dyDescent="0.25">
      <c r="C2537" t="str">
        <f>IF('Sheet 1'!D2537="WC","90d3b827-ae01-4154-a1e3-20c724e3fd8d", "7eec03df-8bf5-4612-8011-bbc6ca2873dc")</f>
        <v>90d3b827-ae01-4154-a1e3-20c724e3fd8d</v>
      </c>
      <c r="G2537" s="1">
        <v>42116</v>
      </c>
      <c r="H2537" s="1">
        <v>42117</v>
      </c>
      <c r="L2537" t="s">
        <v>103</v>
      </c>
      <c r="M2537" t="s">
        <v>78</v>
      </c>
      <c r="O2537" t="s">
        <v>43</v>
      </c>
      <c r="P2537" s="4">
        <v>0</v>
      </c>
      <c r="Q2537" s="4">
        <v>0</v>
      </c>
    </row>
    <row r="2538" spans="3:17" x14ac:dyDescent="0.25">
      <c r="C2538" t="str">
        <f>IF('Sheet 1'!D2538="WC","90d3b827-ae01-4154-a1e3-20c724e3fd8d", "7eec03df-8bf5-4612-8011-bbc6ca2873dc")</f>
        <v>90d3b827-ae01-4154-a1e3-20c724e3fd8d</v>
      </c>
      <c r="G2538" s="1">
        <v>42117</v>
      </c>
      <c r="H2538" s="1">
        <v>42117</v>
      </c>
      <c r="L2538" t="s">
        <v>189</v>
      </c>
      <c r="M2538" t="s">
        <v>38</v>
      </c>
      <c r="O2538" t="s">
        <v>43</v>
      </c>
      <c r="P2538" s="4">
        <v>445925.95</v>
      </c>
      <c r="Q2538" s="4">
        <v>445925.95</v>
      </c>
    </row>
    <row r="2539" spans="3:17" x14ac:dyDescent="0.25">
      <c r="C2539" t="str">
        <f>IF('Sheet 1'!D2539="WC","90d3b827-ae01-4154-a1e3-20c724e3fd8d", "7eec03df-8bf5-4612-8011-bbc6ca2873dc")</f>
        <v>7eec03df-8bf5-4612-8011-bbc6ca2873dc</v>
      </c>
      <c r="G2539" s="1">
        <v>42118</v>
      </c>
      <c r="H2539" s="1">
        <v>42118</v>
      </c>
      <c r="L2539" t="s">
        <v>60</v>
      </c>
      <c r="M2539" t="s">
        <v>84</v>
      </c>
      <c r="O2539" t="s">
        <v>43</v>
      </c>
      <c r="P2539" s="4">
        <v>2267.35</v>
      </c>
      <c r="Q2539" s="4">
        <v>2267.35</v>
      </c>
    </row>
    <row r="2540" spans="3:17" x14ac:dyDescent="0.25">
      <c r="C2540" t="str">
        <f>IF('Sheet 1'!D2540="WC","90d3b827-ae01-4154-a1e3-20c724e3fd8d", "7eec03df-8bf5-4612-8011-bbc6ca2873dc")</f>
        <v>90d3b827-ae01-4154-a1e3-20c724e3fd8d</v>
      </c>
      <c r="G2540" s="1">
        <v>42116</v>
      </c>
      <c r="H2540" s="1">
        <v>42118</v>
      </c>
      <c r="L2540" t="s">
        <v>49</v>
      </c>
      <c r="M2540" t="s">
        <v>50</v>
      </c>
      <c r="O2540" t="s">
        <v>43</v>
      </c>
      <c r="P2540" s="4">
        <v>896.27</v>
      </c>
      <c r="Q2540" s="4">
        <v>896.27</v>
      </c>
    </row>
    <row r="2541" spans="3:17" x14ac:dyDescent="0.25">
      <c r="C2541" t="str">
        <f>IF('Sheet 1'!D2541="WC","90d3b827-ae01-4154-a1e3-20c724e3fd8d", "7eec03df-8bf5-4612-8011-bbc6ca2873dc")</f>
        <v>90d3b827-ae01-4154-a1e3-20c724e3fd8d</v>
      </c>
      <c r="G2541" s="1">
        <v>42117</v>
      </c>
      <c r="H2541" s="1">
        <v>42118</v>
      </c>
      <c r="L2541" t="s">
        <v>65</v>
      </c>
      <c r="M2541" t="s">
        <v>114</v>
      </c>
      <c r="O2541" t="s">
        <v>43</v>
      </c>
      <c r="P2541" s="4">
        <v>169.89</v>
      </c>
      <c r="Q2541" s="4">
        <v>169.89</v>
      </c>
    </row>
    <row r="2542" spans="3:17" x14ac:dyDescent="0.25">
      <c r="C2542" t="str">
        <f>IF('Sheet 1'!D2542="WC","90d3b827-ae01-4154-a1e3-20c724e3fd8d", "7eec03df-8bf5-4612-8011-bbc6ca2873dc")</f>
        <v>90d3b827-ae01-4154-a1e3-20c724e3fd8d</v>
      </c>
      <c r="G2542" s="1">
        <v>42112</v>
      </c>
      <c r="H2542" s="1">
        <v>42118</v>
      </c>
      <c r="L2542" t="s">
        <v>49</v>
      </c>
      <c r="M2542" t="s">
        <v>50</v>
      </c>
      <c r="O2542" t="s">
        <v>43</v>
      </c>
      <c r="P2542" s="4">
        <v>34342.980000000003</v>
      </c>
      <c r="Q2542" s="4">
        <v>34342.980000000003</v>
      </c>
    </row>
    <row r="2543" spans="3:17" x14ac:dyDescent="0.25">
      <c r="C2543" t="str">
        <f>IF('Sheet 1'!D2543="WC","90d3b827-ae01-4154-a1e3-20c724e3fd8d", "7eec03df-8bf5-4612-8011-bbc6ca2873dc")</f>
        <v>90d3b827-ae01-4154-a1e3-20c724e3fd8d</v>
      </c>
      <c r="G2543" s="1">
        <v>42120</v>
      </c>
      <c r="H2543" s="1">
        <v>42121</v>
      </c>
      <c r="L2543" t="s">
        <v>60</v>
      </c>
      <c r="M2543" t="s">
        <v>38</v>
      </c>
      <c r="O2543" t="s">
        <v>43</v>
      </c>
      <c r="P2543" s="4">
        <v>281.76</v>
      </c>
      <c r="Q2543" s="4">
        <v>281.76</v>
      </c>
    </row>
    <row r="2544" spans="3:17" x14ac:dyDescent="0.25">
      <c r="C2544" t="str">
        <f>IF('Sheet 1'!D2544="WC","90d3b827-ae01-4154-a1e3-20c724e3fd8d", "7eec03df-8bf5-4612-8011-bbc6ca2873dc")</f>
        <v>90d3b827-ae01-4154-a1e3-20c724e3fd8d</v>
      </c>
      <c r="G2544" s="1">
        <v>42118</v>
      </c>
      <c r="H2544" s="1">
        <v>42121</v>
      </c>
      <c r="L2544" t="s">
        <v>74</v>
      </c>
      <c r="M2544" t="s">
        <v>50</v>
      </c>
      <c r="O2544" t="s">
        <v>43</v>
      </c>
      <c r="P2544" s="4">
        <v>1002.96</v>
      </c>
      <c r="Q2544" s="4">
        <v>1002.96</v>
      </c>
    </row>
    <row r="2545" spans="3:17" x14ac:dyDescent="0.25">
      <c r="C2545" t="str">
        <f>IF('Sheet 1'!D2545="WC","90d3b827-ae01-4154-a1e3-20c724e3fd8d", "7eec03df-8bf5-4612-8011-bbc6ca2873dc")</f>
        <v>7eec03df-8bf5-4612-8011-bbc6ca2873dc</v>
      </c>
      <c r="G2545" s="1">
        <v>42121</v>
      </c>
      <c r="H2545" s="1">
        <v>42122</v>
      </c>
      <c r="L2545" t="s">
        <v>118</v>
      </c>
      <c r="M2545" t="s">
        <v>84</v>
      </c>
      <c r="O2545" t="s">
        <v>43</v>
      </c>
      <c r="P2545" s="4">
        <v>1129.47</v>
      </c>
      <c r="Q2545" s="4">
        <v>1129.47</v>
      </c>
    </row>
    <row r="2546" spans="3:17" x14ac:dyDescent="0.25">
      <c r="C2546" t="str">
        <f>IF('Sheet 1'!D2546="WC","90d3b827-ae01-4154-a1e3-20c724e3fd8d", "7eec03df-8bf5-4612-8011-bbc6ca2873dc")</f>
        <v>7eec03df-8bf5-4612-8011-bbc6ca2873dc</v>
      </c>
      <c r="G2546" s="1">
        <v>42122</v>
      </c>
      <c r="H2546" s="1">
        <v>42122</v>
      </c>
      <c r="L2546" t="s">
        <v>49</v>
      </c>
      <c r="M2546" t="s">
        <v>68</v>
      </c>
      <c r="O2546" t="s">
        <v>43</v>
      </c>
      <c r="P2546" s="4">
        <v>11</v>
      </c>
      <c r="Q2546" s="4">
        <v>11</v>
      </c>
    </row>
    <row r="2547" spans="3:17" x14ac:dyDescent="0.25">
      <c r="C2547" t="str">
        <f>IF('Sheet 1'!D2547="WC","90d3b827-ae01-4154-a1e3-20c724e3fd8d", "7eec03df-8bf5-4612-8011-bbc6ca2873dc")</f>
        <v>90d3b827-ae01-4154-a1e3-20c724e3fd8d</v>
      </c>
      <c r="G2547" s="1">
        <v>42121</v>
      </c>
      <c r="H2547" s="1">
        <v>42122</v>
      </c>
      <c r="L2547" t="s">
        <v>65</v>
      </c>
      <c r="M2547" t="s">
        <v>38</v>
      </c>
      <c r="O2547" t="s">
        <v>43</v>
      </c>
      <c r="P2547" s="4">
        <v>5200.13</v>
      </c>
      <c r="Q2547" s="4">
        <v>5200.13</v>
      </c>
    </row>
    <row r="2548" spans="3:17" x14ac:dyDescent="0.25">
      <c r="C2548" t="str">
        <f>IF('Sheet 1'!D2548="WC","90d3b827-ae01-4154-a1e3-20c724e3fd8d", "7eec03df-8bf5-4612-8011-bbc6ca2873dc")</f>
        <v>90d3b827-ae01-4154-a1e3-20c724e3fd8d</v>
      </c>
      <c r="G2548" s="1">
        <v>42120</v>
      </c>
      <c r="H2548" s="1">
        <v>42122</v>
      </c>
      <c r="L2548" t="s">
        <v>189</v>
      </c>
      <c r="M2548" t="s">
        <v>38</v>
      </c>
      <c r="O2548" t="s">
        <v>43</v>
      </c>
      <c r="P2548" s="4">
        <v>345.52</v>
      </c>
      <c r="Q2548" s="4">
        <v>345.52</v>
      </c>
    </row>
    <row r="2549" spans="3:17" x14ac:dyDescent="0.25">
      <c r="C2549" t="str">
        <f>IF('Sheet 1'!D2549="WC","90d3b827-ae01-4154-a1e3-20c724e3fd8d", "7eec03df-8bf5-4612-8011-bbc6ca2873dc")</f>
        <v>90d3b827-ae01-4154-a1e3-20c724e3fd8d</v>
      </c>
      <c r="G2549" s="1">
        <v>42122</v>
      </c>
      <c r="H2549" s="1">
        <v>42122</v>
      </c>
      <c r="L2549" t="s">
        <v>103</v>
      </c>
      <c r="M2549" t="s">
        <v>50</v>
      </c>
      <c r="O2549" t="s">
        <v>43</v>
      </c>
      <c r="P2549" s="4">
        <v>0</v>
      </c>
      <c r="Q2549" s="4">
        <v>0</v>
      </c>
    </row>
    <row r="2550" spans="3:17" x14ac:dyDescent="0.25">
      <c r="C2550" t="str">
        <f>IF('Sheet 1'!D2550="WC","90d3b827-ae01-4154-a1e3-20c724e3fd8d", "7eec03df-8bf5-4612-8011-bbc6ca2873dc")</f>
        <v>90d3b827-ae01-4154-a1e3-20c724e3fd8d</v>
      </c>
      <c r="G2550" s="1">
        <v>42121</v>
      </c>
      <c r="H2550" s="1">
        <v>42122</v>
      </c>
      <c r="L2550" t="s">
        <v>65</v>
      </c>
      <c r="M2550" t="s">
        <v>50</v>
      </c>
      <c r="O2550" t="s">
        <v>43</v>
      </c>
      <c r="P2550" s="4">
        <v>522.70000000000005</v>
      </c>
      <c r="Q2550" s="4">
        <v>522.70000000000005</v>
      </c>
    </row>
    <row r="2551" spans="3:17" x14ac:dyDescent="0.25">
      <c r="C2551" t="str">
        <f>IF('Sheet 1'!D2551="WC","90d3b827-ae01-4154-a1e3-20c724e3fd8d", "7eec03df-8bf5-4612-8011-bbc6ca2873dc")</f>
        <v>90d3b827-ae01-4154-a1e3-20c724e3fd8d</v>
      </c>
      <c r="G2551" s="1">
        <v>42120</v>
      </c>
      <c r="H2551" s="1">
        <v>42122</v>
      </c>
      <c r="L2551" t="s">
        <v>49</v>
      </c>
      <c r="M2551" t="s">
        <v>78</v>
      </c>
      <c r="O2551" t="s">
        <v>43</v>
      </c>
      <c r="P2551" s="4">
        <v>11522.85</v>
      </c>
      <c r="Q2551" s="4">
        <v>11522.85</v>
      </c>
    </row>
    <row r="2552" spans="3:17" x14ac:dyDescent="0.25">
      <c r="C2552" t="str">
        <f>IF('Sheet 1'!D2552="WC","90d3b827-ae01-4154-a1e3-20c724e3fd8d", "7eec03df-8bf5-4612-8011-bbc6ca2873dc")</f>
        <v>90d3b827-ae01-4154-a1e3-20c724e3fd8d</v>
      </c>
      <c r="G2552" s="1">
        <v>42122</v>
      </c>
      <c r="H2552" s="1">
        <v>42123</v>
      </c>
      <c r="L2552" t="s">
        <v>60</v>
      </c>
      <c r="M2552" t="s">
        <v>56</v>
      </c>
      <c r="O2552" t="s">
        <v>43</v>
      </c>
      <c r="P2552" s="4">
        <v>414.72</v>
      </c>
      <c r="Q2552" s="4">
        <v>414.72</v>
      </c>
    </row>
    <row r="2553" spans="3:17" x14ac:dyDescent="0.25">
      <c r="C2553" t="str">
        <f>IF('Sheet 1'!D2553="WC","90d3b827-ae01-4154-a1e3-20c724e3fd8d", "7eec03df-8bf5-4612-8011-bbc6ca2873dc")</f>
        <v>7eec03df-8bf5-4612-8011-bbc6ca2873dc</v>
      </c>
      <c r="G2553" s="1">
        <v>42118</v>
      </c>
      <c r="H2553" s="1">
        <v>42124</v>
      </c>
      <c r="L2553" t="s">
        <v>118</v>
      </c>
      <c r="M2553" t="s">
        <v>84</v>
      </c>
      <c r="O2553" t="s">
        <v>43</v>
      </c>
      <c r="P2553" s="4">
        <v>8.9499999999999993</v>
      </c>
      <c r="Q2553" s="4">
        <v>8.9499999999999993</v>
      </c>
    </row>
    <row r="2554" spans="3:17" x14ac:dyDescent="0.25">
      <c r="C2554" t="str">
        <f>IF('Sheet 1'!D2554="WC","90d3b827-ae01-4154-a1e3-20c724e3fd8d", "7eec03df-8bf5-4612-8011-bbc6ca2873dc")</f>
        <v>90d3b827-ae01-4154-a1e3-20c724e3fd8d</v>
      </c>
      <c r="G2554" s="1">
        <v>42123</v>
      </c>
      <c r="H2554" s="1">
        <v>42124</v>
      </c>
      <c r="L2554" t="s">
        <v>55</v>
      </c>
      <c r="M2554" t="s">
        <v>38</v>
      </c>
      <c r="O2554" t="s">
        <v>43</v>
      </c>
      <c r="P2554" s="4">
        <v>374.15</v>
      </c>
      <c r="Q2554" s="4">
        <v>374.15</v>
      </c>
    </row>
    <row r="2555" spans="3:17" x14ac:dyDescent="0.25">
      <c r="C2555" t="str">
        <f>IF('Sheet 1'!D2555="WC","90d3b827-ae01-4154-a1e3-20c724e3fd8d", "7eec03df-8bf5-4612-8011-bbc6ca2873dc")</f>
        <v>90d3b827-ae01-4154-a1e3-20c724e3fd8d</v>
      </c>
      <c r="G2555" s="1">
        <v>42116</v>
      </c>
      <c r="H2555" s="1">
        <v>42124</v>
      </c>
      <c r="L2555" t="s">
        <v>37</v>
      </c>
      <c r="M2555" t="s">
        <v>56</v>
      </c>
      <c r="O2555" t="s">
        <v>43</v>
      </c>
      <c r="P2555" s="4">
        <v>4048.42</v>
      </c>
      <c r="Q2555" s="4">
        <v>4048.42</v>
      </c>
    </row>
    <row r="2556" spans="3:17" x14ac:dyDescent="0.25">
      <c r="C2556" t="str">
        <f>IF('Sheet 1'!D2556="WC","90d3b827-ae01-4154-a1e3-20c724e3fd8d", "7eec03df-8bf5-4612-8011-bbc6ca2873dc")</f>
        <v>90d3b827-ae01-4154-a1e3-20c724e3fd8d</v>
      </c>
      <c r="G2556" s="1">
        <v>42122</v>
      </c>
      <c r="H2556" s="1">
        <v>42124</v>
      </c>
      <c r="L2556" t="s">
        <v>37</v>
      </c>
      <c r="M2556" t="s">
        <v>114</v>
      </c>
      <c r="O2556" t="s">
        <v>43</v>
      </c>
      <c r="P2556" s="4">
        <v>394.26</v>
      </c>
      <c r="Q2556" s="4">
        <v>394.26</v>
      </c>
    </row>
    <row r="2557" spans="3:17" x14ac:dyDescent="0.25">
      <c r="C2557" t="str">
        <f>IF('Sheet 1'!D2557="WC","90d3b827-ae01-4154-a1e3-20c724e3fd8d", "7eec03df-8bf5-4612-8011-bbc6ca2873dc")</f>
        <v>7eec03df-8bf5-4612-8011-bbc6ca2873dc</v>
      </c>
      <c r="G2557" s="1">
        <v>42122</v>
      </c>
      <c r="H2557" s="1">
        <v>42124</v>
      </c>
      <c r="L2557" t="s">
        <v>55</v>
      </c>
      <c r="M2557" t="s">
        <v>84</v>
      </c>
      <c r="O2557" t="s">
        <v>43</v>
      </c>
      <c r="P2557" s="4">
        <v>1125.08</v>
      </c>
      <c r="Q2557" s="4">
        <v>1125.08</v>
      </c>
    </row>
    <row r="2558" spans="3:17" x14ac:dyDescent="0.25">
      <c r="C2558" t="str">
        <f>IF('Sheet 1'!D2558="WC","90d3b827-ae01-4154-a1e3-20c724e3fd8d", "7eec03df-8bf5-4612-8011-bbc6ca2873dc")</f>
        <v>90d3b827-ae01-4154-a1e3-20c724e3fd8d</v>
      </c>
      <c r="G2558" s="1">
        <v>42114</v>
      </c>
      <c r="H2558" s="1">
        <v>42124</v>
      </c>
      <c r="L2558" t="s">
        <v>60</v>
      </c>
      <c r="M2558" t="s">
        <v>56</v>
      </c>
      <c r="O2558" t="s">
        <v>43</v>
      </c>
      <c r="P2558" s="4">
        <v>825.4</v>
      </c>
      <c r="Q2558" s="4">
        <v>825.4</v>
      </c>
    </row>
    <row r="2559" spans="3:17" x14ac:dyDescent="0.25">
      <c r="C2559" t="str">
        <f>IF('Sheet 1'!D2559="WC","90d3b827-ae01-4154-a1e3-20c724e3fd8d", "7eec03df-8bf5-4612-8011-bbc6ca2873dc")</f>
        <v>90d3b827-ae01-4154-a1e3-20c724e3fd8d</v>
      </c>
      <c r="G2559" s="1">
        <v>42124</v>
      </c>
      <c r="H2559" s="1">
        <v>42126</v>
      </c>
      <c r="L2559" t="s">
        <v>122</v>
      </c>
      <c r="M2559" t="s">
        <v>56</v>
      </c>
      <c r="O2559" t="s">
        <v>43</v>
      </c>
      <c r="P2559" s="4">
        <v>2339.41</v>
      </c>
      <c r="Q2559" s="4">
        <v>2339.41</v>
      </c>
    </row>
    <row r="2560" spans="3:17" x14ac:dyDescent="0.25">
      <c r="C2560" t="str">
        <f>IF('Sheet 1'!D2560="WC","90d3b827-ae01-4154-a1e3-20c724e3fd8d", "7eec03df-8bf5-4612-8011-bbc6ca2873dc")</f>
        <v>7eec03df-8bf5-4612-8011-bbc6ca2873dc</v>
      </c>
      <c r="G2560" s="1">
        <v>42123</v>
      </c>
      <c r="H2560" s="1">
        <v>42128</v>
      </c>
      <c r="L2560" t="s">
        <v>60</v>
      </c>
      <c r="M2560" t="s">
        <v>68</v>
      </c>
      <c r="O2560" t="s">
        <v>43</v>
      </c>
      <c r="P2560" s="4">
        <v>0</v>
      </c>
      <c r="Q2560" s="4">
        <v>0</v>
      </c>
    </row>
    <row r="2561" spans="3:17" x14ac:dyDescent="0.25">
      <c r="C2561" t="str">
        <f>IF('Sheet 1'!D2561="WC","90d3b827-ae01-4154-a1e3-20c724e3fd8d", "7eec03df-8bf5-4612-8011-bbc6ca2873dc")</f>
        <v>90d3b827-ae01-4154-a1e3-20c724e3fd8d</v>
      </c>
      <c r="G2561" s="1">
        <v>42125</v>
      </c>
      <c r="H2561" s="1">
        <v>42128</v>
      </c>
      <c r="L2561" t="s">
        <v>74</v>
      </c>
      <c r="M2561" t="s">
        <v>38</v>
      </c>
      <c r="O2561" t="s">
        <v>43</v>
      </c>
      <c r="P2561" s="4">
        <v>1373.11</v>
      </c>
      <c r="Q2561" s="4">
        <v>1373.11</v>
      </c>
    </row>
    <row r="2562" spans="3:17" x14ac:dyDescent="0.25">
      <c r="C2562" t="str">
        <f>IF('Sheet 1'!D2562="WC","90d3b827-ae01-4154-a1e3-20c724e3fd8d", "7eec03df-8bf5-4612-8011-bbc6ca2873dc")</f>
        <v>7eec03df-8bf5-4612-8011-bbc6ca2873dc</v>
      </c>
      <c r="G2562" s="1">
        <v>42117</v>
      </c>
      <c r="H2562" s="1">
        <v>42128</v>
      </c>
      <c r="L2562" t="s">
        <v>145</v>
      </c>
      <c r="M2562" t="s">
        <v>84</v>
      </c>
      <c r="O2562" t="s">
        <v>43</v>
      </c>
      <c r="P2562" s="4">
        <v>1045.04</v>
      </c>
      <c r="Q2562" s="4">
        <v>1045.04</v>
      </c>
    </row>
    <row r="2563" spans="3:17" x14ac:dyDescent="0.25">
      <c r="C2563" t="str">
        <f>IF('Sheet 1'!D2563="WC","90d3b827-ae01-4154-a1e3-20c724e3fd8d", "7eec03df-8bf5-4612-8011-bbc6ca2873dc")</f>
        <v>7eec03df-8bf5-4612-8011-bbc6ca2873dc</v>
      </c>
      <c r="G2563" s="1">
        <v>42124</v>
      </c>
      <c r="H2563" s="1">
        <v>42128</v>
      </c>
      <c r="L2563" t="s">
        <v>118</v>
      </c>
      <c r="M2563" t="s">
        <v>68</v>
      </c>
      <c r="O2563" t="s">
        <v>43</v>
      </c>
      <c r="P2563" s="4">
        <v>0</v>
      </c>
      <c r="Q2563" s="4">
        <v>0</v>
      </c>
    </row>
    <row r="2564" spans="3:17" x14ac:dyDescent="0.25">
      <c r="C2564" t="str">
        <f>IF('Sheet 1'!D2564="WC","90d3b827-ae01-4154-a1e3-20c724e3fd8d", "7eec03df-8bf5-4612-8011-bbc6ca2873dc")</f>
        <v>7eec03df-8bf5-4612-8011-bbc6ca2873dc</v>
      </c>
      <c r="G2564" s="1">
        <v>42125</v>
      </c>
      <c r="H2564" s="1">
        <v>42128</v>
      </c>
      <c r="L2564" t="s">
        <v>49</v>
      </c>
      <c r="M2564" t="s">
        <v>84</v>
      </c>
      <c r="O2564" t="s">
        <v>43</v>
      </c>
      <c r="P2564" s="4">
        <v>9028.3700000000008</v>
      </c>
      <c r="Q2564" s="4">
        <v>9028.3700000000008</v>
      </c>
    </row>
    <row r="2565" spans="3:17" x14ac:dyDescent="0.25">
      <c r="C2565" t="str">
        <f>IF('Sheet 1'!D2565="WC","90d3b827-ae01-4154-a1e3-20c724e3fd8d", "7eec03df-8bf5-4612-8011-bbc6ca2873dc")</f>
        <v>7eec03df-8bf5-4612-8011-bbc6ca2873dc</v>
      </c>
      <c r="G2565" s="1">
        <v>42123</v>
      </c>
      <c r="H2565" s="1">
        <v>42129</v>
      </c>
      <c r="L2565" t="s">
        <v>49</v>
      </c>
      <c r="M2565" t="s">
        <v>84</v>
      </c>
      <c r="O2565" t="s">
        <v>43</v>
      </c>
      <c r="P2565" s="4">
        <v>6520.17</v>
      </c>
      <c r="Q2565" s="4">
        <v>6520.17</v>
      </c>
    </row>
    <row r="2566" spans="3:17" x14ac:dyDescent="0.25">
      <c r="C2566" t="str">
        <f>IF('Sheet 1'!D2566="WC","90d3b827-ae01-4154-a1e3-20c724e3fd8d", "7eec03df-8bf5-4612-8011-bbc6ca2873dc")</f>
        <v>7eec03df-8bf5-4612-8011-bbc6ca2873dc</v>
      </c>
      <c r="G2566" s="1">
        <v>42128</v>
      </c>
      <c r="H2566" s="1">
        <v>42129</v>
      </c>
      <c r="L2566" t="s">
        <v>103</v>
      </c>
      <c r="M2566" t="s">
        <v>68</v>
      </c>
      <c r="O2566" t="s">
        <v>43</v>
      </c>
      <c r="P2566" s="4">
        <v>838.68</v>
      </c>
      <c r="Q2566" s="4">
        <v>838.68</v>
      </c>
    </row>
    <row r="2567" spans="3:17" x14ac:dyDescent="0.25">
      <c r="C2567" t="str">
        <f>IF('Sheet 1'!D2567="WC","90d3b827-ae01-4154-a1e3-20c724e3fd8d", "7eec03df-8bf5-4612-8011-bbc6ca2873dc")</f>
        <v>90d3b827-ae01-4154-a1e3-20c724e3fd8d</v>
      </c>
      <c r="G2567" s="1">
        <v>42128</v>
      </c>
      <c r="H2567" s="1">
        <v>42129</v>
      </c>
      <c r="L2567" t="s">
        <v>49</v>
      </c>
      <c r="M2567" t="s">
        <v>56</v>
      </c>
      <c r="O2567" t="s">
        <v>43</v>
      </c>
      <c r="P2567" s="4">
        <v>1016.56</v>
      </c>
      <c r="Q2567" s="4">
        <v>1016.56</v>
      </c>
    </row>
    <row r="2568" spans="3:17" x14ac:dyDescent="0.25">
      <c r="C2568" t="str">
        <f>IF('Sheet 1'!D2568="WC","90d3b827-ae01-4154-a1e3-20c724e3fd8d", "7eec03df-8bf5-4612-8011-bbc6ca2873dc")</f>
        <v>90d3b827-ae01-4154-a1e3-20c724e3fd8d</v>
      </c>
      <c r="G2568" s="1">
        <v>42129</v>
      </c>
      <c r="H2568" s="1">
        <v>42129</v>
      </c>
      <c r="L2568" t="s">
        <v>122</v>
      </c>
      <c r="M2568" t="s">
        <v>38</v>
      </c>
      <c r="O2568" t="s">
        <v>43</v>
      </c>
      <c r="P2568" s="4">
        <v>0</v>
      </c>
      <c r="Q2568" s="4">
        <v>0</v>
      </c>
    </row>
    <row r="2569" spans="3:17" x14ac:dyDescent="0.25">
      <c r="C2569" t="str">
        <f>IF('Sheet 1'!D2569="WC","90d3b827-ae01-4154-a1e3-20c724e3fd8d", "7eec03df-8bf5-4612-8011-bbc6ca2873dc")</f>
        <v>7eec03df-8bf5-4612-8011-bbc6ca2873dc</v>
      </c>
      <c r="G2569" s="1">
        <v>42129</v>
      </c>
      <c r="H2569" s="1">
        <v>42130</v>
      </c>
      <c r="L2569" t="s">
        <v>98</v>
      </c>
      <c r="M2569" t="s">
        <v>84</v>
      </c>
      <c r="O2569" t="s">
        <v>43</v>
      </c>
      <c r="P2569" s="4">
        <v>876.6</v>
      </c>
      <c r="Q2569" s="4">
        <v>876.6</v>
      </c>
    </row>
    <row r="2570" spans="3:17" x14ac:dyDescent="0.25">
      <c r="C2570" t="str">
        <f>IF('Sheet 1'!D2570="WC","90d3b827-ae01-4154-a1e3-20c724e3fd8d", "7eec03df-8bf5-4612-8011-bbc6ca2873dc")</f>
        <v>7eec03df-8bf5-4612-8011-bbc6ca2873dc</v>
      </c>
      <c r="G2570" s="1">
        <v>42129</v>
      </c>
      <c r="H2570" s="1">
        <v>42130</v>
      </c>
      <c r="L2570" t="s">
        <v>49</v>
      </c>
      <c r="M2570" t="s">
        <v>68</v>
      </c>
      <c r="O2570" t="s">
        <v>43</v>
      </c>
      <c r="P2570" s="4">
        <v>2401.36</v>
      </c>
      <c r="Q2570" s="4">
        <v>2401.36</v>
      </c>
    </row>
    <row r="2571" spans="3:17" x14ac:dyDescent="0.25">
      <c r="C2571" t="str">
        <f>IF('Sheet 1'!D2571="WC","90d3b827-ae01-4154-a1e3-20c724e3fd8d", "7eec03df-8bf5-4612-8011-bbc6ca2873dc")</f>
        <v>7eec03df-8bf5-4612-8011-bbc6ca2873dc</v>
      </c>
      <c r="G2571" s="1">
        <v>42131</v>
      </c>
      <c r="H2571" s="1">
        <v>42131</v>
      </c>
      <c r="L2571" t="s">
        <v>60</v>
      </c>
      <c r="M2571" t="s">
        <v>84</v>
      </c>
      <c r="O2571" t="s">
        <v>43</v>
      </c>
      <c r="P2571" s="4">
        <v>3766.11</v>
      </c>
      <c r="Q2571" s="4">
        <v>3766.11</v>
      </c>
    </row>
    <row r="2572" spans="3:17" x14ac:dyDescent="0.25">
      <c r="C2572" t="str">
        <f>IF('Sheet 1'!D2572="WC","90d3b827-ae01-4154-a1e3-20c724e3fd8d", "7eec03df-8bf5-4612-8011-bbc6ca2873dc")</f>
        <v>90d3b827-ae01-4154-a1e3-20c724e3fd8d</v>
      </c>
      <c r="G2572" s="1">
        <v>42123</v>
      </c>
      <c r="H2572" s="1">
        <v>42131</v>
      </c>
      <c r="L2572" t="s">
        <v>60</v>
      </c>
      <c r="M2572" t="s">
        <v>114</v>
      </c>
      <c r="O2572" t="s">
        <v>43</v>
      </c>
      <c r="P2572" s="4">
        <v>3643.98</v>
      </c>
      <c r="Q2572" s="4">
        <v>3643.98</v>
      </c>
    </row>
    <row r="2573" spans="3:17" x14ac:dyDescent="0.25">
      <c r="C2573" t="str">
        <f>IF('Sheet 1'!D2573="WC","90d3b827-ae01-4154-a1e3-20c724e3fd8d", "7eec03df-8bf5-4612-8011-bbc6ca2873dc")</f>
        <v>90d3b827-ae01-4154-a1e3-20c724e3fd8d</v>
      </c>
      <c r="G2573" s="1">
        <v>42131</v>
      </c>
      <c r="H2573" s="1">
        <v>42131</v>
      </c>
      <c r="L2573" t="s">
        <v>49</v>
      </c>
      <c r="M2573" t="s">
        <v>78</v>
      </c>
      <c r="O2573" t="s">
        <v>43</v>
      </c>
      <c r="P2573" s="4">
        <v>381.16</v>
      </c>
      <c r="Q2573" s="4">
        <v>381.16</v>
      </c>
    </row>
    <row r="2574" spans="3:17" x14ac:dyDescent="0.25">
      <c r="C2574" t="str">
        <f>IF('Sheet 1'!D2574="WC","90d3b827-ae01-4154-a1e3-20c724e3fd8d", "7eec03df-8bf5-4612-8011-bbc6ca2873dc")</f>
        <v>7eec03df-8bf5-4612-8011-bbc6ca2873dc</v>
      </c>
      <c r="G2574" s="1">
        <v>42131</v>
      </c>
      <c r="H2574" s="1">
        <v>42131</v>
      </c>
      <c r="L2574" t="s">
        <v>118</v>
      </c>
      <c r="M2574" t="s">
        <v>84</v>
      </c>
      <c r="O2574" t="s">
        <v>43</v>
      </c>
      <c r="P2574" s="4">
        <v>0</v>
      </c>
      <c r="Q2574" s="4">
        <v>0</v>
      </c>
    </row>
    <row r="2575" spans="3:17" x14ac:dyDescent="0.25">
      <c r="C2575" t="str">
        <f>IF('Sheet 1'!D2575="WC","90d3b827-ae01-4154-a1e3-20c724e3fd8d", "7eec03df-8bf5-4612-8011-bbc6ca2873dc")</f>
        <v>7eec03df-8bf5-4612-8011-bbc6ca2873dc</v>
      </c>
      <c r="G2575" s="1">
        <v>42130</v>
      </c>
      <c r="H2575" s="1">
        <v>42131</v>
      </c>
      <c r="L2575" t="s">
        <v>49</v>
      </c>
      <c r="M2575" t="s">
        <v>68</v>
      </c>
      <c r="O2575" t="s">
        <v>43</v>
      </c>
      <c r="P2575" s="4">
        <v>1340</v>
      </c>
      <c r="Q2575" s="4">
        <v>1340</v>
      </c>
    </row>
    <row r="2576" spans="3:17" x14ac:dyDescent="0.25">
      <c r="C2576" t="str">
        <f>IF('Sheet 1'!D2576="WC","90d3b827-ae01-4154-a1e3-20c724e3fd8d", "7eec03df-8bf5-4612-8011-bbc6ca2873dc")</f>
        <v>90d3b827-ae01-4154-a1e3-20c724e3fd8d</v>
      </c>
      <c r="G2576" s="1">
        <v>42132</v>
      </c>
      <c r="H2576" s="1">
        <v>42132</v>
      </c>
      <c r="L2576" t="s">
        <v>103</v>
      </c>
      <c r="M2576" t="s">
        <v>124</v>
      </c>
      <c r="O2576" t="s">
        <v>43</v>
      </c>
      <c r="P2576" s="4">
        <v>0</v>
      </c>
      <c r="Q2576" s="4">
        <v>0</v>
      </c>
    </row>
    <row r="2577" spans="3:17" x14ac:dyDescent="0.25">
      <c r="C2577" t="str">
        <f>IF('Sheet 1'!D2577="WC","90d3b827-ae01-4154-a1e3-20c724e3fd8d", "7eec03df-8bf5-4612-8011-bbc6ca2873dc")</f>
        <v>90d3b827-ae01-4154-a1e3-20c724e3fd8d</v>
      </c>
      <c r="G2577" s="1">
        <v>42129</v>
      </c>
      <c r="H2577" s="1">
        <v>42132</v>
      </c>
      <c r="L2577" t="s">
        <v>103</v>
      </c>
      <c r="M2577" t="s">
        <v>56</v>
      </c>
      <c r="O2577" t="s">
        <v>43</v>
      </c>
      <c r="P2577" s="4">
        <v>0</v>
      </c>
      <c r="Q2577" s="4">
        <v>0</v>
      </c>
    </row>
    <row r="2578" spans="3:17" x14ac:dyDescent="0.25">
      <c r="C2578" t="str">
        <f>IF('Sheet 1'!D2578="WC","90d3b827-ae01-4154-a1e3-20c724e3fd8d", "7eec03df-8bf5-4612-8011-bbc6ca2873dc")</f>
        <v>7eec03df-8bf5-4612-8011-bbc6ca2873dc</v>
      </c>
      <c r="G2578" s="1">
        <v>42130</v>
      </c>
      <c r="H2578" s="1">
        <v>42166</v>
      </c>
      <c r="L2578" t="s">
        <v>118</v>
      </c>
      <c r="M2578" t="s">
        <v>68</v>
      </c>
      <c r="O2578" t="s">
        <v>43</v>
      </c>
      <c r="P2578" s="4">
        <v>57147.89</v>
      </c>
      <c r="Q2578" s="4">
        <v>57147.89</v>
      </c>
    </row>
    <row r="2579" spans="3:17" x14ac:dyDescent="0.25">
      <c r="C2579" t="str">
        <f>IF('Sheet 1'!D2579="WC","90d3b827-ae01-4154-a1e3-20c724e3fd8d", "7eec03df-8bf5-4612-8011-bbc6ca2873dc")</f>
        <v>7eec03df-8bf5-4612-8011-bbc6ca2873dc</v>
      </c>
      <c r="G2579" s="1">
        <v>42131</v>
      </c>
      <c r="H2579" s="1">
        <v>42132</v>
      </c>
      <c r="L2579" t="s">
        <v>118</v>
      </c>
      <c r="M2579" t="s">
        <v>68</v>
      </c>
      <c r="O2579" t="s">
        <v>43</v>
      </c>
      <c r="P2579" s="4">
        <v>5800.42</v>
      </c>
      <c r="Q2579" s="4">
        <v>5800.42</v>
      </c>
    </row>
    <row r="2580" spans="3:17" x14ac:dyDescent="0.25">
      <c r="C2580" t="str">
        <f>IF('Sheet 1'!D2580="WC","90d3b827-ae01-4154-a1e3-20c724e3fd8d", "7eec03df-8bf5-4612-8011-bbc6ca2873dc")</f>
        <v>90d3b827-ae01-4154-a1e3-20c724e3fd8d</v>
      </c>
      <c r="G2580" s="1">
        <v>42131</v>
      </c>
      <c r="H2580" s="1">
        <v>42132</v>
      </c>
      <c r="L2580" t="s">
        <v>49</v>
      </c>
      <c r="M2580" t="s">
        <v>56</v>
      </c>
      <c r="O2580" t="s">
        <v>43</v>
      </c>
      <c r="P2580" s="4">
        <v>16057.6</v>
      </c>
      <c r="Q2580" s="4">
        <v>16057.6</v>
      </c>
    </row>
    <row r="2581" spans="3:17" x14ac:dyDescent="0.25">
      <c r="C2581" t="str">
        <f>IF('Sheet 1'!D2581="WC","90d3b827-ae01-4154-a1e3-20c724e3fd8d", "7eec03df-8bf5-4612-8011-bbc6ca2873dc")</f>
        <v>90d3b827-ae01-4154-a1e3-20c724e3fd8d</v>
      </c>
      <c r="G2581" s="1">
        <v>42131</v>
      </c>
      <c r="H2581" s="1">
        <v>42132</v>
      </c>
      <c r="L2581" t="s">
        <v>122</v>
      </c>
      <c r="M2581" t="s">
        <v>38</v>
      </c>
      <c r="O2581" t="s">
        <v>43</v>
      </c>
      <c r="P2581" s="4">
        <v>17575.23</v>
      </c>
      <c r="Q2581" s="4">
        <v>17575.23</v>
      </c>
    </row>
    <row r="2582" spans="3:17" x14ac:dyDescent="0.25">
      <c r="C2582" t="str">
        <f>IF('Sheet 1'!D2582="WC","90d3b827-ae01-4154-a1e3-20c724e3fd8d", "7eec03df-8bf5-4612-8011-bbc6ca2873dc")</f>
        <v>7eec03df-8bf5-4612-8011-bbc6ca2873dc</v>
      </c>
      <c r="G2582" s="1">
        <v>42132</v>
      </c>
      <c r="H2582" s="1">
        <v>42135</v>
      </c>
      <c r="L2582" t="s">
        <v>107</v>
      </c>
      <c r="M2582" t="s">
        <v>68</v>
      </c>
      <c r="O2582" t="s">
        <v>43</v>
      </c>
      <c r="P2582" s="4">
        <v>5</v>
      </c>
      <c r="Q2582" s="4">
        <v>5</v>
      </c>
    </row>
    <row r="2583" spans="3:17" x14ac:dyDescent="0.25">
      <c r="C2583" t="str">
        <f>IF('Sheet 1'!D2583="WC","90d3b827-ae01-4154-a1e3-20c724e3fd8d", "7eec03df-8bf5-4612-8011-bbc6ca2873dc")</f>
        <v>7eec03df-8bf5-4612-8011-bbc6ca2873dc</v>
      </c>
      <c r="G2583" s="1">
        <v>42131</v>
      </c>
      <c r="H2583" s="1">
        <v>42135</v>
      </c>
      <c r="L2583" t="s">
        <v>49</v>
      </c>
      <c r="M2583" t="s">
        <v>84</v>
      </c>
      <c r="O2583" t="s">
        <v>43</v>
      </c>
      <c r="P2583" s="4">
        <v>2371.6</v>
      </c>
      <c r="Q2583" s="4">
        <v>2371.6</v>
      </c>
    </row>
    <row r="2584" spans="3:17" x14ac:dyDescent="0.25">
      <c r="C2584" t="str">
        <f>IF('Sheet 1'!D2584="WC","90d3b827-ae01-4154-a1e3-20c724e3fd8d", "7eec03df-8bf5-4612-8011-bbc6ca2873dc")</f>
        <v>7eec03df-8bf5-4612-8011-bbc6ca2873dc</v>
      </c>
      <c r="G2584" s="1">
        <v>42131</v>
      </c>
      <c r="H2584" s="1">
        <v>42136</v>
      </c>
      <c r="L2584" t="s">
        <v>49</v>
      </c>
      <c r="M2584" t="s">
        <v>68</v>
      </c>
      <c r="O2584" t="s">
        <v>43</v>
      </c>
      <c r="P2584" s="4">
        <v>2294.4499999999998</v>
      </c>
      <c r="Q2584" s="4">
        <v>2294.4499999999998</v>
      </c>
    </row>
    <row r="2585" spans="3:17" x14ac:dyDescent="0.25">
      <c r="C2585" t="str">
        <f>IF('Sheet 1'!D2585="WC","90d3b827-ae01-4154-a1e3-20c724e3fd8d", "7eec03df-8bf5-4612-8011-bbc6ca2873dc")</f>
        <v>7eec03df-8bf5-4612-8011-bbc6ca2873dc</v>
      </c>
      <c r="G2585" s="1">
        <v>42132</v>
      </c>
      <c r="H2585" s="1">
        <v>42136</v>
      </c>
      <c r="L2585" t="s">
        <v>145</v>
      </c>
      <c r="M2585" t="s">
        <v>84</v>
      </c>
      <c r="O2585" t="s">
        <v>43</v>
      </c>
      <c r="P2585" s="4">
        <v>1428.45</v>
      </c>
      <c r="Q2585" s="4">
        <v>1428.45</v>
      </c>
    </row>
    <row r="2586" spans="3:17" x14ac:dyDescent="0.25">
      <c r="C2586" t="str">
        <f>IF('Sheet 1'!D2586="WC","90d3b827-ae01-4154-a1e3-20c724e3fd8d", "7eec03df-8bf5-4612-8011-bbc6ca2873dc")</f>
        <v>7eec03df-8bf5-4612-8011-bbc6ca2873dc</v>
      </c>
      <c r="G2586" s="1">
        <v>42136</v>
      </c>
      <c r="H2586" s="1">
        <v>42136</v>
      </c>
      <c r="L2586" t="s">
        <v>263</v>
      </c>
      <c r="M2586" t="s">
        <v>84</v>
      </c>
      <c r="O2586" t="s">
        <v>43</v>
      </c>
      <c r="P2586" s="4">
        <v>525.94000000000005</v>
      </c>
      <c r="Q2586" s="4">
        <v>525.94000000000005</v>
      </c>
    </row>
    <row r="2587" spans="3:17" x14ac:dyDescent="0.25">
      <c r="C2587" t="str">
        <f>IF('Sheet 1'!D2587="WC","90d3b827-ae01-4154-a1e3-20c724e3fd8d", "7eec03df-8bf5-4612-8011-bbc6ca2873dc")</f>
        <v>90d3b827-ae01-4154-a1e3-20c724e3fd8d</v>
      </c>
      <c r="G2587" s="1">
        <v>42136</v>
      </c>
      <c r="H2587" s="1">
        <v>42136</v>
      </c>
      <c r="L2587" t="s">
        <v>189</v>
      </c>
      <c r="M2587" t="s">
        <v>38</v>
      </c>
      <c r="O2587" t="s">
        <v>43</v>
      </c>
      <c r="P2587" s="4">
        <v>407.64</v>
      </c>
      <c r="Q2587" s="4">
        <v>407.64</v>
      </c>
    </row>
    <row r="2588" spans="3:17" x14ac:dyDescent="0.25">
      <c r="C2588" t="str">
        <f>IF('Sheet 1'!D2588="WC","90d3b827-ae01-4154-a1e3-20c724e3fd8d", "7eec03df-8bf5-4612-8011-bbc6ca2873dc")</f>
        <v>7eec03df-8bf5-4612-8011-bbc6ca2873dc</v>
      </c>
      <c r="G2588" s="1">
        <v>42136</v>
      </c>
      <c r="H2588" s="1">
        <v>42137</v>
      </c>
      <c r="L2588" t="s">
        <v>278</v>
      </c>
      <c r="M2588" t="s">
        <v>68</v>
      </c>
      <c r="O2588" t="s">
        <v>43</v>
      </c>
      <c r="P2588" s="4">
        <v>6708.1</v>
      </c>
      <c r="Q2588" s="4">
        <v>6708.1</v>
      </c>
    </row>
    <row r="2589" spans="3:17" x14ac:dyDescent="0.25">
      <c r="C2589" t="str">
        <f>IF('Sheet 1'!D2589="WC","90d3b827-ae01-4154-a1e3-20c724e3fd8d", "7eec03df-8bf5-4612-8011-bbc6ca2873dc")</f>
        <v>7eec03df-8bf5-4612-8011-bbc6ca2873dc</v>
      </c>
      <c r="G2589" s="1">
        <v>42138</v>
      </c>
      <c r="H2589" s="1">
        <v>42138</v>
      </c>
      <c r="L2589" t="s">
        <v>103</v>
      </c>
      <c r="M2589" t="s">
        <v>84</v>
      </c>
      <c r="O2589" t="s">
        <v>43</v>
      </c>
      <c r="P2589" s="4">
        <v>1196.44</v>
      </c>
      <c r="Q2589" s="4">
        <v>1196.44</v>
      </c>
    </row>
    <row r="2590" spans="3:17" x14ac:dyDescent="0.25">
      <c r="C2590" t="str">
        <f>IF('Sheet 1'!D2590="WC","90d3b827-ae01-4154-a1e3-20c724e3fd8d", "7eec03df-8bf5-4612-8011-bbc6ca2873dc")</f>
        <v>90d3b827-ae01-4154-a1e3-20c724e3fd8d</v>
      </c>
      <c r="G2590" s="1">
        <v>42137</v>
      </c>
      <c r="H2590" s="1">
        <v>42138</v>
      </c>
      <c r="L2590" t="s">
        <v>49</v>
      </c>
      <c r="M2590" t="s">
        <v>38</v>
      </c>
      <c r="O2590" t="s">
        <v>43</v>
      </c>
      <c r="P2590" s="4">
        <v>4570.8100000000004</v>
      </c>
      <c r="Q2590" s="4">
        <v>4570.8100000000004</v>
      </c>
    </row>
    <row r="2591" spans="3:17" x14ac:dyDescent="0.25">
      <c r="C2591" t="str">
        <f>IF('Sheet 1'!D2591="WC","90d3b827-ae01-4154-a1e3-20c724e3fd8d", "7eec03df-8bf5-4612-8011-bbc6ca2873dc")</f>
        <v>7eec03df-8bf5-4612-8011-bbc6ca2873dc</v>
      </c>
      <c r="G2591" s="1">
        <v>42137</v>
      </c>
      <c r="H2591" s="1">
        <v>42139</v>
      </c>
      <c r="L2591" t="s">
        <v>263</v>
      </c>
      <c r="M2591" t="s">
        <v>68</v>
      </c>
      <c r="O2591" t="s">
        <v>43</v>
      </c>
      <c r="P2591" s="4">
        <v>28941.78</v>
      </c>
      <c r="Q2591" s="4">
        <v>28941.78</v>
      </c>
    </row>
    <row r="2592" spans="3:17" x14ac:dyDescent="0.25">
      <c r="C2592" t="str">
        <f>IF('Sheet 1'!D2592="WC","90d3b827-ae01-4154-a1e3-20c724e3fd8d", "7eec03df-8bf5-4612-8011-bbc6ca2873dc")</f>
        <v>7eec03df-8bf5-4612-8011-bbc6ca2873dc</v>
      </c>
      <c r="G2592" s="1">
        <v>42139</v>
      </c>
      <c r="H2592" s="1">
        <v>42139</v>
      </c>
      <c r="L2592" t="s">
        <v>118</v>
      </c>
      <c r="M2592" t="s">
        <v>68</v>
      </c>
      <c r="O2592" t="s">
        <v>43</v>
      </c>
      <c r="P2592" s="4">
        <v>3245.84</v>
      </c>
      <c r="Q2592" s="4">
        <v>3245.84</v>
      </c>
    </row>
    <row r="2593" spans="3:17" x14ac:dyDescent="0.25">
      <c r="C2593" t="str">
        <f>IF('Sheet 1'!D2593="WC","90d3b827-ae01-4154-a1e3-20c724e3fd8d", "7eec03df-8bf5-4612-8011-bbc6ca2873dc")</f>
        <v>7eec03df-8bf5-4612-8011-bbc6ca2873dc</v>
      </c>
      <c r="G2593" s="1">
        <v>42137</v>
      </c>
      <c r="H2593" s="1">
        <v>42139</v>
      </c>
      <c r="L2593" t="s">
        <v>49</v>
      </c>
      <c r="M2593" t="s">
        <v>84</v>
      </c>
      <c r="O2593" t="s">
        <v>43</v>
      </c>
      <c r="P2593" s="4">
        <v>0</v>
      </c>
      <c r="Q2593" s="4">
        <v>0</v>
      </c>
    </row>
    <row r="2594" spans="3:17" x14ac:dyDescent="0.25">
      <c r="C2594" t="str">
        <f>IF('Sheet 1'!D2594="WC","90d3b827-ae01-4154-a1e3-20c724e3fd8d", "7eec03df-8bf5-4612-8011-bbc6ca2873dc")</f>
        <v>90d3b827-ae01-4154-a1e3-20c724e3fd8d</v>
      </c>
      <c r="G2594" s="1">
        <v>42139</v>
      </c>
      <c r="H2594" s="1">
        <v>42139</v>
      </c>
      <c r="L2594" t="s">
        <v>103</v>
      </c>
      <c r="M2594" t="s">
        <v>38</v>
      </c>
      <c r="O2594" t="s">
        <v>43</v>
      </c>
      <c r="P2594" s="4">
        <v>0</v>
      </c>
      <c r="Q2594" s="4">
        <v>0</v>
      </c>
    </row>
    <row r="2595" spans="3:17" x14ac:dyDescent="0.25">
      <c r="C2595" t="str">
        <f>IF('Sheet 1'!D2595="WC","90d3b827-ae01-4154-a1e3-20c724e3fd8d", "7eec03df-8bf5-4612-8011-bbc6ca2873dc")</f>
        <v>90d3b827-ae01-4154-a1e3-20c724e3fd8d</v>
      </c>
      <c r="G2595" s="1">
        <v>42138</v>
      </c>
      <c r="H2595" s="1">
        <v>42139</v>
      </c>
      <c r="L2595" t="s">
        <v>122</v>
      </c>
      <c r="M2595" t="s">
        <v>38</v>
      </c>
      <c r="O2595" t="s">
        <v>43</v>
      </c>
      <c r="P2595" s="4">
        <v>808.62</v>
      </c>
      <c r="Q2595" s="4">
        <v>808.62</v>
      </c>
    </row>
    <row r="2596" spans="3:17" x14ac:dyDescent="0.25">
      <c r="C2596" t="str">
        <f>IF('Sheet 1'!D2596="WC","90d3b827-ae01-4154-a1e3-20c724e3fd8d", "7eec03df-8bf5-4612-8011-bbc6ca2873dc")</f>
        <v>90d3b827-ae01-4154-a1e3-20c724e3fd8d</v>
      </c>
      <c r="G2596" s="1">
        <v>42128</v>
      </c>
      <c r="H2596" s="1">
        <v>42142</v>
      </c>
      <c r="L2596" t="s">
        <v>37</v>
      </c>
      <c r="M2596" t="s">
        <v>38</v>
      </c>
      <c r="O2596" t="s">
        <v>43</v>
      </c>
      <c r="P2596" s="4">
        <v>886.21</v>
      </c>
      <c r="Q2596" s="4">
        <v>886.21</v>
      </c>
    </row>
    <row r="2597" spans="3:17" x14ac:dyDescent="0.25">
      <c r="C2597" t="str">
        <f>IF('Sheet 1'!D2597="WC","90d3b827-ae01-4154-a1e3-20c724e3fd8d", "7eec03df-8bf5-4612-8011-bbc6ca2873dc")</f>
        <v>90d3b827-ae01-4154-a1e3-20c724e3fd8d</v>
      </c>
      <c r="G2597" s="1">
        <v>42142</v>
      </c>
      <c r="H2597" s="1">
        <v>42142</v>
      </c>
      <c r="L2597" t="s">
        <v>60</v>
      </c>
      <c r="M2597" t="s">
        <v>56</v>
      </c>
      <c r="O2597" t="s">
        <v>43</v>
      </c>
      <c r="P2597" s="4">
        <v>550.39</v>
      </c>
      <c r="Q2597" s="4">
        <v>550.39</v>
      </c>
    </row>
    <row r="2598" spans="3:17" x14ac:dyDescent="0.25">
      <c r="C2598" t="str">
        <f>IF('Sheet 1'!D2598="WC","90d3b827-ae01-4154-a1e3-20c724e3fd8d", "7eec03df-8bf5-4612-8011-bbc6ca2873dc")</f>
        <v>90d3b827-ae01-4154-a1e3-20c724e3fd8d</v>
      </c>
      <c r="G2598" s="1">
        <v>42142</v>
      </c>
      <c r="H2598" s="1">
        <v>42142</v>
      </c>
      <c r="L2598" t="s">
        <v>65</v>
      </c>
      <c r="M2598" t="s">
        <v>38</v>
      </c>
      <c r="O2598" t="s">
        <v>43</v>
      </c>
      <c r="P2598" s="4">
        <v>5070.54</v>
      </c>
      <c r="Q2598" s="4">
        <v>5070.54</v>
      </c>
    </row>
    <row r="2599" spans="3:17" x14ac:dyDescent="0.25">
      <c r="C2599" t="str">
        <f>IF('Sheet 1'!D2599="WC","90d3b827-ae01-4154-a1e3-20c724e3fd8d", "7eec03df-8bf5-4612-8011-bbc6ca2873dc")</f>
        <v>90d3b827-ae01-4154-a1e3-20c724e3fd8d</v>
      </c>
      <c r="G2599" s="1">
        <v>42114</v>
      </c>
      <c r="H2599" s="1">
        <v>42142</v>
      </c>
      <c r="L2599" t="s">
        <v>263</v>
      </c>
      <c r="M2599" t="s">
        <v>219</v>
      </c>
      <c r="O2599" t="s">
        <v>43</v>
      </c>
      <c r="P2599" s="4">
        <v>11935.76</v>
      </c>
      <c r="Q2599" s="4">
        <v>11935.76</v>
      </c>
    </row>
    <row r="2600" spans="3:17" x14ac:dyDescent="0.25">
      <c r="C2600" t="str">
        <f>IF('Sheet 1'!D2600="WC","90d3b827-ae01-4154-a1e3-20c724e3fd8d", "7eec03df-8bf5-4612-8011-bbc6ca2873dc")</f>
        <v>90d3b827-ae01-4154-a1e3-20c724e3fd8d</v>
      </c>
      <c r="G2600" s="1">
        <v>42143</v>
      </c>
      <c r="H2600" s="1">
        <v>42143</v>
      </c>
      <c r="L2600" t="s">
        <v>145</v>
      </c>
      <c r="M2600" t="s">
        <v>38</v>
      </c>
      <c r="O2600" t="s">
        <v>43</v>
      </c>
      <c r="P2600" s="4">
        <v>0</v>
      </c>
      <c r="Q2600" s="4">
        <v>0</v>
      </c>
    </row>
    <row r="2601" spans="3:17" x14ac:dyDescent="0.25">
      <c r="C2601" t="str">
        <f>IF('Sheet 1'!D2601="WC","90d3b827-ae01-4154-a1e3-20c724e3fd8d", "7eec03df-8bf5-4612-8011-bbc6ca2873dc")</f>
        <v>90d3b827-ae01-4154-a1e3-20c724e3fd8d</v>
      </c>
      <c r="G2601" s="1">
        <v>42142</v>
      </c>
      <c r="H2601" s="1">
        <v>42143</v>
      </c>
      <c r="L2601" t="s">
        <v>60</v>
      </c>
      <c r="M2601" t="s">
        <v>50</v>
      </c>
      <c r="O2601" t="s">
        <v>43</v>
      </c>
      <c r="P2601" s="4">
        <v>26544.87</v>
      </c>
      <c r="Q2601" s="4">
        <v>26544.87</v>
      </c>
    </row>
    <row r="2602" spans="3:17" x14ac:dyDescent="0.25">
      <c r="C2602" t="str">
        <f>IF('Sheet 1'!D2602="WC","90d3b827-ae01-4154-a1e3-20c724e3fd8d", "7eec03df-8bf5-4612-8011-bbc6ca2873dc")</f>
        <v>7eec03df-8bf5-4612-8011-bbc6ca2873dc</v>
      </c>
      <c r="G2602" s="1">
        <v>42144</v>
      </c>
      <c r="H2602" s="1">
        <v>42144</v>
      </c>
      <c r="L2602" t="s">
        <v>145</v>
      </c>
      <c r="M2602" t="s">
        <v>68</v>
      </c>
      <c r="O2602" t="s">
        <v>43</v>
      </c>
      <c r="P2602" s="4">
        <v>3488.41</v>
      </c>
      <c r="Q2602" s="4">
        <v>3488.41</v>
      </c>
    </row>
    <row r="2603" spans="3:17" x14ac:dyDescent="0.25">
      <c r="C2603" t="str">
        <f>IF('Sheet 1'!D2603="WC","90d3b827-ae01-4154-a1e3-20c724e3fd8d", "7eec03df-8bf5-4612-8011-bbc6ca2873dc")</f>
        <v>7eec03df-8bf5-4612-8011-bbc6ca2873dc</v>
      </c>
      <c r="G2603" s="1">
        <v>42143</v>
      </c>
      <c r="H2603" s="1">
        <v>42144</v>
      </c>
      <c r="L2603" t="s">
        <v>55</v>
      </c>
      <c r="M2603" t="s">
        <v>68</v>
      </c>
      <c r="O2603" t="s">
        <v>43</v>
      </c>
      <c r="P2603" s="4">
        <v>92772.41</v>
      </c>
      <c r="Q2603" s="4">
        <v>92772.41</v>
      </c>
    </row>
    <row r="2604" spans="3:17" x14ac:dyDescent="0.25">
      <c r="C2604" t="str">
        <f>IF('Sheet 1'!D2604="WC","90d3b827-ae01-4154-a1e3-20c724e3fd8d", "7eec03df-8bf5-4612-8011-bbc6ca2873dc")</f>
        <v>90d3b827-ae01-4154-a1e3-20c724e3fd8d</v>
      </c>
      <c r="G2604" s="1">
        <v>42135</v>
      </c>
      <c r="H2604" s="1">
        <v>42144</v>
      </c>
      <c r="L2604" t="s">
        <v>37</v>
      </c>
      <c r="M2604" t="s">
        <v>56</v>
      </c>
      <c r="O2604" t="s">
        <v>43</v>
      </c>
      <c r="P2604" s="4">
        <v>1248.26</v>
      </c>
      <c r="Q2604" s="4">
        <v>1248.26</v>
      </c>
    </row>
    <row r="2605" spans="3:17" x14ac:dyDescent="0.25">
      <c r="C2605" t="str">
        <f>IF('Sheet 1'!D2605="WC","90d3b827-ae01-4154-a1e3-20c724e3fd8d", "7eec03df-8bf5-4612-8011-bbc6ca2873dc")</f>
        <v>90d3b827-ae01-4154-a1e3-20c724e3fd8d</v>
      </c>
      <c r="G2605" s="1">
        <v>42137</v>
      </c>
      <c r="H2605" s="1">
        <v>42144</v>
      </c>
      <c r="L2605" t="s">
        <v>37</v>
      </c>
      <c r="M2605" t="s">
        <v>38</v>
      </c>
      <c r="O2605" t="s">
        <v>43</v>
      </c>
      <c r="P2605" s="4">
        <v>535.52</v>
      </c>
      <c r="Q2605" s="4">
        <v>535.52</v>
      </c>
    </row>
    <row r="2606" spans="3:17" x14ac:dyDescent="0.25">
      <c r="C2606" t="str">
        <f>IF('Sheet 1'!D2606="WC","90d3b827-ae01-4154-a1e3-20c724e3fd8d", "7eec03df-8bf5-4612-8011-bbc6ca2873dc")</f>
        <v>90d3b827-ae01-4154-a1e3-20c724e3fd8d</v>
      </c>
      <c r="G2606" s="1">
        <v>42136</v>
      </c>
      <c r="H2606" s="1">
        <v>42145</v>
      </c>
      <c r="L2606" t="s">
        <v>60</v>
      </c>
      <c r="M2606" t="s">
        <v>38</v>
      </c>
      <c r="O2606" t="s">
        <v>43</v>
      </c>
      <c r="P2606" s="4">
        <v>29971.73</v>
      </c>
      <c r="Q2606" s="4">
        <v>29971.73</v>
      </c>
    </row>
    <row r="2607" spans="3:17" x14ac:dyDescent="0.25">
      <c r="C2607" t="str">
        <f>IF('Sheet 1'!D2607="WC","90d3b827-ae01-4154-a1e3-20c724e3fd8d", "7eec03df-8bf5-4612-8011-bbc6ca2873dc")</f>
        <v>90d3b827-ae01-4154-a1e3-20c724e3fd8d</v>
      </c>
      <c r="G2607" s="1">
        <v>42144</v>
      </c>
      <c r="H2607" s="1">
        <v>42145</v>
      </c>
      <c r="L2607" t="s">
        <v>60</v>
      </c>
      <c r="M2607" t="s">
        <v>56</v>
      </c>
      <c r="O2607" t="s">
        <v>43</v>
      </c>
      <c r="P2607" s="4">
        <v>1352.97</v>
      </c>
      <c r="Q2607" s="4">
        <v>1352.97</v>
      </c>
    </row>
    <row r="2608" spans="3:17" x14ac:dyDescent="0.25">
      <c r="C2608" t="str">
        <f>IF('Sheet 1'!D2608="WC","90d3b827-ae01-4154-a1e3-20c724e3fd8d", "7eec03df-8bf5-4612-8011-bbc6ca2873dc")</f>
        <v>90d3b827-ae01-4154-a1e3-20c724e3fd8d</v>
      </c>
      <c r="G2608" s="1">
        <v>42144</v>
      </c>
      <c r="H2608" s="1">
        <v>42145</v>
      </c>
      <c r="L2608" t="s">
        <v>122</v>
      </c>
      <c r="M2608" t="s">
        <v>38</v>
      </c>
      <c r="O2608" t="s">
        <v>43</v>
      </c>
      <c r="P2608" s="4">
        <v>234.02</v>
      </c>
      <c r="Q2608" s="4">
        <v>234.02</v>
      </c>
    </row>
    <row r="2609" spans="3:17" x14ac:dyDescent="0.25">
      <c r="C2609" t="str">
        <f>IF('Sheet 1'!D2609="WC","90d3b827-ae01-4154-a1e3-20c724e3fd8d", "7eec03df-8bf5-4612-8011-bbc6ca2873dc")</f>
        <v>7eec03df-8bf5-4612-8011-bbc6ca2873dc</v>
      </c>
      <c r="G2609" s="1">
        <v>42144</v>
      </c>
      <c r="H2609" s="1">
        <v>42146</v>
      </c>
      <c r="L2609" t="s">
        <v>118</v>
      </c>
      <c r="M2609" t="s">
        <v>84</v>
      </c>
      <c r="O2609" t="s">
        <v>43</v>
      </c>
      <c r="P2609" s="4">
        <v>2242.88</v>
      </c>
      <c r="Q2609" s="4">
        <v>2242.88</v>
      </c>
    </row>
    <row r="2610" spans="3:17" x14ac:dyDescent="0.25">
      <c r="C2610" t="str">
        <f>IF('Sheet 1'!D2610="WC","90d3b827-ae01-4154-a1e3-20c724e3fd8d", "7eec03df-8bf5-4612-8011-bbc6ca2873dc")</f>
        <v>90d3b827-ae01-4154-a1e3-20c724e3fd8d</v>
      </c>
      <c r="G2610" s="1">
        <v>42145</v>
      </c>
      <c r="H2610" s="1">
        <v>42146</v>
      </c>
      <c r="L2610" t="s">
        <v>60</v>
      </c>
      <c r="M2610" t="s">
        <v>56</v>
      </c>
      <c r="O2610" t="s">
        <v>43</v>
      </c>
      <c r="P2610" s="4">
        <v>931.03</v>
      </c>
      <c r="Q2610" s="4">
        <v>931.03</v>
      </c>
    </row>
    <row r="2611" spans="3:17" x14ac:dyDescent="0.25">
      <c r="C2611" t="str">
        <f>IF('Sheet 1'!D2611="WC","90d3b827-ae01-4154-a1e3-20c724e3fd8d", "7eec03df-8bf5-4612-8011-bbc6ca2873dc")</f>
        <v>90d3b827-ae01-4154-a1e3-20c724e3fd8d</v>
      </c>
      <c r="G2611" s="1">
        <v>42146</v>
      </c>
      <c r="H2611" s="1">
        <v>42146</v>
      </c>
      <c r="L2611" t="s">
        <v>107</v>
      </c>
      <c r="M2611" t="s">
        <v>56</v>
      </c>
      <c r="O2611" t="s">
        <v>43</v>
      </c>
      <c r="P2611" s="4">
        <v>929.57</v>
      </c>
      <c r="Q2611" s="4">
        <v>929.57</v>
      </c>
    </row>
    <row r="2612" spans="3:17" x14ac:dyDescent="0.25">
      <c r="C2612" t="str">
        <f>IF('Sheet 1'!D2612="WC","90d3b827-ae01-4154-a1e3-20c724e3fd8d", "7eec03df-8bf5-4612-8011-bbc6ca2873dc")</f>
        <v>90d3b827-ae01-4154-a1e3-20c724e3fd8d</v>
      </c>
      <c r="G2612" s="1">
        <v>42145</v>
      </c>
      <c r="H2612" s="1">
        <v>42146</v>
      </c>
      <c r="L2612" t="s">
        <v>37</v>
      </c>
      <c r="M2612" t="s">
        <v>56</v>
      </c>
      <c r="O2612" t="s">
        <v>43</v>
      </c>
      <c r="P2612" s="4">
        <v>269.41000000000003</v>
      </c>
      <c r="Q2612" s="4">
        <v>269.41000000000003</v>
      </c>
    </row>
    <row r="2613" spans="3:17" x14ac:dyDescent="0.25">
      <c r="C2613" t="str">
        <f>IF('Sheet 1'!D2613="WC","90d3b827-ae01-4154-a1e3-20c724e3fd8d", "7eec03df-8bf5-4612-8011-bbc6ca2873dc")</f>
        <v>90d3b827-ae01-4154-a1e3-20c724e3fd8d</v>
      </c>
      <c r="G2613" s="1">
        <v>42145</v>
      </c>
      <c r="H2613" s="1">
        <v>42147</v>
      </c>
      <c r="L2613" t="s">
        <v>122</v>
      </c>
      <c r="M2613" t="s">
        <v>50</v>
      </c>
      <c r="O2613" t="s">
        <v>43</v>
      </c>
      <c r="P2613" s="4">
        <v>1066.8399999999999</v>
      </c>
      <c r="Q2613" s="4">
        <v>1066.8399999999999</v>
      </c>
    </row>
    <row r="2614" spans="3:17" x14ac:dyDescent="0.25">
      <c r="C2614" t="str">
        <f>IF('Sheet 1'!D2614="WC","90d3b827-ae01-4154-a1e3-20c724e3fd8d", "7eec03df-8bf5-4612-8011-bbc6ca2873dc")</f>
        <v>90d3b827-ae01-4154-a1e3-20c724e3fd8d</v>
      </c>
      <c r="G2614" s="1">
        <v>42145</v>
      </c>
      <c r="H2614" s="1">
        <v>42150</v>
      </c>
      <c r="L2614" t="s">
        <v>60</v>
      </c>
      <c r="M2614" t="s">
        <v>38</v>
      </c>
      <c r="O2614" t="s">
        <v>43</v>
      </c>
      <c r="P2614" s="4">
        <v>287.95</v>
      </c>
      <c r="Q2614" s="4">
        <v>287.95</v>
      </c>
    </row>
    <row r="2615" spans="3:17" x14ac:dyDescent="0.25">
      <c r="C2615" t="str">
        <f>IF('Sheet 1'!D2615="WC","90d3b827-ae01-4154-a1e3-20c724e3fd8d", "7eec03df-8bf5-4612-8011-bbc6ca2873dc")</f>
        <v>90d3b827-ae01-4154-a1e3-20c724e3fd8d</v>
      </c>
      <c r="G2615" s="1">
        <v>42150</v>
      </c>
      <c r="H2615" s="1">
        <v>42150</v>
      </c>
      <c r="L2615" t="s">
        <v>65</v>
      </c>
      <c r="M2615" t="s">
        <v>38</v>
      </c>
      <c r="O2615" t="s">
        <v>43</v>
      </c>
      <c r="P2615" s="4">
        <v>1150.01</v>
      </c>
      <c r="Q2615" s="4">
        <v>1150.01</v>
      </c>
    </row>
    <row r="2616" spans="3:17" x14ac:dyDescent="0.25">
      <c r="C2616" t="str">
        <f>IF('Sheet 1'!D2616="WC","90d3b827-ae01-4154-a1e3-20c724e3fd8d", "7eec03df-8bf5-4612-8011-bbc6ca2873dc")</f>
        <v>7eec03df-8bf5-4612-8011-bbc6ca2873dc</v>
      </c>
      <c r="G2616" s="1">
        <v>42150</v>
      </c>
      <c r="H2616" s="1">
        <v>42150</v>
      </c>
      <c r="L2616" t="s">
        <v>118</v>
      </c>
      <c r="M2616" t="s">
        <v>68</v>
      </c>
      <c r="O2616" t="s">
        <v>43</v>
      </c>
      <c r="P2616" s="4">
        <v>3154.15</v>
      </c>
      <c r="Q2616" s="4">
        <v>3154.15</v>
      </c>
    </row>
    <row r="2617" spans="3:17" x14ac:dyDescent="0.25">
      <c r="C2617" t="str">
        <f>IF('Sheet 1'!D2617="WC","90d3b827-ae01-4154-a1e3-20c724e3fd8d", "7eec03df-8bf5-4612-8011-bbc6ca2873dc")</f>
        <v>7eec03df-8bf5-4612-8011-bbc6ca2873dc</v>
      </c>
      <c r="G2617" s="1">
        <v>42149</v>
      </c>
      <c r="H2617" s="1">
        <v>42150</v>
      </c>
      <c r="L2617" t="s">
        <v>37</v>
      </c>
      <c r="M2617" t="s">
        <v>68</v>
      </c>
      <c r="O2617" t="s">
        <v>43</v>
      </c>
      <c r="P2617" s="4">
        <v>37122.21</v>
      </c>
      <c r="Q2617" s="4">
        <v>37122.21</v>
      </c>
    </row>
    <row r="2618" spans="3:17" x14ac:dyDescent="0.25">
      <c r="C2618" t="str">
        <f>IF('Sheet 1'!D2618="WC","90d3b827-ae01-4154-a1e3-20c724e3fd8d", "7eec03df-8bf5-4612-8011-bbc6ca2873dc")</f>
        <v>7eec03df-8bf5-4612-8011-bbc6ca2873dc</v>
      </c>
      <c r="G2618" s="1">
        <v>42151</v>
      </c>
      <c r="H2618" s="1">
        <v>42151</v>
      </c>
      <c r="L2618" t="s">
        <v>118</v>
      </c>
      <c r="M2618" t="s">
        <v>68</v>
      </c>
      <c r="O2618" t="s">
        <v>43</v>
      </c>
      <c r="P2618" s="4">
        <v>6013.5</v>
      </c>
      <c r="Q2618" s="4">
        <v>6013.5</v>
      </c>
    </row>
    <row r="2619" spans="3:17" x14ac:dyDescent="0.25">
      <c r="C2619" t="str">
        <f>IF('Sheet 1'!D2619="WC","90d3b827-ae01-4154-a1e3-20c724e3fd8d", "7eec03df-8bf5-4612-8011-bbc6ca2873dc")</f>
        <v>90d3b827-ae01-4154-a1e3-20c724e3fd8d</v>
      </c>
      <c r="G2619" s="1">
        <v>42149</v>
      </c>
      <c r="H2619" s="1">
        <v>42151</v>
      </c>
      <c r="L2619" t="s">
        <v>145</v>
      </c>
      <c r="M2619" t="s">
        <v>38</v>
      </c>
      <c r="O2619" t="s">
        <v>43</v>
      </c>
      <c r="P2619" s="4">
        <v>43752.05</v>
      </c>
      <c r="Q2619" s="4">
        <v>43752.05</v>
      </c>
    </row>
    <row r="2620" spans="3:17" x14ac:dyDescent="0.25">
      <c r="C2620" t="str">
        <f>IF('Sheet 1'!D2620="WC","90d3b827-ae01-4154-a1e3-20c724e3fd8d", "7eec03df-8bf5-4612-8011-bbc6ca2873dc")</f>
        <v>90d3b827-ae01-4154-a1e3-20c724e3fd8d</v>
      </c>
      <c r="G2620" s="1">
        <v>42150</v>
      </c>
      <c r="H2620" s="1">
        <v>42152</v>
      </c>
      <c r="L2620" t="s">
        <v>122</v>
      </c>
      <c r="M2620" t="s">
        <v>38</v>
      </c>
      <c r="O2620" t="s">
        <v>43</v>
      </c>
      <c r="P2620" s="4">
        <v>221.93</v>
      </c>
      <c r="Q2620" s="4">
        <v>221.93</v>
      </c>
    </row>
    <row r="2621" spans="3:17" x14ac:dyDescent="0.25">
      <c r="C2621" t="str">
        <f>IF('Sheet 1'!D2621="WC","90d3b827-ae01-4154-a1e3-20c724e3fd8d", "7eec03df-8bf5-4612-8011-bbc6ca2873dc")</f>
        <v>90d3b827-ae01-4154-a1e3-20c724e3fd8d</v>
      </c>
      <c r="G2621" s="1">
        <v>42151</v>
      </c>
      <c r="H2621" s="1">
        <v>42152</v>
      </c>
      <c r="L2621" t="s">
        <v>107</v>
      </c>
      <c r="M2621" t="s">
        <v>56</v>
      </c>
      <c r="O2621" t="s">
        <v>43</v>
      </c>
      <c r="P2621" s="4">
        <v>0</v>
      </c>
      <c r="Q2621" s="4">
        <v>0</v>
      </c>
    </row>
    <row r="2622" spans="3:17" x14ac:dyDescent="0.25">
      <c r="C2622" t="str">
        <f>IF('Sheet 1'!D2622="WC","90d3b827-ae01-4154-a1e3-20c724e3fd8d", "7eec03df-8bf5-4612-8011-bbc6ca2873dc")</f>
        <v>90d3b827-ae01-4154-a1e3-20c724e3fd8d</v>
      </c>
      <c r="G2622" s="1">
        <v>42152</v>
      </c>
      <c r="H2622" s="1">
        <v>42152</v>
      </c>
      <c r="L2622" t="s">
        <v>103</v>
      </c>
      <c r="M2622" t="s">
        <v>50</v>
      </c>
      <c r="O2622" t="s">
        <v>43</v>
      </c>
      <c r="P2622" s="4">
        <v>2220.1799999999998</v>
      </c>
      <c r="Q2622" s="4">
        <v>2220.1799999999998</v>
      </c>
    </row>
    <row r="2623" spans="3:17" x14ac:dyDescent="0.25">
      <c r="C2623" t="str">
        <f>IF('Sheet 1'!D2623="WC","90d3b827-ae01-4154-a1e3-20c724e3fd8d", "7eec03df-8bf5-4612-8011-bbc6ca2873dc")</f>
        <v>90d3b827-ae01-4154-a1e3-20c724e3fd8d</v>
      </c>
      <c r="G2623" s="1">
        <v>42150</v>
      </c>
      <c r="H2623" s="1">
        <v>42152</v>
      </c>
      <c r="L2623" t="s">
        <v>107</v>
      </c>
      <c r="M2623" t="s">
        <v>38</v>
      </c>
      <c r="O2623" t="s">
        <v>43</v>
      </c>
      <c r="P2623" s="4">
        <v>1467.46</v>
      </c>
      <c r="Q2623" s="4">
        <v>1467.46</v>
      </c>
    </row>
    <row r="2624" spans="3:17" x14ac:dyDescent="0.25">
      <c r="C2624" t="str">
        <f>IF('Sheet 1'!D2624="WC","90d3b827-ae01-4154-a1e3-20c724e3fd8d", "7eec03df-8bf5-4612-8011-bbc6ca2873dc")</f>
        <v>90d3b827-ae01-4154-a1e3-20c724e3fd8d</v>
      </c>
      <c r="G2624" s="1">
        <v>42152</v>
      </c>
      <c r="H2624" s="1">
        <v>42153</v>
      </c>
      <c r="L2624" t="s">
        <v>263</v>
      </c>
      <c r="M2624" t="s">
        <v>38</v>
      </c>
      <c r="O2624" t="s">
        <v>43</v>
      </c>
      <c r="P2624" s="4">
        <v>714.75</v>
      </c>
      <c r="Q2624" s="4">
        <v>714.75</v>
      </c>
    </row>
    <row r="2625" spans="3:17" x14ac:dyDescent="0.25">
      <c r="C2625" t="str">
        <f>IF('Sheet 1'!D2625="WC","90d3b827-ae01-4154-a1e3-20c724e3fd8d", "7eec03df-8bf5-4612-8011-bbc6ca2873dc")</f>
        <v>90d3b827-ae01-4154-a1e3-20c724e3fd8d</v>
      </c>
      <c r="G2625" s="1">
        <v>42152</v>
      </c>
      <c r="H2625" s="1">
        <v>42153</v>
      </c>
      <c r="L2625" t="s">
        <v>103</v>
      </c>
      <c r="M2625" t="s">
        <v>38</v>
      </c>
      <c r="O2625" t="s">
        <v>43</v>
      </c>
      <c r="P2625" s="4">
        <v>177.69</v>
      </c>
      <c r="Q2625" s="4">
        <v>177.69</v>
      </c>
    </row>
    <row r="2626" spans="3:17" x14ac:dyDescent="0.25">
      <c r="C2626" t="str">
        <f>IF('Sheet 1'!D2626="WC","90d3b827-ae01-4154-a1e3-20c724e3fd8d", "7eec03df-8bf5-4612-8011-bbc6ca2873dc")</f>
        <v>7eec03df-8bf5-4612-8011-bbc6ca2873dc</v>
      </c>
      <c r="G2626" s="1">
        <v>42152</v>
      </c>
      <c r="H2626" s="1">
        <v>42153</v>
      </c>
      <c r="L2626" t="s">
        <v>103</v>
      </c>
      <c r="M2626" t="s">
        <v>84</v>
      </c>
      <c r="O2626" t="s">
        <v>43</v>
      </c>
      <c r="P2626" s="4">
        <v>2127.08</v>
      </c>
      <c r="Q2626" s="4">
        <v>2127.08</v>
      </c>
    </row>
    <row r="2627" spans="3:17" x14ac:dyDescent="0.25">
      <c r="C2627" t="str">
        <f>IF('Sheet 1'!D2627="WC","90d3b827-ae01-4154-a1e3-20c724e3fd8d", "7eec03df-8bf5-4612-8011-bbc6ca2873dc")</f>
        <v>90d3b827-ae01-4154-a1e3-20c724e3fd8d</v>
      </c>
      <c r="G2627" s="1">
        <v>42152</v>
      </c>
      <c r="H2627" s="1">
        <v>42153</v>
      </c>
      <c r="L2627" t="s">
        <v>60</v>
      </c>
      <c r="M2627" t="s">
        <v>38</v>
      </c>
      <c r="O2627" t="s">
        <v>43</v>
      </c>
      <c r="P2627" s="4">
        <v>271.01</v>
      </c>
      <c r="Q2627" s="4">
        <v>271.01</v>
      </c>
    </row>
    <row r="2628" spans="3:17" x14ac:dyDescent="0.25">
      <c r="C2628" t="str">
        <f>IF('Sheet 1'!D2628="WC","90d3b827-ae01-4154-a1e3-20c724e3fd8d", "7eec03df-8bf5-4612-8011-bbc6ca2873dc")</f>
        <v>90d3b827-ae01-4154-a1e3-20c724e3fd8d</v>
      </c>
      <c r="G2628" s="1">
        <v>42156</v>
      </c>
      <c r="H2628" s="1">
        <v>42156</v>
      </c>
      <c r="L2628" t="s">
        <v>55</v>
      </c>
      <c r="M2628" t="s">
        <v>50</v>
      </c>
      <c r="O2628" t="s">
        <v>43</v>
      </c>
      <c r="P2628" s="4">
        <v>200.85</v>
      </c>
      <c r="Q2628" s="4">
        <v>200.85</v>
      </c>
    </row>
    <row r="2629" spans="3:17" x14ac:dyDescent="0.25">
      <c r="C2629" t="str">
        <f>IF('Sheet 1'!D2629="WC","90d3b827-ae01-4154-a1e3-20c724e3fd8d", "7eec03df-8bf5-4612-8011-bbc6ca2873dc")</f>
        <v>7eec03df-8bf5-4612-8011-bbc6ca2873dc</v>
      </c>
      <c r="G2629" s="1">
        <v>42156</v>
      </c>
      <c r="H2629" s="1">
        <v>42156</v>
      </c>
      <c r="L2629" t="s">
        <v>65</v>
      </c>
      <c r="M2629" t="s">
        <v>68</v>
      </c>
      <c r="O2629" t="s">
        <v>43</v>
      </c>
      <c r="P2629" s="4">
        <v>1864.28</v>
      </c>
      <c r="Q2629" s="4">
        <v>1864.28</v>
      </c>
    </row>
    <row r="2630" spans="3:17" x14ac:dyDescent="0.25">
      <c r="C2630" t="str">
        <f>IF('Sheet 1'!D2630="WC","90d3b827-ae01-4154-a1e3-20c724e3fd8d", "7eec03df-8bf5-4612-8011-bbc6ca2873dc")</f>
        <v>7eec03df-8bf5-4612-8011-bbc6ca2873dc</v>
      </c>
      <c r="G2630" s="1">
        <v>42143</v>
      </c>
      <c r="H2630" s="1">
        <v>42157</v>
      </c>
      <c r="L2630" t="s">
        <v>118</v>
      </c>
      <c r="M2630" t="s">
        <v>84</v>
      </c>
      <c r="O2630" t="s">
        <v>43</v>
      </c>
      <c r="P2630" s="4">
        <v>0</v>
      </c>
      <c r="Q2630" s="4">
        <v>0</v>
      </c>
    </row>
    <row r="2631" spans="3:17" x14ac:dyDescent="0.25">
      <c r="C2631" t="str">
        <f>IF('Sheet 1'!D2631="WC","90d3b827-ae01-4154-a1e3-20c724e3fd8d", "7eec03df-8bf5-4612-8011-bbc6ca2873dc")</f>
        <v>90d3b827-ae01-4154-a1e3-20c724e3fd8d</v>
      </c>
      <c r="G2631" s="1">
        <v>42154</v>
      </c>
      <c r="H2631" s="1">
        <v>42156</v>
      </c>
      <c r="L2631" t="s">
        <v>49</v>
      </c>
      <c r="M2631" t="s">
        <v>50</v>
      </c>
      <c r="O2631" t="s">
        <v>43</v>
      </c>
      <c r="P2631" s="4">
        <v>47874.76</v>
      </c>
      <c r="Q2631" s="4">
        <v>47874.76</v>
      </c>
    </row>
    <row r="2632" spans="3:17" x14ac:dyDescent="0.25">
      <c r="C2632" t="str">
        <f>IF('Sheet 1'!D2632="WC","90d3b827-ae01-4154-a1e3-20c724e3fd8d", "7eec03df-8bf5-4612-8011-bbc6ca2873dc")</f>
        <v>90d3b827-ae01-4154-a1e3-20c724e3fd8d</v>
      </c>
      <c r="G2632" s="1">
        <v>42156</v>
      </c>
      <c r="H2632" s="1">
        <v>42157</v>
      </c>
      <c r="L2632" t="s">
        <v>122</v>
      </c>
      <c r="M2632" t="s">
        <v>38</v>
      </c>
      <c r="O2632" t="s">
        <v>43</v>
      </c>
      <c r="P2632" s="4">
        <v>5307.91</v>
      </c>
      <c r="Q2632" s="4">
        <v>5307.91</v>
      </c>
    </row>
    <row r="2633" spans="3:17" x14ac:dyDescent="0.25">
      <c r="C2633" t="str">
        <f>IF('Sheet 1'!D2633="WC","90d3b827-ae01-4154-a1e3-20c724e3fd8d", "7eec03df-8bf5-4612-8011-bbc6ca2873dc")</f>
        <v>90d3b827-ae01-4154-a1e3-20c724e3fd8d</v>
      </c>
      <c r="G2633" s="1">
        <v>42157</v>
      </c>
      <c r="H2633" s="1">
        <v>42158</v>
      </c>
      <c r="L2633" t="s">
        <v>65</v>
      </c>
      <c r="M2633" t="s">
        <v>219</v>
      </c>
      <c r="O2633" t="s">
        <v>43</v>
      </c>
      <c r="P2633" s="4">
        <v>76.459999999999994</v>
      </c>
      <c r="Q2633" s="4">
        <v>76.459999999999994</v>
      </c>
    </row>
    <row r="2634" spans="3:17" x14ac:dyDescent="0.25">
      <c r="C2634" t="str">
        <f>IF('Sheet 1'!D2634="WC","90d3b827-ae01-4154-a1e3-20c724e3fd8d", "7eec03df-8bf5-4612-8011-bbc6ca2873dc")</f>
        <v>7eec03df-8bf5-4612-8011-bbc6ca2873dc</v>
      </c>
      <c r="G2634" s="1">
        <v>42156</v>
      </c>
      <c r="H2634" s="1">
        <v>42158</v>
      </c>
      <c r="L2634" t="s">
        <v>118</v>
      </c>
      <c r="M2634" t="s">
        <v>84</v>
      </c>
      <c r="O2634" t="s">
        <v>43</v>
      </c>
      <c r="P2634" s="4">
        <v>10936.57</v>
      </c>
      <c r="Q2634" s="4">
        <v>10936.57</v>
      </c>
    </row>
    <row r="2635" spans="3:17" x14ac:dyDescent="0.25">
      <c r="C2635" t="str">
        <f>IF('Sheet 1'!D2635="WC","90d3b827-ae01-4154-a1e3-20c724e3fd8d", "7eec03df-8bf5-4612-8011-bbc6ca2873dc")</f>
        <v>7eec03df-8bf5-4612-8011-bbc6ca2873dc</v>
      </c>
      <c r="G2635" s="1">
        <v>42151</v>
      </c>
      <c r="H2635" s="1">
        <v>42158</v>
      </c>
      <c r="L2635" t="s">
        <v>118</v>
      </c>
      <c r="M2635" t="s">
        <v>84</v>
      </c>
      <c r="O2635" t="s">
        <v>43</v>
      </c>
      <c r="P2635" s="4">
        <v>0</v>
      </c>
      <c r="Q2635" s="4">
        <v>0</v>
      </c>
    </row>
    <row r="2636" spans="3:17" x14ac:dyDescent="0.25">
      <c r="C2636" t="str">
        <f>IF('Sheet 1'!D2636="WC","90d3b827-ae01-4154-a1e3-20c724e3fd8d", "7eec03df-8bf5-4612-8011-bbc6ca2873dc")</f>
        <v>7eec03df-8bf5-4612-8011-bbc6ca2873dc</v>
      </c>
      <c r="G2636" s="1">
        <v>42158</v>
      </c>
      <c r="H2636" s="1">
        <v>42159</v>
      </c>
      <c r="L2636" t="s">
        <v>118</v>
      </c>
      <c r="M2636" t="s">
        <v>68</v>
      </c>
      <c r="O2636" t="s">
        <v>43</v>
      </c>
      <c r="P2636" s="4">
        <v>0</v>
      </c>
      <c r="Q2636" s="4">
        <v>0</v>
      </c>
    </row>
    <row r="2637" spans="3:17" x14ac:dyDescent="0.25">
      <c r="C2637" t="str">
        <f>IF('Sheet 1'!D2637="WC","90d3b827-ae01-4154-a1e3-20c724e3fd8d", "7eec03df-8bf5-4612-8011-bbc6ca2873dc")</f>
        <v>7eec03df-8bf5-4612-8011-bbc6ca2873dc</v>
      </c>
      <c r="G2637" s="1">
        <v>42159</v>
      </c>
      <c r="H2637" s="1">
        <v>42160</v>
      </c>
      <c r="L2637" t="s">
        <v>103</v>
      </c>
      <c r="M2637" t="s">
        <v>84</v>
      </c>
      <c r="O2637" t="s">
        <v>43</v>
      </c>
      <c r="P2637" s="4">
        <v>0</v>
      </c>
      <c r="Q2637" s="4">
        <v>0</v>
      </c>
    </row>
    <row r="2638" spans="3:17" x14ac:dyDescent="0.25">
      <c r="C2638" t="str">
        <f>IF('Sheet 1'!D2638="WC","90d3b827-ae01-4154-a1e3-20c724e3fd8d", "7eec03df-8bf5-4612-8011-bbc6ca2873dc")</f>
        <v>90d3b827-ae01-4154-a1e3-20c724e3fd8d</v>
      </c>
      <c r="G2638" s="1">
        <v>42160</v>
      </c>
      <c r="H2638" s="1">
        <v>42163</v>
      </c>
      <c r="L2638" t="s">
        <v>55</v>
      </c>
      <c r="M2638" t="s">
        <v>38</v>
      </c>
      <c r="O2638" t="s">
        <v>43</v>
      </c>
      <c r="P2638" s="4">
        <v>387.84</v>
      </c>
      <c r="Q2638" s="4">
        <v>387.84</v>
      </c>
    </row>
    <row r="2639" spans="3:17" x14ac:dyDescent="0.25">
      <c r="C2639" t="str">
        <f>IF('Sheet 1'!D2639="WC","90d3b827-ae01-4154-a1e3-20c724e3fd8d", "7eec03df-8bf5-4612-8011-bbc6ca2873dc")</f>
        <v>7eec03df-8bf5-4612-8011-bbc6ca2873dc</v>
      </c>
      <c r="G2639" s="1">
        <v>42135</v>
      </c>
      <c r="H2639" s="1">
        <v>42163</v>
      </c>
      <c r="L2639" t="s">
        <v>49</v>
      </c>
      <c r="M2639" t="s">
        <v>68</v>
      </c>
      <c r="O2639" t="s">
        <v>43</v>
      </c>
      <c r="P2639" s="4">
        <v>11</v>
      </c>
      <c r="Q2639" s="4">
        <v>11</v>
      </c>
    </row>
    <row r="2640" spans="3:17" x14ac:dyDescent="0.25">
      <c r="C2640" t="str">
        <f>IF('Sheet 1'!D2640="WC","90d3b827-ae01-4154-a1e3-20c724e3fd8d", "7eec03df-8bf5-4612-8011-bbc6ca2873dc")</f>
        <v>90d3b827-ae01-4154-a1e3-20c724e3fd8d</v>
      </c>
      <c r="G2640" s="1">
        <v>42146</v>
      </c>
      <c r="H2640" s="1">
        <v>42164</v>
      </c>
      <c r="L2640" t="s">
        <v>49</v>
      </c>
      <c r="M2640" t="s">
        <v>114</v>
      </c>
      <c r="O2640" t="s">
        <v>43</v>
      </c>
      <c r="P2640" s="4">
        <v>8</v>
      </c>
      <c r="Q2640" s="4">
        <v>8</v>
      </c>
    </row>
    <row r="2641" spans="3:17" x14ac:dyDescent="0.25">
      <c r="C2641" t="str">
        <f>IF('Sheet 1'!D2641="WC","90d3b827-ae01-4154-a1e3-20c724e3fd8d", "7eec03df-8bf5-4612-8011-bbc6ca2873dc")</f>
        <v>90d3b827-ae01-4154-a1e3-20c724e3fd8d</v>
      </c>
      <c r="G2641" s="1">
        <v>42163</v>
      </c>
      <c r="H2641" s="1">
        <v>42164</v>
      </c>
      <c r="L2641" t="s">
        <v>103</v>
      </c>
      <c r="M2641" t="s">
        <v>38</v>
      </c>
      <c r="O2641" t="s">
        <v>43</v>
      </c>
      <c r="P2641" s="4">
        <v>2862.37</v>
      </c>
      <c r="Q2641" s="4">
        <v>2862.37</v>
      </c>
    </row>
    <row r="2642" spans="3:17" x14ac:dyDescent="0.25">
      <c r="C2642" t="str">
        <f>IF('Sheet 1'!D2642="WC","90d3b827-ae01-4154-a1e3-20c724e3fd8d", "7eec03df-8bf5-4612-8011-bbc6ca2873dc")</f>
        <v>90d3b827-ae01-4154-a1e3-20c724e3fd8d</v>
      </c>
      <c r="G2642" s="1">
        <v>42164</v>
      </c>
      <c r="H2642" s="1">
        <v>42164</v>
      </c>
      <c r="L2642" t="s">
        <v>540</v>
      </c>
      <c r="M2642" t="s">
        <v>50</v>
      </c>
      <c r="O2642" t="s">
        <v>43</v>
      </c>
      <c r="P2642" s="4">
        <v>15782.25</v>
      </c>
      <c r="Q2642" s="4">
        <v>15782.25</v>
      </c>
    </row>
    <row r="2643" spans="3:17" x14ac:dyDescent="0.25">
      <c r="C2643" t="str">
        <f>IF('Sheet 1'!D2643="WC","90d3b827-ae01-4154-a1e3-20c724e3fd8d", "7eec03df-8bf5-4612-8011-bbc6ca2873dc")</f>
        <v>7eec03df-8bf5-4612-8011-bbc6ca2873dc</v>
      </c>
      <c r="G2643" s="1">
        <v>42151</v>
      </c>
      <c r="H2643" s="1">
        <v>42164</v>
      </c>
      <c r="L2643" t="s">
        <v>49</v>
      </c>
      <c r="M2643" t="s">
        <v>84</v>
      </c>
      <c r="O2643" t="s">
        <v>43</v>
      </c>
      <c r="P2643" s="4">
        <v>30</v>
      </c>
      <c r="Q2643" s="4">
        <v>30</v>
      </c>
    </row>
    <row r="2644" spans="3:17" x14ac:dyDescent="0.25">
      <c r="C2644" t="str">
        <f>IF('Sheet 1'!D2644="WC","90d3b827-ae01-4154-a1e3-20c724e3fd8d", "7eec03df-8bf5-4612-8011-bbc6ca2873dc")</f>
        <v>7eec03df-8bf5-4612-8011-bbc6ca2873dc</v>
      </c>
      <c r="G2644" s="1">
        <v>42150</v>
      </c>
      <c r="H2644" s="1">
        <v>42164</v>
      </c>
      <c r="L2644" t="s">
        <v>49</v>
      </c>
      <c r="M2644" t="s">
        <v>84</v>
      </c>
      <c r="O2644" t="s">
        <v>43</v>
      </c>
      <c r="P2644" s="4">
        <v>900</v>
      </c>
      <c r="Q2644" s="4">
        <v>900</v>
      </c>
    </row>
    <row r="2645" spans="3:17" x14ac:dyDescent="0.25">
      <c r="C2645" t="str">
        <f>IF('Sheet 1'!D2645="WC","90d3b827-ae01-4154-a1e3-20c724e3fd8d", "7eec03df-8bf5-4612-8011-bbc6ca2873dc")</f>
        <v>7eec03df-8bf5-4612-8011-bbc6ca2873dc</v>
      </c>
      <c r="G2645" s="1">
        <v>42164</v>
      </c>
      <c r="H2645" s="1">
        <v>42264</v>
      </c>
      <c r="L2645" t="s">
        <v>288</v>
      </c>
      <c r="M2645" t="s">
        <v>68</v>
      </c>
      <c r="O2645" t="s">
        <v>43</v>
      </c>
      <c r="P2645" s="4">
        <v>0</v>
      </c>
      <c r="Q2645" s="4">
        <v>0</v>
      </c>
    </row>
    <row r="2646" spans="3:17" x14ac:dyDescent="0.25">
      <c r="C2646" t="str">
        <f>IF('Sheet 1'!D2646="WC","90d3b827-ae01-4154-a1e3-20c724e3fd8d", "7eec03df-8bf5-4612-8011-bbc6ca2873dc")</f>
        <v>90d3b827-ae01-4154-a1e3-20c724e3fd8d</v>
      </c>
      <c r="G2646" s="1">
        <v>42165</v>
      </c>
      <c r="H2646" s="1">
        <v>42165</v>
      </c>
      <c r="L2646" t="s">
        <v>107</v>
      </c>
      <c r="M2646" t="s">
        <v>56</v>
      </c>
      <c r="O2646" t="s">
        <v>43</v>
      </c>
      <c r="P2646" s="4">
        <v>462.53</v>
      </c>
      <c r="Q2646" s="4">
        <v>462.53</v>
      </c>
    </row>
    <row r="2647" spans="3:17" x14ac:dyDescent="0.25">
      <c r="C2647" t="str">
        <f>IF('Sheet 1'!D2647="WC","90d3b827-ae01-4154-a1e3-20c724e3fd8d", "7eec03df-8bf5-4612-8011-bbc6ca2873dc")</f>
        <v>7eec03df-8bf5-4612-8011-bbc6ca2873dc</v>
      </c>
      <c r="G2647" s="1">
        <v>42160</v>
      </c>
      <c r="H2647" s="1">
        <v>42166</v>
      </c>
      <c r="L2647" t="s">
        <v>49</v>
      </c>
      <c r="M2647" t="s">
        <v>68</v>
      </c>
      <c r="O2647" t="s">
        <v>43</v>
      </c>
      <c r="P2647" s="4">
        <v>772.9</v>
      </c>
      <c r="Q2647" s="4">
        <v>772.9</v>
      </c>
    </row>
    <row r="2648" spans="3:17" x14ac:dyDescent="0.25">
      <c r="C2648" t="str">
        <f>IF('Sheet 1'!D2648="WC","90d3b827-ae01-4154-a1e3-20c724e3fd8d", "7eec03df-8bf5-4612-8011-bbc6ca2873dc")</f>
        <v>90d3b827-ae01-4154-a1e3-20c724e3fd8d</v>
      </c>
      <c r="G2648" s="1">
        <v>42165</v>
      </c>
      <c r="H2648" s="1">
        <v>42166</v>
      </c>
      <c r="L2648" t="s">
        <v>107</v>
      </c>
      <c r="M2648" t="s">
        <v>38</v>
      </c>
      <c r="O2648" t="s">
        <v>43</v>
      </c>
      <c r="P2648" s="4">
        <v>1322.15</v>
      </c>
      <c r="Q2648" s="4">
        <v>1322.15</v>
      </c>
    </row>
    <row r="2649" spans="3:17" x14ac:dyDescent="0.25">
      <c r="C2649" t="str">
        <f>IF('Sheet 1'!D2649="WC","90d3b827-ae01-4154-a1e3-20c724e3fd8d", "7eec03df-8bf5-4612-8011-bbc6ca2873dc")</f>
        <v>90d3b827-ae01-4154-a1e3-20c724e3fd8d</v>
      </c>
      <c r="G2649" s="1">
        <v>42166</v>
      </c>
      <c r="H2649" s="1">
        <v>42167</v>
      </c>
      <c r="L2649" t="s">
        <v>107</v>
      </c>
      <c r="M2649" t="s">
        <v>38</v>
      </c>
      <c r="O2649" t="s">
        <v>43</v>
      </c>
      <c r="P2649" s="4">
        <v>3590.17</v>
      </c>
      <c r="Q2649" s="4">
        <v>3590.17</v>
      </c>
    </row>
    <row r="2650" spans="3:17" x14ac:dyDescent="0.25">
      <c r="C2650" t="str">
        <f>IF('Sheet 1'!D2650="WC","90d3b827-ae01-4154-a1e3-20c724e3fd8d", "7eec03df-8bf5-4612-8011-bbc6ca2873dc")</f>
        <v>7eec03df-8bf5-4612-8011-bbc6ca2873dc</v>
      </c>
      <c r="G2650" s="1">
        <v>42164</v>
      </c>
      <c r="H2650" s="1">
        <v>42167</v>
      </c>
      <c r="L2650" t="s">
        <v>118</v>
      </c>
      <c r="M2650" t="s">
        <v>84</v>
      </c>
      <c r="O2650" t="s">
        <v>43</v>
      </c>
      <c r="P2650" s="4">
        <v>0</v>
      </c>
      <c r="Q2650" s="4">
        <v>0</v>
      </c>
    </row>
    <row r="2651" spans="3:17" x14ac:dyDescent="0.25">
      <c r="C2651" t="str">
        <f>IF('Sheet 1'!D2651="WC","90d3b827-ae01-4154-a1e3-20c724e3fd8d", "7eec03df-8bf5-4612-8011-bbc6ca2873dc")</f>
        <v>90d3b827-ae01-4154-a1e3-20c724e3fd8d</v>
      </c>
      <c r="G2651" s="1">
        <v>42166</v>
      </c>
      <c r="H2651" s="1">
        <v>42167</v>
      </c>
      <c r="L2651" t="s">
        <v>107</v>
      </c>
      <c r="M2651" t="s">
        <v>50</v>
      </c>
      <c r="O2651" t="s">
        <v>43</v>
      </c>
      <c r="P2651" s="4">
        <v>1462.63</v>
      </c>
      <c r="Q2651" s="4">
        <v>1462.63</v>
      </c>
    </row>
    <row r="2652" spans="3:17" x14ac:dyDescent="0.25">
      <c r="C2652" t="str">
        <f>IF('Sheet 1'!D2652="WC","90d3b827-ae01-4154-a1e3-20c724e3fd8d", "7eec03df-8bf5-4612-8011-bbc6ca2873dc")</f>
        <v>90d3b827-ae01-4154-a1e3-20c724e3fd8d</v>
      </c>
      <c r="G2652" s="1">
        <v>42167</v>
      </c>
      <c r="H2652" s="1">
        <v>42167</v>
      </c>
      <c r="L2652" t="s">
        <v>103</v>
      </c>
      <c r="M2652" t="s">
        <v>56</v>
      </c>
      <c r="O2652" t="s">
        <v>43</v>
      </c>
      <c r="P2652" s="4">
        <v>0</v>
      </c>
      <c r="Q2652" s="4">
        <v>0</v>
      </c>
    </row>
    <row r="2653" spans="3:17" x14ac:dyDescent="0.25">
      <c r="C2653" t="str">
        <f>IF('Sheet 1'!D2653="WC","90d3b827-ae01-4154-a1e3-20c724e3fd8d", "7eec03df-8bf5-4612-8011-bbc6ca2873dc")</f>
        <v>7eec03df-8bf5-4612-8011-bbc6ca2873dc</v>
      </c>
      <c r="G2653" s="1">
        <v>42163</v>
      </c>
      <c r="H2653" s="1">
        <v>42167</v>
      </c>
      <c r="L2653" t="s">
        <v>118</v>
      </c>
      <c r="M2653" t="s">
        <v>84</v>
      </c>
      <c r="O2653" t="s">
        <v>43</v>
      </c>
      <c r="P2653" s="4">
        <v>102.84</v>
      </c>
      <c r="Q2653" s="4">
        <v>102.84</v>
      </c>
    </row>
    <row r="2654" spans="3:17" x14ac:dyDescent="0.25">
      <c r="C2654" t="str">
        <f>IF('Sheet 1'!D2654="WC","90d3b827-ae01-4154-a1e3-20c724e3fd8d", "7eec03df-8bf5-4612-8011-bbc6ca2873dc")</f>
        <v>90d3b827-ae01-4154-a1e3-20c724e3fd8d</v>
      </c>
      <c r="G2654" s="1">
        <v>42165</v>
      </c>
      <c r="H2654" s="1">
        <v>42167</v>
      </c>
      <c r="L2654" t="s">
        <v>122</v>
      </c>
      <c r="M2654" t="s">
        <v>56</v>
      </c>
      <c r="O2654" t="s">
        <v>43</v>
      </c>
      <c r="P2654" s="4">
        <v>1809.07</v>
      </c>
      <c r="Q2654" s="4">
        <v>1809.07</v>
      </c>
    </row>
    <row r="2655" spans="3:17" x14ac:dyDescent="0.25">
      <c r="C2655" t="str">
        <f>IF('Sheet 1'!D2655="WC","90d3b827-ae01-4154-a1e3-20c724e3fd8d", "7eec03df-8bf5-4612-8011-bbc6ca2873dc")</f>
        <v>90d3b827-ae01-4154-a1e3-20c724e3fd8d</v>
      </c>
      <c r="G2655" s="1">
        <v>42169</v>
      </c>
      <c r="H2655" s="1">
        <v>42171</v>
      </c>
      <c r="L2655" t="s">
        <v>2059</v>
      </c>
      <c r="M2655" t="s">
        <v>38</v>
      </c>
      <c r="O2655" t="s">
        <v>43</v>
      </c>
      <c r="P2655" s="4">
        <v>5657.82</v>
      </c>
      <c r="Q2655" s="4">
        <v>5657.82</v>
      </c>
    </row>
    <row r="2656" spans="3:17" x14ac:dyDescent="0.25">
      <c r="C2656" t="str">
        <f>IF('Sheet 1'!D2656="WC","90d3b827-ae01-4154-a1e3-20c724e3fd8d", "7eec03df-8bf5-4612-8011-bbc6ca2873dc")</f>
        <v>90d3b827-ae01-4154-a1e3-20c724e3fd8d</v>
      </c>
      <c r="G2656" s="1">
        <v>42171</v>
      </c>
      <c r="H2656" s="1">
        <v>42172</v>
      </c>
      <c r="L2656" t="s">
        <v>122</v>
      </c>
      <c r="M2656" t="s">
        <v>56</v>
      </c>
      <c r="O2656" t="s">
        <v>43</v>
      </c>
      <c r="P2656" s="4">
        <v>649.22</v>
      </c>
      <c r="Q2656" s="4">
        <v>649.22</v>
      </c>
    </row>
    <row r="2657" spans="3:17" x14ac:dyDescent="0.25">
      <c r="C2657" t="str">
        <f>IF('Sheet 1'!D2657="WC","90d3b827-ae01-4154-a1e3-20c724e3fd8d", "7eec03df-8bf5-4612-8011-bbc6ca2873dc")</f>
        <v>90d3b827-ae01-4154-a1e3-20c724e3fd8d</v>
      </c>
      <c r="G2657" s="1">
        <v>42166</v>
      </c>
      <c r="H2657" s="1">
        <v>42172</v>
      </c>
      <c r="L2657" t="s">
        <v>74</v>
      </c>
      <c r="M2657" t="s">
        <v>56</v>
      </c>
      <c r="O2657" t="s">
        <v>43</v>
      </c>
      <c r="P2657" s="4">
        <v>324.93</v>
      </c>
      <c r="Q2657" s="4">
        <v>324.93</v>
      </c>
    </row>
    <row r="2658" spans="3:17" x14ac:dyDescent="0.25">
      <c r="C2658" t="str">
        <f>IF('Sheet 1'!D2658="WC","90d3b827-ae01-4154-a1e3-20c724e3fd8d", "7eec03df-8bf5-4612-8011-bbc6ca2873dc")</f>
        <v>90d3b827-ae01-4154-a1e3-20c724e3fd8d</v>
      </c>
      <c r="G2658" s="1">
        <v>42171</v>
      </c>
      <c r="H2658" s="1">
        <v>42172</v>
      </c>
      <c r="L2658" t="s">
        <v>189</v>
      </c>
      <c r="M2658" t="s">
        <v>114</v>
      </c>
      <c r="O2658" t="s">
        <v>43</v>
      </c>
      <c r="P2658" s="4">
        <v>1611.26</v>
      </c>
      <c r="Q2658" s="4">
        <v>1611.26</v>
      </c>
    </row>
    <row r="2659" spans="3:17" x14ac:dyDescent="0.25">
      <c r="C2659" t="str">
        <f>IF('Sheet 1'!D2659="WC","90d3b827-ae01-4154-a1e3-20c724e3fd8d", "7eec03df-8bf5-4612-8011-bbc6ca2873dc")</f>
        <v>90d3b827-ae01-4154-a1e3-20c724e3fd8d</v>
      </c>
      <c r="G2659" s="1">
        <v>42173</v>
      </c>
      <c r="H2659" s="1">
        <v>42173</v>
      </c>
      <c r="L2659" t="s">
        <v>49</v>
      </c>
      <c r="M2659" t="s">
        <v>38</v>
      </c>
      <c r="O2659" t="s">
        <v>43</v>
      </c>
      <c r="P2659" s="4">
        <v>0</v>
      </c>
      <c r="Q2659" s="4">
        <v>0</v>
      </c>
    </row>
    <row r="2660" spans="3:17" x14ac:dyDescent="0.25">
      <c r="C2660" t="str">
        <f>IF('Sheet 1'!D2660="WC","90d3b827-ae01-4154-a1e3-20c724e3fd8d", "7eec03df-8bf5-4612-8011-bbc6ca2873dc")</f>
        <v>90d3b827-ae01-4154-a1e3-20c724e3fd8d</v>
      </c>
      <c r="G2660" s="1">
        <v>42171</v>
      </c>
      <c r="H2660" s="1">
        <v>42173</v>
      </c>
      <c r="L2660" t="s">
        <v>145</v>
      </c>
      <c r="M2660" t="s">
        <v>50</v>
      </c>
      <c r="O2660" t="s">
        <v>43</v>
      </c>
      <c r="P2660" s="4">
        <v>7410.42</v>
      </c>
      <c r="Q2660" s="4">
        <v>7410.42</v>
      </c>
    </row>
    <row r="2661" spans="3:17" x14ac:dyDescent="0.25">
      <c r="C2661" t="str">
        <f>IF('Sheet 1'!D2661="WC","90d3b827-ae01-4154-a1e3-20c724e3fd8d", "7eec03df-8bf5-4612-8011-bbc6ca2873dc")</f>
        <v>90d3b827-ae01-4154-a1e3-20c724e3fd8d</v>
      </c>
      <c r="G2661" s="1">
        <v>42164</v>
      </c>
      <c r="H2661" s="1">
        <v>42174</v>
      </c>
      <c r="L2661" t="s">
        <v>65</v>
      </c>
      <c r="M2661" t="s">
        <v>219</v>
      </c>
      <c r="O2661" t="s">
        <v>43</v>
      </c>
      <c r="P2661" s="4">
        <v>317.58999999999997</v>
      </c>
      <c r="Q2661" s="4">
        <v>317.58999999999997</v>
      </c>
    </row>
    <row r="2662" spans="3:17" x14ac:dyDescent="0.25">
      <c r="C2662" t="str">
        <f>IF('Sheet 1'!D2662="WC","90d3b827-ae01-4154-a1e3-20c724e3fd8d", "7eec03df-8bf5-4612-8011-bbc6ca2873dc")</f>
        <v>7eec03df-8bf5-4612-8011-bbc6ca2873dc</v>
      </c>
      <c r="G2662" s="1">
        <v>42158</v>
      </c>
      <c r="H2662" s="1">
        <v>42174</v>
      </c>
      <c r="L2662" t="s">
        <v>2083</v>
      </c>
      <c r="M2662" t="s">
        <v>84</v>
      </c>
      <c r="O2662" t="s">
        <v>43</v>
      </c>
      <c r="P2662" s="4">
        <v>1712.26</v>
      </c>
      <c r="Q2662" s="4">
        <v>1712.26</v>
      </c>
    </row>
    <row r="2663" spans="3:17" x14ac:dyDescent="0.25">
      <c r="C2663" t="str">
        <f>IF('Sheet 1'!D2663="WC","90d3b827-ae01-4154-a1e3-20c724e3fd8d", "7eec03df-8bf5-4612-8011-bbc6ca2873dc")</f>
        <v>90d3b827-ae01-4154-a1e3-20c724e3fd8d</v>
      </c>
      <c r="G2663" s="1">
        <v>42165</v>
      </c>
      <c r="H2663" s="1">
        <v>42174</v>
      </c>
      <c r="L2663" t="s">
        <v>37</v>
      </c>
      <c r="M2663" t="s">
        <v>114</v>
      </c>
      <c r="O2663" t="s">
        <v>43</v>
      </c>
      <c r="P2663" s="4">
        <v>491.22</v>
      </c>
      <c r="Q2663" s="4">
        <v>491.22</v>
      </c>
    </row>
    <row r="2664" spans="3:17" x14ac:dyDescent="0.25">
      <c r="C2664" t="str">
        <f>IF('Sheet 1'!D2664="WC","90d3b827-ae01-4154-a1e3-20c724e3fd8d", "7eec03df-8bf5-4612-8011-bbc6ca2873dc")</f>
        <v>90d3b827-ae01-4154-a1e3-20c724e3fd8d</v>
      </c>
      <c r="G2664" s="1">
        <v>42160</v>
      </c>
      <c r="H2664" s="1">
        <v>42174</v>
      </c>
      <c r="L2664" t="s">
        <v>37</v>
      </c>
      <c r="M2664" t="s">
        <v>50</v>
      </c>
      <c r="O2664" t="s">
        <v>43</v>
      </c>
      <c r="P2664" s="4">
        <v>544.05999999999995</v>
      </c>
      <c r="Q2664" s="4">
        <v>544.05999999999995</v>
      </c>
    </row>
    <row r="2665" spans="3:17" x14ac:dyDescent="0.25">
      <c r="C2665" t="str">
        <f>IF('Sheet 1'!D2665="WC","90d3b827-ae01-4154-a1e3-20c724e3fd8d", "7eec03df-8bf5-4612-8011-bbc6ca2873dc")</f>
        <v>90d3b827-ae01-4154-a1e3-20c724e3fd8d</v>
      </c>
      <c r="G2665" s="1">
        <v>42145</v>
      </c>
      <c r="H2665" s="1">
        <v>42174</v>
      </c>
      <c r="L2665" t="s">
        <v>103</v>
      </c>
      <c r="M2665" t="s">
        <v>38</v>
      </c>
      <c r="O2665" t="s">
        <v>43</v>
      </c>
      <c r="P2665" s="4">
        <v>101.58</v>
      </c>
      <c r="Q2665" s="4">
        <v>101.58</v>
      </c>
    </row>
    <row r="2666" spans="3:17" x14ac:dyDescent="0.25">
      <c r="C2666" t="str">
        <f>IF('Sheet 1'!D2666="WC","90d3b827-ae01-4154-a1e3-20c724e3fd8d", "7eec03df-8bf5-4612-8011-bbc6ca2873dc")</f>
        <v>90d3b827-ae01-4154-a1e3-20c724e3fd8d</v>
      </c>
      <c r="G2666" s="1">
        <v>42173</v>
      </c>
      <c r="H2666" s="1">
        <v>42174</v>
      </c>
      <c r="L2666" t="s">
        <v>49</v>
      </c>
      <c r="M2666" t="s">
        <v>50</v>
      </c>
      <c r="O2666" t="s">
        <v>43</v>
      </c>
      <c r="P2666" s="4">
        <v>27628.19</v>
      </c>
      <c r="Q2666" s="4">
        <v>27628.19</v>
      </c>
    </row>
    <row r="2667" spans="3:17" x14ac:dyDescent="0.25">
      <c r="C2667" t="str">
        <f>IF('Sheet 1'!D2667="WC","90d3b827-ae01-4154-a1e3-20c724e3fd8d", "7eec03df-8bf5-4612-8011-bbc6ca2873dc")</f>
        <v>90d3b827-ae01-4154-a1e3-20c724e3fd8d</v>
      </c>
      <c r="G2667" s="1">
        <v>42173</v>
      </c>
      <c r="H2667" s="1">
        <v>42174</v>
      </c>
      <c r="L2667" t="s">
        <v>566</v>
      </c>
      <c r="M2667" t="s">
        <v>114</v>
      </c>
      <c r="O2667" t="s">
        <v>43</v>
      </c>
      <c r="P2667" s="4">
        <v>322.02</v>
      </c>
      <c r="Q2667" s="4">
        <v>322.02</v>
      </c>
    </row>
    <row r="2668" spans="3:17" x14ac:dyDescent="0.25">
      <c r="C2668" t="str">
        <f>IF('Sheet 1'!D2668="WC","90d3b827-ae01-4154-a1e3-20c724e3fd8d", "7eec03df-8bf5-4612-8011-bbc6ca2873dc")</f>
        <v>90d3b827-ae01-4154-a1e3-20c724e3fd8d</v>
      </c>
      <c r="G2668" s="1">
        <v>42174</v>
      </c>
      <c r="H2668" s="1">
        <v>42177</v>
      </c>
      <c r="L2668" t="s">
        <v>107</v>
      </c>
      <c r="M2668" t="s">
        <v>50</v>
      </c>
      <c r="O2668" t="s">
        <v>43</v>
      </c>
      <c r="P2668" s="4">
        <v>6059.3</v>
      </c>
      <c r="Q2668" s="4">
        <v>6059.3</v>
      </c>
    </row>
    <row r="2669" spans="3:17" x14ac:dyDescent="0.25">
      <c r="C2669" t="str">
        <f>IF('Sheet 1'!D2669="WC","90d3b827-ae01-4154-a1e3-20c724e3fd8d", "7eec03df-8bf5-4612-8011-bbc6ca2873dc")</f>
        <v>90d3b827-ae01-4154-a1e3-20c724e3fd8d</v>
      </c>
      <c r="G2669" s="1">
        <v>42177</v>
      </c>
      <c r="H2669" s="1">
        <v>42177</v>
      </c>
      <c r="L2669" t="s">
        <v>60</v>
      </c>
      <c r="M2669" t="s">
        <v>56</v>
      </c>
      <c r="O2669" t="s">
        <v>43</v>
      </c>
      <c r="P2669" s="4">
        <v>145.19999999999999</v>
      </c>
      <c r="Q2669" s="4">
        <v>145.19999999999999</v>
      </c>
    </row>
    <row r="2670" spans="3:17" x14ac:dyDescent="0.25">
      <c r="C2670" t="str">
        <f>IF('Sheet 1'!D2670="WC","90d3b827-ae01-4154-a1e3-20c724e3fd8d", "7eec03df-8bf5-4612-8011-bbc6ca2873dc")</f>
        <v>90d3b827-ae01-4154-a1e3-20c724e3fd8d</v>
      </c>
      <c r="G2670" s="1">
        <v>42174</v>
      </c>
      <c r="H2670" s="1">
        <v>42178</v>
      </c>
      <c r="L2670" t="s">
        <v>107</v>
      </c>
      <c r="M2670" t="s">
        <v>50</v>
      </c>
      <c r="O2670" t="s">
        <v>43</v>
      </c>
      <c r="P2670" s="4">
        <v>1018.79</v>
      </c>
      <c r="Q2670" s="4">
        <v>1018.79</v>
      </c>
    </row>
    <row r="2671" spans="3:17" x14ac:dyDescent="0.25">
      <c r="C2671" t="str">
        <f>IF('Sheet 1'!D2671="WC","90d3b827-ae01-4154-a1e3-20c724e3fd8d", "7eec03df-8bf5-4612-8011-bbc6ca2873dc")</f>
        <v>90d3b827-ae01-4154-a1e3-20c724e3fd8d</v>
      </c>
      <c r="G2671" s="1">
        <v>42177</v>
      </c>
      <c r="H2671" s="1">
        <v>42178</v>
      </c>
      <c r="L2671" t="s">
        <v>103</v>
      </c>
      <c r="M2671" t="s">
        <v>38</v>
      </c>
      <c r="O2671" t="s">
        <v>43</v>
      </c>
      <c r="P2671" s="4">
        <v>0</v>
      </c>
      <c r="Q2671" s="4">
        <v>0</v>
      </c>
    </row>
    <row r="2672" spans="3:17" x14ac:dyDescent="0.25">
      <c r="C2672" t="str">
        <f>IF('Sheet 1'!D2672="WC","90d3b827-ae01-4154-a1e3-20c724e3fd8d", "7eec03df-8bf5-4612-8011-bbc6ca2873dc")</f>
        <v>90d3b827-ae01-4154-a1e3-20c724e3fd8d</v>
      </c>
      <c r="G2672" s="1">
        <v>42177</v>
      </c>
      <c r="H2672" s="1">
        <v>42178</v>
      </c>
      <c r="L2672" t="s">
        <v>145</v>
      </c>
      <c r="M2672" t="s">
        <v>38</v>
      </c>
      <c r="O2672" t="s">
        <v>43</v>
      </c>
      <c r="P2672" s="4">
        <v>16119.35</v>
      </c>
      <c r="Q2672" s="4">
        <v>16119.35</v>
      </c>
    </row>
    <row r="2673" spans="3:17" x14ac:dyDescent="0.25">
      <c r="C2673" t="str">
        <f>IF('Sheet 1'!D2673="WC","90d3b827-ae01-4154-a1e3-20c724e3fd8d", "7eec03df-8bf5-4612-8011-bbc6ca2873dc")</f>
        <v>7eec03df-8bf5-4612-8011-bbc6ca2873dc</v>
      </c>
      <c r="G2673" s="1">
        <v>42178</v>
      </c>
      <c r="H2673" s="1">
        <v>42179</v>
      </c>
      <c r="L2673" t="s">
        <v>60</v>
      </c>
      <c r="M2673" t="s">
        <v>84</v>
      </c>
      <c r="O2673" t="s">
        <v>43</v>
      </c>
      <c r="P2673" s="4">
        <v>3119.63</v>
      </c>
      <c r="Q2673" s="4">
        <v>3119.63</v>
      </c>
    </row>
    <row r="2674" spans="3:17" x14ac:dyDescent="0.25">
      <c r="C2674" t="str">
        <f>IF('Sheet 1'!D2674="WC","90d3b827-ae01-4154-a1e3-20c724e3fd8d", "7eec03df-8bf5-4612-8011-bbc6ca2873dc")</f>
        <v>7eec03df-8bf5-4612-8011-bbc6ca2873dc</v>
      </c>
      <c r="G2674" s="1">
        <v>42179</v>
      </c>
      <c r="H2674" s="1">
        <v>42179</v>
      </c>
      <c r="L2674" t="s">
        <v>107</v>
      </c>
      <c r="M2674" t="s">
        <v>68</v>
      </c>
      <c r="O2674" t="s">
        <v>43</v>
      </c>
      <c r="P2674" s="4">
        <v>2807.68</v>
      </c>
      <c r="Q2674" s="4">
        <v>2807.68</v>
      </c>
    </row>
    <row r="2675" spans="3:17" x14ac:dyDescent="0.25">
      <c r="C2675" t="str">
        <f>IF('Sheet 1'!D2675="WC","90d3b827-ae01-4154-a1e3-20c724e3fd8d", "7eec03df-8bf5-4612-8011-bbc6ca2873dc")</f>
        <v>90d3b827-ae01-4154-a1e3-20c724e3fd8d</v>
      </c>
      <c r="G2675" s="1">
        <v>42173</v>
      </c>
      <c r="H2675" s="1">
        <v>42179</v>
      </c>
      <c r="L2675" t="s">
        <v>49</v>
      </c>
      <c r="M2675" t="s">
        <v>38</v>
      </c>
      <c r="O2675" t="s">
        <v>43</v>
      </c>
      <c r="P2675" s="4">
        <v>475.92</v>
      </c>
      <c r="Q2675" s="4">
        <v>475.92</v>
      </c>
    </row>
    <row r="2676" spans="3:17" x14ac:dyDescent="0.25">
      <c r="C2676" t="str">
        <f>IF('Sheet 1'!D2676="WC","90d3b827-ae01-4154-a1e3-20c724e3fd8d", "7eec03df-8bf5-4612-8011-bbc6ca2873dc")</f>
        <v>7eec03df-8bf5-4612-8011-bbc6ca2873dc</v>
      </c>
      <c r="G2676" s="1">
        <v>42179</v>
      </c>
      <c r="H2676" s="1">
        <v>42179</v>
      </c>
      <c r="L2676" t="s">
        <v>118</v>
      </c>
      <c r="M2676" t="s">
        <v>68</v>
      </c>
      <c r="O2676" t="s">
        <v>43</v>
      </c>
      <c r="P2676" s="4">
        <v>36.299999999999997</v>
      </c>
      <c r="Q2676" s="4">
        <v>36.299999999999997</v>
      </c>
    </row>
    <row r="2677" spans="3:17" x14ac:dyDescent="0.25">
      <c r="C2677" t="str">
        <f>IF('Sheet 1'!D2677="WC","90d3b827-ae01-4154-a1e3-20c724e3fd8d", "7eec03df-8bf5-4612-8011-bbc6ca2873dc")</f>
        <v>7eec03df-8bf5-4612-8011-bbc6ca2873dc</v>
      </c>
      <c r="G2677" s="1">
        <v>42170</v>
      </c>
      <c r="H2677" s="1">
        <v>42179</v>
      </c>
      <c r="L2677" t="s">
        <v>49</v>
      </c>
      <c r="M2677" t="s">
        <v>84</v>
      </c>
      <c r="O2677" t="s">
        <v>43</v>
      </c>
      <c r="P2677" s="4">
        <v>2603.91</v>
      </c>
      <c r="Q2677" s="4">
        <v>2603.91</v>
      </c>
    </row>
    <row r="2678" spans="3:17" x14ac:dyDescent="0.25">
      <c r="C2678" t="str">
        <f>IF('Sheet 1'!D2678="WC","90d3b827-ae01-4154-a1e3-20c724e3fd8d", "7eec03df-8bf5-4612-8011-bbc6ca2873dc")</f>
        <v>90d3b827-ae01-4154-a1e3-20c724e3fd8d</v>
      </c>
      <c r="G2678" s="1">
        <v>42177</v>
      </c>
      <c r="H2678" s="1">
        <v>42179</v>
      </c>
      <c r="L2678" t="s">
        <v>145</v>
      </c>
      <c r="M2678" t="s">
        <v>219</v>
      </c>
      <c r="O2678" t="s">
        <v>43</v>
      </c>
      <c r="P2678" s="4">
        <v>29684.97</v>
      </c>
      <c r="Q2678" s="4">
        <v>29684.97</v>
      </c>
    </row>
    <row r="2679" spans="3:17" x14ac:dyDescent="0.25">
      <c r="C2679" t="str">
        <f>IF('Sheet 1'!D2679="WC","90d3b827-ae01-4154-a1e3-20c724e3fd8d", "7eec03df-8bf5-4612-8011-bbc6ca2873dc")</f>
        <v>90d3b827-ae01-4154-a1e3-20c724e3fd8d</v>
      </c>
      <c r="G2679" s="1">
        <v>42179</v>
      </c>
      <c r="H2679" s="1">
        <v>42180</v>
      </c>
      <c r="L2679" t="s">
        <v>107</v>
      </c>
      <c r="M2679" t="s">
        <v>124</v>
      </c>
      <c r="O2679" t="s">
        <v>43</v>
      </c>
      <c r="P2679" s="4">
        <v>389.83</v>
      </c>
      <c r="Q2679" s="4">
        <v>389.83</v>
      </c>
    </row>
    <row r="2680" spans="3:17" x14ac:dyDescent="0.25">
      <c r="C2680" t="str">
        <f>IF('Sheet 1'!D2680="WC","90d3b827-ae01-4154-a1e3-20c724e3fd8d", "7eec03df-8bf5-4612-8011-bbc6ca2873dc")</f>
        <v>7eec03df-8bf5-4612-8011-bbc6ca2873dc</v>
      </c>
      <c r="G2680" s="1">
        <v>42180</v>
      </c>
      <c r="H2680" s="1">
        <v>42180</v>
      </c>
      <c r="L2680" t="s">
        <v>118</v>
      </c>
      <c r="M2680" t="s">
        <v>68</v>
      </c>
      <c r="O2680" t="s">
        <v>43</v>
      </c>
      <c r="P2680" s="4">
        <v>2802.95</v>
      </c>
      <c r="Q2680" s="4">
        <v>2802.95</v>
      </c>
    </row>
    <row r="2681" spans="3:17" x14ac:dyDescent="0.25">
      <c r="C2681" t="str">
        <f>IF('Sheet 1'!D2681="WC","90d3b827-ae01-4154-a1e3-20c724e3fd8d", "7eec03df-8bf5-4612-8011-bbc6ca2873dc")</f>
        <v>90d3b827-ae01-4154-a1e3-20c724e3fd8d</v>
      </c>
      <c r="G2681" s="1">
        <v>42166</v>
      </c>
      <c r="H2681" s="1">
        <v>42180</v>
      </c>
      <c r="L2681" t="s">
        <v>49</v>
      </c>
      <c r="M2681" t="s">
        <v>50</v>
      </c>
      <c r="O2681" t="s">
        <v>43</v>
      </c>
      <c r="P2681" s="4">
        <v>372.32</v>
      </c>
      <c r="Q2681" s="4">
        <v>372.32</v>
      </c>
    </row>
    <row r="2682" spans="3:17" x14ac:dyDescent="0.25">
      <c r="C2682" t="str">
        <f>IF('Sheet 1'!D2682="WC","90d3b827-ae01-4154-a1e3-20c724e3fd8d", "7eec03df-8bf5-4612-8011-bbc6ca2873dc")</f>
        <v>90d3b827-ae01-4154-a1e3-20c724e3fd8d</v>
      </c>
      <c r="G2682" s="1">
        <v>42178</v>
      </c>
      <c r="H2682" s="1">
        <v>42180</v>
      </c>
      <c r="L2682" t="s">
        <v>49</v>
      </c>
      <c r="M2682" t="s">
        <v>50</v>
      </c>
      <c r="O2682" t="s">
        <v>43</v>
      </c>
      <c r="P2682" s="4">
        <v>0</v>
      </c>
      <c r="Q2682" s="4">
        <v>0</v>
      </c>
    </row>
    <row r="2683" spans="3:17" x14ac:dyDescent="0.25">
      <c r="C2683" t="str">
        <f>IF('Sheet 1'!D2683="WC","90d3b827-ae01-4154-a1e3-20c724e3fd8d", "7eec03df-8bf5-4612-8011-bbc6ca2873dc")</f>
        <v>90d3b827-ae01-4154-a1e3-20c724e3fd8d</v>
      </c>
      <c r="G2683" s="1">
        <v>42180</v>
      </c>
      <c r="H2683" s="1">
        <v>42181</v>
      </c>
      <c r="L2683" t="s">
        <v>103</v>
      </c>
      <c r="M2683" t="s">
        <v>38</v>
      </c>
      <c r="O2683" t="s">
        <v>43</v>
      </c>
      <c r="P2683" s="4">
        <v>0</v>
      </c>
      <c r="Q2683" s="4">
        <v>0</v>
      </c>
    </row>
    <row r="2684" spans="3:17" x14ac:dyDescent="0.25">
      <c r="C2684" t="str">
        <f>IF('Sheet 1'!D2684="WC","90d3b827-ae01-4154-a1e3-20c724e3fd8d", "7eec03df-8bf5-4612-8011-bbc6ca2873dc")</f>
        <v>90d3b827-ae01-4154-a1e3-20c724e3fd8d</v>
      </c>
      <c r="G2684" s="1">
        <v>42181</v>
      </c>
      <c r="H2684" s="1">
        <v>42181</v>
      </c>
      <c r="L2684" t="s">
        <v>60</v>
      </c>
      <c r="M2684" t="s">
        <v>114</v>
      </c>
      <c r="O2684" t="s">
        <v>43</v>
      </c>
      <c r="P2684" s="4">
        <v>279.56</v>
      </c>
      <c r="Q2684" s="4">
        <v>279.56</v>
      </c>
    </row>
    <row r="2685" spans="3:17" x14ac:dyDescent="0.25">
      <c r="C2685" t="str">
        <f>IF('Sheet 1'!D2685="WC","90d3b827-ae01-4154-a1e3-20c724e3fd8d", "7eec03df-8bf5-4612-8011-bbc6ca2873dc")</f>
        <v>90d3b827-ae01-4154-a1e3-20c724e3fd8d</v>
      </c>
      <c r="G2685" s="1">
        <v>42180</v>
      </c>
      <c r="H2685" s="1">
        <v>42181</v>
      </c>
      <c r="L2685" t="s">
        <v>37</v>
      </c>
      <c r="M2685" t="s">
        <v>50</v>
      </c>
      <c r="O2685" t="s">
        <v>43</v>
      </c>
      <c r="P2685" s="4">
        <v>342482.69</v>
      </c>
      <c r="Q2685" s="4">
        <v>342482.69</v>
      </c>
    </row>
    <row r="2686" spans="3:17" x14ac:dyDescent="0.25">
      <c r="C2686" t="str">
        <f>IF('Sheet 1'!D2686="WC","90d3b827-ae01-4154-a1e3-20c724e3fd8d", "7eec03df-8bf5-4612-8011-bbc6ca2873dc")</f>
        <v>7eec03df-8bf5-4612-8011-bbc6ca2873dc</v>
      </c>
      <c r="G2686" s="1">
        <v>42178</v>
      </c>
      <c r="H2686" s="1">
        <v>42181</v>
      </c>
      <c r="L2686" t="s">
        <v>118</v>
      </c>
      <c r="M2686" t="s">
        <v>68</v>
      </c>
      <c r="O2686" t="s">
        <v>43</v>
      </c>
      <c r="P2686" s="4">
        <v>3203.57</v>
      </c>
      <c r="Q2686" s="4">
        <v>3203.57</v>
      </c>
    </row>
    <row r="2687" spans="3:17" x14ac:dyDescent="0.25">
      <c r="C2687" t="str">
        <f>IF('Sheet 1'!D2687="WC","90d3b827-ae01-4154-a1e3-20c724e3fd8d", "7eec03df-8bf5-4612-8011-bbc6ca2873dc")</f>
        <v>7eec03df-8bf5-4612-8011-bbc6ca2873dc</v>
      </c>
      <c r="G2687" s="1">
        <v>42180</v>
      </c>
      <c r="H2687" s="1">
        <v>42181</v>
      </c>
      <c r="L2687" t="s">
        <v>118</v>
      </c>
      <c r="M2687" t="s">
        <v>84</v>
      </c>
      <c r="O2687" t="s">
        <v>43</v>
      </c>
      <c r="P2687" s="4">
        <v>0</v>
      </c>
      <c r="Q2687" s="4">
        <v>0</v>
      </c>
    </row>
    <row r="2688" spans="3:17" x14ac:dyDescent="0.25">
      <c r="C2688" t="str">
        <f>IF('Sheet 1'!D2688="WC","90d3b827-ae01-4154-a1e3-20c724e3fd8d", "7eec03df-8bf5-4612-8011-bbc6ca2873dc")</f>
        <v>7eec03df-8bf5-4612-8011-bbc6ca2873dc</v>
      </c>
      <c r="G2688" s="1">
        <v>42180</v>
      </c>
      <c r="H2688" s="1">
        <v>42184</v>
      </c>
      <c r="L2688" t="s">
        <v>49</v>
      </c>
      <c r="M2688" t="s">
        <v>68</v>
      </c>
      <c r="O2688" t="s">
        <v>43</v>
      </c>
      <c r="P2688" s="4">
        <v>13177.37</v>
      </c>
      <c r="Q2688" s="4">
        <v>13177.37</v>
      </c>
    </row>
    <row r="2689" spans="3:17" x14ac:dyDescent="0.25">
      <c r="C2689" t="str">
        <f>IF('Sheet 1'!D2689="WC","90d3b827-ae01-4154-a1e3-20c724e3fd8d", "7eec03df-8bf5-4612-8011-bbc6ca2873dc")</f>
        <v>90d3b827-ae01-4154-a1e3-20c724e3fd8d</v>
      </c>
      <c r="G2689" s="1">
        <v>42175</v>
      </c>
      <c r="H2689" s="1">
        <v>42184</v>
      </c>
      <c r="L2689" t="s">
        <v>74</v>
      </c>
      <c r="M2689" t="s">
        <v>50</v>
      </c>
      <c r="O2689" t="s">
        <v>43</v>
      </c>
      <c r="P2689" s="4">
        <v>2218.33</v>
      </c>
      <c r="Q2689" s="4">
        <v>2218.33</v>
      </c>
    </row>
    <row r="2690" spans="3:17" x14ac:dyDescent="0.25">
      <c r="C2690" t="str">
        <f>IF('Sheet 1'!D2690="WC","90d3b827-ae01-4154-a1e3-20c724e3fd8d", "7eec03df-8bf5-4612-8011-bbc6ca2873dc")</f>
        <v>7eec03df-8bf5-4612-8011-bbc6ca2873dc</v>
      </c>
      <c r="G2690" s="1">
        <v>42184</v>
      </c>
      <c r="H2690" s="1">
        <v>42184</v>
      </c>
      <c r="L2690" t="s">
        <v>2485</v>
      </c>
      <c r="M2690" t="s">
        <v>68</v>
      </c>
      <c r="O2690" t="s">
        <v>43</v>
      </c>
      <c r="P2690" s="4">
        <v>1702.87</v>
      </c>
      <c r="Q2690" s="4">
        <v>1702.87</v>
      </c>
    </row>
    <row r="2691" spans="3:17" x14ac:dyDescent="0.25">
      <c r="C2691" t="str">
        <f>IF('Sheet 1'!D2691="WC","90d3b827-ae01-4154-a1e3-20c724e3fd8d", "7eec03df-8bf5-4612-8011-bbc6ca2873dc")</f>
        <v>7eec03df-8bf5-4612-8011-bbc6ca2873dc</v>
      </c>
      <c r="G2691" s="1">
        <v>42177</v>
      </c>
      <c r="H2691" s="1">
        <v>42180</v>
      </c>
      <c r="L2691" t="s">
        <v>145</v>
      </c>
      <c r="M2691" t="s">
        <v>68</v>
      </c>
      <c r="O2691" t="s">
        <v>43</v>
      </c>
      <c r="P2691" s="4">
        <v>0</v>
      </c>
      <c r="Q2691" s="4">
        <v>0</v>
      </c>
    </row>
    <row r="2692" spans="3:17" x14ac:dyDescent="0.25">
      <c r="C2692" t="str">
        <f>IF('Sheet 1'!D2692="WC","90d3b827-ae01-4154-a1e3-20c724e3fd8d", "7eec03df-8bf5-4612-8011-bbc6ca2873dc")</f>
        <v>7eec03df-8bf5-4612-8011-bbc6ca2873dc</v>
      </c>
      <c r="G2692" s="1">
        <v>42184</v>
      </c>
      <c r="H2692" s="1">
        <v>42185</v>
      </c>
      <c r="L2692" t="s">
        <v>118</v>
      </c>
      <c r="M2692" t="s">
        <v>68</v>
      </c>
      <c r="O2692" t="s">
        <v>43</v>
      </c>
      <c r="P2692" s="4">
        <v>1879.97</v>
      </c>
      <c r="Q2692" s="4">
        <v>1879.97</v>
      </c>
    </row>
    <row r="2693" spans="3:17" x14ac:dyDescent="0.25">
      <c r="C2693" t="str">
        <f>IF('Sheet 1'!D2693="WC","90d3b827-ae01-4154-a1e3-20c724e3fd8d", "7eec03df-8bf5-4612-8011-bbc6ca2873dc")</f>
        <v>90d3b827-ae01-4154-a1e3-20c724e3fd8d</v>
      </c>
      <c r="G2693" s="1">
        <v>42184</v>
      </c>
      <c r="H2693" s="1">
        <v>42185</v>
      </c>
      <c r="L2693" t="s">
        <v>122</v>
      </c>
      <c r="M2693" t="s">
        <v>56</v>
      </c>
      <c r="O2693" t="s">
        <v>43</v>
      </c>
      <c r="P2693" s="4">
        <v>1022.81</v>
      </c>
      <c r="Q2693" s="4">
        <v>1022.81</v>
      </c>
    </row>
    <row r="2694" spans="3:17" x14ac:dyDescent="0.25">
      <c r="C2694" t="str">
        <f>IF('Sheet 1'!D2694="WC","90d3b827-ae01-4154-a1e3-20c724e3fd8d", "7eec03df-8bf5-4612-8011-bbc6ca2873dc")</f>
        <v>90d3b827-ae01-4154-a1e3-20c724e3fd8d</v>
      </c>
      <c r="G2694" s="1">
        <v>42185</v>
      </c>
      <c r="H2694" s="1">
        <v>42186</v>
      </c>
      <c r="L2694" t="s">
        <v>65</v>
      </c>
      <c r="M2694" t="s">
        <v>38</v>
      </c>
      <c r="O2694" t="s">
        <v>43</v>
      </c>
      <c r="P2694" s="4">
        <v>62110.94</v>
      </c>
      <c r="Q2694" s="4">
        <v>62110.94</v>
      </c>
    </row>
    <row r="2695" spans="3:17" x14ac:dyDescent="0.25">
      <c r="C2695" t="str">
        <f>IF('Sheet 1'!D2695="WC","90d3b827-ae01-4154-a1e3-20c724e3fd8d", "7eec03df-8bf5-4612-8011-bbc6ca2873dc")</f>
        <v>90d3b827-ae01-4154-a1e3-20c724e3fd8d</v>
      </c>
      <c r="G2695" s="1">
        <v>42185</v>
      </c>
      <c r="H2695" s="1">
        <v>42186</v>
      </c>
      <c r="L2695" t="s">
        <v>103</v>
      </c>
      <c r="M2695" t="s">
        <v>50</v>
      </c>
      <c r="O2695" t="s">
        <v>43</v>
      </c>
      <c r="P2695" s="4">
        <v>482.01</v>
      </c>
      <c r="Q2695" s="4">
        <v>482.01</v>
      </c>
    </row>
    <row r="2696" spans="3:17" x14ac:dyDescent="0.25">
      <c r="C2696" t="str">
        <f>IF('Sheet 1'!D2696="WC","90d3b827-ae01-4154-a1e3-20c724e3fd8d", "7eec03df-8bf5-4612-8011-bbc6ca2873dc")</f>
        <v>90d3b827-ae01-4154-a1e3-20c724e3fd8d</v>
      </c>
      <c r="G2696" s="1">
        <v>42110</v>
      </c>
      <c r="H2696" s="1">
        <v>42186</v>
      </c>
      <c r="L2696" t="s">
        <v>2059</v>
      </c>
      <c r="M2696" t="s">
        <v>38</v>
      </c>
      <c r="O2696" t="s">
        <v>43</v>
      </c>
      <c r="P2696" s="4">
        <v>4701.83</v>
      </c>
      <c r="Q2696" s="4">
        <v>4701.83</v>
      </c>
    </row>
    <row r="2697" spans="3:17" x14ac:dyDescent="0.25">
      <c r="C2697" t="str">
        <f>IF('Sheet 1'!D2697="WC","90d3b827-ae01-4154-a1e3-20c724e3fd8d", "7eec03df-8bf5-4612-8011-bbc6ca2873dc")</f>
        <v>90d3b827-ae01-4154-a1e3-20c724e3fd8d</v>
      </c>
      <c r="G2697" s="1">
        <v>42186</v>
      </c>
      <c r="H2697" s="1">
        <v>42187</v>
      </c>
      <c r="L2697" t="s">
        <v>60</v>
      </c>
      <c r="M2697" t="s">
        <v>38</v>
      </c>
      <c r="O2697" t="s">
        <v>43</v>
      </c>
      <c r="P2697" s="4">
        <v>3201.02</v>
      </c>
      <c r="Q2697" s="4">
        <v>3201.02</v>
      </c>
    </row>
    <row r="2698" spans="3:17" x14ac:dyDescent="0.25">
      <c r="C2698" t="str">
        <f>IF('Sheet 1'!D2698="WC","90d3b827-ae01-4154-a1e3-20c724e3fd8d", "7eec03df-8bf5-4612-8011-bbc6ca2873dc")</f>
        <v>90d3b827-ae01-4154-a1e3-20c724e3fd8d</v>
      </c>
      <c r="G2698" s="1">
        <v>42186</v>
      </c>
      <c r="H2698" s="1">
        <v>42191</v>
      </c>
      <c r="L2698" t="s">
        <v>55</v>
      </c>
      <c r="M2698" t="s">
        <v>38</v>
      </c>
      <c r="O2698" t="s">
        <v>43</v>
      </c>
      <c r="P2698" s="4">
        <v>690.17</v>
      </c>
      <c r="Q2698" s="4">
        <v>690.17</v>
      </c>
    </row>
    <row r="2699" spans="3:17" x14ac:dyDescent="0.25">
      <c r="C2699" t="str">
        <f>IF('Sheet 1'!D2699="WC","90d3b827-ae01-4154-a1e3-20c724e3fd8d", "7eec03df-8bf5-4612-8011-bbc6ca2873dc")</f>
        <v>90d3b827-ae01-4154-a1e3-20c724e3fd8d</v>
      </c>
      <c r="G2699" s="1">
        <v>42188</v>
      </c>
      <c r="H2699" s="1">
        <v>42191</v>
      </c>
      <c r="L2699" t="s">
        <v>103</v>
      </c>
      <c r="M2699" t="s">
        <v>56</v>
      </c>
      <c r="O2699" t="s">
        <v>43</v>
      </c>
      <c r="P2699" s="4">
        <v>817.79</v>
      </c>
      <c r="Q2699" s="4">
        <v>817.79</v>
      </c>
    </row>
    <row r="2700" spans="3:17" x14ac:dyDescent="0.25">
      <c r="C2700" t="str">
        <f>IF('Sheet 1'!D2700="WC","90d3b827-ae01-4154-a1e3-20c724e3fd8d", "7eec03df-8bf5-4612-8011-bbc6ca2873dc")</f>
        <v>90d3b827-ae01-4154-a1e3-20c724e3fd8d</v>
      </c>
      <c r="G2700" s="1">
        <v>42187</v>
      </c>
      <c r="H2700" s="1">
        <v>42191</v>
      </c>
      <c r="L2700" t="s">
        <v>122</v>
      </c>
      <c r="M2700" t="s">
        <v>56</v>
      </c>
      <c r="O2700" t="s">
        <v>43</v>
      </c>
      <c r="P2700" s="4">
        <v>698.08</v>
      </c>
      <c r="Q2700" s="4">
        <v>698.08</v>
      </c>
    </row>
    <row r="2701" spans="3:17" x14ac:dyDescent="0.25">
      <c r="C2701" t="str">
        <f>IF('Sheet 1'!D2701="WC","90d3b827-ae01-4154-a1e3-20c724e3fd8d", "7eec03df-8bf5-4612-8011-bbc6ca2873dc")</f>
        <v>90d3b827-ae01-4154-a1e3-20c724e3fd8d</v>
      </c>
      <c r="G2701" s="1">
        <v>42192</v>
      </c>
      <c r="H2701" s="1">
        <v>42192</v>
      </c>
      <c r="L2701" t="s">
        <v>60</v>
      </c>
      <c r="M2701" t="s">
        <v>38</v>
      </c>
      <c r="O2701" t="s">
        <v>43</v>
      </c>
      <c r="P2701" s="4">
        <v>192158.38</v>
      </c>
      <c r="Q2701" s="4">
        <v>192158.38</v>
      </c>
    </row>
    <row r="2702" spans="3:17" x14ac:dyDescent="0.25">
      <c r="C2702" t="str">
        <f>IF('Sheet 1'!D2702="WC","90d3b827-ae01-4154-a1e3-20c724e3fd8d", "7eec03df-8bf5-4612-8011-bbc6ca2873dc")</f>
        <v>90d3b827-ae01-4154-a1e3-20c724e3fd8d</v>
      </c>
      <c r="G2702" s="1">
        <v>42192</v>
      </c>
      <c r="H2702" s="1">
        <v>42192</v>
      </c>
      <c r="L2702" t="s">
        <v>103</v>
      </c>
      <c r="M2702" t="s">
        <v>38</v>
      </c>
      <c r="O2702" t="s">
        <v>43</v>
      </c>
      <c r="P2702" s="4">
        <v>1048.93</v>
      </c>
      <c r="Q2702" s="4">
        <v>1048.93</v>
      </c>
    </row>
    <row r="2703" spans="3:17" x14ac:dyDescent="0.25">
      <c r="C2703" t="str">
        <f>IF('Sheet 1'!D2703="WC","90d3b827-ae01-4154-a1e3-20c724e3fd8d", "7eec03df-8bf5-4612-8011-bbc6ca2873dc")</f>
        <v>90d3b827-ae01-4154-a1e3-20c724e3fd8d</v>
      </c>
      <c r="G2703" s="1">
        <v>42065</v>
      </c>
      <c r="H2703" s="1">
        <v>42192</v>
      </c>
      <c r="L2703" t="s">
        <v>145</v>
      </c>
      <c r="M2703" t="s">
        <v>56</v>
      </c>
      <c r="O2703" t="s">
        <v>43</v>
      </c>
      <c r="P2703" s="4">
        <v>33114.68</v>
      </c>
      <c r="Q2703" s="4">
        <v>33114.68</v>
      </c>
    </row>
    <row r="2704" spans="3:17" x14ac:dyDescent="0.25">
      <c r="C2704" t="str">
        <f>IF('Sheet 1'!D2704="WC","90d3b827-ae01-4154-a1e3-20c724e3fd8d", "7eec03df-8bf5-4612-8011-bbc6ca2873dc")</f>
        <v>7eec03df-8bf5-4612-8011-bbc6ca2873dc</v>
      </c>
      <c r="G2704" s="1">
        <v>42193</v>
      </c>
      <c r="H2704" s="1">
        <v>42193</v>
      </c>
      <c r="L2704" t="s">
        <v>103</v>
      </c>
      <c r="M2704" t="s">
        <v>84</v>
      </c>
      <c r="O2704" t="s">
        <v>43</v>
      </c>
      <c r="P2704" s="4">
        <v>2528.8000000000002</v>
      </c>
      <c r="Q2704" s="4">
        <v>2528.8000000000002</v>
      </c>
    </row>
    <row r="2705" spans="3:17" x14ac:dyDescent="0.25">
      <c r="C2705" t="str">
        <f>IF('Sheet 1'!D2705="WC","90d3b827-ae01-4154-a1e3-20c724e3fd8d", "7eec03df-8bf5-4612-8011-bbc6ca2873dc")</f>
        <v>7eec03df-8bf5-4612-8011-bbc6ca2873dc</v>
      </c>
      <c r="G2705" s="1">
        <v>42192</v>
      </c>
      <c r="H2705" s="1">
        <v>42193</v>
      </c>
      <c r="L2705" t="s">
        <v>145</v>
      </c>
      <c r="M2705" t="s">
        <v>84</v>
      </c>
      <c r="O2705" t="s">
        <v>43</v>
      </c>
      <c r="P2705" s="4">
        <v>1122.5</v>
      </c>
      <c r="Q2705" s="4">
        <v>1122.5</v>
      </c>
    </row>
    <row r="2706" spans="3:17" x14ac:dyDescent="0.25">
      <c r="C2706" t="str">
        <f>IF('Sheet 1'!D2706="WC","90d3b827-ae01-4154-a1e3-20c724e3fd8d", "7eec03df-8bf5-4612-8011-bbc6ca2873dc")</f>
        <v>7eec03df-8bf5-4612-8011-bbc6ca2873dc</v>
      </c>
      <c r="G2706" s="1">
        <v>42192</v>
      </c>
      <c r="H2706" s="1">
        <v>42193</v>
      </c>
      <c r="L2706" t="s">
        <v>145</v>
      </c>
      <c r="M2706" t="s">
        <v>84</v>
      </c>
      <c r="O2706" t="s">
        <v>43</v>
      </c>
      <c r="P2706" s="4">
        <v>0</v>
      </c>
      <c r="Q2706" s="4">
        <v>0</v>
      </c>
    </row>
    <row r="2707" spans="3:17" x14ac:dyDescent="0.25">
      <c r="C2707" t="str">
        <f>IF('Sheet 1'!D2707="WC","90d3b827-ae01-4154-a1e3-20c724e3fd8d", "7eec03df-8bf5-4612-8011-bbc6ca2873dc")</f>
        <v>90d3b827-ae01-4154-a1e3-20c724e3fd8d</v>
      </c>
      <c r="G2707" s="1">
        <v>42193</v>
      </c>
      <c r="H2707" s="1">
        <v>42194</v>
      </c>
      <c r="L2707" t="s">
        <v>122</v>
      </c>
      <c r="M2707" t="s">
        <v>50</v>
      </c>
      <c r="O2707" t="s">
        <v>43</v>
      </c>
      <c r="P2707" s="4">
        <v>269.66000000000003</v>
      </c>
      <c r="Q2707" s="4">
        <v>269.66000000000003</v>
      </c>
    </row>
    <row r="2708" spans="3:17" x14ac:dyDescent="0.25">
      <c r="C2708" t="str">
        <f>IF('Sheet 1'!D2708="WC","90d3b827-ae01-4154-a1e3-20c724e3fd8d", "7eec03df-8bf5-4612-8011-bbc6ca2873dc")</f>
        <v>90d3b827-ae01-4154-a1e3-20c724e3fd8d</v>
      </c>
      <c r="G2708" s="1">
        <v>42192</v>
      </c>
      <c r="H2708" s="1">
        <v>42195</v>
      </c>
      <c r="L2708" t="s">
        <v>189</v>
      </c>
      <c r="M2708" t="s">
        <v>50</v>
      </c>
      <c r="O2708" t="s">
        <v>43</v>
      </c>
      <c r="P2708" s="4">
        <v>821.24</v>
      </c>
      <c r="Q2708" s="4">
        <v>821.24</v>
      </c>
    </row>
    <row r="2709" spans="3:17" x14ac:dyDescent="0.25">
      <c r="C2709" t="str">
        <f>IF('Sheet 1'!D2709="WC","90d3b827-ae01-4154-a1e3-20c724e3fd8d", "7eec03df-8bf5-4612-8011-bbc6ca2873dc")</f>
        <v>7eec03df-8bf5-4612-8011-bbc6ca2873dc</v>
      </c>
      <c r="G2709" s="1">
        <v>42195</v>
      </c>
      <c r="H2709" s="1">
        <v>42195</v>
      </c>
      <c r="L2709" t="s">
        <v>37</v>
      </c>
      <c r="M2709" t="s">
        <v>68</v>
      </c>
      <c r="O2709" t="s">
        <v>43</v>
      </c>
      <c r="P2709" s="4">
        <v>0</v>
      </c>
      <c r="Q2709" s="4">
        <v>0</v>
      </c>
    </row>
    <row r="2710" spans="3:17" x14ac:dyDescent="0.25">
      <c r="C2710" t="str">
        <f>IF('Sheet 1'!D2710="WC","90d3b827-ae01-4154-a1e3-20c724e3fd8d", "7eec03df-8bf5-4612-8011-bbc6ca2873dc")</f>
        <v>90d3b827-ae01-4154-a1e3-20c724e3fd8d</v>
      </c>
      <c r="G2710" s="1">
        <v>42192</v>
      </c>
      <c r="H2710" s="1">
        <v>42196</v>
      </c>
      <c r="L2710" t="s">
        <v>103</v>
      </c>
      <c r="M2710" t="s">
        <v>38</v>
      </c>
      <c r="O2710" t="s">
        <v>43</v>
      </c>
      <c r="P2710" s="4">
        <v>541.09</v>
      </c>
      <c r="Q2710" s="4">
        <v>541.09</v>
      </c>
    </row>
    <row r="2711" spans="3:17" x14ac:dyDescent="0.25">
      <c r="C2711" t="str">
        <f>IF('Sheet 1'!D2711="WC","90d3b827-ae01-4154-a1e3-20c724e3fd8d", "7eec03df-8bf5-4612-8011-bbc6ca2873dc")</f>
        <v>90d3b827-ae01-4154-a1e3-20c724e3fd8d</v>
      </c>
      <c r="G2711" s="1">
        <v>42195</v>
      </c>
      <c r="H2711" s="1">
        <v>42198</v>
      </c>
      <c r="L2711" t="s">
        <v>49</v>
      </c>
      <c r="M2711" t="s">
        <v>50</v>
      </c>
      <c r="O2711" t="s">
        <v>43</v>
      </c>
      <c r="P2711" s="4">
        <v>1264.52</v>
      </c>
      <c r="Q2711" s="4">
        <v>1264.52</v>
      </c>
    </row>
    <row r="2712" spans="3:17" x14ac:dyDescent="0.25">
      <c r="C2712" t="str">
        <f>IF('Sheet 1'!D2712="WC","90d3b827-ae01-4154-a1e3-20c724e3fd8d", "7eec03df-8bf5-4612-8011-bbc6ca2873dc")</f>
        <v>90d3b827-ae01-4154-a1e3-20c724e3fd8d</v>
      </c>
      <c r="G2712" s="1">
        <v>42169</v>
      </c>
      <c r="H2712" s="1">
        <v>42198</v>
      </c>
      <c r="L2712" t="s">
        <v>60</v>
      </c>
      <c r="M2712" t="s">
        <v>114</v>
      </c>
      <c r="O2712" t="s">
        <v>43</v>
      </c>
      <c r="P2712" s="4">
        <v>878.29</v>
      </c>
      <c r="Q2712" s="4">
        <v>878.29</v>
      </c>
    </row>
    <row r="2713" spans="3:17" x14ac:dyDescent="0.25">
      <c r="C2713" t="str">
        <f>IF('Sheet 1'!D2713="WC","90d3b827-ae01-4154-a1e3-20c724e3fd8d", "7eec03df-8bf5-4612-8011-bbc6ca2873dc")</f>
        <v>7eec03df-8bf5-4612-8011-bbc6ca2873dc</v>
      </c>
      <c r="G2713" s="1">
        <v>42195</v>
      </c>
      <c r="H2713" s="1">
        <v>42198</v>
      </c>
      <c r="L2713" t="s">
        <v>74</v>
      </c>
      <c r="M2713" t="s">
        <v>84</v>
      </c>
      <c r="O2713" t="s">
        <v>43</v>
      </c>
      <c r="P2713" s="4">
        <v>3105</v>
      </c>
      <c r="Q2713" s="4">
        <v>3105</v>
      </c>
    </row>
    <row r="2714" spans="3:17" x14ac:dyDescent="0.25">
      <c r="C2714" t="str">
        <f>IF('Sheet 1'!D2714="WC","90d3b827-ae01-4154-a1e3-20c724e3fd8d", "7eec03df-8bf5-4612-8011-bbc6ca2873dc")</f>
        <v>7eec03df-8bf5-4612-8011-bbc6ca2873dc</v>
      </c>
      <c r="G2714" s="1">
        <v>42187</v>
      </c>
      <c r="H2714" s="1">
        <v>42187</v>
      </c>
      <c r="L2714" t="s">
        <v>122</v>
      </c>
      <c r="M2714" t="s">
        <v>68</v>
      </c>
      <c r="O2714" t="s">
        <v>43</v>
      </c>
      <c r="P2714" s="4">
        <v>661.71</v>
      </c>
      <c r="Q2714" s="4">
        <v>661.71</v>
      </c>
    </row>
    <row r="2715" spans="3:17" x14ac:dyDescent="0.25">
      <c r="C2715" t="str">
        <f>IF('Sheet 1'!D2715="WC","90d3b827-ae01-4154-a1e3-20c724e3fd8d", "7eec03df-8bf5-4612-8011-bbc6ca2873dc")</f>
        <v>90d3b827-ae01-4154-a1e3-20c724e3fd8d</v>
      </c>
      <c r="G2715" s="1">
        <v>42180</v>
      </c>
      <c r="H2715" s="1">
        <v>42199</v>
      </c>
      <c r="L2715" t="s">
        <v>65</v>
      </c>
      <c r="M2715" t="s">
        <v>114</v>
      </c>
      <c r="O2715" t="s">
        <v>43</v>
      </c>
      <c r="P2715" s="4">
        <v>149.26</v>
      </c>
      <c r="Q2715" s="4">
        <v>149.26</v>
      </c>
    </row>
    <row r="2716" spans="3:17" x14ac:dyDescent="0.25">
      <c r="C2716" t="str">
        <f>IF('Sheet 1'!D2716="WC","90d3b827-ae01-4154-a1e3-20c724e3fd8d", "7eec03df-8bf5-4612-8011-bbc6ca2873dc")</f>
        <v>90d3b827-ae01-4154-a1e3-20c724e3fd8d</v>
      </c>
      <c r="G2716" s="1">
        <v>42192</v>
      </c>
      <c r="H2716" s="1">
        <v>42199</v>
      </c>
      <c r="L2716" t="s">
        <v>49</v>
      </c>
      <c r="M2716" t="s">
        <v>38</v>
      </c>
      <c r="O2716" t="s">
        <v>43</v>
      </c>
      <c r="P2716" s="4">
        <v>48.4</v>
      </c>
      <c r="Q2716" s="4">
        <v>48.4</v>
      </c>
    </row>
    <row r="2717" spans="3:17" x14ac:dyDescent="0.25">
      <c r="C2717" t="str">
        <f>IF('Sheet 1'!D2717="WC","90d3b827-ae01-4154-a1e3-20c724e3fd8d", "7eec03df-8bf5-4612-8011-bbc6ca2873dc")</f>
        <v>7eec03df-8bf5-4612-8011-bbc6ca2873dc</v>
      </c>
      <c r="G2717" s="1">
        <v>42199</v>
      </c>
      <c r="H2717" s="1">
        <v>42200</v>
      </c>
      <c r="L2717" t="s">
        <v>60</v>
      </c>
      <c r="M2717" t="s">
        <v>68</v>
      </c>
      <c r="O2717" t="s">
        <v>43</v>
      </c>
      <c r="P2717" s="4">
        <v>2522.9</v>
      </c>
      <c r="Q2717" s="4">
        <v>2522.9</v>
      </c>
    </row>
    <row r="2718" spans="3:17" x14ac:dyDescent="0.25">
      <c r="C2718" t="str">
        <f>IF('Sheet 1'!D2718="WC","90d3b827-ae01-4154-a1e3-20c724e3fd8d", "7eec03df-8bf5-4612-8011-bbc6ca2873dc")</f>
        <v>7eec03df-8bf5-4612-8011-bbc6ca2873dc</v>
      </c>
      <c r="G2718" s="1">
        <v>42192</v>
      </c>
      <c r="H2718" s="1">
        <v>42200</v>
      </c>
      <c r="L2718" t="s">
        <v>49</v>
      </c>
      <c r="M2718" t="s">
        <v>84</v>
      </c>
      <c r="O2718" t="s">
        <v>43</v>
      </c>
      <c r="P2718" s="4">
        <v>3000</v>
      </c>
      <c r="Q2718" s="4">
        <v>3000</v>
      </c>
    </row>
    <row r="2719" spans="3:17" x14ac:dyDescent="0.25">
      <c r="C2719" t="str">
        <f>IF('Sheet 1'!D2719="WC","90d3b827-ae01-4154-a1e3-20c724e3fd8d", "7eec03df-8bf5-4612-8011-bbc6ca2873dc")</f>
        <v>7eec03df-8bf5-4612-8011-bbc6ca2873dc</v>
      </c>
      <c r="G2719" s="1">
        <v>42191</v>
      </c>
      <c r="H2719" s="1">
        <v>42200</v>
      </c>
      <c r="L2719" t="s">
        <v>49</v>
      </c>
      <c r="M2719" t="s">
        <v>84</v>
      </c>
      <c r="O2719" t="s">
        <v>43</v>
      </c>
      <c r="P2719" s="4">
        <v>1612.56</v>
      </c>
      <c r="Q2719" s="4">
        <v>1612.56</v>
      </c>
    </row>
    <row r="2720" spans="3:17" x14ac:dyDescent="0.25">
      <c r="C2720" t="str">
        <f>IF('Sheet 1'!D2720="WC","90d3b827-ae01-4154-a1e3-20c724e3fd8d", "7eec03df-8bf5-4612-8011-bbc6ca2873dc")</f>
        <v>7eec03df-8bf5-4612-8011-bbc6ca2873dc</v>
      </c>
      <c r="G2720" s="1">
        <v>42198</v>
      </c>
      <c r="H2720" s="1">
        <v>42200</v>
      </c>
      <c r="L2720" t="s">
        <v>49</v>
      </c>
      <c r="M2720" t="s">
        <v>84</v>
      </c>
      <c r="O2720" t="s">
        <v>43</v>
      </c>
      <c r="P2720" s="4">
        <v>2350</v>
      </c>
      <c r="Q2720" s="4">
        <v>2350</v>
      </c>
    </row>
    <row r="2721" spans="3:17" x14ac:dyDescent="0.25">
      <c r="C2721" t="str">
        <f>IF('Sheet 1'!D2721="WC","90d3b827-ae01-4154-a1e3-20c724e3fd8d", "7eec03df-8bf5-4612-8011-bbc6ca2873dc")</f>
        <v>90d3b827-ae01-4154-a1e3-20c724e3fd8d</v>
      </c>
      <c r="G2721" s="1">
        <v>42178</v>
      </c>
      <c r="H2721" s="1">
        <v>42200</v>
      </c>
      <c r="L2721" t="s">
        <v>49</v>
      </c>
      <c r="M2721" t="s">
        <v>38</v>
      </c>
      <c r="O2721" t="s">
        <v>43</v>
      </c>
      <c r="P2721" s="4">
        <v>328.28</v>
      </c>
      <c r="Q2721" s="4">
        <v>328.28</v>
      </c>
    </row>
    <row r="2722" spans="3:17" x14ac:dyDescent="0.25">
      <c r="C2722" t="str">
        <f>IF('Sheet 1'!D2722="WC","90d3b827-ae01-4154-a1e3-20c724e3fd8d", "7eec03df-8bf5-4612-8011-bbc6ca2873dc")</f>
        <v>90d3b827-ae01-4154-a1e3-20c724e3fd8d</v>
      </c>
      <c r="G2722" s="1">
        <v>42199</v>
      </c>
      <c r="H2722" s="1">
        <v>42201</v>
      </c>
      <c r="L2722" t="s">
        <v>145</v>
      </c>
      <c r="M2722" t="s">
        <v>50</v>
      </c>
      <c r="O2722" t="s">
        <v>43</v>
      </c>
      <c r="P2722" s="4">
        <v>22898.02</v>
      </c>
      <c r="Q2722" s="4">
        <v>22898.02</v>
      </c>
    </row>
    <row r="2723" spans="3:17" x14ac:dyDescent="0.25">
      <c r="C2723" t="str">
        <f>IF('Sheet 1'!D2723="WC","90d3b827-ae01-4154-a1e3-20c724e3fd8d", "7eec03df-8bf5-4612-8011-bbc6ca2873dc")</f>
        <v>7eec03df-8bf5-4612-8011-bbc6ca2873dc</v>
      </c>
      <c r="G2723" s="1">
        <v>42200</v>
      </c>
      <c r="H2723" s="1">
        <v>42201</v>
      </c>
      <c r="L2723" t="s">
        <v>60</v>
      </c>
      <c r="M2723" t="s">
        <v>68</v>
      </c>
      <c r="O2723" t="s">
        <v>43</v>
      </c>
      <c r="P2723" s="4">
        <v>3282.33</v>
      </c>
      <c r="Q2723" s="4">
        <v>3282.33</v>
      </c>
    </row>
    <row r="2724" spans="3:17" x14ac:dyDescent="0.25">
      <c r="C2724" t="str">
        <f>IF('Sheet 1'!D2724="WC","90d3b827-ae01-4154-a1e3-20c724e3fd8d", "7eec03df-8bf5-4612-8011-bbc6ca2873dc")</f>
        <v>7eec03df-8bf5-4612-8011-bbc6ca2873dc</v>
      </c>
      <c r="G2724" s="1">
        <v>42201</v>
      </c>
      <c r="H2724" s="1">
        <v>42201</v>
      </c>
      <c r="L2724" t="s">
        <v>118</v>
      </c>
      <c r="M2724" t="s">
        <v>84</v>
      </c>
      <c r="O2724" t="s">
        <v>43</v>
      </c>
      <c r="P2724" s="4">
        <v>5117.03</v>
      </c>
      <c r="Q2724" s="4">
        <v>5117.03</v>
      </c>
    </row>
    <row r="2725" spans="3:17" x14ac:dyDescent="0.25">
      <c r="C2725" t="str">
        <f>IF('Sheet 1'!D2725="WC","90d3b827-ae01-4154-a1e3-20c724e3fd8d", "7eec03df-8bf5-4612-8011-bbc6ca2873dc")</f>
        <v>7eec03df-8bf5-4612-8011-bbc6ca2873dc</v>
      </c>
      <c r="G2725" s="1">
        <v>42188</v>
      </c>
      <c r="H2725" s="1">
        <v>42201</v>
      </c>
      <c r="L2725" t="s">
        <v>122</v>
      </c>
      <c r="M2725" t="s">
        <v>84</v>
      </c>
      <c r="O2725" t="s">
        <v>43</v>
      </c>
      <c r="P2725" s="4">
        <v>1571.97</v>
      </c>
      <c r="Q2725" s="4">
        <v>1571.97</v>
      </c>
    </row>
    <row r="2726" spans="3:17" x14ac:dyDescent="0.25">
      <c r="C2726" t="str">
        <f>IF('Sheet 1'!D2726="WC","90d3b827-ae01-4154-a1e3-20c724e3fd8d", "7eec03df-8bf5-4612-8011-bbc6ca2873dc")</f>
        <v>7eec03df-8bf5-4612-8011-bbc6ca2873dc</v>
      </c>
      <c r="G2726" s="1">
        <v>42194</v>
      </c>
      <c r="H2726" s="1">
        <v>42201</v>
      </c>
      <c r="L2726" t="s">
        <v>49</v>
      </c>
      <c r="M2726" t="s">
        <v>84</v>
      </c>
      <c r="O2726" t="s">
        <v>43</v>
      </c>
      <c r="P2726" s="4">
        <v>2064.15</v>
      </c>
      <c r="Q2726" s="4">
        <v>2064.15</v>
      </c>
    </row>
    <row r="2727" spans="3:17" x14ac:dyDescent="0.25">
      <c r="C2727" t="str">
        <f>IF('Sheet 1'!D2727="WC","90d3b827-ae01-4154-a1e3-20c724e3fd8d", "7eec03df-8bf5-4612-8011-bbc6ca2873dc")</f>
        <v>90d3b827-ae01-4154-a1e3-20c724e3fd8d</v>
      </c>
      <c r="G2727" s="1">
        <v>42201</v>
      </c>
      <c r="H2727" s="1">
        <v>42202</v>
      </c>
      <c r="L2727" t="s">
        <v>103</v>
      </c>
      <c r="M2727" t="s">
        <v>50</v>
      </c>
      <c r="O2727" t="s">
        <v>43</v>
      </c>
      <c r="P2727" s="4">
        <v>331.89</v>
      </c>
      <c r="Q2727" s="4">
        <v>331.89</v>
      </c>
    </row>
    <row r="2728" spans="3:17" x14ac:dyDescent="0.25">
      <c r="C2728" t="str">
        <f>IF('Sheet 1'!D2728="WC","90d3b827-ae01-4154-a1e3-20c724e3fd8d", "7eec03df-8bf5-4612-8011-bbc6ca2873dc")</f>
        <v>90d3b827-ae01-4154-a1e3-20c724e3fd8d</v>
      </c>
      <c r="G2728" s="1">
        <v>42201</v>
      </c>
      <c r="H2728" s="1">
        <v>42203</v>
      </c>
      <c r="L2728" t="s">
        <v>122</v>
      </c>
      <c r="M2728" t="s">
        <v>50</v>
      </c>
      <c r="O2728" t="s">
        <v>43</v>
      </c>
      <c r="P2728" s="4">
        <v>8738.74</v>
      </c>
      <c r="Q2728" s="4">
        <v>8738.74</v>
      </c>
    </row>
    <row r="2729" spans="3:17" x14ac:dyDescent="0.25">
      <c r="C2729" t="str">
        <f>IF('Sheet 1'!D2729="WC","90d3b827-ae01-4154-a1e3-20c724e3fd8d", "7eec03df-8bf5-4612-8011-bbc6ca2873dc")</f>
        <v>90d3b827-ae01-4154-a1e3-20c724e3fd8d</v>
      </c>
      <c r="G2729" s="1">
        <v>42202</v>
      </c>
      <c r="H2729" s="1">
        <v>42205</v>
      </c>
      <c r="L2729" t="s">
        <v>107</v>
      </c>
      <c r="M2729" t="s">
        <v>56</v>
      </c>
      <c r="O2729" t="s">
        <v>43</v>
      </c>
      <c r="P2729" s="4">
        <v>148.58000000000001</v>
      </c>
      <c r="Q2729" s="4">
        <v>148.58000000000001</v>
      </c>
    </row>
    <row r="2730" spans="3:17" x14ac:dyDescent="0.25">
      <c r="C2730" t="str">
        <f>IF('Sheet 1'!D2730="WC","90d3b827-ae01-4154-a1e3-20c724e3fd8d", "7eec03df-8bf5-4612-8011-bbc6ca2873dc")</f>
        <v>7eec03df-8bf5-4612-8011-bbc6ca2873dc</v>
      </c>
      <c r="G2730" s="1">
        <v>42205</v>
      </c>
      <c r="H2730" s="1">
        <v>42205</v>
      </c>
      <c r="L2730" t="s">
        <v>118</v>
      </c>
      <c r="M2730" t="s">
        <v>68</v>
      </c>
      <c r="O2730" t="s">
        <v>43</v>
      </c>
      <c r="P2730" s="4">
        <v>8743.91</v>
      </c>
      <c r="Q2730" s="4">
        <v>8743.91</v>
      </c>
    </row>
    <row r="2731" spans="3:17" x14ac:dyDescent="0.25">
      <c r="C2731" t="str">
        <f>IF('Sheet 1'!D2731="WC","90d3b827-ae01-4154-a1e3-20c724e3fd8d", "7eec03df-8bf5-4612-8011-bbc6ca2873dc")</f>
        <v>90d3b827-ae01-4154-a1e3-20c724e3fd8d</v>
      </c>
      <c r="G2731" s="1">
        <v>42205</v>
      </c>
      <c r="H2731" s="1">
        <v>42205</v>
      </c>
      <c r="L2731" t="s">
        <v>65</v>
      </c>
      <c r="M2731" t="s">
        <v>38</v>
      </c>
      <c r="O2731" t="s">
        <v>43</v>
      </c>
      <c r="P2731" s="4">
        <v>317.98</v>
      </c>
      <c r="Q2731" s="4">
        <v>317.98</v>
      </c>
    </row>
    <row r="2732" spans="3:17" x14ac:dyDescent="0.25">
      <c r="C2732" t="str">
        <f>IF('Sheet 1'!D2732="WC","90d3b827-ae01-4154-a1e3-20c724e3fd8d", "7eec03df-8bf5-4612-8011-bbc6ca2873dc")</f>
        <v>90d3b827-ae01-4154-a1e3-20c724e3fd8d</v>
      </c>
      <c r="G2732" s="1">
        <v>42205</v>
      </c>
      <c r="H2732" s="1">
        <v>42206</v>
      </c>
      <c r="L2732" t="s">
        <v>103</v>
      </c>
      <c r="M2732" t="s">
        <v>114</v>
      </c>
      <c r="O2732" t="s">
        <v>43</v>
      </c>
      <c r="P2732" s="4">
        <v>422.74</v>
      </c>
      <c r="Q2732" s="4">
        <v>422.74</v>
      </c>
    </row>
    <row r="2733" spans="3:17" x14ac:dyDescent="0.25">
      <c r="C2733" t="str">
        <f>IF('Sheet 1'!D2733="WC","90d3b827-ae01-4154-a1e3-20c724e3fd8d", "7eec03df-8bf5-4612-8011-bbc6ca2873dc")</f>
        <v>90d3b827-ae01-4154-a1e3-20c724e3fd8d</v>
      </c>
      <c r="G2733" s="1">
        <v>42206</v>
      </c>
      <c r="H2733" s="1">
        <v>42207</v>
      </c>
      <c r="L2733" t="s">
        <v>37</v>
      </c>
      <c r="M2733" t="s">
        <v>50</v>
      </c>
      <c r="O2733" t="s">
        <v>43</v>
      </c>
      <c r="P2733" s="4">
        <v>141102.79</v>
      </c>
      <c r="Q2733" s="4">
        <v>141102.79</v>
      </c>
    </row>
    <row r="2734" spans="3:17" x14ac:dyDescent="0.25">
      <c r="C2734" t="str">
        <f>IF('Sheet 1'!D2734="WC","90d3b827-ae01-4154-a1e3-20c724e3fd8d", "7eec03df-8bf5-4612-8011-bbc6ca2873dc")</f>
        <v>7eec03df-8bf5-4612-8011-bbc6ca2873dc</v>
      </c>
      <c r="G2734" s="1">
        <v>42206</v>
      </c>
      <c r="H2734" s="1">
        <v>42206</v>
      </c>
      <c r="L2734" t="s">
        <v>65</v>
      </c>
      <c r="M2734" t="s">
        <v>68</v>
      </c>
      <c r="O2734" t="s">
        <v>43</v>
      </c>
      <c r="P2734" s="4">
        <v>36684.47</v>
      </c>
      <c r="Q2734" s="4">
        <v>36684.47</v>
      </c>
    </row>
    <row r="2735" spans="3:17" x14ac:dyDescent="0.25">
      <c r="C2735" t="str">
        <f>IF('Sheet 1'!D2735="WC","90d3b827-ae01-4154-a1e3-20c724e3fd8d", "7eec03df-8bf5-4612-8011-bbc6ca2873dc")</f>
        <v>90d3b827-ae01-4154-a1e3-20c724e3fd8d</v>
      </c>
      <c r="G2735" s="1">
        <v>42202</v>
      </c>
      <c r="H2735" s="1">
        <v>42208</v>
      </c>
      <c r="L2735" t="s">
        <v>103</v>
      </c>
      <c r="M2735" t="s">
        <v>38</v>
      </c>
      <c r="O2735" t="s">
        <v>43</v>
      </c>
      <c r="P2735" s="4">
        <v>4.03</v>
      </c>
      <c r="Q2735" s="4">
        <v>4.03</v>
      </c>
    </row>
    <row r="2736" spans="3:17" x14ac:dyDescent="0.25">
      <c r="C2736" t="str">
        <f>IF('Sheet 1'!D2736="WC","90d3b827-ae01-4154-a1e3-20c724e3fd8d", "7eec03df-8bf5-4612-8011-bbc6ca2873dc")</f>
        <v>7eec03df-8bf5-4612-8011-bbc6ca2873dc</v>
      </c>
      <c r="G2736" s="1">
        <v>42201</v>
      </c>
      <c r="H2736" s="1">
        <v>42586</v>
      </c>
      <c r="L2736" t="s">
        <v>118</v>
      </c>
      <c r="M2736" t="s">
        <v>68</v>
      </c>
      <c r="O2736" t="s">
        <v>43</v>
      </c>
      <c r="P2736" s="4">
        <v>0</v>
      </c>
      <c r="Q2736" s="4">
        <v>0</v>
      </c>
    </row>
    <row r="2737" spans="3:17" x14ac:dyDescent="0.25">
      <c r="C2737" t="str">
        <f>IF('Sheet 1'!D2737="WC","90d3b827-ae01-4154-a1e3-20c724e3fd8d", "7eec03df-8bf5-4612-8011-bbc6ca2873dc")</f>
        <v>7eec03df-8bf5-4612-8011-bbc6ca2873dc</v>
      </c>
      <c r="G2737" s="1">
        <v>42167</v>
      </c>
      <c r="H2737" s="1">
        <v>42208</v>
      </c>
      <c r="L2737" t="s">
        <v>122</v>
      </c>
      <c r="M2737" t="s">
        <v>84</v>
      </c>
      <c r="O2737" t="s">
        <v>43</v>
      </c>
      <c r="P2737" s="4">
        <v>9529.07</v>
      </c>
      <c r="Q2737" s="4">
        <v>9529.07</v>
      </c>
    </row>
    <row r="2738" spans="3:17" x14ac:dyDescent="0.25">
      <c r="C2738" t="str">
        <f>IF('Sheet 1'!D2738="WC","90d3b827-ae01-4154-a1e3-20c724e3fd8d", "7eec03df-8bf5-4612-8011-bbc6ca2873dc")</f>
        <v>90d3b827-ae01-4154-a1e3-20c724e3fd8d</v>
      </c>
      <c r="G2738" s="1">
        <v>42208</v>
      </c>
      <c r="H2738" s="1">
        <v>42209</v>
      </c>
      <c r="L2738" t="s">
        <v>55</v>
      </c>
      <c r="M2738" t="s">
        <v>56</v>
      </c>
      <c r="O2738" t="s">
        <v>43</v>
      </c>
      <c r="P2738" s="4">
        <v>888</v>
      </c>
      <c r="Q2738" s="4">
        <v>888</v>
      </c>
    </row>
    <row r="2739" spans="3:17" x14ac:dyDescent="0.25">
      <c r="C2739" t="str">
        <f>IF('Sheet 1'!D2739="WC","90d3b827-ae01-4154-a1e3-20c724e3fd8d", "7eec03df-8bf5-4612-8011-bbc6ca2873dc")</f>
        <v>7eec03df-8bf5-4612-8011-bbc6ca2873dc</v>
      </c>
      <c r="G2739" s="1">
        <v>42208</v>
      </c>
      <c r="H2739" s="1">
        <v>42209</v>
      </c>
      <c r="L2739" t="s">
        <v>103</v>
      </c>
      <c r="M2739" t="s">
        <v>68</v>
      </c>
      <c r="O2739" t="s">
        <v>43</v>
      </c>
      <c r="P2739" s="4">
        <v>0</v>
      </c>
      <c r="Q2739" s="4">
        <v>0</v>
      </c>
    </row>
    <row r="2740" spans="3:17" x14ac:dyDescent="0.25">
      <c r="C2740" t="str">
        <f>IF('Sheet 1'!D2740="WC","90d3b827-ae01-4154-a1e3-20c724e3fd8d", "7eec03df-8bf5-4612-8011-bbc6ca2873dc")</f>
        <v>90d3b827-ae01-4154-a1e3-20c724e3fd8d</v>
      </c>
      <c r="G2740" s="1">
        <v>42202</v>
      </c>
      <c r="H2740" s="1">
        <v>42209</v>
      </c>
      <c r="L2740" t="s">
        <v>65</v>
      </c>
      <c r="M2740" t="s">
        <v>56</v>
      </c>
      <c r="O2740" t="s">
        <v>43</v>
      </c>
      <c r="P2740" s="4">
        <v>136.29</v>
      </c>
      <c r="Q2740" s="4">
        <v>136.29</v>
      </c>
    </row>
    <row r="2741" spans="3:17" x14ac:dyDescent="0.25">
      <c r="C2741" t="str">
        <f>IF('Sheet 1'!D2741="WC","90d3b827-ae01-4154-a1e3-20c724e3fd8d", "7eec03df-8bf5-4612-8011-bbc6ca2873dc")</f>
        <v>90d3b827-ae01-4154-a1e3-20c724e3fd8d</v>
      </c>
      <c r="G2741" s="1">
        <v>42210</v>
      </c>
      <c r="H2741" s="1">
        <v>42210</v>
      </c>
      <c r="L2741" t="s">
        <v>103</v>
      </c>
      <c r="M2741" t="s">
        <v>114</v>
      </c>
      <c r="O2741" t="s">
        <v>43</v>
      </c>
      <c r="P2741" s="4">
        <v>696.62</v>
      </c>
      <c r="Q2741" s="4">
        <v>696.62</v>
      </c>
    </row>
    <row r="2742" spans="3:17" x14ac:dyDescent="0.25">
      <c r="C2742" t="str">
        <f>IF('Sheet 1'!D2742="WC","90d3b827-ae01-4154-a1e3-20c724e3fd8d", "7eec03df-8bf5-4612-8011-bbc6ca2873dc")</f>
        <v>90d3b827-ae01-4154-a1e3-20c724e3fd8d</v>
      </c>
      <c r="G2742" s="1">
        <v>42209</v>
      </c>
      <c r="H2742" s="1">
        <v>42210</v>
      </c>
      <c r="L2742" t="s">
        <v>103</v>
      </c>
      <c r="M2742" t="s">
        <v>38</v>
      </c>
      <c r="O2742" t="s">
        <v>43</v>
      </c>
      <c r="P2742" s="4">
        <v>574.65</v>
      </c>
      <c r="Q2742" s="4">
        <v>574.65</v>
      </c>
    </row>
    <row r="2743" spans="3:17" x14ac:dyDescent="0.25">
      <c r="C2743" t="str">
        <f>IF('Sheet 1'!D2743="WC","90d3b827-ae01-4154-a1e3-20c724e3fd8d", "7eec03df-8bf5-4612-8011-bbc6ca2873dc")</f>
        <v>7eec03df-8bf5-4612-8011-bbc6ca2873dc</v>
      </c>
      <c r="G2743" s="1">
        <v>42209</v>
      </c>
      <c r="H2743" s="1">
        <v>42214</v>
      </c>
      <c r="L2743" t="s">
        <v>65</v>
      </c>
      <c r="M2743" t="s">
        <v>68</v>
      </c>
      <c r="O2743" t="s">
        <v>43</v>
      </c>
      <c r="P2743" s="4">
        <v>399</v>
      </c>
      <c r="Q2743" s="4">
        <v>399</v>
      </c>
    </row>
    <row r="2744" spans="3:17" x14ac:dyDescent="0.25">
      <c r="C2744" t="str">
        <f>IF('Sheet 1'!D2744="WC","90d3b827-ae01-4154-a1e3-20c724e3fd8d", "7eec03df-8bf5-4612-8011-bbc6ca2873dc")</f>
        <v>7eec03df-8bf5-4612-8011-bbc6ca2873dc</v>
      </c>
      <c r="G2744" s="1">
        <v>42209</v>
      </c>
      <c r="H2744" s="1">
        <v>42212</v>
      </c>
      <c r="L2744" t="s">
        <v>118</v>
      </c>
      <c r="M2744" t="s">
        <v>68</v>
      </c>
      <c r="O2744" t="s">
        <v>43</v>
      </c>
      <c r="P2744" s="4">
        <v>0</v>
      </c>
      <c r="Q2744" s="4">
        <v>0</v>
      </c>
    </row>
    <row r="2745" spans="3:17" x14ac:dyDescent="0.25">
      <c r="C2745" t="str">
        <f>IF('Sheet 1'!D2745="WC","90d3b827-ae01-4154-a1e3-20c724e3fd8d", "7eec03df-8bf5-4612-8011-bbc6ca2873dc")</f>
        <v>7eec03df-8bf5-4612-8011-bbc6ca2873dc</v>
      </c>
      <c r="G2745" s="1">
        <v>42209</v>
      </c>
      <c r="H2745" s="1">
        <v>42212</v>
      </c>
      <c r="L2745" t="s">
        <v>118</v>
      </c>
      <c r="M2745" t="s">
        <v>68</v>
      </c>
      <c r="O2745" t="s">
        <v>43</v>
      </c>
      <c r="P2745" s="4">
        <v>967.5</v>
      </c>
      <c r="Q2745" s="4">
        <v>967.5</v>
      </c>
    </row>
    <row r="2746" spans="3:17" x14ac:dyDescent="0.25">
      <c r="C2746" t="str">
        <f>IF('Sheet 1'!D2746="WC","90d3b827-ae01-4154-a1e3-20c724e3fd8d", "7eec03df-8bf5-4612-8011-bbc6ca2873dc")</f>
        <v>90d3b827-ae01-4154-a1e3-20c724e3fd8d</v>
      </c>
      <c r="G2746" s="1">
        <v>42212</v>
      </c>
      <c r="H2746" s="1">
        <v>42213</v>
      </c>
      <c r="L2746" t="s">
        <v>98</v>
      </c>
      <c r="M2746" t="s">
        <v>114</v>
      </c>
      <c r="O2746" t="s">
        <v>43</v>
      </c>
      <c r="P2746" s="4">
        <v>7017.56</v>
      </c>
      <c r="Q2746" s="4">
        <v>7017.56</v>
      </c>
    </row>
    <row r="2747" spans="3:17" x14ac:dyDescent="0.25">
      <c r="C2747" t="str">
        <f>IF('Sheet 1'!D2747="WC","90d3b827-ae01-4154-a1e3-20c724e3fd8d", "7eec03df-8bf5-4612-8011-bbc6ca2873dc")</f>
        <v>7eec03df-8bf5-4612-8011-bbc6ca2873dc</v>
      </c>
      <c r="G2747" s="1">
        <v>42212</v>
      </c>
      <c r="H2747" s="1">
        <v>42213</v>
      </c>
      <c r="L2747" t="s">
        <v>118</v>
      </c>
      <c r="M2747" t="s">
        <v>68</v>
      </c>
      <c r="O2747" t="s">
        <v>43</v>
      </c>
      <c r="P2747" s="4">
        <v>1395</v>
      </c>
      <c r="Q2747" s="4">
        <v>1395</v>
      </c>
    </row>
    <row r="2748" spans="3:17" x14ac:dyDescent="0.25">
      <c r="C2748" t="str">
        <f>IF('Sheet 1'!D2748="WC","90d3b827-ae01-4154-a1e3-20c724e3fd8d", "7eec03df-8bf5-4612-8011-bbc6ca2873dc")</f>
        <v>90d3b827-ae01-4154-a1e3-20c724e3fd8d</v>
      </c>
      <c r="G2748" s="1">
        <v>42208</v>
      </c>
      <c r="H2748" s="1">
        <v>42213</v>
      </c>
      <c r="L2748" t="s">
        <v>263</v>
      </c>
      <c r="M2748" t="s">
        <v>38</v>
      </c>
      <c r="O2748" t="s">
        <v>43</v>
      </c>
      <c r="P2748" s="4">
        <v>1047.8499999999999</v>
      </c>
      <c r="Q2748" s="4">
        <v>1047.8499999999999</v>
      </c>
    </row>
    <row r="2749" spans="3:17" x14ac:dyDescent="0.25">
      <c r="C2749" t="str">
        <f>IF('Sheet 1'!D2749="WC","90d3b827-ae01-4154-a1e3-20c724e3fd8d", "7eec03df-8bf5-4612-8011-bbc6ca2873dc")</f>
        <v>90d3b827-ae01-4154-a1e3-20c724e3fd8d</v>
      </c>
      <c r="G2749" s="1">
        <v>42212</v>
      </c>
      <c r="H2749" s="1">
        <v>42213</v>
      </c>
      <c r="L2749" t="s">
        <v>691</v>
      </c>
      <c r="M2749" t="s">
        <v>38</v>
      </c>
      <c r="O2749" t="s">
        <v>43</v>
      </c>
      <c r="P2749" s="4">
        <v>1755.35</v>
      </c>
      <c r="Q2749" s="4">
        <v>1755.35</v>
      </c>
    </row>
    <row r="2750" spans="3:17" x14ac:dyDescent="0.25">
      <c r="C2750" t="str">
        <f>IF('Sheet 1'!D2750="WC","90d3b827-ae01-4154-a1e3-20c724e3fd8d", "7eec03df-8bf5-4612-8011-bbc6ca2873dc")</f>
        <v>7eec03df-8bf5-4612-8011-bbc6ca2873dc</v>
      </c>
      <c r="G2750" s="1">
        <v>42212</v>
      </c>
      <c r="H2750" s="1">
        <v>42213</v>
      </c>
      <c r="L2750" t="s">
        <v>103</v>
      </c>
      <c r="M2750" t="s">
        <v>68</v>
      </c>
      <c r="O2750" t="s">
        <v>43</v>
      </c>
      <c r="P2750" s="4">
        <v>0</v>
      </c>
      <c r="Q2750" s="4">
        <v>0</v>
      </c>
    </row>
    <row r="2751" spans="3:17" x14ac:dyDescent="0.25">
      <c r="C2751" t="str">
        <f>IF('Sheet 1'!D2751="WC","90d3b827-ae01-4154-a1e3-20c724e3fd8d", "7eec03df-8bf5-4612-8011-bbc6ca2873dc")</f>
        <v>90d3b827-ae01-4154-a1e3-20c724e3fd8d</v>
      </c>
      <c r="G2751" s="1">
        <v>42211</v>
      </c>
      <c r="H2751" s="1">
        <v>42213</v>
      </c>
      <c r="L2751" t="s">
        <v>49</v>
      </c>
      <c r="M2751" t="s">
        <v>38</v>
      </c>
      <c r="O2751" t="s">
        <v>317</v>
      </c>
      <c r="P2751" s="4">
        <v>2443.92</v>
      </c>
      <c r="Q2751" s="4">
        <v>20533.060000000001</v>
      </c>
    </row>
    <row r="2752" spans="3:17" x14ac:dyDescent="0.25">
      <c r="C2752" t="str">
        <f>IF('Sheet 1'!D2752="WC","90d3b827-ae01-4154-a1e3-20c724e3fd8d", "7eec03df-8bf5-4612-8011-bbc6ca2873dc")</f>
        <v>90d3b827-ae01-4154-a1e3-20c724e3fd8d</v>
      </c>
      <c r="G2752" s="1">
        <v>42212</v>
      </c>
      <c r="H2752" s="1">
        <v>42213</v>
      </c>
      <c r="L2752" t="s">
        <v>122</v>
      </c>
      <c r="M2752" t="s">
        <v>50</v>
      </c>
      <c r="O2752" t="s">
        <v>43</v>
      </c>
      <c r="P2752" s="4">
        <v>486.21</v>
      </c>
      <c r="Q2752" s="4">
        <v>486.21</v>
      </c>
    </row>
    <row r="2753" spans="3:17" x14ac:dyDescent="0.25">
      <c r="C2753" t="str">
        <f>IF('Sheet 1'!D2753="WC","90d3b827-ae01-4154-a1e3-20c724e3fd8d", "7eec03df-8bf5-4612-8011-bbc6ca2873dc")</f>
        <v>7eec03df-8bf5-4612-8011-bbc6ca2873dc</v>
      </c>
      <c r="G2753" s="1">
        <v>42209</v>
      </c>
      <c r="H2753" s="1">
        <v>42213</v>
      </c>
      <c r="L2753" t="s">
        <v>49</v>
      </c>
      <c r="M2753" t="s">
        <v>84</v>
      </c>
      <c r="O2753" t="s">
        <v>43</v>
      </c>
      <c r="P2753" s="4">
        <v>1450.57</v>
      </c>
      <c r="Q2753" s="4">
        <v>1450.57</v>
      </c>
    </row>
    <row r="2754" spans="3:17" x14ac:dyDescent="0.25">
      <c r="C2754" t="str">
        <f>IF('Sheet 1'!D2754="WC","90d3b827-ae01-4154-a1e3-20c724e3fd8d", "7eec03df-8bf5-4612-8011-bbc6ca2873dc")</f>
        <v>90d3b827-ae01-4154-a1e3-20c724e3fd8d</v>
      </c>
      <c r="G2754" s="1">
        <v>42212</v>
      </c>
      <c r="H2754" s="1">
        <v>42214</v>
      </c>
      <c r="L2754" t="s">
        <v>145</v>
      </c>
      <c r="M2754" t="s">
        <v>38</v>
      </c>
      <c r="O2754" t="s">
        <v>43</v>
      </c>
      <c r="P2754" s="4">
        <v>33001.97</v>
      </c>
      <c r="Q2754" s="4">
        <v>33001.97</v>
      </c>
    </row>
    <row r="2755" spans="3:17" x14ac:dyDescent="0.25">
      <c r="C2755" t="str">
        <f>IF('Sheet 1'!D2755="WC","90d3b827-ae01-4154-a1e3-20c724e3fd8d", "7eec03df-8bf5-4612-8011-bbc6ca2873dc")</f>
        <v>7eec03df-8bf5-4612-8011-bbc6ca2873dc</v>
      </c>
      <c r="G2755" s="1">
        <v>42213</v>
      </c>
      <c r="H2755" s="1">
        <v>42214</v>
      </c>
      <c r="L2755" t="s">
        <v>49</v>
      </c>
      <c r="M2755" t="s">
        <v>84</v>
      </c>
      <c r="O2755" t="s">
        <v>43</v>
      </c>
      <c r="P2755" s="4">
        <v>1881.96</v>
      </c>
      <c r="Q2755" s="4">
        <v>1881.96</v>
      </c>
    </row>
    <row r="2756" spans="3:17" x14ac:dyDescent="0.25">
      <c r="C2756" t="str">
        <f>IF('Sheet 1'!D2756="WC","90d3b827-ae01-4154-a1e3-20c724e3fd8d", "7eec03df-8bf5-4612-8011-bbc6ca2873dc")</f>
        <v>7eec03df-8bf5-4612-8011-bbc6ca2873dc</v>
      </c>
      <c r="G2756" s="1">
        <v>42195</v>
      </c>
      <c r="H2756" s="1">
        <v>42214</v>
      </c>
      <c r="L2756" t="s">
        <v>37</v>
      </c>
      <c r="M2756" t="s">
        <v>84</v>
      </c>
      <c r="O2756" t="s">
        <v>43</v>
      </c>
      <c r="P2756" s="4">
        <v>0</v>
      </c>
      <c r="Q2756" s="4">
        <v>0</v>
      </c>
    </row>
    <row r="2757" spans="3:17" x14ac:dyDescent="0.25">
      <c r="C2757" t="str">
        <f>IF('Sheet 1'!D2757="WC","90d3b827-ae01-4154-a1e3-20c724e3fd8d", "7eec03df-8bf5-4612-8011-bbc6ca2873dc")</f>
        <v>90d3b827-ae01-4154-a1e3-20c724e3fd8d</v>
      </c>
      <c r="G2757" s="1">
        <v>42208</v>
      </c>
      <c r="H2757" s="1">
        <v>42215</v>
      </c>
      <c r="L2757" t="s">
        <v>74</v>
      </c>
      <c r="M2757" t="s">
        <v>38</v>
      </c>
      <c r="O2757" t="s">
        <v>361</v>
      </c>
      <c r="P2757" s="4">
        <v>65065.64</v>
      </c>
      <c r="Q2757" s="4">
        <v>145831.94</v>
      </c>
    </row>
    <row r="2758" spans="3:17" x14ac:dyDescent="0.25">
      <c r="C2758" t="str">
        <f>IF('Sheet 1'!D2758="WC","90d3b827-ae01-4154-a1e3-20c724e3fd8d", "7eec03df-8bf5-4612-8011-bbc6ca2873dc")</f>
        <v>7eec03df-8bf5-4612-8011-bbc6ca2873dc</v>
      </c>
      <c r="G2758" s="1">
        <v>42215</v>
      </c>
      <c r="H2758" s="1">
        <v>42215</v>
      </c>
      <c r="L2758" t="s">
        <v>37</v>
      </c>
      <c r="M2758" t="s">
        <v>84</v>
      </c>
      <c r="O2758" t="s">
        <v>43</v>
      </c>
      <c r="P2758" s="4">
        <v>34957.839999999997</v>
      </c>
      <c r="Q2758" s="4">
        <v>34957.839999999997</v>
      </c>
    </row>
    <row r="2759" spans="3:17" x14ac:dyDescent="0.25">
      <c r="C2759" t="str">
        <f>IF('Sheet 1'!D2759="WC","90d3b827-ae01-4154-a1e3-20c724e3fd8d", "7eec03df-8bf5-4612-8011-bbc6ca2873dc")</f>
        <v>90d3b827-ae01-4154-a1e3-20c724e3fd8d</v>
      </c>
      <c r="G2759" s="1">
        <v>42216</v>
      </c>
      <c r="H2759" s="1">
        <v>42216</v>
      </c>
      <c r="L2759" t="s">
        <v>65</v>
      </c>
      <c r="M2759" t="s">
        <v>56</v>
      </c>
      <c r="O2759" t="s">
        <v>361</v>
      </c>
      <c r="P2759" s="4">
        <v>188563.88</v>
      </c>
      <c r="Q2759" s="4">
        <v>195973.32</v>
      </c>
    </row>
    <row r="2760" spans="3:17" x14ac:dyDescent="0.25">
      <c r="C2760" t="str">
        <f>IF('Sheet 1'!D2760="WC","90d3b827-ae01-4154-a1e3-20c724e3fd8d", "7eec03df-8bf5-4612-8011-bbc6ca2873dc")</f>
        <v>90d3b827-ae01-4154-a1e3-20c724e3fd8d</v>
      </c>
      <c r="G2760" s="1">
        <v>42216</v>
      </c>
      <c r="H2760" s="1">
        <v>42216</v>
      </c>
      <c r="L2760" t="s">
        <v>103</v>
      </c>
      <c r="M2760" t="s">
        <v>56</v>
      </c>
      <c r="O2760" t="s">
        <v>43</v>
      </c>
      <c r="P2760" s="4">
        <v>4387.18</v>
      </c>
      <c r="Q2760" s="4">
        <v>4387.18</v>
      </c>
    </row>
    <row r="2761" spans="3:17" x14ac:dyDescent="0.25">
      <c r="C2761" t="str">
        <f>IF('Sheet 1'!D2761="WC","90d3b827-ae01-4154-a1e3-20c724e3fd8d", "7eec03df-8bf5-4612-8011-bbc6ca2873dc")</f>
        <v>90d3b827-ae01-4154-a1e3-20c724e3fd8d</v>
      </c>
      <c r="G2761" s="1">
        <v>42215</v>
      </c>
      <c r="H2761" s="1">
        <v>42216</v>
      </c>
      <c r="L2761" t="s">
        <v>189</v>
      </c>
      <c r="M2761" t="s">
        <v>50</v>
      </c>
      <c r="O2761" t="s">
        <v>43</v>
      </c>
      <c r="P2761" s="4">
        <v>4310.01</v>
      </c>
      <c r="Q2761" s="4">
        <v>4310.01</v>
      </c>
    </row>
    <row r="2762" spans="3:17" x14ac:dyDescent="0.25">
      <c r="C2762" t="str">
        <f>IF('Sheet 1'!D2762="WC","90d3b827-ae01-4154-a1e3-20c724e3fd8d", "7eec03df-8bf5-4612-8011-bbc6ca2873dc")</f>
        <v>90d3b827-ae01-4154-a1e3-20c724e3fd8d</v>
      </c>
      <c r="G2762" s="1">
        <v>42215</v>
      </c>
      <c r="H2762" s="1">
        <v>42216</v>
      </c>
      <c r="L2762" t="s">
        <v>49</v>
      </c>
      <c r="M2762" t="s">
        <v>56</v>
      </c>
      <c r="O2762" t="s">
        <v>43</v>
      </c>
      <c r="P2762" s="4">
        <v>4364.1000000000004</v>
      </c>
      <c r="Q2762" s="4">
        <v>4364.1000000000004</v>
      </c>
    </row>
    <row r="2763" spans="3:17" x14ac:dyDescent="0.25">
      <c r="C2763" t="str">
        <f>IF('Sheet 1'!D2763="WC","90d3b827-ae01-4154-a1e3-20c724e3fd8d", "7eec03df-8bf5-4612-8011-bbc6ca2873dc")</f>
        <v>90d3b827-ae01-4154-a1e3-20c724e3fd8d</v>
      </c>
      <c r="G2763" s="1">
        <v>42215</v>
      </c>
      <c r="H2763" s="1">
        <v>42216</v>
      </c>
      <c r="L2763" t="s">
        <v>122</v>
      </c>
      <c r="M2763" t="s">
        <v>38</v>
      </c>
      <c r="O2763" t="s">
        <v>43</v>
      </c>
      <c r="P2763" s="4">
        <v>1577.39</v>
      </c>
      <c r="Q2763" s="4">
        <v>1577.39</v>
      </c>
    </row>
    <row r="2764" spans="3:17" x14ac:dyDescent="0.25">
      <c r="C2764" t="str">
        <f>IF('Sheet 1'!D2764="WC","90d3b827-ae01-4154-a1e3-20c724e3fd8d", "7eec03df-8bf5-4612-8011-bbc6ca2873dc")</f>
        <v>7eec03df-8bf5-4612-8011-bbc6ca2873dc</v>
      </c>
      <c r="G2764" s="1">
        <v>42215</v>
      </c>
      <c r="H2764" s="1">
        <v>42219</v>
      </c>
      <c r="L2764" t="s">
        <v>263</v>
      </c>
      <c r="M2764" t="s">
        <v>68</v>
      </c>
      <c r="O2764" t="s">
        <v>43</v>
      </c>
      <c r="P2764" s="4">
        <v>0</v>
      </c>
      <c r="Q2764" s="4">
        <v>0</v>
      </c>
    </row>
    <row r="2765" spans="3:17" x14ac:dyDescent="0.25">
      <c r="C2765" t="str">
        <f>IF('Sheet 1'!D2765="WC","90d3b827-ae01-4154-a1e3-20c724e3fd8d", "7eec03df-8bf5-4612-8011-bbc6ca2873dc")</f>
        <v>90d3b827-ae01-4154-a1e3-20c724e3fd8d</v>
      </c>
      <c r="G2765" s="1">
        <v>42215</v>
      </c>
      <c r="H2765" s="1">
        <v>42219</v>
      </c>
      <c r="L2765" t="s">
        <v>263</v>
      </c>
      <c r="M2765" t="s">
        <v>56</v>
      </c>
      <c r="O2765" t="s">
        <v>43</v>
      </c>
      <c r="P2765" s="4">
        <v>137.88999999999999</v>
      </c>
      <c r="Q2765" s="4">
        <v>137.88999999999999</v>
      </c>
    </row>
    <row r="2766" spans="3:17" x14ac:dyDescent="0.25">
      <c r="C2766" t="str">
        <f>IF('Sheet 1'!D2766="WC","90d3b827-ae01-4154-a1e3-20c724e3fd8d", "7eec03df-8bf5-4612-8011-bbc6ca2873dc")</f>
        <v>90d3b827-ae01-4154-a1e3-20c724e3fd8d</v>
      </c>
      <c r="G2766" s="1">
        <v>42212</v>
      </c>
      <c r="H2766" s="1">
        <v>42219</v>
      </c>
      <c r="L2766" t="s">
        <v>37</v>
      </c>
      <c r="M2766" t="s">
        <v>124</v>
      </c>
      <c r="O2766" t="s">
        <v>43</v>
      </c>
      <c r="P2766" s="4">
        <v>18542.12</v>
      </c>
      <c r="Q2766" s="4">
        <v>18542.12</v>
      </c>
    </row>
    <row r="2767" spans="3:17" x14ac:dyDescent="0.25">
      <c r="C2767" t="str">
        <f>IF('Sheet 1'!D2767="WC","90d3b827-ae01-4154-a1e3-20c724e3fd8d", "7eec03df-8bf5-4612-8011-bbc6ca2873dc")</f>
        <v>7eec03df-8bf5-4612-8011-bbc6ca2873dc</v>
      </c>
      <c r="G2767" s="1">
        <v>42177</v>
      </c>
      <c r="H2767" s="1">
        <v>42219</v>
      </c>
      <c r="L2767" t="s">
        <v>107</v>
      </c>
      <c r="M2767" t="s">
        <v>84</v>
      </c>
      <c r="O2767" t="s">
        <v>43</v>
      </c>
      <c r="P2767" s="4">
        <v>0</v>
      </c>
      <c r="Q2767" s="4">
        <v>0</v>
      </c>
    </row>
    <row r="2768" spans="3:17" x14ac:dyDescent="0.25">
      <c r="C2768" t="str">
        <f>IF('Sheet 1'!D2768="WC","90d3b827-ae01-4154-a1e3-20c724e3fd8d", "7eec03df-8bf5-4612-8011-bbc6ca2873dc")</f>
        <v>90d3b827-ae01-4154-a1e3-20c724e3fd8d</v>
      </c>
      <c r="G2768" s="1">
        <v>42216</v>
      </c>
      <c r="H2768" s="1">
        <v>42219</v>
      </c>
      <c r="L2768" t="s">
        <v>65</v>
      </c>
      <c r="M2768" t="s">
        <v>50</v>
      </c>
      <c r="O2768" t="s">
        <v>43</v>
      </c>
      <c r="P2768" s="4">
        <v>31594.55</v>
      </c>
      <c r="Q2768" s="4">
        <v>31594.55</v>
      </c>
    </row>
    <row r="2769" spans="3:17" x14ac:dyDescent="0.25">
      <c r="C2769" t="str">
        <f>IF('Sheet 1'!D2769="WC","90d3b827-ae01-4154-a1e3-20c724e3fd8d", "7eec03df-8bf5-4612-8011-bbc6ca2873dc")</f>
        <v>90d3b827-ae01-4154-a1e3-20c724e3fd8d</v>
      </c>
      <c r="G2769" s="1">
        <v>42219</v>
      </c>
      <c r="H2769" s="1">
        <v>42220</v>
      </c>
      <c r="L2769" t="s">
        <v>49</v>
      </c>
      <c r="M2769" t="s">
        <v>148</v>
      </c>
      <c r="O2769" t="s">
        <v>43</v>
      </c>
      <c r="P2769" s="4">
        <v>0</v>
      </c>
      <c r="Q2769" s="4">
        <v>0</v>
      </c>
    </row>
    <row r="2770" spans="3:17" x14ac:dyDescent="0.25">
      <c r="C2770" t="str">
        <f>IF('Sheet 1'!D2770="WC","90d3b827-ae01-4154-a1e3-20c724e3fd8d", "7eec03df-8bf5-4612-8011-bbc6ca2873dc")</f>
        <v>90d3b827-ae01-4154-a1e3-20c724e3fd8d</v>
      </c>
      <c r="G2770" s="1">
        <v>42219</v>
      </c>
      <c r="H2770" s="1">
        <v>42220</v>
      </c>
      <c r="L2770" t="s">
        <v>60</v>
      </c>
      <c r="M2770" t="s">
        <v>38</v>
      </c>
      <c r="O2770" t="s">
        <v>43</v>
      </c>
      <c r="P2770" s="4">
        <v>400.91</v>
      </c>
      <c r="Q2770" s="4">
        <v>400.91</v>
      </c>
    </row>
    <row r="2771" spans="3:17" x14ac:dyDescent="0.25">
      <c r="C2771" t="str">
        <f>IF('Sheet 1'!D2771="WC","90d3b827-ae01-4154-a1e3-20c724e3fd8d", "7eec03df-8bf5-4612-8011-bbc6ca2873dc")</f>
        <v>7eec03df-8bf5-4612-8011-bbc6ca2873dc</v>
      </c>
      <c r="G2771" s="1">
        <v>42215</v>
      </c>
      <c r="H2771" s="1">
        <v>42299</v>
      </c>
      <c r="L2771" t="s">
        <v>49</v>
      </c>
      <c r="M2771" t="s">
        <v>68</v>
      </c>
      <c r="O2771" t="s">
        <v>43</v>
      </c>
      <c r="P2771" s="4">
        <v>0</v>
      </c>
      <c r="Q2771" s="4">
        <v>0</v>
      </c>
    </row>
    <row r="2772" spans="3:17" x14ac:dyDescent="0.25">
      <c r="C2772" t="str">
        <f>IF('Sheet 1'!D2772="WC","90d3b827-ae01-4154-a1e3-20c724e3fd8d", "7eec03df-8bf5-4612-8011-bbc6ca2873dc")</f>
        <v>90d3b827-ae01-4154-a1e3-20c724e3fd8d</v>
      </c>
      <c r="G2772" s="1">
        <v>42218</v>
      </c>
      <c r="H2772" s="1">
        <v>42220</v>
      </c>
      <c r="L2772" t="s">
        <v>49</v>
      </c>
      <c r="M2772" t="s">
        <v>114</v>
      </c>
      <c r="O2772" t="s">
        <v>43</v>
      </c>
      <c r="P2772" s="4">
        <v>15941.74</v>
      </c>
      <c r="Q2772" s="4">
        <v>15941.74</v>
      </c>
    </row>
    <row r="2773" spans="3:17" x14ac:dyDescent="0.25">
      <c r="C2773" t="str">
        <f>IF('Sheet 1'!D2773="WC","90d3b827-ae01-4154-a1e3-20c724e3fd8d", "7eec03df-8bf5-4612-8011-bbc6ca2873dc")</f>
        <v>90d3b827-ae01-4154-a1e3-20c724e3fd8d</v>
      </c>
      <c r="G2773" s="1">
        <v>42205</v>
      </c>
      <c r="H2773" s="1">
        <v>42220</v>
      </c>
      <c r="L2773" t="s">
        <v>37</v>
      </c>
      <c r="M2773" t="s">
        <v>50</v>
      </c>
      <c r="O2773" t="s">
        <v>43</v>
      </c>
      <c r="P2773" s="4">
        <v>22739.16</v>
      </c>
      <c r="Q2773" s="4">
        <v>22739.16</v>
      </c>
    </row>
    <row r="2774" spans="3:17" x14ac:dyDescent="0.25">
      <c r="C2774" t="str">
        <f>IF('Sheet 1'!D2774="WC","90d3b827-ae01-4154-a1e3-20c724e3fd8d", "7eec03df-8bf5-4612-8011-bbc6ca2873dc")</f>
        <v>7eec03df-8bf5-4612-8011-bbc6ca2873dc</v>
      </c>
      <c r="G2774" s="1">
        <v>42212</v>
      </c>
      <c r="H2774" s="1">
        <v>42221</v>
      </c>
      <c r="L2774" t="s">
        <v>118</v>
      </c>
      <c r="M2774" t="s">
        <v>84</v>
      </c>
      <c r="O2774" t="s">
        <v>43</v>
      </c>
      <c r="P2774" s="4">
        <v>295</v>
      </c>
      <c r="Q2774" s="4">
        <v>295</v>
      </c>
    </row>
    <row r="2775" spans="3:17" x14ac:dyDescent="0.25">
      <c r="C2775" t="str">
        <f>IF('Sheet 1'!D2775="WC","90d3b827-ae01-4154-a1e3-20c724e3fd8d", "7eec03df-8bf5-4612-8011-bbc6ca2873dc")</f>
        <v>7eec03df-8bf5-4612-8011-bbc6ca2873dc</v>
      </c>
      <c r="G2775" s="1">
        <v>42220</v>
      </c>
      <c r="H2775" s="1">
        <v>42221</v>
      </c>
      <c r="L2775" t="s">
        <v>118</v>
      </c>
      <c r="M2775" t="s">
        <v>68</v>
      </c>
      <c r="O2775" t="s">
        <v>43</v>
      </c>
      <c r="P2775" s="4">
        <v>13000</v>
      </c>
      <c r="Q2775" s="4">
        <v>13000</v>
      </c>
    </row>
    <row r="2776" spans="3:17" x14ac:dyDescent="0.25">
      <c r="C2776" t="str">
        <f>IF('Sheet 1'!D2776="WC","90d3b827-ae01-4154-a1e3-20c724e3fd8d", "7eec03df-8bf5-4612-8011-bbc6ca2873dc")</f>
        <v>7eec03df-8bf5-4612-8011-bbc6ca2873dc</v>
      </c>
      <c r="G2776" s="1">
        <v>42219</v>
      </c>
      <c r="H2776" s="1">
        <v>42221</v>
      </c>
      <c r="L2776" t="s">
        <v>118</v>
      </c>
      <c r="M2776" t="s">
        <v>84</v>
      </c>
      <c r="O2776" t="s">
        <v>43</v>
      </c>
      <c r="P2776" s="4">
        <v>676.46</v>
      </c>
      <c r="Q2776" s="4">
        <v>676.46</v>
      </c>
    </row>
    <row r="2777" spans="3:17" x14ac:dyDescent="0.25">
      <c r="C2777" t="str">
        <f>IF('Sheet 1'!D2777="WC","90d3b827-ae01-4154-a1e3-20c724e3fd8d", "7eec03df-8bf5-4612-8011-bbc6ca2873dc")</f>
        <v>90d3b827-ae01-4154-a1e3-20c724e3fd8d</v>
      </c>
      <c r="G2777" s="1">
        <v>42221</v>
      </c>
      <c r="H2777" s="1">
        <v>42221</v>
      </c>
      <c r="L2777" t="s">
        <v>60</v>
      </c>
      <c r="M2777" t="s">
        <v>56</v>
      </c>
      <c r="O2777" t="s">
        <v>43</v>
      </c>
      <c r="P2777" s="4">
        <v>1315.02</v>
      </c>
      <c r="Q2777" s="4">
        <v>1315.02</v>
      </c>
    </row>
    <row r="2778" spans="3:17" x14ac:dyDescent="0.25">
      <c r="C2778" t="str">
        <f>IF('Sheet 1'!D2778="WC","90d3b827-ae01-4154-a1e3-20c724e3fd8d", "7eec03df-8bf5-4612-8011-bbc6ca2873dc")</f>
        <v>7eec03df-8bf5-4612-8011-bbc6ca2873dc</v>
      </c>
      <c r="G2778" s="1">
        <v>42213</v>
      </c>
      <c r="H2778" s="1">
        <v>42221</v>
      </c>
      <c r="L2778" t="s">
        <v>98</v>
      </c>
      <c r="M2778" t="s">
        <v>68</v>
      </c>
      <c r="O2778" t="s">
        <v>43</v>
      </c>
      <c r="P2778" s="4">
        <v>3667.53</v>
      </c>
      <c r="Q2778" s="4">
        <v>3667.53</v>
      </c>
    </row>
    <row r="2779" spans="3:17" x14ac:dyDescent="0.25">
      <c r="C2779" t="str">
        <f>IF('Sheet 1'!D2779="WC","90d3b827-ae01-4154-a1e3-20c724e3fd8d", "7eec03df-8bf5-4612-8011-bbc6ca2873dc")</f>
        <v>90d3b827-ae01-4154-a1e3-20c724e3fd8d</v>
      </c>
      <c r="G2779" s="1">
        <v>42221</v>
      </c>
      <c r="H2779" s="1">
        <v>42221</v>
      </c>
      <c r="L2779" t="s">
        <v>60</v>
      </c>
      <c r="M2779" t="s">
        <v>56</v>
      </c>
      <c r="O2779" t="s">
        <v>43</v>
      </c>
      <c r="P2779" s="4">
        <v>386.05</v>
      </c>
      <c r="Q2779" s="4">
        <v>386.05</v>
      </c>
    </row>
    <row r="2780" spans="3:17" x14ac:dyDescent="0.25">
      <c r="C2780" t="str">
        <f>IF('Sheet 1'!D2780="WC","90d3b827-ae01-4154-a1e3-20c724e3fd8d", "7eec03df-8bf5-4612-8011-bbc6ca2873dc")</f>
        <v>90d3b827-ae01-4154-a1e3-20c724e3fd8d</v>
      </c>
      <c r="G2780" s="1">
        <v>42219</v>
      </c>
      <c r="H2780" s="1">
        <v>42221</v>
      </c>
      <c r="L2780" t="s">
        <v>122</v>
      </c>
      <c r="M2780" t="s">
        <v>56</v>
      </c>
      <c r="O2780" t="s">
        <v>43</v>
      </c>
      <c r="P2780" s="4">
        <v>0</v>
      </c>
      <c r="Q2780" s="4">
        <v>0</v>
      </c>
    </row>
    <row r="2781" spans="3:17" x14ac:dyDescent="0.25">
      <c r="C2781" t="str">
        <f>IF('Sheet 1'!D2781="WC","90d3b827-ae01-4154-a1e3-20c724e3fd8d", "7eec03df-8bf5-4612-8011-bbc6ca2873dc")</f>
        <v>90d3b827-ae01-4154-a1e3-20c724e3fd8d</v>
      </c>
      <c r="G2781" s="1">
        <v>42195</v>
      </c>
      <c r="H2781" s="1">
        <v>42222</v>
      </c>
      <c r="L2781" t="s">
        <v>49</v>
      </c>
      <c r="M2781" t="s">
        <v>38</v>
      </c>
      <c r="O2781" t="s">
        <v>43</v>
      </c>
      <c r="P2781" s="4">
        <v>22106.99</v>
      </c>
      <c r="Q2781" s="4">
        <v>22106.99</v>
      </c>
    </row>
    <row r="2782" spans="3:17" x14ac:dyDescent="0.25">
      <c r="C2782" t="str">
        <f>IF('Sheet 1'!D2782="WC","90d3b827-ae01-4154-a1e3-20c724e3fd8d", "7eec03df-8bf5-4612-8011-bbc6ca2873dc")</f>
        <v>90d3b827-ae01-4154-a1e3-20c724e3fd8d</v>
      </c>
      <c r="G2782" s="1">
        <v>42215</v>
      </c>
      <c r="H2782" s="1">
        <v>42222</v>
      </c>
      <c r="L2782" t="s">
        <v>49</v>
      </c>
      <c r="M2782" t="s">
        <v>114</v>
      </c>
      <c r="O2782" t="s">
        <v>43</v>
      </c>
      <c r="P2782" s="4">
        <v>3385.28</v>
      </c>
      <c r="Q2782" s="4">
        <v>3385.28</v>
      </c>
    </row>
    <row r="2783" spans="3:17" x14ac:dyDescent="0.25">
      <c r="C2783" t="str">
        <f>IF('Sheet 1'!D2783="WC","90d3b827-ae01-4154-a1e3-20c724e3fd8d", "7eec03df-8bf5-4612-8011-bbc6ca2873dc")</f>
        <v>7eec03df-8bf5-4612-8011-bbc6ca2873dc</v>
      </c>
      <c r="G2783" s="1">
        <v>42220</v>
      </c>
      <c r="H2783" s="1">
        <v>42223</v>
      </c>
      <c r="L2783" t="s">
        <v>118</v>
      </c>
      <c r="M2783" t="s">
        <v>68</v>
      </c>
      <c r="O2783" t="s">
        <v>43</v>
      </c>
      <c r="P2783" s="4">
        <v>0</v>
      </c>
      <c r="Q2783" s="4">
        <v>0</v>
      </c>
    </row>
    <row r="2784" spans="3:17" x14ac:dyDescent="0.25">
      <c r="C2784" t="str">
        <f>IF('Sheet 1'!D2784="WC","90d3b827-ae01-4154-a1e3-20c724e3fd8d", "7eec03df-8bf5-4612-8011-bbc6ca2873dc")</f>
        <v>90d3b827-ae01-4154-a1e3-20c724e3fd8d</v>
      </c>
      <c r="G2784" s="1">
        <v>42216</v>
      </c>
      <c r="H2784" s="1">
        <v>42223</v>
      </c>
      <c r="L2784" t="s">
        <v>37</v>
      </c>
      <c r="M2784" t="s">
        <v>38</v>
      </c>
      <c r="O2784" t="s">
        <v>43</v>
      </c>
      <c r="P2784" s="4">
        <v>15704.11</v>
      </c>
      <c r="Q2784" s="4">
        <v>15704.11</v>
      </c>
    </row>
    <row r="2785" spans="3:17" x14ac:dyDescent="0.25">
      <c r="C2785" t="str">
        <f>IF('Sheet 1'!D2785="WC","90d3b827-ae01-4154-a1e3-20c724e3fd8d", "7eec03df-8bf5-4612-8011-bbc6ca2873dc")</f>
        <v>7eec03df-8bf5-4612-8011-bbc6ca2873dc</v>
      </c>
      <c r="G2785" s="1">
        <v>42212</v>
      </c>
      <c r="H2785" s="1">
        <v>42223</v>
      </c>
      <c r="L2785" t="s">
        <v>118</v>
      </c>
      <c r="M2785" t="s">
        <v>84</v>
      </c>
      <c r="O2785" t="s">
        <v>43</v>
      </c>
      <c r="P2785" s="4">
        <v>0</v>
      </c>
      <c r="Q2785" s="4">
        <v>0</v>
      </c>
    </row>
    <row r="2786" spans="3:17" x14ac:dyDescent="0.25">
      <c r="C2786" t="str">
        <f>IF('Sheet 1'!D2786="WC","90d3b827-ae01-4154-a1e3-20c724e3fd8d", "7eec03df-8bf5-4612-8011-bbc6ca2873dc")</f>
        <v>7eec03df-8bf5-4612-8011-bbc6ca2873dc</v>
      </c>
      <c r="G2786" s="1">
        <v>42195</v>
      </c>
      <c r="H2786" s="1">
        <v>42226</v>
      </c>
      <c r="L2786" t="s">
        <v>118</v>
      </c>
      <c r="M2786" t="s">
        <v>84</v>
      </c>
      <c r="O2786" t="s">
        <v>43</v>
      </c>
      <c r="P2786" s="4">
        <v>5737.25</v>
      </c>
      <c r="Q2786" s="4">
        <v>5737.25</v>
      </c>
    </row>
    <row r="2787" spans="3:17" x14ac:dyDescent="0.25">
      <c r="C2787" t="str">
        <f>IF('Sheet 1'!D2787="WC","90d3b827-ae01-4154-a1e3-20c724e3fd8d", "7eec03df-8bf5-4612-8011-bbc6ca2873dc")</f>
        <v>90d3b827-ae01-4154-a1e3-20c724e3fd8d</v>
      </c>
      <c r="G2787" s="1">
        <v>42226</v>
      </c>
      <c r="H2787" s="1">
        <v>42227</v>
      </c>
      <c r="L2787" t="s">
        <v>107</v>
      </c>
      <c r="M2787" t="s">
        <v>50</v>
      </c>
      <c r="O2787" t="s">
        <v>43</v>
      </c>
      <c r="P2787" s="4">
        <v>429.26</v>
      </c>
      <c r="Q2787" s="4">
        <v>429.26</v>
      </c>
    </row>
    <row r="2788" spans="3:17" x14ac:dyDescent="0.25">
      <c r="C2788" t="str">
        <f>IF('Sheet 1'!D2788="WC","90d3b827-ae01-4154-a1e3-20c724e3fd8d", "7eec03df-8bf5-4612-8011-bbc6ca2873dc")</f>
        <v>90d3b827-ae01-4154-a1e3-20c724e3fd8d</v>
      </c>
      <c r="G2788" s="1">
        <v>42226</v>
      </c>
      <c r="H2788" s="1">
        <v>42227</v>
      </c>
      <c r="L2788" t="s">
        <v>107</v>
      </c>
      <c r="M2788" t="s">
        <v>56</v>
      </c>
      <c r="O2788" t="s">
        <v>43</v>
      </c>
      <c r="P2788" s="4">
        <v>0</v>
      </c>
      <c r="Q2788" s="4">
        <v>0</v>
      </c>
    </row>
    <row r="2789" spans="3:17" x14ac:dyDescent="0.25">
      <c r="C2789" t="str">
        <f>IF('Sheet 1'!D2789="WC","90d3b827-ae01-4154-a1e3-20c724e3fd8d", "7eec03df-8bf5-4612-8011-bbc6ca2873dc")</f>
        <v>7eec03df-8bf5-4612-8011-bbc6ca2873dc</v>
      </c>
      <c r="G2789" s="1">
        <v>42220</v>
      </c>
      <c r="H2789" s="1">
        <v>42227</v>
      </c>
      <c r="L2789" t="s">
        <v>98</v>
      </c>
      <c r="M2789" t="s">
        <v>68</v>
      </c>
      <c r="O2789" t="s">
        <v>43</v>
      </c>
      <c r="P2789" s="4">
        <v>19916.22</v>
      </c>
      <c r="Q2789" s="4">
        <v>19916.22</v>
      </c>
    </row>
    <row r="2790" spans="3:17" x14ac:dyDescent="0.25">
      <c r="C2790" t="str">
        <f>IF('Sheet 1'!D2790="WC","90d3b827-ae01-4154-a1e3-20c724e3fd8d", "7eec03df-8bf5-4612-8011-bbc6ca2873dc")</f>
        <v>90d3b827-ae01-4154-a1e3-20c724e3fd8d</v>
      </c>
      <c r="G2790" s="1">
        <v>42226</v>
      </c>
      <c r="H2790" s="1">
        <v>42227</v>
      </c>
      <c r="L2790" t="s">
        <v>65</v>
      </c>
      <c r="M2790" t="s">
        <v>56</v>
      </c>
      <c r="O2790" t="s">
        <v>43</v>
      </c>
      <c r="P2790" s="4">
        <v>1506.07</v>
      </c>
      <c r="Q2790" s="4">
        <v>1506.07</v>
      </c>
    </row>
    <row r="2791" spans="3:17" x14ac:dyDescent="0.25">
      <c r="C2791" t="str">
        <f>IF('Sheet 1'!D2791="WC","90d3b827-ae01-4154-a1e3-20c724e3fd8d", "7eec03df-8bf5-4612-8011-bbc6ca2873dc")</f>
        <v>7eec03df-8bf5-4612-8011-bbc6ca2873dc</v>
      </c>
      <c r="G2791" s="1">
        <v>42220</v>
      </c>
      <c r="H2791" s="1">
        <v>42227</v>
      </c>
      <c r="L2791" t="s">
        <v>49</v>
      </c>
      <c r="M2791" t="s">
        <v>84</v>
      </c>
      <c r="O2791" t="s">
        <v>43</v>
      </c>
      <c r="P2791" s="4">
        <v>4552.83</v>
      </c>
      <c r="Q2791" s="4">
        <v>4552.83</v>
      </c>
    </row>
    <row r="2792" spans="3:17" x14ac:dyDescent="0.25">
      <c r="C2792" t="str">
        <f>IF('Sheet 1'!D2792="WC","90d3b827-ae01-4154-a1e3-20c724e3fd8d", "7eec03df-8bf5-4612-8011-bbc6ca2873dc")</f>
        <v>90d3b827-ae01-4154-a1e3-20c724e3fd8d</v>
      </c>
      <c r="G2792" s="1">
        <v>42221</v>
      </c>
      <c r="H2792" s="1">
        <v>42227</v>
      </c>
      <c r="L2792" t="s">
        <v>122</v>
      </c>
      <c r="M2792" t="s">
        <v>38</v>
      </c>
      <c r="O2792" t="s">
        <v>43</v>
      </c>
      <c r="P2792" s="4">
        <v>2500.17</v>
      </c>
      <c r="Q2792" s="4">
        <v>2500.17</v>
      </c>
    </row>
    <row r="2793" spans="3:17" x14ac:dyDescent="0.25">
      <c r="C2793" t="str">
        <f>IF('Sheet 1'!D2793="WC","90d3b827-ae01-4154-a1e3-20c724e3fd8d", "7eec03df-8bf5-4612-8011-bbc6ca2873dc")</f>
        <v>90d3b827-ae01-4154-a1e3-20c724e3fd8d</v>
      </c>
      <c r="G2793" s="1">
        <v>42222</v>
      </c>
      <c r="H2793" s="1">
        <v>42227</v>
      </c>
      <c r="L2793" t="s">
        <v>145</v>
      </c>
      <c r="M2793" t="s">
        <v>50</v>
      </c>
      <c r="O2793" t="s">
        <v>43</v>
      </c>
      <c r="P2793" s="4">
        <v>44983.49</v>
      </c>
      <c r="Q2793" s="4">
        <v>44983.49</v>
      </c>
    </row>
    <row r="2794" spans="3:17" x14ac:dyDescent="0.25">
      <c r="C2794" t="str">
        <f>IF('Sheet 1'!D2794="WC","90d3b827-ae01-4154-a1e3-20c724e3fd8d", "7eec03df-8bf5-4612-8011-bbc6ca2873dc")</f>
        <v>90d3b827-ae01-4154-a1e3-20c724e3fd8d</v>
      </c>
      <c r="G2794" s="1">
        <v>42221</v>
      </c>
      <c r="H2794" s="1">
        <v>42227</v>
      </c>
      <c r="L2794" t="s">
        <v>145</v>
      </c>
      <c r="M2794" t="s">
        <v>38</v>
      </c>
      <c r="O2794" t="s">
        <v>43</v>
      </c>
      <c r="P2794" s="4">
        <v>48833.49</v>
      </c>
      <c r="Q2794" s="4">
        <v>48833.49</v>
      </c>
    </row>
    <row r="2795" spans="3:17" x14ac:dyDescent="0.25">
      <c r="C2795" t="str">
        <f>IF('Sheet 1'!D2795="WC","90d3b827-ae01-4154-a1e3-20c724e3fd8d", "7eec03df-8bf5-4612-8011-bbc6ca2873dc")</f>
        <v>90d3b827-ae01-4154-a1e3-20c724e3fd8d</v>
      </c>
      <c r="G2795" s="1">
        <v>42226</v>
      </c>
      <c r="H2795" s="1">
        <v>42227</v>
      </c>
      <c r="L2795" t="s">
        <v>145</v>
      </c>
      <c r="M2795" t="s">
        <v>50</v>
      </c>
      <c r="O2795" t="s">
        <v>43</v>
      </c>
      <c r="P2795" s="4">
        <v>0</v>
      </c>
      <c r="Q2795" s="4">
        <v>0</v>
      </c>
    </row>
    <row r="2796" spans="3:17" x14ac:dyDescent="0.25">
      <c r="C2796" t="str">
        <f>IF('Sheet 1'!D2796="WC","90d3b827-ae01-4154-a1e3-20c724e3fd8d", "7eec03df-8bf5-4612-8011-bbc6ca2873dc")</f>
        <v>7eec03df-8bf5-4612-8011-bbc6ca2873dc</v>
      </c>
      <c r="G2796" s="1">
        <v>42203</v>
      </c>
      <c r="H2796" s="1">
        <v>42227</v>
      </c>
      <c r="L2796" t="s">
        <v>98</v>
      </c>
      <c r="M2796" t="s">
        <v>84</v>
      </c>
      <c r="O2796" t="s">
        <v>43</v>
      </c>
      <c r="P2796" s="4">
        <v>1659.45</v>
      </c>
      <c r="Q2796" s="4">
        <v>1659.45</v>
      </c>
    </row>
    <row r="2797" spans="3:17" x14ac:dyDescent="0.25">
      <c r="C2797" t="str">
        <f>IF('Sheet 1'!D2797="WC","90d3b827-ae01-4154-a1e3-20c724e3fd8d", "7eec03df-8bf5-4612-8011-bbc6ca2873dc")</f>
        <v>90d3b827-ae01-4154-a1e3-20c724e3fd8d</v>
      </c>
      <c r="G2797" s="1">
        <v>41913</v>
      </c>
      <c r="H2797" s="1">
        <v>42228</v>
      </c>
      <c r="L2797" t="s">
        <v>37</v>
      </c>
      <c r="M2797" t="s">
        <v>56</v>
      </c>
      <c r="O2797" t="s">
        <v>361</v>
      </c>
      <c r="P2797" s="4">
        <v>16040.14</v>
      </c>
      <c r="Q2797" s="4">
        <v>40622.5</v>
      </c>
    </row>
    <row r="2798" spans="3:17" x14ac:dyDescent="0.25">
      <c r="C2798" t="str">
        <f>IF('Sheet 1'!D2798="WC","90d3b827-ae01-4154-a1e3-20c724e3fd8d", "7eec03df-8bf5-4612-8011-bbc6ca2873dc")</f>
        <v>90d3b827-ae01-4154-a1e3-20c724e3fd8d</v>
      </c>
      <c r="G2798" s="1">
        <v>42227</v>
      </c>
      <c r="H2798" s="1">
        <v>42228</v>
      </c>
      <c r="L2798" t="s">
        <v>122</v>
      </c>
      <c r="M2798" t="s">
        <v>38</v>
      </c>
      <c r="O2798" t="s">
        <v>43</v>
      </c>
      <c r="P2798" s="4">
        <v>21333.52</v>
      </c>
      <c r="Q2798" s="4">
        <v>21333.52</v>
      </c>
    </row>
    <row r="2799" spans="3:17" x14ac:dyDescent="0.25">
      <c r="C2799" t="str">
        <f>IF('Sheet 1'!D2799="WC","90d3b827-ae01-4154-a1e3-20c724e3fd8d", "7eec03df-8bf5-4612-8011-bbc6ca2873dc")</f>
        <v>7eec03df-8bf5-4612-8011-bbc6ca2873dc</v>
      </c>
      <c r="G2799" s="1">
        <v>42165</v>
      </c>
      <c r="H2799" s="1">
        <v>42229</v>
      </c>
      <c r="L2799" t="s">
        <v>118</v>
      </c>
      <c r="M2799" t="s">
        <v>84</v>
      </c>
      <c r="O2799" t="s">
        <v>43</v>
      </c>
      <c r="P2799" s="4">
        <v>1000</v>
      </c>
      <c r="Q2799" s="4">
        <v>1000</v>
      </c>
    </row>
    <row r="2800" spans="3:17" x14ac:dyDescent="0.25">
      <c r="C2800" t="str">
        <f>IF('Sheet 1'!D2800="WC","90d3b827-ae01-4154-a1e3-20c724e3fd8d", "7eec03df-8bf5-4612-8011-bbc6ca2873dc")</f>
        <v>7eec03df-8bf5-4612-8011-bbc6ca2873dc</v>
      </c>
      <c r="G2800" s="1">
        <v>42223</v>
      </c>
      <c r="H2800" s="1">
        <v>42229</v>
      </c>
      <c r="L2800" t="s">
        <v>118</v>
      </c>
      <c r="M2800" t="s">
        <v>84</v>
      </c>
      <c r="O2800" t="s">
        <v>43</v>
      </c>
      <c r="P2800" s="4">
        <v>4400</v>
      </c>
      <c r="Q2800" s="4">
        <v>4400</v>
      </c>
    </row>
    <row r="2801" spans="3:17" x14ac:dyDescent="0.25">
      <c r="C2801" t="str">
        <f>IF('Sheet 1'!D2801="WC","90d3b827-ae01-4154-a1e3-20c724e3fd8d", "7eec03df-8bf5-4612-8011-bbc6ca2873dc")</f>
        <v>90d3b827-ae01-4154-a1e3-20c724e3fd8d</v>
      </c>
      <c r="G2801" s="1">
        <v>42222</v>
      </c>
      <c r="H2801" s="1">
        <v>42230</v>
      </c>
      <c r="L2801" t="s">
        <v>2083</v>
      </c>
      <c r="M2801" t="s">
        <v>50</v>
      </c>
      <c r="O2801" t="s">
        <v>43</v>
      </c>
      <c r="P2801" s="4">
        <v>497.22</v>
      </c>
      <c r="Q2801" s="4">
        <v>497.22</v>
      </c>
    </row>
    <row r="2802" spans="3:17" x14ac:dyDescent="0.25">
      <c r="C2802" t="str">
        <f>IF('Sheet 1'!D2802="WC","90d3b827-ae01-4154-a1e3-20c724e3fd8d", "7eec03df-8bf5-4612-8011-bbc6ca2873dc")</f>
        <v>90d3b827-ae01-4154-a1e3-20c724e3fd8d</v>
      </c>
      <c r="G2802" s="1">
        <v>42225</v>
      </c>
      <c r="H2802" s="1">
        <v>42230</v>
      </c>
      <c r="L2802" t="s">
        <v>37</v>
      </c>
      <c r="M2802" t="s">
        <v>38</v>
      </c>
      <c r="O2802" t="s">
        <v>43</v>
      </c>
      <c r="P2802" s="4">
        <v>58597.96</v>
      </c>
      <c r="Q2802" s="4">
        <v>58597.96</v>
      </c>
    </row>
    <row r="2803" spans="3:17" x14ac:dyDescent="0.25">
      <c r="C2803" t="str">
        <f>IF('Sheet 1'!D2803="WC","90d3b827-ae01-4154-a1e3-20c724e3fd8d", "7eec03df-8bf5-4612-8011-bbc6ca2873dc")</f>
        <v>90d3b827-ae01-4154-a1e3-20c724e3fd8d</v>
      </c>
      <c r="G2803" s="1">
        <v>42230</v>
      </c>
      <c r="H2803" s="1">
        <v>42233</v>
      </c>
      <c r="L2803" t="s">
        <v>103</v>
      </c>
      <c r="M2803" t="s">
        <v>114</v>
      </c>
      <c r="O2803" t="s">
        <v>43</v>
      </c>
      <c r="P2803" s="4">
        <v>1245.42</v>
      </c>
      <c r="Q2803" s="4">
        <v>1245.42</v>
      </c>
    </row>
    <row r="2804" spans="3:17" x14ac:dyDescent="0.25">
      <c r="C2804" t="str">
        <f>IF('Sheet 1'!D2804="WC","90d3b827-ae01-4154-a1e3-20c724e3fd8d", "7eec03df-8bf5-4612-8011-bbc6ca2873dc")</f>
        <v>7eec03df-8bf5-4612-8011-bbc6ca2873dc</v>
      </c>
      <c r="G2804" s="1">
        <v>42234</v>
      </c>
      <c r="H2804" s="1">
        <v>42234</v>
      </c>
      <c r="L2804" t="s">
        <v>118</v>
      </c>
      <c r="M2804" t="s">
        <v>84</v>
      </c>
      <c r="O2804" t="s">
        <v>43</v>
      </c>
      <c r="P2804" s="4">
        <v>4750</v>
      </c>
      <c r="Q2804" s="4">
        <v>4750</v>
      </c>
    </row>
    <row r="2805" spans="3:17" x14ac:dyDescent="0.25">
      <c r="C2805" t="str">
        <f>IF('Sheet 1'!D2805="WC","90d3b827-ae01-4154-a1e3-20c724e3fd8d", "7eec03df-8bf5-4612-8011-bbc6ca2873dc")</f>
        <v>90d3b827-ae01-4154-a1e3-20c724e3fd8d</v>
      </c>
      <c r="G2805" s="1">
        <v>42234</v>
      </c>
      <c r="H2805" s="1">
        <v>42234</v>
      </c>
      <c r="L2805" t="s">
        <v>263</v>
      </c>
      <c r="M2805" t="s">
        <v>38</v>
      </c>
      <c r="O2805" t="s">
        <v>43</v>
      </c>
      <c r="P2805" s="4">
        <v>91860.66</v>
      </c>
      <c r="Q2805" s="4">
        <v>91860.66</v>
      </c>
    </row>
    <row r="2806" spans="3:17" x14ac:dyDescent="0.25">
      <c r="C2806" t="str">
        <f>IF('Sheet 1'!D2806="WC","90d3b827-ae01-4154-a1e3-20c724e3fd8d", "7eec03df-8bf5-4612-8011-bbc6ca2873dc")</f>
        <v>7eec03df-8bf5-4612-8011-bbc6ca2873dc</v>
      </c>
      <c r="G2806" s="1">
        <v>42231</v>
      </c>
      <c r="H2806" s="1">
        <v>42234</v>
      </c>
      <c r="L2806" t="s">
        <v>37</v>
      </c>
      <c r="M2806" t="s">
        <v>68</v>
      </c>
      <c r="O2806" t="s">
        <v>43</v>
      </c>
      <c r="P2806" s="4">
        <v>3904.66</v>
      </c>
      <c r="Q2806" s="4">
        <v>3904.66</v>
      </c>
    </row>
    <row r="2807" spans="3:17" x14ac:dyDescent="0.25">
      <c r="C2807" t="str">
        <f>IF('Sheet 1'!D2807="WC","90d3b827-ae01-4154-a1e3-20c724e3fd8d", "7eec03df-8bf5-4612-8011-bbc6ca2873dc")</f>
        <v>7eec03df-8bf5-4612-8011-bbc6ca2873dc</v>
      </c>
      <c r="G2807" s="1">
        <v>42229</v>
      </c>
      <c r="H2807" s="1">
        <v>42235</v>
      </c>
      <c r="L2807" t="s">
        <v>118</v>
      </c>
      <c r="M2807" t="s">
        <v>84</v>
      </c>
      <c r="O2807" t="s">
        <v>43</v>
      </c>
      <c r="P2807" s="4">
        <v>0</v>
      </c>
      <c r="Q2807" s="4">
        <v>0</v>
      </c>
    </row>
    <row r="2808" spans="3:17" x14ac:dyDescent="0.25">
      <c r="C2808" t="str">
        <f>IF('Sheet 1'!D2808="WC","90d3b827-ae01-4154-a1e3-20c724e3fd8d", "7eec03df-8bf5-4612-8011-bbc6ca2873dc")</f>
        <v>90d3b827-ae01-4154-a1e3-20c724e3fd8d</v>
      </c>
      <c r="G2808" s="1">
        <v>42234</v>
      </c>
      <c r="H2808" s="1">
        <v>42235</v>
      </c>
      <c r="L2808" t="s">
        <v>145</v>
      </c>
      <c r="M2808" t="s">
        <v>56</v>
      </c>
      <c r="O2808" t="s">
        <v>43</v>
      </c>
      <c r="P2808" s="4">
        <v>5740.8</v>
      </c>
      <c r="Q2808" s="4">
        <v>5740.8</v>
      </c>
    </row>
    <row r="2809" spans="3:17" x14ac:dyDescent="0.25">
      <c r="C2809" t="str">
        <f>IF('Sheet 1'!D2809="WC","90d3b827-ae01-4154-a1e3-20c724e3fd8d", "7eec03df-8bf5-4612-8011-bbc6ca2873dc")</f>
        <v>7eec03df-8bf5-4612-8011-bbc6ca2873dc</v>
      </c>
      <c r="G2809" s="1">
        <v>42236</v>
      </c>
      <c r="H2809" s="1">
        <v>42236</v>
      </c>
      <c r="L2809" t="s">
        <v>118</v>
      </c>
      <c r="M2809" t="s">
        <v>84</v>
      </c>
      <c r="O2809" t="s">
        <v>43</v>
      </c>
      <c r="P2809" s="4">
        <v>0</v>
      </c>
      <c r="Q2809" s="4">
        <v>0</v>
      </c>
    </row>
    <row r="2810" spans="3:17" x14ac:dyDescent="0.25">
      <c r="C2810" t="str">
        <f>IF('Sheet 1'!D2810="WC","90d3b827-ae01-4154-a1e3-20c724e3fd8d", "7eec03df-8bf5-4612-8011-bbc6ca2873dc")</f>
        <v>90d3b827-ae01-4154-a1e3-20c724e3fd8d</v>
      </c>
      <c r="G2810" s="1">
        <v>42236</v>
      </c>
      <c r="H2810" s="1">
        <v>42236</v>
      </c>
      <c r="L2810" t="s">
        <v>103</v>
      </c>
      <c r="M2810" t="s">
        <v>124</v>
      </c>
      <c r="O2810" t="s">
        <v>43</v>
      </c>
      <c r="P2810" s="4">
        <v>468.79</v>
      </c>
      <c r="Q2810" s="4">
        <v>468.79</v>
      </c>
    </row>
    <row r="2811" spans="3:17" x14ac:dyDescent="0.25">
      <c r="C2811" t="str">
        <f>IF('Sheet 1'!D2811="WC","90d3b827-ae01-4154-a1e3-20c724e3fd8d", "7eec03df-8bf5-4612-8011-bbc6ca2873dc")</f>
        <v>7eec03df-8bf5-4612-8011-bbc6ca2873dc</v>
      </c>
      <c r="G2811" s="1">
        <v>42230</v>
      </c>
      <c r="H2811" s="1">
        <v>42236</v>
      </c>
      <c r="L2811" t="s">
        <v>49</v>
      </c>
      <c r="M2811" t="s">
        <v>68</v>
      </c>
      <c r="O2811" t="s">
        <v>43</v>
      </c>
      <c r="P2811" s="4">
        <v>0</v>
      </c>
      <c r="Q2811" s="4">
        <v>0</v>
      </c>
    </row>
    <row r="2812" spans="3:17" x14ac:dyDescent="0.25">
      <c r="C2812" t="str">
        <f>IF('Sheet 1'!D2812="WC","90d3b827-ae01-4154-a1e3-20c724e3fd8d", "7eec03df-8bf5-4612-8011-bbc6ca2873dc")</f>
        <v>90d3b827-ae01-4154-a1e3-20c724e3fd8d</v>
      </c>
      <c r="G2812" s="1">
        <v>42236</v>
      </c>
      <c r="H2812" s="1">
        <v>42236</v>
      </c>
      <c r="L2812" t="s">
        <v>65</v>
      </c>
      <c r="M2812" t="s">
        <v>38</v>
      </c>
      <c r="O2812" t="s">
        <v>43</v>
      </c>
      <c r="P2812" s="4">
        <v>294.73</v>
      </c>
      <c r="Q2812" s="4">
        <v>294.73</v>
      </c>
    </row>
    <row r="2813" spans="3:17" x14ac:dyDescent="0.25">
      <c r="C2813" t="str">
        <f>IF('Sheet 1'!D2813="WC","90d3b827-ae01-4154-a1e3-20c724e3fd8d", "7eec03df-8bf5-4612-8011-bbc6ca2873dc")</f>
        <v>90d3b827-ae01-4154-a1e3-20c724e3fd8d</v>
      </c>
      <c r="G2813" s="1">
        <v>42233</v>
      </c>
      <c r="H2813" s="1">
        <v>42237</v>
      </c>
      <c r="L2813" t="s">
        <v>65</v>
      </c>
      <c r="M2813" t="s">
        <v>50</v>
      </c>
      <c r="O2813" t="s">
        <v>43</v>
      </c>
      <c r="P2813" s="4">
        <v>610.69000000000005</v>
      </c>
      <c r="Q2813" s="4">
        <v>610.69000000000005</v>
      </c>
    </row>
    <row r="2814" spans="3:17" x14ac:dyDescent="0.25">
      <c r="C2814" t="str">
        <f>IF('Sheet 1'!D2814="WC","90d3b827-ae01-4154-a1e3-20c724e3fd8d", "7eec03df-8bf5-4612-8011-bbc6ca2873dc")</f>
        <v>90d3b827-ae01-4154-a1e3-20c724e3fd8d</v>
      </c>
      <c r="G2814" s="1">
        <v>42234</v>
      </c>
      <c r="H2814" s="1">
        <v>42237</v>
      </c>
      <c r="L2814" t="s">
        <v>74</v>
      </c>
      <c r="M2814" t="s">
        <v>38</v>
      </c>
      <c r="O2814" t="s">
        <v>43</v>
      </c>
      <c r="P2814" s="4">
        <v>1072.21</v>
      </c>
      <c r="Q2814" s="4">
        <v>1072.21</v>
      </c>
    </row>
    <row r="2815" spans="3:17" x14ac:dyDescent="0.25">
      <c r="C2815" t="str">
        <f>IF('Sheet 1'!D2815="WC","90d3b827-ae01-4154-a1e3-20c724e3fd8d", "7eec03df-8bf5-4612-8011-bbc6ca2873dc")</f>
        <v>7eec03df-8bf5-4612-8011-bbc6ca2873dc</v>
      </c>
      <c r="G2815" s="1">
        <v>42238</v>
      </c>
      <c r="H2815" s="1">
        <v>42238</v>
      </c>
      <c r="L2815" t="s">
        <v>103</v>
      </c>
      <c r="M2815" t="s">
        <v>84</v>
      </c>
      <c r="O2815" t="s">
        <v>43</v>
      </c>
      <c r="P2815" s="4">
        <v>0</v>
      </c>
      <c r="Q2815" s="4">
        <v>0</v>
      </c>
    </row>
    <row r="2816" spans="3:17" x14ac:dyDescent="0.25">
      <c r="C2816" t="str">
        <f>IF('Sheet 1'!D2816="WC","90d3b827-ae01-4154-a1e3-20c724e3fd8d", "7eec03df-8bf5-4612-8011-bbc6ca2873dc")</f>
        <v>90d3b827-ae01-4154-a1e3-20c724e3fd8d</v>
      </c>
      <c r="G2816" s="1">
        <v>42242</v>
      </c>
      <c r="H2816" s="1">
        <v>42242</v>
      </c>
      <c r="L2816" t="s">
        <v>65</v>
      </c>
      <c r="M2816" t="s">
        <v>56</v>
      </c>
      <c r="O2816" t="s">
        <v>43</v>
      </c>
      <c r="P2816" s="4">
        <v>5374.4</v>
      </c>
      <c r="Q2816" s="4">
        <v>5374.4</v>
      </c>
    </row>
    <row r="2817" spans="3:17" x14ac:dyDescent="0.25">
      <c r="C2817" t="str">
        <f>IF('Sheet 1'!D2817="WC","90d3b827-ae01-4154-a1e3-20c724e3fd8d", "7eec03df-8bf5-4612-8011-bbc6ca2873dc")</f>
        <v>90d3b827-ae01-4154-a1e3-20c724e3fd8d</v>
      </c>
      <c r="G2817" s="1">
        <v>42241</v>
      </c>
      <c r="H2817" s="1">
        <v>42243</v>
      </c>
      <c r="L2817" t="s">
        <v>60</v>
      </c>
      <c r="M2817" t="s">
        <v>38</v>
      </c>
      <c r="O2817" t="s">
        <v>43</v>
      </c>
      <c r="P2817" s="4">
        <v>271.01</v>
      </c>
      <c r="Q2817" s="4">
        <v>271.01</v>
      </c>
    </row>
    <row r="2818" spans="3:17" x14ac:dyDescent="0.25">
      <c r="C2818" t="str">
        <f>IF('Sheet 1'!D2818="WC","90d3b827-ae01-4154-a1e3-20c724e3fd8d", "7eec03df-8bf5-4612-8011-bbc6ca2873dc")</f>
        <v>90d3b827-ae01-4154-a1e3-20c724e3fd8d</v>
      </c>
      <c r="G2818" s="1">
        <v>42241</v>
      </c>
      <c r="H2818" s="1">
        <v>42244</v>
      </c>
      <c r="L2818" t="s">
        <v>55</v>
      </c>
      <c r="M2818" t="s">
        <v>38</v>
      </c>
      <c r="O2818" t="s">
        <v>43</v>
      </c>
      <c r="P2818" s="4">
        <v>723.07</v>
      </c>
      <c r="Q2818" s="4">
        <v>723.07</v>
      </c>
    </row>
    <row r="2819" spans="3:17" x14ac:dyDescent="0.25">
      <c r="C2819" t="str">
        <f>IF('Sheet 1'!D2819="WC","90d3b827-ae01-4154-a1e3-20c724e3fd8d", "7eec03df-8bf5-4612-8011-bbc6ca2873dc")</f>
        <v>7eec03df-8bf5-4612-8011-bbc6ca2873dc</v>
      </c>
      <c r="G2819" s="1">
        <v>42243</v>
      </c>
      <c r="H2819" s="1">
        <v>42249</v>
      </c>
      <c r="L2819" t="s">
        <v>118</v>
      </c>
      <c r="M2819" t="s">
        <v>84</v>
      </c>
      <c r="O2819" t="s">
        <v>43</v>
      </c>
      <c r="P2819" s="4">
        <v>0</v>
      </c>
      <c r="Q2819" s="4">
        <v>0</v>
      </c>
    </row>
    <row r="2820" spans="3:17" x14ac:dyDescent="0.25">
      <c r="C2820" t="str">
        <f>IF('Sheet 1'!D2820="WC","90d3b827-ae01-4154-a1e3-20c724e3fd8d", "7eec03df-8bf5-4612-8011-bbc6ca2873dc")</f>
        <v>7eec03df-8bf5-4612-8011-bbc6ca2873dc</v>
      </c>
      <c r="G2820" s="1">
        <v>42241</v>
      </c>
      <c r="H2820" s="1">
        <v>42244</v>
      </c>
      <c r="L2820" t="s">
        <v>118</v>
      </c>
      <c r="M2820" t="s">
        <v>84</v>
      </c>
      <c r="O2820" t="s">
        <v>43</v>
      </c>
      <c r="P2820" s="4">
        <v>4488.92</v>
      </c>
      <c r="Q2820" s="4">
        <v>4488.92</v>
      </c>
    </row>
    <row r="2821" spans="3:17" x14ac:dyDescent="0.25">
      <c r="C2821" t="str">
        <f>IF('Sheet 1'!D2821="WC","90d3b827-ae01-4154-a1e3-20c724e3fd8d", "7eec03df-8bf5-4612-8011-bbc6ca2873dc")</f>
        <v>90d3b827-ae01-4154-a1e3-20c724e3fd8d</v>
      </c>
      <c r="G2821" s="1">
        <v>42243</v>
      </c>
      <c r="H2821" s="1">
        <v>42244</v>
      </c>
      <c r="L2821" t="s">
        <v>263</v>
      </c>
      <c r="M2821" t="s">
        <v>38</v>
      </c>
      <c r="O2821" t="s">
        <v>43</v>
      </c>
      <c r="P2821" s="4">
        <v>5163.8900000000003</v>
      </c>
      <c r="Q2821" s="4">
        <v>5163.8900000000003</v>
      </c>
    </row>
    <row r="2822" spans="3:17" x14ac:dyDescent="0.25">
      <c r="C2822" t="str">
        <f>IF('Sheet 1'!D2822="WC","90d3b827-ae01-4154-a1e3-20c724e3fd8d", "7eec03df-8bf5-4612-8011-bbc6ca2873dc")</f>
        <v>7eec03df-8bf5-4612-8011-bbc6ca2873dc</v>
      </c>
      <c r="G2822" s="1">
        <v>42241</v>
      </c>
      <c r="H2822" s="1">
        <v>42244</v>
      </c>
      <c r="L2822" t="s">
        <v>313</v>
      </c>
      <c r="M2822" t="s">
        <v>68</v>
      </c>
      <c r="O2822" t="s">
        <v>43</v>
      </c>
      <c r="P2822" s="4">
        <v>0</v>
      </c>
      <c r="Q2822" s="4">
        <v>0</v>
      </c>
    </row>
    <row r="2823" spans="3:17" x14ac:dyDescent="0.25">
      <c r="C2823" t="str">
        <f>IF('Sheet 1'!D2823="WC","90d3b827-ae01-4154-a1e3-20c724e3fd8d", "7eec03df-8bf5-4612-8011-bbc6ca2873dc")</f>
        <v>7eec03df-8bf5-4612-8011-bbc6ca2873dc</v>
      </c>
      <c r="G2823" s="1">
        <v>42237</v>
      </c>
      <c r="H2823" s="1">
        <v>42244</v>
      </c>
      <c r="L2823" t="s">
        <v>118</v>
      </c>
      <c r="M2823" t="s">
        <v>68</v>
      </c>
      <c r="O2823" t="s">
        <v>43</v>
      </c>
      <c r="P2823" s="4">
        <v>0</v>
      </c>
      <c r="Q2823" s="4">
        <v>0</v>
      </c>
    </row>
    <row r="2824" spans="3:17" x14ac:dyDescent="0.25">
      <c r="C2824" t="str">
        <f>IF('Sheet 1'!D2824="WC","90d3b827-ae01-4154-a1e3-20c724e3fd8d", "7eec03df-8bf5-4612-8011-bbc6ca2873dc")</f>
        <v>7eec03df-8bf5-4612-8011-bbc6ca2873dc</v>
      </c>
      <c r="G2824" s="1">
        <v>42244</v>
      </c>
      <c r="H2824" s="1">
        <v>42244</v>
      </c>
      <c r="L2824" t="s">
        <v>37</v>
      </c>
      <c r="M2824" t="s">
        <v>84</v>
      </c>
      <c r="O2824" t="s">
        <v>43</v>
      </c>
      <c r="P2824" s="4">
        <v>0</v>
      </c>
      <c r="Q2824" s="4">
        <v>0</v>
      </c>
    </row>
    <row r="2825" spans="3:17" x14ac:dyDescent="0.25">
      <c r="C2825" t="str">
        <f>IF('Sheet 1'!D2825="WC","90d3b827-ae01-4154-a1e3-20c724e3fd8d", "7eec03df-8bf5-4612-8011-bbc6ca2873dc")</f>
        <v>90d3b827-ae01-4154-a1e3-20c724e3fd8d</v>
      </c>
      <c r="G2825" s="1">
        <v>42245</v>
      </c>
      <c r="H2825" s="1">
        <v>42245</v>
      </c>
      <c r="L2825" t="s">
        <v>103</v>
      </c>
      <c r="M2825" t="s">
        <v>148</v>
      </c>
      <c r="O2825" t="s">
        <v>43</v>
      </c>
      <c r="P2825" s="4">
        <v>1245.77</v>
      </c>
      <c r="Q2825" s="4">
        <v>1245.77</v>
      </c>
    </row>
    <row r="2826" spans="3:17" x14ac:dyDescent="0.25">
      <c r="C2826" t="str">
        <f>IF('Sheet 1'!D2826="WC","90d3b827-ae01-4154-a1e3-20c724e3fd8d", "7eec03df-8bf5-4612-8011-bbc6ca2873dc")</f>
        <v>7eec03df-8bf5-4612-8011-bbc6ca2873dc</v>
      </c>
      <c r="G2826" s="1">
        <v>42244</v>
      </c>
      <c r="H2826" s="1">
        <v>42247</v>
      </c>
      <c r="L2826" t="s">
        <v>118</v>
      </c>
      <c r="M2826" t="s">
        <v>84</v>
      </c>
      <c r="O2826" t="s">
        <v>43</v>
      </c>
      <c r="P2826" s="4">
        <v>0</v>
      </c>
      <c r="Q2826" s="4">
        <v>0</v>
      </c>
    </row>
    <row r="2827" spans="3:17" x14ac:dyDescent="0.25">
      <c r="C2827" t="str">
        <f>IF('Sheet 1'!D2827="WC","90d3b827-ae01-4154-a1e3-20c724e3fd8d", "7eec03df-8bf5-4612-8011-bbc6ca2873dc")</f>
        <v>7eec03df-8bf5-4612-8011-bbc6ca2873dc</v>
      </c>
      <c r="G2827" s="1">
        <v>42247</v>
      </c>
      <c r="H2827" s="1">
        <v>42247</v>
      </c>
      <c r="L2827" t="s">
        <v>145</v>
      </c>
      <c r="M2827" t="s">
        <v>68</v>
      </c>
      <c r="O2827" t="s">
        <v>43</v>
      </c>
      <c r="P2827" s="4">
        <v>7919.4</v>
      </c>
      <c r="Q2827" s="4">
        <v>7919.4</v>
      </c>
    </row>
    <row r="2828" spans="3:17" x14ac:dyDescent="0.25">
      <c r="C2828" t="str">
        <f>IF('Sheet 1'!D2828="WC","90d3b827-ae01-4154-a1e3-20c724e3fd8d", "7eec03df-8bf5-4612-8011-bbc6ca2873dc")</f>
        <v>90d3b827-ae01-4154-a1e3-20c724e3fd8d</v>
      </c>
      <c r="G2828" s="1">
        <v>42246</v>
      </c>
      <c r="H2828" s="1">
        <v>42247</v>
      </c>
      <c r="L2828" t="s">
        <v>60</v>
      </c>
      <c r="M2828" t="s">
        <v>38</v>
      </c>
      <c r="O2828" t="s">
        <v>43</v>
      </c>
      <c r="P2828" s="4">
        <v>271.01</v>
      </c>
      <c r="Q2828" s="4">
        <v>271.01</v>
      </c>
    </row>
    <row r="2829" spans="3:17" x14ac:dyDescent="0.25">
      <c r="C2829" t="str">
        <f>IF('Sheet 1'!D2829="WC","90d3b827-ae01-4154-a1e3-20c724e3fd8d", "7eec03df-8bf5-4612-8011-bbc6ca2873dc")</f>
        <v>90d3b827-ae01-4154-a1e3-20c724e3fd8d</v>
      </c>
      <c r="G2829" s="1">
        <v>42247</v>
      </c>
      <c r="H2829" s="1">
        <v>42247</v>
      </c>
      <c r="L2829" t="s">
        <v>98</v>
      </c>
      <c r="M2829" t="s">
        <v>38</v>
      </c>
      <c r="O2829" t="s">
        <v>43</v>
      </c>
      <c r="P2829" s="4">
        <v>51275.74</v>
      </c>
      <c r="Q2829" s="4">
        <v>51275.74</v>
      </c>
    </row>
    <row r="2830" spans="3:17" x14ac:dyDescent="0.25">
      <c r="C2830" t="str">
        <f>IF('Sheet 1'!D2830="WC","90d3b827-ae01-4154-a1e3-20c724e3fd8d", "7eec03df-8bf5-4612-8011-bbc6ca2873dc")</f>
        <v>90d3b827-ae01-4154-a1e3-20c724e3fd8d</v>
      </c>
      <c r="G2830" s="1">
        <v>42248</v>
      </c>
      <c r="H2830" s="1">
        <v>42248</v>
      </c>
      <c r="L2830" t="s">
        <v>103</v>
      </c>
      <c r="M2830" t="s">
        <v>78</v>
      </c>
      <c r="O2830" t="s">
        <v>43</v>
      </c>
      <c r="P2830" s="4">
        <v>0</v>
      </c>
      <c r="Q2830" s="4">
        <v>0</v>
      </c>
    </row>
    <row r="2831" spans="3:17" x14ac:dyDescent="0.25">
      <c r="C2831" t="str">
        <f>IF('Sheet 1'!D2831="WC","90d3b827-ae01-4154-a1e3-20c724e3fd8d", "7eec03df-8bf5-4612-8011-bbc6ca2873dc")</f>
        <v>90d3b827-ae01-4154-a1e3-20c724e3fd8d</v>
      </c>
      <c r="G2831" s="1">
        <v>42247</v>
      </c>
      <c r="H2831" s="1">
        <v>42248</v>
      </c>
      <c r="L2831" t="s">
        <v>65</v>
      </c>
      <c r="M2831" t="s">
        <v>38</v>
      </c>
      <c r="O2831" t="s">
        <v>43</v>
      </c>
      <c r="P2831" s="4">
        <v>372.77</v>
      </c>
      <c r="Q2831" s="4">
        <v>372.77</v>
      </c>
    </row>
    <row r="2832" spans="3:17" x14ac:dyDescent="0.25">
      <c r="C2832" t="str">
        <f>IF('Sheet 1'!D2832="WC","90d3b827-ae01-4154-a1e3-20c724e3fd8d", "7eec03df-8bf5-4612-8011-bbc6ca2873dc")</f>
        <v>7eec03df-8bf5-4612-8011-bbc6ca2873dc</v>
      </c>
      <c r="G2832" s="1">
        <v>42248</v>
      </c>
      <c r="H2832" s="1">
        <v>42248</v>
      </c>
      <c r="L2832" t="s">
        <v>65</v>
      </c>
      <c r="M2832" t="s">
        <v>68</v>
      </c>
      <c r="O2832" t="s">
        <v>43</v>
      </c>
      <c r="P2832" s="4">
        <v>2875.52</v>
      </c>
      <c r="Q2832" s="4">
        <v>2875.52</v>
      </c>
    </row>
    <row r="2833" spans="3:17" x14ac:dyDescent="0.25">
      <c r="C2833" t="str">
        <f>IF('Sheet 1'!D2833="WC","90d3b827-ae01-4154-a1e3-20c724e3fd8d", "7eec03df-8bf5-4612-8011-bbc6ca2873dc")</f>
        <v>90d3b827-ae01-4154-a1e3-20c724e3fd8d</v>
      </c>
      <c r="G2833" s="1">
        <v>42238</v>
      </c>
      <c r="H2833" s="1">
        <v>42248</v>
      </c>
      <c r="L2833" t="s">
        <v>122</v>
      </c>
      <c r="M2833" t="s">
        <v>38</v>
      </c>
      <c r="O2833" t="s">
        <v>43</v>
      </c>
      <c r="P2833" s="4">
        <v>1473.61</v>
      </c>
      <c r="Q2833" s="4">
        <v>1473.61</v>
      </c>
    </row>
    <row r="2834" spans="3:17" x14ac:dyDescent="0.25">
      <c r="C2834" t="str">
        <f>IF('Sheet 1'!D2834="WC","90d3b827-ae01-4154-a1e3-20c724e3fd8d", "7eec03df-8bf5-4612-8011-bbc6ca2873dc")</f>
        <v>90d3b827-ae01-4154-a1e3-20c724e3fd8d</v>
      </c>
      <c r="G2834" s="1">
        <v>42244</v>
      </c>
      <c r="H2834" s="1">
        <v>42249</v>
      </c>
      <c r="L2834" t="s">
        <v>49</v>
      </c>
      <c r="M2834" t="s">
        <v>50</v>
      </c>
      <c r="O2834" t="s">
        <v>43</v>
      </c>
      <c r="P2834" s="4">
        <v>243.06</v>
      </c>
      <c r="Q2834" s="4">
        <v>243.06</v>
      </c>
    </row>
    <row r="2835" spans="3:17" x14ac:dyDescent="0.25">
      <c r="C2835" t="str">
        <f>IF('Sheet 1'!D2835="WC","90d3b827-ae01-4154-a1e3-20c724e3fd8d", "7eec03df-8bf5-4612-8011-bbc6ca2873dc")</f>
        <v>7eec03df-8bf5-4612-8011-bbc6ca2873dc</v>
      </c>
      <c r="G2835" s="1">
        <v>42249</v>
      </c>
      <c r="H2835" s="1">
        <v>42249</v>
      </c>
      <c r="L2835" t="s">
        <v>49</v>
      </c>
      <c r="M2835" t="s">
        <v>84</v>
      </c>
      <c r="O2835" t="s">
        <v>43</v>
      </c>
      <c r="P2835" s="4">
        <v>3125.66</v>
      </c>
      <c r="Q2835" s="4">
        <v>3125.66</v>
      </c>
    </row>
    <row r="2836" spans="3:17" x14ac:dyDescent="0.25">
      <c r="C2836" t="str">
        <f>IF('Sheet 1'!D2836="WC","90d3b827-ae01-4154-a1e3-20c724e3fd8d", "7eec03df-8bf5-4612-8011-bbc6ca2873dc")</f>
        <v>90d3b827-ae01-4154-a1e3-20c724e3fd8d</v>
      </c>
      <c r="G2836" s="1">
        <v>42226</v>
      </c>
      <c r="H2836" s="1">
        <v>42249</v>
      </c>
      <c r="L2836" t="s">
        <v>103</v>
      </c>
      <c r="M2836" t="s">
        <v>38</v>
      </c>
      <c r="O2836" t="s">
        <v>43</v>
      </c>
      <c r="P2836" s="4">
        <v>1487.17</v>
      </c>
      <c r="Q2836" s="4">
        <v>1487.17</v>
      </c>
    </row>
    <row r="2837" spans="3:17" x14ac:dyDescent="0.25">
      <c r="C2837" t="str">
        <f>IF('Sheet 1'!D2837="WC","90d3b827-ae01-4154-a1e3-20c724e3fd8d", "7eec03df-8bf5-4612-8011-bbc6ca2873dc")</f>
        <v>90d3b827-ae01-4154-a1e3-20c724e3fd8d</v>
      </c>
      <c r="G2837" s="1">
        <v>42248</v>
      </c>
      <c r="H2837" s="1">
        <v>42249</v>
      </c>
      <c r="L2837" t="s">
        <v>65</v>
      </c>
      <c r="M2837" t="s">
        <v>324</v>
      </c>
      <c r="O2837" t="s">
        <v>43</v>
      </c>
      <c r="P2837" s="4">
        <v>217.14</v>
      </c>
      <c r="Q2837" s="4">
        <v>217.14</v>
      </c>
    </row>
    <row r="2838" spans="3:17" x14ac:dyDescent="0.25">
      <c r="C2838" t="str">
        <f>IF('Sheet 1'!D2838="WC","90d3b827-ae01-4154-a1e3-20c724e3fd8d", "7eec03df-8bf5-4612-8011-bbc6ca2873dc")</f>
        <v>7eec03df-8bf5-4612-8011-bbc6ca2873dc</v>
      </c>
      <c r="G2838" s="1">
        <v>42249</v>
      </c>
      <c r="H2838" s="1">
        <v>42249</v>
      </c>
      <c r="L2838" t="s">
        <v>103</v>
      </c>
      <c r="M2838" t="s">
        <v>68</v>
      </c>
      <c r="O2838" t="s">
        <v>43</v>
      </c>
      <c r="P2838" s="4">
        <v>1748.75</v>
      </c>
      <c r="Q2838" s="4">
        <v>1748.75</v>
      </c>
    </row>
    <row r="2839" spans="3:17" x14ac:dyDescent="0.25">
      <c r="C2839" t="str">
        <f>IF('Sheet 1'!D2839="WC","90d3b827-ae01-4154-a1e3-20c724e3fd8d", "7eec03df-8bf5-4612-8011-bbc6ca2873dc")</f>
        <v>7eec03df-8bf5-4612-8011-bbc6ca2873dc</v>
      </c>
      <c r="G2839" s="1">
        <v>42237</v>
      </c>
      <c r="H2839" s="1">
        <v>42250</v>
      </c>
      <c r="L2839" t="s">
        <v>118</v>
      </c>
      <c r="M2839" t="s">
        <v>84</v>
      </c>
      <c r="O2839" t="s">
        <v>43</v>
      </c>
      <c r="P2839" s="4">
        <v>1190</v>
      </c>
      <c r="Q2839" s="4">
        <v>1190</v>
      </c>
    </row>
    <row r="2840" spans="3:17" x14ac:dyDescent="0.25">
      <c r="C2840" t="str">
        <f>IF('Sheet 1'!D2840="WC","90d3b827-ae01-4154-a1e3-20c724e3fd8d", "7eec03df-8bf5-4612-8011-bbc6ca2873dc")</f>
        <v>7eec03df-8bf5-4612-8011-bbc6ca2873dc</v>
      </c>
      <c r="G2840" s="1">
        <v>42248</v>
      </c>
      <c r="H2840" s="1">
        <v>42251</v>
      </c>
      <c r="L2840" t="s">
        <v>107</v>
      </c>
      <c r="M2840" t="s">
        <v>84</v>
      </c>
      <c r="O2840" t="s">
        <v>43</v>
      </c>
      <c r="P2840" s="4">
        <v>5608.81</v>
      </c>
      <c r="Q2840" s="4">
        <v>5608.81</v>
      </c>
    </row>
    <row r="2841" spans="3:17" x14ac:dyDescent="0.25">
      <c r="C2841" t="str">
        <f>IF('Sheet 1'!D2841="WC","90d3b827-ae01-4154-a1e3-20c724e3fd8d", "7eec03df-8bf5-4612-8011-bbc6ca2873dc")</f>
        <v>7eec03df-8bf5-4612-8011-bbc6ca2873dc</v>
      </c>
      <c r="G2841" s="1">
        <v>42250</v>
      </c>
      <c r="H2841" s="1">
        <v>42251</v>
      </c>
      <c r="L2841" t="s">
        <v>37</v>
      </c>
      <c r="M2841" t="s">
        <v>68</v>
      </c>
      <c r="O2841" t="s">
        <v>43</v>
      </c>
      <c r="P2841" s="4">
        <v>8078.42</v>
      </c>
      <c r="Q2841" s="4">
        <v>8078.42</v>
      </c>
    </row>
    <row r="2842" spans="3:17" x14ac:dyDescent="0.25">
      <c r="C2842" t="str">
        <f>IF('Sheet 1'!D2842="WC","90d3b827-ae01-4154-a1e3-20c724e3fd8d", "7eec03df-8bf5-4612-8011-bbc6ca2873dc")</f>
        <v>90d3b827-ae01-4154-a1e3-20c724e3fd8d</v>
      </c>
      <c r="G2842" s="1">
        <v>42252</v>
      </c>
      <c r="H2842" s="1">
        <v>42252</v>
      </c>
      <c r="L2842" t="s">
        <v>103</v>
      </c>
      <c r="M2842" t="s">
        <v>50</v>
      </c>
      <c r="O2842" t="s">
        <v>43</v>
      </c>
      <c r="P2842" s="4">
        <v>0</v>
      </c>
      <c r="Q2842" s="4">
        <v>0</v>
      </c>
    </row>
    <row r="2843" spans="3:17" x14ac:dyDescent="0.25">
      <c r="C2843" t="str">
        <f>IF('Sheet 1'!D2843="WC","90d3b827-ae01-4154-a1e3-20c724e3fd8d", "7eec03df-8bf5-4612-8011-bbc6ca2873dc")</f>
        <v>7eec03df-8bf5-4612-8011-bbc6ca2873dc</v>
      </c>
      <c r="G2843" s="1">
        <v>42255</v>
      </c>
      <c r="H2843" s="1">
        <v>42255</v>
      </c>
      <c r="L2843" t="s">
        <v>118</v>
      </c>
      <c r="M2843" t="s">
        <v>68</v>
      </c>
      <c r="O2843" t="s">
        <v>43</v>
      </c>
      <c r="P2843" s="4">
        <v>11</v>
      </c>
      <c r="Q2843" s="4">
        <v>11</v>
      </c>
    </row>
    <row r="2844" spans="3:17" x14ac:dyDescent="0.25">
      <c r="C2844" t="str">
        <f>IF('Sheet 1'!D2844="WC","90d3b827-ae01-4154-a1e3-20c724e3fd8d", "7eec03df-8bf5-4612-8011-bbc6ca2873dc")</f>
        <v>90d3b827-ae01-4154-a1e3-20c724e3fd8d</v>
      </c>
      <c r="G2844" s="1">
        <v>42255</v>
      </c>
      <c r="H2844" s="1">
        <v>42255</v>
      </c>
      <c r="L2844" t="s">
        <v>60</v>
      </c>
      <c r="M2844" t="s">
        <v>38</v>
      </c>
      <c r="O2844" t="s">
        <v>43</v>
      </c>
      <c r="P2844" s="4">
        <v>47292.47</v>
      </c>
      <c r="Q2844" s="4">
        <v>47292.47</v>
      </c>
    </row>
    <row r="2845" spans="3:17" x14ac:dyDescent="0.25">
      <c r="C2845" t="str">
        <f>IF('Sheet 1'!D2845="WC","90d3b827-ae01-4154-a1e3-20c724e3fd8d", "7eec03df-8bf5-4612-8011-bbc6ca2873dc")</f>
        <v>7eec03df-8bf5-4612-8011-bbc6ca2873dc</v>
      </c>
      <c r="G2845" s="1">
        <v>42256</v>
      </c>
      <c r="H2845" s="1">
        <v>42256</v>
      </c>
      <c r="L2845" t="s">
        <v>128</v>
      </c>
      <c r="M2845" t="s">
        <v>84</v>
      </c>
      <c r="O2845" t="s">
        <v>43</v>
      </c>
      <c r="P2845" s="4">
        <v>973.03</v>
      </c>
      <c r="Q2845" s="4">
        <v>973.03</v>
      </c>
    </row>
    <row r="2846" spans="3:17" x14ac:dyDescent="0.25">
      <c r="C2846" t="str">
        <f>IF('Sheet 1'!D2846="WC","90d3b827-ae01-4154-a1e3-20c724e3fd8d", "7eec03df-8bf5-4612-8011-bbc6ca2873dc")</f>
        <v>7eec03df-8bf5-4612-8011-bbc6ca2873dc</v>
      </c>
      <c r="G2846" s="1">
        <v>42237</v>
      </c>
      <c r="H2846" s="1">
        <v>42256</v>
      </c>
      <c r="L2846" t="s">
        <v>49</v>
      </c>
      <c r="M2846" t="s">
        <v>68</v>
      </c>
      <c r="O2846" t="s">
        <v>43</v>
      </c>
      <c r="P2846" s="4">
        <v>3796.39</v>
      </c>
      <c r="Q2846" s="4">
        <v>3796.39</v>
      </c>
    </row>
    <row r="2847" spans="3:17" x14ac:dyDescent="0.25">
      <c r="C2847" t="str">
        <f>IF('Sheet 1'!D2847="WC","90d3b827-ae01-4154-a1e3-20c724e3fd8d", "7eec03df-8bf5-4612-8011-bbc6ca2873dc")</f>
        <v>7eec03df-8bf5-4612-8011-bbc6ca2873dc</v>
      </c>
      <c r="G2847" s="1">
        <v>42255</v>
      </c>
      <c r="H2847" s="1">
        <v>42256</v>
      </c>
      <c r="L2847" t="s">
        <v>49</v>
      </c>
      <c r="M2847" t="s">
        <v>84</v>
      </c>
      <c r="O2847" t="s">
        <v>43</v>
      </c>
      <c r="P2847" s="4">
        <v>2743.91</v>
      </c>
      <c r="Q2847" s="4">
        <v>2743.91</v>
      </c>
    </row>
    <row r="2848" spans="3:17" x14ac:dyDescent="0.25">
      <c r="C2848" t="str">
        <f>IF('Sheet 1'!D2848="WC","90d3b827-ae01-4154-a1e3-20c724e3fd8d", "7eec03df-8bf5-4612-8011-bbc6ca2873dc")</f>
        <v>90d3b827-ae01-4154-a1e3-20c724e3fd8d</v>
      </c>
      <c r="G2848" s="1">
        <v>42252</v>
      </c>
      <c r="H2848" s="1">
        <v>42256</v>
      </c>
      <c r="L2848" t="s">
        <v>122</v>
      </c>
      <c r="M2848" t="s">
        <v>38</v>
      </c>
      <c r="O2848" t="s">
        <v>43</v>
      </c>
      <c r="P2848" s="4">
        <v>78142.990000000005</v>
      </c>
      <c r="Q2848" s="4">
        <v>78142.990000000005</v>
      </c>
    </row>
    <row r="2849" spans="3:17" x14ac:dyDescent="0.25">
      <c r="C2849" t="str">
        <f>IF('Sheet 1'!D2849="WC","90d3b827-ae01-4154-a1e3-20c724e3fd8d", "7eec03df-8bf5-4612-8011-bbc6ca2873dc")</f>
        <v>7eec03df-8bf5-4612-8011-bbc6ca2873dc</v>
      </c>
      <c r="G2849" s="1">
        <v>42256</v>
      </c>
      <c r="H2849" s="1">
        <v>42257</v>
      </c>
      <c r="L2849" t="s">
        <v>118</v>
      </c>
      <c r="M2849" t="s">
        <v>68</v>
      </c>
      <c r="O2849" t="s">
        <v>43</v>
      </c>
      <c r="P2849" s="4">
        <v>4148.2</v>
      </c>
      <c r="Q2849" s="4">
        <v>4148.2</v>
      </c>
    </row>
    <row r="2850" spans="3:17" x14ac:dyDescent="0.25">
      <c r="C2850" t="str">
        <f>IF('Sheet 1'!D2850="WC","90d3b827-ae01-4154-a1e3-20c724e3fd8d", "7eec03df-8bf5-4612-8011-bbc6ca2873dc")</f>
        <v>7eec03df-8bf5-4612-8011-bbc6ca2873dc</v>
      </c>
      <c r="G2850" s="1">
        <v>42255</v>
      </c>
      <c r="H2850" s="1">
        <v>42257</v>
      </c>
      <c r="L2850" t="s">
        <v>263</v>
      </c>
      <c r="M2850" t="s">
        <v>68</v>
      </c>
      <c r="O2850" t="s">
        <v>43</v>
      </c>
      <c r="P2850" s="4">
        <v>3960</v>
      </c>
      <c r="Q2850" s="4">
        <v>3960</v>
      </c>
    </row>
    <row r="2851" spans="3:17" x14ac:dyDescent="0.25">
      <c r="C2851" t="str">
        <f>IF('Sheet 1'!D2851="WC","90d3b827-ae01-4154-a1e3-20c724e3fd8d", "7eec03df-8bf5-4612-8011-bbc6ca2873dc")</f>
        <v>90d3b827-ae01-4154-a1e3-20c724e3fd8d</v>
      </c>
      <c r="G2851" s="1">
        <v>42258</v>
      </c>
      <c r="H2851" s="1">
        <v>42258</v>
      </c>
      <c r="L2851" t="s">
        <v>103</v>
      </c>
      <c r="M2851" t="s">
        <v>50</v>
      </c>
      <c r="O2851" t="s">
        <v>43</v>
      </c>
      <c r="P2851" s="4">
        <v>266.72000000000003</v>
      </c>
      <c r="Q2851" s="4">
        <v>266.72000000000003</v>
      </c>
    </row>
    <row r="2852" spans="3:17" x14ac:dyDescent="0.25">
      <c r="C2852" t="str">
        <f>IF('Sheet 1'!D2852="WC","90d3b827-ae01-4154-a1e3-20c724e3fd8d", "7eec03df-8bf5-4612-8011-bbc6ca2873dc")</f>
        <v>90d3b827-ae01-4154-a1e3-20c724e3fd8d</v>
      </c>
      <c r="G2852" s="1">
        <v>42258</v>
      </c>
      <c r="H2852" s="1">
        <v>42258</v>
      </c>
      <c r="L2852" t="s">
        <v>313</v>
      </c>
      <c r="M2852" t="s">
        <v>50</v>
      </c>
      <c r="O2852" t="s">
        <v>43</v>
      </c>
      <c r="P2852" s="4">
        <v>380950.91</v>
      </c>
      <c r="Q2852" s="4">
        <v>380950.91</v>
      </c>
    </row>
    <row r="2853" spans="3:17" x14ac:dyDescent="0.25">
      <c r="C2853" t="str">
        <f>IF('Sheet 1'!D2853="WC","90d3b827-ae01-4154-a1e3-20c724e3fd8d", "7eec03df-8bf5-4612-8011-bbc6ca2873dc")</f>
        <v>90d3b827-ae01-4154-a1e3-20c724e3fd8d</v>
      </c>
      <c r="G2853" s="1">
        <v>42247</v>
      </c>
      <c r="H2853" s="1">
        <v>42258</v>
      </c>
      <c r="L2853" t="s">
        <v>107</v>
      </c>
      <c r="M2853" t="s">
        <v>38</v>
      </c>
      <c r="O2853" t="s">
        <v>43</v>
      </c>
      <c r="P2853" s="4">
        <v>30230.1</v>
      </c>
      <c r="Q2853" s="4">
        <v>30230.1</v>
      </c>
    </row>
    <row r="2854" spans="3:17" x14ac:dyDescent="0.25">
      <c r="C2854" t="str">
        <f>IF('Sheet 1'!D2854="WC","90d3b827-ae01-4154-a1e3-20c724e3fd8d", "7eec03df-8bf5-4612-8011-bbc6ca2873dc")</f>
        <v>7eec03df-8bf5-4612-8011-bbc6ca2873dc</v>
      </c>
      <c r="G2854" s="1">
        <v>42256</v>
      </c>
      <c r="H2854" s="1">
        <v>42258</v>
      </c>
      <c r="L2854" t="s">
        <v>37</v>
      </c>
      <c r="M2854" t="s">
        <v>68</v>
      </c>
      <c r="O2854" t="s">
        <v>43</v>
      </c>
      <c r="P2854" s="4">
        <v>4761.45</v>
      </c>
      <c r="Q2854" s="4">
        <v>4761.45</v>
      </c>
    </row>
    <row r="2855" spans="3:17" x14ac:dyDescent="0.25">
      <c r="C2855" t="str">
        <f>IF('Sheet 1'!D2855="WC","90d3b827-ae01-4154-a1e3-20c724e3fd8d", "7eec03df-8bf5-4612-8011-bbc6ca2873dc")</f>
        <v>7eec03df-8bf5-4612-8011-bbc6ca2873dc</v>
      </c>
      <c r="G2855" s="1">
        <v>42259</v>
      </c>
      <c r="H2855" s="1">
        <v>42260</v>
      </c>
      <c r="L2855" t="s">
        <v>103</v>
      </c>
      <c r="M2855" t="s">
        <v>68</v>
      </c>
      <c r="O2855" t="s">
        <v>43</v>
      </c>
      <c r="P2855" s="4">
        <v>4895.7</v>
      </c>
      <c r="Q2855" s="4">
        <v>4895.7</v>
      </c>
    </row>
    <row r="2856" spans="3:17" x14ac:dyDescent="0.25">
      <c r="C2856" t="str">
        <f>IF('Sheet 1'!D2856="WC","90d3b827-ae01-4154-a1e3-20c724e3fd8d", "7eec03df-8bf5-4612-8011-bbc6ca2873dc")</f>
        <v>90d3b827-ae01-4154-a1e3-20c724e3fd8d</v>
      </c>
      <c r="G2856" s="1">
        <v>42237</v>
      </c>
      <c r="H2856" s="1">
        <v>42260</v>
      </c>
      <c r="L2856" t="s">
        <v>49</v>
      </c>
      <c r="M2856" t="s">
        <v>50</v>
      </c>
      <c r="O2856" t="s">
        <v>43</v>
      </c>
      <c r="P2856" s="4">
        <v>11815.67</v>
      </c>
      <c r="Q2856" s="4">
        <v>11815.67</v>
      </c>
    </row>
    <row r="2857" spans="3:17" x14ac:dyDescent="0.25">
      <c r="C2857" t="str">
        <f>IF('Sheet 1'!D2857="WC","90d3b827-ae01-4154-a1e3-20c724e3fd8d", "7eec03df-8bf5-4612-8011-bbc6ca2873dc")</f>
        <v>7eec03df-8bf5-4612-8011-bbc6ca2873dc</v>
      </c>
      <c r="G2857" s="1">
        <v>42260</v>
      </c>
      <c r="H2857" s="1">
        <v>42261</v>
      </c>
      <c r="L2857" t="s">
        <v>49</v>
      </c>
      <c r="M2857" t="s">
        <v>84</v>
      </c>
      <c r="O2857" t="s">
        <v>43</v>
      </c>
      <c r="P2857" s="4">
        <v>1023.93</v>
      </c>
      <c r="Q2857" s="4">
        <v>1023.93</v>
      </c>
    </row>
    <row r="2858" spans="3:17" x14ac:dyDescent="0.25">
      <c r="C2858" t="str">
        <f>IF('Sheet 1'!D2858="WC","90d3b827-ae01-4154-a1e3-20c724e3fd8d", "7eec03df-8bf5-4612-8011-bbc6ca2873dc")</f>
        <v>7eec03df-8bf5-4612-8011-bbc6ca2873dc</v>
      </c>
      <c r="G2858" s="1">
        <v>42258</v>
      </c>
      <c r="H2858" s="1">
        <v>42261</v>
      </c>
      <c r="L2858" t="s">
        <v>118</v>
      </c>
      <c r="M2858" t="s">
        <v>84</v>
      </c>
      <c r="O2858" t="s">
        <v>43</v>
      </c>
      <c r="P2858" s="4">
        <v>1166.9100000000001</v>
      </c>
      <c r="Q2858" s="4">
        <v>1166.9100000000001</v>
      </c>
    </row>
    <row r="2859" spans="3:17" x14ac:dyDescent="0.25">
      <c r="C2859" t="str">
        <f>IF('Sheet 1'!D2859="WC","90d3b827-ae01-4154-a1e3-20c724e3fd8d", "7eec03df-8bf5-4612-8011-bbc6ca2873dc")</f>
        <v>90d3b827-ae01-4154-a1e3-20c724e3fd8d</v>
      </c>
      <c r="G2859" s="1">
        <v>42261</v>
      </c>
      <c r="H2859" s="1">
        <v>42261</v>
      </c>
      <c r="L2859" t="s">
        <v>60</v>
      </c>
      <c r="M2859" t="s">
        <v>38</v>
      </c>
      <c r="O2859" t="s">
        <v>43</v>
      </c>
      <c r="P2859" s="4">
        <v>271.01</v>
      </c>
      <c r="Q2859" s="4">
        <v>271.01</v>
      </c>
    </row>
    <row r="2860" spans="3:17" x14ac:dyDescent="0.25">
      <c r="C2860" t="str">
        <f>IF('Sheet 1'!D2860="WC","90d3b827-ae01-4154-a1e3-20c724e3fd8d", "7eec03df-8bf5-4612-8011-bbc6ca2873dc")</f>
        <v>7eec03df-8bf5-4612-8011-bbc6ca2873dc</v>
      </c>
      <c r="G2860" s="1">
        <v>42258</v>
      </c>
      <c r="H2860" s="1">
        <v>42424</v>
      </c>
      <c r="L2860" t="s">
        <v>49</v>
      </c>
      <c r="M2860" t="s">
        <v>68</v>
      </c>
      <c r="O2860" t="s">
        <v>43</v>
      </c>
      <c r="P2860" s="4">
        <v>20228.07</v>
      </c>
      <c r="Q2860" s="4">
        <v>20228.07</v>
      </c>
    </row>
    <row r="2861" spans="3:17" x14ac:dyDescent="0.25">
      <c r="C2861" t="str">
        <f>IF('Sheet 1'!D2861="WC","90d3b827-ae01-4154-a1e3-20c724e3fd8d", "7eec03df-8bf5-4612-8011-bbc6ca2873dc")</f>
        <v>7eec03df-8bf5-4612-8011-bbc6ca2873dc</v>
      </c>
      <c r="G2861" s="1">
        <v>42257</v>
      </c>
      <c r="H2861" s="1">
        <v>42261</v>
      </c>
      <c r="L2861" t="s">
        <v>118</v>
      </c>
      <c r="M2861" t="s">
        <v>84</v>
      </c>
      <c r="O2861" t="s">
        <v>43</v>
      </c>
      <c r="P2861" s="4">
        <v>530.42999999999995</v>
      </c>
      <c r="Q2861" s="4">
        <v>530.42999999999995</v>
      </c>
    </row>
    <row r="2862" spans="3:17" x14ac:dyDescent="0.25">
      <c r="C2862" t="str">
        <f>IF('Sheet 1'!D2862="WC","90d3b827-ae01-4154-a1e3-20c724e3fd8d", "7eec03df-8bf5-4612-8011-bbc6ca2873dc")</f>
        <v>7eec03df-8bf5-4612-8011-bbc6ca2873dc</v>
      </c>
      <c r="G2862" s="1">
        <v>42247</v>
      </c>
      <c r="H2862" s="1">
        <v>42261</v>
      </c>
      <c r="L2862" t="s">
        <v>49</v>
      </c>
      <c r="M2862" t="s">
        <v>84</v>
      </c>
      <c r="O2862" t="s">
        <v>43</v>
      </c>
      <c r="P2862" s="4">
        <v>648.98</v>
      </c>
      <c r="Q2862" s="4">
        <v>648.98</v>
      </c>
    </row>
    <row r="2863" spans="3:17" x14ac:dyDescent="0.25">
      <c r="C2863" t="str">
        <f>IF('Sheet 1'!D2863="WC","90d3b827-ae01-4154-a1e3-20c724e3fd8d", "7eec03df-8bf5-4612-8011-bbc6ca2873dc")</f>
        <v>90d3b827-ae01-4154-a1e3-20c724e3fd8d</v>
      </c>
      <c r="G2863" s="1">
        <v>42261</v>
      </c>
      <c r="H2863" s="1">
        <v>42262</v>
      </c>
      <c r="L2863" t="s">
        <v>60</v>
      </c>
      <c r="M2863" t="s">
        <v>38</v>
      </c>
      <c r="O2863" t="s">
        <v>43</v>
      </c>
      <c r="P2863" s="4">
        <v>770.79</v>
      </c>
      <c r="Q2863" s="4">
        <v>770.79</v>
      </c>
    </row>
    <row r="2864" spans="3:17" x14ac:dyDescent="0.25">
      <c r="C2864" t="str">
        <f>IF('Sheet 1'!D2864="WC","90d3b827-ae01-4154-a1e3-20c724e3fd8d", "7eec03df-8bf5-4612-8011-bbc6ca2873dc")</f>
        <v>90d3b827-ae01-4154-a1e3-20c724e3fd8d</v>
      </c>
      <c r="G2864" s="1">
        <v>42249</v>
      </c>
      <c r="H2864" s="1">
        <v>42262</v>
      </c>
      <c r="L2864" t="s">
        <v>74</v>
      </c>
      <c r="M2864" t="s">
        <v>56</v>
      </c>
      <c r="O2864" t="s">
        <v>43</v>
      </c>
      <c r="P2864" s="4">
        <v>490.11</v>
      </c>
      <c r="Q2864" s="4">
        <v>490.11</v>
      </c>
    </row>
    <row r="2865" spans="3:17" x14ac:dyDescent="0.25">
      <c r="C2865" t="str">
        <f>IF('Sheet 1'!D2865="WC","90d3b827-ae01-4154-a1e3-20c724e3fd8d", "7eec03df-8bf5-4612-8011-bbc6ca2873dc")</f>
        <v>7eec03df-8bf5-4612-8011-bbc6ca2873dc</v>
      </c>
      <c r="G2865" s="1">
        <v>42227</v>
      </c>
      <c r="H2865" s="1">
        <v>42262</v>
      </c>
      <c r="L2865" t="s">
        <v>49</v>
      </c>
      <c r="M2865" t="s">
        <v>84</v>
      </c>
      <c r="O2865" t="s">
        <v>43</v>
      </c>
      <c r="P2865" s="4">
        <v>0</v>
      </c>
      <c r="Q2865" s="4">
        <v>0</v>
      </c>
    </row>
    <row r="2866" spans="3:17" x14ac:dyDescent="0.25">
      <c r="C2866" t="str">
        <f>IF('Sheet 1'!D2866="WC","90d3b827-ae01-4154-a1e3-20c724e3fd8d", "7eec03df-8bf5-4612-8011-bbc6ca2873dc")</f>
        <v>90d3b827-ae01-4154-a1e3-20c724e3fd8d</v>
      </c>
      <c r="G2866" s="1">
        <v>42258</v>
      </c>
      <c r="H2866" s="1">
        <v>42262</v>
      </c>
      <c r="L2866" t="s">
        <v>74</v>
      </c>
      <c r="M2866" t="s">
        <v>38</v>
      </c>
      <c r="O2866" t="s">
        <v>43</v>
      </c>
      <c r="P2866" s="4">
        <v>768</v>
      </c>
      <c r="Q2866" s="4">
        <v>768</v>
      </c>
    </row>
    <row r="2867" spans="3:17" x14ac:dyDescent="0.25">
      <c r="C2867" t="str">
        <f>IF('Sheet 1'!D2867="WC","90d3b827-ae01-4154-a1e3-20c724e3fd8d", "7eec03df-8bf5-4612-8011-bbc6ca2873dc")</f>
        <v>90d3b827-ae01-4154-a1e3-20c724e3fd8d</v>
      </c>
      <c r="G2867" s="1">
        <v>42227</v>
      </c>
      <c r="H2867" s="1">
        <v>42262</v>
      </c>
      <c r="L2867" t="s">
        <v>49</v>
      </c>
      <c r="M2867" t="s">
        <v>50</v>
      </c>
      <c r="O2867" t="s">
        <v>43</v>
      </c>
      <c r="P2867" s="4">
        <v>133.44</v>
      </c>
      <c r="Q2867" s="4">
        <v>133.44</v>
      </c>
    </row>
    <row r="2868" spans="3:17" x14ac:dyDescent="0.25">
      <c r="C2868" t="str">
        <f>IF('Sheet 1'!D2868="WC","90d3b827-ae01-4154-a1e3-20c724e3fd8d", "7eec03df-8bf5-4612-8011-bbc6ca2873dc")</f>
        <v>7eec03df-8bf5-4612-8011-bbc6ca2873dc</v>
      </c>
      <c r="G2868" s="1">
        <v>42109</v>
      </c>
      <c r="H2868" s="1">
        <v>42262</v>
      </c>
      <c r="L2868" t="s">
        <v>49</v>
      </c>
      <c r="M2868" t="s">
        <v>84</v>
      </c>
      <c r="O2868" t="s">
        <v>43</v>
      </c>
      <c r="P2868" s="4">
        <v>5220.74</v>
      </c>
      <c r="Q2868" s="4">
        <v>5220.74</v>
      </c>
    </row>
    <row r="2869" spans="3:17" x14ac:dyDescent="0.25">
      <c r="C2869" t="str">
        <f>IF('Sheet 1'!D2869="WC","90d3b827-ae01-4154-a1e3-20c724e3fd8d", "7eec03df-8bf5-4612-8011-bbc6ca2873dc")</f>
        <v>7eec03df-8bf5-4612-8011-bbc6ca2873dc</v>
      </c>
      <c r="G2869" s="1">
        <v>42236</v>
      </c>
      <c r="H2869" s="1">
        <v>42262</v>
      </c>
      <c r="L2869" t="s">
        <v>49</v>
      </c>
      <c r="M2869" t="s">
        <v>68</v>
      </c>
      <c r="O2869" t="s">
        <v>43</v>
      </c>
      <c r="P2869" s="4">
        <v>1115.58</v>
      </c>
      <c r="Q2869" s="4">
        <v>1115.58</v>
      </c>
    </row>
    <row r="2870" spans="3:17" x14ac:dyDescent="0.25">
      <c r="C2870" t="str">
        <f>IF('Sheet 1'!D2870="WC","90d3b827-ae01-4154-a1e3-20c724e3fd8d", "7eec03df-8bf5-4612-8011-bbc6ca2873dc")</f>
        <v>90d3b827-ae01-4154-a1e3-20c724e3fd8d</v>
      </c>
      <c r="G2870" s="1">
        <v>42261</v>
      </c>
      <c r="H2870" s="1">
        <v>42262</v>
      </c>
      <c r="L2870" t="s">
        <v>122</v>
      </c>
      <c r="M2870" t="s">
        <v>38</v>
      </c>
      <c r="O2870" t="s">
        <v>43</v>
      </c>
      <c r="P2870" s="4">
        <v>4195.07</v>
      </c>
      <c r="Q2870" s="4">
        <v>4195.07</v>
      </c>
    </row>
    <row r="2871" spans="3:17" x14ac:dyDescent="0.25">
      <c r="C2871" t="str">
        <f>IF('Sheet 1'!D2871="WC","90d3b827-ae01-4154-a1e3-20c724e3fd8d", "7eec03df-8bf5-4612-8011-bbc6ca2873dc")</f>
        <v>90d3b827-ae01-4154-a1e3-20c724e3fd8d</v>
      </c>
      <c r="G2871" s="1">
        <v>42261</v>
      </c>
      <c r="H2871" s="1">
        <v>42262</v>
      </c>
      <c r="L2871" t="s">
        <v>145</v>
      </c>
      <c r="M2871" t="s">
        <v>38</v>
      </c>
      <c r="O2871" t="s">
        <v>43</v>
      </c>
      <c r="P2871" s="4">
        <v>14911.67</v>
      </c>
      <c r="Q2871" s="4">
        <v>14911.67</v>
      </c>
    </row>
    <row r="2872" spans="3:17" x14ac:dyDescent="0.25">
      <c r="C2872" t="str">
        <f>IF('Sheet 1'!D2872="WC","90d3b827-ae01-4154-a1e3-20c724e3fd8d", "7eec03df-8bf5-4612-8011-bbc6ca2873dc")</f>
        <v>7eec03df-8bf5-4612-8011-bbc6ca2873dc</v>
      </c>
      <c r="G2872" s="1">
        <v>42203</v>
      </c>
      <c r="H2872" s="1">
        <v>42262</v>
      </c>
      <c r="L2872" t="s">
        <v>49</v>
      </c>
      <c r="M2872" t="s">
        <v>84</v>
      </c>
      <c r="O2872" t="s">
        <v>43</v>
      </c>
      <c r="P2872" s="4">
        <v>0</v>
      </c>
      <c r="Q2872" s="4">
        <v>0</v>
      </c>
    </row>
    <row r="2873" spans="3:17" x14ac:dyDescent="0.25">
      <c r="C2873" t="str">
        <f>IF('Sheet 1'!D2873="WC","90d3b827-ae01-4154-a1e3-20c724e3fd8d", "7eec03df-8bf5-4612-8011-bbc6ca2873dc")</f>
        <v>90d3b827-ae01-4154-a1e3-20c724e3fd8d</v>
      </c>
      <c r="G2873" s="1">
        <v>42249</v>
      </c>
      <c r="H2873" s="1">
        <v>42263</v>
      </c>
      <c r="L2873" t="s">
        <v>49</v>
      </c>
      <c r="M2873" t="s">
        <v>50</v>
      </c>
      <c r="O2873" t="s">
        <v>43</v>
      </c>
      <c r="P2873" s="4">
        <v>169.97</v>
      </c>
      <c r="Q2873" s="4">
        <v>169.97</v>
      </c>
    </row>
    <row r="2874" spans="3:17" x14ac:dyDescent="0.25">
      <c r="C2874" t="str">
        <f>IF('Sheet 1'!D2874="WC","90d3b827-ae01-4154-a1e3-20c724e3fd8d", "7eec03df-8bf5-4612-8011-bbc6ca2873dc")</f>
        <v>90d3b827-ae01-4154-a1e3-20c724e3fd8d</v>
      </c>
      <c r="G2874" s="1">
        <v>42262</v>
      </c>
      <c r="H2874" s="1">
        <v>42263</v>
      </c>
      <c r="L2874" t="s">
        <v>107</v>
      </c>
      <c r="M2874" t="s">
        <v>78</v>
      </c>
      <c r="O2874" t="s">
        <v>43</v>
      </c>
      <c r="P2874" s="4">
        <v>0</v>
      </c>
      <c r="Q2874" s="4">
        <v>0</v>
      </c>
    </row>
    <row r="2875" spans="3:17" x14ac:dyDescent="0.25">
      <c r="C2875" t="str">
        <f>IF('Sheet 1'!D2875="WC","90d3b827-ae01-4154-a1e3-20c724e3fd8d", "7eec03df-8bf5-4612-8011-bbc6ca2873dc")</f>
        <v>7eec03df-8bf5-4612-8011-bbc6ca2873dc</v>
      </c>
      <c r="G2875" s="1">
        <v>42214</v>
      </c>
      <c r="H2875" s="1">
        <v>42263</v>
      </c>
      <c r="L2875" t="s">
        <v>107</v>
      </c>
      <c r="M2875" t="s">
        <v>84</v>
      </c>
      <c r="O2875" t="s">
        <v>43</v>
      </c>
      <c r="P2875" s="4">
        <v>0</v>
      </c>
      <c r="Q2875" s="4">
        <v>0</v>
      </c>
    </row>
    <row r="2876" spans="3:17" x14ac:dyDescent="0.25">
      <c r="C2876" t="str">
        <f>IF('Sheet 1'!D2876="WC","90d3b827-ae01-4154-a1e3-20c724e3fd8d", "7eec03df-8bf5-4612-8011-bbc6ca2873dc")</f>
        <v>7eec03df-8bf5-4612-8011-bbc6ca2873dc</v>
      </c>
      <c r="G2876" s="1">
        <v>42262</v>
      </c>
      <c r="H2876" s="1">
        <v>42263</v>
      </c>
      <c r="L2876" t="s">
        <v>118</v>
      </c>
      <c r="M2876" t="s">
        <v>84</v>
      </c>
      <c r="O2876" t="s">
        <v>43</v>
      </c>
      <c r="P2876" s="4">
        <v>4280</v>
      </c>
      <c r="Q2876" s="4">
        <v>4280</v>
      </c>
    </row>
    <row r="2877" spans="3:17" x14ac:dyDescent="0.25">
      <c r="C2877" t="str">
        <f>IF('Sheet 1'!D2877="WC","90d3b827-ae01-4154-a1e3-20c724e3fd8d", "7eec03df-8bf5-4612-8011-bbc6ca2873dc")</f>
        <v>90d3b827-ae01-4154-a1e3-20c724e3fd8d</v>
      </c>
      <c r="G2877" s="1">
        <v>42260</v>
      </c>
      <c r="H2877" s="1">
        <v>42263</v>
      </c>
      <c r="L2877" t="s">
        <v>60</v>
      </c>
      <c r="M2877" t="s">
        <v>38</v>
      </c>
      <c r="O2877" t="s">
        <v>43</v>
      </c>
      <c r="P2877" s="4">
        <v>229.29</v>
      </c>
      <c r="Q2877" s="4">
        <v>229.29</v>
      </c>
    </row>
    <row r="2878" spans="3:17" x14ac:dyDescent="0.25">
      <c r="C2878" t="str">
        <f>IF('Sheet 1'!D2878="WC","90d3b827-ae01-4154-a1e3-20c724e3fd8d", "7eec03df-8bf5-4612-8011-bbc6ca2873dc")</f>
        <v>7eec03df-8bf5-4612-8011-bbc6ca2873dc</v>
      </c>
      <c r="G2878" s="1">
        <v>42263</v>
      </c>
      <c r="H2878" s="1">
        <v>42264</v>
      </c>
      <c r="L2878" t="s">
        <v>118</v>
      </c>
      <c r="M2878" t="s">
        <v>68</v>
      </c>
      <c r="O2878" t="s">
        <v>43</v>
      </c>
      <c r="P2878" s="4">
        <v>0</v>
      </c>
      <c r="Q2878" s="4">
        <v>0</v>
      </c>
    </row>
    <row r="2879" spans="3:17" x14ac:dyDescent="0.25">
      <c r="C2879" t="str">
        <f>IF('Sheet 1'!D2879="WC","90d3b827-ae01-4154-a1e3-20c724e3fd8d", "7eec03df-8bf5-4612-8011-bbc6ca2873dc")</f>
        <v>90d3b827-ae01-4154-a1e3-20c724e3fd8d</v>
      </c>
      <c r="G2879" s="1">
        <v>42240</v>
      </c>
      <c r="H2879" s="1">
        <v>42264</v>
      </c>
      <c r="L2879" t="s">
        <v>49</v>
      </c>
      <c r="M2879" t="s">
        <v>50</v>
      </c>
      <c r="O2879" t="s">
        <v>43</v>
      </c>
      <c r="P2879" s="4">
        <v>251178.89</v>
      </c>
      <c r="Q2879" s="4">
        <v>251178.89</v>
      </c>
    </row>
    <row r="2880" spans="3:17" x14ac:dyDescent="0.25">
      <c r="C2880" t="str">
        <f>IF('Sheet 1'!D2880="WC","90d3b827-ae01-4154-a1e3-20c724e3fd8d", "7eec03df-8bf5-4612-8011-bbc6ca2873dc")</f>
        <v>90d3b827-ae01-4154-a1e3-20c724e3fd8d</v>
      </c>
      <c r="G2880" s="1">
        <v>42264</v>
      </c>
      <c r="H2880" s="1">
        <v>42264</v>
      </c>
      <c r="L2880" t="s">
        <v>65</v>
      </c>
      <c r="M2880" t="s">
        <v>219</v>
      </c>
      <c r="O2880" t="s">
        <v>361</v>
      </c>
      <c r="P2880" s="4">
        <v>2633.59</v>
      </c>
      <c r="Q2880" s="4">
        <v>2633.59</v>
      </c>
    </row>
    <row r="2881" spans="3:17" x14ac:dyDescent="0.25">
      <c r="C2881" t="str">
        <f>IF('Sheet 1'!D2881="WC","90d3b827-ae01-4154-a1e3-20c724e3fd8d", "7eec03df-8bf5-4612-8011-bbc6ca2873dc")</f>
        <v>7eec03df-8bf5-4612-8011-bbc6ca2873dc</v>
      </c>
      <c r="G2881" s="1">
        <v>41922</v>
      </c>
      <c r="H2881" s="1">
        <v>42265</v>
      </c>
      <c r="L2881" t="s">
        <v>118</v>
      </c>
      <c r="M2881" t="s">
        <v>84</v>
      </c>
      <c r="O2881" t="s">
        <v>43</v>
      </c>
      <c r="P2881" s="4">
        <v>9805.36</v>
      </c>
      <c r="Q2881" s="4">
        <v>9805.36</v>
      </c>
    </row>
    <row r="2882" spans="3:17" x14ac:dyDescent="0.25">
      <c r="C2882" t="str">
        <f>IF('Sheet 1'!D2882="WC","90d3b827-ae01-4154-a1e3-20c724e3fd8d", "7eec03df-8bf5-4612-8011-bbc6ca2873dc")</f>
        <v>90d3b827-ae01-4154-a1e3-20c724e3fd8d</v>
      </c>
      <c r="G2882" s="1">
        <v>42263</v>
      </c>
      <c r="H2882" s="1">
        <v>42265</v>
      </c>
      <c r="L2882" t="s">
        <v>107</v>
      </c>
      <c r="M2882" t="s">
        <v>38</v>
      </c>
      <c r="O2882" t="s">
        <v>43</v>
      </c>
      <c r="P2882" s="4">
        <v>1631.88</v>
      </c>
      <c r="Q2882" s="4">
        <v>1631.88</v>
      </c>
    </row>
    <row r="2883" spans="3:17" x14ac:dyDescent="0.25">
      <c r="C2883" t="str">
        <f>IF('Sheet 1'!D2883="WC","90d3b827-ae01-4154-a1e3-20c724e3fd8d", "7eec03df-8bf5-4612-8011-bbc6ca2873dc")</f>
        <v>90d3b827-ae01-4154-a1e3-20c724e3fd8d</v>
      </c>
      <c r="G2883" s="1">
        <v>42265</v>
      </c>
      <c r="H2883" s="1">
        <v>42265</v>
      </c>
      <c r="L2883" t="s">
        <v>60</v>
      </c>
      <c r="M2883" t="s">
        <v>56</v>
      </c>
      <c r="O2883" t="s">
        <v>43</v>
      </c>
      <c r="P2883" s="4">
        <v>935.93</v>
      </c>
      <c r="Q2883" s="4">
        <v>935.93</v>
      </c>
    </row>
    <row r="2884" spans="3:17" x14ac:dyDescent="0.25">
      <c r="C2884" t="str">
        <f>IF('Sheet 1'!D2884="WC","90d3b827-ae01-4154-a1e3-20c724e3fd8d", "7eec03df-8bf5-4612-8011-bbc6ca2873dc")</f>
        <v>90d3b827-ae01-4154-a1e3-20c724e3fd8d</v>
      </c>
      <c r="G2884" s="1">
        <v>42262</v>
      </c>
      <c r="H2884" s="1">
        <v>42268</v>
      </c>
      <c r="L2884" t="s">
        <v>60</v>
      </c>
      <c r="M2884" t="s">
        <v>56</v>
      </c>
      <c r="O2884" t="s">
        <v>43</v>
      </c>
      <c r="P2884" s="4">
        <v>1172.47</v>
      </c>
      <c r="Q2884" s="4">
        <v>1172.47</v>
      </c>
    </row>
    <row r="2885" spans="3:17" x14ac:dyDescent="0.25">
      <c r="C2885" t="str">
        <f>IF('Sheet 1'!D2885="WC","90d3b827-ae01-4154-a1e3-20c724e3fd8d", "7eec03df-8bf5-4612-8011-bbc6ca2873dc")</f>
        <v>7eec03df-8bf5-4612-8011-bbc6ca2873dc</v>
      </c>
      <c r="G2885" s="1">
        <v>42265</v>
      </c>
      <c r="H2885" s="1">
        <v>42268</v>
      </c>
      <c r="L2885" t="s">
        <v>107</v>
      </c>
      <c r="M2885" t="s">
        <v>84</v>
      </c>
      <c r="O2885" t="s">
        <v>43</v>
      </c>
      <c r="P2885" s="4">
        <v>5996.93</v>
      </c>
      <c r="Q2885" s="4">
        <v>5996.93</v>
      </c>
    </row>
    <row r="2886" spans="3:17" x14ac:dyDescent="0.25">
      <c r="C2886" t="str">
        <f>IF('Sheet 1'!D2886="WC","90d3b827-ae01-4154-a1e3-20c724e3fd8d", "7eec03df-8bf5-4612-8011-bbc6ca2873dc")</f>
        <v>7eec03df-8bf5-4612-8011-bbc6ca2873dc</v>
      </c>
      <c r="G2886" s="1">
        <v>42265</v>
      </c>
      <c r="H2886" s="1">
        <v>42268</v>
      </c>
      <c r="L2886" t="s">
        <v>118</v>
      </c>
      <c r="M2886" t="s">
        <v>68</v>
      </c>
      <c r="O2886" t="s">
        <v>43</v>
      </c>
      <c r="P2886" s="4">
        <v>0</v>
      </c>
      <c r="Q2886" s="4">
        <v>0</v>
      </c>
    </row>
    <row r="2887" spans="3:17" x14ac:dyDescent="0.25">
      <c r="C2887" t="str">
        <f>IF('Sheet 1'!D2887="WC","90d3b827-ae01-4154-a1e3-20c724e3fd8d", "7eec03df-8bf5-4612-8011-bbc6ca2873dc")</f>
        <v>90d3b827-ae01-4154-a1e3-20c724e3fd8d</v>
      </c>
      <c r="G2887" s="1">
        <v>42267</v>
      </c>
      <c r="H2887" s="1">
        <v>42268</v>
      </c>
      <c r="L2887" t="s">
        <v>122</v>
      </c>
      <c r="M2887" t="s">
        <v>124</v>
      </c>
      <c r="O2887" t="s">
        <v>43</v>
      </c>
      <c r="P2887" s="4">
        <v>239.03</v>
      </c>
      <c r="Q2887" s="4">
        <v>239.03</v>
      </c>
    </row>
    <row r="2888" spans="3:17" x14ac:dyDescent="0.25">
      <c r="C2888" t="str">
        <f>IF('Sheet 1'!D2888="WC","90d3b827-ae01-4154-a1e3-20c724e3fd8d", "7eec03df-8bf5-4612-8011-bbc6ca2873dc")</f>
        <v>90d3b827-ae01-4154-a1e3-20c724e3fd8d</v>
      </c>
      <c r="G2888" s="1">
        <v>42268</v>
      </c>
      <c r="H2888" s="1">
        <v>42269</v>
      </c>
      <c r="L2888" t="s">
        <v>103</v>
      </c>
      <c r="M2888" t="s">
        <v>56</v>
      </c>
      <c r="O2888" t="s">
        <v>43</v>
      </c>
      <c r="P2888" s="4">
        <v>589.19000000000005</v>
      </c>
      <c r="Q2888" s="4">
        <v>589.19000000000005</v>
      </c>
    </row>
    <row r="2889" spans="3:17" x14ac:dyDescent="0.25">
      <c r="C2889" t="str">
        <f>IF('Sheet 1'!D2889="WC","90d3b827-ae01-4154-a1e3-20c724e3fd8d", "7eec03df-8bf5-4612-8011-bbc6ca2873dc")</f>
        <v>90d3b827-ae01-4154-a1e3-20c724e3fd8d</v>
      </c>
      <c r="G2889" s="1">
        <v>42264</v>
      </c>
      <c r="H2889" s="1">
        <v>42269</v>
      </c>
      <c r="L2889" t="s">
        <v>37</v>
      </c>
      <c r="M2889" t="s">
        <v>56</v>
      </c>
      <c r="O2889" t="s">
        <v>43</v>
      </c>
      <c r="P2889" s="4">
        <v>143297.32</v>
      </c>
      <c r="Q2889" s="4">
        <v>143297.32</v>
      </c>
    </row>
    <row r="2890" spans="3:17" x14ac:dyDescent="0.25">
      <c r="C2890" t="str">
        <f>IF('Sheet 1'!D2890="WC","90d3b827-ae01-4154-a1e3-20c724e3fd8d", "7eec03df-8bf5-4612-8011-bbc6ca2873dc")</f>
        <v>7eec03df-8bf5-4612-8011-bbc6ca2873dc</v>
      </c>
      <c r="G2890" s="1">
        <v>42266</v>
      </c>
      <c r="H2890" s="1">
        <v>42269</v>
      </c>
      <c r="L2890" t="s">
        <v>207</v>
      </c>
      <c r="M2890" t="s">
        <v>84</v>
      </c>
      <c r="O2890" t="s">
        <v>43</v>
      </c>
      <c r="P2890" s="4">
        <v>9543.99</v>
      </c>
      <c r="Q2890" s="4">
        <v>9543.99</v>
      </c>
    </row>
    <row r="2891" spans="3:17" x14ac:dyDescent="0.25">
      <c r="C2891" t="str">
        <f>IF('Sheet 1'!D2891="WC","90d3b827-ae01-4154-a1e3-20c724e3fd8d", "7eec03df-8bf5-4612-8011-bbc6ca2873dc")</f>
        <v>90d3b827-ae01-4154-a1e3-20c724e3fd8d</v>
      </c>
      <c r="G2891" s="1">
        <v>42266</v>
      </c>
      <c r="H2891" s="1">
        <v>42269</v>
      </c>
      <c r="L2891" t="s">
        <v>103</v>
      </c>
      <c r="M2891" t="s">
        <v>38</v>
      </c>
      <c r="O2891" t="s">
        <v>43</v>
      </c>
      <c r="P2891" s="4">
        <v>1648.84</v>
      </c>
      <c r="Q2891" s="4">
        <v>1648.84</v>
      </c>
    </row>
    <row r="2892" spans="3:17" x14ac:dyDescent="0.25">
      <c r="C2892" t="str">
        <f>IF('Sheet 1'!D2892="WC","90d3b827-ae01-4154-a1e3-20c724e3fd8d", "7eec03df-8bf5-4612-8011-bbc6ca2873dc")</f>
        <v>7eec03df-8bf5-4612-8011-bbc6ca2873dc</v>
      </c>
      <c r="G2892" s="1">
        <v>42269</v>
      </c>
      <c r="H2892" s="1">
        <v>42269</v>
      </c>
      <c r="L2892" t="s">
        <v>87</v>
      </c>
      <c r="M2892" t="s">
        <v>84</v>
      </c>
      <c r="O2892" t="s">
        <v>43</v>
      </c>
      <c r="P2892" s="4">
        <v>941.4</v>
      </c>
      <c r="Q2892" s="4">
        <v>941.4</v>
      </c>
    </row>
    <row r="2893" spans="3:17" x14ac:dyDescent="0.25">
      <c r="C2893" t="str">
        <f>IF('Sheet 1'!D2893="WC","90d3b827-ae01-4154-a1e3-20c724e3fd8d", "7eec03df-8bf5-4612-8011-bbc6ca2873dc")</f>
        <v>7eec03df-8bf5-4612-8011-bbc6ca2873dc</v>
      </c>
      <c r="G2893" s="1">
        <v>42269</v>
      </c>
      <c r="H2893" s="1">
        <v>42270</v>
      </c>
      <c r="L2893" t="s">
        <v>566</v>
      </c>
      <c r="M2893" t="s">
        <v>68</v>
      </c>
      <c r="O2893" t="s">
        <v>43</v>
      </c>
      <c r="P2893" s="4">
        <v>2557.38</v>
      </c>
      <c r="Q2893" s="4">
        <v>2557.38</v>
      </c>
    </row>
    <row r="2894" spans="3:17" x14ac:dyDescent="0.25">
      <c r="C2894" t="str">
        <f>IF('Sheet 1'!D2894="WC","90d3b827-ae01-4154-a1e3-20c724e3fd8d", "7eec03df-8bf5-4612-8011-bbc6ca2873dc")</f>
        <v>7eec03df-8bf5-4612-8011-bbc6ca2873dc</v>
      </c>
      <c r="G2894" s="1">
        <v>42269</v>
      </c>
      <c r="H2894" s="1">
        <v>42270</v>
      </c>
      <c r="L2894" t="s">
        <v>107</v>
      </c>
      <c r="M2894" t="s">
        <v>84</v>
      </c>
      <c r="O2894" t="s">
        <v>43</v>
      </c>
      <c r="P2894" s="4">
        <v>0</v>
      </c>
      <c r="Q2894" s="4">
        <v>0</v>
      </c>
    </row>
    <row r="2895" spans="3:17" x14ac:dyDescent="0.25">
      <c r="C2895" t="str">
        <f>IF('Sheet 1'!D2895="WC","90d3b827-ae01-4154-a1e3-20c724e3fd8d", "7eec03df-8bf5-4612-8011-bbc6ca2873dc")</f>
        <v>90d3b827-ae01-4154-a1e3-20c724e3fd8d</v>
      </c>
      <c r="G2895" s="1">
        <v>42263</v>
      </c>
      <c r="H2895" s="1">
        <v>42270</v>
      </c>
      <c r="L2895" t="s">
        <v>145</v>
      </c>
      <c r="M2895" t="s">
        <v>114</v>
      </c>
      <c r="O2895" t="s">
        <v>43</v>
      </c>
      <c r="P2895" s="4">
        <v>1062.73</v>
      </c>
      <c r="Q2895" s="4">
        <v>1062.73</v>
      </c>
    </row>
    <row r="2896" spans="3:17" x14ac:dyDescent="0.25">
      <c r="C2896" t="str">
        <f>IF('Sheet 1'!D2896="WC","90d3b827-ae01-4154-a1e3-20c724e3fd8d", "7eec03df-8bf5-4612-8011-bbc6ca2873dc")</f>
        <v>90d3b827-ae01-4154-a1e3-20c724e3fd8d</v>
      </c>
      <c r="G2896" s="1">
        <v>42262</v>
      </c>
      <c r="H2896" s="1">
        <v>42270</v>
      </c>
      <c r="L2896" t="s">
        <v>37</v>
      </c>
      <c r="M2896" t="s">
        <v>219</v>
      </c>
      <c r="O2896" t="s">
        <v>43</v>
      </c>
      <c r="P2896" s="4">
        <v>5085.55</v>
      </c>
      <c r="Q2896" s="4">
        <v>5085.55</v>
      </c>
    </row>
    <row r="2897" spans="3:17" x14ac:dyDescent="0.25">
      <c r="C2897" t="str">
        <f>IF('Sheet 1'!D2897="WC","90d3b827-ae01-4154-a1e3-20c724e3fd8d", "7eec03df-8bf5-4612-8011-bbc6ca2873dc")</f>
        <v>90d3b827-ae01-4154-a1e3-20c724e3fd8d</v>
      </c>
      <c r="G2897" s="1">
        <v>42271</v>
      </c>
      <c r="H2897" s="1">
        <v>42271</v>
      </c>
      <c r="L2897" t="s">
        <v>65</v>
      </c>
      <c r="M2897" t="s">
        <v>219</v>
      </c>
      <c r="O2897" t="s">
        <v>43</v>
      </c>
      <c r="P2897" s="4">
        <v>386.98</v>
      </c>
      <c r="Q2897" s="4">
        <v>386.98</v>
      </c>
    </row>
    <row r="2898" spans="3:17" x14ac:dyDescent="0.25">
      <c r="C2898" t="str">
        <f>IF('Sheet 1'!D2898="WC","90d3b827-ae01-4154-a1e3-20c724e3fd8d", "7eec03df-8bf5-4612-8011-bbc6ca2873dc")</f>
        <v>7eec03df-8bf5-4612-8011-bbc6ca2873dc</v>
      </c>
      <c r="G2898" s="1">
        <v>42271</v>
      </c>
      <c r="H2898" s="1">
        <v>42271</v>
      </c>
      <c r="L2898" t="s">
        <v>103</v>
      </c>
      <c r="M2898" t="s">
        <v>84</v>
      </c>
      <c r="O2898" t="s">
        <v>43</v>
      </c>
      <c r="P2898" s="4">
        <v>0</v>
      </c>
      <c r="Q2898" s="4">
        <v>0</v>
      </c>
    </row>
    <row r="2899" spans="3:17" x14ac:dyDescent="0.25">
      <c r="C2899" t="str">
        <f>IF('Sheet 1'!D2899="WC","90d3b827-ae01-4154-a1e3-20c724e3fd8d", "7eec03df-8bf5-4612-8011-bbc6ca2873dc")</f>
        <v>7eec03df-8bf5-4612-8011-bbc6ca2873dc</v>
      </c>
      <c r="G2899" s="1">
        <v>42268</v>
      </c>
      <c r="H2899" s="1">
        <v>42271</v>
      </c>
      <c r="L2899" t="s">
        <v>118</v>
      </c>
      <c r="M2899" t="s">
        <v>84</v>
      </c>
      <c r="O2899" t="s">
        <v>43</v>
      </c>
      <c r="P2899" s="4">
        <v>0</v>
      </c>
      <c r="Q2899" s="4">
        <v>0</v>
      </c>
    </row>
    <row r="2900" spans="3:17" x14ac:dyDescent="0.25">
      <c r="C2900" t="str">
        <f>IF('Sheet 1'!D2900="WC","90d3b827-ae01-4154-a1e3-20c724e3fd8d", "7eec03df-8bf5-4612-8011-bbc6ca2873dc")</f>
        <v>90d3b827-ae01-4154-a1e3-20c724e3fd8d</v>
      </c>
      <c r="G2900" s="1">
        <v>42271</v>
      </c>
      <c r="H2900" s="1">
        <v>42272</v>
      </c>
      <c r="L2900" t="s">
        <v>49</v>
      </c>
      <c r="M2900" t="s">
        <v>124</v>
      </c>
      <c r="O2900" t="s">
        <v>43</v>
      </c>
      <c r="P2900" s="4">
        <v>562.78</v>
      </c>
      <c r="Q2900" s="4">
        <v>562.78</v>
      </c>
    </row>
    <row r="2901" spans="3:17" x14ac:dyDescent="0.25">
      <c r="C2901" t="str">
        <f>IF('Sheet 1'!D2901="WC","90d3b827-ae01-4154-a1e3-20c724e3fd8d", "7eec03df-8bf5-4612-8011-bbc6ca2873dc")</f>
        <v>7eec03df-8bf5-4612-8011-bbc6ca2873dc</v>
      </c>
      <c r="G2901" s="1">
        <v>42270</v>
      </c>
      <c r="H2901" s="1">
        <v>42272</v>
      </c>
      <c r="L2901" t="s">
        <v>49</v>
      </c>
      <c r="M2901" t="s">
        <v>84</v>
      </c>
      <c r="O2901" t="s">
        <v>43</v>
      </c>
      <c r="P2901" s="4">
        <v>760</v>
      </c>
      <c r="Q2901" s="4">
        <v>760</v>
      </c>
    </row>
    <row r="2902" spans="3:17" x14ac:dyDescent="0.25">
      <c r="C2902" t="str">
        <f>IF('Sheet 1'!D2902="WC","90d3b827-ae01-4154-a1e3-20c724e3fd8d", "7eec03df-8bf5-4612-8011-bbc6ca2873dc")</f>
        <v>7eec03df-8bf5-4612-8011-bbc6ca2873dc</v>
      </c>
      <c r="G2902" s="1">
        <v>42272</v>
      </c>
      <c r="H2902" s="1">
        <v>42272</v>
      </c>
      <c r="L2902" t="s">
        <v>107</v>
      </c>
      <c r="M2902" t="s">
        <v>84</v>
      </c>
      <c r="O2902" t="s">
        <v>43</v>
      </c>
      <c r="P2902" s="4">
        <v>5274.94</v>
      </c>
      <c r="Q2902" s="4">
        <v>5274.94</v>
      </c>
    </row>
    <row r="2903" spans="3:17" x14ac:dyDescent="0.25">
      <c r="C2903" t="str">
        <f>IF('Sheet 1'!D2903="WC","90d3b827-ae01-4154-a1e3-20c724e3fd8d", "7eec03df-8bf5-4612-8011-bbc6ca2873dc")</f>
        <v>90d3b827-ae01-4154-a1e3-20c724e3fd8d</v>
      </c>
      <c r="G2903" s="1">
        <v>42270</v>
      </c>
      <c r="H2903" s="1">
        <v>42272</v>
      </c>
      <c r="L2903" t="s">
        <v>122</v>
      </c>
      <c r="M2903" t="s">
        <v>56</v>
      </c>
      <c r="O2903" t="s">
        <v>43</v>
      </c>
      <c r="P2903" s="4">
        <v>0</v>
      </c>
      <c r="Q2903" s="4">
        <v>0</v>
      </c>
    </row>
    <row r="2904" spans="3:17" x14ac:dyDescent="0.25">
      <c r="C2904" t="str">
        <f>IF('Sheet 1'!D2904="WC","90d3b827-ae01-4154-a1e3-20c724e3fd8d", "7eec03df-8bf5-4612-8011-bbc6ca2873dc")</f>
        <v>90d3b827-ae01-4154-a1e3-20c724e3fd8d</v>
      </c>
      <c r="G2904" s="1">
        <v>42269</v>
      </c>
      <c r="H2904" s="1">
        <v>42275</v>
      </c>
      <c r="L2904" t="s">
        <v>74</v>
      </c>
      <c r="M2904" t="s">
        <v>56</v>
      </c>
      <c r="O2904" t="s">
        <v>43</v>
      </c>
      <c r="P2904" s="4">
        <v>1012.45</v>
      </c>
      <c r="Q2904" s="4">
        <v>1012.45</v>
      </c>
    </row>
    <row r="2905" spans="3:17" x14ac:dyDescent="0.25">
      <c r="C2905" t="str">
        <f>IF('Sheet 1'!D2905="WC","90d3b827-ae01-4154-a1e3-20c724e3fd8d", "7eec03df-8bf5-4612-8011-bbc6ca2873dc")</f>
        <v>7eec03df-8bf5-4612-8011-bbc6ca2873dc</v>
      </c>
      <c r="G2905" s="1">
        <v>42272</v>
      </c>
      <c r="H2905" s="1">
        <v>42275</v>
      </c>
      <c r="L2905" t="s">
        <v>60</v>
      </c>
      <c r="M2905" t="s">
        <v>84</v>
      </c>
      <c r="O2905" t="s">
        <v>43</v>
      </c>
      <c r="P2905" s="4">
        <v>0</v>
      </c>
      <c r="Q2905" s="4">
        <v>0</v>
      </c>
    </row>
    <row r="2906" spans="3:17" x14ac:dyDescent="0.25">
      <c r="C2906" t="str">
        <f>IF('Sheet 1'!D2906="WC","90d3b827-ae01-4154-a1e3-20c724e3fd8d", "7eec03df-8bf5-4612-8011-bbc6ca2873dc")</f>
        <v>90d3b827-ae01-4154-a1e3-20c724e3fd8d</v>
      </c>
      <c r="G2906" s="1">
        <v>42272</v>
      </c>
      <c r="H2906" s="1">
        <v>42275</v>
      </c>
      <c r="L2906" t="s">
        <v>65</v>
      </c>
      <c r="M2906" t="s">
        <v>38</v>
      </c>
      <c r="O2906" t="s">
        <v>43</v>
      </c>
      <c r="P2906" s="4">
        <v>1197.3599999999999</v>
      </c>
      <c r="Q2906" s="4">
        <v>1197.3599999999999</v>
      </c>
    </row>
    <row r="2907" spans="3:17" x14ac:dyDescent="0.25">
      <c r="C2907" t="str">
        <f>IF('Sheet 1'!D2907="WC","90d3b827-ae01-4154-a1e3-20c724e3fd8d", "7eec03df-8bf5-4612-8011-bbc6ca2873dc")</f>
        <v>90d3b827-ae01-4154-a1e3-20c724e3fd8d</v>
      </c>
      <c r="G2907" s="1">
        <v>42274</v>
      </c>
      <c r="H2907" s="1">
        <v>42276</v>
      </c>
      <c r="L2907" t="s">
        <v>60</v>
      </c>
      <c r="M2907" t="s">
        <v>56</v>
      </c>
      <c r="O2907" t="s">
        <v>43</v>
      </c>
      <c r="P2907" s="4">
        <v>530.65</v>
      </c>
      <c r="Q2907" s="4">
        <v>530.65</v>
      </c>
    </row>
    <row r="2908" spans="3:17" x14ac:dyDescent="0.25">
      <c r="C2908" t="str">
        <f>IF('Sheet 1'!D2908="WC","90d3b827-ae01-4154-a1e3-20c724e3fd8d", "7eec03df-8bf5-4612-8011-bbc6ca2873dc")</f>
        <v>7eec03df-8bf5-4612-8011-bbc6ca2873dc</v>
      </c>
      <c r="G2908" s="1">
        <v>42275</v>
      </c>
      <c r="H2908" s="1">
        <v>42276</v>
      </c>
      <c r="L2908" t="s">
        <v>49</v>
      </c>
      <c r="M2908" t="s">
        <v>68</v>
      </c>
      <c r="O2908" t="s">
        <v>43</v>
      </c>
      <c r="P2908" s="4">
        <v>9728.43</v>
      </c>
      <c r="Q2908" s="4">
        <v>9728.43</v>
      </c>
    </row>
    <row r="2909" spans="3:17" x14ac:dyDescent="0.25">
      <c r="C2909" t="str">
        <f>IF('Sheet 1'!D2909="WC","90d3b827-ae01-4154-a1e3-20c724e3fd8d", "7eec03df-8bf5-4612-8011-bbc6ca2873dc")</f>
        <v>90d3b827-ae01-4154-a1e3-20c724e3fd8d</v>
      </c>
      <c r="G2909" s="1">
        <v>42276</v>
      </c>
      <c r="H2909" s="1">
        <v>42276</v>
      </c>
      <c r="L2909" t="s">
        <v>103</v>
      </c>
      <c r="M2909" t="s">
        <v>56</v>
      </c>
      <c r="O2909" t="s">
        <v>43</v>
      </c>
      <c r="P2909" s="4">
        <v>254.26</v>
      </c>
      <c r="Q2909" s="4">
        <v>254.26</v>
      </c>
    </row>
    <row r="2910" spans="3:17" x14ac:dyDescent="0.25">
      <c r="C2910" t="str">
        <f>IF('Sheet 1'!D2910="WC","90d3b827-ae01-4154-a1e3-20c724e3fd8d", "7eec03df-8bf5-4612-8011-bbc6ca2873dc")</f>
        <v>90d3b827-ae01-4154-a1e3-20c724e3fd8d</v>
      </c>
      <c r="G2910" s="1">
        <v>42276</v>
      </c>
      <c r="H2910" s="1">
        <v>42276</v>
      </c>
      <c r="L2910" t="s">
        <v>37</v>
      </c>
      <c r="M2910" t="s">
        <v>124</v>
      </c>
      <c r="O2910" t="s">
        <v>43</v>
      </c>
      <c r="P2910" s="4">
        <v>143499.5</v>
      </c>
      <c r="Q2910" s="4">
        <v>143499.5</v>
      </c>
    </row>
    <row r="2911" spans="3:17" x14ac:dyDescent="0.25">
      <c r="C2911" t="str">
        <f>IF('Sheet 1'!D2911="WC","90d3b827-ae01-4154-a1e3-20c724e3fd8d", "7eec03df-8bf5-4612-8011-bbc6ca2873dc")</f>
        <v>90d3b827-ae01-4154-a1e3-20c724e3fd8d</v>
      </c>
      <c r="G2911" s="1">
        <v>42254</v>
      </c>
      <c r="H2911" s="1">
        <v>42276</v>
      </c>
      <c r="L2911" t="s">
        <v>37</v>
      </c>
      <c r="M2911" t="s">
        <v>114</v>
      </c>
      <c r="O2911" t="s">
        <v>43</v>
      </c>
      <c r="P2911" s="4">
        <v>198446.95</v>
      </c>
      <c r="Q2911" s="4">
        <v>198446.95</v>
      </c>
    </row>
    <row r="2912" spans="3:17" x14ac:dyDescent="0.25">
      <c r="C2912" t="str">
        <f>IF('Sheet 1'!D2912="WC","90d3b827-ae01-4154-a1e3-20c724e3fd8d", "7eec03df-8bf5-4612-8011-bbc6ca2873dc")</f>
        <v>90d3b827-ae01-4154-a1e3-20c724e3fd8d</v>
      </c>
      <c r="G2912" s="1">
        <v>42275</v>
      </c>
      <c r="H2912" s="1">
        <v>42276</v>
      </c>
      <c r="L2912" t="s">
        <v>122</v>
      </c>
      <c r="M2912" t="s">
        <v>50</v>
      </c>
      <c r="O2912" t="s">
        <v>43</v>
      </c>
      <c r="P2912" s="4">
        <v>1034.9100000000001</v>
      </c>
      <c r="Q2912" s="4">
        <v>1034.9100000000001</v>
      </c>
    </row>
    <row r="2913" spans="3:17" x14ac:dyDescent="0.25">
      <c r="C2913" t="str">
        <f>IF('Sheet 1'!D2913="WC","90d3b827-ae01-4154-a1e3-20c724e3fd8d", "7eec03df-8bf5-4612-8011-bbc6ca2873dc")</f>
        <v>7eec03df-8bf5-4612-8011-bbc6ca2873dc</v>
      </c>
      <c r="G2913" s="1">
        <v>42276</v>
      </c>
      <c r="H2913" s="1">
        <v>42277</v>
      </c>
      <c r="L2913" t="s">
        <v>118</v>
      </c>
      <c r="M2913" t="s">
        <v>84</v>
      </c>
      <c r="O2913" t="s">
        <v>43</v>
      </c>
      <c r="P2913" s="4">
        <v>80</v>
      </c>
      <c r="Q2913" s="4">
        <v>80</v>
      </c>
    </row>
    <row r="2914" spans="3:17" x14ac:dyDescent="0.25">
      <c r="C2914" t="str">
        <f>IF('Sheet 1'!D2914="WC","90d3b827-ae01-4154-a1e3-20c724e3fd8d", "7eec03df-8bf5-4612-8011-bbc6ca2873dc")</f>
        <v>90d3b827-ae01-4154-a1e3-20c724e3fd8d</v>
      </c>
      <c r="G2914" s="1">
        <v>42276</v>
      </c>
      <c r="H2914" s="1">
        <v>42277</v>
      </c>
      <c r="L2914" t="s">
        <v>103</v>
      </c>
      <c r="M2914" t="s">
        <v>38</v>
      </c>
      <c r="O2914" t="s">
        <v>43</v>
      </c>
      <c r="P2914" s="4">
        <v>1149.97</v>
      </c>
      <c r="Q2914" s="4">
        <v>1149.97</v>
      </c>
    </row>
    <row r="2915" spans="3:17" x14ac:dyDescent="0.25">
      <c r="C2915" t="str">
        <f>IF('Sheet 1'!D2915="WC","90d3b827-ae01-4154-a1e3-20c724e3fd8d", "7eec03df-8bf5-4612-8011-bbc6ca2873dc")</f>
        <v>90d3b827-ae01-4154-a1e3-20c724e3fd8d</v>
      </c>
      <c r="G2915" s="1">
        <v>42271</v>
      </c>
      <c r="H2915" s="1">
        <v>42277</v>
      </c>
      <c r="L2915" t="s">
        <v>49</v>
      </c>
      <c r="M2915" t="s">
        <v>50</v>
      </c>
      <c r="O2915" t="s">
        <v>43</v>
      </c>
      <c r="P2915" s="4">
        <v>217.27</v>
      </c>
      <c r="Q2915" s="4">
        <v>217.27</v>
      </c>
    </row>
    <row r="2916" spans="3:17" x14ac:dyDescent="0.25">
      <c r="C2916" t="str">
        <f>IF('Sheet 1'!D2916="WC","90d3b827-ae01-4154-a1e3-20c724e3fd8d", "7eec03df-8bf5-4612-8011-bbc6ca2873dc")</f>
        <v>7eec03df-8bf5-4612-8011-bbc6ca2873dc</v>
      </c>
      <c r="G2916" s="1">
        <v>42275</v>
      </c>
      <c r="H2916" s="1">
        <v>42277</v>
      </c>
      <c r="L2916" t="s">
        <v>103</v>
      </c>
      <c r="M2916" t="s">
        <v>68</v>
      </c>
      <c r="O2916" t="s">
        <v>43</v>
      </c>
      <c r="P2916" s="4">
        <v>13194.25</v>
      </c>
      <c r="Q2916" s="4">
        <v>13194.25</v>
      </c>
    </row>
    <row r="2917" spans="3:17" x14ac:dyDescent="0.25">
      <c r="C2917" t="str">
        <f>IF('Sheet 1'!D2917="WC","90d3b827-ae01-4154-a1e3-20c724e3fd8d", "7eec03df-8bf5-4612-8011-bbc6ca2873dc")</f>
        <v>90d3b827-ae01-4154-a1e3-20c724e3fd8d</v>
      </c>
      <c r="G2917" s="1">
        <v>42277</v>
      </c>
      <c r="H2917" s="1">
        <v>42277</v>
      </c>
      <c r="L2917" t="s">
        <v>103</v>
      </c>
      <c r="M2917" t="s">
        <v>50</v>
      </c>
      <c r="O2917" t="s">
        <v>43</v>
      </c>
      <c r="P2917" s="4">
        <v>690.99</v>
      </c>
      <c r="Q2917" s="4">
        <v>690.99</v>
      </c>
    </row>
    <row r="2918" spans="3:17" x14ac:dyDescent="0.25">
      <c r="C2918" t="str">
        <f>IF('Sheet 1'!D2918="WC","90d3b827-ae01-4154-a1e3-20c724e3fd8d", "7eec03df-8bf5-4612-8011-bbc6ca2873dc")</f>
        <v>7eec03df-8bf5-4612-8011-bbc6ca2873dc</v>
      </c>
      <c r="G2918" s="1">
        <v>42277</v>
      </c>
      <c r="H2918" s="1">
        <v>42278</v>
      </c>
      <c r="L2918" t="s">
        <v>118</v>
      </c>
      <c r="M2918" t="s">
        <v>84</v>
      </c>
      <c r="O2918" t="s">
        <v>43</v>
      </c>
      <c r="P2918" s="4">
        <v>16981.63</v>
      </c>
      <c r="Q2918" s="4">
        <v>16981.63</v>
      </c>
    </row>
    <row r="2919" spans="3:17" x14ac:dyDescent="0.25">
      <c r="C2919" t="str">
        <f>IF('Sheet 1'!D2919="WC","90d3b827-ae01-4154-a1e3-20c724e3fd8d", "7eec03df-8bf5-4612-8011-bbc6ca2873dc")</f>
        <v>90d3b827-ae01-4154-a1e3-20c724e3fd8d</v>
      </c>
      <c r="G2919" s="1">
        <v>42276</v>
      </c>
      <c r="H2919" s="1">
        <v>42278</v>
      </c>
      <c r="L2919" t="s">
        <v>37</v>
      </c>
      <c r="M2919" t="s">
        <v>50</v>
      </c>
      <c r="O2919" t="s">
        <v>43</v>
      </c>
      <c r="P2919" s="4">
        <v>1114.83</v>
      </c>
      <c r="Q2919" s="4">
        <v>1114.83</v>
      </c>
    </row>
    <row r="2920" spans="3:17" x14ac:dyDescent="0.25">
      <c r="C2920" t="str">
        <f>IF('Sheet 1'!D2920="WC","90d3b827-ae01-4154-a1e3-20c724e3fd8d", "7eec03df-8bf5-4612-8011-bbc6ca2873dc")</f>
        <v>90d3b827-ae01-4154-a1e3-20c724e3fd8d</v>
      </c>
      <c r="G2920" s="1">
        <v>42277</v>
      </c>
      <c r="H2920" s="1">
        <v>42279</v>
      </c>
      <c r="L2920" t="s">
        <v>60</v>
      </c>
      <c r="M2920" t="s">
        <v>219</v>
      </c>
      <c r="O2920" t="s">
        <v>43</v>
      </c>
      <c r="P2920" s="4">
        <v>130.44</v>
      </c>
      <c r="Q2920" s="4">
        <v>130.44</v>
      </c>
    </row>
    <row r="2921" spans="3:17" x14ac:dyDescent="0.25">
      <c r="C2921" t="str">
        <f>IF('Sheet 1'!D2921="WC","90d3b827-ae01-4154-a1e3-20c724e3fd8d", "7eec03df-8bf5-4612-8011-bbc6ca2873dc")</f>
        <v>90d3b827-ae01-4154-a1e3-20c724e3fd8d</v>
      </c>
      <c r="G2921" s="1">
        <v>42278</v>
      </c>
      <c r="H2921" s="1">
        <v>42279</v>
      </c>
      <c r="L2921" t="s">
        <v>37</v>
      </c>
      <c r="M2921" t="s">
        <v>56</v>
      </c>
      <c r="O2921" t="s">
        <v>43</v>
      </c>
      <c r="P2921" s="4">
        <v>463.11</v>
      </c>
      <c r="Q2921" s="4">
        <v>463.11</v>
      </c>
    </row>
    <row r="2922" spans="3:17" x14ac:dyDescent="0.25">
      <c r="C2922" t="str">
        <f>IF('Sheet 1'!D2922="WC","90d3b827-ae01-4154-a1e3-20c724e3fd8d", "7eec03df-8bf5-4612-8011-bbc6ca2873dc")</f>
        <v>7eec03df-8bf5-4612-8011-bbc6ca2873dc</v>
      </c>
      <c r="G2922" s="1">
        <v>42275</v>
      </c>
      <c r="H2922" s="1">
        <v>42279</v>
      </c>
      <c r="L2922" t="s">
        <v>2083</v>
      </c>
      <c r="M2922" t="s">
        <v>84</v>
      </c>
      <c r="O2922" t="s">
        <v>43</v>
      </c>
      <c r="P2922" s="4">
        <v>500</v>
      </c>
      <c r="Q2922" s="4">
        <v>500</v>
      </c>
    </row>
    <row r="2923" spans="3:17" x14ac:dyDescent="0.25">
      <c r="C2923" t="str">
        <f>IF('Sheet 1'!D2923="WC","90d3b827-ae01-4154-a1e3-20c724e3fd8d", "7eec03df-8bf5-4612-8011-bbc6ca2873dc")</f>
        <v>90d3b827-ae01-4154-a1e3-20c724e3fd8d</v>
      </c>
      <c r="G2923" s="1">
        <v>42279</v>
      </c>
      <c r="H2923" s="1">
        <v>42282</v>
      </c>
      <c r="L2923" t="s">
        <v>145</v>
      </c>
      <c r="M2923" t="s">
        <v>50</v>
      </c>
      <c r="O2923" t="s">
        <v>43</v>
      </c>
      <c r="P2923" s="4">
        <v>959.19</v>
      </c>
      <c r="Q2923" s="4">
        <v>959.19</v>
      </c>
    </row>
    <row r="2924" spans="3:17" x14ac:dyDescent="0.25">
      <c r="C2924" t="str">
        <f>IF('Sheet 1'!D2924="WC","90d3b827-ae01-4154-a1e3-20c724e3fd8d", "7eec03df-8bf5-4612-8011-bbc6ca2873dc")</f>
        <v>90d3b827-ae01-4154-a1e3-20c724e3fd8d</v>
      </c>
      <c r="G2924" s="1">
        <v>42241</v>
      </c>
      <c r="H2924" s="1">
        <v>42282</v>
      </c>
      <c r="L2924" t="s">
        <v>122</v>
      </c>
      <c r="M2924" t="s">
        <v>38</v>
      </c>
      <c r="O2924" t="s">
        <v>43</v>
      </c>
      <c r="P2924" s="4">
        <v>15701.81</v>
      </c>
      <c r="Q2924" s="4">
        <v>15701.81</v>
      </c>
    </row>
    <row r="2925" spans="3:17" x14ac:dyDescent="0.25">
      <c r="C2925" t="str">
        <f>IF('Sheet 1'!D2925="WC","90d3b827-ae01-4154-a1e3-20c724e3fd8d", "7eec03df-8bf5-4612-8011-bbc6ca2873dc")</f>
        <v>7eec03df-8bf5-4612-8011-bbc6ca2873dc</v>
      </c>
      <c r="G2925" s="1">
        <v>42282</v>
      </c>
      <c r="H2925" s="1">
        <v>42283</v>
      </c>
      <c r="L2925" t="s">
        <v>49</v>
      </c>
      <c r="M2925" t="s">
        <v>68</v>
      </c>
      <c r="O2925" t="s">
        <v>43</v>
      </c>
      <c r="P2925" s="4">
        <v>2303.63</v>
      </c>
      <c r="Q2925" s="4">
        <v>2303.63</v>
      </c>
    </row>
    <row r="2926" spans="3:17" x14ac:dyDescent="0.25">
      <c r="C2926" t="str">
        <f>IF('Sheet 1'!D2926="WC","90d3b827-ae01-4154-a1e3-20c724e3fd8d", "7eec03df-8bf5-4612-8011-bbc6ca2873dc")</f>
        <v>90d3b827-ae01-4154-a1e3-20c724e3fd8d</v>
      </c>
      <c r="G2926" s="1">
        <v>42283</v>
      </c>
      <c r="H2926" s="1">
        <v>42283</v>
      </c>
      <c r="L2926" t="s">
        <v>103</v>
      </c>
      <c r="M2926" t="s">
        <v>124</v>
      </c>
      <c r="O2926" t="s">
        <v>43</v>
      </c>
      <c r="P2926" s="4">
        <v>432.79</v>
      </c>
      <c r="Q2926" s="4">
        <v>432.79</v>
      </c>
    </row>
    <row r="2927" spans="3:17" x14ac:dyDescent="0.25">
      <c r="C2927" t="str">
        <f>IF('Sheet 1'!D2927="WC","90d3b827-ae01-4154-a1e3-20c724e3fd8d", "7eec03df-8bf5-4612-8011-bbc6ca2873dc")</f>
        <v>7eec03df-8bf5-4612-8011-bbc6ca2873dc</v>
      </c>
      <c r="G2927" s="1">
        <v>42278</v>
      </c>
      <c r="H2927" s="1">
        <v>42283</v>
      </c>
      <c r="L2927" t="s">
        <v>118</v>
      </c>
      <c r="M2927" t="s">
        <v>84</v>
      </c>
      <c r="O2927" t="s">
        <v>43</v>
      </c>
      <c r="P2927" s="4">
        <v>1369.53</v>
      </c>
      <c r="Q2927" s="4">
        <v>1369.53</v>
      </c>
    </row>
    <row r="2928" spans="3:17" x14ac:dyDescent="0.25">
      <c r="C2928" t="str">
        <f>IF('Sheet 1'!D2928="WC","90d3b827-ae01-4154-a1e3-20c724e3fd8d", "7eec03df-8bf5-4612-8011-bbc6ca2873dc")</f>
        <v>90d3b827-ae01-4154-a1e3-20c724e3fd8d</v>
      </c>
      <c r="G2928" s="1">
        <v>42284</v>
      </c>
      <c r="H2928" s="1">
        <v>42284</v>
      </c>
      <c r="L2928" t="s">
        <v>103</v>
      </c>
      <c r="M2928" t="s">
        <v>56</v>
      </c>
      <c r="O2928" t="s">
        <v>43</v>
      </c>
      <c r="P2928" s="4">
        <v>0</v>
      </c>
      <c r="Q2928" s="4">
        <v>0</v>
      </c>
    </row>
    <row r="2929" spans="3:17" x14ac:dyDescent="0.25">
      <c r="C2929" t="str">
        <f>IF('Sheet 1'!D2929="WC","90d3b827-ae01-4154-a1e3-20c724e3fd8d", "7eec03df-8bf5-4612-8011-bbc6ca2873dc")</f>
        <v>90d3b827-ae01-4154-a1e3-20c724e3fd8d</v>
      </c>
      <c r="G2929" s="1">
        <v>42259</v>
      </c>
      <c r="H2929" s="1">
        <v>42284</v>
      </c>
      <c r="L2929" t="s">
        <v>60</v>
      </c>
      <c r="M2929" t="s">
        <v>50</v>
      </c>
      <c r="O2929" t="s">
        <v>43</v>
      </c>
      <c r="P2929" s="4">
        <v>8.9499999999999993</v>
      </c>
      <c r="Q2929" s="4">
        <v>8.9499999999999993</v>
      </c>
    </row>
    <row r="2930" spans="3:17" x14ac:dyDescent="0.25">
      <c r="C2930" t="str">
        <f>IF('Sheet 1'!D2930="WC","90d3b827-ae01-4154-a1e3-20c724e3fd8d", "7eec03df-8bf5-4612-8011-bbc6ca2873dc")</f>
        <v>90d3b827-ae01-4154-a1e3-20c724e3fd8d</v>
      </c>
      <c r="G2930" s="1">
        <v>42284</v>
      </c>
      <c r="H2930" s="1">
        <v>42285</v>
      </c>
      <c r="L2930" t="s">
        <v>107</v>
      </c>
      <c r="M2930" t="s">
        <v>50</v>
      </c>
      <c r="O2930" t="s">
        <v>43</v>
      </c>
      <c r="P2930" s="4">
        <v>148.58000000000001</v>
      </c>
      <c r="Q2930" s="4">
        <v>148.58000000000001</v>
      </c>
    </row>
    <row r="2931" spans="3:17" x14ac:dyDescent="0.25">
      <c r="C2931" t="str">
        <f>IF('Sheet 1'!D2931="WC","90d3b827-ae01-4154-a1e3-20c724e3fd8d", "7eec03df-8bf5-4612-8011-bbc6ca2873dc")</f>
        <v>7eec03df-8bf5-4612-8011-bbc6ca2873dc</v>
      </c>
      <c r="G2931" s="1">
        <v>42283</v>
      </c>
      <c r="H2931" s="1">
        <v>42286</v>
      </c>
      <c r="L2931" t="s">
        <v>118</v>
      </c>
      <c r="M2931" t="s">
        <v>84</v>
      </c>
      <c r="O2931" t="s">
        <v>43</v>
      </c>
      <c r="P2931" s="4">
        <v>1001.32</v>
      </c>
      <c r="Q2931" s="4">
        <v>1001.32</v>
      </c>
    </row>
    <row r="2932" spans="3:17" x14ac:dyDescent="0.25">
      <c r="C2932" t="str">
        <f>IF('Sheet 1'!D2932="WC","90d3b827-ae01-4154-a1e3-20c724e3fd8d", "7eec03df-8bf5-4612-8011-bbc6ca2873dc")</f>
        <v>7eec03df-8bf5-4612-8011-bbc6ca2873dc</v>
      </c>
      <c r="G2932" s="1">
        <v>42283</v>
      </c>
      <c r="H2932" s="1">
        <v>42286</v>
      </c>
      <c r="L2932" t="s">
        <v>118</v>
      </c>
      <c r="M2932" t="s">
        <v>84</v>
      </c>
      <c r="O2932" t="s">
        <v>43</v>
      </c>
      <c r="P2932" s="4">
        <v>0</v>
      </c>
      <c r="Q2932" s="4">
        <v>0</v>
      </c>
    </row>
    <row r="2933" spans="3:17" x14ac:dyDescent="0.25">
      <c r="C2933" t="str">
        <f>IF('Sheet 1'!D2933="WC","90d3b827-ae01-4154-a1e3-20c724e3fd8d", "7eec03df-8bf5-4612-8011-bbc6ca2873dc")</f>
        <v>90d3b827-ae01-4154-a1e3-20c724e3fd8d</v>
      </c>
      <c r="G2933" s="1">
        <v>42285</v>
      </c>
      <c r="H2933" s="1">
        <v>42286</v>
      </c>
      <c r="L2933" t="s">
        <v>37</v>
      </c>
      <c r="M2933" t="s">
        <v>38</v>
      </c>
      <c r="O2933" t="s">
        <v>43</v>
      </c>
      <c r="P2933" s="4">
        <v>492.41</v>
      </c>
      <c r="Q2933" s="4">
        <v>492.41</v>
      </c>
    </row>
    <row r="2934" spans="3:17" x14ac:dyDescent="0.25">
      <c r="C2934" t="str">
        <f>IF('Sheet 1'!D2934="WC","90d3b827-ae01-4154-a1e3-20c724e3fd8d", "7eec03df-8bf5-4612-8011-bbc6ca2873dc")</f>
        <v>7eec03df-8bf5-4612-8011-bbc6ca2873dc</v>
      </c>
      <c r="G2934" s="1">
        <v>42287</v>
      </c>
      <c r="H2934" s="1">
        <v>42287</v>
      </c>
      <c r="L2934" t="s">
        <v>103</v>
      </c>
      <c r="M2934" t="s">
        <v>68</v>
      </c>
      <c r="O2934" t="s">
        <v>43</v>
      </c>
      <c r="P2934" s="4">
        <v>17088.2</v>
      </c>
      <c r="Q2934" s="4">
        <v>17088.2</v>
      </c>
    </row>
    <row r="2935" spans="3:17" x14ac:dyDescent="0.25">
      <c r="C2935" t="str">
        <f>IF('Sheet 1'!D2935="WC","90d3b827-ae01-4154-a1e3-20c724e3fd8d", "7eec03df-8bf5-4612-8011-bbc6ca2873dc")</f>
        <v>7eec03df-8bf5-4612-8011-bbc6ca2873dc</v>
      </c>
      <c r="G2935" s="1">
        <v>42286</v>
      </c>
      <c r="H2935" s="1">
        <v>42289</v>
      </c>
      <c r="L2935" t="s">
        <v>60</v>
      </c>
      <c r="M2935" t="s">
        <v>84</v>
      </c>
      <c r="O2935" t="s">
        <v>43</v>
      </c>
      <c r="P2935" s="4">
        <v>934.24</v>
      </c>
      <c r="Q2935" s="4">
        <v>934.24</v>
      </c>
    </row>
    <row r="2936" spans="3:17" x14ac:dyDescent="0.25">
      <c r="C2936" t="str">
        <f>IF('Sheet 1'!D2936="WC","90d3b827-ae01-4154-a1e3-20c724e3fd8d", "7eec03df-8bf5-4612-8011-bbc6ca2873dc")</f>
        <v>7eec03df-8bf5-4612-8011-bbc6ca2873dc</v>
      </c>
      <c r="G2936" s="1">
        <v>42286</v>
      </c>
      <c r="H2936" s="1">
        <v>42289</v>
      </c>
      <c r="L2936" t="s">
        <v>49</v>
      </c>
      <c r="M2936" t="s">
        <v>68</v>
      </c>
      <c r="O2936" t="s">
        <v>43</v>
      </c>
      <c r="P2936" s="4">
        <v>0</v>
      </c>
      <c r="Q2936" s="4">
        <v>0</v>
      </c>
    </row>
    <row r="2937" spans="3:17" x14ac:dyDescent="0.25">
      <c r="C2937" t="str">
        <f>IF('Sheet 1'!D2937="WC","90d3b827-ae01-4154-a1e3-20c724e3fd8d", "7eec03df-8bf5-4612-8011-bbc6ca2873dc")</f>
        <v>90d3b827-ae01-4154-a1e3-20c724e3fd8d</v>
      </c>
      <c r="G2937" s="1">
        <v>42288</v>
      </c>
      <c r="H2937" s="1">
        <v>42289</v>
      </c>
      <c r="L2937" t="s">
        <v>263</v>
      </c>
      <c r="M2937" t="s">
        <v>78</v>
      </c>
      <c r="O2937" t="s">
        <v>43</v>
      </c>
      <c r="P2937" s="4">
        <v>735.26</v>
      </c>
      <c r="Q2937" s="4">
        <v>735.26</v>
      </c>
    </row>
    <row r="2938" spans="3:17" x14ac:dyDescent="0.25">
      <c r="C2938" t="str">
        <f>IF('Sheet 1'!D2938="WC","90d3b827-ae01-4154-a1e3-20c724e3fd8d", "7eec03df-8bf5-4612-8011-bbc6ca2873dc")</f>
        <v>7eec03df-8bf5-4612-8011-bbc6ca2873dc</v>
      </c>
      <c r="G2938" s="1">
        <v>42286</v>
      </c>
      <c r="H2938" s="1">
        <v>42289</v>
      </c>
      <c r="L2938" t="s">
        <v>60</v>
      </c>
      <c r="M2938" t="s">
        <v>84</v>
      </c>
      <c r="O2938" t="s">
        <v>43</v>
      </c>
      <c r="P2938" s="4">
        <v>2329.83</v>
      </c>
      <c r="Q2938" s="4">
        <v>2329.83</v>
      </c>
    </row>
    <row r="2939" spans="3:17" x14ac:dyDescent="0.25">
      <c r="C2939" t="str">
        <f>IF('Sheet 1'!D2939="WC","90d3b827-ae01-4154-a1e3-20c724e3fd8d", "7eec03df-8bf5-4612-8011-bbc6ca2873dc")</f>
        <v>7eec03df-8bf5-4612-8011-bbc6ca2873dc</v>
      </c>
      <c r="G2939" s="1">
        <v>42289</v>
      </c>
      <c r="H2939" s="1">
        <v>42290</v>
      </c>
      <c r="L2939" t="s">
        <v>49</v>
      </c>
      <c r="M2939" t="s">
        <v>84</v>
      </c>
      <c r="O2939" t="s">
        <v>43</v>
      </c>
      <c r="P2939" s="4">
        <v>1796.69</v>
      </c>
      <c r="Q2939" s="4">
        <v>1796.69</v>
      </c>
    </row>
    <row r="2940" spans="3:17" x14ac:dyDescent="0.25">
      <c r="C2940" t="str">
        <f>IF('Sheet 1'!D2940="WC","90d3b827-ae01-4154-a1e3-20c724e3fd8d", "7eec03df-8bf5-4612-8011-bbc6ca2873dc")</f>
        <v>90d3b827-ae01-4154-a1e3-20c724e3fd8d</v>
      </c>
      <c r="G2940" s="1">
        <v>42286</v>
      </c>
      <c r="H2940" s="1">
        <v>42290</v>
      </c>
      <c r="L2940" t="s">
        <v>74</v>
      </c>
      <c r="M2940" t="s">
        <v>50</v>
      </c>
      <c r="O2940" t="s">
        <v>43</v>
      </c>
      <c r="P2940" s="4">
        <v>146.33000000000001</v>
      </c>
      <c r="Q2940" s="4">
        <v>146.33000000000001</v>
      </c>
    </row>
    <row r="2941" spans="3:17" x14ac:dyDescent="0.25">
      <c r="C2941" t="str">
        <f>IF('Sheet 1'!D2941="WC","90d3b827-ae01-4154-a1e3-20c724e3fd8d", "7eec03df-8bf5-4612-8011-bbc6ca2873dc")</f>
        <v>7eec03df-8bf5-4612-8011-bbc6ca2873dc</v>
      </c>
      <c r="G2941" s="1">
        <v>42290</v>
      </c>
      <c r="H2941" s="1">
        <v>42290</v>
      </c>
      <c r="L2941" t="s">
        <v>118</v>
      </c>
      <c r="M2941" t="s">
        <v>84</v>
      </c>
      <c r="O2941" t="s">
        <v>43</v>
      </c>
      <c r="P2941" s="4">
        <v>1126.06</v>
      </c>
      <c r="Q2941" s="4">
        <v>1126.06</v>
      </c>
    </row>
    <row r="2942" spans="3:17" x14ac:dyDescent="0.25">
      <c r="C2942" t="str">
        <f>IF('Sheet 1'!D2942="WC","90d3b827-ae01-4154-a1e3-20c724e3fd8d", "7eec03df-8bf5-4612-8011-bbc6ca2873dc")</f>
        <v>7eec03df-8bf5-4612-8011-bbc6ca2873dc</v>
      </c>
      <c r="G2942" s="1">
        <v>42284</v>
      </c>
      <c r="H2942" s="1">
        <v>42290</v>
      </c>
      <c r="L2942" t="s">
        <v>118</v>
      </c>
      <c r="M2942" t="s">
        <v>84</v>
      </c>
      <c r="O2942" t="s">
        <v>43</v>
      </c>
      <c r="P2942" s="4">
        <v>0</v>
      </c>
      <c r="Q2942" s="4">
        <v>0</v>
      </c>
    </row>
    <row r="2943" spans="3:17" x14ac:dyDescent="0.25">
      <c r="C2943" t="str">
        <f>IF('Sheet 1'!D2943="WC","90d3b827-ae01-4154-a1e3-20c724e3fd8d", "7eec03df-8bf5-4612-8011-bbc6ca2873dc")</f>
        <v>7eec03df-8bf5-4612-8011-bbc6ca2873dc</v>
      </c>
      <c r="G2943" s="1">
        <v>42278</v>
      </c>
      <c r="H2943" s="1">
        <v>42290</v>
      </c>
      <c r="L2943" t="s">
        <v>49</v>
      </c>
      <c r="M2943" t="s">
        <v>84</v>
      </c>
      <c r="O2943" t="s">
        <v>43</v>
      </c>
      <c r="P2943" s="4">
        <v>3917.95</v>
      </c>
      <c r="Q2943" s="4">
        <v>3917.95</v>
      </c>
    </row>
    <row r="2944" spans="3:17" x14ac:dyDescent="0.25">
      <c r="C2944" t="str">
        <f>IF('Sheet 1'!D2944="WC","90d3b827-ae01-4154-a1e3-20c724e3fd8d", "7eec03df-8bf5-4612-8011-bbc6ca2873dc")</f>
        <v>90d3b827-ae01-4154-a1e3-20c724e3fd8d</v>
      </c>
      <c r="G2944" s="1">
        <v>42290</v>
      </c>
      <c r="H2944" s="1">
        <v>42290</v>
      </c>
      <c r="L2944" t="s">
        <v>103</v>
      </c>
      <c r="M2944" t="s">
        <v>38</v>
      </c>
      <c r="O2944" t="s">
        <v>43</v>
      </c>
      <c r="P2944" s="4">
        <v>265.37</v>
      </c>
      <c r="Q2944" s="4">
        <v>265.37</v>
      </c>
    </row>
    <row r="2945" spans="3:17" x14ac:dyDescent="0.25">
      <c r="C2945" t="str">
        <f>IF('Sheet 1'!D2945="WC","90d3b827-ae01-4154-a1e3-20c724e3fd8d", "7eec03df-8bf5-4612-8011-bbc6ca2873dc")</f>
        <v>90d3b827-ae01-4154-a1e3-20c724e3fd8d</v>
      </c>
      <c r="G2945" s="1">
        <v>42290</v>
      </c>
      <c r="H2945" s="1">
        <v>42290</v>
      </c>
      <c r="L2945" t="s">
        <v>122</v>
      </c>
      <c r="M2945" t="s">
        <v>38</v>
      </c>
      <c r="O2945" t="s">
        <v>43</v>
      </c>
      <c r="P2945" s="4">
        <v>22301.45</v>
      </c>
      <c r="Q2945" s="4">
        <v>22301.45</v>
      </c>
    </row>
    <row r="2946" spans="3:17" x14ac:dyDescent="0.25">
      <c r="C2946" t="str">
        <f>IF('Sheet 1'!D2946="WC","90d3b827-ae01-4154-a1e3-20c724e3fd8d", "7eec03df-8bf5-4612-8011-bbc6ca2873dc")</f>
        <v>7eec03df-8bf5-4612-8011-bbc6ca2873dc</v>
      </c>
      <c r="G2946" s="1">
        <v>42257</v>
      </c>
      <c r="H2946" s="1">
        <v>42291</v>
      </c>
      <c r="L2946" t="s">
        <v>49</v>
      </c>
      <c r="M2946" t="s">
        <v>84</v>
      </c>
      <c r="O2946" t="s">
        <v>43</v>
      </c>
      <c r="P2946" s="4">
        <v>0</v>
      </c>
      <c r="Q2946" s="4">
        <v>0</v>
      </c>
    </row>
    <row r="2947" spans="3:17" x14ac:dyDescent="0.25">
      <c r="C2947" t="str">
        <f>IF('Sheet 1'!D2947="WC","90d3b827-ae01-4154-a1e3-20c724e3fd8d", "7eec03df-8bf5-4612-8011-bbc6ca2873dc")</f>
        <v>7eec03df-8bf5-4612-8011-bbc6ca2873dc</v>
      </c>
      <c r="G2947" s="1">
        <v>42294</v>
      </c>
      <c r="H2947" s="1">
        <v>42294</v>
      </c>
      <c r="L2947" t="s">
        <v>49</v>
      </c>
      <c r="M2947" t="s">
        <v>68</v>
      </c>
      <c r="O2947" t="s">
        <v>43</v>
      </c>
      <c r="P2947" s="4">
        <v>1525.39</v>
      </c>
      <c r="Q2947" s="4">
        <v>1525.39</v>
      </c>
    </row>
    <row r="2948" spans="3:17" x14ac:dyDescent="0.25">
      <c r="C2948" t="str">
        <f>IF('Sheet 1'!D2948="WC","90d3b827-ae01-4154-a1e3-20c724e3fd8d", "7eec03df-8bf5-4612-8011-bbc6ca2873dc")</f>
        <v>7eec03df-8bf5-4612-8011-bbc6ca2873dc</v>
      </c>
      <c r="G2948" s="1">
        <v>42293</v>
      </c>
      <c r="H2948" s="1">
        <v>42296</v>
      </c>
      <c r="L2948" t="s">
        <v>107</v>
      </c>
      <c r="M2948" t="s">
        <v>68</v>
      </c>
      <c r="O2948" t="s">
        <v>43</v>
      </c>
      <c r="P2948" s="4">
        <v>6284.69</v>
      </c>
      <c r="Q2948" s="4">
        <v>6284.69</v>
      </c>
    </row>
    <row r="2949" spans="3:17" x14ac:dyDescent="0.25">
      <c r="C2949" t="str">
        <f>IF('Sheet 1'!D2949="WC","90d3b827-ae01-4154-a1e3-20c724e3fd8d", "7eec03df-8bf5-4612-8011-bbc6ca2873dc")</f>
        <v>7eec03df-8bf5-4612-8011-bbc6ca2873dc</v>
      </c>
      <c r="G2949" s="1">
        <v>42292</v>
      </c>
      <c r="H2949" s="1">
        <v>42296</v>
      </c>
      <c r="L2949" t="s">
        <v>118</v>
      </c>
      <c r="M2949" t="s">
        <v>84</v>
      </c>
      <c r="O2949" t="s">
        <v>43</v>
      </c>
      <c r="P2949" s="4">
        <v>1505.56</v>
      </c>
      <c r="Q2949" s="4">
        <v>1505.56</v>
      </c>
    </row>
    <row r="2950" spans="3:17" x14ac:dyDescent="0.25">
      <c r="C2950" t="str">
        <f>IF('Sheet 1'!D2950="WC","90d3b827-ae01-4154-a1e3-20c724e3fd8d", "7eec03df-8bf5-4612-8011-bbc6ca2873dc")</f>
        <v>7eec03df-8bf5-4612-8011-bbc6ca2873dc</v>
      </c>
      <c r="G2950" s="1">
        <v>42291</v>
      </c>
      <c r="H2950" s="1">
        <v>42296</v>
      </c>
      <c r="L2950" t="s">
        <v>118</v>
      </c>
      <c r="M2950" t="s">
        <v>84</v>
      </c>
      <c r="O2950" t="s">
        <v>43</v>
      </c>
      <c r="P2950" s="4">
        <v>0</v>
      </c>
      <c r="Q2950" s="4">
        <v>0</v>
      </c>
    </row>
    <row r="2951" spans="3:17" x14ac:dyDescent="0.25">
      <c r="C2951" t="str">
        <f>IF('Sheet 1'!D2951="WC","90d3b827-ae01-4154-a1e3-20c724e3fd8d", "7eec03df-8bf5-4612-8011-bbc6ca2873dc")</f>
        <v>7eec03df-8bf5-4612-8011-bbc6ca2873dc</v>
      </c>
      <c r="G2951" s="1">
        <v>42296</v>
      </c>
      <c r="H2951" s="1">
        <v>42296</v>
      </c>
      <c r="L2951" t="s">
        <v>118</v>
      </c>
      <c r="M2951" t="s">
        <v>68</v>
      </c>
      <c r="O2951" t="s">
        <v>43</v>
      </c>
      <c r="P2951" s="4">
        <v>40968.39</v>
      </c>
      <c r="Q2951" s="4">
        <v>40968.39</v>
      </c>
    </row>
    <row r="2952" spans="3:17" x14ac:dyDescent="0.25">
      <c r="C2952" t="str">
        <f>IF('Sheet 1'!D2952="WC","90d3b827-ae01-4154-a1e3-20c724e3fd8d", "7eec03df-8bf5-4612-8011-bbc6ca2873dc")</f>
        <v>7eec03df-8bf5-4612-8011-bbc6ca2873dc</v>
      </c>
      <c r="G2952" s="1">
        <v>42293</v>
      </c>
      <c r="H2952" s="1">
        <v>42296</v>
      </c>
      <c r="L2952" t="s">
        <v>49</v>
      </c>
      <c r="M2952" t="s">
        <v>68</v>
      </c>
      <c r="O2952" t="s">
        <v>43</v>
      </c>
      <c r="P2952" s="4">
        <v>2516.34</v>
      </c>
      <c r="Q2952" s="4">
        <v>2516.34</v>
      </c>
    </row>
    <row r="2953" spans="3:17" x14ac:dyDescent="0.25">
      <c r="C2953" t="str">
        <f>IF('Sheet 1'!D2953="WC","90d3b827-ae01-4154-a1e3-20c724e3fd8d", "7eec03df-8bf5-4612-8011-bbc6ca2873dc")</f>
        <v>90d3b827-ae01-4154-a1e3-20c724e3fd8d</v>
      </c>
      <c r="G2953" s="1">
        <v>42295</v>
      </c>
      <c r="H2953" s="1">
        <v>42297</v>
      </c>
      <c r="L2953" t="s">
        <v>65</v>
      </c>
      <c r="M2953" t="s">
        <v>124</v>
      </c>
      <c r="O2953" t="s">
        <v>43</v>
      </c>
      <c r="P2953" s="4">
        <v>526.16999999999996</v>
      </c>
      <c r="Q2953" s="4">
        <v>526.16999999999996</v>
      </c>
    </row>
    <row r="2954" spans="3:17" x14ac:dyDescent="0.25">
      <c r="C2954" t="str">
        <f>IF('Sheet 1'!D2954="WC","90d3b827-ae01-4154-a1e3-20c724e3fd8d", "7eec03df-8bf5-4612-8011-bbc6ca2873dc")</f>
        <v>7eec03df-8bf5-4612-8011-bbc6ca2873dc</v>
      </c>
      <c r="G2954" s="1">
        <v>42296</v>
      </c>
      <c r="H2954" s="1">
        <v>42297</v>
      </c>
      <c r="L2954" t="s">
        <v>37</v>
      </c>
      <c r="M2954" t="s">
        <v>68</v>
      </c>
      <c r="O2954" t="s">
        <v>43</v>
      </c>
      <c r="P2954" s="4">
        <v>29119.57</v>
      </c>
      <c r="Q2954" s="4">
        <v>29119.57</v>
      </c>
    </row>
    <row r="2955" spans="3:17" x14ac:dyDescent="0.25">
      <c r="C2955" t="str">
        <f>IF('Sheet 1'!D2955="WC","90d3b827-ae01-4154-a1e3-20c724e3fd8d", "7eec03df-8bf5-4612-8011-bbc6ca2873dc")</f>
        <v>7eec03df-8bf5-4612-8011-bbc6ca2873dc</v>
      </c>
      <c r="G2955" s="1">
        <v>42297</v>
      </c>
      <c r="H2955" s="1">
        <v>42298</v>
      </c>
      <c r="L2955" t="s">
        <v>118</v>
      </c>
      <c r="M2955" t="s">
        <v>68</v>
      </c>
      <c r="O2955" t="s">
        <v>43</v>
      </c>
      <c r="P2955" s="4">
        <v>2932.71</v>
      </c>
      <c r="Q2955" s="4">
        <v>2932.71</v>
      </c>
    </row>
    <row r="2956" spans="3:17" x14ac:dyDescent="0.25">
      <c r="C2956" t="str">
        <f>IF('Sheet 1'!D2956="WC","90d3b827-ae01-4154-a1e3-20c724e3fd8d", "7eec03df-8bf5-4612-8011-bbc6ca2873dc")</f>
        <v>90d3b827-ae01-4154-a1e3-20c724e3fd8d</v>
      </c>
      <c r="G2956" s="1">
        <v>42297</v>
      </c>
      <c r="H2956" s="1">
        <v>42298</v>
      </c>
      <c r="L2956" t="s">
        <v>189</v>
      </c>
      <c r="M2956" t="s">
        <v>38</v>
      </c>
      <c r="O2956" t="s">
        <v>43</v>
      </c>
      <c r="P2956" s="4">
        <v>825.89</v>
      </c>
      <c r="Q2956" s="4">
        <v>825.89</v>
      </c>
    </row>
    <row r="2957" spans="3:17" x14ac:dyDescent="0.25">
      <c r="C2957" t="str">
        <f>IF('Sheet 1'!D2957="WC","90d3b827-ae01-4154-a1e3-20c724e3fd8d", "7eec03df-8bf5-4612-8011-bbc6ca2873dc")</f>
        <v>90d3b827-ae01-4154-a1e3-20c724e3fd8d</v>
      </c>
      <c r="G2957" s="1">
        <v>42294</v>
      </c>
      <c r="H2957" s="1">
        <v>42298</v>
      </c>
      <c r="L2957" t="s">
        <v>103</v>
      </c>
      <c r="M2957" t="s">
        <v>38</v>
      </c>
      <c r="O2957" t="s">
        <v>43</v>
      </c>
      <c r="P2957" s="4">
        <v>636.07000000000005</v>
      </c>
      <c r="Q2957" s="4">
        <v>636.07000000000005</v>
      </c>
    </row>
    <row r="2958" spans="3:17" x14ac:dyDescent="0.25">
      <c r="C2958" t="str">
        <f>IF('Sheet 1'!D2958="WC","90d3b827-ae01-4154-a1e3-20c724e3fd8d", "7eec03df-8bf5-4612-8011-bbc6ca2873dc")</f>
        <v>90d3b827-ae01-4154-a1e3-20c724e3fd8d</v>
      </c>
      <c r="G2958" s="1">
        <v>42296</v>
      </c>
      <c r="H2958" s="1">
        <v>42298</v>
      </c>
      <c r="L2958" t="s">
        <v>343</v>
      </c>
      <c r="M2958" t="s">
        <v>38</v>
      </c>
      <c r="O2958" t="s">
        <v>43</v>
      </c>
      <c r="P2958" s="4">
        <v>383.29</v>
      </c>
      <c r="Q2958" s="4">
        <v>383.29</v>
      </c>
    </row>
    <row r="2959" spans="3:17" x14ac:dyDescent="0.25">
      <c r="C2959" t="str">
        <f>IF('Sheet 1'!D2959="WC","90d3b827-ae01-4154-a1e3-20c724e3fd8d", "7eec03df-8bf5-4612-8011-bbc6ca2873dc")</f>
        <v>90d3b827-ae01-4154-a1e3-20c724e3fd8d</v>
      </c>
      <c r="G2959" s="1">
        <v>42296</v>
      </c>
      <c r="H2959" s="1">
        <v>42298</v>
      </c>
      <c r="L2959" t="s">
        <v>145</v>
      </c>
      <c r="M2959" t="s">
        <v>38</v>
      </c>
      <c r="O2959" t="s">
        <v>43</v>
      </c>
      <c r="P2959" s="4">
        <v>108531.56</v>
      </c>
      <c r="Q2959" s="4">
        <v>108531.56</v>
      </c>
    </row>
    <row r="2960" spans="3:17" x14ac:dyDescent="0.25">
      <c r="C2960" t="str">
        <f>IF('Sheet 1'!D2960="WC","90d3b827-ae01-4154-a1e3-20c724e3fd8d", "7eec03df-8bf5-4612-8011-bbc6ca2873dc")</f>
        <v>7eec03df-8bf5-4612-8011-bbc6ca2873dc</v>
      </c>
      <c r="G2960" s="1">
        <v>42290</v>
      </c>
      <c r="H2960" s="1">
        <v>42298</v>
      </c>
      <c r="L2960" t="s">
        <v>118</v>
      </c>
      <c r="M2960" t="s">
        <v>84</v>
      </c>
      <c r="O2960" t="s">
        <v>43</v>
      </c>
      <c r="P2960" s="4">
        <v>0</v>
      </c>
      <c r="Q2960" s="4">
        <v>0</v>
      </c>
    </row>
    <row r="2961" spans="3:17" x14ac:dyDescent="0.25">
      <c r="C2961" t="str">
        <f>IF('Sheet 1'!D2961="WC","90d3b827-ae01-4154-a1e3-20c724e3fd8d", "7eec03df-8bf5-4612-8011-bbc6ca2873dc")</f>
        <v>7eec03df-8bf5-4612-8011-bbc6ca2873dc</v>
      </c>
      <c r="G2961" s="1">
        <v>42298</v>
      </c>
      <c r="H2961" s="1">
        <v>42298</v>
      </c>
      <c r="L2961" t="s">
        <v>118</v>
      </c>
      <c r="M2961" t="s">
        <v>68</v>
      </c>
      <c r="O2961" t="s">
        <v>43</v>
      </c>
      <c r="P2961" s="4">
        <v>1319.86</v>
      </c>
      <c r="Q2961" s="4">
        <v>1319.86</v>
      </c>
    </row>
    <row r="2962" spans="3:17" x14ac:dyDescent="0.25">
      <c r="C2962" t="str">
        <f>IF('Sheet 1'!D2962="WC","90d3b827-ae01-4154-a1e3-20c724e3fd8d", "7eec03df-8bf5-4612-8011-bbc6ca2873dc")</f>
        <v>7eec03df-8bf5-4612-8011-bbc6ca2873dc</v>
      </c>
      <c r="G2962" s="1">
        <v>42297</v>
      </c>
      <c r="H2962" s="1">
        <v>42299</v>
      </c>
      <c r="L2962" t="s">
        <v>49</v>
      </c>
      <c r="M2962" t="s">
        <v>84</v>
      </c>
      <c r="O2962" t="s">
        <v>43</v>
      </c>
      <c r="P2962" s="4">
        <v>0</v>
      </c>
      <c r="Q2962" s="4">
        <v>0</v>
      </c>
    </row>
    <row r="2963" spans="3:17" x14ac:dyDescent="0.25">
      <c r="C2963" t="str">
        <f>IF('Sheet 1'!D2963="WC","90d3b827-ae01-4154-a1e3-20c724e3fd8d", "7eec03df-8bf5-4612-8011-bbc6ca2873dc")</f>
        <v>7eec03df-8bf5-4612-8011-bbc6ca2873dc</v>
      </c>
      <c r="G2963" s="1">
        <v>42300</v>
      </c>
      <c r="H2963" s="1">
        <v>42300</v>
      </c>
      <c r="L2963" t="s">
        <v>118</v>
      </c>
      <c r="M2963" t="s">
        <v>84</v>
      </c>
      <c r="O2963" t="s">
        <v>43</v>
      </c>
      <c r="P2963" s="4">
        <v>1322.5</v>
      </c>
      <c r="Q2963" s="4">
        <v>1322.5</v>
      </c>
    </row>
    <row r="2964" spans="3:17" x14ac:dyDescent="0.25">
      <c r="C2964" t="str">
        <f>IF('Sheet 1'!D2964="WC","90d3b827-ae01-4154-a1e3-20c724e3fd8d", "7eec03df-8bf5-4612-8011-bbc6ca2873dc")</f>
        <v>90d3b827-ae01-4154-a1e3-20c724e3fd8d</v>
      </c>
      <c r="G2964" s="1">
        <v>42299</v>
      </c>
      <c r="H2964" s="1">
        <v>42300</v>
      </c>
      <c r="L2964" t="s">
        <v>60</v>
      </c>
      <c r="M2964" t="s">
        <v>38</v>
      </c>
      <c r="O2964" t="s">
        <v>43</v>
      </c>
      <c r="P2964" s="4">
        <v>461.01</v>
      </c>
      <c r="Q2964" s="4">
        <v>461.01</v>
      </c>
    </row>
    <row r="2965" spans="3:17" x14ac:dyDescent="0.25">
      <c r="C2965" t="str">
        <f>IF('Sheet 1'!D2965="WC","90d3b827-ae01-4154-a1e3-20c724e3fd8d", "7eec03df-8bf5-4612-8011-bbc6ca2873dc")</f>
        <v>90d3b827-ae01-4154-a1e3-20c724e3fd8d</v>
      </c>
      <c r="G2965" s="1">
        <v>42299</v>
      </c>
      <c r="H2965" s="1">
        <v>42303</v>
      </c>
      <c r="L2965" t="s">
        <v>55</v>
      </c>
      <c r="M2965" t="s">
        <v>56</v>
      </c>
      <c r="O2965" t="s">
        <v>43</v>
      </c>
      <c r="P2965" s="4">
        <v>2642.1</v>
      </c>
      <c r="Q2965" s="4">
        <v>2642.1</v>
      </c>
    </row>
    <row r="2966" spans="3:17" x14ac:dyDescent="0.25">
      <c r="C2966" t="str">
        <f>IF('Sheet 1'!D2966="WC","90d3b827-ae01-4154-a1e3-20c724e3fd8d", "7eec03df-8bf5-4612-8011-bbc6ca2873dc")</f>
        <v>90d3b827-ae01-4154-a1e3-20c724e3fd8d</v>
      </c>
      <c r="G2966" s="1">
        <v>42300</v>
      </c>
      <c r="H2966" s="1">
        <v>42303</v>
      </c>
      <c r="L2966" t="s">
        <v>65</v>
      </c>
      <c r="M2966" t="s">
        <v>124</v>
      </c>
      <c r="O2966" t="s">
        <v>43</v>
      </c>
      <c r="P2966" s="4">
        <v>0</v>
      </c>
      <c r="Q2966" s="4">
        <v>0</v>
      </c>
    </row>
    <row r="2967" spans="3:17" x14ac:dyDescent="0.25">
      <c r="C2967" t="str">
        <f>IF('Sheet 1'!D2967="WC","90d3b827-ae01-4154-a1e3-20c724e3fd8d", "7eec03df-8bf5-4612-8011-bbc6ca2873dc")</f>
        <v>90d3b827-ae01-4154-a1e3-20c724e3fd8d</v>
      </c>
      <c r="G2967" s="1">
        <v>42301</v>
      </c>
      <c r="H2967" s="1">
        <v>42303</v>
      </c>
      <c r="L2967" t="s">
        <v>103</v>
      </c>
      <c r="M2967" t="s">
        <v>38</v>
      </c>
      <c r="O2967" t="s">
        <v>43</v>
      </c>
      <c r="P2967" s="4">
        <v>3693.96</v>
      </c>
      <c r="Q2967" s="4">
        <v>3693.96</v>
      </c>
    </row>
    <row r="2968" spans="3:17" x14ac:dyDescent="0.25">
      <c r="C2968" t="str">
        <f>IF('Sheet 1'!D2968="WC","90d3b827-ae01-4154-a1e3-20c724e3fd8d", "7eec03df-8bf5-4612-8011-bbc6ca2873dc")</f>
        <v>90d3b827-ae01-4154-a1e3-20c724e3fd8d</v>
      </c>
      <c r="G2968" s="1">
        <v>42303</v>
      </c>
      <c r="H2968" s="1">
        <v>42304</v>
      </c>
      <c r="L2968" t="s">
        <v>65</v>
      </c>
      <c r="M2968" t="s">
        <v>38</v>
      </c>
      <c r="O2968" t="s">
        <v>43</v>
      </c>
      <c r="P2968" s="4">
        <v>8.9499999999999993</v>
      </c>
      <c r="Q2968" s="4">
        <v>8.9499999999999993</v>
      </c>
    </row>
    <row r="2969" spans="3:17" x14ac:dyDescent="0.25">
      <c r="C2969" t="str">
        <f>IF('Sheet 1'!D2969="WC","90d3b827-ae01-4154-a1e3-20c724e3fd8d", "7eec03df-8bf5-4612-8011-bbc6ca2873dc")</f>
        <v>90d3b827-ae01-4154-a1e3-20c724e3fd8d</v>
      </c>
      <c r="G2969" s="1">
        <v>42299</v>
      </c>
      <c r="H2969" s="1">
        <v>42304</v>
      </c>
      <c r="L2969" t="s">
        <v>103</v>
      </c>
      <c r="M2969" t="s">
        <v>148</v>
      </c>
      <c r="O2969" t="s">
        <v>43</v>
      </c>
      <c r="P2969" s="4">
        <v>494.74</v>
      </c>
      <c r="Q2969" s="4">
        <v>494.74</v>
      </c>
    </row>
    <row r="2970" spans="3:17" x14ac:dyDescent="0.25">
      <c r="C2970" t="str">
        <f>IF('Sheet 1'!D2970="WC","90d3b827-ae01-4154-a1e3-20c724e3fd8d", "7eec03df-8bf5-4612-8011-bbc6ca2873dc")</f>
        <v>7eec03df-8bf5-4612-8011-bbc6ca2873dc</v>
      </c>
      <c r="G2970" s="1">
        <v>42303</v>
      </c>
      <c r="H2970" s="1">
        <v>42304</v>
      </c>
      <c r="L2970" t="s">
        <v>49</v>
      </c>
      <c r="M2970" t="s">
        <v>68</v>
      </c>
      <c r="O2970" t="s">
        <v>43</v>
      </c>
      <c r="P2970" s="4">
        <v>1132.5999999999999</v>
      </c>
      <c r="Q2970" s="4">
        <v>1132.5999999999999</v>
      </c>
    </row>
    <row r="2971" spans="3:17" x14ac:dyDescent="0.25">
      <c r="C2971" t="str">
        <f>IF('Sheet 1'!D2971="WC","90d3b827-ae01-4154-a1e3-20c724e3fd8d", "7eec03df-8bf5-4612-8011-bbc6ca2873dc")</f>
        <v>7eec03df-8bf5-4612-8011-bbc6ca2873dc</v>
      </c>
      <c r="G2971" s="1">
        <v>42303</v>
      </c>
      <c r="H2971" s="1">
        <v>42304</v>
      </c>
      <c r="L2971" t="s">
        <v>107</v>
      </c>
      <c r="M2971" t="s">
        <v>84</v>
      </c>
      <c r="O2971" t="s">
        <v>43</v>
      </c>
      <c r="P2971" s="4">
        <v>415.57</v>
      </c>
      <c r="Q2971" s="4">
        <v>415.57</v>
      </c>
    </row>
    <row r="2972" spans="3:17" x14ac:dyDescent="0.25">
      <c r="C2972" t="str">
        <f>IF('Sheet 1'!D2972="WC","90d3b827-ae01-4154-a1e3-20c724e3fd8d", "7eec03df-8bf5-4612-8011-bbc6ca2873dc")</f>
        <v>90d3b827-ae01-4154-a1e3-20c724e3fd8d</v>
      </c>
      <c r="G2972" s="1">
        <v>42304</v>
      </c>
      <c r="H2972" s="1">
        <v>42304</v>
      </c>
      <c r="L2972" t="s">
        <v>207</v>
      </c>
      <c r="M2972" t="s">
        <v>38</v>
      </c>
      <c r="O2972" t="s">
        <v>43</v>
      </c>
      <c r="P2972" s="4">
        <v>2155.39</v>
      </c>
      <c r="Q2972" s="4">
        <v>2155.39</v>
      </c>
    </row>
    <row r="2973" spans="3:17" x14ac:dyDescent="0.25">
      <c r="C2973" t="str">
        <f>IF('Sheet 1'!D2973="WC","90d3b827-ae01-4154-a1e3-20c724e3fd8d", "7eec03df-8bf5-4612-8011-bbc6ca2873dc")</f>
        <v>90d3b827-ae01-4154-a1e3-20c724e3fd8d</v>
      </c>
      <c r="G2973" s="1">
        <v>42300</v>
      </c>
      <c r="H2973" s="1">
        <v>42305</v>
      </c>
      <c r="L2973" t="s">
        <v>37</v>
      </c>
      <c r="M2973" t="s">
        <v>114</v>
      </c>
      <c r="O2973" t="s">
        <v>43</v>
      </c>
      <c r="P2973" s="4">
        <v>544.94000000000005</v>
      </c>
      <c r="Q2973" s="4">
        <v>544.94000000000005</v>
      </c>
    </row>
    <row r="2974" spans="3:17" x14ac:dyDescent="0.25">
      <c r="C2974" t="str">
        <f>IF('Sheet 1'!D2974="WC","90d3b827-ae01-4154-a1e3-20c724e3fd8d", "7eec03df-8bf5-4612-8011-bbc6ca2873dc")</f>
        <v>90d3b827-ae01-4154-a1e3-20c724e3fd8d</v>
      </c>
      <c r="G2974" s="1">
        <v>42303</v>
      </c>
      <c r="H2974" s="1">
        <v>42305</v>
      </c>
      <c r="L2974" t="s">
        <v>55</v>
      </c>
      <c r="M2974" t="s">
        <v>50</v>
      </c>
      <c r="O2974" t="s">
        <v>43</v>
      </c>
      <c r="P2974" s="4">
        <v>617.65</v>
      </c>
      <c r="Q2974" s="4">
        <v>617.65</v>
      </c>
    </row>
    <row r="2975" spans="3:17" x14ac:dyDescent="0.25">
      <c r="C2975" t="str">
        <f>IF('Sheet 1'!D2975="WC","90d3b827-ae01-4154-a1e3-20c724e3fd8d", "7eec03df-8bf5-4612-8011-bbc6ca2873dc")</f>
        <v>90d3b827-ae01-4154-a1e3-20c724e3fd8d</v>
      </c>
      <c r="G2975" s="1">
        <v>42304</v>
      </c>
      <c r="H2975" s="1">
        <v>42305</v>
      </c>
      <c r="L2975" t="s">
        <v>65</v>
      </c>
      <c r="M2975" t="s">
        <v>50</v>
      </c>
      <c r="O2975" t="s">
        <v>43</v>
      </c>
      <c r="P2975" s="4">
        <v>1489.07</v>
      </c>
      <c r="Q2975" s="4">
        <v>1489.07</v>
      </c>
    </row>
    <row r="2976" spans="3:17" x14ac:dyDescent="0.25">
      <c r="C2976" t="str">
        <f>IF('Sheet 1'!D2976="WC","90d3b827-ae01-4154-a1e3-20c724e3fd8d", "7eec03df-8bf5-4612-8011-bbc6ca2873dc")</f>
        <v>90d3b827-ae01-4154-a1e3-20c724e3fd8d</v>
      </c>
      <c r="G2976" s="1">
        <v>42292</v>
      </c>
      <c r="H2976" s="1">
        <v>42305</v>
      </c>
      <c r="L2976" t="s">
        <v>37</v>
      </c>
      <c r="M2976" t="s">
        <v>38</v>
      </c>
      <c r="O2976" t="s">
        <v>43</v>
      </c>
      <c r="P2976" s="4">
        <v>282.51</v>
      </c>
      <c r="Q2976" s="4">
        <v>282.51</v>
      </c>
    </row>
    <row r="2977" spans="3:17" x14ac:dyDescent="0.25">
      <c r="C2977" t="str">
        <f>IF('Sheet 1'!D2977="WC","90d3b827-ae01-4154-a1e3-20c724e3fd8d", "7eec03df-8bf5-4612-8011-bbc6ca2873dc")</f>
        <v>7eec03df-8bf5-4612-8011-bbc6ca2873dc</v>
      </c>
      <c r="G2977" s="1">
        <v>42305</v>
      </c>
      <c r="H2977" s="1">
        <v>42306</v>
      </c>
      <c r="L2977" t="s">
        <v>49</v>
      </c>
      <c r="M2977" t="s">
        <v>84</v>
      </c>
      <c r="O2977" t="s">
        <v>43</v>
      </c>
      <c r="P2977" s="4">
        <v>8997.7000000000007</v>
      </c>
      <c r="Q2977" s="4">
        <v>8997.7000000000007</v>
      </c>
    </row>
    <row r="2978" spans="3:17" x14ac:dyDescent="0.25">
      <c r="C2978" t="str">
        <f>IF('Sheet 1'!D2978="WC","90d3b827-ae01-4154-a1e3-20c724e3fd8d", "7eec03df-8bf5-4612-8011-bbc6ca2873dc")</f>
        <v>7eec03df-8bf5-4612-8011-bbc6ca2873dc</v>
      </c>
      <c r="G2978" s="1">
        <v>42303</v>
      </c>
      <c r="H2978" s="1">
        <v>42306</v>
      </c>
      <c r="L2978" t="s">
        <v>118</v>
      </c>
      <c r="M2978" t="s">
        <v>84</v>
      </c>
      <c r="O2978" t="s">
        <v>43</v>
      </c>
      <c r="P2978" s="4">
        <v>1400</v>
      </c>
      <c r="Q2978" s="4">
        <v>1400</v>
      </c>
    </row>
    <row r="2979" spans="3:17" x14ac:dyDescent="0.25">
      <c r="C2979" t="str">
        <f>IF('Sheet 1'!D2979="WC","90d3b827-ae01-4154-a1e3-20c724e3fd8d", "7eec03df-8bf5-4612-8011-bbc6ca2873dc")</f>
        <v>90d3b827-ae01-4154-a1e3-20c724e3fd8d</v>
      </c>
      <c r="G2979" s="1">
        <v>42303</v>
      </c>
      <c r="H2979" s="1">
        <v>42306</v>
      </c>
      <c r="L2979" t="s">
        <v>145</v>
      </c>
      <c r="M2979" t="s">
        <v>38</v>
      </c>
      <c r="O2979" t="s">
        <v>43</v>
      </c>
      <c r="P2979" s="4">
        <v>27100.799999999999</v>
      </c>
      <c r="Q2979" s="4">
        <v>27100.799999999999</v>
      </c>
    </row>
    <row r="2980" spans="3:17" x14ac:dyDescent="0.25">
      <c r="C2980" t="str">
        <f>IF('Sheet 1'!D2980="WC","90d3b827-ae01-4154-a1e3-20c724e3fd8d", "7eec03df-8bf5-4612-8011-bbc6ca2873dc")</f>
        <v>7eec03df-8bf5-4612-8011-bbc6ca2873dc</v>
      </c>
      <c r="G2980" s="1">
        <v>42304</v>
      </c>
      <c r="H2980" s="1">
        <v>42307</v>
      </c>
      <c r="L2980" t="s">
        <v>118</v>
      </c>
      <c r="M2980" t="s">
        <v>84</v>
      </c>
      <c r="O2980" t="s">
        <v>43</v>
      </c>
      <c r="P2980" s="4">
        <v>786.78</v>
      </c>
      <c r="Q2980" s="4">
        <v>786.78</v>
      </c>
    </row>
    <row r="2981" spans="3:17" x14ac:dyDescent="0.25">
      <c r="C2981" t="str">
        <f>IF('Sheet 1'!D2981="WC","90d3b827-ae01-4154-a1e3-20c724e3fd8d", "7eec03df-8bf5-4612-8011-bbc6ca2873dc")</f>
        <v>7eec03df-8bf5-4612-8011-bbc6ca2873dc</v>
      </c>
      <c r="G2981" s="1">
        <v>42299</v>
      </c>
      <c r="H2981" s="1">
        <v>42307</v>
      </c>
      <c r="L2981" t="s">
        <v>145</v>
      </c>
      <c r="M2981" t="s">
        <v>84</v>
      </c>
      <c r="O2981" t="s">
        <v>43</v>
      </c>
      <c r="P2981" s="4">
        <v>2013.34</v>
      </c>
      <c r="Q2981" s="4">
        <v>2013.34</v>
      </c>
    </row>
    <row r="2982" spans="3:17" x14ac:dyDescent="0.25">
      <c r="C2982" t="str">
        <f>IF('Sheet 1'!D2982="WC","90d3b827-ae01-4154-a1e3-20c724e3fd8d", "7eec03df-8bf5-4612-8011-bbc6ca2873dc")</f>
        <v>90d3b827-ae01-4154-a1e3-20c724e3fd8d</v>
      </c>
      <c r="G2982" s="1">
        <v>42306</v>
      </c>
      <c r="H2982" s="1">
        <v>42307</v>
      </c>
      <c r="L2982" t="s">
        <v>60</v>
      </c>
      <c r="M2982" t="s">
        <v>38</v>
      </c>
      <c r="O2982" t="s">
        <v>43</v>
      </c>
      <c r="P2982" s="4">
        <v>2187.52</v>
      </c>
      <c r="Q2982" s="4">
        <v>2187.52</v>
      </c>
    </row>
    <row r="2983" spans="3:17" x14ac:dyDescent="0.25">
      <c r="C2983" t="str">
        <f>IF('Sheet 1'!D2983="WC","90d3b827-ae01-4154-a1e3-20c724e3fd8d", "7eec03df-8bf5-4612-8011-bbc6ca2873dc")</f>
        <v>90d3b827-ae01-4154-a1e3-20c724e3fd8d</v>
      </c>
      <c r="G2983" s="1">
        <v>42307</v>
      </c>
      <c r="H2983" s="1">
        <v>42307</v>
      </c>
      <c r="L2983" t="s">
        <v>65</v>
      </c>
      <c r="M2983" t="s">
        <v>56</v>
      </c>
      <c r="O2983" t="s">
        <v>43</v>
      </c>
      <c r="P2983" s="4">
        <v>314.60000000000002</v>
      </c>
      <c r="Q2983" s="4">
        <v>314.60000000000002</v>
      </c>
    </row>
    <row r="2984" spans="3:17" x14ac:dyDescent="0.25">
      <c r="C2984" t="str">
        <f>IF('Sheet 1'!D2984="WC","90d3b827-ae01-4154-a1e3-20c724e3fd8d", "7eec03df-8bf5-4612-8011-bbc6ca2873dc")</f>
        <v>90d3b827-ae01-4154-a1e3-20c724e3fd8d</v>
      </c>
      <c r="G2984" s="1">
        <v>42306</v>
      </c>
      <c r="H2984" s="1">
        <v>42307</v>
      </c>
      <c r="L2984" t="s">
        <v>60</v>
      </c>
      <c r="M2984" t="s">
        <v>38</v>
      </c>
      <c r="O2984" t="s">
        <v>43</v>
      </c>
      <c r="P2984" s="4">
        <v>484.91</v>
      </c>
      <c r="Q2984" s="4">
        <v>484.91</v>
      </c>
    </row>
    <row r="2985" spans="3:17" x14ac:dyDescent="0.25">
      <c r="C2985" t="str">
        <f>IF('Sheet 1'!D2985="WC","90d3b827-ae01-4154-a1e3-20c724e3fd8d", "7eec03df-8bf5-4612-8011-bbc6ca2873dc")</f>
        <v>90d3b827-ae01-4154-a1e3-20c724e3fd8d</v>
      </c>
      <c r="G2985" s="1">
        <v>42307</v>
      </c>
      <c r="H2985" s="1">
        <v>42310</v>
      </c>
      <c r="L2985" t="s">
        <v>122</v>
      </c>
      <c r="M2985" t="s">
        <v>50</v>
      </c>
      <c r="O2985" t="s">
        <v>43</v>
      </c>
      <c r="P2985" s="4">
        <v>3766.4</v>
      </c>
      <c r="Q2985" s="4">
        <v>3766.4</v>
      </c>
    </row>
    <row r="2986" spans="3:17" x14ac:dyDescent="0.25">
      <c r="C2986" t="str">
        <f>IF('Sheet 1'!D2986="WC","90d3b827-ae01-4154-a1e3-20c724e3fd8d", "7eec03df-8bf5-4612-8011-bbc6ca2873dc")</f>
        <v>90d3b827-ae01-4154-a1e3-20c724e3fd8d</v>
      </c>
      <c r="G2986" s="1">
        <v>42306</v>
      </c>
      <c r="H2986" s="1">
        <v>42310</v>
      </c>
      <c r="L2986" t="s">
        <v>263</v>
      </c>
      <c r="M2986" t="s">
        <v>114</v>
      </c>
      <c r="O2986" t="s">
        <v>43</v>
      </c>
      <c r="P2986" s="4">
        <v>129.91999999999999</v>
      </c>
      <c r="Q2986" s="4">
        <v>129.91999999999999</v>
      </c>
    </row>
    <row r="2987" spans="3:17" x14ac:dyDescent="0.25">
      <c r="C2987" t="str">
        <f>IF('Sheet 1'!D2987="WC","90d3b827-ae01-4154-a1e3-20c724e3fd8d", "7eec03df-8bf5-4612-8011-bbc6ca2873dc")</f>
        <v>7eec03df-8bf5-4612-8011-bbc6ca2873dc</v>
      </c>
      <c r="G2987" s="1">
        <v>42307</v>
      </c>
      <c r="H2987" s="1">
        <v>42311</v>
      </c>
      <c r="L2987" t="s">
        <v>60</v>
      </c>
      <c r="M2987" t="s">
        <v>84</v>
      </c>
      <c r="O2987" t="s">
        <v>43</v>
      </c>
      <c r="P2987" s="4">
        <v>1951.27</v>
      </c>
      <c r="Q2987" s="4">
        <v>1951.27</v>
      </c>
    </row>
    <row r="2988" spans="3:17" x14ac:dyDescent="0.25">
      <c r="C2988" t="str">
        <f>IF('Sheet 1'!D2988="WC","90d3b827-ae01-4154-a1e3-20c724e3fd8d", "7eec03df-8bf5-4612-8011-bbc6ca2873dc")</f>
        <v>90d3b827-ae01-4154-a1e3-20c724e3fd8d</v>
      </c>
      <c r="G2988" s="1">
        <v>42304</v>
      </c>
      <c r="H2988" s="1">
        <v>42311</v>
      </c>
      <c r="L2988" t="s">
        <v>103</v>
      </c>
      <c r="M2988" t="s">
        <v>56</v>
      </c>
      <c r="O2988" t="s">
        <v>43</v>
      </c>
      <c r="P2988" s="4">
        <v>67.87</v>
      </c>
      <c r="Q2988" s="4">
        <v>67.87</v>
      </c>
    </row>
    <row r="2989" spans="3:17" x14ac:dyDescent="0.25">
      <c r="C2989" t="str">
        <f>IF('Sheet 1'!D2989="WC","90d3b827-ae01-4154-a1e3-20c724e3fd8d", "7eec03df-8bf5-4612-8011-bbc6ca2873dc")</f>
        <v>90d3b827-ae01-4154-a1e3-20c724e3fd8d</v>
      </c>
      <c r="G2989" s="1">
        <v>42307</v>
      </c>
      <c r="H2989" s="1">
        <v>42311</v>
      </c>
      <c r="L2989" t="s">
        <v>103</v>
      </c>
      <c r="M2989" t="s">
        <v>124</v>
      </c>
      <c r="O2989" t="s">
        <v>43</v>
      </c>
      <c r="P2989" s="4">
        <v>126.39</v>
      </c>
      <c r="Q2989" s="4">
        <v>126.39</v>
      </c>
    </row>
    <row r="2990" spans="3:17" x14ac:dyDescent="0.25">
      <c r="C2990" t="str">
        <f>IF('Sheet 1'!D2990="WC","90d3b827-ae01-4154-a1e3-20c724e3fd8d", "7eec03df-8bf5-4612-8011-bbc6ca2873dc")</f>
        <v>7eec03df-8bf5-4612-8011-bbc6ca2873dc</v>
      </c>
      <c r="G2990" s="1">
        <v>42311</v>
      </c>
      <c r="H2990" s="1">
        <v>42312</v>
      </c>
      <c r="L2990" t="s">
        <v>145</v>
      </c>
      <c r="M2990" t="s">
        <v>84</v>
      </c>
      <c r="O2990" t="s">
        <v>43</v>
      </c>
      <c r="P2990" s="4">
        <v>350</v>
      </c>
      <c r="Q2990" s="4">
        <v>350</v>
      </c>
    </row>
    <row r="2991" spans="3:17" x14ac:dyDescent="0.25">
      <c r="C2991" t="str">
        <f>IF('Sheet 1'!D2991="WC","90d3b827-ae01-4154-a1e3-20c724e3fd8d", "7eec03df-8bf5-4612-8011-bbc6ca2873dc")</f>
        <v>7eec03df-8bf5-4612-8011-bbc6ca2873dc</v>
      </c>
      <c r="G2991" s="1">
        <v>42310</v>
      </c>
      <c r="H2991" s="1">
        <v>42312</v>
      </c>
      <c r="L2991" t="s">
        <v>118</v>
      </c>
      <c r="M2991" t="s">
        <v>84</v>
      </c>
      <c r="O2991" t="s">
        <v>43</v>
      </c>
      <c r="P2991" s="4">
        <v>0</v>
      </c>
      <c r="Q2991" s="4">
        <v>0</v>
      </c>
    </row>
    <row r="2992" spans="3:17" x14ac:dyDescent="0.25">
      <c r="C2992" t="str">
        <f>IF('Sheet 1'!D2992="WC","90d3b827-ae01-4154-a1e3-20c724e3fd8d", "7eec03df-8bf5-4612-8011-bbc6ca2873dc")</f>
        <v>7eec03df-8bf5-4612-8011-bbc6ca2873dc</v>
      </c>
      <c r="G2992" s="1">
        <v>42311</v>
      </c>
      <c r="H2992" s="1">
        <v>42312</v>
      </c>
      <c r="L2992" t="s">
        <v>49</v>
      </c>
      <c r="M2992" t="s">
        <v>84</v>
      </c>
      <c r="O2992" t="s">
        <v>43</v>
      </c>
      <c r="P2992" s="4">
        <v>0</v>
      </c>
      <c r="Q2992" s="4">
        <v>0</v>
      </c>
    </row>
    <row r="2993" spans="3:17" x14ac:dyDescent="0.25">
      <c r="C2993" t="str">
        <f>IF('Sheet 1'!D2993="WC","90d3b827-ae01-4154-a1e3-20c724e3fd8d", "7eec03df-8bf5-4612-8011-bbc6ca2873dc")</f>
        <v>7eec03df-8bf5-4612-8011-bbc6ca2873dc</v>
      </c>
      <c r="G2993" s="1">
        <v>42311</v>
      </c>
      <c r="H2993" s="1">
        <v>42313</v>
      </c>
      <c r="L2993" t="s">
        <v>118</v>
      </c>
      <c r="M2993" t="s">
        <v>84</v>
      </c>
      <c r="O2993" t="s">
        <v>43</v>
      </c>
      <c r="P2993" s="4">
        <v>461</v>
      </c>
      <c r="Q2993" s="4">
        <v>461</v>
      </c>
    </row>
    <row r="2994" spans="3:17" x14ac:dyDescent="0.25">
      <c r="C2994" t="str">
        <f>IF('Sheet 1'!D2994="WC","90d3b827-ae01-4154-a1e3-20c724e3fd8d", "7eec03df-8bf5-4612-8011-bbc6ca2873dc")</f>
        <v>90d3b827-ae01-4154-a1e3-20c724e3fd8d</v>
      </c>
      <c r="G2994" s="1">
        <v>42312</v>
      </c>
      <c r="H2994" s="1">
        <v>42313</v>
      </c>
      <c r="L2994" t="s">
        <v>103</v>
      </c>
      <c r="M2994" t="s">
        <v>38</v>
      </c>
      <c r="O2994" t="s">
        <v>43</v>
      </c>
      <c r="P2994" s="4">
        <v>361.11</v>
      </c>
      <c r="Q2994" s="4">
        <v>361.11</v>
      </c>
    </row>
    <row r="2995" spans="3:17" x14ac:dyDescent="0.25">
      <c r="C2995" t="str">
        <f>IF('Sheet 1'!D2995="WC","90d3b827-ae01-4154-a1e3-20c724e3fd8d", "7eec03df-8bf5-4612-8011-bbc6ca2873dc")</f>
        <v>7eec03df-8bf5-4612-8011-bbc6ca2873dc</v>
      </c>
      <c r="G2995" s="1">
        <v>42308</v>
      </c>
      <c r="H2995" s="1">
        <v>42313</v>
      </c>
      <c r="L2995" t="s">
        <v>122</v>
      </c>
      <c r="M2995" t="s">
        <v>68</v>
      </c>
      <c r="O2995" t="s">
        <v>43</v>
      </c>
      <c r="P2995" s="4">
        <v>1994.97</v>
      </c>
      <c r="Q2995" s="4">
        <v>1994.97</v>
      </c>
    </row>
    <row r="2996" spans="3:17" x14ac:dyDescent="0.25">
      <c r="C2996" t="str">
        <f>IF('Sheet 1'!D2996="WC","90d3b827-ae01-4154-a1e3-20c724e3fd8d", "7eec03df-8bf5-4612-8011-bbc6ca2873dc")</f>
        <v>90d3b827-ae01-4154-a1e3-20c724e3fd8d</v>
      </c>
      <c r="G2996" s="1">
        <v>42312</v>
      </c>
      <c r="H2996" s="1">
        <v>42313</v>
      </c>
      <c r="L2996" t="s">
        <v>122</v>
      </c>
      <c r="M2996" t="s">
        <v>38</v>
      </c>
      <c r="O2996" t="s">
        <v>43</v>
      </c>
      <c r="P2996" s="4">
        <v>2951.77</v>
      </c>
      <c r="Q2996" s="4">
        <v>2951.77</v>
      </c>
    </row>
    <row r="2997" spans="3:17" x14ac:dyDescent="0.25">
      <c r="C2997" t="str">
        <f>IF('Sheet 1'!D2997="WC","90d3b827-ae01-4154-a1e3-20c724e3fd8d", "7eec03df-8bf5-4612-8011-bbc6ca2873dc")</f>
        <v>90d3b827-ae01-4154-a1e3-20c724e3fd8d</v>
      </c>
      <c r="G2997" s="1">
        <v>42313</v>
      </c>
      <c r="H2997" s="1">
        <v>42314</v>
      </c>
      <c r="L2997" t="s">
        <v>103</v>
      </c>
      <c r="M2997" t="s">
        <v>56</v>
      </c>
      <c r="O2997" t="s">
        <v>43</v>
      </c>
      <c r="P2997" s="4">
        <v>0</v>
      </c>
      <c r="Q2997" s="4">
        <v>0</v>
      </c>
    </row>
    <row r="2998" spans="3:17" x14ac:dyDescent="0.25">
      <c r="C2998" t="str">
        <f>IF('Sheet 1'!D2998="WC","90d3b827-ae01-4154-a1e3-20c724e3fd8d", "7eec03df-8bf5-4612-8011-bbc6ca2873dc")</f>
        <v>90d3b827-ae01-4154-a1e3-20c724e3fd8d</v>
      </c>
      <c r="G2998" s="1">
        <v>42311</v>
      </c>
      <c r="H2998" s="1">
        <v>42314</v>
      </c>
      <c r="L2998" t="s">
        <v>49</v>
      </c>
      <c r="M2998" t="s">
        <v>38</v>
      </c>
      <c r="O2998" t="s">
        <v>43</v>
      </c>
      <c r="P2998" s="4">
        <v>0</v>
      </c>
      <c r="Q2998" s="4">
        <v>0</v>
      </c>
    </row>
    <row r="2999" spans="3:17" x14ac:dyDescent="0.25">
      <c r="C2999" t="str">
        <f>IF('Sheet 1'!D2999="WC","90d3b827-ae01-4154-a1e3-20c724e3fd8d", "7eec03df-8bf5-4612-8011-bbc6ca2873dc")</f>
        <v>90d3b827-ae01-4154-a1e3-20c724e3fd8d</v>
      </c>
      <c r="G2999" s="1">
        <v>42316</v>
      </c>
      <c r="H2999" s="1">
        <v>42317</v>
      </c>
      <c r="L2999" t="s">
        <v>60</v>
      </c>
      <c r="M2999" t="s">
        <v>38</v>
      </c>
      <c r="O2999" t="s">
        <v>43</v>
      </c>
      <c r="P2999" s="4">
        <v>2009.29</v>
      </c>
      <c r="Q2999" s="4">
        <v>2009.29</v>
      </c>
    </row>
    <row r="3000" spans="3:17" x14ac:dyDescent="0.25">
      <c r="C3000" t="str">
        <f>IF('Sheet 1'!D3000="WC","90d3b827-ae01-4154-a1e3-20c724e3fd8d", "7eec03df-8bf5-4612-8011-bbc6ca2873dc")</f>
        <v>90d3b827-ae01-4154-a1e3-20c724e3fd8d</v>
      </c>
      <c r="G3000" s="1">
        <v>42317</v>
      </c>
      <c r="H3000" s="1">
        <v>42317</v>
      </c>
      <c r="L3000" t="s">
        <v>60</v>
      </c>
      <c r="M3000" t="s">
        <v>56</v>
      </c>
      <c r="O3000" t="s">
        <v>43</v>
      </c>
      <c r="P3000" s="4">
        <v>0</v>
      </c>
      <c r="Q3000" s="4">
        <v>0</v>
      </c>
    </row>
    <row r="3001" spans="3:17" x14ac:dyDescent="0.25">
      <c r="C3001" t="str">
        <f>IF('Sheet 1'!D3001="WC","90d3b827-ae01-4154-a1e3-20c724e3fd8d", "7eec03df-8bf5-4612-8011-bbc6ca2873dc")</f>
        <v>90d3b827-ae01-4154-a1e3-20c724e3fd8d</v>
      </c>
      <c r="G3001" s="1">
        <v>42315</v>
      </c>
      <c r="H3001" s="1">
        <v>42317</v>
      </c>
      <c r="L3001" t="s">
        <v>122</v>
      </c>
      <c r="M3001" t="s">
        <v>50</v>
      </c>
      <c r="O3001" t="s">
        <v>43</v>
      </c>
      <c r="P3001" s="4">
        <v>1674.71</v>
      </c>
      <c r="Q3001" s="4">
        <v>1674.71</v>
      </c>
    </row>
    <row r="3002" spans="3:17" x14ac:dyDescent="0.25">
      <c r="C3002" t="str">
        <f>IF('Sheet 1'!D3002="WC","90d3b827-ae01-4154-a1e3-20c724e3fd8d", "7eec03df-8bf5-4612-8011-bbc6ca2873dc")</f>
        <v>7eec03df-8bf5-4612-8011-bbc6ca2873dc</v>
      </c>
      <c r="G3002" s="1">
        <v>42314</v>
      </c>
      <c r="H3002" s="1">
        <v>42318</v>
      </c>
      <c r="L3002" t="s">
        <v>118</v>
      </c>
      <c r="M3002" t="s">
        <v>84</v>
      </c>
      <c r="O3002" t="s">
        <v>43</v>
      </c>
      <c r="P3002" s="4">
        <v>0</v>
      </c>
      <c r="Q3002" s="4">
        <v>0</v>
      </c>
    </row>
    <row r="3003" spans="3:17" x14ac:dyDescent="0.25">
      <c r="C3003" t="str">
        <f>IF('Sheet 1'!D3003="WC","90d3b827-ae01-4154-a1e3-20c724e3fd8d", "7eec03df-8bf5-4612-8011-bbc6ca2873dc")</f>
        <v>90d3b827-ae01-4154-a1e3-20c724e3fd8d</v>
      </c>
      <c r="G3003" s="1">
        <v>42317</v>
      </c>
      <c r="H3003" s="1">
        <v>42318</v>
      </c>
      <c r="L3003" t="s">
        <v>49</v>
      </c>
      <c r="M3003" t="s">
        <v>38</v>
      </c>
      <c r="O3003" t="s">
        <v>43</v>
      </c>
      <c r="P3003" s="4">
        <v>8.9499999999999993</v>
      </c>
      <c r="Q3003" s="4">
        <v>8.9499999999999993</v>
      </c>
    </row>
    <row r="3004" spans="3:17" x14ac:dyDescent="0.25">
      <c r="C3004" t="str">
        <f>IF('Sheet 1'!D3004="WC","90d3b827-ae01-4154-a1e3-20c724e3fd8d", "7eec03df-8bf5-4612-8011-bbc6ca2873dc")</f>
        <v>90d3b827-ae01-4154-a1e3-20c724e3fd8d</v>
      </c>
      <c r="G3004" s="1">
        <v>42317</v>
      </c>
      <c r="H3004" s="1">
        <v>42318</v>
      </c>
      <c r="L3004" t="s">
        <v>49</v>
      </c>
      <c r="M3004" t="s">
        <v>38</v>
      </c>
      <c r="O3004" t="s">
        <v>43</v>
      </c>
      <c r="P3004" s="4">
        <v>0</v>
      </c>
      <c r="Q3004" s="4">
        <v>0</v>
      </c>
    </row>
    <row r="3005" spans="3:17" x14ac:dyDescent="0.25">
      <c r="C3005" t="str">
        <f>IF('Sheet 1'!D3005="WC","90d3b827-ae01-4154-a1e3-20c724e3fd8d", "7eec03df-8bf5-4612-8011-bbc6ca2873dc")</f>
        <v>7eec03df-8bf5-4612-8011-bbc6ca2873dc</v>
      </c>
      <c r="G3005" s="1">
        <v>42317</v>
      </c>
      <c r="H3005" s="1">
        <v>42318</v>
      </c>
      <c r="L3005" t="s">
        <v>49</v>
      </c>
      <c r="M3005" t="s">
        <v>68</v>
      </c>
      <c r="O3005" t="s">
        <v>43</v>
      </c>
      <c r="P3005" s="4">
        <v>12712.32</v>
      </c>
      <c r="Q3005" s="4">
        <v>12712.32</v>
      </c>
    </row>
    <row r="3006" spans="3:17" x14ac:dyDescent="0.25">
      <c r="C3006" t="str">
        <f>IF('Sheet 1'!D3006="WC","90d3b827-ae01-4154-a1e3-20c724e3fd8d", "7eec03df-8bf5-4612-8011-bbc6ca2873dc")</f>
        <v>90d3b827-ae01-4154-a1e3-20c724e3fd8d</v>
      </c>
      <c r="G3006" s="1">
        <v>42297</v>
      </c>
      <c r="H3006" s="1">
        <v>42318</v>
      </c>
      <c r="L3006" t="s">
        <v>145</v>
      </c>
      <c r="M3006" t="s">
        <v>38</v>
      </c>
      <c r="O3006" t="s">
        <v>43</v>
      </c>
      <c r="P3006" s="4">
        <v>26568.59</v>
      </c>
      <c r="Q3006" s="4">
        <v>26568.59</v>
      </c>
    </row>
    <row r="3007" spans="3:17" x14ac:dyDescent="0.25">
      <c r="C3007" t="str">
        <f>IF('Sheet 1'!D3007="WC","90d3b827-ae01-4154-a1e3-20c724e3fd8d", "7eec03df-8bf5-4612-8011-bbc6ca2873dc")</f>
        <v>7eec03df-8bf5-4612-8011-bbc6ca2873dc</v>
      </c>
      <c r="G3007" s="1">
        <v>42317</v>
      </c>
      <c r="H3007" s="1">
        <v>42318</v>
      </c>
      <c r="L3007" t="s">
        <v>107</v>
      </c>
      <c r="M3007" t="s">
        <v>84</v>
      </c>
      <c r="O3007" t="s">
        <v>43</v>
      </c>
      <c r="P3007" s="4">
        <v>0</v>
      </c>
      <c r="Q3007" s="4">
        <v>0</v>
      </c>
    </row>
    <row r="3008" spans="3:17" x14ac:dyDescent="0.25">
      <c r="C3008" t="str">
        <f>IF('Sheet 1'!D3008="WC","90d3b827-ae01-4154-a1e3-20c724e3fd8d", "7eec03df-8bf5-4612-8011-bbc6ca2873dc")</f>
        <v>90d3b827-ae01-4154-a1e3-20c724e3fd8d</v>
      </c>
      <c r="G3008" s="1">
        <v>42318</v>
      </c>
      <c r="H3008" s="1">
        <v>42318</v>
      </c>
      <c r="L3008" t="s">
        <v>122</v>
      </c>
      <c r="M3008" t="s">
        <v>50</v>
      </c>
      <c r="O3008" t="s">
        <v>43</v>
      </c>
      <c r="P3008" s="4">
        <v>13079.22</v>
      </c>
      <c r="Q3008" s="4">
        <v>13079.22</v>
      </c>
    </row>
    <row r="3009" spans="3:17" x14ac:dyDescent="0.25">
      <c r="C3009" t="str">
        <f>IF('Sheet 1'!D3009="WC","90d3b827-ae01-4154-a1e3-20c724e3fd8d", "7eec03df-8bf5-4612-8011-bbc6ca2873dc")</f>
        <v>7eec03df-8bf5-4612-8011-bbc6ca2873dc</v>
      </c>
      <c r="G3009" s="1">
        <v>42318</v>
      </c>
      <c r="H3009" s="1">
        <v>42319</v>
      </c>
      <c r="L3009" t="s">
        <v>145</v>
      </c>
      <c r="M3009" t="s">
        <v>84</v>
      </c>
      <c r="O3009" t="s">
        <v>43</v>
      </c>
      <c r="P3009" s="4">
        <v>6776.42</v>
      </c>
      <c r="Q3009" s="4">
        <v>6776.42</v>
      </c>
    </row>
    <row r="3010" spans="3:17" x14ac:dyDescent="0.25">
      <c r="C3010" t="str">
        <f>IF('Sheet 1'!D3010="WC","90d3b827-ae01-4154-a1e3-20c724e3fd8d", "7eec03df-8bf5-4612-8011-bbc6ca2873dc")</f>
        <v>7eec03df-8bf5-4612-8011-bbc6ca2873dc</v>
      </c>
      <c r="G3010" s="1">
        <v>42317</v>
      </c>
      <c r="H3010" s="1">
        <v>42319</v>
      </c>
      <c r="L3010" t="s">
        <v>118</v>
      </c>
      <c r="M3010" t="s">
        <v>84</v>
      </c>
      <c r="O3010" t="s">
        <v>43</v>
      </c>
      <c r="P3010" s="4">
        <v>8.9499999999999993</v>
      </c>
      <c r="Q3010" s="4">
        <v>8.9499999999999993</v>
      </c>
    </row>
    <row r="3011" spans="3:17" x14ac:dyDescent="0.25">
      <c r="C3011" t="str">
        <f>IF('Sheet 1'!D3011="WC","90d3b827-ae01-4154-a1e3-20c724e3fd8d", "7eec03df-8bf5-4612-8011-bbc6ca2873dc")</f>
        <v>7eec03df-8bf5-4612-8011-bbc6ca2873dc</v>
      </c>
      <c r="G3011" s="1">
        <v>42317</v>
      </c>
      <c r="H3011" s="1">
        <v>42319</v>
      </c>
      <c r="L3011" t="s">
        <v>118</v>
      </c>
      <c r="M3011" t="s">
        <v>84</v>
      </c>
      <c r="O3011" t="s">
        <v>43</v>
      </c>
      <c r="P3011" s="4">
        <v>0</v>
      </c>
      <c r="Q3011" s="4">
        <v>0</v>
      </c>
    </row>
    <row r="3012" spans="3:17" x14ac:dyDescent="0.25">
      <c r="C3012" t="str">
        <f>IF('Sheet 1'!D3012="WC","90d3b827-ae01-4154-a1e3-20c724e3fd8d", "7eec03df-8bf5-4612-8011-bbc6ca2873dc")</f>
        <v>7eec03df-8bf5-4612-8011-bbc6ca2873dc</v>
      </c>
      <c r="G3012" s="1">
        <v>42318</v>
      </c>
      <c r="H3012" s="1">
        <v>42319</v>
      </c>
      <c r="L3012" t="s">
        <v>118</v>
      </c>
      <c r="M3012" t="s">
        <v>84</v>
      </c>
      <c r="O3012" t="s">
        <v>43</v>
      </c>
      <c r="P3012" s="4">
        <v>0</v>
      </c>
      <c r="Q3012" s="4">
        <v>0</v>
      </c>
    </row>
    <row r="3013" spans="3:17" x14ac:dyDescent="0.25">
      <c r="C3013" t="str">
        <f>IF('Sheet 1'!D3013="WC","90d3b827-ae01-4154-a1e3-20c724e3fd8d", "7eec03df-8bf5-4612-8011-bbc6ca2873dc")</f>
        <v>7eec03df-8bf5-4612-8011-bbc6ca2873dc</v>
      </c>
      <c r="G3013" s="1">
        <v>42317</v>
      </c>
      <c r="H3013" s="1">
        <v>42319</v>
      </c>
      <c r="L3013" t="s">
        <v>118</v>
      </c>
      <c r="M3013" t="s">
        <v>84</v>
      </c>
      <c r="O3013" t="s">
        <v>43</v>
      </c>
      <c r="P3013" s="4">
        <v>5700</v>
      </c>
      <c r="Q3013" s="4">
        <v>5700</v>
      </c>
    </row>
    <row r="3014" spans="3:17" x14ac:dyDescent="0.25">
      <c r="C3014" t="str">
        <f>IF('Sheet 1'!D3014="WC","90d3b827-ae01-4154-a1e3-20c724e3fd8d", "7eec03df-8bf5-4612-8011-bbc6ca2873dc")</f>
        <v>90d3b827-ae01-4154-a1e3-20c724e3fd8d</v>
      </c>
      <c r="G3014" s="1">
        <v>42314</v>
      </c>
      <c r="H3014" s="1">
        <v>42320</v>
      </c>
      <c r="L3014" t="s">
        <v>107</v>
      </c>
      <c r="M3014" t="s">
        <v>38</v>
      </c>
      <c r="O3014" t="s">
        <v>43</v>
      </c>
      <c r="P3014" s="4">
        <v>8.9499999999999993</v>
      </c>
      <c r="Q3014" s="4">
        <v>8.9499999999999993</v>
      </c>
    </row>
    <row r="3015" spans="3:17" x14ac:dyDescent="0.25">
      <c r="C3015" t="str">
        <f>IF('Sheet 1'!D3015="WC","90d3b827-ae01-4154-a1e3-20c724e3fd8d", "7eec03df-8bf5-4612-8011-bbc6ca2873dc")</f>
        <v>90d3b827-ae01-4154-a1e3-20c724e3fd8d</v>
      </c>
      <c r="G3015" s="1">
        <v>42304</v>
      </c>
      <c r="H3015" s="1">
        <v>42320</v>
      </c>
      <c r="L3015" t="s">
        <v>107</v>
      </c>
      <c r="M3015" t="s">
        <v>38</v>
      </c>
      <c r="O3015" t="s">
        <v>43</v>
      </c>
      <c r="P3015" s="4">
        <v>360.99</v>
      </c>
      <c r="Q3015" s="4">
        <v>360.99</v>
      </c>
    </row>
    <row r="3016" spans="3:17" x14ac:dyDescent="0.25">
      <c r="C3016" t="str">
        <f>IF('Sheet 1'!D3016="WC","90d3b827-ae01-4154-a1e3-20c724e3fd8d", "7eec03df-8bf5-4612-8011-bbc6ca2873dc")</f>
        <v>90d3b827-ae01-4154-a1e3-20c724e3fd8d</v>
      </c>
      <c r="G3016" s="1">
        <v>42320</v>
      </c>
      <c r="H3016" s="1">
        <v>42320</v>
      </c>
      <c r="L3016" t="s">
        <v>122</v>
      </c>
      <c r="M3016" t="s">
        <v>38</v>
      </c>
      <c r="O3016" t="s">
        <v>43</v>
      </c>
      <c r="P3016" s="4">
        <v>1843.39</v>
      </c>
      <c r="Q3016" s="4">
        <v>1843.39</v>
      </c>
    </row>
    <row r="3017" spans="3:17" x14ac:dyDescent="0.25">
      <c r="C3017" t="str">
        <f>IF('Sheet 1'!D3017="WC","90d3b827-ae01-4154-a1e3-20c724e3fd8d", "7eec03df-8bf5-4612-8011-bbc6ca2873dc")</f>
        <v>7eec03df-8bf5-4612-8011-bbc6ca2873dc</v>
      </c>
      <c r="G3017" s="1">
        <v>42321</v>
      </c>
      <c r="H3017" s="1">
        <v>42321</v>
      </c>
      <c r="L3017" t="s">
        <v>103</v>
      </c>
      <c r="M3017" t="s">
        <v>68</v>
      </c>
      <c r="O3017" t="s">
        <v>43</v>
      </c>
      <c r="P3017" s="4">
        <v>1961.53</v>
      </c>
      <c r="Q3017" s="4">
        <v>1961.53</v>
      </c>
    </row>
    <row r="3018" spans="3:17" x14ac:dyDescent="0.25">
      <c r="C3018" t="str">
        <f>IF('Sheet 1'!D3018="WC","90d3b827-ae01-4154-a1e3-20c724e3fd8d", "7eec03df-8bf5-4612-8011-bbc6ca2873dc")</f>
        <v>7eec03df-8bf5-4612-8011-bbc6ca2873dc</v>
      </c>
      <c r="G3018" s="1">
        <v>42321</v>
      </c>
      <c r="H3018" s="1">
        <v>42321</v>
      </c>
      <c r="L3018" t="s">
        <v>49</v>
      </c>
      <c r="M3018" t="s">
        <v>68</v>
      </c>
      <c r="O3018" t="s">
        <v>43</v>
      </c>
      <c r="P3018" s="4">
        <v>34060.54</v>
      </c>
      <c r="Q3018" s="4">
        <v>34060.54</v>
      </c>
    </row>
    <row r="3019" spans="3:17" x14ac:dyDescent="0.25">
      <c r="C3019" t="str">
        <f>IF('Sheet 1'!D3019="WC","90d3b827-ae01-4154-a1e3-20c724e3fd8d", "7eec03df-8bf5-4612-8011-bbc6ca2873dc")</f>
        <v>7eec03df-8bf5-4612-8011-bbc6ca2873dc</v>
      </c>
      <c r="G3019" s="1">
        <v>42320</v>
      </c>
      <c r="H3019" s="1">
        <v>42321</v>
      </c>
      <c r="L3019" t="s">
        <v>189</v>
      </c>
      <c r="M3019" t="s">
        <v>84</v>
      </c>
      <c r="O3019" t="s">
        <v>43</v>
      </c>
      <c r="P3019" s="4">
        <v>0</v>
      </c>
      <c r="Q3019" s="4">
        <v>0</v>
      </c>
    </row>
    <row r="3020" spans="3:17" x14ac:dyDescent="0.25">
      <c r="C3020" t="str">
        <f>IF('Sheet 1'!D3020="WC","90d3b827-ae01-4154-a1e3-20c724e3fd8d", "7eec03df-8bf5-4612-8011-bbc6ca2873dc")</f>
        <v>90d3b827-ae01-4154-a1e3-20c724e3fd8d</v>
      </c>
      <c r="G3020" s="1">
        <v>42321</v>
      </c>
      <c r="H3020" s="1">
        <v>42321</v>
      </c>
      <c r="L3020" t="s">
        <v>60</v>
      </c>
      <c r="M3020" t="s">
        <v>56</v>
      </c>
      <c r="O3020" t="s">
        <v>43</v>
      </c>
      <c r="P3020" s="4">
        <v>503.47</v>
      </c>
      <c r="Q3020" s="4">
        <v>503.47</v>
      </c>
    </row>
    <row r="3021" spans="3:17" x14ac:dyDescent="0.25">
      <c r="C3021" t="str">
        <f>IF('Sheet 1'!D3021="WC","90d3b827-ae01-4154-a1e3-20c724e3fd8d", "7eec03df-8bf5-4612-8011-bbc6ca2873dc")</f>
        <v>7eec03df-8bf5-4612-8011-bbc6ca2873dc</v>
      </c>
      <c r="G3021" s="1">
        <v>42321</v>
      </c>
      <c r="H3021" s="1">
        <v>42324</v>
      </c>
      <c r="L3021" t="s">
        <v>65</v>
      </c>
      <c r="M3021" t="s">
        <v>84</v>
      </c>
      <c r="O3021" t="s">
        <v>43</v>
      </c>
      <c r="P3021" s="4">
        <v>1805.01</v>
      </c>
      <c r="Q3021" s="4">
        <v>1805.01</v>
      </c>
    </row>
    <row r="3022" spans="3:17" x14ac:dyDescent="0.25">
      <c r="C3022" t="str">
        <f>IF('Sheet 1'!D3022="WC","90d3b827-ae01-4154-a1e3-20c724e3fd8d", "7eec03df-8bf5-4612-8011-bbc6ca2873dc")</f>
        <v>90d3b827-ae01-4154-a1e3-20c724e3fd8d</v>
      </c>
      <c r="G3022" s="1">
        <v>42277</v>
      </c>
      <c r="H3022" s="1">
        <v>42324</v>
      </c>
      <c r="L3022" t="s">
        <v>37</v>
      </c>
      <c r="M3022" t="s">
        <v>56</v>
      </c>
      <c r="O3022" t="s">
        <v>43</v>
      </c>
      <c r="P3022" s="4">
        <v>8.9499999999999993</v>
      </c>
      <c r="Q3022" s="4">
        <v>8.9499999999999993</v>
      </c>
    </row>
    <row r="3023" spans="3:17" x14ac:dyDescent="0.25">
      <c r="C3023" t="str">
        <f>IF('Sheet 1'!D3023="WC","90d3b827-ae01-4154-a1e3-20c724e3fd8d", "7eec03df-8bf5-4612-8011-bbc6ca2873dc")</f>
        <v>90d3b827-ae01-4154-a1e3-20c724e3fd8d</v>
      </c>
      <c r="G3023" s="1">
        <v>42324</v>
      </c>
      <c r="H3023" s="1">
        <v>42324</v>
      </c>
      <c r="L3023" t="s">
        <v>145</v>
      </c>
      <c r="M3023" t="s">
        <v>56</v>
      </c>
      <c r="O3023" t="s">
        <v>43</v>
      </c>
      <c r="P3023" s="4">
        <v>669.35</v>
      </c>
      <c r="Q3023" s="4">
        <v>669.35</v>
      </c>
    </row>
    <row r="3024" spans="3:17" x14ac:dyDescent="0.25">
      <c r="C3024" t="str">
        <f>IF('Sheet 1'!D3024="WC","90d3b827-ae01-4154-a1e3-20c724e3fd8d", "7eec03df-8bf5-4612-8011-bbc6ca2873dc")</f>
        <v>90d3b827-ae01-4154-a1e3-20c724e3fd8d</v>
      </c>
      <c r="G3024" s="1">
        <v>42322</v>
      </c>
      <c r="H3024" s="1">
        <v>42324</v>
      </c>
      <c r="L3024" t="s">
        <v>49</v>
      </c>
      <c r="M3024" t="s">
        <v>50</v>
      </c>
      <c r="O3024" t="s">
        <v>43</v>
      </c>
      <c r="P3024" s="4">
        <v>48363.25</v>
      </c>
      <c r="Q3024" s="4">
        <v>48363.25</v>
      </c>
    </row>
    <row r="3025" spans="3:17" x14ac:dyDescent="0.25">
      <c r="C3025" t="str">
        <f>IF('Sheet 1'!D3025="WC","90d3b827-ae01-4154-a1e3-20c724e3fd8d", "7eec03df-8bf5-4612-8011-bbc6ca2873dc")</f>
        <v>90d3b827-ae01-4154-a1e3-20c724e3fd8d</v>
      </c>
      <c r="G3025" s="1">
        <v>42323</v>
      </c>
      <c r="H3025" s="1">
        <v>42324</v>
      </c>
      <c r="L3025" t="s">
        <v>60</v>
      </c>
      <c r="M3025" t="s">
        <v>50</v>
      </c>
      <c r="O3025" t="s">
        <v>43</v>
      </c>
      <c r="P3025" s="4">
        <v>5633.43</v>
      </c>
      <c r="Q3025" s="4">
        <v>5633.43</v>
      </c>
    </row>
    <row r="3026" spans="3:17" x14ac:dyDescent="0.25">
      <c r="C3026" t="str">
        <f>IF('Sheet 1'!D3026="WC","90d3b827-ae01-4154-a1e3-20c724e3fd8d", "7eec03df-8bf5-4612-8011-bbc6ca2873dc")</f>
        <v>90d3b827-ae01-4154-a1e3-20c724e3fd8d</v>
      </c>
      <c r="G3026" s="1">
        <v>42325</v>
      </c>
      <c r="H3026" s="1">
        <v>42325</v>
      </c>
      <c r="L3026" t="s">
        <v>107</v>
      </c>
      <c r="M3026" t="s">
        <v>50</v>
      </c>
      <c r="O3026" t="s">
        <v>43</v>
      </c>
      <c r="P3026" s="4">
        <v>330.17</v>
      </c>
      <c r="Q3026" s="4">
        <v>330.17</v>
      </c>
    </row>
    <row r="3027" spans="3:17" x14ac:dyDescent="0.25">
      <c r="C3027" t="str">
        <f>IF('Sheet 1'!D3027="WC","90d3b827-ae01-4154-a1e3-20c724e3fd8d", "7eec03df-8bf5-4612-8011-bbc6ca2873dc")</f>
        <v>90d3b827-ae01-4154-a1e3-20c724e3fd8d</v>
      </c>
      <c r="G3027" s="1">
        <v>42323</v>
      </c>
      <c r="H3027" s="1">
        <v>42325</v>
      </c>
      <c r="L3027" t="s">
        <v>103</v>
      </c>
      <c r="M3027" t="s">
        <v>38</v>
      </c>
      <c r="O3027" t="s">
        <v>43</v>
      </c>
      <c r="P3027" s="4">
        <v>0</v>
      </c>
      <c r="Q3027" s="4">
        <v>0</v>
      </c>
    </row>
    <row r="3028" spans="3:17" x14ac:dyDescent="0.25">
      <c r="C3028" t="str">
        <f>IF('Sheet 1'!D3028="WC","90d3b827-ae01-4154-a1e3-20c724e3fd8d", "7eec03df-8bf5-4612-8011-bbc6ca2873dc")</f>
        <v>7eec03df-8bf5-4612-8011-bbc6ca2873dc</v>
      </c>
      <c r="G3028" s="1">
        <v>42325</v>
      </c>
      <c r="H3028" s="1">
        <v>42325</v>
      </c>
      <c r="L3028" t="s">
        <v>49</v>
      </c>
      <c r="M3028" t="s">
        <v>68</v>
      </c>
      <c r="O3028" t="s">
        <v>43</v>
      </c>
      <c r="P3028" s="4">
        <v>0</v>
      </c>
      <c r="Q3028" s="4">
        <v>0</v>
      </c>
    </row>
    <row r="3029" spans="3:17" x14ac:dyDescent="0.25">
      <c r="C3029" t="str">
        <f>IF('Sheet 1'!D3029="WC","90d3b827-ae01-4154-a1e3-20c724e3fd8d", "7eec03df-8bf5-4612-8011-bbc6ca2873dc")</f>
        <v>90d3b827-ae01-4154-a1e3-20c724e3fd8d</v>
      </c>
      <c r="G3029" s="1">
        <v>42320</v>
      </c>
      <c r="H3029" s="1">
        <v>42325</v>
      </c>
      <c r="L3029" t="s">
        <v>122</v>
      </c>
      <c r="M3029" t="s">
        <v>38</v>
      </c>
      <c r="O3029" t="s">
        <v>43</v>
      </c>
      <c r="P3029" s="4">
        <v>963.01</v>
      </c>
      <c r="Q3029" s="4">
        <v>963.01</v>
      </c>
    </row>
    <row r="3030" spans="3:17" x14ac:dyDescent="0.25">
      <c r="C3030" t="str">
        <f>IF('Sheet 1'!D3030="WC","90d3b827-ae01-4154-a1e3-20c724e3fd8d", "7eec03df-8bf5-4612-8011-bbc6ca2873dc")</f>
        <v>90d3b827-ae01-4154-a1e3-20c724e3fd8d</v>
      </c>
      <c r="G3030" s="1">
        <v>42324</v>
      </c>
      <c r="H3030" s="1">
        <v>42325</v>
      </c>
      <c r="L3030" t="s">
        <v>103</v>
      </c>
      <c r="M3030" t="s">
        <v>56</v>
      </c>
      <c r="O3030" t="s">
        <v>43</v>
      </c>
      <c r="P3030" s="4">
        <v>665.64</v>
      </c>
      <c r="Q3030" s="4">
        <v>665.64</v>
      </c>
    </row>
    <row r="3031" spans="3:17" x14ac:dyDescent="0.25">
      <c r="C3031" t="str">
        <f>IF('Sheet 1'!D3031="WC","90d3b827-ae01-4154-a1e3-20c724e3fd8d", "7eec03df-8bf5-4612-8011-bbc6ca2873dc")</f>
        <v>7eec03df-8bf5-4612-8011-bbc6ca2873dc</v>
      </c>
      <c r="G3031" s="1">
        <v>42325</v>
      </c>
      <c r="H3031" s="1">
        <v>42325</v>
      </c>
      <c r="L3031" t="s">
        <v>103</v>
      </c>
      <c r="M3031" t="s">
        <v>68</v>
      </c>
      <c r="O3031" t="s">
        <v>43</v>
      </c>
      <c r="P3031" s="4">
        <v>0</v>
      </c>
      <c r="Q3031" s="4">
        <v>0</v>
      </c>
    </row>
    <row r="3032" spans="3:17" x14ac:dyDescent="0.25">
      <c r="C3032" t="str">
        <f>IF('Sheet 1'!D3032="WC","90d3b827-ae01-4154-a1e3-20c724e3fd8d", "7eec03df-8bf5-4612-8011-bbc6ca2873dc")</f>
        <v>7eec03df-8bf5-4612-8011-bbc6ca2873dc</v>
      </c>
      <c r="G3032" s="1">
        <v>42325</v>
      </c>
      <c r="H3032" s="1">
        <v>42325</v>
      </c>
      <c r="L3032" t="s">
        <v>37</v>
      </c>
      <c r="M3032" t="s">
        <v>68</v>
      </c>
      <c r="O3032" t="s">
        <v>43</v>
      </c>
      <c r="P3032" s="4">
        <v>0</v>
      </c>
      <c r="Q3032" s="4">
        <v>0</v>
      </c>
    </row>
    <row r="3033" spans="3:17" x14ac:dyDescent="0.25">
      <c r="C3033" t="str">
        <f>IF('Sheet 1'!D3033="WC","90d3b827-ae01-4154-a1e3-20c724e3fd8d", "7eec03df-8bf5-4612-8011-bbc6ca2873dc")</f>
        <v>90d3b827-ae01-4154-a1e3-20c724e3fd8d</v>
      </c>
      <c r="G3033" s="1">
        <v>42320</v>
      </c>
      <c r="H3033" s="1">
        <v>42325</v>
      </c>
      <c r="L3033" t="s">
        <v>2083</v>
      </c>
      <c r="M3033" t="s">
        <v>38</v>
      </c>
      <c r="O3033" t="s">
        <v>43</v>
      </c>
      <c r="P3033" s="4">
        <v>541.21</v>
      </c>
      <c r="Q3033" s="4">
        <v>541.21</v>
      </c>
    </row>
    <row r="3034" spans="3:17" x14ac:dyDescent="0.25">
      <c r="C3034" t="str">
        <f>IF('Sheet 1'!D3034="WC","90d3b827-ae01-4154-a1e3-20c724e3fd8d", "7eec03df-8bf5-4612-8011-bbc6ca2873dc")</f>
        <v>7eec03df-8bf5-4612-8011-bbc6ca2873dc</v>
      </c>
      <c r="G3034" s="1">
        <v>42317</v>
      </c>
      <c r="H3034" s="1">
        <v>42326</v>
      </c>
      <c r="L3034" t="s">
        <v>118</v>
      </c>
      <c r="M3034" t="s">
        <v>84</v>
      </c>
      <c r="O3034" t="s">
        <v>43</v>
      </c>
      <c r="P3034" s="4">
        <v>2698.55</v>
      </c>
      <c r="Q3034" s="4">
        <v>2698.55</v>
      </c>
    </row>
    <row r="3035" spans="3:17" x14ac:dyDescent="0.25">
      <c r="C3035" t="str">
        <f>IF('Sheet 1'!D3035="WC","90d3b827-ae01-4154-a1e3-20c724e3fd8d", "7eec03df-8bf5-4612-8011-bbc6ca2873dc")</f>
        <v>90d3b827-ae01-4154-a1e3-20c724e3fd8d</v>
      </c>
      <c r="G3035" s="1">
        <v>42319</v>
      </c>
      <c r="H3035" s="1">
        <v>42326</v>
      </c>
      <c r="L3035" t="s">
        <v>49</v>
      </c>
      <c r="M3035" t="s">
        <v>38</v>
      </c>
      <c r="O3035" t="s">
        <v>43</v>
      </c>
      <c r="P3035" s="4">
        <v>390.66</v>
      </c>
      <c r="Q3035" s="4">
        <v>390.66</v>
      </c>
    </row>
    <row r="3036" spans="3:17" x14ac:dyDescent="0.25">
      <c r="C3036" t="str">
        <f>IF('Sheet 1'!D3036="WC","90d3b827-ae01-4154-a1e3-20c724e3fd8d", "7eec03df-8bf5-4612-8011-bbc6ca2873dc")</f>
        <v>7eec03df-8bf5-4612-8011-bbc6ca2873dc</v>
      </c>
      <c r="G3036" s="1">
        <v>42325</v>
      </c>
      <c r="H3036" s="1">
        <v>42327</v>
      </c>
      <c r="L3036" t="s">
        <v>118</v>
      </c>
      <c r="M3036" t="s">
        <v>84</v>
      </c>
      <c r="O3036" t="s">
        <v>43</v>
      </c>
      <c r="P3036" s="4">
        <v>3661.79</v>
      </c>
      <c r="Q3036" s="4">
        <v>3661.79</v>
      </c>
    </row>
    <row r="3037" spans="3:17" x14ac:dyDescent="0.25">
      <c r="C3037" t="str">
        <f>IF('Sheet 1'!D3037="WC","90d3b827-ae01-4154-a1e3-20c724e3fd8d", "7eec03df-8bf5-4612-8011-bbc6ca2873dc")</f>
        <v>90d3b827-ae01-4154-a1e3-20c724e3fd8d</v>
      </c>
      <c r="G3037" s="1">
        <v>42326</v>
      </c>
      <c r="H3037" s="1">
        <v>42327</v>
      </c>
      <c r="L3037" t="s">
        <v>49</v>
      </c>
      <c r="M3037" t="s">
        <v>324</v>
      </c>
      <c r="O3037" t="s">
        <v>43</v>
      </c>
      <c r="P3037" s="4">
        <v>118.83</v>
      </c>
      <c r="Q3037" s="4">
        <v>118.83</v>
      </c>
    </row>
    <row r="3038" spans="3:17" x14ac:dyDescent="0.25">
      <c r="C3038" t="str">
        <f>IF('Sheet 1'!D3038="WC","90d3b827-ae01-4154-a1e3-20c724e3fd8d", "7eec03df-8bf5-4612-8011-bbc6ca2873dc")</f>
        <v>90d3b827-ae01-4154-a1e3-20c724e3fd8d</v>
      </c>
      <c r="G3038" s="1">
        <v>42326</v>
      </c>
      <c r="H3038" s="1">
        <v>42327</v>
      </c>
      <c r="L3038" t="s">
        <v>49</v>
      </c>
      <c r="M3038" t="s">
        <v>114</v>
      </c>
      <c r="O3038" t="s">
        <v>43</v>
      </c>
      <c r="P3038" s="4">
        <v>201.56</v>
      </c>
      <c r="Q3038" s="4">
        <v>201.56</v>
      </c>
    </row>
    <row r="3039" spans="3:17" x14ac:dyDescent="0.25">
      <c r="C3039" t="str">
        <f>IF('Sheet 1'!D3039="WC","90d3b827-ae01-4154-a1e3-20c724e3fd8d", "7eec03df-8bf5-4612-8011-bbc6ca2873dc")</f>
        <v>7eec03df-8bf5-4612-8011-bbc6ca2873dc</v>
      </c>
      <c r="G3039" s="1">
        <v>42327</v>
      </c>
      <c r="H3039" s="1">
        <v>42327</v>
      </c>
      <c r="L3039" t="s">
        <v>118</v>
      </c>
      <c r="M3039" t="s">
        <v>84</v>
      </c>
      <c r="O3039" t="s">
        <v>43</v>
      </c>
      <c r="P3039" s="4">
        <v>3775</v>
      </c>
      <c r="Q3039" s="4">
        <v>3775</v>
      </c>
    </row>
    <row r="3040" spans="3:17" x14ac:dyDescent="0.25">
      <c r="C3040" t="str">
        <f>IF('Sheet 1'!D3040="WC","90d3b827-ae01-4154-a1e3-20c724e3fd8d", "7eec03df-8bf5-4612-8011-bbc6ca2873dc")</f>
        <v>90d3b827-ae01-4154-a1e3-20c724e3fd8d</v>
      </c>
      <c r="G3040" s="1">
        <v>42326</v>
      </c>
      <c r="H3040" s="1">
        <v>42327</v>
      </c>
      <c r="L3040" t="s">
        <v>60</v>
      </c>
      <c r="M3040" t="s">
        <v>38</v>
      </c>
      <c r="O3040" t="s">
        <v>43</v>
      </c>
      <c r="P3040" s="4">
        <v>280.94</v>
      </c>
      <c r="Q3040" s="4">
        <v>280.94</v>
      </c>
    </row>
    <row r="3041" spans="3:17" x14ac:dyDescent="0.25">
      <c r="C3041" t="str">
        <f>IF('Sheet 1'!D3041="WC","90d3b827-ae01-4154-a1e3-20c724e3fd8d", "7eec03df-8bf5-4612-8011-bbc6ca2873dc")</f>
        <v>7eec03df-8bf5-4612-8011-bbc6ca2873dc</v>
      </c>
      <c r="G3041" s="1">
        <v>42328</v>
      </c>
      <c r="H3041" s="1">
        <v>42328</v>
      </c>
      <c r="L3041" t="s">
        <v>49</v>
      </c>
      <c r="M3041" t="s">
        <v>84</v>
      </c>
      <c r="O3041" t="s">
        <v>43</v>
      </c>
      <c r="P3041" s="4">
        <v>6246.97</v>
      </c>
      <c r="Q3041" s="4">
        <v>6246.97</v>
      </c>
    </row>
    <row r="3042" spans="3:17" x14ac:dyDescent="0.25">
      <c r="C3042" t="str">
        <f>IF('Sheet 1'!D3042="WC","90d3b827-ae01-4154-a1e3-20c724e3fd8d", "7eec03df-8bf5-4612-8011-bbc6ca2873dc")</f>
        <v>90d3b827-ae01-4154-a1e3-20c724e3fd8d</v>
      </c>
      <c r="G3042" s="1">
        <v>42329</v>
      </c>
      <c r="H3042" s="1">
        <v>42329</v>
      </c>
      <c r="L3042" t="s">
        <v>103</v>
      </c>
      <c r="M3042" t="s">
        <v>124</v>
      </c>
      <c r="O3042" t="s">
        <v>43</v>
      </c>
      <c r="P3042" s="4">
        <v>254.27</v>
      </c>
      <c r="Q3042" s="4">
        <v>254.27</v>
      </c>
    </row>
    <row r="3043" spans="3:17" x14ac:dyDescent="0.25">
      <c r="C3043" t="str">
        <f>IF('Sheet 1'!D3043="WC","90d3b827-ae01-4154-a1e3-20c724e3fd8d", "7eec03df-8bf5-4612-8011-bbc6ca2873dc")</f>
        <v>7eec03df-8bf5-4612-8011-bbc6ca2873dc</v>
      </c>
      <c r="G3043" s="1">
        <v>42326</v>
      </c>
      <c r="H3043" s="1">
        <v>42331</v>
      </c>
      <c r="L3043" t="s">
        <v>118</v>
      </c>
      <c r="M3043" t="s">
        <v>68</v>
      </c>
      <c r="O3043" t="s">
        <v>43</v>
      </c>
      <c r="P3043" s="4">
        <v>0</v>
      </c>
      <c r="Q3043" s="4">
        <v>0</v>
      </c>
    </row>
    <row r="3044" spans="3:17" x14ac:dyDescent="0.25">
      <c r="C3044" t="str">
        <f>IF('Sheet 1'!D3044="WC","90d3b827-ae01-4154-a1e3-20c724e3fd8d", "7eec03df-8bf5-4612-8011-bbc6ca2873dc")</f>
        <v>90d3b827-ae01-4154-a1e3-20c724e3fd8d</v>
      </c>
      <c r="G3044" s="1">
        <v>42328</v>
      </c>
      <c r="H3044" s="1">
        <v>42331</v>
      </c>
      <c r="L3044" t="s">
        <v>65</v>
      </c>
      <c r="M3044" t="s">
        <v>38</v>
      </c>
      <c r="O3044" t="s">
        <v>43</v>
      </c>
      <c r="P3044" s="4">
        <v>2437.98</v>
      </c>
      <c r="Q3044" s="4">
        <v>2437.98</v>
      </c>
    </row>
    <row r="3045" spans="3:17" x14ac:dyDescent="0.25">
      <c r="C3045" t="str">
        <f>IF('Sheet 1'!D3045="WC","90d3b827-ae01-4154-a1e3-20c724e3fd8d", "7eec03df-8bf5-4612-8011-bbc6ca2873dc")</f>
        <v>90d3b827-ae01-4154-a1e3-20c724e3fd8d</v>
      </c>
      <c r="G3045" s="1">
        <v>42328</v>
      </c>
      <c r="H3045" s="1">
        <v>42331</v>
      </c>
      <c r="L3045" t="s">
        <v>74</v>
      </c>
      <c r="M3045" t="s">
        <v>78</v>
      </c>
      <c r="O3045" t="s">
        <v>43</v>
      </c>
      <c r="P3045" s="4">
        <v>1304.96</v>
      </c>
      <c r="Q3045" s="4">
        <v>1304.96</v>
      </c>
    </row>
    <row r="3046" spans="3:17" x14ac:dyDescent="0.25">
      <c r="C3046" t="str">
        <f>IF('Sheet 1'!D3046="WC","90d3b827-ae01-4154-a1e3-20c724e3fd8d", "7eec03df-8bf5-4612-8011-bbc6ca2873dc")</f>
        <v>7eec03df-8bf5-4612-8011-bbc6ca2873dc</v>
      </c>
      <c r="G3046" s="1">
        <v>42331</v>
      </c>
      <c r="H3046" s="1">
        <v>42331</v>
      </c>
      <c r="L3046" t="s">
        <v>118</v>
      </c>
      <c r="M3046" t="s">
        <v>68</v>
      </c>
      <c r="O3046" t="s">
        <v>43</v>
      </c>
      <c r="P3046" s="4">
        <v>865.76</v>
      </c>
      <c r="Q3046" s="4">
        <v>865.76</v>
      </c>
    </row>
    <row r="3047" spans="3:17" x14ac:dyDescent="0.25">
      <c r="C3047" t="str">
        <f>IF('Sheet 1'!D3047="WC","90d3b827-ae01-4154-a1e3-20c724e3fd8d", "7eec03df-8bf5-4612-8011-bbc6ca2873dc")</f>
        <v>7eec03df-8bf5-4612-8011-bbc6ca2873dc</v>
      </c>
      <c r="G3047" s="1">
        <v>42327</v>
      </c>
      <c r="H3047" s="1">
        <v>42332</v>
      </c>
      <c r="L3047" t="s">
        <v>118</v>
      </c>
      <c r="M3047" t="s">
        <v>68</v>
      </c>
      <c r="O3047" t="s">
        <v>43</v>
      </c>
      <c r="P3047" s="4">
        <v>0</v>
      </c>
      <c r="Q3047" s="4">
        <v>0</v>
      </c>
    </row>
    <row r="3048" spans="3:17" x14ac:dyDescent="0.25">
      <c r="C3048" t="str">
        <f>IF('Sheet 1'!D3048="WC","90d3b827-ae01-4154-a1e3-20c724e3fd8d", "7eec03df-8bf5-4612-8011-bbc6ca2873dc")</f>
        <v>7eec03df-8bf5-4612-8011-bbc6ca2873dc</v>
      </c>
      <c r="G3048" s="1">
        <v>42331</v>
      </c>
      <c r="H3048" s="1">
        <v>42332</v>
      </c>
      <c r="L3048" t="s">
        <v>107</v>
      </c>
      <c r="M3048" t="s">
        <v>84</v>
      </c>
      <c r="O3048" t="s">
        <v>43</v>
      </c>
      <c r="P3048" s="4">
        <v>1366.05</v>
      </c>
      <c r="Q3048" s="4">
        <v>1366.05</v>
      </c>
    </row>
    <row r="3049" spans="3:17" x14ac:dyDescent="0.25">
      <c r="C3049" t="str">
        <f>IF('Sheet 1'!D3049="WC","90d3b827-ae01-4154-a1e3-20c724e3fd8d", "7eec03df-8bf5-4612-8011-bbc6ca2873dc")</f>
        <v>90d3b827-ae01-4154-a1e3-20c724e3fd8d</v>
      </c>
      <c r="G3049" s="1">
        <v>42331</v>
      </c>
      <c r="H3049" s="1">
        <v>42332</v>
      </c>
      <c r="L3049" t="s">
        <v>263</v>
      </c>
      <c r="M3049" t="s">
        <v>114</v>
      </c>
      <c r="O3049" t="s">
        <v>43</v>
      </c>
      <c r="P3049" s="4">
        <v>187776.44</v>
      </c>
      <c r="Q3049" s="4">
        <v>187776.44</v>
      </c>
    </row>
    <row r="3050" spans="3:17" x14ac:dyDescent="0.25">
      <c r="C3050" t="str">
        <f>IF('Sheet 1'!D3050="WC","90d3b827-ae01-4154-a1e3-20c724e3fd8d", "7eec03df-8bf5-4612-8011-bbc6ca2873dc")</f>
        <v>90d3b827-ae01-4154-a1e3-20c724e3fd8d</v>
      </c>
      <c r="G3050" s="1">
        <v>42328</v>
      </c>
      <c r="H3050" s="1">
        <v>42332</v>
      </c>
      <c r="L3050" t="s">
        <v>49</v>
      </c>
      <c r="M3050" t="s">
        <v>56</v>
      </c>
      <c r="O3050" t="s">
        <v>43</v>
      </c>
      <c r="P3050" s="4">
        <v>0</v>
      </c>
      <c r="Q3050" s="4">
        <v>0</v>
      </c>
    </row>
    <row r="3051" spans="3:17" x14ac:dyDescent="0.25">
      <c r="C3051" t="str">
        <f>IF('Sheet 1'!D3051="WC","90d3b827-ae01-4154-a1e3-20c724e3fd8d", "7eec03df-8bf5-4612-8011-bbc6ca2873dc")</f>
        <v>90d3b827-ae01-4154-a1e3-20c724e3fd8d</v>
      </c>
      <c r="G3051" s="1">
        <v>42332</v>
      </c>
      <c r="H3051" s="1">
        <v>42332</v>
      </c>
      <c r="L3051" t="s">
        <v>107</v>
      </c>
      <c r="M3051" t="s">
        <v>124</v>
      </c>
      <c r="O3051" t="s">
        <v>43</v>
      </c>
      <c r="P3051" s="4">
        <v>146.21</v>
      </c>
      <c r="Q3051" s="4">
        <v>146.21</v>
      </c>
    </row>
    <row r="3052" spans="3:17" x14ac:dyDescent="0.25">
      <c r="C3052" t="str">
        <f>IF('Sheet 1'!D3052="WC","90d3b827-ae01-4154-a1e3-20c724e3fd8d", "7eec03df-8bf5-4612-8011-bbc6ca2873dc")</f>
        <v>7eec03df-8bf5-4612-8011-bbc6ca2873dc</v>
      </c>
      <c r="G3052" s="1">
        <v>42331</v>
      </c>
      <c r="H3052" s="1">
        <v>42333</v>
      </c>
      <c r="L3052" t="s">
        <v>37</v>
      </c>
      <c r="M3052" t="s">
        <v>68</v>
      </c>
      <c r="O3052" t="s">
        <v>43</v>
      </c>
      <c r="P3052" s="4">
        <v>1087984.3600000001</v>
      </c>
      <c r="Q3052" s="4">
        <v>1087984.3600000001</v>
      </c>
    </row>
    <row r="3053" spans="3:17" x14ac:dyDescent="0.25">
      <c r="C3053" t="str">
        <f>IF('Sheet 1'!D3053="WC","90d3b827-ae01-4154-a1e3-20c724e3fd8d", "7eec03df-8bf5-4612-8011-bbc6ca2873dc")</f>
        <v>90d3b827-ae01-4154-a1e3-20c724e3fd8d</v>
      </c>
      <c r="G3053" s="1">
        <v>41880</v>
      </c>
      <c r="H3053" s="1">
        <v>42333</v>
      </c>
      <c r="L3053" t="s">
        <v>37</v>
      </c>
      <c r="M3053" t="s">
        <v>148</v>
      </c>
      <c r="O3053" t="s">
        <v>43</v>
      </c>
      <c r="P3053" s="4">
        <v>723.35</v>
      </c>
      <c r="Q3053" s="4">
        <v>723.35</v>
      </c>
    </row>
    <row r="3054" spans="3:17" x14ac:dyDescent="0.25">
      <c r="C3054" t="str">
        <f>IF('Sheet 1'!D3054="WC","90d3b827-ae01-4154-a1e3-20c724e3fd8d", "7eec03df-8bf5-4612-8011-bbc6ca2873dc")</f>
        <v>7eec03df-8bf5-4612-8011-bbc6ca2873dc</v>
      </c>
      <c r="G3054" s="1">
        <v>42331</v>
      </c>
      <c r="H3054" s="1">
        <v>42333</v>
      </c>
      <c r="L3054" t="s">
        <v>2059</v>
      </c>
      <c r="M3054" t="s">
        <v>68</v>
      </c>
      <c r="O3054" t="s">
        <v>43</v>
      </c>
      <c r="P3054" s="4">
        <v>11703.2</v>
      </c>
      <c r="Q3054" s="4">
        <v>11703.2</v>
      </c>
    </row>
    <row r="3055" spans="3:17" x14ac:dyDescent="0.25">
      <c r="C3055" t="str">
        <f>IF('Sheet 1'!D3055="WC","90d3b827-ae01-4154-a1e3-20c724e3fd8d", "7eec03df-8bf5-4612-8011-bbc6ca2873dc")</f>
        <v>90d3b827-ae01-4154-a1e3-20c724e3fd8d</v>
      </c>
      <c r="G3055" s="1">
        <v>42333</v>
      </c>
      <c r="H3055" s="1">
        <v>42333</v>
      </c>
      <c r="L3055" t="s">
        <v>288</v>
      </c>
      <c r="M3055" t="s">
        <v>50</v>
      </c>
      <c r="O3055" t="s">
        <v>43</v>
      </c>
      <c r="P3055" s="4">
        <v>1582.05</v>
      </c>
      <c r="Q3055" s="4">
        <v>1582.05</v>
      </c>
    </row>
    <row r="3056" spans="3:17" x14ac:dyDescent="0.25">
      <c r="C3056" t="str">
        <f>IF('Sheet 1'!D3056="WC","90d3b827-ae01-4154-a1e3-20c724e3fd8d", "7eec03df-8bf5-4612-8011-bbc6ca2873dc")</f>
        <v>90d3b827-ae01-4154-a1e3-20c724e3fd8d</v>
      </c>
      <c r="G3056" s="1">
        <v>42332</v>
      </c>
      <c r="H3056" s="1">
        <v>42333</v>
      </c>
      <c r="L3056" t="s">
        <v>37</v>
      </c>
      <c r="M3056" t="s">
        <v>56</v>
      </c>
      <c r="O3056" t="s">
        <v>43</v>
      </c>
      <c r="P3056" s="4">
        <v>412.85</v>
      </c>
      <c r="Q3056" s="4">
        <v>412.85</v>
      </c>
    </row>
    <row r="3057" spans="3:17" x14ac:dyDescent="0.25">
      <c r="C3057" t="str">
        <f>IF('Sheet 1'!D3057="WC","90d3b827-ae01-4154-a1e3-20c724e3fd8d", "7eec03df-8bf5-4612-8011-bbc6ca2873dc")</f>
        <v>90d3b827-ae01-4154-a1e3-20c724e3fd8d</v>
      </c>
      <c r="G3057" s="1">
        <v>42333</v>
      </c>
      <c r="H3057" s="1">
        <v>42333</v>
      </c>
      <c r="L3057" t="s">
        <v>37</v>
      </c>
      <c r="M3057" t="s">
        <v>38</v>
      </c>
      <c r="O3057" t="s">
        <v>43</v>
      </c>
      <c r="P3057" s="4">
        <v>854.17</v>
      </c>
      <c r="Q3057" s="4">
        <v>854.17</v>
      </c>
    </row>
    <row r="3058" spans="3:17" x14ac:dyDescent="0.25">
      <c r="C3058" t="str">
        <f>IF('Sheet 1'!D3058="WC","90d3b827-ae01-4154-a1e3-20c724e3fd8d", "7eec03df-8bf5-4612-8011-bbc6ca2873dc")</f>
        <v>90d3b827-ae01-4154-a1e3-20c724e3fd8d</v>
      </c>
      <c r="G3058" s="1">
        <v>42333</v>
      </c>
      <c r="H3058" s="1">
        <v>42335</v>
      </c>
      <c r="L3058" t="s">
        <v>37</v>
      </c>
      <c r="M3058" t="s">
        <v>114</v>
      </c>
      <c r="O3058" t="s">
        <v>43</v>
      </c>
      <c r="P3058" s="4">
        <v>16463.990000000002</v>
      </c>
      <c r="Q3058" s="4">
        <v>16463.990000000002</v>
      </c>
    </row>
    <row r="3059" spans="3:17" x14ac:dyDescent="0.25">
      <c r="C3059" t="str">
        <f>IF('Sheet 1'!D3059="WC","90d3b827-ae01-4154-a1e3-20c724e3fd8d", "7eec03df-8bf5-4612-8011-bbc6ca2873dc")</f>
        <v>7eec03df-8bf5-4612-8011-bbc6ca2873dc</v>
      </c>
      <c r="G3059" s="1">
        <v>42335</v>
      </c>
      <c r="H3059" s="1">
        <v>42335</v>
      </c>
      <c r="L3059" t="s">
        <v>103</v>
      </c>
      <c r="M3059" t="s">
        <v>84</v>
      </c>
      <c r="O3059" t="s">
        <v>43</v>
      </c>
      <c r="P3059" s="4">
        <v>2226.12</v>
      </c>
      <c r="Q3059" s="4">
        <v>2226.12</v>
      </c>
    </row>
    <row r="3060" spans="3:17" x14ac:dyDescent="0.25">
      <c r="C3060" t="str">
        <f>IF('Sheet 1'!D3060="WC","90d3b827-ae01-4154-a1e3-20c724e3fd8d", "7eec03df-8bf5-4612-8011-bbc6ca2873dc")</f>
        <v>7eec03df-8bf5-4612-8011-bbc6ca2873dc</v>
      </c>
      <c r="G3060" s="1">
        <v>42335</v>
      </c>
      <c r="H3060" s="1">
        <v>42335</v>
      </c>
      <c r="L3060" t="s">
        <v>118</v>
      </c>
      <c r="M3060" t="s">
        <v>84</v>
      </c>
      <c r="O3060" t="s">
        <v>43</v>
      </c>
      <c r="P3060" s="4">
        <v>4553.28</v>
      </c>
      <c r="Q3060" s="4">
        <v>4553.28</v>
      </c>
    </row>
    <row r="3061" spans="3:17" x14ac:dyDescent="0.25">
      <c r="C3061" t="str">
        <f>IF('Sheet 1'!D3061="WC","90d3b827-ae01-4154-a1e3-20c724e3fd8d", "7eec03df-8bf5-4612-8011-bbc6ca2873dc")</f>
        <v>90d3b827-ae01-4154-a1e3-20c724e3fd8d</v>
      </c>
      <c r="G3061" s="1">
        <v>42335</v>
      </c>
      <c r="H3061" s="1">
        <v>42335</v>
      </c>
      <c r="L3061" t="s">
        <v>103</v>
      </c>
      <c r="M3061" t="s">
        <v>38</v>
      </c>
      <c r="O3061" t="s">
        <v>43</v>
      </c>
      <c r="P3061" s="4">
        <v>0</v>
      </c>
      <c r="Q3061" s="4">
        <v>0</v>
      </c>
    </row>
    <row r="3062" spans="3:17" x14ac:dyDescent="0.25">
      <c r="C3062" t="str">
        <f>IF('Sheet 1'!D3062="WC","90d3b827-ae01-4154-a1e3-20c724e3fd8d", "7eec03df-8bf5-4612-8011-bbc6ca2873dc")</f>
        <v>90d3b827-ae01-4154-a1e3-20c724e3fd8d</v>
      </c>
      <c r="G3062" s="1">
        <v>42335</v>
      </c>
      <c r="H3062" s="1">
        <v>42338</v>
      </c>
      <c r="L3062" t="s">
        <v>540</v>
      </c>
      <c r="M3062" t="s">
        <v>50</v>
      </c>
      <c r="O3062" t="s">
        <v>43</v>
      </c>
      <c r="P3062" s="4">
        <v>479.51</v>
      </c>
      <c r="Q3062" s="4">
        <v>479.51</v>
      </c>
    </row>
    <row r="3063" spans="3:17" x14ac:dyDescent="0.25">
      <c r="C3063" t="str">
        <f>IF('Sheet 1'!D3063="WC","90d3b827-ae01-4154-a1e3-20c724e3fd8d", "7eec03df-8bf5-4612-8011-bbc6ca2873dc")</f>
        <v>90d3b827-ae01-4154-a1e3-20c724e3fd8d</v>
      </c>
      <c r="G3063" s="1">
        <v>42310</v>
      </c>
      <c r="H3063" s="1">
        <v>42338</v>
      </c>
      <c r="L3063" t="s">
        <v>49</v>
      </c>
      <c r="M3063" t="s">
        <v>38</v>
      </c>
      <c r="O3063" t="s">
        <v>43</v>
      </c>
      <c r="P3063" s="4">
        <v>491.87</v>
      </c>
      <c r="Q3063" s="4">
        <v>491.87</v>
      </c>
    </row>
    <row r="3064" spans="3:17" x14ac:dyDescent="0.25">
      <c r="C3064" t="str">
        <f>IF('Sheet 1'!D3064="WC","90d3b827-ae01-4154-a1e3-20c724e3fd8d", "7eec03df-8bf5-4612-8011-bbc6ca2873dc")</f>
        <v>90d3b827-ae01-4154-a1e3-20c724e3fd8d</v>
      </c>
      <c r="G3064" s="1">
        <v>42337</v>
      </c>
      <c r="H3064" s="1">
        <v>42338</v>
      </c>
      <c r="L3064" t="s">
        <v>74</v>
      </c>
      <c r="M3064" t="s">
        <v>38</v>
      </c>
      <c r="O3064" t="s">
        <v>43</v>
      </c>
      <c r="P3064" s="4">
        <v>1528.99</v>
      </c>
      <c r="Q3064" s="4">
        <v>1528.99</v>
      </c>
    </row>
    <row r="3065" spans="3:17" x14ac:dyDescent="0.25">
      <c r="C3065" t="str">
        <f>IF('Sheet 1'!D3065="WC","90d3b827-ae01-4154-a1e3-20c724e3fd8d", "7eec03df-8bf5-4612-8011-bbc6ca2873dc")</f>
        <v>90d3b827-ae01-4154-a1e3-20c724e3fd8d</v>
      </c>
      <c r="G3065" s="1">
        <v>42335</v>
      </c>
      <c r="H3065" s="1">
        <v>42338</v>
      </c>
      <c r="L3065" t="s">
        <v>145</v>
      </c>
      <c r="M3065" t="s">
        <v>56</v>
      </c>
      <c r="O3065" t="s">
        <v>361</v>
      </c>
      <c r="P3065" s="4">
        <v>460525.15</v>
      </c>
      <c r="Q3065" s="4">
        <v>472502.41</v>
      </c>
    </row>
    <row r="3066" spans="3:17" x14ac:dyDescent="0.25">
      <c r="C3066" t="str">
        <f>IF('Sheet 1'!D3066="WC","90d3b827-ae01-4154-a1e3-20c724e3fd8d", "7eec03df-8bf5-4612-8011-bbc6ca2873dc")</f>
        <v>90d3b827-ae01-4154-a1e3-20c724e3fd8d</v>
      </c>
      <c r="G3066" s="1">
        <v>42338</v>
      </c>
      <c r="H3066" s="1">
        <v>42339</v>
      </c>
      <c r="L3066" t="s">
        <v>37</v>
      </c>
      <c r="M3066" t="s">
        <v>38</v>
      </c>
      <c r="O3066" t="s">
        <v>43</v>
      </c>
      <c r="P3066" s="4">
        <v>609.48</v>
      </c>
      <c r="Q3066" s="4">
        <v>609.48</v>
      </c>
    </row>
    <row r="3067" spans="3:17" x14ac:dyDescent="0.25">
      <c r="C3067" t="str">
        <f>IF('Sheet 1'!D3067="WC","90d3b827-ae01-4154-a1e3-20c724e3fd8d", "7eec03df-8bf5-4612-8011-bbc6ca2873dc")</f>
        <v>90d3b827-ae01-4154-a1e3-20c724e3fd8d</v>
      </c>
      <c r="G3067" s="1">
        <v>42338</v>
      </c>
      <c r="H3067" s="1">
        <v>42339</v>
      </c>
      <c r="L3067" t="s">
        <v>60</v>
      </c>
      <c r="M3067" t="s">
        <v>38</v>
      </c>
      <c r="O3067" t="s">
        <v>43</v>
      </c>
      <c r="P3067" s="4">
        <v>642.94000000000005</v>
      </c>
      <c r="Q3067" s="4">
        <v>642.94000000000005</v>
      </c>
    </row>
    <row r="3068" spans="3:17" x14ac:dyDescent="0.25">
      <c r="C3068" t="str">
        <f>IF('Sheet 1'!D3068="WC","90d3b827-ae01-4154-a1e3-20c724e3fd8d", "7eec03df-8bf5-4612-8011-bbc6ca2873dc")</f>
        <v>90d3b827-ae01-4154-a1e3-20c724e3fd8d</v>
      </c>
      <c r="G3068" s="1">
        <v>42320</v>
      </c>
      <c r="H3068" s="1">
        <v>42339</v>
      </c>
      <c r="L3068" t="s">
        <v>37</v>
      </c>
      <c r="M3068" t="s">
        <v>38</v>
      </c>
      <c r="O3068" t="s">
        <v>43</v>
      </c>
      <c r="P3068" s="4">
        <v>854.3</v>
      </c>
      <c r="Q3068" s="4">
        <v>854.3</v>
      </c>
    </row>
    <row r="3069" spans="3:17" x14ac:dyDescent="0.25">
      <c r="C3069" t="str">
        <f>IF('Sheet 1'!D3069="WC","90d3b827-ae01-4154-a1e3-20c724e3fd8d", "7eec03df-8bf5-4612-8011-bbc6ca2873dc")</f>
        <v>7eec03df-8bf5-4612-8011-bbc6ca2873dc</v>
      </c>
      <c r="G3069" s="1">
        <v>42340</v>
      </c>
      <c r="H3069" s="1">
        <v>42340</v>
      </c>
      <c r="L3069" t="s">
        <v>60</v>
      </c>
      <c r="M3069" t="s">
        <v>84</v>
      </c>
      <c r="O3069" t="s">
        <v>43</v>
      </c>
      <c r="P3069" s="4">
        <v>9</v>
      </c>
      <c r="Q3069" s="4">
        <v>9</v>
      </c>
    </row>
    <row r="3070" spans="3:17" x14ac:dyDescent="0.25">
      <c r="C3070" t="str">
        <f>IF('Sheet 1'!D3070="WC","90d3b827-ae01-4154-a1e3-20c724e3fd8d", "7eec03df-8bf5-4612-8011-bbc6ca2873dc")</f>
        <v>90d3b827-ae01-4154-a1e3-20c724e3fd8d</v>
      </c>
      <c r="G3070" s="1">
        <v>42340</v>
      </c>
      <c r="H3070" s="1">
        <v>42341</v>
      </c>
      <c r="L3070" t="s">
        <v>65</v>
      </c>
      <c r="M3070" t="s">
        <v>114</v>
      </c>
      <c r="O3070" t="s">
        <v>43</v>
      </c>
      <c r="P3070" s="4">
        <v>2152.6999999999998</v>
      </c>
      <c r="Q3070" s="4">
        <v>2152.6999999999998</v>
      </c>
    </row>
    <row r="3071" spans="3:17" x14ac:dyDescent="0.25">
      <c r="C3071" t="str">
        <f>IF('Sheet 1'!D3071="WC","90d3b827-ae01-4154-a1e3-20c724e3fd8d", "7eec03df-8bf5-4612-8011-bbc6ca2873dc")</f>
        <v>90d3b827-ae01-4154-a1e3-20c724e3fd8d</v>
      </c>
      <c r="G3071" s="1">
        <v>42339</v>
      </c>
      <c r="H3071" s="1">
        <v>42341</v>
      </c>
      <c r="L3071" t="s">
        <v>122</v>
      </c>
      <c r="M3071" t="s">
        <v>38</v>
      </c>
      <c r="O3071" t="s">
        <v>361</v>
      </c>
      <c r="P3071" s="4">
        <v>26800.86</v>
      </c>
      <c r="Q3071" s="4">
        <v>49181.57</v>
      </c>
    </row>
    <row r="3072" spans="3:17" x14ac:dyDescent="0.25">
      <c r="C3072" t="str">
        <f>IF('Sheet 1'!D3072="WC","90d3b827-ae01-4154-a1e3-20c724e3fd8d", "7eec03df-8bf5-4612-8011-bbc6ca2873dc")</f>
        <v>90d3b827-ae01-4154-a1e3-20c724e3fd8d</v>
      </c>
      <c r="G3072" s="1">
        <v>42341</v>
      </c>
      <c r="H3072" s="1">
        <v>42341</v>
      </c>
      <c r="L3072" t="s">
        <v>122</v>
      </c>
      <c r="M3072" t="s">
        <v>56</v>
      </c>
      <c r="O3072" t="s">
        <v>43</v>
      </c>
      <c r="P3072" s="4">
        <v>424.16</v>
      </c>
      <c r="Q3072" s="4">
        <v>424.16</v>
      </c>
    </row>
    <row r="3073" spans="3:17" x14ac:dyDescent="0.25">
      <c r="C3073" t="str">
        <f>IF('Sheet 1'!D3073="WC","90d3b827-ae01-4154-a1e3-20c724e3fd8d", "7eec03df-8bf5-4612-8011-bbc6ca2873dc")</f>
        <v>90d3b827-ae01-4154-a1e3-20c724e3fd8d</v>
      </c>
      <c r="G3073" s="1">
        <v>42340</v>
      </c>
      <c r="H3073" s="1">
        <v>42342</v>
      </c>
      <c r="L3073" t="s">
        <v>107</v>
      </c>
      <c r="M3073" t="s">
        <v>78</v>
      </c>
      <c r="O3073" t="s">
        <v>43</v>
      </c>
      <c r="P3073" s="4">
        <v>1704</v>
      </c>
      <c r="Q3073" s="4">
        <v>1704</v>
      </c>
    </row>
    <row r="3074" spans="3:17" x14ac:dyDescent="0.25">
      <c r="C3074" t="str">
        <f>IF('Sheet 1'!D3074="WC","90d3b827-ae01-4154-a1e3-20c724e3fd8d", "7eec03df-8bf5-4612-8011-bbc6ca2873dc")</f>
        <v>90d3b827-ae01-4154-a1e3-20c724e3fd8d</v>
      </c>
      <c r="G3074" s="1">
        <v>42339</v>
      </c>
      <c r="H3074" s="1">
        <v>42342</v>
      </c>
      <c r="L3074" t="s">
        <v>122</v>
      </c>
      <c r="M3074" t="s">
        <v>50</v>
      </c>
      <c r="O3074" t="s">
        <v>43</v>
      </c>
      <c r="P3074" s="4">
        <v>280.68</v>
      </c>
      <c r="Q3074" s="4">
        <v>280.68</v>
      </c>
    </row>
    <row r="3075" spans="3:17" x14ac:dyDescent="0.25">
      <c r="C3075" t="str">
        <f>IF('Sheet 1'!D3075="WC","90d3b827-ae01-4154-a1e3-20c724e3fd8d", "7eec03df-8bf5-4612-8011-bbc6ca2873dc")</f>
        <v>7eec03df-8bf5-4612-8011-bbc6ca2873dc</v>
      </c>
      <c r="G3075" s="1">
        <v>42327</v>
      </c>
      <c r="H3075" s="1">
        <v>42345</v>
      </c>
      <c r="L3075" t="s">
        <v>107</v>
      </c>
      <c r="M3075" t="s">
        <v>84</v>
      </c>
      <c r="O3075" t="s">
        <v>43</v>
      </c>
      <c r="P3075" s="4">
        <v>0</v>
      </c>
      <c r="Q3075" s="4">
        <v>0</v>
      </c>
    </row>
    <row r="3076" spans="3:17" x14ac:dyDescent="0.25">
      <c r="C3076" t="str">
        <f>IF('Sheet 1'!D3076="WC","90d3b827-ae01-4154-a1e3-20c724e3fd8d", "7eec03df-8bf5-4612-8011-bbc6ca2873dc")</f>
        <v>7eec03df-8bf5-4612-8011-bbc6ca2873dc</v>
      </c>
      <c r="G3076" s="1">
        <v>42342</v>
      </c>
      <c r="H3076" s="1">
        <v>42345</v>
      </c>
      <c r="L3076" t="s">
        <v>118</v>
      </c>
      <c r="M3076" t="s">
        <v>84</v>
      </c>
      <c r="O3076" t="s">
        <v>43</v>
      </c>
      <c r="P3076" s="4">
        <v>3663.07</v>
      </c>
      <c r="Q3076" s="4">
        <v>3663.07</v>
      </c>
    </row>
    <row r="3077" spans="3:17" x14ac:dyDescent="0.25">
      <c r="C3077" t="str">
        <f>IF('Sheet 1'!D3077="WC","90d3b827-ae01-4154-a1e3-20c724e3fd8d", "7eec03df-8bf5-4612-8011-bbc6ca2873dc")</f>
        <v>90d3b827-ae01-4154-a1e3-20c724e3fd8d</v>
      </c>
      <c r="G3077" s="1">
        <v>42342</v>
      </c>
      <c r="H3077" s="1">
        <v>42345</v>
      </c>
      <c r="L3077" t="s">
        <v>107</v>
      </c>
      <c r="M3077" t="s">
        <v>56</v>
      </c>
      <c r="O3077" t="s">
        <v>43</v>
      </c>
      <c r="P3077" s="4">
        <v>333.84</v>
      </c>
      <c r="Q3077" s="4">
        <v>333.84</v>
      </c>
    </row>
    <row r="3078" spans="3:17" x14ac:dyDescent="0.25">
      <c r="C3078" t="str">
        <f>IF('Sheet 1'!D3078="WC","90d3b827-ae01-4154-a1e3-20c724e3fd8d", "7eec03df-8bf5-4612-8011-bbc6ca2873dc")</f>
        <v>90d3b827-ae01-4154-a1e3-20c724e3fd8d</v>
      </c>
      <c r="G3078" s="1">
        <v>42335</v>
      </c>
      <c r="H3078" s="1">
        <v>42345</v>
      </c>
      <c r="L3078" t="s">
        <v>2059</v>
      </c>
      <c r="M3078" t="s">
        <v>50</v>
      </c>
      <c r="O3078" t="s">
        <v>43</v>
      </c>
      <c r="P3078" s="4">
        <v>2179.4899999999998</v>
      </c>
      <c r="Q3078" s="4">
        <v>2179.4899999999998</v>
      </c>
    </row>
    <row r="3079" spans="3:17" x14ac:dyDescent="0.25">
      <c r="C3079" t="str">
        <f>IF('Sheet 1'!D3079="WC","90d3b827-ae01-4154-a1e3-20c724e3fd8d", "7eec03df-8bf5-4612-8011-bbc6ca2873dc")</f>
        <v>90d3b827-ae01-4154-a1e3-20c724e3fd8d</v>
      </c>
      <c r="G3079" s="1">
        <v>42343</v>
      </c>
      <c r="H3079" s="1">
        <v>42345</v>
      </c>
      <c r="L3079" t="s">
        <v>122</v>
      </c>
      <c r="M3079" t="s">
        <v>78</v>
      </c>
      <c r="O3079" t="s">
        <v>43</v>
      </c>
      <c r="P3079" s="4">
        <v>1859.5</v>
      </c>
      <c r="Q3079" s="4">
        <v>1859.5</v>
      </c>
    </row>
    <row r="3080" spans="3:17" x14ac:dyDescent="0.25">
      <c r="C3080" t="str">
        <f>IF('Sheet 1'!D3080="WC","90d3b827-ae01-4154-a1e3-20c724e3fd8d", "7eec03df-8bf5-4612-8011-bbc6ca2873dc")</f>
        <v>90d3b827-ae01-4154-a1e3-20c724e3fd8d</v>
      </c>
      <c r="G3080" s="1">
        <v>42346</v>
      </c>
      <c r="H3080" s="1">
        <v>42346</v>
      </c>
      <c r="L3080" t="s">
        <v>60</v>
      </c>
      <c r="M3080" t="s">
        <v>38</v>
      </c>
      <c r="O3080" t="s">
        <v>43</v>
      </c>
      <c r="P3080" s="4">
        <v>1534.02</v>
      </c>
      <c r="Q3080" s="4">
        <v>1534.02</v>
      </c>
    </row>
    <row r="3081" spans="3:17" x14ac:dyDescent="0.25">
      <c r="C3081" t="str">
        <f>IF('Sheet 1'!D3081="WC","90d3b827-ae01-4154-a1e3-20c724e3fd8d", "7eec03df-8bf5-4612-8011-bbc6ca2873dc")</f>
        <v>7eec03df-8bf5-4612-8011-bbc6ca2873dc</v>
      </c>
      <c r="G3081" s="1">
        <v>42338</v>
      </c>
      <c r="H3081" s="1">
        <v>42347</v>
      </c>
      <c r="L3081" t="s">
        <v>37</v>
      </c>
      <c r="M3081" t="s">
        <v>68</v>
      </c>
      <c r="O3081" t="s">
        <v>43</v>
      </c>
      <c r="P3081" s="4">
        <v>0</v>
      </c>
      <c r="Q3081" s="4">
        <v>0</v>
      </c>
    </row>
    <row r="3082" spans="3:17" x14ac:dyDescent="0.25">
      <c r="C3082" t="str">
        <f>IF('Sheet 1'!D3082="WC","90d3b827-ae01-4154-a1e3-20c724e3fd8d", "7eec03df-8bf5-4612-8011-bbc6ca2873dc")</f>
        <v>90d3b827-ae01-4154-a1e3-20c724e3fd8d</v>
      </c>
      <c r="G3082" s="1">
        <v>42345</v>
      </c>
      <c r="H3082" s="1">
        <v>42347</v>
      </c>
      <c r="L3082" t="s">
        <v>37</v>
      </c>
      <c r="M3082" t="s">
        <v>38</v>
      </c>
      <c r="O3082" t="s">
        <v>43</v>
      </c>
      <c r="P3082" s="4">
        <v>3642.6</v>
      </c>
      <c r="Q3082" s="4">
        <v>3642.6</v>
      </c>
    </row>
    <row r="3083" spans="3:17" x14ac:dyDescent="0.25">
      <c r="C3083" t="str">
        <f>IF('Sheet 1'!D3083="WC","90d3b827-ae01-4154-a1e3-20c724e3fd8d", "7eec03df-8bf5-4612-8011-bbc6ca2873dc")</f>
        <v>7eec03df-8bf5-4612-8011-bbc6ca2873dc</v>
      </c>
      <c r="G3083" s="1">
        <v>42321</v>
      </c>
      <c r="H3083" s="1">
        <v>42348</v>
      </c>
      <c r="L3083" t="s">
        <v>118</v>
      </c>
      <c r="M3083" t="s">
        <v>84</v>
      </c>
      <c r="O3083" t="s">
        <v>43</v>
      </c>
      <c r="P3083" s="4">
        <v>0</v>
      </c>
      <c r="Q3083" s="4">
        <v>0</v>
      </c>
    </row>
    <row r="3084" spans="3:17" x14ac:dyDescent="0.25">
      <c r="C3084" t="str">
        <f>IF('Sheet 1'!D3084="WC","90d3b827-ae01-4154-a1e3-20c724e3fd8d", "7eec03df-8bf5-4612-8011-bbc6ca2873dc")</f>
        <v>90d3b827-ae01-4154-a1e3-20c724e3fd8d</v>
      </c>
      <c r="G3084" s="1">
        <v>42348</v>
      </c>
      <c r="H3084" s="1">
        <v>42352</v>
      </c>
      <c r="L3084" t="s">
        <v>37</v>
      </c>
      <c r="M3084" t="s">
        <v>124</v>
      </c>
      <c r="O3084" t="s">
        <v>43</v>
      </c>
      <c r="P3084" s="4">
        <v>773.54</v>
      </c>
      <c r="Q3084" s="4">
        <v>773.54</v>
      </c>
    </row>
    <row r="3085" spans="3:17" x14ac:dyDescent="0.25">
      <c r="C3085" t="str">
        <f>IF('Sheet 1'!D3085="WC","90d3b827-ae01-4154-a1e3-20c724e3fd8d", "7eec03df-8bf5-4612-8011-bbc6ca2873dc")</f>
        <v>7eec03df-8bf5-4612-8011-bbc6ca2873dc</v>
      </c>
      <c r="G3085" s="1">
        <v>42340</v>
      </c>
      <c r="H3085" s="1">
        <v>42352</v>
      </c>
      <c r="L3085" t="s">
        <v>118</v>
      </c>
      <c r="M3085" t="s">
        <v>84</v>
      </c>
      <c r="O3085" t="s">
        <v>43</v>
      </c>
      <c r="P3085" s="4">
        <v>0</v>
      </c>
      <c r="Q3085" s="4">
        <v>0</v>
      </c>
    </row>
    <row r="3086" spans="3:17" x14ac:dyDescent="0.25">
      <c r="C3086" t="str">
        <f>IF('Sheet 1'!D3086="WC","90d3b827-ae01-4154-a1e3-20c724e3fd8d", "7eec03df-8bf5-4612-8011-bbc6ca2873dc")</f>
        <v>7eec03df-8bf5-4612-8011-bbc6ca2873dc</v>
      </c>
      <c r="G3086" s="1">
        <v>42352</v>
      </c>
      <c r="H3086" s="1">
        <v>42352</v>
      </c>
      <c r="L3086" t="s">
        <v>60</v>
      </c>
      <c r="M3086" t="s">
        <v>84</v>
      </c>
      <c r="O3086" t="s">
        <v>43</v>
      </c>
      <c r="P3086" s="4">
        <v>998.99</v>
      </c>
      <c r="Q3086" s="4">
        <v>998.99</v>
      </c>
    </row>
    <row r="3087" spans="3:17" x14ac:dyDescent="0.25">
      <c r="C3087" t="str">
        <f>IF('Sheet 1'!D3087="WC","90d3b827-ae01-4154-a1e3-20c724e3fd8d", "7eec03df-8bf5-4612-8011-bbc6ca2873dc")</f>
        <v>90d3b827-ae01-4154-a1e3-20c724e3fd8d</v>
      </c>
      <c r="G3087" s="1">
        <v>42352</v>
      </c>
      <c r="H3087" s="1">
        <v>42353</v>
      </c>
      <c r="L3087" t="s">
        <v>65</v>
      </c>
      <c r="M3087" t="s">
        <v>38</v>
      </c>
      <c r="O3087" t="s">
        <v>43</v>
      </c>
      <c r="P3087" s="4">
        <v>1383.27</v>
      </c>
      <c r="Q3087" s="4">
        <v>1383.27</v>
      </c>
    </row>
    <row r="3088" spans="3:17" x14ac:dyDescent="0.25">
      <c r="C3088" t="str">
        <f>IF('Sheet 1'!D3088="WC","90d3b827-ae01-4154-a1e3-20c724e3fd8d", "7eec03df-8bf5-4612-8011-bbc6ca2873dc")</f>
        <v>7eec03df-8bf5-4612-8011-bbc6ca2873dc</v>
      </c>
      <c r="G3088" s="1">
        <v>42352</v>
      </c>
      <c r="H3088" s="1">
        <v>42353</v>
      </c>
      <c r="L3088" t="s">
        <v>49</v>
      </c>
      <c r="M3088" t="s">
        <v>84</v>
      </c>
      <c r="O3088" t="s">
        <v>43</v>
      </c>
      <c r="P3088" s="4">
        <v>4172.01</v>
      </c>
      <c r="Q3088" s="4">
        <v>4172.01</v>
      </c>
    </row>
    <row r="3089" spans="3:17" x14ac:dyDescent="0.25">
      <c r="C3089" t="str">
        <f>IF('Sheet 1'!D3089="WC","90d3b827-ae01-4154-a1e3-20c724e3fd8d", "7eec03df-8bf5-4612-8011-bbc6ca2873dc")</f>
        <v>7eec03df-8bf5-4612-8011-bbc6ca2873dc</v>
      </c>
      <c r="G3089" s="1">
        <v>42348</v>
      </c>
      <c r="H3089" s="1">
        <v>42353</v>
      </c>
      <c r="L3089" t="s">
        <v>145</v>
      </c>
      <c r="M3089" t="s">
        <v>84</v>
      </c>
      <c r="O3089" t="s">
        <v>43</v>
      </c>
      <c r="P3089" s="4">
        <v>0</v>
      </c>
      <c r="Q3089" s="4">
        <v>0</v>
      </c>
    </row>
    <row r="3090" spans="3:17" x14ac:dyDescent="0.25">
      <c r="C3090" t="str">
        <f>IF('Sheet 1'!D3090="WC","90d3b827-ae01-4154-a1e3-20c724e3fd8d", "7eec03df-8bf5-4612-8011-bbc6ca2873dc")</f>
        <v>90d3b827-ae01-4154-a1e3-20c724e3fd8d</v>
      </c>
      <c r="G3090" s="1">
        <v>42349</v>
      </c>
      <c r="H3090" s="1">
        <v>42353</v>
      </c>
      <c r="L3090" t="s">
        <v>37</v>
      </c>
      <c r="M3090" t="s">
        <v>38</v>
      </c>
      <c r="O3090" t="s">
        <v>43</v>
      </c>
      <c r="P3090" s="4">
        <v>7145.1</v>
      </c>
      <c r="Q3090" s="4">
        <v>7145.1</v>
      </c>
    </row>
    <row r="3091" spans="3:17" x14ac:dyDescent="0.25">
      <c r="C3091" t="str">
        <f>IF('Sheet 1'!D3091="WC","90d3b827-ae01-4154-a1e3-20c724e3fd8d", "7eec03df-8bf5-4612-8011-bbc6ca2873dc")</f>
        <v>90d3b827-ae01-4154-a1e3-20c724e3fd8d</v>
      </c>
      <c r="G3091" s="1">
        <v>42351</v>
      </c>
      <c r="H3091" s="1">
        <v>42353</v>
      </c>
      <c r="L3091" t="s">
        <v>60</v>
      </c>
      <c r="M3091" t="s">
        <v>38</v>
      </c>
      <c r="O3091" t="s">
        <v>43</v>
      </c>
      <c r="P3091" s="4">
        <v>1994.32</v>
      </c>
      <c r="Q3091" s="4">
        <v>1994.32</v>
      </c>
    </row>
    <row r="3092" spans="3:17" x14ac:dyDescent="0.25">
      <c r="C3092" t="str">
        <f>IF('Sheet 1'!D3092="WC","90d3b827-ae01-4154-a1e3-20c724e3fd8d", "7eec03df-8bf5-4612-8011-bbc6ca2873dc")</f>
        <v>7eec03df-8bf5-4612-8011-bbc6ca2873dc</v>
      </c>
      <c r="G3092" s="1">
        <v>42325</v>
      </c>
      <c r="H3092" s="1">
        <v>42353</v>
      </c>
      <c r="L3092" t="s">
        <v>2498</v>
      </c>
      <c r="M3092" t="s">
        <v>68</v>
      </c>
      <c r="O3092" t="s">
        <v>43</v>
      </c>
      <c r="P3092" s="4">
        <v>0</v>
      </c>
      <c r="Q3092" s="4">
        <v>0</v>
      </c>
    </row>
    <row r="3093" spans="3:17" x14ac:dyDescent="0.25">
      <c r="C3093" t="str">
        <f>IF('Sheet 1'!D3093="WC","90d3b827-ae01-4154-a1e3-20c724e3fd8d", "7eec03df-8bf5-4612-8011-bbc6ca2873dc")</f>
        <v>7eec03df-8bf5-4612-8011-bbc6ca2873dc</v>
      </c>
      <c r="G3093" s="1">
        <v>42352</v>
      </c>
      <c r="H3093" s="1">
        <v>42353</v>
      </c>
      <c r="L3093" t="s">
        <v>49</v>
      </c>
      <c r="M3093" t="s">
        <v>84</v>
      </c>
      <c r="O3093" t="s">
        <v>43</v>
      </c>
      <c r="P3093" s="4">
        <v>0</v>
      </c>
      <c r="Q3093" s="4">
        <v>0</v>
      </c>
    </row>
    <row r="3094" spans="3:17" x14ac:dyDescent="0.25">
      <c r="C3094" t="str">
        <f>IF('Sheet 1'!D3094="WC","90d3b827-ae01-4154-a1e3-20c724e3fd8d", "7eec03df-8bf5-4612-8011-bbc6ca2873dc")</f>
        <v>7eec03df-8bf5-4612-8011-bbc6ca2873dc</v>
      </c>
      <c r="G3094" s="1">
        <v>42335</v>
      </c>
      <c r="H3094" s="1">
        <v>42353</v>
      </c>
      <c r="L3094" t="s">
        <v>49</v>
      </c>
      <c r="M3094" t="s">
        <v>84</v>
      </c>
      <c r="O3094" t="s">
        <v>43</v>
      </c>
      <c r="P3094" s="4">
        <v>5447.31</v>
      </c>
      <c r="Q3094" s="4">
        <v>5447.31</v>
      </c>
    </row>
    <row r="3095" spans="3:17" x14ac:dyDescent="0.25">
      <c r="C3095" t="str">
        <f>IF('Sheet 1'!D3095="WC","90d3b827-ae01-4154-a1e3-20c724e3fd8d", "7eec03df-8bf5-4612-8011-bbc6ca2873dc")</f>
        <v>90d3b827-ae01-4154-a1e3-20c724e3fd8d</v>
      </c>
      <c r="G3095" s="1">
        <v>42275</v>
      </c>
      <c r="H3095" s="1">
        <v>42354</v>
      </c>
      <c r="L3095" t="s">
        <v>49</v>
      </c>
      <c r="M3095" t="s">
        <v>219</v>
      </c>
      <c r="O3095" t="s">
        <v>43</v>
      </c>
      <c r="P3095" s="4">
        <v>659.49</v>
      </c>
      <c r="Q3095" s="4">
        <v>659.49</v>
      </c>
    </row>
    <row r="3096" spans="3:17" x14ac:dyDescent="0.25">
      <c r="C3096" t="str">
        <f>IF('Sheet 1'!D3096="WC","90d3b827-ae01-4154-a1e3-20c724e3fd8d", "7eec03df-8bf5-4612-8011-bbc6ca2873dc")</f>
        <v>90d3b827-ae01-4154-a1e3-20c724e3fd8d</v>
      </c>
      <c r="G3096" s="1">
        <v>42353</v>
      </c>
      <c r="H3096" s="1">
        <v>42355</v>
      </c>
      <c r="L3096" t="s">
        <v>2083</v>
      </c>
      <c r="M3096" t="s">
        <v>38</v>
      </c>
      <c r="O3096" t="s">
        <v>43</v>
      </c>
      <c r="P3096" s="4">
        <v>68.87</v>
      </c>
      <c r="Q3096" s="4">
        <v>68.87</v>
      </c>
    </row>
    <row r="3097" spans="3:17" x14ac:dyDescent="0.25">
      <c r="C3097" t="str">
        <f>IF('Sheet 1'!D3097="WC","90d3b827-ae01-4154-a1e3-20c724e3fd8d", "7eec03df-8bf5-4612-8011-bbc6ca2873dc")</f>
        <v>90d3b827-ae01-4154-a1e3-20c724e3fd8d</v>
      </c>
      <c r="G3097" s="1">
        <v>42355</v>
      </c>
      <c r="H3097" s="1">
        <v>42356</v>
      </c>
      <c r="L3097" t="s">
        <v>2083</v>
      </c>
      <c r="M3097" t="s">
        <v>50</v>
      </c>
      <c r="O3097" t="s">
        <v>43</v>
      </c>
      <c r="P3097" s="4">
        <v>0</v>
      </c>
      <c r="Q3097" s="4">
        <v>0</v>
      </c>
    </row>
    <row r="3098" spans="3:17" x14ac:dyDescent="0.25">
      <c r="C3098" t="str">
        <f>IF('Sheet 1'!D3098="WC","90d3b827-ae01-4154-a1e3-20c724e3fd8d", "7eec03df-8bf5-4612-8011-bbc6ca2873dc")</f>
        <v>90d3b827-ae01-4154-a1e3-20c724e3fd8d</v>
      </c>
      <c r="G3098" s="1">
        <v>42355</v>
      </c>
      <c r="H3098" s="1">
        <v>42357</v>
      </c>
      <c r="L3098" t="s">
        <v>60</v>
      </c>
      <c r="M3098" t="s">
        <v>38</v>
      </c>
      <c r="O3098" t="s">
        <v>43</v>
      </c>
      <c r="P3098" s="4">
        <v>2389.94</v>
      </c>
      <c r="Q3098" s="4">
        <v>2389.94</v>
      </c>
    </row>
    <row r="3099" spans="3:17" x14ac:dyDescent="0.25">
      <c r="C3099" t="str">
        <f>IF('Sheet 1'!D3099="WC","90d3b827-ae01-4154-a1e3-20c724e3fd8d", "7eec03df-8bf5-4612-8011-bbc6ca2873dc")</f>
        <v>90d3b827-ae01-4154-a1e3-20c724e3fd8d</v>
      </c>
      <c r="G3099" s="1">
        <v>42304</v>
      </c>
      <c r="H3099" s="1">
        <v>42359</v>
      </c>
      <c r="L3099" t="s">
        <v>103</v>
      </c>
      <c r="M3099" t="s">
        <v>38</v>
      </c>
      <c r="O3099" t="s">
        <v>43</v>
      </c>
      <c r="P3099" s="4">
        <v>5053.45</v>
      </c>
      <c r="Q3099" s="4">
        <v>5053.45</v>
      </c>
    </row>
    <row r="3100" spans="3:17" x14ac:dyDescent="0.25">
      <c r="C3100" t="str">
        <f>IF('Sheet 1'!D3100="WC","90d3b827-ae01-4154-a1e3-20c724e3fd8d", "7eec03df-8bf5-4612-8011-bbc6ca2873dc")</f>
        <v>7eec03df-8bf5-4612-8011-bbc6ca2873dc</v>
      </c>
      <c r="G3100" s="1">
        <v>42356</v>
      </c>
      <c r="H3100" s="1">
        <v>42359</v>
      </c>
      <c r="L3100" t="s">
        <v>313</v>
      </c>
      <c r="M3100" t="s">
        <v>84</v>
      </c>
      <c r="O3100" t="s">
        <v>43</v>
      </c>
      <c r="P3100" s="4">
        <v>0</v>
      </c>
      <c r="Q3100" s="4">
        <v>0</v>
      </c>
    </row>
    <row r="3101" spans="3:17" x14ac:dyDescent="0.25">
      <c r="C3101" t="str">
        <f>IF('Sheet 1'!D3101="WC","90d3b827-ae01-4154-a1e3-20c724e3fd8d", "7eec03df-8bf5-4612-8011-bbc6ca2873dc")</f>
        <v>90d3b827-ae01-4154-a1e3-20c724e3fd8d</v>
      </c>
      <c r="G3101" s="1">
        <v>42359</v>
      </c>
      <c r="H3101" s="1">
        <v>42359</v>
      </c>
      <c r="L3101" t="s">
        <v>60</v>
      </c>
      <c r="M3101" t="s">
        <v>114</v>
      </c>
      <c r="O3101" t="s">
        <v>43</v>
      </c>
      <c r="P3101" s="4">
        <v>393.07</v>
      </c>
      <c r="Q3101" s="4">
        <v>393.07</v>
      </c>
    </row>
    <row r="3102" spans="3:17" x14ac:dyDescent="0.25">
      <c r="C3102" t="str">
        <f>IF('Sheet 1'!D3102="WC","90d3b827-ae01-4154-a1e3-20c724e3fd8d", "7eec03df-8bf5-4612-8011-bbc6ca2873dc")</f>
        <v>90d3b827-ae01-4154-a1e3-20c724e3fd8d</v>
      </c>
      <c r="G3102" s="1">
        <v>42360</v>
      </c>
      <c r="H3102" s="1">
        <v>42360</v>
      </c>
      <c r="L3102" t="s">
        <v>103</v>
      </c>
      <c r="M3102" t="s">
        <v>78</v>
      </c>
      <c r="O3102" t="s">
        <v>43</v>
      </c>
      <c r="P3102" s="4">
        <v>0</v>
      </c>
      <c r="Q3102" s="4">
        <v>0</v>
      </c>
    </row>
    <row r="3103" spans="3:17" x14ac:dyDescent="0.25">
      <c r="C3103" t="str">
        <f>IF('Sheet 1'!D3103="WC","90d3b827-ae01-4154-a1e3-20c724e3fd8d", "7eec03df-8bf5-4612-8011-bbc6ca2873dc")</f>
        <v>90d3b827-ae01-4154-a1e3-20c724e3fd8d</v>
      </c>
      <c r="G3103" s="1">
        <v>42360</v>
      </c>
      <c r="H3103" s="1">
        <v>42360</v>
      </c>
      <c r="L3103" t="s">
        <v>103</v>
      </c>
      <c r="M3103" t="s">
        <v>219</v>
      </c>
      <c r="O3103" t="s">
        <v>43</v>
      </c>
      <c r="P3103" s="4">
        <v>97.79</v>
      </c>
      <c r="Q3103" s="4">
        <v>97.79</v>
      </c>
    </row>
    <row r="3104" spans="3:17" x14ac:dyDescent="0.25">
      <c r="C3104" t="str">
        <f>IF('Sheet 1'!D3104="WC","90d3b827-ae01-4154-a1e3-20c724e3fd8d", "7eec03df-8bf5-4612-8011-bbc6ca2873dc")</f>
        <v>7eec03df-8bf5-4612-8011-bbc6ca2873dc</v>
      </c>
      <c r="G3104" s="1">
        <v>42360</v>
      </c>
      <c r="H3104" s="1">
        <v>42360</v>
      </c>
      <c r="L3104" t="s">
        <v>103</v>
      </c>
      <c r="M3104" t="s">
        <v>68</v>
      </c>
      <c r="O3104" t="s">
        <v>43</v>
      </c>
      <c r="P3104" s="4">
        <v>30</v>
      </c>
      <c r="Q3104" s="4">
        <v>30</v>
      </c>
    </row>
    <row r="3105" spans="3:17" x14ac:dyDescent="0.25">
      <c r="C3105" t="str">
        <f>IF('Sheet 1'!D3105="WC","90d3b827-ae01-4154-a1e3-20c724e3fd8d", "7eec03df-8bf5-4612-8011-bbc6ca2873dc")</f>
        <v>7eec03df-8bf5-4612-8011-bbc6ca2873dc</v>
      </c>
      <c r="G3105" s="1">
        <v>42222</v>
      </c>
      <c r="H3105" s="1">
        <v>42361</v>
      </c>
      <c r="L3105" t="s">
        <v>37</v>
      </c>
      <c r="M3105" t="s">
        <v>68</v>
      </c>
      <c r="O3105" t="s">
        <v>43</v>
      </c>
      <c r="P3105" s="4">
        <v>3432.58</v>
      </c>
      <c r="Q3105" s="4">
        <v>3432.58</v>
      </c>
    </row>
    <row r="3106" spans="3:17" x14ac:dyDescent="0.25">
      <c r="C3106" t="str">
        <f>IF('Sheet 1'!D3106="WC","90d3b827-ae01-4154-a1e3-20c724e3fd8d", "7eec03df-8bf5-4612-8011-bbc6ca2873dc")</f>
        <v>7eec03df-8bf5-4612-8011-bbc6ca2873dc</v>
      </c>
      <c r="G3106" s="1">
        <v>42359</v>
      </c>
      <c r="H3106" s="1">
        <v>42361</v>
      </c>
      <c r="L3106" t="s">
        <v>118</v>
      </c>
      <c r="M3106" t="s">
        <v>68</v>
      </c>
      <c r="O3106" t="s">
        <v>43</v>
      </c>
      <c r="P3106" s="4">
        <v>0</v>
      </c>
      <c r="Q3106" s="4">
        <v>0</v>
      </c>
    </row>
    <row r="3107" spans="3:17" x14ac:dyDescent="0.25">
      <c r="C3107" t="str">
        <f>IF('Sheet 1'!D3107="WC","90d3b827-ae01-4154-a1e3-20c724e3fd8d", "7eec03df-8bf5-4612-8011-bbc6ca2873dc")</f>
        <v>7eec03df-8bf5-4612-8011-bbc6ca2873dc</v>
      </c>
      <c r="G3107" s="1">
        <v>42349</v>
      </c>
      <c r="H3107" s="1">
        <v>42362</v>
      </c>
      <c r="L3107" t="s">
        <v>49</v>
      </c>
      <c r="M3107" t="s">
        <v>68</v>
      </c>
      <c r="O3107" t="s">
        <v>43</v>
      </c>
      <c r="P3107" s="4">
        <v>1335.28</v>
      </c>
      <c r="Q3107" s="4">
        <v>1335.28</v>
      </c>
    </row>
    <row r="3108" spans="3:17" x14ac:dyDescent="0.25">
      <c r="C3108" t="str">
        <f>IF('Sheet 1'!D3108="WC","90d3b827-ae01-4154-a1e3-20c724e3fd8d", "7eec03df-8bf5-4612-8011-bbc6ca2873dc")</f>
        <v>90d3b827-ae01-4154-a1e3-20c724e3fd8d</v>
      </c>
      <c r="G3108" s="1">
        <v>42359</v>
      </c>
      <c r="H3108" s="1">
        <v>42362</v>
      </c>
      <c r="L3108" t="s">
        <v>65</v>
      </c>
      <c r="M3108" t="s">
        <v>148</v>
      </c>
      <c r="O3108" t="s">
        <v>43</v>
      </c>
      <c r="P3108" s="4">
        <v>9.1999999999999993</v>
      </c>
      <c r="Q3108" s="4">
        <v>9.1999999999999993</v>
      </c>
    </row>
    <row r="3109" spans="3:17" x14ac:dyDescent="0.25">
      <c r="C3109" t="str">
        <f>IF('Sheet 1'!D3109="WC","90d3b827-ae01-4154-a1e3-20c724e3fd8d", "7eec03df-8bf5-4612-8011-bbc6ca2873dc")</f>
        <v>90d3b827-ae01-4154-a1e3-20c724e3fd8d</v>
      </c>
      <c r="G3109" s="1">
        <v>42366</v>
      </c>
      <c r="H3109" s="1">
        <v>42366</v>
      </c>
      <c r="L3109" t="s">
        <v>103</v>
      </c>
      <c r="M3109" t="s">
        <v>38</v>
      </c>
      <c r="O3109" t="s">
        <v>43</v>
      </c>
      <c r="P3109" s="4">
        <v>29397.16</v>
      </c>
      <c r="Q3109" s="4">
        <v>29397.16</v>
      </c>
    </row>
    <row r="3110" spans="3:17" x14ac:dyDescent="0.25">
      <c r="C3110" t="str">
        <f>IF('Sheet 1'!D3110="WC","90d3b827-ae01-4154-a1e3-20c724e3fd8d", "7eec03df-8bf5-4612-8011-bbc6ca2873dc")</f>
        <v>90d3b827-ae01-4154-a1e3-20c724e3fd8d</v>
      </c>
      <c r="G3110" s="1">
        <v>42359</v>
      </c>
      <c r="H3110" s="1">
        <v>42366</v>
      </c>
      <c r="L3110" t="s">
        <v>49</v>
      </c>
      <c r="M3110" t="s">
        <v>56</v>
      </c>
      <c r="O3110" t="s">
        <v>43</v>
      </c>
      <c r="P3110" s="4">
        <v>708.24</v>
      </c>
      <c r="Q3110" s="4">
        <v>708.24</v>
      </c>
    </row>
    <row r="3111" spans="3:17" x14ac:dyDescent="0.25">
      <c r="C3111" t="str">
        <f>IF('Sheet 1'!D3111="WC","90d3b827-ae01-4154-a1e3-20c724e3fd8d", "7eec03df-8bf5-4612-8011-bbc6ca2873dc")</f>
        <v>90d3b827-ae01-4154-a1e3-20c724e3fd8d</v>
      </c>
      <c r="G3111" s="1">
        <v>42365</v>
      </c>
      <c r="H3111" s="1">
        <v>42366</v>
      </c>
      <c r="L3111" t="s">
        <v>263</v>
      </c>
      <c r="M3111" t="s">
        <v>56</v>
      </c>
      <c r="O3111" t="s">
        <v>43</v>
      </c>
      <c r="P3111" s="4">
        <v>3432.32</v>
      </c>
      <c r="Q3111" s="4">
        <v>3432.32</v>
      </c>
    </row>
    <row r="3112" spans="3:17" x14ac:dyDescent="0.25">
      <c r="C3112" t="str">
        <f>IF('Sheet 1'!D3112="WC","90d3b827-ae01-4154-a1e3-20c724e3fd8d", "7eec03df-8bf5-4612-8011-bbc6ca2873dc")</f>
        <v>90d3b827-ae01-4154-a1e3-20c724e3fd8d</v>
      </c>
      <c r="G3112" s="1">
        <v>42361</v>
      </c>
      <c r="H3112" s="1">
        <v>42367</v>
      </c>
      <c r="L3112" t="s">
        <v>74</v>
      </c>
      <c r="M3112" t="s">
        <v>78</v>
      </c>
      <c r="O3112" t="s">
        <v>43</v>
      </c>
      <c r="P3112" s="4">
        <v>646.73</v>
      </c>
      <c r="Q3112" s="4">
        <v>646.73</v>
      </c>
    </row>
    <row r="3113" spans="3:17" x14ac:dyDescent="0.25">
      <c r="C3113" t="str">
        <f>IF('Sheet 1'!D3113="WC","90d3b827-ae01-4154-a1e3-20c724e3fd8d", "7eec03df-8bf5-4612-8011-bbc6ca2873dc")</f>
        <v>7eec03df-8bf5-4612-8011-bbc6ca2873dc</v>
      </c>
      <c r="G3113" s="1">
        <v>42366</v>
      </c>
      <c r="H3113" s="1">
        <v>42368</v>
      </c>
      <c r="L3113" t="s">
        <v>118</v>
      </c>
      <c r="M3113" t="s">
        <v>84</v>
      </c>
      <c r="O3113" t="s">
        <v>43</v>
      </c>
      <c r="P3113" s="4">
        <v>464.46</v>
      </c>
      <c r="Q3113" s="4">
        <v>464.46</v>
      </c>
    </row>
    <row r="3114" spans="3:17" x14ac:dyDescent="0.25">
      <c r="C3114" t="str">
        <f>IF('Sheet 1'!D3114="WC","90d3b827-ae01-4154-a1e3-20c724e3fd8d", "7eec03df-8bf5-4612-8011-bbc6ca2873dc")</f>
        <v>90d3b827-ae01-4154-a1e3-20c724e3fd8d</v>
      </c>
      <c r="G3114" s="1">
        <v>42368</v>
      </c>
      <c r="H3114" s="1">
        <v>42368</v>
      </c>
      <c r="L3114" t="s">
        <v>107</v>
      </c>
      <c r="M3114" t="s">
        <v>56</v>
      </c>
      <c r="O3114" t="s">
        <v>43</v>
      </c>
      <c r="P3114" s="4">
        <v>1115.1400000000001</v>
      </c>
      <c r="Q3114" s="4">
        <v>1115.1400000000001</v>
      </c>
    </row>
    <row r="3115" spans="3:17" x14ac:dyDescent="0.25">
      <c r="C3115" t="str">
        <f>IF('Sheet 1'!D3115="WC","90d3b827-ae01-4154-a1e3-20c724e3fd8d", "7eec03df-8bf5-4612-8011-bbc6ca2873dc")</f>
        <v>90d3b827-ae01-4154-a1e3-20c724e3fd8d</v>
      </c>
      <c r="G3115" s="1">
        <v>42368</v>
      </c>
      <c r="H3115" s="1">
        <v>42369</v>
      </c>
      <c r="L3115" t="s">
        <v>189</v>
      </c>
      <c r="M3115" t="s">
        <v>50</v>
      </c>
      <c r="O3115" t="s">
        <v>43</v>
      </c>
      <c r="P3115" s="4">
        <v>874.76</v>
      </c>
      <c r="Q3115" s="4">
        <v>874.76</v>
      </c>
    </row>
    <row r="3116" spans="3:17" x14ac:dyDescent="0.25">
      <c r="C3116" t="str">
        <f>IF('Sheet 1'!D3116="WC","90d3b827-ae01-4154-a1e3-20c724e3fd8d", "7eec03df-8bf5-4612-8011-bbc6ca2873dc")</f>
        <v>7eec03df-8bf5-4612-8011-bbc6ca2873dc</v>
      </c>
      <c r="G3116" s="1">
        <v>42367</v>
      </c>
      <c r="H3116" s="1">
        <v>42369</v>
      </c>
      <c r="L3116" t="s">
        <v>118</v>
      </c>
      <c r="M3116" t="s">
        <v>84</v>
      </c>
      <c r="O3116" t="s">
        <v>43</v>
      </c>
      <c r="P3116" s="4">
        <v>18.5</v>
      </c>
      <c r="Q3116" s="4">
        <v>18.5</v>
      </c>
    </row>
    <row r="3117" spans="3:17" x14ac:dyDescent="0.25">
      <c r="C3117" t="str">
        <f>IF('Sheet 1'!D3117="WC","90d3b827-ae01-4154-a1e3-20c724e3fd8d", "7eec03df-8bf5-4612-8011-bbc6ca2873dc")</f>
        <v>7eec03df-8bf5-4612-8011-bbc6ca2873dc</v>
      </c>
      <c r="G3117" s="1">
        <v>42369</v>
      </c>
      <c r="H3117" s="1">
        <v>42371</v>
      </c>
      <c r="L3117" t="s">
        <v>103</v>
      </c>
      <c r="M3117" t="s">
        <v>68</v>
      </c>
      <c r="O3117" t="s">
        <v>43</v>
      </c>
      <c r="P3117" s="4">
        <v>2124.0500000000002</v>
      </c>
      <c r="Q3117" s="4">
        <v>2124.0500000000002</v>
      </c>
    </row>
    <row r="3118" spans="3:17" x14ac:dyDescent="0.25">
      <c r="C3118" t="str">
        <f>IF('Sheet 1'!D3118="WC","90d3b827-ae01-4154-a1e3-20c724e3fd8d", "7eec03df-8bf5-4612-8011-bbc6ca2873dc")</f>
        <v>90d3b827-ae01-4154-a1e3-20c724e3fd8d</v>
      </c>
      <c r="G3118" s="1">
        <v>42369</v>
      </c>
      <c r="H3118" s="1">
        <v>42373</v>
      </c>
      <c r="L3118" t="s">
        <v>107</v>
      </c>
      <c r="M3118" t="s">
        <v>78</v>
      </c>
      <c r="O3118" t="s">
        <v>43</v>
      </c>
      <c r="P3118" s="4">
        <v>333.73</v>
      </c>
      <c r="Q3118" s="4">
        <v>333.73</v>
      </c>
    </row>
    <row r="3119" spans="3:17" x14ac:dyDescent="0.25">
      <c r="C3119" t="str">
        <f>IF('Sheet 1'!D3119="WC","90d3b827-ae01-4154-a1e3-20c724e3fd8d", "7eec03df-8bf5-4612-8011-bbc6ca2873dc")</f>
        <v>7eec03df-8bf5-4612-8011-bbc6ca2873dc</v>
      </c>
      <c r="G3119" s="1">
        <v>42373</v>
      </c>
      <c r="H3119" s="1">
        <v>42373</v>
      </c>
      <c r="L3119" t="s">
        <v>107</v>
      </c>
      <c r="M3119" t="s">
        <v>68</v>
      </c>
      <c r="O3119" t="s">
        <v>43</v>
      </c>
      <c r="P3119" s="4">
        <v>97</v>
      </c>
      <c r="Q3119" s="4">
        <v>97</v>
      </c>
    </row>
    <row r="3120" spans="3:17" x14ac:dyDescent="0.25">
      <c r="C3120" t="str">
        <f>IF('Sheet 1'!D3120="WC","90d3b827-ae01-4154-a1e3-20c724e3fd8d", "7eec03df-8bf5-4612-8011-bbc6ca2873dc")</f>
        <v>90d3b827-ae01-4154-a1e3-20c724e3fd8d</v>
      </c>
      <c r="G3120" s="1">
        <v>42369</v>
      </c>
      <c r="H3120" s="1">
        <v>42373</v>
      </c>
      <c r="L3120" t="s">
        <v>263</v>
      </c>
      <c r="M3120" t="s">
        <v>38</v>
      </c>
      <c r="O3120" t="s">
        <v>43</v>
      </c>
      <c r="P3120" s="4">
        <v>2941.51</v>
      </c>
      <c r="Q3120" s="4">
        <v>2941.51</v>
      </c>
    </row>
    <row r="3121" spans="3:17" x14ac:dyDescent="0.25">
      <c r="C3121" t="str">
        <f>IF('Sheet 1'!D3121="WC","90d3b827-ae01-4154-a1e3-20c724e3fd8d", "7eec03df-8bf5-4612-8011-bbc6ca2873dc")</f>
        <v>7eec03df-8bf5-4612-8011-bbc6ca2873dc</v>
      </c>
      <c r="G3121" s="1">
        <v>41722</v>
      </c>
      <c r="H3121" s="1">
        <v>42374</v>
      </c>
      <c r="L3121" t="s">
        <v>107</v>
      </c>
      <c r="M3121" t="s">
        <v>84</v>
      </c>
      <c r="O3121" t="s">
        <v>43</v>
      </c>
      <c r="P3121" s="4">
        <v>5945</v>
      </c>
      <c r="Q3121" s="4">
        <v>5945</v>
      </c>
    </row>
    <row r="3122" spans="3:17" x14ac:dyDescent="0.25">
      <c r="C3122" t="str">
        <f>IF('Sheet 1'!D3122="WC","90d3b827-ae01-4154-a1e3-20c724e3fd8d", "7eec03df-8bf5-4612-8011-bbc6ca2873dc")</f>
        <v>90d3b827-ae01-4154-a1e3-20c724e3fd8d</v>
      </c>
      <c r="G3122" s="1">
        <v>42374</v>
      </c>
      <c r="H3122" s="1">
        <v>42375</v>
      </c>
      <c r="L3122" t="s">
        <v>107</v>
      </c>
      <c r="M3122" t="s">
        <v>38</v>
      </c>
      <c r="O3122" t="s">
        <v>43</v>
      </c>
      <c r="P3122" s="4">
        <v>40560.76</v>
      </c>
      <c r="Q3122" s="4">
        <v>40560.76</v>
      </c>
    </row>
    <row r="3123" spans="3:17" x14ac:dyDescent="0.25">
      <c r="C3123" t="str">
        <f>IF('Sheet 1'!D3123="WC","90d3b827-ae01-4154-a1e3-20c724e3fd8d", "7eec03df-8bf5-4612-8011-bbc6ca2873dc")</f>
        <v>90d3b827-ae01-4154-a1e3-20c724e3fd8d</v>
      </c>
      <c r="G3123" s="1">
        <v>42374</v>
      </c>
      <c r="H3123" s="1">
        <v>42376</v>
      </c>
      <c r="L3123" t="s">
        <v>60</v>
      </c>
      <c r="M3123" t="s">
        <v>114</v>
      </c>
      <c r="O3123" t="s">
        <v>43</v>
      </c>
      <c r="P3123" s="4">
        <v>138.37</v>
      </c>
      <c r="Q3123" s="4">
        <v>138.37</v>
      </c>
    </row>
    <row r="3124" spans="3:17" x14ac:dyDescent="0.25">
      <c r="C3124" t="str">
        <f>IF('Sheet 1'!D3124="WC","90d3b827-ae01-4154-a1e3-20c724e3fd8d", "7eec03df-8bf5-4612-8011-bbc6ca2873dc")</f>
        <v>90d3b827-ae01-4154-a1e3-20c724e3fd8d</v>
      </c>
      <c r="G3124" s="1">
        <v>42376</v>
      </c>
      <c r="H3124" s="1">
        <v>42376</v>
      </c>
      <c r="L3124" t="s">
        <v>60</v>
      </c>
      <c r="M3124" t="s">
        <v>50</v>
      </c>
      <c r="O3124" t="s">
        <v>43</v>
      </c>
      <c r="P3124" s="4">
        <v>336.98</v>
      </c>
      <c r="Q3124" s="4">
        <v>336.98</v>
      </c>
    </row>
    <row r="3125" spans="3:17" x14ac:dyDescent="0.25">
      <c r="C3125" t="str">
        <f>IF('Sheet 1'!D3125="WC","90d3b827-ae01-4154-a1e3-20c724e3fd8d", "7eec03df-8bf5-4612-8011-bbc6ca2873dc")</f>
        <v>7eec03df-8bf5-4612-8011-bbc6ca2873dc</v>
      </c>
      <c r="G3125" s="1">
        <v>42377</v>
      </c>
      <c r="H3125" s="1">
        <v>42377</v>
      </c>
      <c r="L3125" t="s">
        <v>65</v>
      </c>
      <c r="M3125" t="s">
        <v>68</v>
      </c>
      <c r="O3125" t="s">
        <v>43</v>
      </c>
      <c r="P3125" s="4">
        <v>2957.61</v>
      </c>
      <c r="Q3125" s="4">
        <v>2957.61</v>
      </c>
    </row>
    <row r="3126" spans="3:17" x14ac:dyDescent="0.25">
      <c r="C3126" t="str">
        <f>IF('Sheet 1'!D3126="WC","90d3b827-ae01-4154-a1e3-20c724e3fd8d", "7eec03df-8bf5-4612-8011-bbc6ca2873dc")</f>
        <v>7eec03df-8bf5-4612-8011-bbc6ca2873dc</v>
      </c>
      <c r="G3126" s="1">
        <v>42349</v>
      </c>
      <c r="H3126" s="1">
        <v>42380</v>
      </c>
      <c r="L3126" t="s">
        <v>37</v>
      </c>
      <c r="M3126" t="s">
        <v>68</v>
      </c>
      <c r="O3126" t="s">
        <v>43</v>
      </c>
      <c r="P3126" s="4">
        <v>2577.88</v>
      </c>
      <c r="Q3126" s="4">
        <v>2577.88</v>
      </c>
    </row>
    <row r="3127" spans="3:17" x14ac:dyDescent="0.25">
      <c r="C3127" t="str">
        <f>IF('Sheet 1'!D3127="WC","90d3b827-ae01-4154-a1e3-20c724e3fd8d", "7eec03df-8bf5-4612-8011-bbc6ca2873dc")</f>
        <v>90d3b827-ae01-4154-a1e3-20c724e3fd8d</v>
      </c>
      <c r="G3127" s="1">
        <v>42377</v>
      </c>
      <c r="H3127" s="1">
        <v>42380</v>
      </c>
      <c r="L3127" t="s">
        <v>2083</v>
      </c>
      <c r="M3127" t="s">
        <v>124</v>
      </c>
      <c r="O3127" t="s">
        <v>43</v>
      </c>
      <c r="P3127" s="4">
        <v>897.01</v>
      </c>
      <c r="Q3127" s="4">
        <v>897.01</v>
      </c>
    </row>
    <row r="3128" spans="3:17" x14ac:dyDescent="0.25">
      <c r="C3128" t="str">
        <f>IF('Sheet 1'!D3128="WC","90d3b827-ae01-4154-a1e3-20c724e3fd8d", "7eec03df-8bf5-4612-8011-bbc6ca2873dc")</f>
        <v>90d3b827-ae01-4154-a1e3-20c724e3fd8d</v>
      </c>
      <c r="G3128" s="1">
        <v>42377</v>
      </c>
      <c r="H3128" s="1">
        <v>42380</v>
      </c>
      <c r="L3128" t="s">
        <v>145</v>
      </c>
      <c r="M3128" t="s">
        <v>50</v>
      </c>
      <c r="O3128" t="s">
        <v>43</v>
      </c>
      <c r="P3128" s="4">
        <v>1093.05</v>
      </c>
      <c r="Q3128" s="4">
        <v>1093.05</v>
      </c>
    </row>
    <row r="3129" spans="3:17" x14ac:dyDescent="0.25">
      <c r="C3129" t="str">
        <f>IF('Sheet 1'!D3129="WC","90d3b827-ae01-4154-a1e3-20c724e3fd8d", "7eec03df-8bf5-4612-8011-bbc6ca2873dc")</f>
        <v>7eec03df-8bf5-4612-8011-bbc6ca2873dc</v>
      </c>
      <c r="G3129" s="1">
        <v>42380</v>
      </c>
      <c r="H3129" s="1">
        <v>42381</v>
      </c>
      <c r="L3129" t="s">
        <v>189</v>
      </c>
      <c r="M3129" t="s">
        <v>84</v>
      </c>
      <c r="O3129" t="s">
        <v>43</v>
      </c>
      <c r="P3129" s="4">
        <v>0</v>
      </c>
      <c r="Q3129" s="4">
        <v>0</v>
      </c>
    </row>
    <row r="3130" spans="3:17" x14ac:dyDescent="0.25">
      <c r="C3130" t="str">
        <f>IF('Sheet 1'!D3130="WC","90d3b827-ae01-4154-a1e3-20c724e3fd8d", "7eec03df-8bf5-4612-8011-bbc6ca2873dc")</f>
        <v>90d3b827-ae01-4154-a1e3-20c724e3fd8d</v>
      </c>
      <c r="G3130" s="1">
        <v>42375</v>
      </c>
      <c r="H3130" s="1">
        <v>42381</v>
      </c>
      <c r="L3130" t="s">
        <v>49</v>
      </c>
      <c r="M3130" t="s">
        <v>56</v>
      </c>
      <c r="O3130" t="s">
        <v>43</v>
      </c>
      <c r="P3130" s="4">
        <v>3537.71</v>
      </c>
      <c r="Q3130" s="4">
        <v>3537.71</v>
      </c>
    </row>
    <row r="3131" spans="3:17" x14ac:dyDescent="0.25">
      <c r="C3131" t="str">
        <f>IF('Sheet 1'!D3131="WC","90d3b827-ae01-4154-a1e3-20c724e3fd8d", "7eec03df-8bf5-4612-8011-bbc6ca2873dc")</f>
        <v>7eec03df-8bf5-4612-8011-bbc6ca2873dc</v>
      </c>
      <c r="G3131" s="1">
        <v>42377</v>
      </c>
      <c r="H3131" s="1">
        <v>42381</v>
      </c>
      <c r="L3131" t="s">
        <v>2498</v>
      </c>
      <c r="M3131" t="s">
        <v>84</v>
      </c>
      <c r="O3131" t="s">
        <v>43</v>
      </c>
      <c r="P3131" s="4">
        <v>843.89</v>
      </c>
      <c r="Q3131" s="4">
        <v>843.89</v>
      </c>
    </row>
    <row r="3132" spans="3:17" x14ac:dyDescent="0.25">
      <c r="C3132" t="str">
        <f>IF('Sheet 1'!D3132="WC","90d3b827-ae01-4154-a1e3-20c724e3fd8d", "7eec03df-8bf5-4612-8011-bbc6ca2873dc")</f>
        <v>90d3b827-ae01-4154-a1e3-20c724e3fd8d</v>
      </c>
      <c r="G3132" s="1">
        <v>42380</v>
      </c>
      <c r="H3132" s="1">
        <v>42381</v>
      </c>
      <c r="L3132" t="s">
        <v>103</v>
      </c>
      <c r="M3132" t="s">
        <v>38</v>
      </c>
      <c r="O3132" t="s">
        <v>43</v>
      </c>
      <c r="P3132" s="4">
        <v>623.71</v>
      </c>
      <c r="Q3132" s="4">
        <v>623.71</v>
      </c>
    </row>
    <row r="3133" spans="3:17" x14ac:dyDescent="0.25">
      <c r="C3133" t="str">
        <f>IF('Sheet 1'!D3133="WC","90d3b827-ae01-4154-a1e3-20c724e3fd8d", "7eec03df-8bf5-4612-8011-bbc6ca2873dc")</f>
        <v>7eec03df-8bf5-4612-8011-bbc6ca2873dc</v>
      </c>
      <c r="G3133" s="1">
        <v>42381</v>
      </c>
      <c r="H3133" s="1">
        <v>42381</v>
      </c>
      <c r="L3133" t="s">
        <v>263</v>
      </c>
      <c r="M3133" t="s">
        <v>84</v>
      </c>
      <c r="O3133" t="s">
        <v>43</v>
      </c>
      <c r="P3133" s="4">
        <v>4195.7</v>
      </c>
      <c r="Q3133" s="4">
        <v>4195.7</v>
      </c>
    </row>
    <row r="3134" spans="3:17" x14ac:dyDescent="0.25">
      <c r="C3134" t="str">
        <f>IF('Sheet 1'!D3134="WC","90d3b827-ae01-4154-a1e3-20c724e3fd8d", "7eec03df-8bf5-4612-8011-bbc6ca2873dc")</f>
        <v>90d3b827-ae01-4154-a1e3-20c724e3fd8d</v>
      </c>
      <c r="G3134" s="1">
        <v>42381</v>
      </c>
      <c r="H3134" s="1">
        <v>42382</v>
      </c>
      <c r="L3134" t="s">
        <v>37</v>
      </c>
      <c r="M3134" t="s">
        <v>56</v>
      </c>
      <c r="O3134" t="s">
        <v>43</v>
      </c>
      <c r="P3134" s="4">
        <v>18372.189999999999</v>
      </c>
      <c r="Q3134" s="4">
        <v>18372.189999999999</v>
      </c>
    </row>
    <row r="3135" spans="3:17" x14ac:dyDescent="0.25">
      <c r="C3135" t="str">
        <f>IF('Sheet 1'!D3135="WC","90d3b827-ae01-4154-a1e3-20c724e3fd8d", "7eec03df-8bf5-4612-8011-bbc6ca2873dc")</f>
        <v>7eec03df-8bf5-4612-8011-bbc6ca2873dc</v>
      </c>
      <c r="G3135" s="1">
        <v>42381</v>
      </c>
      <c r="H3135" s="1">
        <v>42382</v>
      </c>
      <c r="L3135" t="s">
        <v>98</v>
      </c>
      <c r="M3135" t="s">
        <v>68</v>
      </c>
      <c r="O3135" t="s">
        <v>43</v>
      </c>
      <c r="P3135" s="4">
        <v>2317.87</v>
      </c>
      <c r="Q3135" s="4">
        <v>2317.87</v>
      </c>
    </row>
    <row r="3136" spans="3:17" x14ac:dyDescent="0.25">
      <c r="C3136" t="str">
        <f>IF('Sheet 1'!D3136="WC","90d3b827-ae01-4154-a1e3-20c724e3fd8d", "7eec03df-8bf5-4612-8011-bbc6ca2873dc")</f>
        <v>7eec03df-8bf5-4612-8011-bbc6ca2873dc</v>
      </c>
      <c r="G3136" s="1">
        <v>42376</v>
      </c>
      <c r="H3136" s="1">
        <v>42383</v>
      </c>
      <c r="L3136" t="s">
        <v>37</v>
      </c>
      <c r="M3136" t="s">
        <v>68</v>
      </c>
      <c r="O3136" t="s">
        <v>43</v>
      </c>
      <c r="P3136" s="4">
        <v>1464.45</v>
      </c>
      <c r="Q3136" s="4">
        <v>1464.45</v>
      </c>
    </row>
    <row r="3137" spans="3:17" x14ac:dyDescent="0.25">
      <c r="C3137" t="str">
        <f>IF('Sheet 1'!D3137="WC","90d3b827-ae01-4154-a1e3-20c724e3fd8d", "7eec03df-8bf5-4612-8011-bbc6ca2873dc")</f>
        <v>90d3b827-ae01-4154-a1e3-20c724e3fd8d</v>
      </c>
      <c r="G3137" s="1">
        <v>42380</v>
      </c>
      <c r="H3137" s="1">
        <v>42384</v>
      </c>
      <c r="L3137" t="s">
        <v>55</v>
      </c>
      <c r="M3137" t="s">
        <v>50</v>
      </c>
      <c r="O3137" t="s">
        <v>43</v>
      </c>
      <c r="P3137" s="4">
        <v>1181.5899999999999</v>
      </c>
      <c r="Q3137" s="4">
        <v>1181.5899999999999</v>
      </c>
    </row>
    <row r="3138" spans="3:17" x14ac:dyDescent="0.25">
      <c r="C3138" t="str">
        <f>IF('Sheet 1'!D3138="WC","90d3b827-ae01-4154-a1e3-20c724e3fd8d", "7eec03df-8bf5-4612-8011-bbc6ca2873dc")</f>
        <v>90d3b827-ae01-4154-a1e3-20c724e3fd8d</v>
      </c>
      <c r="G3138" s="1">
        <v>42384</v>
      </c>
      <c r="H3138" s="1">
        <v>42384</v>
      </c>
      <c r="L3138" t="s">
        <v>103</v>
      </c>
      <c r="M3138" t="s">
        <v>56</v>
      </c>
      <c r="O3138" t="s">
        <v>43</v>
      </c>
      <c r="P3138" s="4">
        <v>0</v>
      </c>
      <c r="Q3138" s="4">
        <v>0</v>
      </c>
    </row>
    <row r="3139" spans="3:17" x14ac:dyDescent="0.25">
      <c r="C3139" t="str">
        <f>IF('Sheet 1'!D3139="WC","90d3b827-ae01-4154-a1e3-20c724e3fd8d", "7eec03df-8bf5-4612-8011-bbc6ca2873dc")</f>
        <v>90d3b827-ae01-4154-a1e3-20c724e3fd8d</v>
      </c>
      <c r="G3139" s="1">
        <v>42383</v>
      </c>
      <c r="H3139" s="1">
        <v>42384</v>
      </c>
      <c r="L3139" t="s">
        <v>189</v>
      </c>
      <c r="M3139" t="s">
        <v>50</v>
      </c>
      <c r="O3139" t="s">
        <v>43</v>
      </c>
      <c r="P3139" s="4">
        <v>4306.66</v>
      </c>
      <c r="Q3139" s="4">
        <v>4306.66</v>
      </c>
    </row>
    <row r="3140" spans="3:17" x14ac:dyDescent="0.25">
      <c r="C3140" t="str">
        <f>IF('Sheet 1'!D3140="WC","90d3b827-ae01-4154-a1e3-20c724e3fd8d", "7eec03df-8bf5-4612-8011-bbc6ca2873dc")</f>
        <v>7eec03df-8bf5-4612-8011-bbc6ca2873dc</v>
      </c>
      <c r="G3140" s="1">
        <v>42383</v>
      </c>
      <c r="H3140" s="1">
        <v>42386</v>
      </c>
      <c r="L3140" t="s">
        <v>122</v>
      </c>
      <c r="M3140" t="s">
        <v>84</v>
      </c>
      <c r="O3140" t="s">
        <v>43</v>
      </c>
      <c r="P3140" s="4">
        <v>5668</v>
      </c>
      <c r="Q3140" s="4">
        <v>5668</v>
      </c>
    </row>
    <row r="3141" spans="3:17" x14ac:dyDescent="0.25">
      <c r="C3141" t="str">
        <f>IF('Sheet 1'!D3141="WC","90d3b827-ae01-4154-a1e3-20c724e3fd8d", "7eec03df-8bf5-4612-8011-bbc6ca2873dc")</f>
        <v>7eec03df-8bf5-4612-8011-bbc6ca2873dc</v>
      </c>
      <c r="G3141" s="1">
        <v>42381</v>
      </c>
      <c r="H3141" s="1">
        <v>42387</v>
      </c>
      <c r="L3141" t="s">
        <v>263</v>
      </c>
      <c r="M3141" t="s">
        <v>84</v>
      </c>
      <c r="O3141" t="s">
        <v>43</v>
      </c>
      <c r="P3141" s="4">
        <v>0</v>
      </c>
      <c r="Q3141" s="4">
        <v>0</v>
      </c>
    </row>
    <row r="3142" spans="3:17" x14ac:dyDescent="0.25">
      <c r="C3142" t="str">
        <f>IF('Sheet 1'!D3142="WC","90d3b827-ae01-4154-a1e3-20c724e3fd8d", "7eec03df-8bf5-4612-8011-bbc6ca2873dc")</f>
        <v>90d3b827-ae01-4154-a1e3-20c724e3fd8d</v>
      </c>
      <c r="G3142" s="1">
        <v>42384</v>
      </c>
      <c r="H3142" s="1">
        <v>42387</v>
      </c>
      <c r="L3142" t="s">
        <v>65</v>
      </c>
      <c r="M3142" t="s">
        <v>50</v>
      </c>
      <c r="O3142" t="s">
        <v>43</v>
      </c>
      <c r="P3142" s="4">
        <v>714.26</v>
      </c>
      <c r="Q3142" s="4">
        <v>714.26</v>
      </c>
    </row>
    <row r="3143" spans="3:17" x14ac:dyDescent="0.25">
      <c r="C3143" t="str">
        <f>IF('Sheet 1'!D3143="WC","90d3b827-ae01-4154-a1e3-20c724e3fd8d", "7eec03df-8bf5-4612-8011-bbc6ca2873dc")</f>
        <v>90d3b827-ae01-4154-a1e3-20c724e3fd8d</v>
      </c>
      <c r="G3143" s="1">
        <v>42384</v>
      </c>
      <c r="H3143" s="1">
        <v>42387</v>
      </c>
      <c r="L3143" t="s">
        <v>37</v>
      </c>
      <c r="M3143" t="s">
        <v>56</v>
      </c>
      <c r="O3143" t="s">
        <v>43</v>
      </c>
      <c r="P3143" s="4">
        <v>677.86</v>
      </c>
      <c r="Q3143" s="4">
        <v>677.86</v>
      </c>
    </row>
    <row r="3144" spans="3:17" x14ac:dyDescent="0.25">
      <c r="C3144" t="str">
        <f>IF('Sheet 1'!D3144="WC","90d3b827-ae01-4154-a1e3-20c724e3fd8d", "7eec03df-8bf5-4612-8011-bbc6ca2873dc")</f>
        <v>90d3b827-ae01-4154-a1e3-20c724e3fd8d</v>
      </c>
      <c r="G3144" s="1">
        <v>42387</v>
      </c>
      <c r="H3144" s="1">
        <v>42388</v>
      </c>
      <c r="L3144" t="s">
        <v>288</v>
      </c>
      <c r="M3144" t="s">
        <v>38</v>
      </c>
      <c r="O3144" t="s">
        <v>43</v>
      </c>
      <c r="P3144" s="4">
        <v>2468.15</v>
      </c>
      <c r="Q3144" s="4">
        <v>2468.15</v>
      </c>
    </row>
    <row r="3145" spans="3:17" x14ac:dyDescent="0.25">
      <c r="C3145" t="str">
        <f>IF('Sheet 1'!D3145="WC","90d3b827-ae01-4154-a1e3-20c724e3fd8d", "7eec03df-8bf5-4612-8011-bbc6ca2873dc")</f>
        <v>7eec03df-8bf5-4612-8011-bbc6ca2873dc</v>
      </c>
      <c r="G3145" s="1">
        <v>42387</v>
      </c>
      <c r="H3145" s="1">
        <v>42388</v>
      </c>
      <c r="L3145" t="s">
        <v>122</v>
      </c>
      <c r="M3145" t="s">
        <v>68</v>
      </c>
      <c r="O3145" t="s">
        <v>43</v>
      </c>
      <c r="P3145" s="4">
        <v>324.97000000000003</v>
      </c>
      <c r="Q3145" s="4">
        <v>324.97000000000003</v>
      </c>
    </row>
    <row r="3146" spans="3:17" x14ac:dyDescent="0.25">
      <c r="C3146" t="str">
        <f>IF('Sheet 1'!D3146="WC","90d3b827-ae01-4154-a1e3-20c724e3fd8d", "7eec03df-8bf5-4612-8011-bbc6ca2873dc")</f>
        <v>90d3b827-ae01-4154-a1e3-20c724e3fd8d</v>
      </c>
      <c r="G3146" s="1">
        <v>42387</v>
      </c>
      <c r="H3146" s="1">
        <v>42388</v>
      </c>
      <c r="L3146" t="s">
        <v>103</v>
      </c>
      <c r="M3146" t="s">
        <v>50</v>
      </c>
      <c r="O3146" t="s">
        <v>43</v>
      </c>
      <c r="P3146" s="4">
        <v>0</v>
      </c>
      <c r="Q3146" s="4">
        <v>0</v>
      </c>
    </row>
    <row r="3147" spans="3:17" x14ac:dyDescent="0.25">
      <c r="C3147" t="str">
        <f>IF('Sheet 1'!D3147="WC","90d3b827-ae01-4154-a1e3-20c724e3fd8d", "7eec03df-8bf5-4612-8011-bbc6ca2873dc")</f>
        <v>90d3b827-ae01-4154-a1e3-20c724e3fd8d</v>
      </c>
      <c r="G3147" s="1">
        <v>42388</v>
      </c>
      <c r="H3147" s="1">
        <v>42388</v>
      </c>
      <c r="L3147" t="s">
        <v>145</v>
      </c>
      <c r="M3147" t="s">
        <v>219</v>
      </c>
      <c r="O3147" t="s">
        <v>43</v>
      </c>
      <c r="P3147" s="4">
        <v>135.38</v>
      </c>
      <c r="Q3147" s="4">
        <v>135.38</v>
      </c>
    </row>
    <row r="3148" spans="3:17" x14ac:dyDescent="0.25">
      <c r="C3148" t="str">
        <f>IF('Sheet 1'!D3148="WC","90d3b827-ae01-4154-a1e3-20c724e3fd8d", "7eec03df-8bf5-4612-8011-bbc6ca2873dc")</f>
        <v>90d3b827-ae01-4154-a1e3-20c724e3fd8d</v>
      </c>
      <c r="G3148" s="1">
        <v>42388</v>
      </c>
      <c r="H3148" s="1">
        <v>42388</v>
      </c>
      <c r="L3148" t="s">
        <v>145</v>
      </c>
      <c r="M3148" t="s">
        <v>219</v>
      </c>
      <c r="O3148" t="s">
        <v>43</v>
      </c>
      <c r="P3148" s="4">
        <v>322.01</v>
      </c>
      <c r="Q3148" s="4">
        <v>322.01</v>
      </c>
    </row>
    <row r="3149" spans="3:17" x14ac:dyDescent="0.25">
      <c r="C3149" t="str">
        <f>IF('Sheet 1'!D3149="WC","90d3b827-ae01-4154-a1e3-20c724e3fd8d", "7eec03df-8bf5-4612-8011-bbc6ca2873dc")</f>
        <v>7eec03df-8bf5-4612-8011-bbc6ca2873dc</v>
      </c>
      <c r="G3149" s="1">
        <v>42384</v>
      </c>
      <c r="H3149" s="1">
        <v>42388</v>
      </c>
      <c r="L3149" t="s">
        <v>597</v>
      </c>
      <c r="M3149" t="s">
        <v>68</v>
      </c>
      <c r="O3149" t="s">
        <v>43</v>
      </c>
      <c r="P3149" s="4">
        <v>0</v>
      </c>
      <c r="Q3149" s="4">
        <v>0</v>
      </c>
    </row>
    <row r="3150" spans="3:17" x14ac:dyDescent="0.25">
      <c r="C3150" t="str">
        <f>IF('Sheet 1'!D3150="WC","90d3b827-ae01-4154-a1e3-20c724e3fd8d", "7eec03df-8bf5-4612-8011-bbc6ca2873dc")</f>
        <v>7eec03df-8bf5-4612-8011-bbc6ca2873dc</v>
      </c>
      <c r="G3150" s="1">
        <v>42389</v>
      </c>
      <c r="H3150" s="1">
        <v>42389</v>
      </c>
      <c r="L3150" t="s">
        <v>37</v>
      </c>
      <c r="M3150" t="s">
        <v>68</v>
      </c>
      <c r="O3150" t="s">
        <v>43</v>
      </c>
      <c r="P3150" s="4">
        <v>0</v>
      </c>
      <c r="Q3150" s="4">
        <v>0</v>
      </c>
    </row>
    <row r="3151" spans="3:17" x14ac:dyDescent="0.25">
      <c r="C3151" t="str">
        <f>IF('Sheet 1'!D3151="WC","90d3b827-ae01-4154-a1e3-20c724e3fd8d", "7eec03df-8bf5-4612-8011-bbc6ca2873dc")</f>
        <v>90d3b827-ae01-4154-a1e3-20c724e3fd8d</v>
      </c>
      <c r="G3151" s="1">
        <v>42390</v>
      </c>
      <c r="H3151" s="1">
        <v>42390</v>
      </c>
      <c r="L3151" t="s">
        <v>107</v>
      </c>
      <c r="M3151" t="s">
        <v>124</v>
      </c>
      <c r="O3151" t="s">
        <v>43</v>
      </c>
      <c r="P3151" s="4">
        <v>494.51</v>
      </c>
      <c r="Q3151" s="4">
        <v>494.51</v>
      </c>
    </row>
    <row r="3152" spans="3:17" x14ac:dyDescent="0.25">
      <c r="C3152" t="str">
        <f>IF('Sheet 1'!D3152="WC","90d3b827-ae01-4154-a1e3-20c724e3fd8d", "7eec03df-8bf5-4612-8011-bbc6ca2873dc")</f>
        <v>90d3b827-ae01-4154-a1e3-20c724e3fd8d</v>
      </c>
      <c r="G3152" s="1">
        <v>42389</v>
      </c>
      <c r="H3152" s="1">
        <v>42391</v>
      </c>
      <c r="L3152" t="s">
        <v>49</v>
      </c>
      <c r="M3152" t="s">
        <v>50</v>
      </c>
      <c r="O3152" t="s">
        <v>43</v>
      </c>
      <c r="P3152" s="4">
        <v>0</v>
      </c>
      <c r="Q3152" s="4">
        <v>0</v>
      </c>
    </row>
    <row r="3153" spans="3:17" x14ac:dyDescent="0.25">
      <c r="C3153" t="str">
        <f>IF('Sheet 1'!D3153="WC","90d3b827-ae01-4154-a1e3-20c724e3fd8d", "7eec03df-8bf5-4612-8011-bbc6ca2873dc")</f>
        <v>90d3b827-ae01-4154-a1e3-20c724e3fd8d</v>
      </c>
      <c r="G3153" s="1">
        <v>42387</v>
      </c>
      <c r="H3153" s="1">
        <v>42391</v>
      </c>
      <c r="L3153" t="s">
        <v>60</v>
      </c>
      <c r="M3153" t="s">
        <v>38</v>
      </c>
      <c r="O3153" t="s">
        <v>43</v>
      </c>
      <c r="P3153" s="4">
        <v>413.36</v>
      </c>
      <c r="Q3153" s="4">
        <v>413.36</v>
      </c>
    </row>
    <row r="3154" spans="3:17" x14ac:dyDescent="0.25">
      <c r="C3154" t="str">
        <f>IF('Sheet 1'!D3154="WC","90d3b827-ae01-4154-a1e3-20c724e3fd8d", "7eec03df-8bf5-4612-8011-bbc6ca2873dc")</f>
        <v>7eec03df-8bf5-4612-8011-bbc6ca2873dc</v>
      </c>
      <c r="G3154" s="1">
        <v>42387</v>
      </c>
      <c r="H3154" s="1">
        <v>42391</v>
      </c>
      <c r="L3154" t="s">
        <v>2498</v>
      </c>
      <c r="M3154" t="s">
        <v>68</v>
      </c>
      <c r="O3154" t="s">
        <v>43</v>
      </c>
      <c r="P3154" s="4">
        <v>1320.95</v>
      </c>
      <c r="Q3154" s="4">
        <v>1320.95</v>
      </c>
    </row>
    <row r="3155" spans="3:17" x14ac:dyDescent="0.25">
      <c r="C3155" t="str">
        <f>IF('Sheet 1'!D3155="WC","90d3b827-ae01-4154-a1e3-20c724e3fd8d", "7eec03df-8bf5-4612-8011-bbc6ca2873dc")</f>
        <v>90d3b827-ae01-4154-a1e3-20c724e3fd8d</v>
      </c>
      <c r="G3155" s="1">
        <v>42391</v>
      </c>
      <c r="H3155" s="1">
        <v>42392</v>
      </c>
      <c r="L3155" t="s">
        <v>103</v>
      </c>
      <c r="M3155" t="s">
        <v>56</v>
      </c>
      <c r="O3155" t="s">
        <v>43</v>
      </c>
      <c r="P3155" s="4">
        <v>1061.96</v>
      </c>
      <c r="Q3155" s="4">
        <v>1061.96</v>
      </c>
    </row>
    <row r="3156" spans="3:17" x14ac:dyDescent="0.25">
      <c r="C3156" t="str">
        <f>IF('Sheet 1'!D3156="WC","90d3b827-ae01-4154-a1e3-20c724e3fd8d", "7eec03df-8bf5-4612-8011-bbc6ca2873dc")</f>
        <v>7eec03df-8bf5-4612-8011-bbc6ca2873dc</v>
      </c>
      <c r="G3156" s="1">
        <v>42392</v>
      </c>
      <c r="H3156" s="1">
        <v>42392</v>
      </c>
      <c r="L3156" t="s">
        <v>207</v>
      </c>
      <c r="M3156" t="s">
        <v>84</v>
      </c>
      <c r="O3156" t="s">
        <v>43</v>
      </c>
      <c r="P3156" s="4">
        <v>9003.0400000000009</v>
      </c>
      <c r="Q3156" s="4">
        <v>9003.0400000000009</v>
      </c>
    </row>
    <row r="3157" spans="3:17" x14ac:dyDescent="0.25">
      <c r="C3157" t="str">
        <f>IF('Sheet 1'!D3157="WC","90d3b827-ae01-4154-a1e3-20c724e3fd8d", "7eec03df-8bf5-4612-8011-bbc6ca2873dc")</f>
        <v>7eec03df-8bf5-4612-8011-bbc6ca2873dc</v>
      </c>
      <c r="G3157" s="1">
        <v>42391</v>
      </c>
      <c r="H3157" s="1">
        <v>42394</v>
      </c>
      <c r="L3157" t="s">
        <v>122</v>
      </c>
      <c r="M3157" t="s">
        <v>68</v>
      </c>
      <c r="O3157" t="s">
        <v>43</v>
      </c>
      <c r="P3157" s="4">
        <v>935.6</v>
      </c>
      <c r="Q3157" s="4">
        <v>935.6</v>
      </c>
    </row>
    <row r="3158" spans="3:17" x14ac:dyDescent="0.25">
      <c r="C3158" t="str">
        <f>IF('Sheet 1'!D3158="WC","90d3b827-ae01-4154-a1e3-20c724e3fd8d", "7eec03df-8bf5-4612-8011-bbc6ca2873dc")</f>
        <v>90d3b827-ae01-4154-a1e3-20c724e3fd8d</v>
      </c>
      <c r="G3158" s="1">
        <v>42393</v>
      </c>
      <c r="H3158" s="1">
        <v>42395</v>
      </c>
      <c r="L3158" t="s">
        <v>60</v>
      </c>
      <c r="M3158" t="s">
        <v>38</v>
      </c>
      <c r="O3158" t="s">
        <v>43</v>
      </c>
      <c r="P3158" s="4">
        <v>316.52999999999997</v>
      </c>
      <c r="Q3158" s="4">
        <v>316.52999999999997</v>
      </c>
    </row>
    <row r="3159" spans="3:17" x14ac:dyDescent="0.25">
      <c r="C3159" t="str">
        <f>IF('Sheet 1'!D3159="WC","90d3b827-ae01-4154-a1e3-20c724e3fd8d", "7eec03df-8bf5-4612-8011-bbc6ca2873dc")</f>
        <v>7eec03df-8bf5-4612-8011-bbc6ca2873dc</v>
      </c>
      <c r="G3159" s="1">
        <v>42394</v>
      </c>
      <c r="H3159" s="1">
        <v>42395</v>
      </c>
      <c r="L3159" t="s">
        <v>343</v>
      </c>
      <c r="M3159" t="s">
        <v>84</v>
      </c>
      <c r="O3159" t="s">
        <v>43</v>
      </c>
      <c r="P3159" s="4">
        <v>3349.87</v>
      </c>
      <c r="Q3159" s="4">
        <v>3349.87</v>
      </c>
    </row>
    <row r="3160" spans="3:17" x14ac:dyDescent="0.25">
      <c r="C3160" t="str">
        <f>IF('Sheet 1'!D3160="WC","90d3b827-ae01-4154-a1e3-20c724e3fd8d", "7eec03df-8bf5-4612-8011-bbc6ca2873dc")</f>
        <v>90d3b827-ae01-4154-a1e3-20c724e3fd8d</v>
      </c>
      <c r="G3160" s="1">
        <v>42395</v>
      </c>
      <c r="H3160" s="1">
        <v>42396</v>
      </c>
      <c r="L3160" t="s">
        <v>145</v>
      </c>
      <c r="M3160" t="s">
        <v>38</v>
      </c>
      <c r="O3160" t="s">
        <v>43</v>
      </c>
      <c r="P3160" s="4">
        <v>1261.92</v>
      </c>
      <c r="Q3160" s="4">
        <v>1261.92</v>
      </c>
    </row>
    <row r="3161" spans="3:17" x14ac:dyDescent="0.25">
      <c r="C3161" t="str">
        <f>IF('Sheet 1'!D3161="WC","90d3b827-ae01-4154-a1e3-20c724e3fd8d", "7eec03df-8bf5-4612-8011-bbc6ca2873dc")</f>
        <v>90d3b827-ae01-4154-a1e3-20c724e3fd8d</v>
      </c>
      <c r="G3161" s="1">
        <v>42391</v>
      </c>
      <c r="H3161" s="1">
        <v>42396</v>
      </c>
      <c r="L3161" t="s">
        <v>74</v>
      </c>
      <c r="M3161" t="s">
        <v>38</v>
      </c>
      <c r="O3161" t="s">
        <v>43</v>
      </c>
      <c r="P3161" s="4">
        <v>1928.85</v>
      </c>
      <c r="Q3161" s="4">
        <v>1928.85</v>
      </c>
    </row>
    <row r="3162" spans="3:17" x14ac:dyDescent="0.25">
      <c r="C3162" t="str">
        <f>IF('Sheet 1'!D3162="WC","90d3b827-ae01-4154-a1e3-20c724e3fd8d", "7eec03df-8bf5-4612-8011-bbc6ca2873dc")</f>
        <v>90d3b827-ae01-4154-a1e3-20c724e3fd8d</v>
      </c>
      <c r="G3162" s="1">
        <v>42390</v>
      </c>
      <c r="H3162" s="1">
        <v>42396</v>
      </c>
      <c r="L3162" t="s">
        <v>60</v>
      </c>
      <c r="M3162" t="s">
        <v>148</v>
      </c>
      <c r="O3162" t="s">
        <v>43</v>
      </c>
      <c r="P3162" s="4">
        <v>453.01</v>
      </c>
      <c r="Q3162" s="4">
        <v>453.01</v>
      </c>
    </row>
    <row r="3163" spans="3:17" x14ac:dyDescent="0.25">
      <c r="C3163" t="str">
        <f>IF('Sheet 1'!D3163="WC","90d3b827-ae01-4154-a1e3-20c724e3fd8d", "7eec03df-8bf5-4612-8011-bbc6ca2873dc")</f>
        <v>90d3b827-ae01-4154-a1e3-20c724e3fd8d</v>
      </c>
      <c r="G3163" s="1">
        <v>42399</v>
      </c>
      <c r="H3163" s="1">
        <v>42399</v>
      </c>
      <c r="L3163" t="s">
        <v>103</v>
      </c>
      <c r="M3163" t="s">
        <v>38</v>
      </c>
      <c r="O3163" t="s">
        <v>43</v>
      </c>
      <c r="P3163" s="4">
        <v>3973.79</v>
      </c>
      <c r="Q3163" s="4">
        <v>3973.79</v>
      </c>
    </row>
    <row r="3164" spans="3:17" x14ac:dyDescent="0.25">
      <c r="C3164" t="str">
        <f>IF('Sheet 1'!D3164="WC","90d3b827-ae01-4154-a1e3-20c724e3fd8d", "7eec03df-8bf5-4612-8011-bbc6ca2873dc")</f>
        <v>90d3b827-ae01-4154-a1e3-20c724e3fd8d</v>
      </c>
      <c r="G3164" s="1">
        <v>42398</v>
      </c>
      <c r="H3164" s="1">
        <v>42401</v>
      </c>
      <c r="L3164" t="s">
        <v>49</v>
      </c>
      <c r="M3164" t="s">
        <v>114</v>
      </c>
      <c r="O3164" t="s">
        <v>43</v>
      </c>
      <c r="P3164" s="4">
        <v>0</v>
      </c>
      <c r="Q3164" s="4">
        <v>0</v>
      </c>
    </row>
    <row r="3165" spans="3:17" x14ac:dyDescent="0.25">
      <c r="C3165" t="str">
        <f>IF('Sheet 1'!D3165="WC","90d3b827-ae01-4154-a1e3-20c724e3fd8d", "7eec03df-8bf5-4612-8011-bbc6ca2873dc")</f>
        <v>90d3b827-ae01-4154-a1e3-20c724e3fd8d</v>
      </c>
      <c r="G3165" s="1">
        <v>42398</v>
      </c>
      <c r="H3165" s="1">
        <v>42401</v>
      </c>
      <c r="L3165" t="s">
        <v>122</v>
      </c>
      <c r="M3165" t="s">
        <v>114</v>
      </c>
      <c r="O3165" t="s">
        <v>43</v>
      </c>
      <c r="P3165" s="4">
        <v>106.09</v>
      </c>
      <c r="Q3165" s="4">
        <v>106.09</v>
      </c>
    </row>
    <row r="3166" spans="3:17" x14ac:dyDescent="0.25">
      <c r="C3166" t="str">
        <f>IF('Sheet 1'!D3166="WC","90d3b827-ae01-4154-a1e3-20c724e3fd8d", "7eec03df-8bf5-4612-8011-bbc6ca2873dc")</f>
        <v>7eec03df-8bf5-4612-8011-bbc6ca2873dc</v>
      </c>
      <c r="G3166" s="1">
        <v>42398</v>
      </c>
      <c r="H3166" s="1">
        <v>42402</v>
      </c>
      <c r="L3166" t="s">
        <v>37</v>
      </c>
      <c r="M3166" t="s">
        <v>68</v>
      </c>
      <c r="O3166" t="s">
        <v>43</v>
      </c>
      <c r="P3166" s="4">
        <v>0</v>
      </c>
      <c r="Q3166" s="4">
        <v>0</v>
      </c>
    </row>
    <row r="3167" spans="3:17" x14ac:dyDescent="0.25">
      <c r="C3167" t="str">
        <f>IF('Sheet 1'!D3167="WC","90d3b827-ae01-4154-a1e3-20c724e3fd8d", "7eec03df-8bf5-4612-8011-bbc6ca2873dc")</f>
        <v>90d3b827-ae01-4154-a1e3-20c724e3fd8d</v>
      </c>
      <c r="G3167" s="1">
        <v>42377</v>
      </c>
      <c r="H3167" s="1">
        <v>42404</v>
      </c>
      <c r="L3167" t="s">
        <v>49</v>
      </c>
      <c r="M3167" t="s">
        <v>38</v>
      </c>
      <c r="O3167" t="s">
        <v>43</v>
      </c>
      <c r="P3167" s="4">
        <v>258.57</v>
      </c>
      <c r="Q3167" s="4">
        <v>258.57</v>
      </c>
    </row>
    <row r="3168" spans="3:17" x14ac:dyDescent="0.25">
      <c r="C3168" t="str">
        <f>IF('Sheet 1'!D3168="WC","90d3b827-ae01-4154-a1e3-20c724e3fd8d", "7eec03df-8bf5-4612-8011-bbc6ca2873dc")</f>
        <v>7eec03df-8bf5-4612-8011-bbc6ca2873dc</v>
      </c>
      <c r="G3168" s="1">
        <v>42404</v>
      </c>
      <c r="H3168" s="1">
        <v>42404</v>
      </c>
      <c r="L3168" t="s">
        <v>1771</v>
      </c>
      <c r="M3168" t="s">
        <v>84</v>
      </c>
      <c r="O3168" t="s">
        <v>43</v>
      </c>
      <c r="P3168" s="4">
        <v>4148.55</v>
      </c>
      <c r="Q3168" s="4">
        <v>4148.55</v>
      </c>
    </row>
    <row r="3169" spans="3:17" x14ac:dyDescent="0.25">
      <c r="C3169" t="str">
        <f>IF('Sheet 1'!D3169="WC","90d3b827-ae01-4154-a1e3-20c724e3fd8d", "7eec03df-8bf5-4612-8011-bbc6ca2873dc")</f>
        <v>7eec03df-8bf5-4612-8011-bbc6ca2873dc</v>
      </c>
      <c r="G3169" s="1">
        <v>42373</v>
      </c>
      <c r="H3169" s="1">
        <v>42405</v>
      </c>
      <c r="L3169" t="s">
        <v>49</v>
      </c>
      <c r="M3169" t="s">
        <v>68</v>
      </c>
      <c r="O3169" t="s">
        <v>43</v>
      </c>
      <c r="P3169" s="4">
        <v>0</v>
      </c>
      <c r="Q3169" s="4">
        <v>0</v>
      </c>
    </row>
    <row r="3170" spans="3:17" x14ac:dyDescent="0.25">
      <c r="C3170" t="str">
        <f>IF('Sheet 1'!D3170="WC","90d3b827-ae01-4154-a1e3-20c724e3fd8d", "7eec03df-8bf5-4612-8011-bbc6ca2873dc")</f>
        <v>7eec03df-8bf5-4612-8011-bbc6ca2873dc</v>
      </c>
      <c r="G3170" s="1">
        <v>42404</v>
      </c>
      <c r="H3170" s="1">
        <v>42405</v>
      </c>
      <c r="L3170" t="s">
        <v>60</v>
      </c>
      <c r="M3170" t="s">
        <v>84</v>
      </c>
      <c r="O3170" t="s">
        <v>43</v>
      </c>
      <c r="P3170" s="4">
        <v>5275</v>
      </c>
      <c r="Q3170" s="4">
        <v>5275</v>
      </c>
    </row>
    <row r="3171" spans="3:17" x14ac:dyDescent="0.25">
      <c r="C3171" t="str">
        <f>IF('Sheet 1'!D3171="WC","90d3b827-ae01-4154-a1e3-20c724e3fd8d", "7eec03df-8bf5-4612-8011-bbc6ca2873dc")</f>
        <v>90d3b827-ae01-4154-a1e3-20c724e3fd8d</v>
      </c>
      <c r="G3171" s="1">
        <v>42404</v>
      </c>
      <c r="H3171" s="1">
        <v>42405</v>
      </c>
      <c r="L3171" t="s">
        <v>74</v>
      </c>
      <c r="M3171" t="s">
        <v>50</v>
      </c>
      <c r="O3171" t="s">
        <v>361</v>
      </c>
      <c r="P3171" s="4">
        <v>48290.23</v>
      </c>
      <c r="Q3171" s="4">
        <v>60263.23</v>
      </c>
    </row>
    <row r="3172" spans="3:17" x14ac:dyDescent="0.25">
      <c r="C3172" t="str">
        <f>IF('Sheet 1'!D3172="WC","90d3b827-ae01-4154-a1e3-20c724e3fd8d", "7eec03df-8bf5-4612-8011-bbc6ca2873dc")</f>
        <v>7eec03df-8bf5-4612-8011-bbc6ca2873dc</v>
      </c>
      <c r="G3172" s="1">
        <v>42404</v>
      </c>
      <c r="H3172" s="1">
        <v>42405</v>
      </c>
      <c r="L3172" t="s">
        <v>37</v>
      </c>
      <c r="M3172" t="s">
        <v>68</v>
      </c>
      <c r="O3172" t="s">
        <v>43</v>
      </c>
      <c r="P3172" s="4">
        <v>0</v>
      </c>
      <c r="Q3172" s="4">
        <v>0</v>
      </c>
    </row>
    <row r="3173" spans="3:17" x14ac:dyDescent="0.25">
      <c r="C3173" t="str">
        <f>IF('Sheet 1'!D3173="WC","90d3b827-ae01-4154-a1e3-20c724e3fd8d", "7eec03df-8bf5-4612-8011-bbc6ca2873dc")</f>
        <v>90d3b827-ae01-4154-a1e3-20c724e3fd8d</v>
      </c>
      <c r="G3173" s="1">
        <v>42405</v>
      </c>
      <c r="H3173" s="1">
        <v>42405</v>
      </c>
      <c r="L3173" t="s">
        <v>103</v>
      </c>
      <c r="M3173" t="s">
        <v>50</v>
      </c>
      <c r="O3173" t="s">
        <v>43</v>
      </c>
      <c r="P3173" s="4">
        <v>0</v>
      </c>
      <c r="Q3173" s="4">
        <v>0</v>
      </c>
    </row>
    <row r="3174" spans="3:17" x14ac:dyDescent="0.25">
      <c r="C3174" t="str">
        <f>IF('Sheet 1'!D3174="WC","90d3b827-ae01-4154-a1e3-20c724e3fd8d", "7eec03df-8bf5-4612-8011-bbc6ca2873dc")</f>
        <v>7eec03df-8bf5-4612-8011-bbc6ca2873dc</v>
      </c>
      <c r="G3174" s="1">
        <v>42398</v>
      </c>
      <c r="H3174" s="1">
        <v>42406</v>
      </c>
      <c r="L3174" t="s">
        <v>37</v>
      </c>
      <c r="M3174" t="s">
        <v>68</v>
      </c>
      <c r="O3174" t="s">
        <v>43</v>
      </c>
      <c r="P3174" s="4">
        <v>297710.84000000003</v>
      </c>
      <c r="Q3174" s="4">
        <v>297710.84000000003</v>
      </c>
    </row>
    <row r="3175" spans="3:17" x14ac:dyDescent="0.25">
      <c r="C3175" t="str">
        <f>IF('Sheet 1'!D3175="WC","90d3b827-ae01-4154-a1e3-20c724e3fd8d", "7eec03df-8bf5-4612-8011-bbc6ca2873dc")</f>
        <v>7eec03df-8bf5-4612-8011-bbc6ca2873dc</v>
      </c>
      <c r="G3175" s="1">
        <v>42406</v>
      </c>
      <c r="H3175" s="1">
        <v>42408</v>
      </c>
      <c r="L3175" t="s">
        <v>49</v>
      </c>
      <c r="M3175" t="s">
        <v>68</v>
      </c>
      <c r="O3175" t="s">
        <v>43</v>
      </c>
      <c r="P3175" s="4">
        <v>0</v>
      </c>
      <c r="Q3175" s="4">
        <v>0</v>
      </c>
    </row>
    <row r="3176" spans="3:17" x14ac:dyDescent="0.25">
      <c r="C3176" t="str">
        <f>IF('Sheet 1'!D3176="WC","90d3b827-ae01-4154-a1e3-20c724e3fd8d", "7eec03df-8bf5-4612-8011-bbc6ca2873dc")</f>
        <v>90d3b827-ae01-4154-a1e3-20c724e3fd8d</v>
      </c>
      <c r="G3176" s="1">
        <v>42408</v>
      </c>
      <c r="H3176" s="1">
        <v>42408</v>
      </c>
      <c r="L3176" t="s">
        <v>49</v>
      </c>
      <c r="M3176" t="s">
        <v>50</v>
      </c>
      <c r="O3176" t="s">
        <v>43</v>
      </c>
      <c r="P3176" s="4">
        <v>0</v>
      </c>
      <c r="Q3176" s="4">
        <v>0</v>
      </c>
    </row>
    <row r="3177" spans="3:17" x14ac:dyDescent="0.25">
      <c r="C3177" t="str">
        <f>IF('Sheet 1'!D3177="WC","90d3b827-ae01-4154-a1e3-20c724e3fd8d", "7eec03df-8bf5-4612-8011-bbc6ca2873dc")</f>
        <v>7eec03df-8bf5-4612-8011-bbc6ca2873dc</v>
      </c>
      <c r="G3177" s="1">
        <v>42408</v>
      </c>
      <c r="H3177" s="1">
        <v>42408</v>
      </c>
      <c r="L3177" t="s">
        <v>49</v>
      </c>
      <c r="M3177" t="s">
        <v>84</v>
      </c>
      <c r="O3177" t="s">
        <v>43</v>
      </c>
      <c r="P3177" s="4">
        <v>237</v>
      </c>
      <c r="Q3177" s="4">
        <v>237</v>
      </c>
    </row>
    <row r="3178" spans="3:17" x14ac:dyDescent="0.25">
      <c r="C3178" t="str">
        <f>IF('Sheet 1'!D3178="WC","90d3b827-ae01-4154-a1e3-20c724e3fd8d", "7eec03df-8bf5-4612-8011-bbc6ca2873dc")</f>
        <v>7eec03df-8bf5-4612-8011-bbc6ca2873dc</v>
      </c>
      <c r="G3178" s="1">
        <v>42409</v>
      </c>
      <c r="H3178" s="1">
        <v>42409</v>
      </c>
      <c r="L3178" t="s">
        <v>60</v>
      </c>
      <c r="M3178" t="s">
        <v>84</v>
      </c>
      <c r="O3178" t="s">
        <v>43</v>
      </c>
      <c r="P3178" s="4">
        <v>4459.97</v>
      </c>
      <c r="Q3178" s="4">
        <v>4459.97</v>
      </c>
    </row>
    <row r="3179" spans="3:17" x14ac:dyDescent="0.25">
      <c r="C3179" t="str">
        <f>IF('Sheet 1'!D3179="WC","90d3b827-ae01-4154-a1e3-20c724e3fd8d", "7eec03df-8bf5-4612-8011-bbc6ca2873dc")</f>
        <v>90d3b827-ae01-4154-a1e3-20c724e3fd8d</v>
      </c>
      <c r="G3179" s="1">
        <v>42408</v>
      </c>
      <c r="H3179" s="1">
        <v>42409</v>
      </c>
      <c r="L3179" t="s">
        <v>103</v>
      </c>
      <c r="M3179" t="s">
        <v>38</v>
      </c>
      <c r="O3179" t="s">
        <v>43</v>
      </c>
      <c r="P3179" s="4">
        <v>388.4</v>
      </c>
      <c r="Q3179" s="4">
        <v>388.4</v>
      </c>
    </row>
    <row r="3180" spans="3:17" x14ac:dyDescent="0.25">
      <c r="C3180" t="str">
        <f>IF('Sheet 1'!D3180="WC","90d3b827-ae01-4154-a1e3-20c724e3fd8d", "7eec03df-8bf5-4612-8011-bbc6ca2873dc")</f>
        <v>90d3b827-ae01-4154-a1e3-20c724e3fd8d</v>
      </c>
      <c r="G3180" s="1">
        <v>42409</v>
      </c>
      <c r="H3180" s="1">
        <v>42409</v>
      </c>
      <c r="L3180" t="s">
        <v>60</v>
      </c>
      <c r="M3180" t="s">
        <v>50</v>
      </c>
      <c r="O3180" t="s">
        <v>43</v>
      </c>
      <c r="P3180" s="4">
        <v>729.36</v>
      </c>
      <c r="Q3180" s="4">
        <v>729.36</v>
      </c>
    </row>
    <row r="3181" spans="3:17" x14ac:dyDescent="0.25">
      <c r="C3181" t="str">
        <f>IF('Sheet 1'!D3181="WC","90d3b827-ae01-4154-a1e3-20c724e3fd8d", "7eec03df-8bf5-4612-8011-bbc6ca2873dc")</f>
        <v>90d3b827-ae01-4154-a1e3-20c724e3fd8d</v>
      </c>
      <c r="G3181" s="1">
        <v>42409</v>
      </c>
      <c r="H3181" s="1">
        <v>42410</v>
      </c>
      <c r="L3181" t="s">
        <v>107</v>
      </c>
      <c r="M3181" t="s">
        <v>50</v>
      </c>
      <c r="O3181" t="s">
        <v>43</v>
      </c>
      <c r="P3181" s="4">
        <v>2707.32</v>
      </c>
      <c r="Q3181" s="4">
        <v>2707.32</v>
      </c>
    </row>
    <row r="3182" spans="3:17" x14ac:dyDescent="0.25">
      <c r="C3182" t="str">
        <f>IF('Sheet 1'!D3182="WC","90d3b827-ae01-4154-a1e3-20c724e3fd8d", "7eec03df-8bf5-4612-8011-bbc6ca2873dc")</f>
        <v>7eec03df-8bf5-4612-8011-bbc6ca2873dc</v>
      </c>
      <c r="G3182" s="1">
        <v>42405</v>
      </c>
      <c r="H3182" s="1">
        <v>42410</v>
      </c>
      <c r="L3182" t="s">
        <v>118</v>
      </c>
      <c r="M3182" t="s">
        <v>84</v>
      </c>
      <c r="O3182" t="s">
        <v>43</v>
      </c>
      <c r="P3182" s="4">
        <v>1689.86</v>
      </c>
      <c r="Q3182" s="4">
        <v>1689.86</v>
      </c>
    </row>
    <row r="3183" spans="3:17" x14ac:dyDescent="0.25">
      <c r="C3183" t="str">
        <f>IF('Sheet 1'!D3183="WC","90d3b827-ae01-4154-a1e3-20c724e3fd8d", "7eec03df-8bf5-4612-8011-bbc6ca2873dc")</f>
        <v>90d3b827-ae01-4154-a1e3-20c724e3fd8d</v>
      </c>
      <c r="G3183" s="1">
        <v>42408</v>
      </c>
      <c r="H3183" s="1">
        <v>42410</v>
      </c>
      <c r="L3183" t="s">
        <v>37</v>
      </c>
      <c r="M3183" t="s">
        <v>38</v>
      </c>
      <c r="O3183" t="s">
        <v>43</v>
      </c>
      <c r="P3183" s="4">
        <v>1782.19</v>
      </c>
      <c r="Q3183" s="4">
        <v>1782.19</v>
      </c>
    </row>
    <row r="3184" spans="3:17" x14ac:dyDescent="0.25">
      <c r="C3184" t="str">
        <f>IF('Sheet 1'!D3184="WC","90d3b827-ae01-4154-a1e3-20c724e3fd8d", "7eec03df-8bf5-4612-8011-bbc6ca2873dc")</f>
        <v>90d3b827-ae01-4154-a1e3-20c724e3fd8d</v>
      </c>
      <c r="G3184" s="1">
        <v>42408</v>
      </c>
      <c r="H3184" s="1">
        <v>42410</v>
      </c>
      <c r="L3184" t="s">
        <v>37</v>
      </c>
      <c r="M3184" t="s">
        <v>78</v>
      </c>
      <c r="O3184" t="s">
        <v>43</v>
      </c>
      <c r="P3184" s="4">
        <v>1259.3800000000001</v>
      </c>
      <c r="Q3184" s="4">
        <v>1259.3800000000001</v>
      </c>
    </row>
    <row r="3185" spans="3:17" x14ac:dyDescent="0.25">
      <c r="C3185" t="str">
        <f>IF('Sheet 1'!D3185="WC","90d3b827-ae01-4154-a1e3-20c724e3fd8d", "7eec03df-8bf5-4612-8011-bbc6ca2873dc")</f>
        <v>7eec03df-8bf5-4612-8011-bbc6ca2873dc</v>
      </c>
      <c r="G3185" s="1">
        <v>42410</v>
      </c>
      <c r="H3185" s="1">
        <v>42411</v>
      </c>
      <c r="L3185" t="s">
        <v>60</v>
      </c>
      <c r="M3185" t="s">
        <v>84</v>
      </c>
      <c r="O3185" t="s">
        <v>43</v>
      </c>
      <c r="P3185" s="4">
        <v>11424.19</v>
      </c>
      <c r="Q3185" s="4">
        <v>11424.19</v>
      </c>
    </row>
    <row r="3186" spans="3:17" x14ac:dyDescent="0.25">
      <c r="C3186" t="str">
        <f>IF('Sheet 1'!D3186="WC","90d3b827-ae01-4154-a1e3-20c724e3fd8d", "7eec03df-8bf5-4612-8011-bbc6ca2873dc")</f>
        <v>90d3b827-ae01-4154-a1e3-20c724e3fd8d</v>
      </c>
      <c r="G3186" s="1">
        <v>42407</v>
      </c>
      <c r="H3186" s="1">
        <v>42411</v>
      </c>
      <c r="L3186" t="s">
        <v>55</v>
      </c>
      <c r="M3186" t="s">
        <v>38</v>
      </c>
      <c r="O3186" t="s">
        <v>43</v>
      </c>
      <c r="P3186" s="4">
        <v>834.18</v>
      </c>
      <c r="Q3186" s="4">
        <v>834.18</v>
      </c>
    </row>
    <row r="3187" spans="3:17" x14ac:dyDescent="0.25">
      <c r="C3187" t="str">
        <f>IF('Sheet 1'!D3187="WC","90d3b827-ae01-4154-a1e3-20c724e3fd8d", "7eec03df-8bf5-4612-8011-bbc6ca2873dc")</f>
        <v>90d3b827-ae01-4154-a1e3-20c724e3fd8d</v>
      </c>
      <c r="G3187" s="1">
        <v>42409</v>
      </c>
      <c r="H3187" s="1">
        <v>42411</v>
      </c>
      <c r="L3187" t="s">
        <v>37</v>
      </c>
      <c r="M3187" t="s">
        <v>114</v>
      </c>
      <c r="O3187" t="s">
        <v>43</v>
      </c>
      <c r="P3187" s="4">
        <v>275.14999999999998</v>
      </c>
      <c r="Q3187" s="4">
        <v>275.14999999999998</v>
      </c>
    </row>
    <row r="3188" spans="3:17" x14ac:dyDescent="0.25">
      <c r="C3188" t="str">
        <f>IF('Sheet 1'!D3188="WC","90d3b827-ae01-4154-a1e3-20c724e3fd8d", "7eec03df-8bf5-4612-8011-bbc6ca2873dc")</f>
        <v>7eec03df-8bf5-4612-8011-bbc6ca2873dc</v>
      </c>
      <c r="G3188" s="1">
        <v>42411</v>
      </c>
      <c r="H3188" s="1">
        <v>42412</v>
      </c>
      <c r="L3188" t="s">
        <v>49</v>
      </c>
      <c r="M3188" t="s">
        <v>68</v>
      </c>
      <c r="O3188" t="s">
        <v>43</v>
      </c>
      <c r="P3188" s="4">
        <v>3645.49</v>
      </c>
      <c r="Q3188" s="4">
        <v>3645.49</v>
      </c>
    </row>
    <row r="3189" spans="3:17" x14ac:dyDescent="0.25">
      <c r="C3189" t="str">
        <f>IF('Sheet 1'!D3189="WC","90d3b827-ae01-4154-a1e3-20c724e3fd8d", "7eec03df-8bf5-4612-8011-bbc6ca2873dc")</f>
        <v>90d3b827-ae01-4154-a1e3-20c724e3fd8d</v>
      </c>
      <c r="G3189" s="1">
        <v>42411</v>
      </c>
      <c r="H3189" s="1">
        <v>42412</v>
      </c>
      <c r="L3189" t="s">
        <v>122</v>
      </c>
      <c r="M3189" t="s">
        <v>38</v>
      </c>
      <c r="O3189" t="s">
        <v>43</v>
      </c>
      <c r="P3189" s="4">
        <v>0</v>
      </c>
      <c r="Q3189" s="4">
        <v>0</v>
      </c>
    </row>
    <row r="3190" spans="3:17" x14ac:dyDescent="0.25">
      <c r="C3190" t="str">
        <f>IF('Sheet 1'!D3190="WC","90d3b827-ae01-4154-a1e3-20c724e3fd8d", "7eec03df-8bf5-4612-8011-bbc6ca2873dc")</f>
        <v>7eec03df-8bf5-4612-8011-bbc6ca2873dc</v>
      </c>
      <c r="G3190" s="1">
        <v>42409</v>
      </c>
      <c r="H3190" s="1">
        <v>42412</v>
      </c>
      <c r="L3190" t="s">
        <v>49</v>
      </c>
      <c r="M3190" t="s">
        <v>84</v>
      </c>
      <c r="O3190" t="s">
        <v>43</v>
      </c>
      <c r="P3190" s="4">
        <v>0</v>
      </c>
      <c r="Q3190" s="4">
        <v>0</v>
      </c>
    </row>
    <row r="3191" spans="3:17" x14ac:dyDescent="0.25">
      <c r="C3191" t="str">
        <f>IF('Sheet 1'!D3191="WC","90d3b827-ae01-4154-a1e3-20c724e3fd8d", "7eec03df-8bf5-4612-8011-bbc6ca2873dc")</f>
        <v>90d3b827-ae01-4154-a1e3-20c724e3fd8d</v>
      </c>
      <c r="G3191" s="1">
        <v>42412</v>
      </c>
      <c r="H3191" s="1">
        <v>42415</v>
      </c>
      <c r="L3191" t="s">
        <v>263</v>
      </c>
      <c r="M3191" t="s">
        <v>114</v>
      </c>
      <c r="O3191" t="s">
        <v>43</v>
      </c>
      <c r="P3191" s="4">
        <v>392.93</v>
      </c>
      <c r="Q3191" s="4">
        <v>392.93</v>
      </c>
    </row>
    <row r="3192" spans="3:17" x14ac:dyDescent="0.25">
      <c r="C3192" t="str">
        <f>IF('Sheet 1'!D3192="WC","90d3b827-ae01-4154-a1e3-20c724e3fd8d", "7eec03df-8bf5-4612-8011-bbc6ca2873dc")</f>
        <v>7eec03df-8bf5-4612-8011-bbc6ca2873dc</v>
      </c>
      <c r="G3192" s="1">
        <v>42412</v>
      </c>
      <c r="H3192" s="1">
        <v>42415</v>
      </c>
      <c r="L3192" t="s">
        <v>60</v>
      </c>
      <c r="M3192" t="s">
        <v>84</v>
      </c>
      <c r="O3192" t="s">
        <v>43</v>
      </c>
      <c r="P3192" s="4">
        <v>3346.96</v>
      </c>
      <c r="Q3192" s="4">
        <v>3346.96</v>
      </c>
    </row>
    <row r="3193" spans="3:17" x14ac:dyDescent="0.25">
      <c r="C3193" t="str">
        <f>IF('Sheet 1'!D3193="WC","90d3b827-ae01-4154-a1e3-20c724e3fd8d", "7eec03df-8bf5-4612-8011-bbc6ca2873dc")</f>
        <v>7eec03df-8bf5-4612-8011-bbc6ca2873dc</v>
      </c>
      <c r="G3193" s="1">
        <v>42415</v>
      </c>
      <c r="H3193" s="1">
        <v>42415</v>
      </c>
      <c r="L3193" t="s">
        <v>118</v>
      </c>
      <c r="M3193" t="s">
        <v>68</v>
      </c>
      <c r="O3193" t="s">
        <v>43</v>
      </c>
      <c r="P3193" s="4">
        <v>1267.56</v>
      </c>
      <c r="Q3193" s="4">
        <v>1267.56</v>
      </c>
    </row>
    <row r="3194" spans="3:17" x14ac:dyDescent="0.25">
      <c r="C3194" t="str">
        <f>IF('Sheet 1'!D3194="WC","90d3b827-ae01-4154-a1e3-20c724e3fd8d", "7eec03df-8bf5-4612-8011-bbc6ca2873dc")</f>
        <v>7eec03df-8bf5-4612-8011-bbc6ca2873dc</v>
      </c>
      <c r="G3194" s="1">
        <v>42415</v>
      </c>
      <c r="H3194" s="1">
        <v>42416</v>
      </c>
      <c r="L3194" t="s">
        <v>189</v>
      </c>
      <c r="M3194" t="s">
        <v>84</v>
      </c>
      <c r="O3194" t="s">
        <v>43</v>
      </c>
      <c r="P3194" s="4">
        <v>263.76</v>
      </c>
      <c r="Q3194" s="4">
        <v>263.76</v>
      </c>
    </row>
    <row r="3195" spans="3:17" x14ac:dyDescent="0.25">
      <c r="C3195" t="str">
        <f>IF('Sheet 1'!D3195="WC","90d3b827-ae01-4154-a1e3-20c724e3fd8d", "7eec03df-8bf5-4612-8011-bbc6ca2873dc")</f>
        <v>7eec03df-8bf5-4612-8011-bbc6ca2873dc</v>
      </c>
      <c r="G3195" s="1">
        <v>42416</v>
      </c>
      <c r="H3195" s="1">
        <v>42416</v>
      </c>
      <c r="L3195" t="s">
        <v>60</v>
      </c>
      <c r="M3195" t="s">
        <v>84</v>
      </c>
      <c r="O3195" t="s">
        <v>43</v>
      </c>
      <c r="P3195" s="4">
        <v>1828.21</v>
      </c>
      <c r="Q3195" s="4">
        <v>1828.21</v>
      </c>
    </row>
    <row r="3196" spans="3:17" x14ac:dyDescent="0.25">
      <c r="C3196" t="str">
        <f>IF('Sheet 1'!D3196="WC","90d3b827-ae01-4154-a1e3-20c724e3fd8d", "7eec03df-8bf5-4612-8011-bbc6ca2873dc")</f>
        <v>7eec03df-8bf5-4612-8011-bbc6ca2873dc</v>
      </c>
      <c r="G3196" s="1">
        <v>42415</v>
      </c>
      <c r="H3196" s="1">
        <v>42416</v>
      </c>
      <c r="L3196" t="s">
        <v>103</v>
      </c>
      <c r="M3196" t="s">
        <v>84</v>
      </c>
      <c r="O3196" t="s">
        <v>43</v>
      </c>
      <c r="P3196" s="4">
        <v>0</v>
      </c>
      <c r="Q3196" s="4">
        <v>0</v>
      </c>
    </row>
    <row r="3197" spans="3:17" x14ac:dyDescent="0.25">
      <c r="C3197" t="str">
        <f>IF('Sheet 1'!D3197="WC","90d3b827-ae01-4154-a1e3-20c724e3fd8d", "7eec03df-8bf5-4612-8011-bbc6ca2873dc")</f>
        <v>7eec03df-8bf5-4612-8011-bbc6ca2873dc</v>
      </c>
      <c r="G3197" s="1">
        <v>42416</v>
      </c>
      <c r="H3197" s="1">
        <v>42416</v>
      </c>
      <c r="L3197" t="s">
        <v>49</v>
      </c>
      <c r="M3197" t="s">
        <v>84</v>
      </c>
      <c r="O3197" t="s">
        <v>43</v>
      </c>
      <c r="P3197" s="4">
        <v>0</v>
      </c>
      <c r="Q3197" s="4">
        <v>0</v>
      </c>
    </row>
    <row r="3198" spans="3:17" x14ac:dyDescent="0.25">
      <c r="C3198" t="str">
        <f>IF('Sheet 1'!D3198="WC","90d3b827-ae01-4154-a1e3-20c724e3fd8d", "7eec03df-8bf5-4612-8011-bbc6ca2873dc")</f>
        <v>7eec03df-8bf5-4612-8011-bbc6ca2873dc</v>
      </c>
      <c r="G3198" s="1">
        <v>42416</v>
      </c>
      <c r="H3198" s="1">
        <v>42417</v>
      </c>
      <c r="L3198" t="s">
        <v>60</v>
      </c>
      <c r="M3198" t="s">
        <v>84</v>
      </c>
      <c r="O3198" t="s">
        <v>43</v>
      </c>
      <c r="P3198" s="4">
        <v>849.82</v>
      </c>
      <c r="Q3198" s="4">
        <v>849.82</v>
      </c>
    </row>
    <row r="3199" spans="3:17" x14ac:dyDescent="0.25">
      <c r="C3199" t="str">
        <f>IF('Sheet 1'!D3199="WC","90d3b827-ae01-4154-a1e3-20c724e3fd8d", "7eec03df-8bf5-4612-8011-bbc6ca2873dc")</f>
        <v>90d3b827-ae01-4154-a1e3-20c724e3fd8d</v>
      </c>
      <c r="G3199" s="1">
        <v>42412</v>
      </c>
      <c r="H3199" s="1">
        <v>42418</v>
      </c>
      <c r="L3199" t="s">
        <v>145</v>
      </c>
      <c r="M3199" t="s">
        <v>38</v>
      </c>
      <c r="O3199" t="s">
        <v>43</v>
      </c>
      <c r="P3199" s="4">
        <v>1777.68</v>
      </c>
      <c r="Q3199" s="4">
        <v>1777.68</v>
      </c>
    </row>
    <row r="3200" spans="3:17" x14ac:dyDescent="0.25">
      <c r="C3200" t="str">
        <f>IF('Sheet 1'!D3200="WC","90d3b827-ae01-4154-a1e3-20c724e3fd8d", "7eec03df-8bf5-4612-8011-bbc6ca2873dc")</f>
        <v>7eec03df-8bf5-4612-8011-bbc6ca2873dc</v>
      </c>
      <c r="G3200" s="1">
        <v>42418</v>
      </c>
      <c r="H3200" s="1">
        <v>42418</v>
      </c>
      <c r="L3200" t="s">
        <v>60</v>
      </c>
      <c r="M3200" t="s">
        <v>84</v>
      </c>
      <c r="O3200" t="s">
        <v>43</v>
      </c>
      <c r="P3200" s="4">
        <v>0</v>
      </c>
      <c r="Q3200" s="4">
        <v>0</v>
      </c>
    </row>
    <row r="3201" spans="3:17" x14ac:dyDescent="0.25">
      <c r="C3201" t="str">
        <f>IF('Sheet 1'!D3201="WC","90d3b827-ae01-4154-a1e3-20c724e3fd8d", "7eec03df-8bf5-4612-8011-bbc6ca2873dc")</f>
        <v>7eec03df-8bf5-4612-8011-bbc6ca2873dc</v>
      </c>
      <c r="G3201" s="1">
        <v>42412</v>
      </c>
      <c r="H3201" s="1">
        <v>42418</v>
      </c>
      <c r="L3201" t="s">
        <v>2059</v>
      </c>
      <c r="M3201" t="s">
        <v>84</v>
      </c>
      <c r="O3201" t="s">
        <v>43</v>
      </c>
      <c r="P3201" s="4">
        <v>0</v>
      </c>
      <c r="Q3201" s="4">
        <v>0</v>
      </c>
    </row>
    <row r="3202" spans="3:17" x14ac:dyDescent="0.25">
      <c r="C3202" t="str">
        <f>IF('Sheet 1'!D3202="WC","90d3b827-ae01-4154-a1e3-20c724e3fd8d", "7eec03df-8bf5-4612-8011-bbc6ca2873dc")</f>
        <v>7eec03df-8bf5-4612-8011-bbc6ca2873dc</v>
      </c>
      <c r="G3202" s="1">
        <v>42338</v>
      </c>
      <c r="H3202" s="1">
        <v>42419</v>
      </c>
      <c r="L3202" t="s">
        <v>118</v>
      </c>
      <c r="M3202" t="s">
        <v>84</v>
      </c>
      <c r="O3202" t="s">
        <v>43</v>
      </c>
      <c r="P3202" s="4">
        <v>1518.62</v>
      </c>
      <c r="Q3202" s="4">
        <v>1518.62</v>
      </c>
    </row>
    <row r="3203" spans="3:17" x14ac:dyDescent="0.25">
      <c r="C3203" t="str">
        <f>IF('Sheet 1'!D3203="WC","90d3b827-ae01-4154-a1e3-20c724e3fd8d", "7eec03df-8bf5-4612-8011-bbc6ca2873dc")</f>
        <v>90d3b827-ae01-4154-a1e3-20c724e3fd8d</v>
      </c>
      <c r="G3203" s="1">
        <v>42418</v>
      </c>
      <c r="H3203" s="1">
        <v>42419</v>
      </c>
      <c r="L3203" t="s">
        <v>145</v>
      </c>
      <c r="M3203" t="s">
        <v>50</v>
      </c>
      <c r="O3203" t="s">
        <v>43</v>
      </c>
      <c r="P3203" s="4">
        <v>3313.1</v>
      </c>
      <c r="Q3203" s="4">
        <v>3313.1</v>
      </c>
    </row>
    <row r="3204" spans="3:17" x14ac:dyDescent="0.25">
      <c r="C3204" t="str">
        <f>IF('Sheet 1'!D3204="WC","90d3b827-ae01-4154-a1e3-20c724e3fd8d", "7eec03df-8bf5-4612-8011-bbc6ca2873dc")</f>
        <v>90d3b827-ae01-4154-a1e3-20c724e3fd8d</v>
      </c>
      <c r="G3204" s="1">
        <v>42418</v>
      </c>
      <c r="H3204" s="1">
        <v>42419</v>
      </c>
      <c r="L3204" t="s">
        <v>103</v>
      </c>
      <c r="M3204" t="s">
        <v>38</v>
      </c>
      <c r="O3204" t="s">
        <v>43</v>
      </c>
      <c r="P3204" s="4">
        <v>354.55</v>
      </c>
      <c r="Q3204" s="4">
        <v>354.55</v>
      </c>
    </row>
    <row r="3205" spans="3:17" x14ac:dyDescent="0.25">
      <c r="C3205" t="str">
        <f>IF('Sheet 1'!D3205="WC","90d3b827-ae01-4154-a1e3-20c724e3fd8d", "7eec03df-8bf5-4612-8011-bbc6ca2873dc")</f>
        <v>90d3b827-ae01-4154-a1e3-20c724e3fd8d</v>
      </c>
      <c r="G3205" s="1">
        <v>42419</v>
      </c>
      <c r="H3205" s="1">
        <v>42419</v>
      </c>
      <c r="L3205" t="s">
        <v>103</v>
      </c>
      <c r="M3205" t="s">
        <v>50</v>
      </c>
      <c r="O3205" t="s">
        <v>43</v>
      </c>
      <c r="P3205" s="4">
        <v>0</v>
      </c>
      <c r="Q3205" s="4">
        <v>0</v>
      </c>
    </row>
    <row r="3206" spans="3:17" x14ac:dyDescent="0.25">
      <c r="C3206" t="str">
        <f>IF('Sheet 1'!D3206="WC","90d3b827-ae01-4154-a1e3-20c724e3fd8d", "7eec03df-8bf5-4612-8011-bbc6ca2873dc")</f>
        <v>7eec03df-8bf5-4612-8011-bbc6ca2873dc</v>
      </c>
      <c r="G3206" s="1">
        <v>42418</v>
      </c>
      <c r="H3206" s="1">
        <v>42419</v>
      </c>
      <c r="L3206" t="s">
        <v>37</v>
      </c>
      <c r="M3206" t="s">
        <v>84</v>
      </c>
      <c r="O3206" t="s">
        <v>43</v>
      </c>
      <c r="P3206" s="4">
        <v>0</v>
      </c>
      <c r="Q3206" s="4">
        <v>0</v>
      </c>
    </row>
    <row r="3207" spans="3:17" x14ac:dyDescent="0.25">
      <c r="C3207" t="str">
        <f>IF('Sheet 1'!D3207="WC","90d3b827-ae01-4154-a1e3-20c724e3fd8d", "7eec03df-8bf5-4612-8011-bbc6ca2873dc")</f>
        <v>7eec03df-8bf5-4612-8011-bbc6ca2873dc</v>
      </c>
      <c r="G3207" s="1">
        <v>42420</v>
      </c>
      <c r="H3207" s="1">
        <v>42422</v>
      </c>
      <c r="L3207" t="s">
        <v>49</v>
      </c>
      <c r="M3207" t="s">
        <v>68</v>
      </c>
      <c r="O3207" t="s">
        <v>43</v>
      </c>
      <c r="P3207" s="4">
        <v>0</v>
      </c>
      <c r="Q3207" s="4">
        <v>0</v>
      </c>
    </row>
    <row r="3208" spans="3:17" x14ac:dyDescent="0.25">
      <c r="C3208" t="str">
        <f>IF('Sheet 1'!D3208="WC","90d3b827-ae01-4154-a1e3-20c724e3fd8d", "7eec03df-8bf5-4612-8011-bbc6ca2873dc")</f>
        <v>90d3b827-ae01-4154-a1e3-20c724e3fd8d</v>
      </c>
      <c r="G3208" s="1">
        <v>42423</v>
      </c>
      <c r="H3208" s="1">
        <v>42424</v>
      </c>
      <c r="L3208" t="s">
        <v>49</v>
      </c>
      <c r="M3208" t="s">
        <v>114</v>
      </c>
      <c r="O3208" t="s">
        <v>43</v>
      </c>
      <c r="P3208" s="4">
        <v>0</v>
      </c>
      <c r="Q3208" s="4">
        <v>0</v>
      </c>
    </row>
    <row r="3209" spans="3:17" x14ac:dyDescent="0.25">
      <c r="C3209" t="str">
        <f>IF('Sheet 1'!D3209="WC","90d3b827-ae01-4154-a1e3-20c724e3fd8d", "7eec03df-8bf5-4612-8011-bbc6ca2873dc")</f>
        <v>90d3b827-ae01-4154-a1e3-20c724e3fd8d</v>
      </c>
      <c r="G3209" s="1">
        <v>42422</v>
      </c>
      <c r="H3209" s="1">
        <v>42424</v>
      </c>
      <c r="L3209" t="s">
        <v>107</v>
      </c>
      <c r="M3209" t="s">
        <v>38</v>
      </c>
      <c r="O3209" t="s">
        <v>43</v>
      </c>
      <c r="P3209" s="4">
        <v>4928.63</v>
      </c>
      <c r="Q3209" s="4">
        <v>4928.63</v>
      </c>
    </row>
    <row r="3210" spans="3:17" x14ac:dyDescent="0.25">
      <c r="C3210" t="str">
        <f>IF('Sheet 1'!D3210="WC","90d3b827-ae01-4154-a1e3-20c724e3fd8d", "7eec03df-8bf5-4612-8011-bbc6ca2873dc")</f>
        <v>7eec03df-8bf5-4612-8011-bbc6ca2873dc</v>
      </c>
      <c r="G3210" s="1">
        <v>42422</v>
      </c>
      <c r="H3210" s="1">
        <v>42424</v>
      </c>
      <c r="L3210" t="s">
        <v>37</v>
      </c>
      <c r="M3210" t="s">
        <v>84</v>
      </c>
      <c r="O3210" t="s">
        <v>43</v>
      </c>
      <c r="P3210" s="4">
        <v>1066.33</v>
      </c>
      <c r="Q3210" s="4">
        <v>1066.33</v>
      </c>
    </row>
    <row r="3211" spans="3:17" x14ac:dyDescent="0.25">
      <c r="C3211" t="str">
        <f>IF('Sheet 1'!D3211="WC","90d3b827-ae01-4154-a1e3-20c724e3fd8d", "7eec03df-8bf5-4612-8011-bbc6ca2873dc")</f>
        <v>90d3b827-ae01-4154-a1e3-20c724e3fd8d</v>
      </c>
      <c r="G3211" s="1">
        <v>42424</v>
      </c>
      <c r="H3211" s="1">
        <v>42425</v>
      </c>
      <c r="L3211" t="s">
        <v>122</v>
      </c>
      <c r="M3211" t="s">
        <v>38</v>
      </c>
      <c r="O3211" t="s">
        <v>43</v>
      </c>
      <c r="P3211" s="4">
        <v>395.79</v>
      </c>
      <c r="Q3211" s="4">
        <v>395.79</v>
      </c>
    </row>
    <row r="3212" spans="3:17" x14ac:dyDescent="0.25">
      <c r="C3212" t="str">
        <f>IF('Sheet 1'!D3212="WC","90d3b827-ae01-4154-a1e3-20c724e3fd8d", "7eec03df-8bf5-4612-8011-bbc6ca2873dc")</f>
        <v>90d3b827-ae01-4154-a1e3-20c724e3fd8d</v>
      </c>
      <c r="G3212" s="1">
        <v>42425</v>
      </c>
      <c r="H3212" s="1">
        <v>42426</v>
      </c>
      <c r="L3212" t="s">
        <v>55</v>
      </c>
      <c r="M3212" t="s">
        <v>56</v>
      </c>
      <c r="O3212" t="s">
        <v>43</v>
      </c>
      <c r="P3212" s="4">
        <v>4508.9799999999996</v>
      </c>
      <c r="Q3212" s="4">
        <v>4508.9799999999996</v>
      </c>
    </row>
    <row r="3213" spans="3:17" x14ac:dyDescent="0.25">
      <c r="C3213" t="str">
        <f>IF('Sheet 1'!D3213="WC","90d3b827-ae01-4154-a1e3-20c724e3fd8d", "7eec03df-8bf5-4612-8011-bbc6ca2873dc")</f>
        <v>7eec03df-8bf5-4612-8011-bbc6ca2873dc</v>
      </c>
      <c r="G3213" s="1">
        <v>42425</v>
      </c>
      <c r="H3213" s="1">
        <v>42426</v>
      </c>
      <c r="L3213" t="s">
        <v>118</v>
      </c>
      <c r="M3213" t="s">
        <v>84</v>
      </c>
      <c r="O3213" t="s">
        <v>43</v>
      </c>
      <c r="P3213" s="4">
        <v>350.55</v>
      </c>
      <c r="Q3213" s="4">
        <v>350.55</v>
      </c>
    </row>
    <row r="3214" spans="3:17" x14ac:dyDescent="0.25">
      <c r="C3214" t="str">
        <f>IF('Sheet 1'!D3214="WC","90d3b827-ae01-4154-a1e3-20c724e3fd8d", "7eec03df-8bf5-4612-8011-bbc6ca2873dc")</f>
        <v>90d3b827-ae01-4154-a1e3-20c724e3fd8d</v>
      </c>
      <c r="G3214" s="1">
        <v>42425</v>
      </c>
      <c r="H3214" s="1">
        <v>42426</v>
      </c>
      <c r="L3214" t="s">
        <v>65</v>
      </c>
      <c r="M3214" t="s">
        <v>38</v>
      </c>
      <c r="O3214" t="s">
        <v>43</v>
      </c>
      <c r="P3214" s="4">
        <v>9.1999999999999993</v>
      </c>
      <c r="Q3214" s="4">
        <v>9.1999999999999993</v>
      </c>
    </row>
    <row r="3215" spans="3:17" x14ac:dyDescent="0.25">
      <c r="C3215" t="str">
        <f>IF('Sheet 1'!D3215="WC","90d3b827-ae01-4154-a1e3-20c724e3fd8d", "7eec03df-8bf5-4612-8011-bbc6ca2873dc")</f>
        <v>90d3b827-ae01-4154-a1e3-20c724e3fd8d</v>
      </c>
      <c r="G3215" s="1">
        <v>42425</v>
      </c>
      <c r="H3215" s="1">
        <v>42427</v>
      </c>
      <c r="L3215" t="s">
        <v>103</v>
      </c>
      <c r="M3215" t="s">
        <v>38</v>
      </c>
      <c r="O3215" t="s">
        <v>43</v>
      </c>
      <c r="P3215" s="4">
        <v>0</v>
      </c>
      <c r="Q3215" s="4">
        <v>0</v>
      </c>
    </row>
    <row r="3216" spans="3:17" x14ac:dyDescent="0.25">
      <c r="C3216" t="str">
        <f>IF('Sheet 1'!D3216="WC","90d3b827-ae01-4154-a1e3-20c724e3fd8d", "7eec03df-8bf5-4612-8011-bbc6ca2873dc")</f>
        <v>90d3b827-ae01-4154-a1e3-20c724e3fd8d</v>
      </c>
      <c r="G3216" s="1">
        <v>42427</v>
      </c>
      <c r="H3216" s="1">
        <v>42429</v>
      </c>
      <c r="L3216" t="s">
        <v>49</v>
      </c>
      <c r="M3216" t="s">
        <v>56</v>
      </c>
      <c r="O3216" t="s">
        <v>43</v>
      </c>
      <c r="P3216" s="4">
        <v>5286.88</v>
      </c>
      <c r="Q3216" s="4">
        <v>5286.88</v>
      </c>
    </row>
    <row r="3217" spans="3:17" x14ac:dyDescent="0.25">
      <c r="C3217" t="str">
        <f>IF('Sheet 1'!D3217="WC","90d3b827-ae01-4154-a1e3-20c724e3fd8d", "7eec03df-8bf5-4612-8011-bbc6ca2873dc")</f>
        <v>7eec03df-8bf5-4612-8011-bbc6ca2873dc</v>
      </c>
      <c r="G3217" s="1">
        <v>42429</v>
      </c>
      <c r="H3217" s="1">
        <v>42430</v>
      </c>
      <c r="L3217" t="s">
        <v>118</v>
      </c>
      <c r="M3217" t="s">
        <v>84</v>
      </c>
      <c r="O3217" t="s">
        <v>43</v>
      </c>
      <c r="P3217" s="4">
        <v>254.82</v>
      </c>
      <c r="Q3217" s="4">
        <v>254.82</v>
      </c>
    </row>
    <row r="3218" spans="3:17" x14ac:dyDescent="0.25">
      <c r="C3218" t="str">
        <f>IF('Sheet 1'!D3218="WC","90d3b827-ae01-4154-a1e3-20c724e3fd8d", "7eec03df-8bf5-4612-8011-bbc6ca2873dc")</f>
        <v>90d3b827-ae01-4154-a1e3-20c724e3fd8d</v>
      </c>
      <c r="G3218" s="1">
        <v>42425</v>
      </c>
      <c r="H3218" s="1">
        <v>42430</v>
      </c>
      <c r="L3218" t="s">
        <v>107</v>
      </c>
      <c r="M3218" t="s">
        <v>50</v>
      </c>
      <c r="O3218" t="s">
        <v>43</v>
      </c>
      <c r="P3218" s="4">
        <v>103.46</v>
      </c>
      <c r="Q3218" s="4">
        <v>103.46</v>
      </c>
    </row>
    <row r="3219" spans="3:17" x14ac:dyDescent="0.25">
      <c r="C3219" t="str">
        <f>IF('Sheet 1'!D3219="WC","90d3b827-ae01-4154-a1e3-20c724e3fd8d", "7eec03df-8bf5-4612-8011-bbc6ca2873dc")</f>
        <v>90d3b827-ae01-4154-a1e3-20c724e3fd8d</v>
      </c>
      <c r="G3219" s="1">
        <v>42428</v>
      </c>
      <c r="H3219" s="1">
        <v>42430</v>
      </c>
      <c r="L3219" t="s">
        <v>37</v>
      </c>
      <c r="M3219" t="s">
        <v>38</v>
      </c>
      <c r="O3219" t="s">
        <v>43</v>
      </c>
      <c r="P3219" s="4">
        <v>1277.51</v>
      </c>
      <c r="Q3219" s="4">
        <v>1277.51</v>
      </c>
    </row>
    <row r="3220" spans="3:17" x14ac:dyDescent="0.25">
      <c r="C3220" t="str">
        <f>IF('Sheet 1'!D3220="WC","90d3b827-ae01-4154-a1e3-20c724e3fd8d", "7eec03df-8bf5-4612-8011-bbc6ca2873dc")</f>
        <v>7eec03df-8bf5-4612-8011-bbc6ca2873dc</v>
      </c>
      <c r="G3220" s="1">
        <v>42430</v>
      </c>
      <c r="H3220" s="1">
        <v>42431</v>
      </c>
      <c r="L3220" t="s">
        <v>118</v>
      </c>
      <c r="M3220" t="s">
        <v>84</v>
      </c>
      <c r="O3220" t="s">
        <v>43</v>
      </c>
      <c r="P3220" s="4">
        <v>593.16</v>
      </c>
      <c r="Q3220" s="4">
        <v>593.16</v>
      </c>
    </row>
    <row r="3221" spans="3:17" x14ac:dyDescent="0.25">
      <c r="C3221" t="str">
        <f>IF('Sheet 1'!D3221="WC","90d3b827-ae01-4154-a1e3-20c724e3fd8d", "7eec03df-8bf5-4612-8011-bbc6ca2873dc")</f>
        <v>7eec03df-8bf5-4612-8011-bbc6ca2873dc</v>
      </c>
      <c r="G3221" s="1">
        <v>42367</v>
      </c>
      <c r="H3221" s="1">
        <v>42431</v>
      </c>
      <c r="L3221" t="s">
        <v>118</v>
      </c>
      <c r="M3221" t="s">
        <v>84</v>
      </c>
      <c r="O3221" t="s">
        <v>43</v>
      </c>
      <c r="P3221" s="4">
        <v>5031.97</v>
      </c>
      <c r="Q3221" s="4">
        <v>5031.97</v>
      </c>
    </row>
    <row r="3222" spans="3:17" x14ac:dyDescent="0.25">
      <c r="C3222" t="str">
        <f>IF('Sheet 1'!D3222="WC","90d3b827-ae01-4154-a1e3-20c724e3fd8d", "7eec03df-8bf5-4612-8011-bbc6ca2873dc")</f>
        <v>7eec03df-8bf5-4612-8011-bbc6ca2873dc</v>
      </c>
      <c r="G3222" s="1">
        <v>42429</v>
      </c>
      <c r="H3222" s="1">
        <v>42431</v>
      </c>
      <c r="L3222" t="s">
        <v>118</v>
      </c>
      <c r="M3222" t="s">
        <v>84</v>
      </c>
      <c r="O3222" t="s">
        <v>43</v>
      </c>
      <c r="P3222" s="4">
        <v>5114.1499999999996</v>
      </c>
      <c r="Q3222" s="4">
        <v>5114.1499999999996</v>
      </c>
    </row>
    <row r="3223" spans="3:17" x14ac:dyDescent="0.25">
      <c r="C3223" t="str">
        <f>IF('Sheet 1'!D3223="WC","90d3b827-ae01-4154-a1e3-20c724e3fd8d", "7eec03df-8bf5-4612-8011-bbc6ca2873dc")</f>
        <v>7eec03df-8bf5-4612-8011-bbc6ca2873dc</v>
      </c>
      <c r="G3223" s="1">
        <v>42431</v>
      </c>
      <c r="H3223" s="1">
        <v>42432</v>
      </c>
      <c r="L3223" t="s">
        <v>49</v>
      </c>
      <c r="M3223" t="s">
        <v>68</v>
      </c>
      <c r="O3223" t="s">
        <v>43</v>
      </c>
      <c r="P3223" s="4">
        <v>3277.12</v>
      </c>
      <c r="Q3223" s="4">
        <v>3277.12</v>
      </c>
    </row>
    <row r="3224" spans="3:17" x14ac:dyDescent="0.25">
      <c r="C3224" t="str">
        <f>IF('Sheet 1'!D3224="WC","90d3b827-ae01-4154-a1e3-20c724e3fd8d", "7eec03df-8bf5-4612-8011-bbc6ca2873dc")</f>
        <v>7eec03df-8bf5-4612-8011-bbc6ca2873dc</v>
      </c>
      <c r="G3224" s="1">
        <v>42432</v>
      </c>
      <c r="H3224" s="1">
        <v>42432</v>
      </c>
      <c r="L3224" t="s">
        <v>118</v>
      </c>
      <c r="M3224" t="s">
        <v>68</v>
      </c>
      <c r="O3224" t="s">
        <v>43</v>
      </c>
      <c r="P3224" s="4">
        <v>2543.54</v>
      </c>
      <c r="Q3224" s="4">
        <v>2543.54</v>
      </c>
    </row>
    <row r="3225" spans="3:17" x14ac:dyDescent="0.25">
      <c r="C3225" t="str">
        <f>IF('Sheet 1'!D3225="WC","90d3b827-ae01-4154-a1e3-20c724e3fd8d", "7eec03df-8bf5-4612-8011-bbc6ca2873dc")</f>
        <v>90d3b827-ae01-4154-a1e3-20c724e3fd8d</v>
      </c>
      <c r="G3225" s="1">
        <v>42432</v>
      </c>
      <c r="H3225" s="1">
        <v>42433</v>
      </c>
      <c r="L3225" t="s">
        <v>103</v>
      </c>
      <c r="M3225" t="s">
        <v>56</v>
      </c>
      <c r="O3225" t="s">
        <v>43</v>
      </c>
      <c r="P3225" s="4">
        <v>512.23</v>
      </c>
      <c r="Q3225" s="4">
        <v>512.23</v>
      </c>
    </row>
    <row r="3226" spans="3:17" x14ac:dyDescent="0.25">
      <c r="C3226" t="str">
        <f>IF('Sheet 1'!D3226="WC","90d3b827-ae01-4154-a1e3-20c724e3fd8d", "7eec03df-8bf5-4612-8011-bbc6ca2873dc")</f>
        <v>90d3b827-ae01-4154-a1e3-20c724e3fd8d</v>
      </c>
      <c r="G3226" s="1">
        <v>42432</v>
      </c>
      <c r="H3226" s="1">
        <v>42433</v>
      </c>
      <c r="L3226" t="s">
        <v>313</v>
      </c>
      <c r="M3226" t="s">
        <v>50</v>
      </c>
      <c r="O3226" t="s">
        <v>43</v>
      </c>
      <c r="P3226" s="4">
        <v>0</v>
      </c>
      <c r="Q3226" s="4">
        <v>0</v>
      </c>
    </row>
    <row r="3227" spans="3:17" x14ac:dyDescent="0.25">
      <c r="C3227" t="str">
        <f>IF('Sheet 1'!D3227="WC","90d3b827-ae01-4154-a1e3-20c724e3fd8d", "7eec03df-8bf5-4612-8011-bbc6ca2873dc")</f>
        <v>7eec03df-8bf5-4612-8011-bbc6ca2873dc</v>
      </c>
      <c r="G3227" s="1">
        <v>42431</v>
      </c>
      <c r="H3227" s="1">
        <v>42433</v>
      </c>
      <c r="L3227" t="s">
        <v>118</v>
      </c>
      <c r="M3227" t="s">
        <v>84</v>
      </c>
      <c r="O3227" t="s">
        <v>43</v>
      </c>
      <c r="P3227" s="4">
        <v>1532.29</v>
      </c>
      <c r="Q3227" s="4">
        <v>1532.29</v>
      </c>
    </row>
    <row r="3228" spans="3:17" x14ac:dyDescent="0.25">
      <c r="C3228" t="str">
        <f>IF('Sheet 1'!D3228="WC","90d3b827-ae01-4154-a1e3-20c724e3fd8d", "7eec03df-8bf5-4612-8011-bbc6ca2873dc")</f>
        <v>90d3b827-ae01-4154-a1e3-20c724e3fd8d</v>
      </c>
      <c r="G3228" s="1">
        <v>42431</v>
      </c>
      <c r="H3228" s="1">
        <v>42433</v>
      </c>
      <c r="L3228" t="s">
        <v>74</v>
      </c>
      <c r="M3228" t="s">
        <v>50</v>
      </c>
      <c r="O3228" t="s">
        <v>43</v>
      </c>
      <c r="P3228" s="4">
        <v>1543.02</v>
      </c>
      <c r="Q3228" s="4">
        <v>1543.02</v>
      </c>
    </row>
    <row r="3229" spans="3:17" x14ac:dyDescent="0.25">
      <c r="C3229" t="str">
        <f>IF('Sheet 1'!D3229="WC","90d3b827-ae01-4154-a1e3-20c724e3fd8d", "7eec03df-8bf5-4612-8011-bbc6ca2873dc")</f>
        <v>90d3b827-ae01-4154-a1e3-20c724e3fd8d</v>
      </c>
      <c r="G3229" s="1">
        <v>42429</v>
      </c>
      <c r="H3229" s="1">
        <v>42433</v>
      </c>
      <c r="L3229" t="s">
        <v>49</v>
      </c>
      <c r="M3229" t="s">
        <v>38</v>
      </c>
      <c r="O3229" t="s">
        <v>43</v>
      </c>
      <c r="P3229" s="4">
        <v>53.62</v>
      </c>
      <c r="Q3229" s="4">
        <v>53.62</v>
      </c>
    </row>
    <row r="3230" spans="3:17" x14ac:dyDescent="0.25">
      <c r="C3230" t="str">
        <f>IF('Sheet 1'!D3230="WC","90d3b827-ae01-4154-a1e3-20c724e3fd8d", "7eec03df-8bf5-4612-8011-bbc6ca2873dc")</f>
        <v>90d3b827-ae01-4154-a1e3-20c724e3fd8d</v>
      </c>
      <c r="G3230" s="1">
        <v>42433</v>
      </c>
      <c r="H3230" s="1">
        <v>42433</v>
      </c>
      <c r="L3230" t="s">
        <v>103</v>
      </c>
      <c r="M3230" t="s">
        <v>114</v>
      </c>
      <c r="O3230" t="s">
        <v>43</v>
      </c>
      <c r="P3230" s="4">
        <v>189.1</v>
      </c>
      <c r="Q3230" s="4">
        <v>189.1</v>
      </c>
    </row>
    <row r="3231" spans="3:17" x14ac:dyDescent="0.25">
      <c r="C3231" t="str">
        <f>IF('Sheet 1'!D3231="WC","90d3b827-ae01-4154-a1e3-20c724e3fd8d", "7eec03df-8bf5-4612-8011-bbc6ca2873dc")</f>
        <v>7eec03df-8bf5-4612-8011-bbc6ca2873dc</v>
      </c>
      <c r="G3231" s="1">
        <v>42426</v>
      </c>
      <c r="H3231" s="1">
        <v>42433</v>
      </c>
      <c r="L3231" t="s">
        <v>118</v>
      </c>
      <c r="M3231" t="s">
        <v>84</v>
      </c>
      <c r="O3231" t="s">
        <v>43</v>
      </c>
      <c r="P3231" s="4">
        <v>0</v>
      </c>
      <c r="Q3231" s="4">
        <v>0</v>
      </c>
    </row>
    <row r="3232" spans="3:17" x14ac:dyDescent="0.25">
      <c r="C3232" t="str">
        <f>IF('Sheet 1'!D3232="WC","90d3b827-ae01-4154-a1e3-20c724e3fd8d", "7eec03df-8bf5-4612-8011-bbc6ca2873dc")</f>
        <v>90d3b827-ae01-4154-a1e3-20c724e3fd8d</v>
      </c>
      <c r="G3232" s="1">
        <v>42436</v>
      </c>
      <c r="H3232" s="1">
        <v>42436</v>
      </c>
      <c r="L3232" t="s">
        <v>49</v>
      </c>
      <c r="M3232" t="s">
        <v>38</v>
      </c>
      <c r="O3232" t="s">
        <v>43</v>
      </c>
      <c r="P3232" s="4">
        <v>57.21</v>
      </c>
      <c r="Q3232" s="4">
        <v>57.21</v>
      </c>
    </row>
    <row r="3233" spans="3:17" x14ac:dyDescent="0.25">
      <c r="C3233" t="str">
        <f>IF('Sheet 1'!D3233="WC","90d3b827-ae01-4154-a1e3-20c724e3fd8d", "7eec03df-8bf5-4612-8011-bbc6ca2873dc")</f>
        <v>90d3b827-ae01-4154-a1e3-20c724e3fd8d</v>
      </c>
      <c r="G3233" s="1">
        <v>42433</v>
      </c>
      <c r="H3233" s="1">
        <v>42437</v>
      </c>
      <c r="L3233" t="s">
        <v>2059</v>
      </c>
      <c r="M3233" t="s">
        <v>38</v>
      </c>
      <c r="O3233" t="s">
        <v>43</v>
      </c>
      <c r="P3233" s="4">
        <v>1678.23</v>
      </c>
      <c r="Q3233" s="4">
        <v>1678.23</v>
      </c>
    </row>
    <row r="3234" spans="3:17" x14ac:dyDescent="0.25">
      <c r="C3234" t="str">
        <f>IF('Sheet 1'!D3234="WC","90d3b827-ae01-4154-a1e3-20c724e3fd8d", "7eec03df-8bf5-4612-8011-bbc6ca2873dc")</f>
        <v>7eec03df-8bf5-4612-8011-bbc6ca2873dc</v>
      </c>
      <c r="G3234" s="1">
        <v>42432</v>
      </c>
      <c r="H3234" s="1">
        <v>42437</v>
      </c>
      <c r="L3234" t="s">
        <v>49</v>
      </c>
      <c r="M3234" t="s">
        <v>68</v>
      </c>
      <c r="O3234" t="s">
        <v>43</v>
      </c>
      <c r="P3234" s="4">
        <v>1350.94</v>
      </c>
      <c r="Q3234" s="4">
        <v>1350.94</v>
      </c>
    </row>
    <row r="3235" spans="3:17" x14ac:dyDescent="0.25">
      <c r="C3235" t="str">
        <f>IF('Sheet 1'!D3235="WC","90d3b827-ae01-4154-a1e3-20c724e3fd8d", "7eec03df-8bf5-4612-8011-bbc6ca2873dc")</f>
        <v>90d3b827-ae01-4154-a1e3-20c724e3fd8d</v>
      </c>
      <c r="G3235" s="1">
        <v>42433</v>
      </c>
      <c r="H3235" s="1">
        <v>42437</v>
      </c>
      <c r="L3235" t="s">
        <v>37</v>
      </c>
      <c r="M3235" t="s">
        <v>219</v>
      </c>
      <c r="O3235" t="s">
        <v>43</v>
      </c>
      <c r="P3235" s="4">
        <v>2455.62</v>
      </c>
      <c r="Q3235" s="4">
        <v>2455.62</v>
      </c>
    </row>
    <row r="3236" spans="3:17" x14ac:dyDescent="0.25">
      <c r="C3236" t="str">
        <f>IF('Sheet 1'!D3236="WC","90d3b827-ae01-4154-a1e3-20c724e3fd8d", "7eec03df-8bf5-4612-8011-bbc6ca2873dc")</f>
        <v>90d3b827-ae01-4154-a1e3-20c724e3fd8d</v>
      </c>
      <c r="G3236" s="1">
        <v>42431</v>
      </c>
      <c r="H3236" s="1">
        <v>42438</v>
      </c>
      <c r="L3236" t="s">
        <v>37</v>
      </c>
      <c r="M3236" t="s">
        <v>56</v>
      </c>
      <c r="O3236" t="s">
        <v>43</v>
      </c>
      <c r="P3236" s="4">
        <v>411.48</v>
      </c>
      <c r="Q3236" s="4">
        <v>411.48</v>
      </c>
    </row>
    <row r="3237" spans="3:17" x14ac:dyDescent="0.25">
      <c r="C3237" t="str">
        <f>IF('Sheet 1'!D3237="WC","90d3b827-ae01-4154-a1e3-20c724e3fd8d", "7eec03df-8bf5-4612-8011-bbc6ca2873dc")</f>
        <v>90d3b827-ae01-4154-a1e3-20c724e3fd8d</v>
      </c>
      <c r="G3237" s="1">
        <v>42435</v>
      </c>
      <c r="H3237" s="1">
        <v>42438</v>
      </c>
      <c r="L3237" t="s">
        <v>122</v>
      </c>
      <c r="M3237" t="s">
        <v>50</v>
      </c>
      <c r="O3237" t="s">
        <v>43</v>
      </c>
      <c r="P3237" s="4">
        <v>2646.48</v>
      </c>
      <c r="Q3237" s="4">
        <v>2646.48</v>
      </c>
    </row>
    <row r="3238" spans="3:17" x14ac:dyDescent="0.25">
      <c r="C3238" t="str">
        <f>IF('Sheet 1'!D3238="WC","90d3b827-ae01-4154-a1e3-20c724e3fd8d", "7eec03df-8bf5-4612-8011-bbc6ca2873dc")</f>
        <v>90d3b827-ae01-4154-a1e3-20c724e3fd8d</v>
      </c>
      <c r="G3238" s="1">
        <v>42440</v>
      </c>
      <c r="H3238" s="1">
        <v>42440</v>
      </c>
      <c r="L3238" t="s">
        <v>122</v>
      </c>
      <c r="M3238" t="s">
        <v>38</v>
      </c>
      <c r="O3238" t="s">
        <v>43</v>
      </c>
      <c r="P3238" s="4">
        <v>0</v>
      </c>
      <c r="Q3238" s="4">
        <v>0</v>
      </c>
    </row>
    <row r="3239" spans="3:17" x14ac:dyDescent="0.25">
      <c r="C3239" t="str">
        <f>IF('Sheet 1'!D3239="WC","90d3b827-ae01-4154-a1e3-20c724e3fd8d", "7eec03df-8bf5-4612-8011-bbc6ca2873dc")</f>
        <v>7eec03df-8bf5-4612-8011-bbc6ca2873dc</v>
      </c>
      <c r="G3239" s="1">
        <v>42262</v>
      </c>
      <c r="H3239" s="1">
        <v>42440</v>
      </c>
      <c r="L3239" t="s">
        <v>169</v>
      </c>
      <c r="M3239" t="s">
        <v>84</v>
      </c>
      <c r="O3239" t="s">
        <v>43</v>
      </c>
      <c r="P3239" s="4">
        <v>15</v>
      </c>
      <c r="Q3239" s="4">
        <v>15</v>
      </c>
    </row>
    <row r="3240" spans="3:17" x14ac:dyDescent="0.25">
      <c r="C3240" t="str">
        <f>IF('Sheet 1'!D3240="WC","90d3b827-ae01-4154-a1e3-20c724e3fd8d", "7eec03df-8bf5-4612-8011-bbc6ca2873dc")</f>
        <v>7eec03df-8bf5-4612-8011-bbc6ca2873dc</v>
      </c>
      <c r="G3240" s="1">
        <v>42441</v>
      </c>
      <c r="H3240" s="1">
        <v>42441</v>
      </c>
      <c r="L3240" t="s">
        <v>278</v>
      </c>
      <c r="M3240" t="s">
        <v>68</v>
      </c>
      <c r="O3240" t="s">
        <v>43</v>
      </c>
      <c r="P3240" s="4">
        <v>43499.98</v>
      </c>
      <c r="Q3240" s="4">
        <v>43499.98</v>
      </c>
    </row>
    <row r="3241" spans="3:17" x14ac:dyDescent="0.25">
      <c r="C3241" t="str">
        <f>IF('Sheet 1'!D3241="WC","90d3b827-ae01-4154-a1e3-20c724e3fd8d", "7eec03df-8bf5-4612-8011-bbc6ca2873dc")</f>
        <v>90d3b827-ae01-4154-a1e3-20c724e3fd8d</v>
      </c>
      <c r="G3241" s="1">
        <v>42441</v>
      </c>
      <c r="H3241" s="1">
        <v>42441</v>
      </c>
      <c r="L3241" t="s">
        <v>343</v>
      </c>
      <c r="M3241" t="s">
        <v>50</v>
      </c>
      <c r="O3241" t="s">
        <v>43</v>
      </c>
      <c r="P3241" s="4">
        <v>0</v>
      </c>
      <c r="Q3241" s="4">
        <v>0</v>
      </c>
    </row>
    <row r="3242" spans="3:17" x14ac:dyDescent="0.25">
      <c r="C3242" t="str">
        <f>IF('Sheet 1'!D3242="WC","90d3b827-ae01-4154-a1e3-20c724e3fd8d", "7eec03df-8bf5-4612-8011-bbc6ca2873dc")</f>
        <v>90d3b827-ae01-4154-a1e3-20c724e3fd8d</v>
      </c>
      <c r="G3242" s="1">
        <v>42441</v>
      </c>
      <c r="H3242" s="1">
        <v>42443</v>
      </c>
      <c r="L3242" t="s">
        <v>103</v>
      </c>
      <c r="M3242" t="s">
        <v>38</v>
      </c>
      <c r="O3242" t="s">
        <v>43</v>
      </c>
      <c r="P3242" s="4">
        <v>423.16</v>
      </c>
      <c r="Q3242" s="4">
        <v>423.16</v>
      </c>
    </row>
    <row r="3243" spans="3:17" x14ac:dyDescent="0.25">
      <c r="C3243" t="str">
        <f>IF('Sheet 1'!D3243="WC","90d3b827-ae01-4154-a1e3-20c724e3fd8d", "7eec03df-8bf5-4612-8011-bbc6ca2873dc")</f>
        <v>7eec03df-8bf5-4612-8011-bbc6ca2873dc</v>
      </c>
      <c r="G3243" s="1">
        <v>42443</v>
      </c>
      <c r="H3243" s="1">
        <v>42443</v>
      </c>
      <c r="L3243" t="s">
        <v>65</v>
      </c>
      <c r="M3243" t="s">
        <v>68</v>
      </c>
      <c r="O3243" t="s">
        <v>43</v>
      </c>
      <c r="P3243" s="4">
        <v>7222.2</v>
      </c>
      <c r="Q3243" s="4">
        <v>7222.2</v>
      </c>
    </row>
    <row r="3244" spans="3:17" x14ac:dyDescent="0.25">
      <c r="C3244" t="str">
        <f>IF('Sheet 1'!D3244="WC","90d3b827-ae01-4154-a1e3-20c724e3fd8d", "7eec03df-8bf5-4612-8011-bbc6ca2873dc")</f>
        <v>90d3b827-ae01-4154-a1e3-20c724e3fd8d</v>
      </c>
      <c r="G3244" s="1">
        <v>42439</v>
      </c>
      <c r="H3244" s="1">
        <v>42444</v>
      </c>
      <c r="L3244" t="s">
        <v>122</v>
      </c>
      <c r="M3244" t="s">
        <v>56</v>
      </c>
      <c r="O3244" t="s">
        <v>43</v>
      </c>
      <c r="P3244" s="4">
        <v>222.19</v>
      </c>
      <c r="Q3244" s="4">
        <v>222.19</v>
      </c>
    </row>
    <row r="3245" spans="3:17" x14ac:dyDescent="0.25">
      <c r="C3245" t="str">
        <f>IF('Sheet 1'!D3245="WC","90d3b827-ae01-4154-a1e3-20c724e3fd8d", "7eec03df-8bf5-4612-8011-bbc6ca2873dc")</f>
        <v>7eec03df-8bf5-4612-8011-bbc6ca2873dc</v>
      </c>
      <c r="G3245" s="1">
        <v>42443</v>
      </c>
      <c r="H3245" s="1">
        <v>42444</v>
      </c>
      <c r="L3245" t="s">
        <v>122</v>
      </c>
      <c r="M3245" t="s">
        <v>68</v>
      </c>
      <c r="O3245" t="s">
        <v>43</v>
      </c>
      <c r="P3245" s="4">
        <v>7285.85</v>
      </c>
      <c r="Q3245" s="4">
        <v>7285.85</v>
      </c>
    </row>
    <row r="3246" spans="3:17" x14ac:dyDescent="0.25">
      <c r="C3246" t="str">
        <f>IF('Sheet 1'!D3246="WC","90d3b827-ae01-4154-a1e3-20c724e3fd8d", "7eec03df-8bf5-4612-8011-bbc6ca2873dc")</f>
        <v>7eec03df-8bf5-4612-8011-bbc6ca2873dc</v>
      </c>
      <c r="G3246" s="1">
        <v>42379</v>
      </c>
      <c r="H3246" s="1">
        <v>42444</v>
      </c>
      <c r="L3246" t="s">
        <v>37</v>
      </c>
      <c r="M3246" t="s">
        <v>84</v>
      </c>
      <c r="O3246" t="s">
        <v>43</v>
      </c>
      <c r="P3246" s="4">
        <v>315.7</v>
      </c>
      <c r="Q3246" s="4">
        <v>315.7</v>
      </c>
    </row>
    <row r="3247" spans="3:17" x14ac:dyDescent="0.25">
      <c r="C3247" t="str">
        <f>IF('Sheet 1'!D3247="WC","90d3b827-ae01-4154-a1e3-20c724e3fd8d", "7eec03df-8bf5-4612-8011-bbc6ca2873dc")</f>
        <v>7eec03df-8bf5-4612-8011-bbc6ca2873dc</v>
      </c>
      <c r="G3247" s="1">
        <v>42443</v>
      </c>
      <c r="H3247" s="1">
        <v>42445</v>
      </c>
      <c r="L3247" t="s">
        <v>118</v>
      </c>
      <c r="M3247" t="s">
        <v>84</v>
      </c>
      <c r="O3247" t="s">
        <v>43</v>
      </c>
      <c r="P3247" s="4">
        <v>0</v>
      </c>
      <c r="Q3247" s="4">
        <v>0</v>
      </c>
    </row>
    <row r="3248" spans="3:17" x14ac:dyDescent="0.25">
      <c r="C3248" t="str">
        <f>IF('Sheet 1'!D3248="WC","90d3b827-ae01-4154-a1e3-20c724e3fd8d", "7eec03df-8bf5-4612-8011-bbc6ca2873dc")</f>
        <v>7eec03df-8bf5-4612-8011-bbc6ca2873dc</v>
      </c>
      <c r="G3248" s="1">
        <v>42444</v>
      </c>
      <c r="H3248" s="1">
        <v>42446</v>
      </c>
      <c r="L3248" t="s">
        <v>103</v>
      </c>
      <c r="M3248" t="s">
        <v>84</v>
      </c>
      <c r="O3248" t="s">
        <v>43</v>
      </c>
      <c r="P3248" s="4">
        <v>0</v>
      </c>
      <c r="Q3248" s="4">
        <v>0</v>
      </c>
    </row>
    <row r="3249" spans="3:17" x14ac:dyDescent="0.25">
      <c r="C3249" t="str">
        <f>IF('Sheet 1'!D3249="WC","90d3b827-ae01-4154-a1e3-20c724e3fd8d", "7eec03df-8bf5-4612-8011-bbc6ca2873dc")</f>
        <v>7eec03df-8bf5-4612-8011-bbc6ca2873dc</v>
      </c>
      <c r="G3249" s="1">
        <v>42445</v>
      </c>
      <c r="H3249" s="1">
        <v>42446</v>
      </c>
      <c r="L3249" t="s">
        <v>107</v>
      </c>
      <c r="M3249" t="s">
        <v>68</v>
      </c>
      <c r="O3249" t="s">
        <v>43</v>
      </c>
      <c r="P3249" s="4">
        <v>14.5</v>
      </c>
      <c r="Q3249" s="4">
        <v>14.5</v>
      </c>
    </row>
    <row r="3250" spans="3:17" x14ac:dyDescent="0.25">
      <c r="C3250" t="str">
        <f>IF('Sheet 1'!D3250="WC","90d3b827-ae01-4154-a1e3-20c724e3fd8d", "7eec03df-8bf5-4612-8011-bbc6ca2873dc")</f>
        <v>7eec03df-8bf5-4612-8011-bbc6ca2873dc</v>
      </c>
      <c r="G3250" s="1">
        <v>42445</v>
      </c>
      <c r="H3250" s="1">
        <v>42446</v>
      </c>
      <c r="L3250" t="s">
        <v>145</v>
      </c>
      <c r="M3250" t="s">
        <v>68</v>
      </c>
      <c r="O3250" t="s">
        <v>43</v>
      </c>
      <c r="P3250" s="4">
        <v>0</v>
      </c>
      <c r="Q3250" s="4">
        <v>0</v>
      </c>
    </row>
    <row r="3251" spans="3:17" x14ac:dyDescent="0.25">
      <c r="C3251" t="str">
        <f>IF('Sheet 1'!D3251="WC","90d3b827-ae01-4154-a1e3-20c724e3fd8d", "7eec03df-8bf5-4612-8011-bbc6ca2873dc")</f>
        <v>90d3b827-ae01-4154-a1e3-20c724e3fd8d</v>
      </c>
      <c r="G3251" s="1">
        <v>42445</v>
      </c>
      <c r="H3251" s="1">
        <v>42446</v>
      </c>
      <c r="L3251" t="s">
        <v>145</v>
      </c>
      <c r="M3251" t="s">
        <v>50</v>
      </c>
      <c r="O3251" t="s">
        <v>43</v>
      </c>
      <c r="P3251" s="4">
        <v>5722.22</v>
      </c>
      <c r="Q3251" s="4">
        <v>5722.22</v>
      </c>
    </row>
    <row r="3252" spans="3:17" x14ac:dyDescent="0.25">
      <c r="C3252" t="str">
        <f>IF('Sheet 1'!D3252="WC","90d3b827-ae01-4154-a1e3-20c724e3fd8d", "7eec03df-8bf5-4612-8011-bbc6ca2873dc")</f>
        <v>90d3b827-ae01-4154-a1e3-20c724e3fd8d</v>
      </c>
      <c r="G3252" s="1">
        <v>42445</v>
      </c>
      <c r="H3252" s="1">
        <v>42446</v>
      </c>
      <c r="L3252" t="s">
        <v>37</v>
      </c>
      <c r="M3252" t="s">
        <v>56</v>
      </c>
      <c r="O3252" t="s">
        <v>43</v>
      </c>
      <c r="P3252" s="4">
        <v>320.86</v>
      </c>
      <c r="Q3252" s="4">
        <v>320.86</v>
      </c>
    </row>
    <row r="3253" spans="3:17" x14ac:dyDescent="0.25">
      <c r="C3253" t="str">
        <f>IF('Sheet 1'!D3253="WC","90d3b827-ae01-4154-a1e3-20c724e3fd8d", "7eec03df-8bf5-4612-8011-bbc6ca2873dc")</f>
        <v>7eec03df-8bf5-4612-8011-bbc6ca2873dc</v>
      </c>
      <c r="G3253" s="1">
        <v>42441</v>
      </c>
      <c r="H3253" s="1">
        <v>42446</v>
      </c>
      <c r="L3253" t="s">
        <v>37</v>
      </c>
      <c r="M3253" t="s">
        <v>68</v>
      </c>
      <c r="O3253" t="s">
        <v>43</v>
      </c>
      <c r="P3253" s="4">
        <v>10874.09</v>
      </c>
      <c r="Q3253" s="4">
        <v>10874.09</v>
      </c>
    </row>
    <row r="3254" spans="3:17" x14ac:dyDescent="0.25">
      <c r="C3254" t="str">
        <f>IF('Sheet 1'!D3254="WC","90d3b827-ae01-4154-a1e3-20c724e3fd8d", "7eec03df-8bf5-4612-8011-bbc6ca2873dc")</f>
        <v>90d3b827-ae01-4154-a1e3-20c724e3fd8d</v>
      </c>
      <c r="G3254" s="1">
        <v>42446</v>
      </c>
      <c r="H3254" s="1">
        <v>42447</v>
      </c>
      <c r="L3254" t="s">
        <v>103</v>
      </c>
      <c r="M3254" t="s">
        <v>124</v>
      </c>
      <c r="O3254" t="s">
        <v>43</v>
      </c>
      <c r="P3254" s="4">
        <v>0</v>
      </c>
      <c r="Q3254" s="4">
        <v>0</v>
      </c>
    </row>
    <row r="3255" spans="3:17" x14ac:dyDescent="0.25">
      <c r="C3255" t="str">
        <f>IF('Sheet 1'!D3255="WC","90d3b827-ae01-4154-a1e3-20c724e3fd8d", "7eec03df-8bf5-4612-8011-bbc6ca2873dc")</f>
        <v>90d3b827-ae01-4154-a1e3-20c724e3fd8d</v>
      </c>
      <c r="G3255" s="1">
        <v>42445</v>
      </c>
      <c r="H3255" s="1">
        <v>42447</v>
      </c>
      <c r="L3255" t="s">
        <v>122</v>
      </c>
      <c r="M3255" t="s">
        <v>56</v>
      </c>
      <c r="O3255" t="s">
        <v>43</v>
      </c>
      <c r="P3255" s="4">
        <v>512.58000000000004</v>
      </c>
      <c r="Q3255" s="4">
        <v>512.58000000000004</v>
      </c>
    </row>
    <row r="3256" spans="3:17" x14ac:dyDescent="0.25">
      <c r="C3256" t="str">
        <f>IF('Sheet 1'!D3256="WC","90d3b827-ae01-4154-a1e3-20c724e3fd8d", "7eec03df-8bf5-4612-8011-bbc6ca2873dc")</f>
        <v>7eec03df-8bf5-4612-8011-bbc6ca2873dc</v>
      </c>
      <c r="G3256" s="1">
        <v>42446</v>
      </c>
      <c r="H3256" s="1">
        <v>42450</v>
      </c>
      <c r="L3256" t="s">
        <v>263</v>
      </c>
      <c r="M3256" t="s">
        <v>84</v>
      </c>
      <c r="O3256" t="s">
        <v>43</v>
      </c>
      <c r="P3256" s="4">
        <v>2960</v>
      </c>
      <c r="Q3256" s="4">
        <v>2960</v>
      </c>
    </row>
    <row r="3257" spans="3:17" x14ac:dyDescent="0.25">
      <c r="C3257" t="str">
        <f>IF('Sheet 1'!D3257="WC","90d3b827-ae01-4154-a1e3-20c724e3fd8d", "7eec03df-8bf5-4612-8011-bbc6ca2873dc")</f>
        <v>7eec03df-8bf5-4612-8011-bbc6ca2873dc</v>
      </c>
      <c r="G3257" s="1">
        <v>42447</v>
      </c>
      <c r="H3257" s="1">
        <v>42450</v>
      </c>
      <c r="L3257" t="s">
        <v>145</v>
      </c>
      <c r="M3257" t="s">
        <v>84</v>
      </c>
      <c r="O3257" t="s">
        <v>43</v>
      </c>
      <c r="P3257" s="4">
        <v>0</v>
      </c>
      <c r="Q3257" s="4">
        <v>0</v>
      </c>
    </row>
    <row r="3258" spans="3:17" x14ac:dyDescent="0.25">
      <c r="C3258" t="str">
        <f>IF('Sheet 1'!D3258="WC","90d3b827-ae01-4154-a1e3-20c724e3fd8d", "7eec03df-8bf5-4612-8011-bbc6ca2873dc")</f>
        <v>90d3b827-ae01-4154-a1e3-20c724e3fd8d</v>
      </c>
      <c r="G3258" s="1">
        <v>42446</v>
      </c>
      <c r="H3258" s="1">
        <v>42450</v>
      </c>
      <c r="L3258" t="s">
        <v>49</v>
      </c>
      <c r="M3258" t="s">
        <v>38</v>
      </c>
      <c r="O3258" t="s">
        <v>43</v>
      </c>
      <c r="P3258" s="4">
        <v>6005.53</v>
      </c>
      <c r="Q3258" s="4">
        <v>6005.53</v>
      </c>
    </row>
    <row r="3259" spans="3:17" x14ac:dyDescent="0.25">
      <c r="C3259" t="str">
        <f>IF('Sheet 1'!D3259="WC","90d3b827-ae01-4154-a1e3-20c724e3fd8d", "7eec03df-8bf5-4612-8011-bbc6ca2873dc")</f>
        <v>90d3b827-ae01-4154-a1e3-20c724e3fd8d</v>
      </c>
      <c r="G3259" s="1">
        <v>42426</v>
      </c>
      <c r="H3259" s="1">
        <v>42450</v>
      </c>
      <c r="L3259" t="s">
        <v>49</v>
      </c>
      <c r="M3259" t="s">
        <v>38</v>
      </c>
      <c r="O3259" t="s">
        <v>43</v>
      </c>
      <c r="P3259" s="4">
        <v>991.93</v>
      </c>
      <c r="Q3259" s="4">
        <v>991.93</v>
      </c>
    </row>
    <row r="3260" spans="3:17" x14ac:dyDescent="0.25">
      <c r="C3260" t="str">
        <f>IF('Sheet 1'!D3260="WC","90d3b827-ae01-4154-a1e3-20c724e3fd8d", "7eec03df-8bf5-4612-8011-bbc6ca2873dc")</f>
        <v>90d3b827-ae01-4154-a1e3-20c724e3fd8d</v>
      </c>
      <c r="G3260" s="1">
        <v>42445</v>
      </c>
      <c r="H3260" s="1">
        <v>42451</v>
      </c>
      <c r="L3260" t="s">
        <v>49</v>
      </c>
      <c r="M3260" t="s">
        <v>38</v>
      </c>
      <c r="O3260" t="s">
        <v>43</v>
      </c>
      <c r="P3260" s="4">
        <v>1063.95</v>
      </c>
      <c r="Q3260" s="4">
        <v>1063.95</v>
      </c>
    </row>
    <row r="3261" spans="3:17" x14ac:dyDescent="0.25">
      <c r="C3261" t="str">
        <f>IF('Sheet 1'!D3261="WC","90d3b827-ae01-4154-a1e3-20c724e3fd8d", "7eec03df-8bf5-4612-8011-bbc6ca2873dc")</f>
        <v>90d3b827-ae01-4154-a1e3-20c724e3fd8d</v>
      </c>
      <c r="G3261" s="1">
        <v>42444</v>
      </c>
      <c r="H3261" s="1">
        <v>42451</v>
      </c>
      <c r="L3261" t="s">
        <v>49</v>
      </c>
      <c r="M3261" t="s">
        <v>38</v>
      </c>
      <c r="O3261" t="s">
        <v>43</v>
      </c>
      <c r="P3261" s="4">
        <v>0</v>
      </c>
      <c r="Q3261" s="4">
        <v>0</v>
      </c>
    </row>
    <row r="3262" spans="3:17" x14ac:dyDescent="0.25">
      <c r="C3262" t="str">
        <f>IF('Sheet 1'!D3262="WC","90d3b827-ae01-4154-a1e3-20c724e3fd8d", "7eec03df-8bf5-4612-8011-bbc6ca2873dc")</f>
        <v>90d3b827-ae01-4154-a1e3-20c724e3fd8d</v>
      </c>
      <c r="G3262" s="1">
        <v>42449</v>
      </c>
      <c r="H3262" s="1">
        <v>42451</v>
      </c>
      <c r="L3262" t="s">
        <v>60</v>
      </c>
      <c r="M3262" t="s">
        <v>50</v>
      </c>
      <c r="O3262" t="s">
        <v>43</v>
      </c>
      <c r="P3262" s="4">
        <v>0</v>
      </c>
      <c r="Q3262" s="4">
        <v>0</v>
      </c>
    </row>
    <row r="3263" spans="3:17" x14ac:dyDescent="0.25">
      <c r="C3263" t="str">
        <f>IF('Sheet 1'!D3263="WC","90d3b827-ae01-4154-a1e3-20c724e3fd8d", "7eec03df-8bf5-4612-8011-bbc6ca2873dc")</f>
        <v>7eec03df-8bf5-4612-8011-bbc6ca2873dc</v>
      </c>
      <c r="G3263" s="1">
        <v>42438</v>
      </c>
      <c r="H3263" s="1">
        <v>42451</v>
      </c>
      <c r="L3263" t="s">
        <v>118</v>
      </c>
      <c r="M3263" t="s">
        <v>68</v>
      </c>
      <c r="O3263" t="s">
        <v>43</v>
      </c>
      <c r="P3263" s="4">
        <v>7092.3</v>
      </c>
      <c r="Q3263" s="4">
        <v>7092.3</v>
      </c>
    </row>
    <row r="3264" spans="3:17" x14ac:dyDescent="0.25">
      <c r="C3264" t="str">
        <f>IF('Sheet 1'!D3264="WC","90d3b827-ae01-4154-a1e3-20c724e3fd8d", "7eec03df-8bf5-4612-8011-bbc6ca2873dc")</f>
        <v>90d3b827-ae01-4154-a1e3-20c724e3fd8d</v>
      </c>
      <c r="G3264" s="1">
        <v>42443</v>
      </c>
      <c r="H3264" s="1">
        <v>42451</v>
      </c>
      <c r="L3264" t="s">
        <v>122</v>
      </c>
      <c r="M3264" t="s">
        <v>38</v>
      </c>
      <c r="O3264" t="s">
        <v>43</v>
      </c>
      <c r="P3264" s="4">
        <v>2399.64</v>
      </c>
      <c r="Q3264" s="4">
        <v>2399.64</v>
      </c>
    </row>
    <row r="3265" spans="3:17" x14ac:dyDescent="0.25">
      <c r="C3265" t="str">
        <f>IF('Sheet 1'!D3265="WC","90d3b827-ae01-4154-a1e3-20c724e3fd8d", "7eec03df-8bf5-4612-8011-bbc6ca2873dc")</f>
        <v>7eec03df-8bf5-4612-8011-bbc6ca2873dc</v>
      </c>
      <c r="G3265" s="1">
        <v>42451</v>
      </c>
      <c r="H3265" s="1">
        <v>42451</v>
      </c>
      <c r="L3265" t="s">
        <v>118</v>
      </c>
      <c r="M3265" t="s">
        <v>84</v>
      </c>
      <c r="O3265" t="s">
        <v>43</v>
      </c>
      <c r="P3265" s="4">
        <v>2088.4499999999998</v>
      </c>
      <c r="Q3265" s="4">
        <v>2088.4499999999998</v>
      </c>
    </row>
    <row r="3266" spans="3:17" x14ac:dyDescent="0.25">
      <c r="C3266" t="str">
        <f>IF('Sheet 1'!D3266="WC","90d3b827-ae01-4154-a1e3-20c724e3fd8d", "7eec03df-8bf5-4612-8011-bbc6ca2873dc")</f>
        <v>90d3b827-ae01-4154-a1e3-20c724e3fd8d</v>
      </c>
      <c r="G3266" s="1">
        <v>42448</v>
      </c>
      <c r="H3266" s="1">
        <v>42451</v>
      </c>
      <c r="L3266" t="s">
        <v>122</v>
      </c>
      <c r="M3266" t="s">
        <v>78</v>
      </c>
      <c r="O3266" t="s">
        <v>43</v>
      </c>
      <c r="P3266" s="4">
        <v>1785.87</v>
      </c>
      <c r="Q3266" s="4">
        <v>1785.87</v>
      </c>
    </row>
    <row r="3267" spans="3:17" x14ac:dyDescent="0.25">
      <c r="C3267" t="str">
        <f>IF('Sheet 1'!D3267="WC","90d3b827-ae01-4154-a1e3-20c724e3fd8d", "7eec03df-8bf5-4612-8011-bbc6ca2873dc")</f>
        <v>90d3b827-ae01-4154-a1e3-20c724e3fd8d</v>
      </c>
      <c r="G3267" s="1">
        <v>42450</v>
      </c>
      <c r="H3267" s="1">
        <v>42451</v>
      </c>
      <c r="L3267" t="s">
        <v>103</v>
      </c>
      <c r="M3267" t="s">
        <v>38</v>
      </c>
      <c r="O3267" t="s">
        <v>43</v>
      </c>
      <c r="P3267" s="4">
        <v>481.58</v>
      </c>
      <c r="Q3267" s="4">
        <v>481.58</v>
      </c>
    </row>
    <row r="3268" spans="3:17" x14ac:dyDescent="0.25">
      <c r="C3268" t="str">
        <f>IF('Sheet 1'!D3268="WC","90d3b827-ae01-4154-a1e3-20c724e3fd8d", "7eec03df-8bf5-4612-8011-bbc6ca2873dc")</f>
        <v>7eec03df-8bf5-4612-8011-bbc6ca2873dc</v>
      </c>
      <c r="G3268" s="1">
        <v>42451</v>
      </c>
      <c r="H3268" s="1">
        <v>42451</v>
      </c>
      <c r="L3268" t="s">
        <v>49</v>
      </c>
      <c r="M3268" t="s">
        <v>68</v>
      </c>
      <c r="O3268" t="s">
        <v>43</v>
      </c>
      <c r="P3268" s="4">
        <v>0</v>
      </c>
      <c r="Q3268" s="4">
        <v>0</v>
      </c>
    </row>
    <row r="3269" spans="3:17" x14ac:dyDescent="0.25">
      <c r="C3269" t="str">
        <f>IF('Sheet 1'!D3269="WC","90d3b827-ae01-4154-a1e3-20c724e3fd8d", "7eec03df-8bf5-4612-8011-bbc6ca2873dc")</f>
        <v>90d3b827-ae01-4154-a1e3-20c724e3fd8d</v>
      </c>
      <c r="G3269" s="1">
        <v>42451</v>
      </c>
      <c r="H3269" s="1">
        <v>42451</v>
      </c>
      <c r="L3269" t="s">
        <v>49</v>
      </c>
      <c r="M3269" t="s">
        <v>38</v>
      </c>
      <c r="O3269" t="s">
        <v>43</v>
      </c>
      <c r="P3269" s="4">
        <v>0</v>
      </c>
      <c r="Q3269" s="4">
        <v>0</v>
      </c>
    </row>
    <row r="3270" spans="3:17" x14ac:dyDescent="0.25">
      <c r="C3270" t="str">
        <f>IF('Sheet 1'!D3270="WC","90d3b827-ae01-4154-a1e3-20c724e3fd8d", "7eec03df-8bf5-4612-8011-bbc6ca2873dc")</f>
        <v>90d3b827-ae01-4154-a1e3-20c724e3fd8d</v>
      </c>
      <c r="G3270" s="1">
        <v>42451</v>
      </c>
      <c r="H3270" s="1">
        <v>42452</v>
      </c>
      <c r="L3270" t="s">
        <v>65</v>
      </c>
      <c r="M3270" t="s">
        <v>38</v>
      </c>
      <c r="O3270" t="s">
        <v>43</v>
      </c>
      <c r="P3270" s="4">
        <v>844.9</v>
      </c>
      <c r="Q3270" s="4">
        <v>844.9</v>
      </c>
    </row>
    <row r="3271" spans="3:17" x14ac:dyDescent="0.25">
      <c r="C3271" t="str">
        <f>IF('Sheet 1'!D3271="WC","90d3b827-ae01-4154-a1e3-20c724e3fd8d", "7eec03df-8bf5-4612-8011-bbc6ca2873dc")</f>
        <v>7eec03df-8bf5-4612-8011-bbc6ca2873dc</v>
      </c>
      <c r="G3271" s="1">
        <v>42452</v>
      </c>
      <c r="H3271" s="1">
        <v>42452</v>
      </c>
      <c r="L3271" t="s">
        <v>49</v>
      </c>
      <c r="M3271" t="s">
        <v>68</v>
      </c>
      <c r="O3271" t="s">
        <v>43</v>
      </c>
      <c r="P3271" s="4">
        <v>0</v>
      </c>
      <c r="Q3271" s="4">
        <v>0</v>
      </c>
    </row>
    <row r="3272" spans="3:17" x14ac:dyDescent="0.25">
      <c r="C3272" t="str">
        <f>IF('Sheet 1'!D3272="WC","90d3b827-ae01-4154-a1e3-20c724e3fd8d", "7eec03df-8bf5-4612-8011-bbc6ca2873dc")</f>
        <v>90d3b827-ae01-4154-a1e3-20c724e3fd8d</v>
      </c>
      <c r="G3272" s="1">
        <v>42447</v>
      </c>
      <c r="H3272" s="1">
        <v>42452</v>
      </c>
      <c r="L3272" t="s">
        <v>107</v>
      </c>
      <c r="M3272" t="s">
        <v>50</v>
      </c>
      <c r="O3272" t="s">
        <v>43</v>
      </c>
      <c r="P3272" s="4">
        <v>3211.78</v>
      </c>
      <c r="Q3272" s="4">
        <v>3211.78</v>
      </c>
    </row>
    <row r="3273" spans="3:17" x14ac:dyDescent="0.25">
      <c r="C3273" t="str">
        <f>IF('Sheet 1'!D3273="WC","90d3b827-ae01-4154-a1e3-20c724e3fd8d", "7eec03df-8bf5-4612-8011-bbc6ca2873dc")</f>
        <v>7eec03df-8bf5-4612-8011-bbc6ca2873dc</v>
      </c>
      <c r="G3273" s="1">
        <v>42447</v>
      </c>
      <c r="H3273" s="1">
        <v>42452</v>
      </c>
      <c r="L3273" t="s">
        <v>98</v>
      </c>
      <c r="M3273" t="s">
        <v>68</v>
      </c>
      <c r="O3273" t="s">
        <v>43</v>
      </c>
      <c r="P3273" s="4">
        <v>0</v>
      </c>
      <c r="Q3273" s="4">
        <v>0</v>
      </c>
    </row>
    <row r="3274" spans="3:17" x14ac:dyDescent="0.25">
      <c r="C3274" t="str">
        <f>IF('Sheet 1'!D3274="WC","90d3b827-ae01-4154-a1e3-20c724e3fd8d", "7eec03df-8bf5-4612-8011-bbc6ca2873dc")</f>
        <v>90d3b827-ae01-4154-a1e3-20c724e3fd8d</v>
      </c>
      <c r="G3274" s="1">
        <v>42451</v>
      </c>
      <c r="H3274" s="1">
        <v>42452</v>
      </c>
      <c r="L3274" t="s">
        <v>49</v>
      </c>
      <c r="M3274" t="s">
        <v>38</v>
      </c>
      <c r="O3274" t="s">
        <v>43</v>
      </c>
      <c r="P3274" s="4">
        <v>0</v>
      </c>
      <c r="Q3274" s="4">
        <v>0</v>
      </c>
    </row>
    <row r="3275" spans="3:17" x14ac:dyDescent="0.25">
      <c r="C3275" t="str">
        <f>IF('Sheet 1'!D3275="WC","90d3b827-ae01-4154-a1e3-20c724e3fd8d", "7eec03df-8bf5-4612-8011-bbc6ca2873dc")</f>
        <v>90d3b827-ae01-4154-a1e3-20c724e3fd8d</v>
      </c>
      <c r="G3275" s="1">
        <v>42448</v>
      </c>
      <c r="H3275" s="1">
        <v>42452</v>
      </c>
      <c r="L3275" t="s">
        <v>49</v>
      </c>
      <c r="M3275" t="s">
        <v>114</v>
      </c>
      <c r="O3275" t="s">
        <v>43</v>
      </c>
      <c r="P3275" s="4">
        <v>0</v>
      </c>
      <c r="Q3275" s="4">
        <v>0</v>
      </c>
    </row>
    <row r="3276" spans="3:17" x14ac:dyDescent="0.25">
      <c r="C3276" t="str">
        <f>IF('Sheet 1'!D3276="WC","90d3b827-ae01-4154-a1e3-20c724e3fd8d", "7eec03df-8bf5-4612-8011-bbc6ca2873dc")</f>
        <v>7eec03df-8bf5-4612-8011-bbc6ca2873dc</v>
      </c>
      <c r="G3276" s="1">
        <v>42452</v>
      </c>
      <c r="H3276" s="1">
        <v>42452</v>
      </c>
      <c r="L3276" t="s">
        <v>103</v>
      </c>
      <c r="M3276" t="s">
        <v>68</v>
      </c>
      <c r="O3276" t="s">
        <v>43</v>
      </c>
      <c r="P3276" s="4">
        <v>3936.71</v>
      </c>
      <c r="Q3276" s="4">
        <v>3936.71</v>
      </c>
    </row>
    <row r="3277" spans="3:17" x14ac:dyDescent="0.25">
      <c r="C3277" t="str">
        <f>IF('Sheet 1'!D3277="WC","90d3b827-ae01-4154-a1e3-20c724e3fd8d", "7eec03df-8bf5-4612-8011-bbc6ca2873dc")</f>
        <v>90d3b827-ae01-4154-a1e3-20c724e3fd8d</v>
      </c>
      <c r="G3277" s="1">
        <v>42451</v>
      </c>
      <c r="H3277" s="1">
        <v>42453</v>
      </c>
      <c r="L3277" t="s">
        <v>37</v>
      </c>
      <c r="M3277" t="s">
        <v>56</v>
      </c>
      <c r="O3277" t="s">
        <v>43</v>
      </c>
      <c r="P3277" s="4">
        <v>140060.06</v>
      </c>
      <c r="Q3277" s="4">
        <v>140060.06</v>
      </c>
    </row>
    <row r="3278" spans="3:17" x14ac:dyDescent="0.25">
      <c r="C3278" t="str">
        <f>IF('Sheet 1'!D3278="WC","90d3b827-ae01-4154-a1e3-20c724e3fd8d", "7eec03df-8bf5-4612-8011-bbc6ca2873dc")</f>
        <v>7eec03df-8bf5-4612-8011-bbc6ca2873dc</v>
      </c>
      <c r="G3278" s="1">
        <v>42452</v>
      </c>
      <c r="H3278" s="1">
        <v>42452</v>
      </c>
      <c r="L3278" t="s">
        <v>49</v>
      </c>
      <c r="M3278" t="s">
        <v>84</v>
      </c>
      <c r="O3278" t="s">
        <v>43</v>
      </c>
      <c r="P3278" s="4">
        <v>0</v>
      </c>
      <c r="Q3278" s="4">
        <v>0</v>
      </c>
    </row>
    <row r="3279" spans="3:17" x14ac:dyDescent="0.25">
      <c r="C3279" t="str">
        <f>IF('Sheet 1'!D3279="WC","90d3b827-ae01-4154-a1e3-20c724e3fd8d", "7eec03df-8bf5-4612-8011-bbc6ca2873dc")</f>
        <v>7eec03df-8bf5-4612-8011-bbc6ca2873dc</v>
      </c>
      <c r="G3279" s="1">
        <v>42453</v>
      </c>
      <c r="H3279" s="1">
        <v>42453</v>
      </c>
      <c r="L3279" t="s">
        <v>107</v>
      </c>
      <c r="M3279" t="s">
        <v>84</v>
      </c>
      <c r="O3279" t="s">
        <v>43</v>
      </c>
      <c r="P3279" s="4">
        <v>2514.6799999999998</v>
      </c>
      <c r="Q3279" s="4">
        <v>2514.6799999999998</v>
      </c>
    </row>
    <row r="3280" spans="3:17" x14ac:dyDescent="0.25">
      <c r="C3280" t="str">
        <f>IF('Sheet 1'!D3280="WC","90d3b827-ae01-4154-a1e3-20c724e3fd8d", "7eec03df-8bf5-4612-8011-bbc6ca2873dc")</f>
        <v>7eec03df-8bf5-4612-8011-bbc6ca2873dc</v>
      </c>
      <c r="G3280" s="1">
        <v>42453</v>
      </c>
      <c r="H3280" s="1">
        <v>42453</v>
      </c>
      <c r="L3280" t="s">
        <v>286</v>
      </c>
      <c r="M3280" t="s">
        <v>84</v>
      </c>
      <c r="O3280" t="s">
        <v>43</v>
      </c>
      <c r="P3280" s="4">
        <v>1621.37</v>
      </c>
      <c r="Q3280" s="4">
        <v>1621.37</v>
      </c>
    </row>
    <row r="3281" spans="3:17" x14ac:dyDescent="0.25">
      <c r="C3281" t="str">
        <f>IF('Sheet 1'!D3281="WC","90d3b827-ae01-4154-a1e3-20c724e3fd8d", "7eec03df-8bf5-4612-8011-bbc6ca2873dc")</f>
        <v>90d3b827-ae01-4154-a1e3-20c724e3fd8d</v>
      </c>
      <c r="G3281" s="1">
        <v>42450</v>
      </c>
      <c r="H3281" s="1">
        <v>42454</v>
      </c>
      <c r="L3281" t="s">
        <v>2059</v>
      </c>
      <c r="M3281" t="s">
        <v>50</v>
      </c>
      <c r="O3281" t="s">
        <v>43</v>
      </c>
      <c r="P3281" s="4">
        <v>2349.2600000000002</v>
      </c>
      <c r="Q3281" s="4">
        <v>2349.2600000000002</v>
      </c>
    </row>
    <row r="3282" spans="3:17" x14ac:dyDescent="0.25">
      <c r="C3282" t="str">
        <f>IF('Sheet 1'!D3282="WC","90d3b827-ae01-4154-a1e3-20c724e3fd8d", "7eec03df-8bf5-4612-8011-bbc6ca2873dc")</f>
        <v>7eec03df-8bf5-4612-8011-bbc6ca2873dc</v>
      </c>
      <c r="G3282" s="1">
        <v>42453</v>
      </c>
      <c r="H3282" s="1">
        <v>42454</v>
      </c>
      <c r="L3282" t="s">
        <v>2059</v>
      </c>
      <c r="M3282" t="s">
        <v>84</v>
      </c>
      <c r="O3282" t="s">
        <v>43</v>
      </c>
      <c r="P3282" s="4">
        <v>4263.1400000000003</v>
      </c>
      <c r="Q3282" s="4">
        <v>4263.1400000000003</v>
      </c>
    </row>
    <row r="3283" spans="3:17" x14ac:dyDescent="0.25">
      <c r="C3283" t="str">
        <f>IF('Sheet 1'!D3283="WC","90d3b827-ae01-4154-a1e3-20c724e3fd8d", "7eec03df-8bf5-4612-8011-bbc6ca2873dc")</f>
        <v>90d3b827-ae01-4154-a1e3-20c724e3fd8d</v>
      </c>
      <c r="G3283" s="1">
        <v>42454</v>
      </c>
      <c r="H3283" s="1">
        <v>42454</v>
      </c>
      <c r="L3283" t="s">
        <v>107</v>
      </c>
      <c r="M3283" t="s">
        <v>56</v>
      </c>
      <c r="O3283" t="s">
        <v>43</v>
      </c>
      <c r="P3283" s="4">
        <v>1916.39</v>
      </c>
      <c r="Q3283" s="4">
        <v>1916.39</v>
      </c>
    </row>
    <row r="3284" spans="3:17" x14ac:dyDescent="0.25">
      <c r="C3284" t="str">
        <f>IF('Sheet 1'!D3284="WC","90d3b827-ae01-4154-a1e3-20c724e3fd8d", "7eec03df-8bf5-4612-8011-bbc6ca2873dc")</f>
        <v>90d3b827-ae01-4154-a1e3-20c724e3fd8d</v>
      </c>
      <c r="G3284" s="1">
        <v>42450</v>
      </c>
      <c r="H3284" s="1">
        <v>42454</v>
      </c>
      <c r="L3284" t="s">
        <v>37</v>
      </c>
      <c r="M3284" t="s">
        <v>114</v>
      </c>
      <c r="O3284" t="s">
        <v>43</v>
      </c>
      <c r="P3284" s="4">
        <v>801.88</v>
      </c>
      <c r="Q3284" s="4">
        <v>801.88</v>
      </c>
    </row>
    <row r="3285" spans="3:17" x14ac:dyDescent="0.25">
      <c r="C3285" t="str">
        <f>IF('Sheet 1'!D3285="WC","90d3b827-ae01-4154-a1e3-20c724e3fd8d", "7eec03df-8bf5-4612-8011-bbc6ca2873dc")</f>
        <v>90d3b827-ae01-4154-a1e3-20c724e3fd8d</v>
      </c>
      <c r="G3285" s="1">
        <v>42452</v>
      </c>
      <c r="H3285" s="1">
        <v>42454</v>
      </c>
      <c r="L3285" t="s">
        <v>122</v>
      </c>
      <c r="M3285" t="s">
        <v>114</v>
      </c>
      <c r="O3285" t="s">
        <v>43</v>
      </c>
      <c r="P3285" s="4">
        <v>429.41</v>
      </c>
      <c r="Q3285" s="4">
        <v>429.41</v>
      </c>
    </row>
    <row r="3286" spans="3:17" x14ac:dyDescent="0.25">
      <c r="C3286" t="str">
        <f>IF('Sheet 1'!D3286="WC","90d3b827-ae01-4154-a1e3-20c724e3fd8d", "7eec03df-8bf5-4612-8011-bbc6ca2873dc")</f>
        <v>90d3b827-ae01-4154-a1e3-20c724e3fd8d</v>
      </c>
      <c r="G3286" s="1">
        <v>42454</v>
      </c>
      <c r="H3286" s="1">
        <v>42455</v>
      </c>
      <c r="L3286" t="s">
        <v>103</v>
      </c>
      <c r="M3286" t="s">
        <v>38</v>
      </c>
      <c r="O3286" t="s">
        <v>43</v>
      </c>
      <c r="P3286" s="4">
        <v>0</v>
      </c>
      <c r="Q3286" s="4">
        <v>0</v>
      </c>
    </row>
    <row r="3287" spans="3:17" x14ac:dyDescent="0.25">
      <c r="C3287" t="str">
        <f>IF('Sheet 1'!D3287="WC","90d3b827-ae01-4154-a1e3-20c724e3fd8d", "7eec03df-8bf5-4612-8011-bbc6ca2873dc")</f>
        <v>7eec03df-8bf5-4612-8011-bbc6ca2873dc</v>
      </c>
      <c r="G3287" s="1">
        <v>42453</v>
      </c>
      <c r="H3287" s="1">
        <v>42457</v>
      </c>
      <c r="L3287" t="s">
        <v>118</v>
      </c>
      <c r="M3287" t="s">
        <v>84</v>
      </c>
      <c r="O3287" t="s">
        <v>43</v>
      </c>
      <c r="P3287" s="4">
        <v>0</v>
      </c>
      <c r="Q3287" s="4">
        <v>0</v>
      </c>
    </row>
    <row r="3288" spans="3:17" x14ac:dyDescent="0.25">
      <c r="C3288" t="str">
        <f>IF('Sheet 1'!D3288="WC","90d3b827-ae01-4154-a1e3-20c724e3fd8d", "7eec03df-8bf5-4612-8011-bbc6ca2873dc")</f>
        <v>7eec03df-8bf5-4612-8011-bbc6ca2873dc</v>
      </c>
      <c r="G3288" s="1">
        <v>42455</v>
      </c>
      <c r="H3288" s="1">
        <v>42458</v>
      </c>
      <c r="L3288" t="s">
        <v>145</v>
      </c>
      <c r="M3288" t="s">
        <v>84</v>
      </c>
      <c r="O3288" t="s">
        <v>43</v>
      </c>
      <c r="P3288" s="4">
        <v>0</v>
      </c>
      <c r="Q3288" s="4">
        <v>0</v>
      </c>
    </row>
    <row r="3289" spans="3:17" x14ac:dyDescent="0.25">
      <c r="C3289" t="str">
        <f>IF('Sheet 1'!D3289="WC","90d3b827-ae01-4154-a1e3-20c724e3fd8d", "7eec03df-8bf5-4612-8011-bbc6ca2873dc")</f>
        <v>90d3b827-ae01-4154-a1e3-20c724e3fd8d</v>
      </c>
      <c r="G3289" s="1">
        <v>42450</v>
      </c>
      <c r="H3289" s="1">
        <v>42458</v>
      </c>
      <c r="L3289" t="s">
        <v>37</v>
      </c>
      <c r="M3289" t="s">
        <v>38</v>
      </c>
      <c r="O3289" t="s">
        <v>43</v>
      </c>
      <c r="P3289" s="4">
        <v>2771.49</v>
      </c>
      <c r="Q3289" s="4">
        <v>2771.49</v>
      </c>
    </row>
    <row r="3290" spans="3:17" x14ac:dyDescent="0.25">
      <c r="C3290" t="str">
        <f>IF('Sheet 1'!D3290="WC","90d3b827-ae01-4154-a1e3-20c724e3fd8d", "7eec03df-8bf5-4612-8011-bbc6ca2873dc")</f>
        <v>90d3b827-ae01-4154-a1e3-20c724e3fd8d</v>
      </c>
      <c r="G3290" s="1">
        <v>42458</v>
      </c>
      <c r="H3290" s="1">
        <v>42458</v>
      </c>
      <c r="L3290" t="s">
        <v>37</v>
      </c>
      <c r="M3290" t="s">
        <v>78</v>
      </c>
      <c r="O3290" t="s">
        <v>317</v>
      </c>
      <c r="P3290" s="4">
        <v>50163.59</v>
      </c>
      <c r="Q3290" s="4">
        <v>58529.24</v>
      </c>
    </row>
    <row r="3291" spans="3:17" x14ac:dyDescent="0.25">
      <c r="C3291" t="str">
        <f>IF('Sheet 1'!D3291="WC","90d3b827-ae01-4154-a1e3-20c724e3fd8d", "7eec03df-8bf5-4612-8011-bbc6ca2873dc")</f>
        <v>7eec03df-8bf5-4612-8011-bbc6ca2873dc</v>
      </c>
      <c r="G3291" s="1">
        <v>42457</v>
      </c>
      <c r="H3291" s="1">
        <v>42459</v>
      </c>
      <c r="L3291" t="s">
        <v>89</v>
      </c>
      <c r="M3291" t="s">
        <v>84</v>
      </c>
      <c r="O3291" t="s">
        <v>43</v>
      </c>
      <c r="P3291" s="4">
        <v>3435.99</v>
      </c>
      <c r="Q3291" s="4">
        <v>3435.99</v>
      </c>
    </row>
    <row r="3292" spans="3:17" x14ac:dyDescent="0.25">
      <c r="C3292" t="str">
        <f>IF('Sheet 1'!D3292="WC","90d3b827-ae01-4154-a1e3-20c724e3fd8d", "7eec03df-8bf5-4612-8011-bbc6ca2873dc")</f>
        <v>90d3b827-ae01-4154-a1e3-20c724e3fd8d</v>
      </c>
      <c r="G3292" s="1">
        <v>42457</v>
      </c>
      <c r="H3292" s="1">
        <v>42459</v>
      </c>
      <c r="L3292" t="s">
        <v>145</v>
      </c>
      <c r="M3292" t="s">
        <v>38</v>
      </c>
      <c r="O3292" t="s">
        <v>43</v>
      </c>
      <c r="P3292" s="4">
        <v>38077.24</v>
      </c>
      <c r="Q3292" s="4">
        <v>38077.24</v>
      </c>
    </row>
    <row r="3293" spans="3:17" x14ac:dyDescent="0.25">
      <c r="C3293" t="str">
        <f>IF('Sheet 1'!D3293="WC","90d3b827-ae01-4154-a1e3-20c724e3fd8d", "7eec03df-8bf5-4612-8011-bbc6ca2873dc")</f>
        <v>90d3b827-ae01-4154-a1e3-20c724e3fd8d</v>
      </c>
      <c r="G3293" s="1">
        <v>42457</v>
      </c>
      <c r="H3293" s="1">
        <v>42459</v>
      </c>
      <c r="L3293" t="s">
        <v>2083</v>
      </c>
      <c r="M3293" t="s">
        <v>50</v>
      </c>
      <c r="O3293" t="s">
        <v>43</v>
      </c>
      <c r="P3293" s="4">
        <v>4230.0600000000004</v>
      </c>
      <c r="Q3293" s="4">
        <v>4230.0600000000004</v>
      </c>
    </row>
    <row r="3294" spans="3:17" x14ac:dyDescent="0.25">
      <c r="C3294" t="str">
        <f>IF('Sheet 1'!D3294="WC","90d3b827-ae01-4154-a1e3-20c724e3fd8d", "7eec03df-8bf5-4612-8011-bbc6ca2873dc")</f>
        <v>90d3b827-ae01-4154-a1e3-20c724e3fd8d</v>
      </c>
      <c r="G3294" s="1">
        <v>42459</v>
      </c>
      <c r="H3294" s="1">
        <v>42459</v>
      </c>
      <c r="L3294" t="s">
        <v>60</v>
      </c>
      <c r="M3294" t="s">
        <v>38</v>
      </c>
      <c r="O3294" t="s">
        <v>43</v>
      </c>
      <c r="P3294" s="4">
        <v>402.61</v>
      </c>
      <c r="Q3294" s="4">
        <v>402.61</v>
      </c>
    </row>
    <row r="3295" spans="3:17" x14ac:dyDescent="0.25">
      <c r="C3295" t="str">
        <f>IF('Sheet 1'!D3295="WC","90d3b827-ae01-4154-a1e3-20c724e3fd8d", "7eec03df-8bf5-4612-8011-bbc6ca2873dc")</f>
        <v>7eec03df-8bf5-4612-8011-bbc6ca2873dc</v>
      </c>
      <c r="G3295" s="1">
        <v>42460</v>
      </c>
      <c r="H3295" s="1">
        <v>42460</v>
      </c>
      <c r="L3295" t="s">
        <v>118</v>
      </c>
      <c r="M3295" t="s">
        <v>84</v>
      </c>
      <c r="O3295" t="s">
        <v>43</v>
      </c>
      <c r="P3295" s="4">
        <v>0</v>
      </c>
      <c r="Q3295" s="4">
        <v>0</v>
      </c>
    </row>
    <row r="3296" spans="3:17" x14ac:dyDescent="0.25">
      <c r="C3296" t="str">
        <f>IF('Sheet 1'!D3296="WC","90d3b827-ae01-4154-a1e3-20c724e3fd8d", "7eec03df-8bf5-4612-8011-bbc6ca2873dc")</f>
        <v>7eec03df-8bf5-4612-8011-bbc6ca2873dc</v>
      </c>
      <c r="G3296" s="1">
        <v>42460</v>
      </c>
      <c r="H3296" s="1">
        <v>42460</v>
      </c>
      <c r="L3296" t="s">
        <v>118</v>
      </c>
      <c r="M3296" t="s">
        <v>84</v>
      </c>
      <c r="O3296" t="s">
        <v>43</v>
      </c>
      <c r="P3296" s="4">
        <v>3424.96</v>
      </c>
      <c r="Q3296" s="4">
        <v>3424.96</v>
      </c>
    </row>
    <row r="3297" spans="3:17" x14ac:dyDescent="0.25">
      <c r="C3297" t="str">
        <f>IF('Sheet 1'!D3297="WC","90d3b827-ae01-4154-a1e3-20c724e3fd8d", "7eec03df-8bf5-4612-8011-bbc6ca2873dc")</f>
        <v>7eec03df-8bf5-4612-8011-bbc6ca2873dc</v>
      </c>
      <c r="G3297" s="1">
        <v>42461</v>
      </c>
      <c r="H3297" s="1">
        <v>42461</v>
      </c>
      <c r="L3297" t="s">
        <v>107</v>
      </c>
      <c r="M3297" t="s">
        <v>84</v>
      </c>
      <c r="O3297" t="s">
        <v>43</v>
      </c>
      <c r="P3297" s="4">
        <v>1131.49</v>
      </c>
      <c r="Q3297" s="4">
        <v>1131.49</v>
      </c>
    </row>
    <row r="3298" spans="3:17" x14ac:dyDescent="0.25">
      <c r="C3298" t="str">
        <f>IF('Sheet 1'!D3298="WC","90d3b827-ae01-4154-a1e3-20c724e3fd8d", "7eec03df-8bf5-4612-8011-bbc6ca2873dc")</f>
        <v>90d3b827-ae01-4154-a1e3-20c724e3fd8d</v>
      </c>
      <c r="G3298" s="1">
        <v>42461</v>
      </c>
      <c r="H3298" s="1">
        <v>42461</v>
      </c>
      <c r="L3298" t="s">
        <v>103</v>
      </c>
      <c r="M3298" t="s">
        <v>56</v>
      </c>
      <c r="O3298" t="s">
        <v>43</v>
      </c>
      <c r="P3298" s="4">
        <v>312.56</v>
      </c>
      <c r="Q3298" s="4">
        <v>312.56</v>
      </c>
    </row>
    <row r="3299" spans="3:17" x14ac:dyDescent="0.25">
      <c r="C3299" t="str">
        <f>IF('Sheet 1'!D3299="WC","90d3b827-ae01-4154-a1e3-20c724e3fd8d", "7eec03df-8bf5-4612-8011-bbc6ca2873dc")</f>
        <v>90d3b827-ae01-4154-a1e3-20c724e3fd8d</v>
      </c>
      <c r="G3299" s="1">
        <v>42461</v>
      </c>
      <c r="H3299" s="1">
        <v>42461</v>
      </c>
      <c r="L3299" t="s">
        <v>98</v>
      </c>
      <c r="M3299" t="s">
        <v>38</v>
      </c>
      <c r="O3299" t="s">
        <v>43</v>
      </c>
      <c r="P3299" s="4">
        <v>209</v>
      </c>
      <c r="Q3299" s="4">
        <v>209</v>
      </c>
    </row>
    <row r="3300" spans="3:17" x14ac:dyDescent="0.25">
      <c r="C3300" t="str">
        <f>IF('Sheet 1'!D3300="WC","90d3b827-ae01-4154-a1e3-20c724e3fd8d", "7eec03df-8bf5-4612-8011-bbc6ca2873dc")</f>
        <v>90d3b827-ae01-4154-a1e3-20c724e3fd8d</v>
      </c>
      <c r="G3300" s="1">
        <v>42460</v>
      </c>
      <c r="H3300" s="1">
        <v>42461</v>
      </c>
      <c r="L3300" t="s">
        <v>145</v>
      </c>
      <c r="M3300" t="s">
        <v>38</v>
      </c>
      <c r="O3300" t="s">
        <v>43</v>
      </c>
      <c r="P3300" s="4">
        <v>3320.96</v>
      </c>
      <c r="Q3300" s="4">
        <v>3320.96</v>
      </c>
    </row>
    <row r="3301" spans="3:17" x14ac:dyDescent="0.25">
      <c r="C3301" t="str">
        <f>IF('Sheet 1'!D3301="WC","90d3b827-ae01-4154-a1e3-20c724e3fd8d", "7eec03df-8bf5-4612-8011-bbc6ca2873dc")</f>
        <v>90d3b827-ae01-4154-a1e3-20c724e3fd8d</v>
      </c>
      <c r="G3301" s="1">
        <v>42460</v>
      </c>
      <c r="H3301" s="1">
        <v>42464</v>
      </c>
      <c r="L3301" t="s">
        <v>37</v>
      </c>
      <c r="M3301" t="s">
        <v>114</v>
      </c>
      <c r="O3301" t="s">
        <v>43</v>
      </c>
      <c r="P3301" s="4">
        <v>2139.5300000000002</v>
      </c>
      <c r="Q3301" s="4">
        <v>2139.5300000000002</v>
      </c>
    </row>
    <row r="3302" spans="3:17" x14ac:dyDescent="0.25">
      <c r="C3302" t="str">
        <f>IF('Sheet 1'!D3302="WC","90d3b827-ae01-4154-a1e3-20c724e3fd8d", "7eec03df-8bf5-4612-8011-bbc6ca2873dc")</f>
        <v>90d3b827-ae01-4154-a1e3-20c724e3fd8d</v>
      </c>
      <c r="G3302" s="1">
        <v>42462</v>
      </c>
      <c r="H3302" s="1">
        <v>42464</v>
      </c>
      <c r="L3302" t="s">
        <v>122</v>
      </c>
      <c r="M3302" t="s">
        <v>56</v>
      </c>
      <c r="O3302" t="s">
        <v>43</v>
      </c>
      <c r="P3302" s="4">
        <v>509.2</v>
      </c>
      <c r="Q3302" s="4">
        <v>509.2</v>
      </c>
    </row>
    <row r="3303" spans="3:17" x14ac:dyDescent="0.25">
      <c r="C3303" t="str">
        <f>IF('Sheet 1'!D3303="WC","90d3b827-ae01-4154-a1e3-20c724e3fd8d", "7eec03df-8bf5-4612-8011-bbc6ca2873dc")</f>
        <v>7eec03df-8bf5-4612-8011-bbc6ca2873dc</v>
      </c>
      <c r="G3303" s="1">
        <v>42466</v>
      </c>
      <c r="H3303" s="1">
        <v>42466</v>
      </c>
      <c r="L3303" t="s">
        <v>103</v>
      </c>
      <c r="M3303" t="s">
        <v>84</v>
      </c>
      <c r="O3303" t="s">
        <v>43</v>
      </c>
      <c r="P3303" s="4">
        <v>8139</v>
      </c>
      <c r="Q3303" s="4">
        <v>8139</v>
      </c>
    </row>
    <row r="3304" spans="3:17" x14ac:dyDescent="0.25">
      <c r="C3304" t="str">
        <f>IF('Sheet 1'!D3304="WC","90d3b827-ae01-4154-a1e3-20c724e3fd8d", "7eec03df-8bf5-4612-8011-bbc6ca2873dc")</f>
        <v>90d3b827-ae01-4154-a1e3-20c724e3fd8d</v>
      </c>
      <c r="G3304" s="1">
        <v>42467</v>
      </c>
      <c r="H3304" s="1">
        <v>42468</v>
      </c>
      <c r="L3304" t="s">
        <v>60</v>
      </c>
      <c r="M3304" t="s">
        <v>38</v>
      </c>
      <c r="O3304" t="s">
        <v>43</v>
      </c>
      <c r="P3304" s="4">
        <v>3963.08</v>
      </c>
      <c r="Q3304" s="4">
        <v>3963.08</v>
      </c>
    </row>
    <row r="3305" spans="3:17" x14ac:dyDescent="0.25">
      <c r="C3305" t="str">
        <f>IF('Sheet 1'!D3305="WC","90d3b827-ae01-4154-a1e3-20c724e3fd8d", "7eec03df-8bf5-4612-8011-bbc6ca2873dc")</f>
        <v>90d3b827-ae01-4154-a1e3-20c724e3fd8d</v>
      </c>
      <c r="G3305" s="1">
        <v>42450</v>
      </c>
      <c r="H3305" s="1">
        <v>42468</v>
      </c>
      <c r="L3305" t="s">
        <v>37</v>
      </c>
      <c r="M3305" t="s">
        <v>148</v>
      </c>
      <c r="O3305" t="s">
        <v>43</v>
      </c>
      <c r="P3305" s="4">
        <v>12664.77</v>
      </c>
      <c r="Q3305" s="4">
        <v>12664.77</v>
      </c>
    </row>
    <row r="3306" spans="3:17" x14ac:dyDescent="0.25">
      <c r="C3306" t="str">
        <f>IF('Sheet 1'!D3306="WC","90d3b827-ae01-4154-a1e3-20c724e3fd8d", "7eec03df-8bf5-4612-8011-bbc6ca2873dc")</f>
        <v>7eec03df-8bf5-4612-8011-bbc6ca2873dc</v>
      </c>
      <c r="G3306" s="1">
        <v>42465</v>
      </c>
      <c r="H3306" s="1">
        <v>42468</v>
      </c>
      <c r="L3306" t="s">
        <v>49</v>
      </c>
      <c r="M3306" t="s">
        <v>68</v>
      </c>
      <c r="O3306" t="s">
        <v>43</v>
      </c>
      <c r="P3306" s="4">
        <v>0</v>
      </c>
      <c r="Q3306" s="4">
        <v>0</v>
      </c>
    </row>
    <row r="3307" spans="3:17" x14ac:dyDescent="0.25">
      <c r="C3307" t="str">
        <f>IF('Sheet 1'!D3307="WC","90d3b827-ae01-4154-a1e3-20c724e3fd8d", "7eec03df-8bf5-4612-8011-bbc6ca2873dc")</f>
        <v>90d3b827-ae01-4154-a1e3-20c724e3fd8d</v>
      </c>
      <c r="G3307" s="1">
        <v>42467</v>
      </c>
      <c r="H3307" s="1">
        <v>42471</v>
      </c>
      <c r="L3307" t="s">
        <v>60</v>
      </c>
      <c r="M3307" t="s">
        <v>38</v>
      </c>
      <c r="O3307" t="s">
        <v>43</v>
      </c>
      <c r="P3307" s="4">
        <v>282.14</v>
      </c>
      <c r="Q3307" s="4">
        <v>282.14</v>
      </c>
    </row>
    <row r="3308" spans="3:17" x14ac:dyDescent="0.25">
      <c r="C3308" t="str">
        <f>IF('Sheet 1'!D3308="WC","90d3b827-ae01-4154-a1e3-20c724e3fd8d", "7eec03df-8bf5-4612-8011-bbc6ca2873dc")</f>
        <v>90d3b827-ae01-4154-a1e3-20c724e3fd8d</v>
      </c>
      <c r="G3308" s="1">
        <v>42469</v>
      </c>
      <c r="H3308" s="1">
        <v>42471</v>
      </c>
      <c r="L3308" t="s">
        <v>103</v>
      </c>
      <c r="M3308" t="s">
        <v>38</v>
      </c>
      <c r="O3308" t="s">
        <v>43</v>
      </c>
      <c r="P3308" s="4">
        <v>441.76</v>
      </c>
      <c r="Q3308" s="4">
        <v>441.76</v>
      </c>
    </row>
    <row r="3309" spans="3:17" x14ac:dyDescent="0.25">
      <c r="C3309" t="str">
        <f>IF('Sheet 1'!D3309="WC","90d3b827-ae01-4154-a1e3-20c724e3fd8d", "7eec03df-8bf5-4612-8011-bbc6ca2873dc")</f>
        <v>90d3b827-ae01-4154-a1e3-20c724e3fd8d</v>
      </c>
      <c r="G3309" s="1">
        <v>42464</v>
      </c>
      <c r="H3309" s="1">
        <v>42471</v>
      </c>
      <c r="L3309" t="s">
        <v>122</v>
      </c>
      <c r="M3309" t="s">
        <v>38</v>
      </c>
      <c r="O3309" t="s">
        <v>43</v>
      </c>
      <c r="P3309" s="4">
        <v>104.37</v>
      </c>
      <c r="Q3309" s="4">
        <v>104.37</v>
      </c>
    </row>
    <row r="3310" spans="3:17" x14ac:dyDescent="0.25">
      <c r="C3310" t="str">
        <f>IF('Sheet 1'!D3310="WC","90d3b827-ae01-4154-a1e3-20c724e3fd8d", "7eec03df-8bf5-4612-8011-bbc6ca2873dc")</f>
        <v>90d3b827-ae01-4154-a1e3-20c724e3fd8d</v>
      </c>
      <c r="G3310" s="1">
        <v>42458</v>
      </c>
      <c r="H3310" s="1">
        <v>42471</v>
      </c>
      <c r="L3310" t="s">
        <v>122</v>
      </c>
      <c r="M3310" t="s">
        <v>114</v>
      </c>
      <c r="O3310" t="s">
        <v>43</v>
      </c>
      <c r="P3310" s="4">
        <v>179.25</v>
      </c>
      <c r="Q3310" s="4">
        <v>179.25</v>
      </c>
    </row>
    <row r="3311" spans="3:17" x14ac:dyDescent="0.25">
      <c r="C3311" t="str">
        <f>IF('Sheet 1'!D3311="WC","90d3b827-ae01-4154-a1e3-20c724e3fd8d", "7eec03df-8bf5-4612-8011-bbc6ca2873dc")</f>
        <v>7eec03df-8bf5-4612-8011-bbc6ca2873dc</v>
      </c>
      <c r="G3311" s="1">
        <v>42471</v>
      </c>
      <c r="H3311" s="1">
        <v>42472</v>
      </c>
      <c r="L3311" t="s">
        <v>65</v>
      </c>
      <c r="M3311" t="s">
        <v>68</v>
      </c>
      <c r="O3311" t="s">
        <v>43</v>
      </c>
      <c r="P3311" s="4">
        <v>718.4</v>
      </c>
      <c r="Q3311" s="4">
        <v>718.4</v>
      </c>
    </row>
    <row r="3312" spans="3:17" x14ac:dyDescent="0.25">
      <c r="C3312" t="str">
        <f>IF('Sheet 1'!D3312="WC","90d3b827-ae01-4154-a1e3-20c724e3fd8d", "7eec03df-8bf5-4612-8011-bbc6ca2873dc")</f>
        <v>90d3b827-ae01-4154-a1e3-20c724e3fd8d</v>
      </c>
      <c r="G3312" s="1">
        <v>42471</v>
      </c>
      <c r="H3312" s="1">
        <v>42472</v>
      </c>
      <c r="L3312" t="s">
        <v>49</v>
      </c>
      <c r="M3312" t="s">
        <v>38</v>
      </c>
      <c r="O3312" t="s">
        <v>43</v>
      </c>
      <c r="P3312" s="4">
        <v>0</v>
      </c>
      <c r="Q3312" s="4">
        <v>0</v>
      </c>
    </row>
    <row r="3313" spans="3:17" x14ac:dyDescent="0.25">
      <c r="C3313" t="str">
        <f>IF('Sheet 1'!D3313="WC","90d3b827-ae01-4154-a1e3-20c724e3fd8d", "7eec03df-8bf5-4612-8011-bbc6ca2873dc")</f>
        <v>7eec03df-8bf5-4612-8011-bbc6ca2873dc</v>
      </c>
      <c r="G3313" s="1">
        <v>42462</v>
      </c>
      <c r="H3313" s="1">
        <v>42472</v>
      </c>
      <c r="L3313" t="s">
        <v>49</v>
      </c>
      <c r="M3313" t="s">
        <v>84</v>
      </c>
      <c r="O3313" t="s">
        <v>43</v>
      </c>
      <c r="P3313" s="4">
        <v>3365</v>
      </c>
      <c r="Q3313" s="4">
        <v>3365</v>
      </c>
    </row>
    <row r="3314" spans="3:17" x14ac:dyDescent="0.25">
      <c r="C3314" t="str">
        <f>IF('Sheet 1'!D3314="WC","90d3b827-ae01-4154-a1e3-20c724e3fd8d", "7eec03df-8bf5-4612-8011-bbc6ca2873dc")</f>
        <v>7eec03df-8bf5-4612-8011-bbc6ca2873dc</v>
      </c>
      <c r="G3314" s="1">
        <v>42467</v>
      </c>
      <c r="H3314" s="1">
        <v>42472</v>
      </c>
      <c r="L3314" t="s">
        <v>189</v>
      </c>
      <c r="M3314" t="s">
        <v>84</v>
      </c>
      <c r="O3314" t="s">
        <v>43</v>
      </c>
      <c r="P3314" s="4">
        <v>5055.57</v>
      </c>
      <c r="Q3314" s="4">
        <v>5055.57</v>
      </c>
    </row>
    <row r="3315" spans="3:17" x14ac:dyDescent="0.25">
      <c r="C3315" t="str">
        <f>IF('Sheet 1'!D3315="WC","90d3b827-ae01-4154-a1e3-20c724e3fd8d", "7eec03df-8bf5-4612-8011-bbc6ca2873dc")</f>
        <v>7eec03df-8bf5-4612-8011-bbc6ca2873dc</v>
      </c>
      <c r="G3315" s="1">
        <v>42471</v>
      </c>
      <c r="H3315" s="1">
        <v>42472</v>
      </c>
      <c r="L3315" t="s">
        <v>343</v>
      </c>
      <c r="M3315" t="s">
        <v>68</v>
      </c>
      <c r="O3315" t="s">
        <v>43</v>
      </c>
      <c r="P3315" s="4">
        <v>0</v>
      </c>
      <c r="Q3315" s="4">
        <v>0</v>
      </c>
    </row>
    <row r="3316" spans="3:17" x14ac:dyDescent="0.25">
      <c r="C3316" t="str">
        <f>IF('Sheet 1'!D3316="WC","90d3b827-ae01-4154-a1e3-20c724e3fd8d", "7eec03df-8bf5-4612-8011-bbc6ca2873dc")</f>
        <v>7eec03df-8bf5-4612-8011-bbc6ca2873dc</v>
      </c>
      <c r="G3316" s="1">
        <v>42472</v>
      </c>
      <c r="H3316" s="1">
        <v>42473</v>
      </c>
      <c r="L3316" t="s">
        <v>49</v>
      </c>
      <c r="M3316" t="s">
        <v>68</v>
      </c>
      <c r="O3316" t="s">
        <v>43</v>
      </c>
      <c r="P3316" s="4">
        <v>0</v>
      </c>
      <c r="Q3316" s="4">
        <v>0</v>
      </c>
    </row>
    <row r="3317" spans="3:17" x14ac:dyDescent="0.25">
      <c r="C3317" t="str">
        <f>IF('Sheet 1'!D3317="WC","90d3b827-ae01-4154-a1e3-20c724e3fd8d", "7eec03df-8bf5-4612-8011-bbc6ca2873dc")</f>
        <v>7eec03df-8bf5-4612-8011-bbc6ca2873dc</v>
      </c>
      <c r="G3317" s="1">
        <v>42471</v>
      </c>
      <c r="H3317" s="1">
        <v>42473</v>
      </c>
      <c r="L3317" t="s">
        <v>118</v>
      </c>
      <c r="M3317" t="s">
        <v>84</v>
      </c>
      <c r="O3317" t="s">
        <v>43</v>
      </c>
      <c r="P3317" s="4">
        <v>3230.63</v>
      </c>
      <c r="Q3317" s="4">
        <v>3230.63</v>
      </c>
    </row>
    <row r="3318" spans="3:17" x14ac:dyDescent="0.25">
      <c r="C3318" t="str">
        <f>IF('Sheet 1'!D3318="WC","90d3b827-ae01-4154-a1e3-20c724e3fd8d", "7eec03df-8bf5-4612-8011-bbc6ca2873dc")</f>
        <v>90d3b827-ae01-4154-a1e3-20c724e3fd8d</v>
      </c>
      <c r="G3318" s="1">
        <v>42473</v>
      </c>
      <c r="H3318" s="1">
        <v>42473</v>
      </c>
      <c r="L3318" t="s">
        <v>103</v>
      </c>
      <c r="M3318" t="s">
        <v>56</v>
      </c>
      <c r="O3318" t="s">
        <v>43</v>
      </c>
      <c r="P3318" s="4">
        <v>0</v>
      </c>
      <c r="Q3318" s="4">
        <v>0</v>
      </c>
    </row>
    <row r="3319" spans="3:17" x14ac:dyDescent="0.25">
      <c r="C3319" t="str">
        <f>IF('Sheet 1'!D3319="WC","90d3b827-ae01-4154-a1e3-20c724e3fd8d", "7eec03df-8bf5-4612-8011-bbc6ca2873dc")</f>
        <v>7eec03df-8bf5-4612-8011-bbc6ca2873dc</v>
      </c>
      <c r="G3319" s="1">
        <v>42471</v>
      </c>
      <c r="H3319" s="1">
        <v>42473</v>
      </c>
      <c r="L3319" t="s">
        <v>122</v>
      </c>
      <c r="M3319" t="s">
        <v>84</v>
      </c>
      <c r="O3319" t="s">
        <v>43</v>
      </c>
      <c r="P3319" s="4">
        <v>13793.12</v>
      </c>
      <c r="Q3319" s="4">
        <v>13793.12</v>
      </c>
    </row>
    <row r="3320" spans="3:17" x14ac:dyDescent="0.25">
      <c r="C3320" t="str">
        <f>IF('Sheet 1'!D3320="WC","90d3b827-ae01-4154-a1e3-20c724e3fd8d", "7eec03df-8bf5-4612-8011-bbc6ca2873dc")</f>
        <v>7eec03df-8bf5-4612-8011-bbc6ca2873dc</v>
      </c>
      <c r="G3320" s="1">
        <v>42472</v>
      </c>
      <c r="H3320" s="1">
        <v>42473</v>
      </c>
      <c r="L3320" t="s">
        <v>118</v>
      </c>
      <c r="M3320" t="s">
        <v>84</v>
      </c>
      <c r="O3320" t="s">
        <v>43</v>
      </c>
      <c r="P3320" s="4">
        <v>2500</v>
      </c>
      <c r="Q3320" s="4">
        <v>2500</v>
      </c>
    </row>
    <row r="3321" spans="3:17" x14ac:dyDescent="0.25">
      <c r="C3321" t="str">
        <f>IF('Sheet 1'!D3321="WC","90d3b827-ae01-4154-a1e3-20c724e3fd8d", "7eec03df-8bf5-4612-8011-bbc6ca2873dc")</f>
        <v>90d3b827-ae01-4154-a1e3-20c724e3fd8d</v>
      </c>
      <c r="G3321" s="1">
        <v>42471</v>
      </c>
      <c r="H3321" s="1">
        <v>42473</v>
      </c>
      <c r="L3321" t="s">
        <v>37</v>
      </c>
      <c r="M3321" t="s">
        <v>114</v>
      </c>
      <c r="O3321" t="s">
        <v>43</v>
      </c>
      <c r="P3321" s="4">
        <v>306.2</v>
      </c>
      <c r="Q3321" s="4">
        <v>306.2</v>
      </c>
    </row>
    <row r="3322" spans="3:17" x14ac:dyDescent="0.25">
      <c r="C3322" t="str">
        <f>IF('Sheet 1'!D3322="WC","90d3b827-ae01-4154-a1e3-20c724e3fd8d", "7eec03df-8bf5-4612-8011-bbc6ca2873dc")</f>
        <v>90d3b827-ae01-4154-a1e3-20c724e3fd8d</v>
      </c>
      <c r="G3322" s="1">
        <v>42471</v>
      </c>
      <c r="H3322" s="1">
        <v>42473</v>
      </c>
      <c r="L3322" t="s">
        <v>2059</v>
      </c>
      <c r="M3322" t="s">
        <v>50</v>
      </c>
      <c r="O3322" t="s">
        <v>43</v>
      </c>
      <c r="P3322" s="4">
        <v>1394.26</v>
      </c>
      <c r="Q3322" s="4">
        <v>1394.26</v>
      </c>
    </row>
    <row r="3323" spans="3:17" x14ac:dyDescent="0.25">
      <c r="C3323" t="str">
        <f>IF('Sheet 1'!D3323="WC","90d3b827-ae01-4154-a1e3-20c724e3fd8d", "7eec03df-8bf5-4612-8011-bbc6ca2873dc")</f>
        <v>90d3b827-ae01-4154-a1e3-20c724e3fd8d</v>
      </c>
      <c r="G3323" s="1">
        <v>42472</v>
      </c>
      <c r="H3323" s="1">
        <v>42473</v>
      </c>
      <c r="L3323" t="s">
        <v>122</v>
      </c>
      <c r="M3323" t="s">
        <v>50</v>
      </c>
      <c r="O3323" t="s">
        <v>43</v>
      </c>
      <c r="P3323" s="4">
        <v>9154.43</v>
      </c>
      <c r="Q3323" s="4">
        <v>9154.43</v>
      </c>
    </row>
    <row r="3324" spans="3:17" x14ac:dyDescent="0.25">
      <c r="C3324" t="str">
        <f>IF('Sheet 1'!D3324="WC","90d3b827-ae01-4154-a1e3-20c724e3fd8d", "7eec03df-8bf5-4612-8011-bbc6ca2873dc")</f>
        <v>90d3b827-ae01-4154-a1e3-20c724e3fd8d</v>
      </c>
      <c r="G3324" s="1">
        <v>42472</v>
      </c>
      <c r="H3324" s="1">
        <v>42474</v>
      </c>
      <c r="L3324" t="s">
        <v>60</v>
      </c>
      <c r="M3324" t="s">
        <v>50</v>
      </c>
      <c r="O3324" t="s">
        <v>43</v>
      </c>
      <c r="P3324" s="4">
        <v>291.66000000000003</v>
      </c>
      <c r="Q3324" s="4">
        <v>291.66000000000003</v>
      </c>
    </row>
    <row r="3325" spans="3:17" x14ac:dyDescent="0.25">
      <c r="C3325" t="str">
        <f>IF('Sheet 1'!D3325="WC","90d3b827-ae01-4154-a1e3-20c724e3fd8d", "7eec03df-8bf5-4612-8011-bbc6ca2873dc")</f>
        <v>90d3b827-ae01-4154-a1e3-20c724e3fd8d</v>
      </c>
      <c r="G3325" s="1">
        <v>42474</v>
      </c>
      <c r="H3325" s="1">
        <v>42475</v>
      </c>
      <c r="L3325" t="s">
        <v>65</v>
      </c>
      <c r="M3325" t="s">
        <v>114</v>
      </c>
      <c r="O3325" t="s">
        <v>43</v>
      </c>
      <c r="P3325" s="4">
        <v>174.03</v>
      </c>
      <c r="Q3325" s="4">
        <v>174.03</v>
      </c>
    </row>
    <row r="3326" spans="3:17" x14ac:dyDescent="0.25">
      <c r="C3326" t="str">
        <f>IF('Sheet 1'!D3326="WC","90d3b827-ae01-4154-a1e3-20c724e3fd8d", "7eec03df-8bf5-4612-8011-bbc6ca2873dc")</f>
        <v>7eec03df-8bf5-4612-8011-bbc6ca2873dc</v>
      </c>
      <c r="G3326" s="1">
        <v>42436</v>
      </c>
      <c r="H3326" s="1">
        <v>42475</v>
      </c>
      <c r="L3326" t="s">
        <v>118</v>
      </c>
      <c r="M3326" t="s">
        <v>84</v>
      </c>
      <c r="O3326" t="s">
        <v>43</v>
      </c>
      <c r="P3326" s="4">
        <v>0</v>
      </c>
      <c r="Q3326" s="4">
        <v>0</v>
      </c>
    </row>
    <row r="3327" spans="3:17" x14ac:dyDescent="0.25">
      <c r="C3327" t="str">
        <f>IF('Sheet 1'!D3327="WC","90d3b827-ae01-4154-a1e3-20c724e3fd8d", "7eec03df-8bf5-4612-8011-bbc6ca2873dc")</f>
        <v>7eec03df-8bf5-4612-8011-bbc6ca2873dc</v>
      </c>
      <c r="G3327" s="1">
        <v>42443</v>
      </c>
      <c r="H3327" s="1">
        <v>42475</v>
      </c>
      <c r="L3327" t="s">
        <v>169</v>
      </c>
      <c r="M3327" t="s">
        <v>84</v>
      </c>
      <c r="O3327" t="s">
        <v>43</v>
      </c>
      <c r="P3327" s="4">
        <v>1436.74</v>
      </c>
      <c r="Q3327" s="4">
        <v>1436.74</v>
      </c>
    </row>
    <row r="3328" spans="3:17" x14ac:dyDescent="0.25">
      <c r="C3328" t="str">
        <f>IF('Sheet 1'!D3328="WC","90d3b827-ae01-4154-a1e3-20c724e3fd8d", "7eec03df-8bf5-4612-8011-bbc6ca2873dc")</f>
        <v>90d3b827-ae01-4154-a1e3-20c724e3fd8d</v>
      </c>
      <c r="G3328" s="1">
        <v>42474</v>
      </c>
      <c r="H3328" s="1">
        <v>42475</v>
      </c>
      <c r="L3328" t="s">
        <v>103</v>
      </c>
      <c r="M3328" t="s">
        <v>38</v>
      </c>
      <c r="O3328" t="s">
        <v>43</v>
      </c>
      <c r="P3328" s="4">
        <v>1271.72</v>
      </c>
      <c r="Q3328" s="4">
        <v>1271.72</v>
      </c>
    </row>
    <row r="3329" spans="3:17" x14ac:dyDescent="0.25">
      <c r="C3329" t="str">
        <f>IF('Sheet 1'!D3329="WC","90d3b827-ae01-4154-a1e3-20c724e3fd8d", "7eec03df-8bf5-4612-8011-bbc6ca2873dc")</f>
        <v>90d3b827-ae01-4154-a1e3-20c724e3fd8d</v>
      </c>
      <c r="G3329" s="1">
        <v>42475</v>
      </c>
      <c r="H3329" s="1">
        <v>42478</v>
      </c>
      <c r="L3329" t="s">
        <v>49</v>
      </c>
      <c r="M3329" t="s">
        <v>38</v>
      </c>
      <c r="O3329" t="s">
        <v>43</v>
      </c>
      <c r="P3329" s="4">
        <v>0</v>
      </c>
      <c r="Q3329" s="4">
        <v>0</v>
      </c>
    </row>
    <row r="3330" spans="3:17" x14ac:dyDescent="0.25">
      <c r="C3330" t="str">
        <f>IF('Sheet 1'!D3330="WC","90d3b827-ae01-4154-a1e3-20c724e3fd8d", "7eec03df-8bf5-4612-8011-bbc6ca2873dc")</f>
        <v>7eec03df-8bf5-4612-8011-bbc6ca2873dc</v>
      </c>
      <c r="G3330" s="1">
        <v>42475</v>
      </c>
      <c r="H3330" s="1">
        <v>42478</v>
      </c>
      <c r="L3330" t="s">
        <v>60</v>
      </c>
      <c r="M3330" t="s">
        <v>84</v>
      </c>
      <c r="O3330" t="s">
        <v>43</v>
      </c>
      <c r="P3330" s="4">
        <v>9608.0300000000007</v>
      </c>
      <c r="Q3330" s="4">
        <v>9608.0300000000007</v>
      </c>
    </row>
    <row r="3331" spans="3:17" x14ac:dyDescent="0.25">
      <c r="C3331" t="str">
        <f>IF('Sheet 1'!D3331="WC","90d3b827-ae01-4154-a1e3-20c724e3fd8d", "7eec03df-8bf5-4612-8011-bbc6ca2873dc")</f>
        <v>90d3b827-ae01-4154-a1e3-20c724e3fd8d</v>
      </c>
      <c r="G3331" s="1">
        <v>42477</v>
      </c>
      <c r="H3331" s="1">
        <v>42478</v>
      </c>
      <c r="L3331" t="s">
        <v>60</v>
      </c>
      <c r="M3331" t="s">
        <v>38</v>
      </c>
      <c r="O3331" t="s">
        <v>43</v>
      </c>
      <c r="P3331" s="4">
        <v>306.81</v>
      </c>
      <c r="Q3331" s="4">
        <v>306.81</v>
      </c>
    </row>
    <row r="3332" spans="3:17" x14ac:dyDescent="0.25">
      <c r="C3332" t="str">
        <f>IF('Sheet 1'!D3332="WC","90d3b827-ae01-4154-a1e3-20c724e3fd8d", "7eec03df-8bf5-4612-8011-bbc6ca2873dc")</f>
        <v>7eec03df-8bf5-4612-8011-bbc6ca2873dc</v>
      </c>
      <c r="G3332" s="1">
        <v>42478</v>
      </c>
      <c r="H3332" s="1">
        <v>42478</v>
      </c>
      <c r="L3332" t="s">
        <v>118</v>
      </c>
      <c r="M3332" t="s">
        <v>68</v>
      </c>
      <c r="O3332" t="s">
        <v>43</v>
      </c>
      <c r="P3332" s="4">
        <v>1312.28</v>
      </c>
      <c r="Q3332" s="4">
        <v>1312.28</v>
      </c>
    </row>
    <row r="3333" spans="3:17" x14ac:dyDescent="0.25">
      <c r="C3333" t="str">
        <f>IF('Sheet 1'!D3333="WC","90d3b827-ae01-4154-a1e3-20c724e3fd8d", "7eec03df-8bf5-4612-8011-bbc6ca2873dc")</f>
        <v>90d3b827-ae01-4154-a1e3-20c724e3fd8d</v>
      </c>
      <c r="G3333" s="1">
        <v>42475</v>
      </c>
      <c r="H3333" s="1">
        <v>42478</v>
      </c>
      <c r="L3333" t="s">
        <v>145</v>
      </c>
      <c r="M3333" t="s">
        <v>38</v>
      </c>
      <c r="O3333" t="s">
        <v>43</v>
      </c>
      <c r="P3333" s="4">
        <v>1037.73</v>
      </c>
      <c r="Q3333" s="4">
        <v>1037.73</v>
      </c>
    </row>
    <row r="3334" spans="3:17" x14ac:dyDescent="0.25">
      <c r="C3334" t="str">
        <f>IF('Sheet 1'!D3334="WC","90d3b827-ae01-4154-a1e3-20c724e3fd8d", "7eec03df-8bf5-4612-8011-bbc6ca2873dc")</f>
        <v>90d3b827-ae01-4154-a1e3-20c724e3fd8d</v>
      </c>
      <c r="G3334" s="1">
        <v>42475</v>
      </c>
      <c r="H3334" s="1">
        <v>42478</v>
      </c>
      <c r="L3334" t="s">
        <v>122</v>
      </c>
      <c r="M3334" t="s">
        <v>114</v>
      </c>
      <c r="O3334" t="s">
        <v>43</v>
      </c>
      <c r="P3334" s="4">
        <v>9.1999999999999993</v>
      </c>
      <c r="Q3334" s="4">
        <v>9.1999999999999993</v>
      </c>
    </row>
    <row r="3335" spans="3:17" x14ac:dyDescent="0.25">
      <c r="C3335" t="str">
        <f>IF('Sheet 1'!D3335="WC","90d3b827-ae01-4154-a1e3-20c724e3fd8d", "7eec03df-8bf5-4612-8011-bbc6ca2873dc")</f>
        <v>7eec03df-8bf5-4612-8011-bbc6ca2873dc</v>
      </c>
      <c r="G3335" s="1">
        <v>42475</v>
      </c>
      <c r="H3335" s="1">
        <v>42478</v>
      </c>
      <c r="L3335" t="s">
        <v>2485</v>
      </c>
      <c r="M3335" t="s">
        <v>84</v>
      </c>
      <c r="O3335" t="s">
        <v>43</v>
      </c>
      <c r="P3335" s="4">
        <v>20804.400000000001</v>
      </c>
      <c r="Q3335" s="4">
        <v>20804.400000000001</v>
      </c>
    </row>
    <row r="3336" spans="3:17" x14ac:dyDescent="0.25">
      <c r="C3336" t="str">
        <f>IF('Sheet 1'!D3336="WC","90d3b827-ae01-4154-a1e3-20c724e3fd8d", "7eec03df-8bf5-4612-8011-bbc6ca2873dc")</f>
        <v>90d3b827-ae01-4154-a1e3-20c724e3fd8d</v>
      </c>
      <c r="G3336" s="1">
        <v>42479</v>
      </c>
      <c r="H3336" s="1">
        <v>42479</v>
      </c>
      <c r="L3336" t="s">
        <v>263</v>
      </c>
      <c r="M3336" t="s">
        <v>38</v>
      </c>
      <c r="O3336" t="s">
        <v>43</v>
      </c>
      <c r="P3336" s="4">
        <v>2076.19</v>
      </c>
      <c r="Q3336" s="4">
        <v>2076.19</v>
      </c>
    </row>
    <row r="3337" spans="3:17" x14ac:dyDescent="0.25">
      <c r="C3337" t="str">
        <f>IF('Sheet 1'!D3337="WC","90d3b827-ae01-4154-a1e3-20c724e3fd8d", "7eec03df-8bf5-4612-8011-bbc6ca2873dc")</f>
        <v>90d3b827-ae01-4154-a1e3-20c724e3fd8d</v>
      </c>
      <c r="G3337" s="1">
        <v>42479</v>
      </c>
      <c r="H3337" s="1">
        <v>42480</v>
      </c>
      <c r="L3337" t="s">
        <v>55</v>
      </c>
      <c r="M3337" t="s">
        <v>50</v>
      </c>
      <c r="O3337" t="s">
        <v>43</v>
      </c>
      <c r="P3337" s="4">
        <v>6210.53</v>
      </c>
      <c r="Q3337" s="4">
        <v>6210.53</v>
      </c>
    </row>
    <row r="3338" spans="3:17" x14ac:dyDescent="0.25">
      <c r="C3338" t="str">
        <f>IF('Sheet 1'!D3338="WC","90d3b827-ae01-4154-a1e3-20c724e3fd8d", "7eec03df-8bf5-4612-8011-bbc6ca2873dc")</f>
        <v>90d3b827-ae01-4154-a1e3-20c724e3fd8d</v>
      </c>
      <c r="G3338" s="1">
        <v>42479</v>
      </c>
      <c r="H3338" s="1">
        <v>42480</v>
      </c>
      <c r="L3338" t="s">
        <v>37</v>
      </c>
      <c r="M3338" t="s">
        <v>219</v>
      </c>
      <c r="O3338" t="s">
        <v>43</v>
      </c>
      <c r="P3338" s="4">
        <v>3082.19</v>
      </c>
      <c r="Q3338" s="4">
        <v>3082.19</v>
      </c>
    </row>
    <row r="3339" spans="3:17" x14ac:dyDescent="0.25">
      <c r="C3339" t="str">
        <f>IF('Sheet 1'!D3339="WC","90d3b827-ae01-4154-a1e3-20c724e3fd8d", "7eec03df-8bf5-4612-8011-bbc6ca2873dc")</f>
        <v>90d3b827-ae01-4154-a1e3-20c724e3fd8d</v>
      </c>
      <c r="G3339" s="1">
        <v>42473</v>
      </c>
      <c r="H3339" s="1">
        <v>42480</v>
      </c>
      <c r="L3339" t="s">
        <v>263</v>
      </c>
      <c r="M3339" t="s">
        <v>78</v>
      </c>
      <c r="O3339" t="s">
        <v>43</v>
      </c>
      <c r="P3339" s="4">
        <v>416.38</v>
      </c>
      <c r="Q3339" s="4">
        <v>416.38</v>
      </c>
    </row>
    <row r="3340" spans="3:17" x14ac:dyDescent="0.25">
      <c r="C3340" t="str">
        <f>IF('Sheet 1'!D3340="WC","90d3b827-ae01-4154-a1e3-20c724e3fd8d", "7eec03df-8bf5-4612-8011-bbc6ca2873dc")</f>
        <v>7eec03df-8bf5-4612-8011-bbc6ca2873dc</v>
      </c>
      <c r="G3340" s="1">
        <v>42481</v>
      </c>
      <c r="H3340" s="1">
        <v>42481</v>
      </c>
      <c r="L3340" t="s">
        <v>118</v>
      </c>
      <c r="M3340" t="s">
        <v>84</v>
      </c>
      <c r="O3340" t="s">
        <v>43</v>
      </c>
      <c r="P3340" s="4">
        <v>600</v>
      </c>
      <c r="Q3340" s="4">
        <v>600</v>
      </c>
    </row>
    <row r="3341" spans="3:17" x14ac:dyDescent="0.25">
      <c r="C3341" t="str">
        <f>IF('Sheet 1'!D3341="WC","90d3b827-ae01-4154-a1e3-20c724e3fd8d", "7eec03df-8bf5-4612-8011-bbc6ca2873dc")</f>
        <v>90d3b827-ae01-4154-a1e3-20c724e3fd8d</v>
      </c>
      <c r="G3341" s="1">
        <v>42479</v>
      </c>
      <c r="H3341" s="1">
        <v>42481</v>
      </c>
      <c r="L3341" t="s">
        <v>103</v>
      </c>
      <c r="M3341" t="s">
        <v>114</v>
      </c>
      <c r="O3341" t="s">
        <v>43</v>
      </c>
      <c r="P3341" s="4">
        <v>0</v>
      </c>
      <c r="Q3341" s="4">
        <v>0</v>
      </c>
    </row>
    <row r="3342" spans="3:17" x14ac:dyDescent="0.25">
      <c r="C3342" t="str">
        <f>IF('Sheet 1'!D3342="WC","90d3b827-ae01-4154-a1e3-20c724e3fd8d", "7eec03df-8bf5-4612-8011-bbc6ca2873dc")</f>
        <v>90d3b827-ae01-4154-a1e3-20c724e3fd8d</v>
      </c>
      <c r="G3342" s="1">
        <v>42481</v>
      </c>
      <c r="H3342" s="1">
        <v>42481</v>
      </c>
      <c r="L3342" t="s">
        <v>55</v>
      </c>
      <c r="M3342" t="s">
        <v>50</v>
      </c>
      <c r="O3342" t="s">
        <v>43</v>
      </c>
      <c r="P3342" s="4">
        <v>13176.25</v>
      </c>
      <c r="Q3342" s="4">
        <v>13176.25</v>
      </c>
    </row>
    <row r="3343" spans="3:17" x14ac:dyDescent="0.25">
      <c r="C3343" t="str">
        <f>IF('Sheet 1'!D3343="WC","90d3b827-ae01-4154-a1e3-20c724e3fd8d", "7eec03df-8bf5-4612-8011-bbc6ca2873dc")</f>
        <v>7eec03df-8bf5-4612-8011-bbc6ca2873dc</v>
      </c>
      <c r="G3343" s="1">
        <v>42481</v>
      </c>
      <c r="H3343" s="1">
        <v>42482</v>
      </c>
      <c r="L3343" t="s">
        <v>118</v>
      </c>
      <c r="M3343" t="s">
        <v>84</v>
      </c>
      <c r="O3343" t="s">
        <v>43</v>
      </c>
      <c r="P3343" s="4">
        <v>4895.24</v>
      </c>
      <c r="Q3343" s="4">
        <v>4895.24</v>
      </c>
    </row>
    <row r="3344" spans="3:17" x14ac:dyDescent="0.25">
      <c r="C3344" t="str">
        <f>IF('Sheet 1'!D3344="WC","90d3b827-ae01-4154-a1e3-20c724e3fd8d", "7eec03df-8bf5-4612-8011-bbc6ca2873dc")</f>
        <v>7eec03df-8bf5-4612-8011-bbc6ca2873dc</v>
      </c>
      <c r="G3344" s="1">
        <v>42480</v>
      </c>
      <c r="H3344" s="1">
        <v>42482</v>
      </c>
      <c r="L3344" t="s">
        <v>37</v>
      </c>
      <c r="M3344" t="s">
        <v>68</v>
      </c>
      <c r="O3344" t="s">
        <v>43</v>
      </c>
      <c r="P3344" s="4">
        <v>713.62</v>
      </c>
      <c r="Q3344" s="4">
        <v>713.62</v>
      </c>
    </row>
    <row r="3345" spans="3:17" x14ac:dyDescent="0.25">
      <c r="C3345" t="str">
        <f>IF('Sheet 1'!D3345="WC","90d3b827-ae01-4154-a1e3-20c724e3fd8d", "7eec03df-8bf5-4612-8011-bbc6ca2873dc")</f>
        <v>7eec03df-8bf5-4612-8011-bbc6ca2873dc</v>
      </c>
      <c r="G3345" s="1">
        <v>42482</v>
      </c>
      <c r="H3345" s="1">
        <v>42482</v>
      </c>
      <c r="L3345" t="s">
        <v>118</v>
      </c>
      <c r="M3345" t="s">
        <v>84</v>
      </c>
      <c r="O3345" t="s">
        <v>43</v>
      </c>
      <c r="P3345" s="4">
        <v>110</v>
      </c>
      <c r="Q3345" s="4">
        <v>110</v>
      </c>
    </row>
    <row r="3346" spans="3:17" x14ac:dyDescent="0.25">
      <c r="C3346" t="str">
        <f>IF('Sheet 1'!D3346="WC","90d3b827-ae01-4154-a1e3-20c724e3fd8d", "7eec03df-8bf5-4612-8011-bbc6ca2873dc")</f>
        <v>90d3b827-ae01-4154-a1e3-20c724e3fd8d</v>
      </c>
      <c r="G3346" s="1">
        <v>42482</v>
      </c>
      <c r="H3346" s="1">
        <v>42482</v>
      </c>
      <c r="L3346" t="s">
        <v>37</v>
      </c>
      <c r="M3346" t="s">
        <v>114</v>
      </c>
      <c r="O3346" t="s">
        <v>43</v>
      </c>
      <c r="P3346" s="4">
        <v>225.32</v>
      </c>
      <c r="Q3346" s="4">
        <v>225.32</v>
      </c>
    </row>
    <row r="3347" spans="3:17" x14ac:dyDescent="0.25">
      <c r="C3347" t="str">
        <f>IF('Sheet 1'!D3347="WC","90d3b827-ae01-4154-a1e3-20c724e3fd8d", "7eec03df-8bf5-4612-8011-bbc6ca2873dc")</f>
        <v>7eec03df-8bf5-4612-8011-bbc6ca2873dc</v>
      </c>
      <c r="G3347" s="1">
        <v>42482</v>
      </c>
      <c r="H3347" s="1">
        <v>42483</v>
      </c>
      <c r="L3347" t="s">
        <v>103</v>
      </c>
      <c r="M3347" t="s">
        <v>68</v>
      </c>
      <c r="O3347" t="s">
        <v>43</v>
      </c>
      <c r="P3347" s="4">
        <v>4154.63</v>
      </c>
      <c r="Q3347" s="4">
        <v>4154.63</v>
      </c>
    </row>
    <row r="3348" spans="3:17" x14ac:dyDescent="0.25">
      <c r="C3348" t="str">
        <f>IF('Sheet 1'!D3348="WC","90d3b827-ae01-4154-a1e3-20c724e3fd8d", "7eec03df-8bf5-4612-8011-bbc6ca2873dc")</f>
        <v>7eec03df-8bf5-4612-8011-bbc6ca2873dc</v>
      </c>
      <c r="G3348" s="1">
        <v>42474</v>
      </c>
      <c r="H3348" s="1">
        <v>42485</v>
      </c>
      <c r="L3348" t="s">
        <v>189</v>
      </c>
      <c r="M3348" t="s">
        <v>84</v>
      </c>
      <c r="O3348" t="s">
        <v>43</v>
      </c>
      <c r="P3348" s="4">
        <v>1141.44</v>
      </c>
      <c r="Q3348" s="4">
        <v>1141.44</v>
      </c>
    </row>
    <row r="3349" spans="3:17" x14ac:dyDescent="0.25">
      <c r="C3349" t="str">
        <f>IF('Sheet 1'!D3349="WC","90d3b827-ae01-4154-a1e3-20c724e3fd8d", "7eec03df-8bf5-4612-8011-bbc6ca2873dc")</f>
        <v>90d3b827-ae01-4154-a1e3-20c724e3fd8d</v>
      </c>
      <c r="G3349" s="1">
        <v>42484</v>
      </c>
      <c r="H3349" s="1">
        <v>42485</v>
      </c>
      <c r="L3349" t="s">
        <v>60</v>
      </c>
      <c r="M3349" t="s">
        <v>38</v>
      </c>
      <c r="O3349" t="s">
        <v>43</v>
      </c>
      <c r="P3349" s="4">
        <v>306.77</v>
      </c>
      <c r="Q3349" s="4">
        <v>306.77</v>
      </c>
    </row>
    <row r="3350" spans="3:17" x14ac:dyDescent="0.25">
      <c r="C3350" t="str">
        <f>IF('Sheet 1'!D3350="WC","90d3b827-ae01-4154-a1e3-20c724e3fd8d", "7eec03df-8bf5-4612-8011-bbc6ca2873dc")</f>
        <v>90d3b827-ae01-4154-a1e3-20c724e3fd8d</v>
      </c>
      <c r="G3350" s="1">
        <v>42482</v>
      </c>
      <c r="H3350" s="1">
        <v>42485</v>
      </c>
      <c r="L3350" t="s">
        <v>122</v>
      </c>
      <c r="M3350" t="s">
        <v>38</v>
      </c>
      <c r="O3350" t="s">
        <v>43</v>
      </c>
      <c r="P3350" s="4">
        <v>55105.02</v>
      </c>
      <c r="Q3350" s="4">
        <v>55105.02</v>
      </c>
    </row>
    <row r="3351" spans="3:17" x14ac:dyDescent="0.25">
      <c r="C3351" t="str">
        <f>IF('Sheet 1'!D3351="WC","90d3b827-ae01-4154-a1e3-20c724e3fd8d", "7eec03df-8bf5-4612-8011-bbc6ca2873dc")</f>
        <v>90d3b827-ae01-4154-a1e3-20c724e3fd8d</v>
      </c>
      <c r="G3351" s="1">
        <v>42485</v>
      </c>
      <c r="H3351" s="1">
        <v>42486</v>
      </c>
      <c r="L3351" t="s">
        <v>49</v>
      </c>
      <c r="M3351" t="s">
        <v>124</v>
      </c>
      <c r="O3351" t="s">
        <v>43</v>
      </c>
      <c r="P3351" s="4">
        <v>213.2</v>
      </c>
      <c r="Q3351" s="4">
        <v>213.2</v>
      </c>
    </row>
    <row r="3352" spans="3:17" x14ac:dyDescent="0.25">
      <c r="C3352" t="str">
        <f>IF('Sheet 1'!D3352="WC","90d3b827-ae01-4154-a1e3-20c724e3fd8d", "7eec03df-8bf5-4612-8011-bbc6ca2873dc")</f>
        <v>7eec03df-8bf5-4612-8011-bbc6ca2873dc</v>
      </c>
      <c r="G3352" s="1">
        <v>42486</v>
      </c>
      <c r="H3352" s="1">
        <v>42486</v>
      </c>
      <c r="L3352" t="s">
        <v>118</v>
      </c>
      <c r="M3352" t="s">
        <v>84</v>
      </c>
      <c r="O3352" t="s">
        <v>43</v>
      </c>
      <c r="P3352" s="4">
        <v>4059.98</v>
      </c>
      <c r="Q3352" s="4">
        <v>4059.98</v>
      </c>
    </row>
    <row r="3353" spans="3:17" x14ac:dyDescent="0.25">
      <c r="C3353" t="str">
        <f>IF('Sheet 1'!D3353="WC","90d3b827-ae01-4154-a1e3-20c724e3fd8d", "7eec03df-8bf5-4612-8011-bbc6ca2873dc")</f>
        <v>90d3b827-ae01-4154-a1e3-20c724e3fd8d</v>
      </c>
      <c r="G3353" s="1">
        <v>42436</v>
      </c>
      <c r="H3353" s="1">
        <v>42486</v>
      </c>
      <c r="L3353" t="s">
        <v>37</v>
      </c>
      <c r="M3353" t="s">
        <v>50</v>
      </c>
      <c r="O3353" t="s">
        <v>43</v>
      </c>
      <c r="P3353" s="4">
        <v>288.17</v>
      </c>
      <c r="Q3353" s="4">
        <v>288.17</v>
      </c>
    </row>
    <row r="3354" spans="3:17" x14ac:dyDescent="0.25">
      <c r="C3354" t="str">
        <f>IF('Sheet 1'!D3354="WC","90d3b827-ae01-4154-a1e3-20c724e3fd8d", "7eec03df-8bf5-4612-8011-bbc6ca2873dc")</f>
        <v>90d3b827-ae01-4154-a1e3-20c724e3fd8d</v>
      </c>
      <c r="G3354" s="1">
        <v>42485</v>
      </c>
      <c r="H3354" s="1">
        <v>42486</v>
      </c>
      <c r="L3354" t="s">
        <v>103</v>
      </c>
      <c r="M3354" t="s">
        <v>38</v>
      </c>
      <c r="O3354" t="s">
        <v>43</v>
      </c>
      <c r="P3354" s="4">
        <v>0</v>
      </c>
      <c r="Q3354" s="4">
        <v>0</v>
      </c>
    </row>
    <row r="3355" spans="3:17" x14ac:dyDescent="0.25">
      <c r="C3355" t="str">
        <f>IF('Sheet 1'!D3355="WC","90d3b827-ae01-4154-a1e3-20c724e3fd8d", "7eec03df-8bf5-4612-8011-bbc6ca2873dc")</f>
        <v>7eec03df-8bf5-4612-8011-bbc6ca2873dc</v>
      </c>
      <c r="G3355" s="1">
        <v>42483</v>
      </c>
      <c r="H3355" s="1">
        <v>42486</v>
      </c>
      <c r="L3355" t="s">
        <v>37</v>
      </c>
      <c r="M3355" t="s">
        <v>84</v>
      </c>
      <c r="O3355" t="s">
        <v>43</v>
      </c>
      <c r="P3355" s="4">
        <v>0</v>
      </c>
      <c r="Q3355" s="4">
        <v>0</v>
      </c>
    </row>
    <row r="3356" spans="3:17" x14ac:dyDescent="0.25">
      <c r="C3356" t="str">
        <f>IF('Sheet 1'!D3356="WC","90d3b827-ae01-4154-a1e3-20c724e3fd8d", "7eec03df-8bf5-4612-8011-bbc6ca2873dc")</f>
        <v>7eec03df-8bf5-4612-8011-bbc6ca2873dc</v>
      </c>
      <c r="G3356" s="1">
        <v>42486</v>
      </c>
      <c r="H3356" s="1">
        <v>42486</v>
      </c>
      <c r="L3356" t="s">
        <v>118</v>
      </c>
      <c r="M3356" t="s">
        <v>68</v>
      </c>
      <c r="O3356" t="s">
        <v>43</v>
      </c>
      <c r="P3356" s="4">
        <v>105</v>
      </c>
      <c r="Q3356" s="4">
        <v>105</v>
      </c>
    </row>
    <row r="3357" spans="3:17" x14ac:dyDescent="0.25">
      <c r="C3357" t="str">
        <f>IF('Sheet 1'!D3357="WC","90d3b827-ae01-4154-a1e3-20c724e3fd8d", "7eec03df-8bf5-4612-8011-bbc6ca2873dc")</f>
        <v>90d3b827-ae01-4154-a1e3-20c724e3fd8d</v>
      </c>
      <c r="G3357" s="1">
        <v>42435</v>
      </c>
      <c r="H3357" s="1">
        <v>42486</v>
      </c>
      <c r="L3357" t="s">
        <v>122</v>
      </c>
      <c r="M3357" t="s">
        <v>38</v>
      </c>
      <c r="O3357" t="s">
        <v>43</v>
      </c>
      <c r="P3357" s="4">
        <v>40.36</v>
      </c>
      <c r="Q3357" s="4">
        <v>40.36</v>
      </c>
    </row>
    <row r="3358" spans="3:17" x14ac:dyDescent="0.25">
      <c r="C3358" t="str">
        <f>IF('Sheet 1'!D3358="WC","90d3b827-ae01-4154-a1e3-20c724e3fd8d", "7eec03df-8bf5-4612-8011-bbc6ca2873dc")</f>
        <v>90d3b827-ae01-4154-a1e3-20c724e3fd8d</v>
      </c>
      <c r="G3358" s="1">
        <v>42486</v>
      </c>
      <c r="H3358" s="1">
        <v>42486</v>
      </c>
      <c r="L3358" t="s">
        <v>49</v>
      </c>
      <c r="M3358" t="s">
        <v>38</v>
      </c>
      <c r="O3358" t="s">
        <v>43</v>
      </c>
      <c r="P3358" s="4">
        <v>4695.88</v>
      </c>
      <c r="Q3358" s="4">
        <v>4695.88</v>
      </c>
    </row>
    <row r="3359" spans="3:17" x14ac:dyDescent="0.25">
      <c r="C3359" t="str">
        <f>IF('Sheet 1'!D3359="WC","90d3b827-ae01-4154-a1e3-20c724e3fd8d", "7eec03df-8bf5-4612-8011-bbc6ca2873dc")</f>
        <v>90d3b827-ae01-4154-a1e3-20c724e3fd8d</v>
      </c>
      <c r="G3359" s="1">
        <v>42486</v>
      </c>
      <c r="H3359" s="1">
        <v>42486</v>
      </c>
      <c r="L3359" t="s">
        <v>103</v>
      </c>
      <c r="M3359" t="s">
        <v>50</v>
      </c>
      <c r="O3359" t="s">
        <v>43</v>
      </c>
      <c r="P3359" s="4">
        <v>532.23</v>
      </c>
      <c r="Q3359" s="4">
        <v>532.23</v>
      </c>
    </row>
    <row r="3360" spans="3:17" x14ac:dyDescent="0.25">
      <c r="C3360" t="str">
        <f>IF('Sheet 1'!D3360="WC","90d3b827-ae01-4154-a1e3-20c724e3fd8d", "7eec03df-8bf5-4612-8011-bbc6ca2873dc")</f>
        <v>7eec03df-8bf5-4612-8011-bbc6ca2873dc</v>
      </c>
      <c r="G3360" s="1">
        <v>42485</v>
      </c>
      <c r="H3360" s="1">
        <v>42487</v>
      </c>
      <c r="L3360" t="s">
        <v>145</v>
      </c>
      <c r="M3360" t="s">
        <v>84</v>
      </c>
      <c r="O3360" t="s">
        <v>43</v>
      </c>
      <c r="P3360" s="4">
        <v>2186.9499999999998</v>
      </c>
      <c r="Q3360" s="4">
        <v>2186.9499999999998</v>
      </c>
    </row>
    <row r="3361" spans="3:17" x14ac:dyDescent="0.25">
      <c r="C3361" t="str">
        <f>IF('Sheet 1'!D3361="WC","90d3b827-ae01-4154-a1e3-20c724e3fd8d", "7eec03df-8bf5-4612-8011-bbc6ca2873dc")</f>
        <v>7eec03df-8bf5-4612-8011-bbc6ca2873dc</v>
      </c>
      <c r="G3361" s="1">
        <v>42487</v>
      </c>
      <c r="H3361" s="1">
        <v>42487</v>
      </c>
      <c r="L3361" t="s">
        <v>343</v>
      </c>
      <c r="M3361" t="s">
        <v>68</v>
      </c>
      <c r="O3361" t="s">
        <v>43</v>
      </c>
      <c r="P3361" s="4">
        <v>10</v>
      </c>
      <c r="Q3361" s="4">
        <v>10</v>
      </c>
    </row>
    <row r="3362" spans="3:17" x14ac:dyDescent="0.25">
      <c r="C3362" t="str">
        <f>IF('Sheet 1'!D3362="WC","90d3b827-ae01-4154-a1e3-20c724e3fd8d", "7eec03df-8bf5-4612-8011-bbc6ca2873dc")</f>
        <v>90d3b827-ae01-4154-a1e3-20c724e3fd8d</v>
      </c>
      <c r="G3362" s="1">
        <v>42487</v>
      </c>
      <c r="H3362" s="1">
        <v>42488</v>
      </c>
      <c r="L3362" t="s">
        <v>60</v>
      </c>
      <c r="M3362" t="s">
        <v>38</v>
      </c>
      <c r="O3362" t="s">
        <v>43</v>
      </c>
      <c r="P3362" s="4">
        <v>307.20999999999998</v>
      </c>
      <c r="Q3362" s="4">
        <v>307.20999999999998</v>
      </c>
    </row>
    <row r="3363" spans="3:17" x14ac:dyDescent="0.25">
      <c r="C3363" t="str">
        <f>IF('Sheet 1'!D3363="WC","90d3b827-ae01-4154-a1e3-20c724e3fd8d", "7eec03df-8bf5-4612-8011-bbc6ca2873dc")</f>
        <v>7eec03df-8bf5-4612-8011-bbc6ca2873dc</v>
      </c>
      <c r="G3363" s="1">
        <v>42488</v>
      </c>
      <c r="H3363" s="1">
        <v>42489</v>
      </c>
      <c r="L3363" t="s">
        <v>103</v>
      </c>
      <c r="M3363" t="s">
        <v>68</v>
      </c>
      <c r="O3363" t="s">
        <v>43</v>
      </c>
      <c r="P3363" s="4">
        <v>26811.38</v>
      </c>
      <c r="Q3363" s="4">
        <v>26811.38</v>
      </c>
    </row>
    <row r="3364" spans="3:17" x14ac:dyDescent="0.25">
      <c r="C3364" t="str">
        <f>IF('Sheet 1'!D3364="WC","90d3b827-ae01-4154-a1e3-20c724e3fd8d", "7eec03df-8bf5-4612-8011-bbc6ca2873dc")</f>
        <v>90d3b827-ae01-4154-a1e3-20c724e3fd8d</v>
      </c>
      <c r="G3364" s="1">
        <v>42485</v>
      </c>
      <c r="H3364" s="1">
        <v>42489</v>
      </c>
      <c r="L3364" t="s">
        <v>263</v>
      </c>
      <c r="M3364" t="s">
        <v>50</v>
      </c>
      <c r="O3364" t="s">
        <v>43</v>
      </c>
      <c r="P3364" s="4">
        <v>578.77</v>
      </c>
      <c r="Q3364" s="4">
        <v>578.77</v>
      </c>
    </row>
    <row r="3365" spans="3:17" x14ac:dyDescent="0.25">
      <c r="C3365" t="str">
        <f>IF('Sheet 1'!D3365="WC","90d3b827-ae01-4154-a1e3-20c724e3fd8d", "7eec03df-8bf5-4612-8011-bbc6ca2873dc")</f>
        <v>7eec03df-8bf5-4612-8011-bbc6ca2873dc</v>
      </c>
      <c r="G3365" s="1">
        <v>42489</v>
      </c>
      <c r="H3365" s="1">
        <v>42489</v>
      </c>
      <c r="L3365" t="s">
        <v>49</v>
      </c>
      <c r="M3365" t="s">
        <v>68</v>
      </c>
      <c r="O3365" t="s">
        <v>43</v>
      </c>
      <c r="P3365" s="4">
        <v>1900.35</v>
      </c>
      <c r="Q3365" s="4">
        <v>1900.35</v>
      </c>
    </row>
    <row r="3366" spans="3:17" x14ac:dyDescent="0.25">
      <c r="C3366" t="str">
        <f>IF('Sheet 1'!D3366="WC","90d3b827-ae01-4154-a1e3-20c724e3fd8d", "7eec03df-8bf5-4612-8011-bbc6ca2873dc")</f>
        <v>90d3b827-ae01-4154-a1e3-20c724e3fd8d</v>
      </c>
      <c r="G3366" s="1">
        <v>42489</v>
      </c>
      <c r="H3366" s="1">
        <v>42492</v>
      </c>
      <c r="L3366" t="s">
        <v>49</v>
      </c>
      <c r="M3366" t="s">
        <v>38</v>
      </c>
      <c r="O3366" t="s">
        <v>43</v>
      </c>
      <c r="P3366" s="4">
        <v>223106.5</v>
      </c>
      <c r="Q3366" s="4">
        <v>223106.5</v>
      </c>
    </row>
    <row r="3367" spans="3:17" x14ac:dyDescent="0.25">
      <c r="C3367" t="str">
        <f>IF('Sheet 1'!D3367="WC","90d3b827-ae01-4154-a1e3-20c724e3fd8d", "7eec03df-8bf5-4612-8011-bbc6ca2873dc")</f>
        <v>90d3b827-ae01-4154-a1e3-20c724e3fd8d</v>
      </c>
      <c r="G3367" s="1">
        <v>42487</v>
      </c>
      <c r="H3367" s="1">
        <v>42492</v>
      </c>
      <c r="L3367" t="s">
        <v>37</v>
      </c>
      <c r="M3367" t="s">
        <v>56</v>
      </c>
      <c r="O3367" t="s">
        <v>43</v>
      </c>
      <c r="P3367" s="4">
        <v>63902.44</v>
      </c>
      <c r="Q3367" s="4">
        <v>63902.44</v>
      </c>
    </row>
    <row r="3368" spans="3:17" x14ac:dyDescent="0.25">
      <c r="C3368" t="str">
        <f>IF('Sheet 1'!D3368="WC","90d3b827-ae01-4154-a1e3-20c724e3fd8d", "7eec03df-8bf5-4612-8011-bbc6ca2873dc")</f>
        <v>90d3b827-ae01-4154-a1e3-20c724e3fd8d</v>
      </c>
      <c r="G3368" s="1">
        <v>42492</v>
      </c>
      <c r="H3368" s="1">
        <v>42493</v>
      </c>
      <c r="L3368" t="s">
        <v>103</v>
      </c>
      <c r="M3368" t="s">
        <v>50</v>
      </c>
      <c r="O3368" t="s">
        <v>43</v>
      </c>
      <c r="P3368" s="4">
        <v>0</v>
      </c>
      <c r="Q3368" s="4">
        <v>0</v>
      </c>
    </row>
    <row r="3369" spans="3:17" x14ac:dyDescent="0.25">
      <c r="C3369" t="str">
        <f>IF('Sheet 1'!D3369="WC","90d3b827-ae01-4154-a1e3-20c724e3fd8d", "7eec03df-8bf5-4612-8011-bbc6ca2873dc")</f>
        <v>90d3b827-ae01-4154-a1e3-20c724e3fd8d</v>
      </c>
      <c r="G3369" s="1">
        <v>42492</v>
      </c>
      <c r="H3369" s="1">
        <v>42493</v>
      </c>
      <c r="L3369" t="s">
        <v>103</v>
      </c>
      <c r="M3369" t="s">
        <v>50</v>
      </c>
      <c r="O3369" t="s">
        <v>43</v>
      </c>
      <c r="P3369" s="4">
        <v>231.58</v>
      </c>
      <c r="Q3369" s="4">
        <v>231.58</v>
      </c>
    </row>
    <row r="3370" spans="3:17" x14ac:dyDescent="0.25">
      <c r="C3370" t="str">
        <f>IF('Sheet 1'!D3370="WC","90d3b827-ae01-4154-a1e3-20c724e3fd8d", "7eec03df-8bf5-4612-8011-bbc6ca2873dc")</f>
        <v>7eec03df-8bf5-4612-8011-bbc6ca2873dc</v>
      </c>
      <c r="G3370" s="1">
        <v>42493</v>
      </c>
      <c r="H3370" s="1">
        <v>42493</v>
      </c>
      <c r="L3370" t="s">
        <v>118</v>
      </c>
      <c r="M3370" t="s">
        <v>84</v>
      </c>
      <c r="O3370" t="s">
        <v>43</v>
      </c>
      <c r="P3370" s="4">
        <v>0</v>
      </c>
      <c r="Q3370" s="4">
        <v>0</v>
      </c>
    </row>
    <row r="3371" spans="3:17" x14ac:dyDescent="0.25">
      <c r="C3371" t="str">
        <f>IF('Sheet 1'!D3371="WC","90d3b827-ae01-4154-a1e3-20c724e3fd8d", "7eec03df-8bf5-4612-8011-bbc6ca2873dc")</f>
        <v>90d3b827-ae01-4154-a1e3-20c724e3fd8d</v>
      </c>
      <c r="G3371" s="1">
        <v>42493</v>
      </c>
      <c r="H3371" s="1">
        <v>42493</v>
      </c>
      <c r="L3371" t="s">
        <v>49</v>
      </c>
      <c r="M3371" t="s">
        <v>114</v>
      </c>
      <c r="O3371" t="s">
        <v>43</v>
      </c>
      <c r="P3371" s="4">
        <v>248.55</v>
      </c>
      <c r="Q3371" s="4">
        <v>248.55</v>
      </c>
    </row>
    <row r="3372" spans="3:17" x14ac:dyDescent="0.25">
      <c r="C3372" t="str">
        <f>IF('Sheet 1'!D3372="WC","90d3b827-ae01-4154-a1e3-20c724e3fd8d", "7eec03df-8bf5-4612-8011-bbc6ca2873dc")</f>
        <v>90d3b827-ae01-4154-a1e3-20c724e3fd8d</v>
      </c>
      <c r="G3372" s="1">
        <v>40873</v>
      </c>
      <c r="H3372" s="1">
        <v>42493</v>
      </c>
      <c r="L3372" t="s">
        <v>49</v>
      </c>
      <c r="M3372" t="s">
        <v>78</v>
      </c>
      <c r="O3372" t="s">
        <v>43</v>
      </c>
      <c r="P3372" s="4">
        <v>0</v>
      </c>
      <c r="Q3372" s="4">
        <v>0</v>
      </c>
    </row>
    <row r="3373" spans="3:17" x14ac:dyDescent="0.25">
      <c r="C3373" t="str">
        <f>IF('Sheet 1'!D3373="WC","90d3b827-ae01-4154-a1e3-20c724e3fd8d", "7eec03df-8bf5-4612-8011-bbc6ca2873dc")</f>
        <v>90d3b827-ae01-4154-a1e3-20c724e3fd8d</v>
      </c>
      <c r="G3373" s="1">
        <v>42494</v>
      </c>
      <c r="H3373" s="1">
        <v>42494</v>
      </c>
      <c r="L3373" t="s">
        <v>103</v>
      </c>
      <c r="M3373" t="s">
        <v>50</v>
      </c>
      <c r="O3373" t="s">
        <v>43</v>
      </c>
      <c r="P3373" s="4">
        <v>238.9</v>
      </c>
      <c r="Q3373" s="4">
        <v>238.9</v>
      </c>
    </row>
    <row r="3374" spans="3:17" x14ac:dyDescent="0.25">
      <c r="C3374" t="str">
        <f>IF('Sheet 1'!D3374="WC","90d3b827-ae01-4154-a1e3-20c724e3fd8d", "7eec03df-8bf5-4612-8011-bbc6ca2873dc")</f>
        <v>90d3b827-ae01-4154-a1e3-20c724e3fd8d</v>
      </c>
      <c r="G3374" s="1">
        <v>42492</v>
      </c>
      <c r="H3374" s="1">
        <v>42494</v>
      </c>
      <c r="L3374" t="s">
        <v>74</v>
      </c>
      <c r="M3374" t="s">
        <v>38</v>
      </c>
      <c r="O3374" t="s">
        <v>43</v>
      </c>
      <c r="P3374" s="4">
        <v>209.7</v>
      </c>
      <c r="Q3374" s="4">
        <v>209.7</v>
      </c>
    </row>
    <row r="3375" spans="3:17" x14ac:dyDescent="0.25">
      <c r="C3375" t="str">
        <f>IF('Sheet 1'!D3375="WC","90d3b827-ae01-4154-a1e3-20c724e3fd8d", "7eec03df-8bf5-4612-8011-bbc6ca2873dc")</f>
        <v>7eec03df-8bf5-4612-8011-bbc6ca2873dc</v>
      </c>
      <c r="G3375" s="1">
        <v>42487</v>
      </c>
      <c r="H3375" s="1">
        <v>42494</v>
      </c>
      <c r="L3375" t="s">
        <v>122</v>
      </c>
      <c r="M3375" t="s">
        <v>84</v>
      </c>
      <c r="O3375" t="s">
        <v>43</v>
      </c>
      <c r="P3375" s="4">
        <v>505</v>
      </c>
      <c r="Q3375" s="4">
        <v>505</v>
      </c>
    </row>
    <row r="3376" spans="3:17" x14ac:dyDescent="0.25">
      <c r="C3376" t="str">
        <f>IF('Sheet 1'!D3376="WC","90d3b827-ae01-4154-a1e3-20c724e3fd8d", "7eec03df-8bf5-4612-8011-bbc6ca2873dc")</f>
        <v>7eec03df-8bf5-4612-8011-bbc6ca2873dc</v>
      </c>
      <c r="G3376" s="1">
        <v>42485</v>
      </c>
      <c r="H3376" s="1">
        <v>42494</v>
      </c>
      <c r="L3376" t="s">
        <v>122</v>
      </c>
      <c r="M3376" t="s">
        <v>68</v>
      </c>
      <c r="O3376" t="s">
        <v>43</v>
      </c>
      <c r="P3376" s="4">
        <v>516.79</v>
      </c>
      <c r="Q3376" s="4">
        <v>516.79</v>
      </c>
    </row>
    <row r="3377" spans="3:17" x14ac:dyDescent="0.25">
      <c r="C3377" t="str">
        <f>IF('Sheet 1'!D3377="WC","90d3b827-ae01-4154-a1e3-20c724e3fd8d", "7eec03df-8bf5-4612-8011-bbc6ca2873dc")</f>
        <v>90d3b827-ae01-4154-a1e3-20c724e3fd8d</v>
      </c>
      <c r="G3377" s="1">
        <v>42454</v>
      </c>
      <c r="H3377" s="1">
        <v>42494</v>
      </c>
      <c r="L3377" t="s">
        <v>122</v>
      </c>
      <c r="M3377" t="s">
        <v>114</v>
      </c>
      <c r="O3377" t="s">
        <v>43</v>
      </c>
      <c r="P3377" s="4">
        <v>17337.45</v>
      </c>
      <c r="Q3377" s="4">
        <v>17337.45</v>
      </c>
    </row>
    <row r="3378" spans="3:17" x14ac:dyDescent="0.25">
      <c r="C3378" t="str">
        <f>IF('Sheet 1'!D3378="WC","90d3b827-ae01-4154-a1e3-20c724e3fd8d", "7eec03df-8bf5-4612-8011-bbc6ca2873dc")</f>
        <v>90d3b827-ae01-4154-a1e3-20c724e3fd8d</v>
      </c>
      <c r="G3378" s="1">
        <v>42494</v>
      </c>
      <c r="H3378" s="1">
        <v>42494</v>
      </c>
      <c r="L3378" t="s">
        <v>49</v>
      </c>
      <c r="M3378" t="s">
        <v>50</v>
      </c>
      <c r="O3378" t="s">
        <v>43</v>
      </c>
      <c r="P3378" s="4">
        <v>0</v>
      </c>
      <c r="Q3378" s="4">
        <v>0</v>
      </c>
    </row>
    <row r="3379" spans="3:17" x14ac:dyDescent="0.25">
      <c r="C3379" t="str">
        <f>IF('Sheet 1'!D3379="WC","90d3b827-ae01-4154-a1e3-20c724e3fd8d", "7eec03df-8bf5-4612-8011-bbc6ca2873dc")</f>
        <v>7eec03df-8bf5-4612-8011-bbc6ca2873dc</v>
      </c>
      <c r="G3379" s="1">
        <v>42486</v>
      </c>
      <c r="H3379" s="1">
        <v>42495</v>
      </c>
      <c r="L3379" t="s">
        <v>118</v>
      </c>
      <c r="M3379" t="s">
        <v>84</v>
      </c>
      <c r="O3379" t="s">
        <v>43</v>
      </c>
      <c r="P3379" s="4">
        <v>300</v>
      </c>
      <c r="Q3379" s="4">
        <v>300</v>
      </c>
    </row>
    <row r="3380" spans="3:17" x14ac:dyDescent="0.25">
      <c r="C3380" t="str">
        <f>IF('Sheet 1'!D3380="WC","90d3b827-ae01-4154-a1e3-20c724e3fd8d", "7eec03df-8bf5-4612-8011-bbc6ca2873dc")</f>
        <v>7eec03df-8bf5-4612-8011-bbc6ca2873dc</v>
      </c>
      <c r="G3380" s="1">
        <v>42495</v>
      </c>
      <c r="H3380" s="1">
        <v>42495</v>
      </c>
      <c r="L3380" t="s">
        <v>60</v>
      </c>
      <c r="M3380" t="s">
        <v>84</v>
      </c>
      <c r="O3380" t="s">
        <v>43</v>
      </c>
      <c r="P3380" s="4">
        <v>1746.24</v>
      </c>
      <c r="Q3380" s="4">
        <v>1746.24</v>
      </c>
    </row>
    <row r="3381" spans="3:17" x14ac:dyDescent="0.25">
      <c r="C3381" t="str">
        <f>IF('Sheet 1'!D3381="WC","90d3b827-ae01-4154-a1e3-20c724e3fd8d", "7eec03df-8bf5-4612-8011-bbc6ca2873dc")</f>
        <v>7eec03df-8bf5-4612-8011-bbc6ca2873dc</v>
      </c>
      <c r="G3381" s="1">
        <v>42360</v>
      </c>
      <c r="H3381" s="1">
        <v>42495</v>
      </c>
      <c r="L3381" t="s">
        <v>118</v>
      </c>
      <c r="M3381" t="s">
        <v>84</v>
      </c>
      <c r="O3381" t="s">
        <v>43</v>
      </c>
      <c r="P3381" s="4">
        <v>0</v>
      </c>
      <c r="Q3381" s="4">
        <v>0</v>
      </c>
    </row>
    <row r="3382" spans="3:17" x14ac:dyDescent="0.25">
      <c r="C3382" t="str">
        <f>IF('Sheet 1'!D3382="WC","90d3b827-ae01-4154-a1e3-20c724e3fd8d", "7eec03df-8bf5-4612-8011-bbc6ca2873dc")</f>
        <v>90d3b827-ae01-4154-a1e3-20c724e3fd8d</v>
      </c>
      <c r="G3382" s="1">
        <v>42496</v>
      </c>
      <c r="H3382" s="1">
        <v>42496</v>
      </c>
      <c r="L3382" t="s">
        <v>103</v>
      </c>
      <c r="M3382" t="s">
        <v>56</v>
      </c>
      <c r="O3382" t="s">
        <v>43</v>
      </c>
      <c r="P3382" s="4">
        <v>748.7</v>
      </c>
      <c r="Q3382" s="4">
        <v>748.7</v>
      </c>
    </row>
    <row r="3383" spans="3:17" x14ac:dyDescent="0.25">
      <c r="C3383" t="str">
        <f>IF('Sheet 1'!D3383="WC","90d3b827-ae01-4154-a1e3-20c724e3fd8d", "7eec03df-8bf5-4612-8011-bbc6ca2873dc")</f>
        <v>7eec03df-8bf5-4612-8011-bbc6ca2873dc</v>
      </c>
      <c r="G3383" s="1">
        <v>42496</v>
      </c>
      <c r="H3383" s="1">
        <v>42496</v>
      </c>
      <c r="L3383" t="s">
        <v>313</v>
      </c>
      <c r="M3383" t="s">
        <v>68</v>
      </c>
      <c r="O3383" t="s">
        <v>43</v>
      </c>
      <c r="P3383" s="4">
        <v>0</v>
      </c>
      <c r="Q3383" s="4">
        <v>0</v>
      </c>
    </row>
    <row r="3384" spans="3:17" x14ac:dyDescent="0.25">
      <c r="C3384" t="str">
        <f>IF('Sheet 1'!D3384="WC","90d3b827-ae01-4154-a1e3-20c724e3fd8d", "7eec03df-8bf5-4612-8011-bbc6ca2873dc")</f>
        <v>90d3b827-ae01-4154-a1e3-20c724e3fd8d</v>
      </c>
      <c r="G3384" s="1">
        <v>42482</v>
      </c>
      <c r="H3384" s="1">
        <v>42496</v>
      </c>
      <c r="L3384" t="s">
        <v>107</v>
      </c>
      <c r="M3384" t="s">
        <v>50</v>
      </c>
      <c r="O3384" t="s">
        <v>43</v>
      </c>
      <c r="P3384" s="4">
        <v>426.41</v>
      </c>
      <c r="Q3384" s="4">
        <v>426.41</v>
      </c>
    </row>
    <row r="3385" spans="3:17" x14ac:dyDescent="0.25">
      <c r="C3385" t="str">
        <f>IF('Sheet 1'!D3385="WC","90d3b827-ae01-4154-a1e3-20c724e3fd8d", "7eec03df-8bf5-4612-8011-bbc6ca2873dc")</f>
        <v>90d3b827-ae01-4154-a1e3-20c724e3fd8d</v>
      </c>
      <c r="G3385" s="1">
        <v>42495</v>
      </c>
      <c r="H3385" s="1">
        <v>42496</v>
      </c>
      <c r="L3385" t="s">
        <v>60</v>
      </c>
      <c r="M3385" t="s">
        <v>38</v>
      </c>
      <c r="O3385" t="s">
        <v>43</v>
      </c>
      <c r="P3385" s="4">
        <v>290.94</v>
      </c>
      <c r="Q3385" s="4">
        <v>290.94</v>
      </c>
    </row>
    <row r="3386" spans="3:17" x14ac:dyDescent="0.25">
      <c r="C3386" t="str">
        <f>IF('Sheet 1'!D3386="WC","90d3b827-ae01-4154-a1e3-20c724e3fd8d", "7eec03df-8bf5-4612-8011-bbc6ca2873dc")</f>
        <v>90d3b827-ae01-4154-a1e3-20c724e3fd8d</v>
      </c>
      <c r="G3386" s="1">
        <v>42496</v>
      </c>
      <c r="H3386" s="1">
        <v>42496</v>
      </c>
      <c r="L3386" t="s">
        <v>60</v>
      </c>
      <c r="M3386" t="s">
        <v>124</v>
      </c>
      <c r="O3386" t="s">
        <v>43</v>
      </c>
      <c r="P3386" s="4">
        <v>677.11</v>
      </c>
      <c r="Q3386" s="4">
        <v>677.11</v>
      </c>
    </row>
    <row r="3387" spans="3:17" x14ac:dyDescent="0.25">
      <c r="C3387" t="str">
        <f>IF('Sheet 1'!D3387="WC","90d3b827-ae01-4154-a1e3-20c724e3fd8d", "7eec03df-8bf5-4612-8011-bbc6ca2873dc")</f>
        <v>90d3b827-ae01-4154-a1e3-20c724e3fd8d</v>
      </c>
      <c r="G3387" s="1">
        <v>42496</v>
      </c>
      <c r="H3387" s="1">
        <v>42499</v>
      </c>
      <c r="L3387" t="s">
        <v>60</v>
      </c>
      <c r="M3387" t="s">
        <v>38</v>
      </c>
      <c r="O3387" t="s">
        <v>43</v>
      </c>
      <c r="P3387" s="4">
        <v>6157.53</v>
      </c>
      <c r="Q3387" s="4">
        <v>6157.53</v>
      </c>
    </row>
    <row r="3388" spans="3:17" x14ac:dyDescent="0.25">
      <c r="C3388" t="str">
        <f>IF('Sheet 1'!D3388="WC","90d3b827-ae01-4154-a1e3-20c724e3fd8d", "7eec03df-8bf5-4612-8011-bbc6ca2873dc")</f>
        <v>7eec03df-8bf5-4612-8011-bbc6ca2873dc</v>
      </c>
      <c r="G3388" s="1">
        <v>42496</v>
      </c>
      <c r="H3388" s="1">
        <v>42499</v>
      </c>
      <c r="L3388" t="s">
        <v>145</v>
      </c>
      <c r="M3388" t="s">
        <v>68</v>
      </c>
      <c r="O3388" t="s">
        <v>43</v>
      </c>
      <c r="P3388" s="4">
        <v>1043.8499999999999</v>
      </c>
      <c r="Q3388" s="4">
        <v>1043.8499999999999</v>
      </c>
    </row>
    <row r="3389" spans="3:17" x14ac:dyDescent="0.25">
      <c r="C3389" t="str">
        <f>IF('Sheet 1'!D3389="WC","90d3b827-ae01-4154-a1e3-20c724e3fd8d", "7eec03df-8bf5-4612-8011-bbc6ca2873dc")</f>
        <v>7eec03df-8bf5-4612-8011-bbc6ca2873dc</v>
      </c>
      <c r="G3389" s="1">
        <v>42489</v>
      </c>
      <c r="H3389" s="1">
        <v>42499</v>
      </c>
      <c r="L3389" t="s">
        <v>263</v>
      </c>
      <c r="M3389" t="s">
        <v>84</v>
      </c>
      <c r="O3389" t="s">
        <v>43</v>
      </c>
      <c r="P3389" s="4">
        <v>18</v>
      </c>
      <c r="Q3389" s="4">
        <v>18</v>
      </c>
    </row>
    <row r="3390" spans="3:17" x14ac:dyDescent="0.25">
      <c r="C3390" t="str">
        <f>IF('Sheet 1'!D3390="WC","90d3b827-ae01-4154-a1e3-20c724e3fd8d", "7eec03df-8bf5-4612-8011-bbc6ca2873dc")</f>
        <v>7eec03df-8bf5-4612-8011-bbc6ca2873dc</v>
      </c>
      <c r="G3390" s="1">
        <v>42499</v>
      </c>
      <c r="H3390" s="1">
        <v>42499</v>
      </c>
      <c r="L3390" t="s">
        <v>55</v>
      </c>
      <c r="M3390" t="s">
        <v>84</v>
      </c>
      <c r="O3390" t="s">
        <v>43</v>
      </c>
      <c r="P3390" s="4">
        <v>1085</v>
      </c>
      <c r="Q3390" s="4">
        <v>1085</v>
      </c>
    </row>
    <row r="3391" spans="3:17" x14ac:dyDescent="0.25">
      <c r="C3391" t="str">
        <f>IF('Sheet 1'!D3391="WC","90d3b827-ae01-4154-a1e3-20c724e3fd8d", "7eec03df-8bf5-4612-8011-bbc6ca2873dc")</f>
        <v>7eec03df-8bf5-4612-8011-bbc6ca2873dc</v>
      </c>
      <c r="G3391" s="1">
        <v>42497</v>
      </c>
      <c r="H3391" s="1">
        <v>42499</v>
      </c>
      <c r="L3391" t="s">
        <v>263</v>
      </c>
      <c r="M3391" t="s">
        <v>84</v>
      </c>
      <c r="O3391" t="s">
        <v>43</v>
      </c>
      <c r="P3391" s="4">
        <v>1451.13</v>
      </c>
      <c r="Q3391" s="4">
        <v>1451.13</v>
      </c>
    </row>
    <row r="3392" spans="3:17" x14ac:dyDescent="0.25">
      <c r="C3392" t="str">
        <f>IF('Sheet 1'!D3392="WC","90d3b827-ae01-4154-a1e3-20c724e3fd8d", "7eec03df-8bf5-4612-8011-bbc6ca2873dc")</f>
        <v>7eec03df-8bf5-4612-8011-bbc6ca2873dc</v>
      </c>
      <c r="G3392" s="1">
        <v>42500</v>
      </c>
      <c r="H3392" s="1">
        <v>42500</v>
      </c>
      <c r="L3392" t="s">
        <v>107</v>
      </c>
      <c r="M3392" t="s">
        <v>68</v>
      </c>
      <c r="O3392" t="s">
        <v>43</v>
      </c>
      <c r="P3392" s="4">
        <v>145.30000000000001</v>
      </c>
      <c r="Q3392" s="4">
        <v>145.30000000000001</v>
      </c>
    </row>
    <row r="3393" spans="3:17" x14ac:dyDescent="0.25">
      <c r="C3393" t="str">
        <f>IF('Sheet 1'!D3393="WC","90d3b827-ae01-4154-a1e3-20c724e3fd8d", "7eec03df-8bf5-4612-8011-bbc6ca2873dc")</f>
        <v>7eec03df-8bf5-4612-8011-bbc6ca2873dc</v>
      </c>
      <c r="G3393" s="1">
        <v>42500</v>
      </c>
      <c r="H3393" s="1">
        <v>42500</v>
      </c>
      <c r="L3393" t="s">
        <v>107</v>
      </c>
      <c r="M3393" t="s">
        <v>68</v>
      </c>
      <c r="O3393" t="s">
        <v>43</v>
      </c>
      <c r="P3393" s="4">
        <v>511.5</v>
      </c>
      <c r="Q3393" s="4">
        <v>511.5</v>
      </c>
    </row>
    <row r="3394" spans="3:17" x14ac:dyDescent="0.25">
      <c r="C3394" t="str">
        <f>IF('Sheet 1'!D3394="WC","90d3b827-ae01-4154-a1e3-20c724e3fd8d", "7eec03df-8bf5-4612-8011-bbc6ca2873dc")</f>
        <v>7eec03df-8bf5-4612-8011-bbc6ca2873dc</v>
      </c>
      <c r="G3394" s="1">
        <v>42500</v>
      </c>
      <c r="H3394" s="1">
        <v>42501</v>
      </c>
      <c r="L3394" t="s">
        <v>103</v>
      </c>
      <c r="M3394" t="s">
        <v>84</v>
      </c>
      <c r="O3394" t="s">
        <v>43</v>
      </c>
      <c r="P3394" s="4">
        <v>2423.71</v>
      </c>
      <c r="Q3394" s="4">
        <v>2423.71</v>
      </c>
    </row>
    <row r="3395" spans="3:17" x14ac:dyDescent="0.25">
      <c r="C3395" t="str">
        <f>IF('Sheet 1'!D3395="WC","90d3b827-ae01-4154-a1e3-20c724e3fd8d", "7eec03df-8bf5-4612-8011-bbc6ca2873dc")</f>
        <v>7eec03df-8bf5-4612-8011-bbc6ca2873dc</v>
      </c>
      <c r="G3395" s="1">
        <v>42500</v>
      </c>
      <c r="H3395" s="1">
        <v>42500</v>
      </c>
      <c r="L3395" t="s">
        <v>103</v>
      </c>
      <c r="M3395" t="s">
        <v>84</v>
      </c>
      <c r="O3395" t="s">
        <v>43</v>
      </c>
      <c r="P3395" s="4">
        <v>6806.72</v>
      </c>
      <c r="Q3395" s="4">
        <v>6806.72</v>
      </c>
    </row>
    <row r="3396" spans="3:17" x14ac:dyDescent="0.25">
      <c r="C3396" t="str">
        <f>IF('Sheet 1'!D3396="WC","90d3b827-ae01-4154-a1e3-20c724e3fd8d", "7eec03df-8bf5-4612-8011-bbc6ca2873dc")</f>
        <v>90d3b827-ae01-4154-a1e3-20c724e3fd8d</v>
      </c>
      <c r="G3396" s="1">
        <v>42500</v>
      </c>
      <c r="H3396" s="1">
        <v>42501</v>
      </c>
      <c r="L3396" t="s">
        <v>37</v>
      </c>
      <c r="M3396" t="s">
        <v>114</v>
      </c>
      <c r="O3396" t="s">
        <v>43</v>
      </c>
      <c r="P3396" s="4">
        <v>217.38</v>
      </c>
      <c r="Q3396" s="4">
        <v>217.38</v>
      </c>
    </row>
    <row r="3397" spans="3:17" x14ac:dyDescent="0.25">
      <c r="C3397" t="str">
        <f>IF('Sheet 1'!D3397="WC","90d3b827-ae01-4154-a1e3-20c724e3fd8d", "7eec03df-8bf5-4612-8011-bbc6ca2873dc")</f>
        <v>7eec03df-8bf5-4612-8011-bbc6ca2873dc</v>
      </c>
      <c r="G3397" s="1">
        <v>42500</v>
      </c>
      <c r="H3397" s="1">
        <v>42501</v>
      </c>
      <c r="L3397" t="s">
        <v>49</v>
      </c>
      <c r="M3397" t="s">
        <v>84</v>
      </c>
      <c r="O3397" t="s">
        <v>43</v>
      </c>
      <c r="P3397" s="4">
        <v>1159.1500000000001</v>
      </c>
      <c r="Q3397" s="4">
        <v>1159.1500000000001</v>
      </c>
    </row>
    <row r="3398" spans="3:17" x14ac:dyDescent="0.25">
      <c r="C3398" t="str">
        <f>IF('Sheet 1'!D3398="WC","90d3b827-ae01-4154-a1e3-20c724e3fd8d", "7eec03df-8bf5-4612-8011-bbc6ca2873dc")</f>
        <v>7eec03df-8bf5-4612-8011-bbc6ca2873dc</v>
      </c>
      <c r="G3398" s="1">
        <v>42500</v>
      </c>
      <c r="H3398" s="1">
        <v>42501</v>
      </c>
      <c r="L3398" t="s">
        <v>60</v>
      </c>
      <c r="M3398" t="s">
        <v>84</v>
      </c>
      <c r="O3398" t="s">
        <v>43</v>
      </c>
      <c r="P3398" s="4">
        <v>0</v>
      </c>
      <c r="Q3398" s="4">
        <v>0</v>
      </c>
    </row>
    <row r="3399" spans="3:17" x14ac:dyDescent="0.25">
      <c r="C3399" t="str">
        <f>IF('Sheet 1'!D3399="WC","90d3b827-ae01-4154-a1e3-20c724e3fd8d", "7eec03df-8bf5-4612-8011-bbc6ca2873dc")</f>
        <v>7eec03df-8bf5-4612-8011-bbc6ca2873dc</v>
      </c>
      <c r="G3399" s="1">
        <v>42501</v>
      </c>
      <c r="H3399" s="1">
        <v>42501</v>
      </c>
      <c r="L3399" t="s">
        <v>107</v>
      </c>
      <c r="M3399" t="s">
        <v>84</v>
      </c>
      <c r="O3399" t="s">
        <v>43</v>
      </c>
      <c r="P3399" s="4">
        <v>1431.76</v>
      </c>
      <c r="Q3399" s="4">
        <v>1431.76</v>
      </c>
    </row>
    <row r="3400" spans="3:17" x14ac:dyDescent="0.25">
      <c r="C3400" t="str">
        <f>IF('Sheet 1'!D3400="WC","90d3b827-ae01-4154-a1e3-20c724e3fd8d", "7eec03df-8bf5-4612-8011-bbc6ca2873dc")</f>
        <v>7eec03df-8bf5-4612-8011-bbc6ca2873dc</v>
      </c>
      <c r="G3400" s="1">
        <v>42502</v>
      </c>
      <c r="H3400" s="1">
        <v>42502</v>
      </c>
      <c r="L3400" t="s">
        <v>103</v>
      </c>
      <c r="M3400" t="s">
        <v>68</v>
      </c>
      <c r="O3400" t="s">
        <v>43</v>
      </c>
      <c r="P3400" s="4">
        <v>6934.26</v>
      </c>
      <c r="Q3400" s="4">
        <v>6934.26</v>
      </c>
    </row>
    <row r="3401" spans="3:17" x14ac:dyDescent="0.25">
      <c r="C3401" t="str">
        <f>IF('Sheet 1'!D3401="WC","90d3b827-ae01-4154-a1e3-20c724e3fd8d", "7eec03df-8bf5-4612-8011-bbc6ca2873dc")</f>
        <v>90d3b827-ae01-4154-a1e3-20c724e3fd8d</v>
      </c>
      <c r="G3401" s="1">
        <v>42502</v>
      </c>
      <c r="H3401" s="1">
        <v>42503</v>
      </c>
      <c r="L3401" t="s">
        <v>107</v>
      </c>
      <c r="M3401" t="s">
        <v>56</v>
      </c>
      <c r="O3401" t="s">
        <v>43</v>
      </c>
      <c r="P3401" s="4">
        <v>1092.99</v>
      </c>
      <c r="Q3401" s="4">
        <v>1092.99</v>
      </c>
    </row>
    <row r="3402" spans="3:17" x14ac:dyDescent="0.25">
      <c r="C3402" t="str">
        <f>IF('Sheet 1'!D3402="WC","90d3b827-ae01-4154-a1e3-20c724e3fd8d", "7eec03df-8bf5-4612-8011-bbc6ca2873dc")</f>
        <v>7eec03df-8bf5-4612-8011-bbc6ca2873dc</v>
      </c>
      <c r="G3402" s="1">
        <v>42502</v>
      </c>
      <c r="H3402" s="1">
        <v>42503</v>
      </c>
      <c r="L3402" t="s">
        <v>49</v>
      </c>
      <c r="M3402" t="s">
        <v>68</v>
      </c>
      <c r="O3402" t="s">
        <v>43</v>
      </c>
      <c r="P3402" s="4">
        <v>0</v>
      </c>
      <c r="Q3402" s="4">
        <v>0</v>
      </c>
    </row>
    <row r="3403" spans="3:17" x14ac:dyDescent="0.25">
      <c r="C3403" t="str">
        <f>IF('Sheet 1'!D3403="WC","90d3b827-ae01-4154-a1e3-20c724e3fd8d", "7eec03df-8bf5-4612-8011-bbc6ca2873dc")</f>
        <v>90d3b827-ae01-4154-a1e3-20c724e3fd8d</v>
      </c>
      <c r="G3403" s="1">
        <v>42507</v>
      </c>
      <c r="H3403" s="1">
        <v>42507</v>
      </c>
      <c r="L3403" t="s">
        <v>37</v>
      </c>
      <c r="M3403" t="s">
        <v>50</v>
      </c>
      <c r="O3403" t="s">
        <v>43</v>
      </c>
      <c r="P3403" s="4">
        <v>89253.71</v>
      </c>
      <c r="Q3403" s="4">
        <v>89253.71</v>
      </c>
    </row>
    <row r="3404" spans="3:17" x14ac:dyDescent="0.25">
      <c r="C3404" t="str">
        <f>IF('Sheet 1'!D3404="WC","90d3b827-ae01-4154-a1e3-20c724e3fd8d", "7eec03df-8bf5-4612-8011-bbc6ca2873dc")</f>
        <v>90d3b827-ae01-4154-a1e3-20c724e3fd8d</v>
      </c>
      <c r="G3404" s="1">
        <v>42506</v>
      </c>
      <c r="H3404" s="1">
        <v>42508</v>
      </c>
      <c r="L3404" t="s">
        <v>103</v>
      </c>
      <c r="M3404" t="s">
        <v>114</v>
      </c>
      <c r="O3404" t="s">
        <v>43</v>
      </c>
      <c r="P3404" s="4">
        <v>0</v>
      </c>
      <c r="Q3404" s="4">
        <v>0</v>
      </c>
    </row>
    <row r="3405" spans="3:17" x14ac:dyDescent="0.25">
      <c r="C3405" t="str">
        <f>IF('Sheet 1'!D3405="WC","90d3b827-ae01-4154-a1e3-20c724e3fd8d", "7eec03df-8bf5-4612-8011-bbc6ca2873dc")</f>
        <v>7eec03df-8bf5-4612-8011-bbc6ca2873dc</v>
      </c>
      <c r="G3405" s="1">
        <v>42508</v>
      </c>
      <c r="H3405" s="1">
        <v>42508</v>
      </c>
      <c r="L3405" t="s">
        <v>107</v>
      </c>
      <c r="M3405" t="s">
        <v>84</v>
      </c>
      <c r="O3405" t="s">
        <v>43</v>
      </c>
      <c r="P3405" s="4">
        <v>0</v>
      </c>
      <c r="Q3405" s="4">
        <v>0</v>
      </c>
    </row>
    <row r="3406" spans="3:17" x14ac:dyDescent="0.25">
      <c r="C3406" t="str">
        <f>IF('Sheet 1'!D3406="WC","90d3b827-ae01-4154-a1e3-20c724e3fd8d", "7eec03df-8bf5-4612-8011-bbc6ca2873dc")</f>
        <v>90d3b827-ae01-4154-a1e3-20c724e3fd8d</v>
      </c>
      <c r="G3406" s="1">
        <v>42500</v>
      </c>
      <c r="H3406" s="1">
        <v>42508</v>
      </c>
      <c r="L3406" t="s">
        <v>37</v>
      </c>
      <c r="M3406" t="s">
        <v>56</v>
      </c>
      <c r="O3406" t="s">
        <v>43</v>
      </c>
      <c r="P3406" s="4">
        <v>487.48</v>
      </c>
      <c r="Q3406" s="4">
        <v>487.48</v>
      </c>
    </row>
    <row r="3407" spans="3:17" x14ac:dyDescent="0.25">
      <c r="C3407" t="str">
        <f>IF('Sheet 1'!D3407="WC","90d3b827-ae01-4154-a1e3-20c724e3fd8d", "7eec03df-8bf5-4612-8011-bbc6ca2873dc")</f>
        <v>90d3b827-ae01-4154-a1e3-20c724e3fd8d</v>
      </c>
      <c r="G3407" s="1">
        <v>42506</v>
      </c>
      <c r="H3407" s="1">
        <v>42508</v>
      </c>
      <c r="L3407" t="s">
        <v>122</v>
      </c>
      <c r="M3407" t="s">
        <v>50</v>
      </c>
      <c r="O3407" t="s">
        <v>43</v>
      </c>
      <c r="P3407" s="4">
        <v>6301.1</v>
      </c>
      <c r="Q3407" s="4">
        <v>6301.1</v>
      </c>
    </row>
    <row r="3408" spans="3:17" x14ac:dyDescent="0.25">
      <c r="C3408" t="str">
        <f>IF('Sheet 1'!D3408="WC","90d3b827-ae01-4154-a1e3-20c724e3fd8d", "7eec03df-8bf5-4612-8011-bbc6ca2873dc")</f>
        <v>7eec03df-8bf5-4612-8011-bbc6ca2873dc</v>
      </c>
      <c r="G3408" s="1">
        <v>42499</v>
      </c>
      <c r="H3408" s="1">
        <v>42508</v>
      </c>
      <c r="L3408" t="s">
        <v>122</v>
      </c>
      <c r="M3408" t="s">
        <v>84</v>
      </c>
      <c r="O3408" t="s">
        <v>43</v>
      </c>
      <c r="P3408" s="4">
        <v>16.2</v>
      </c>
      <c r="Q3408" s="4">
        <v>16.2</v>
      </c>
    </row>
    <row r="3409" spans="3:17" x14ac:dyDescent="0.25">
      <c r="C3409" t="str">
        <f>IF('Sheet 1'!D3409="WC","90d3b827-ae01-4154-a1e3-20c724e3fd8d", "7eec03df-8bf5-4612-8011-bbc6ca2873dc")</f>
        <v>7eec03df-8bf5-4612-8011-bbc6ca2873dc</v>
      </c>
      <c r="G3409" s="1">
        <v>42509</v>
      </c>
      <c r="H3409" s="1">
        <v>42509</v>
      </c>
      <c r="L3409" t="s">
        <v>103</v>
      </c>
      <c r="M3409" t="s">
        <v>84</v>
      </c>
      <c r="O3409" t="s">
        <v>43</v>
      </c>
      <c r="P3409" s="4">
        <v>907.05</v>
      </c>
      <c r="Q3409" s="4">
        <v>907.05</v>
      </c>
    </row>
    <row r="3410" spans="3:17" x14ac:dyDescent="0.25">
      <c r="C3410" t="str">
        <f>IF('Sheet 1'!D3410="WC","90d3b827-ae01-4154-a1e3-20c724e3fd8d", "7eec03df-8bf5-4612-8011-bbc6ca2873dc")</f>
        <v>7eec03df-8bf5-4612-8011-bbc6ca2873dc</v>
      </c>
      <c r="G3410" s="1">
        <v>42507</v>
      </c>
      <c r="H3410" s="1">
        <v>42510</v>
      </c>
      <c r="L3410" t="s">
        <v>118</v>
      </c>
      <c r="M3410" t="s">
        <v>84</v>
      </c>
      <c r="O3410" t="s">
        <v>43</v>
      </c>
      <c r="P3410" s="4">
        <v>18.399999999999999</v>
      </c>
      <c r="Q3410" s="4">
        <v>18.399999999999999</v>
      </c>
    </row>
    <row r="3411" spans="3:17" x14ac:dyDescent="0.25">
      <c r="C3411" t="str">
        <f>IF('Sheet 1'!D3411="WC","90d3b827-ae01-4154-a1e3-20c724e3fd8d", "7eec03df-8bf5-4612-8011-bbc6ca2873dc")</f>
        <v>90d3b827-ae01-4154-a1e3-20c724e3fd8d</v>
      </c>
      <c r="G3411" s="1">
        <v>42507</v>
      </c>
      <c r="H3411" s="1">
        <v>42510</v>
      </c>
      <c r="L3411" t="s">
        <v>107</v>
      </c>
      <c r="M3411" t="s">
        <v>50</v>
      </c>
      <c r="O3411" t="s">
        <v>43</v>
      </c>
      <c r="P3411" s="4">
        <v>0</v>
      </c>
      <c r="Q3411" s="4">
        <v>0</v>
      </c>
    </row>
    <row r="3412" spans="3:17" x14ac:dyDescent="0.25">
      <c r="C3412" t="str">
        <f>IF('Sheet 1'!D3412="WC","90d3b827-ae01-4154-a1e3-20c724e3fd8d", "7eec03df-8bf5-4612-8011-bbc6ca2873dc")</f>
        <v>7eec03df-8bf5-4612-8011-bbc6ca2873dc</v>
      </c>
      <c r="G3412" s="1">
        <v>42511</v>
      </c>
      <c r="H3412" s="1">
        <v>42511</v>
      </c>
      <c r="L3412" t="s">
        <v>103</v>
      </c>
      <c r="M3412" t="s">
        <v>68</v>
      </c>
      <c r="O3412" t="s">
        <v>43</v>
      </c>
      <c r="P3412" s="4">
        <v>3676.27</v>
      </c>
      <c r="Q3412" s="4">
        <v>3676.27</v>
      </c>
    </row>
    <row r="3413" spans="3:17" x14ac:dyDescent="0.25">
      <c r="C3413" t="str">
        <f>IF('Sheet 1'!D3413="WC","90d3b827-ae01-4154-a1e3-20c724e3fd8d", "7eec03df-8bf5-4612-8011-bbc6ca2873dc")</f>
        <v>90d3b827-ae01-4154-a1e3-20c724e3fd8d</v>
      </c>
      <c r="G3413" s="1">
        <v>42508</v>
      </c>
      <c r="H3413" s="1">
        <v>42513</v>
      </c>
      <c r="L3413" t="s">
        <v>60</v>
      </c>
      <c r="M3413" t="s">
        <v>38</v>
      </c>
      <c r="O3413" t="s">
        <v>43</v>
      </c>
      <c r="P3413" s="4">
        <v>196.11</v>
      </c>
      <c r="Q3413" s="4">
        <v>196.11</v>
      </c>
    </row>
    <row r="3414" spans="3:17" x14ac:dyDescent="0.25">
      <c r="C3414" t="str">
        <f>IF('Sheet 1'!D3414="WC","90d3b827-ae01-4154-a1e3-20c724e3fd8d", "7eec03df-8bf5-4612-8011-bbc6ca2873dc")</f>
        <v>7eec03df-8bf5-4612-8011-bbc6ca2873dc</v>
      </c>
      <c r="G3414" s="1">
        <v>42513</v>
      </c>
      <c r="H3414" s="1">
        <v>42513</v>
      </c>
      <c r="L3414" t="s">
        <v>49</v>
      </c>
      <c r="M3414" t="s">
        <v>84</v>
      </c>
      <c r="O3414" t="s">
        <v>43</v>
      </c>
      <c r="P3414" s="4">
        <v>12500</v>
      </c>
      <c r="Q3414" s="4">
        <v>12500</v>
      </c>
    </row>
    <row r="3415" spans="3:17" x14ac:dyDescent="0.25">
      <c r="C3415" t="str">
        <f>IF('Sheet 1'!D3415="WC","90d3b827-ae01-4154-a1e3-20c724e3fd8d", "7eec03df-8bf5-4612-8011-bbc6ca2873dc")</f>
        <v>7eec03df-8bf5-4612-8011-bbc6ca2873dc</v>
      </c>
      <c r="G3415" s="1">
        <v>42513</v>
      </c>
      <c r="H3415" s="1">
        <v>42513</v>
      </c>
      <c r="L3415" t="s">
        <v>87</v>
      </c>
      <c r="M3415" t="s">
        <v>84</v>
      </c>
      <c r="O3415" t="s">
        <v>43</v>
      </c>
      <c r="P3415" s="4">
        <v>1516.06</v>
      </c>
      <c r="Q3415" s="4">
        <v>1516.06</v>
      </c>
    </row>
    <row r="3416" spans="3:17" x14ac:dyDescent="0.25">
      <c r="C3416" t="str">
        <f>IF('Sheet 1'!D3416="WC","90d3b827-ae01-4154-a1e3-20c724e3fd8d", "7eec03df-8bf5-4612-8011-bbc6ca2873dc")</f>
        <v>90d3b827-ae01-4154-a1e3-20c724e3fd8d</v>
      </c>
      <c r="G3416" s="1">
        <v>42513</v>
      </c>
      <c r="H3416" s="1">
        <v>42514</v>
      </c>
      <c r="L3416" t="s">
        <v>49</v>
      </c>
      <c r="M3416" t="s">
        <v>56</v>
      </c>
      <c r="O3416" t="s">
        <v>43</v>
      </c>
      <c r="P3416" s="4">
        <v>0</v>
      </c>
      <c r="Q3416" s="4">
        <v>0</v>
      </c>
    </row>
    <row r="3417" spans="3:17" x14ac:dyDescent="0.25">
      <c r="C3417" t="str">
        <f>IF('Sheet 1'!D3417="WC","90d3b827-ae01-4154-a1e3-20c724e3fd8d", "7eec03df-8bf5-4612-8011-bbc6ca2873dc")</f>
        <v>90d3b827-ae01-4154-a1e3-20c724e3fd8d</v>
      </c>
      <c r="G3417" s="1">
        <v>42505</v>
      </c>
      <c r="H3417" s="1">
        <v>42514</v>
      </c>
      <c r="L3417" t="s">
        <v>37</v>
      </c>
      <c r="M3417" t="s">
        <v>56</v>
      </c>
      <c r="O3417" t="s">
        <v>43</v>
      </c>
      <c r="P3417" s="4">
        <v>985.9</v>
      </c>
      <c r="Q3417" s="4">
        <v>985.9</v>
      </c>
    </row>
    <row r="3418" spans="3:17" x14ac:dyDescent="0.25">
      <c r="C3418" t="str">
        <f>IF('Sheet 1'!D3418="WC","90d3b827-ae01-4154-a1e3-20c724e3fd8d", "7eec03df-8bf5-4612-8011-bbc6ca2873dc")</f>
        <v>7eec03df-8bf5-4612-8011-bbc6ca2873dc</v>
      </c>
      <c r="G3418" s="1">
        <v>42507</v>
      </c>
      <c r="H3418" s="1">
        <v>42515</v>
      </c>
      <c r="L3418" t="s">
        <v>107</v>
      </c>
      <c r="M3418" t="s">
        <v>68</v>
      </c>
      <c r="O3418" t="s">
        <v>43</v>
      </c>
      <c r="P3418" s="4">
        <v>0</v>
      </c>
      <c r="Q3418" s="4">
        <v>0</v>
      </c>
    </row>
    <row r="3419" spans="3:17" x14ac:dyDescent="0.25">
      <c r="C3419" t="str">
        <f>IF('Sheet 1'!D3419="WC","90d3b827-ae01-4154-a1e3-20c724e3fd8d", "7eec03df-8bf5-4612-8011-bbc6ca2873dc")</f>
        <v>90d3b827-ae01-4154-a1e3-20c724e3fd8d</v>
      </c>
      <c r="G3419" s="1">
        <v>42510</v>
      </c>
      <c r="H3419" s="1">
        <v>42515</v>
      </c>
      <c r="L3419" t="s">
        <v>103</v>
      </c>
      <c r="M3419" t="s">
        <v>38</v>
      </c>
      <c r="O3419" t="s">
        <v>43</v>
      </c>
      <c r="P3419" s="4">
        <v>423.7</v>
      </c>
      <c r="Q3419" s="4">
        <v>423.7</v>
      </c>
    </row>
    <row r="3420" spans="3:17" x14ac:dyDescent="0.25">
      <c r="C3420" t="str">
        <f>IF('Sheet 1'!D3420="WC","90d3b827-ae01-4154-a1e3-20c724e3fd8d", "7eec03df-8bf5-4612-8011-bbc6ca2873dc")</f>
        <v>90d3b827-ae01-4154-a1e3-20c724e3fd8d</v>
      </c>
      <c r="G3420" s="1">
        <v>42514</v>
      </c>
      <c r="H3420" s="1">
        <v>42515</v>
      </c>
      <c r="L3420" t="s">
        <v>103</v>
      </c>
      <c r="M3420" t="s">
        <v>50</v>
      </c>
      <c r="O3420" t="s">
        <v>43</v>
      </c>
      <c r="P3420" s="4">
        <v>0</v>
      </c>
      <c r="Q3420" s="4">
        <v>0</v>
      </c>
    </row>
    <row r="3421" spans="3:17" x14ac:dyDescent="0.25">
      <c r="C3421" t="str">
        <f>IF('Sheet 1'!D3421="WC","90d3b827-ae01-4154-a1e3-20c724e3fd8d", "7eec03df-8bf5-4612-8011-bbc6ca2873dc")</f>
        <v>90d3b827-ae01-4154-a1e3-20c724e3fd8d</v>
      </c>
      <c r="G3421" s="1">
        <v>42514</v>
      </c>
      <c r="H3421" s="1">
        <v>42515</v>
      </c>
      <c r="L3421" t="s">
        <v>103</v>
      </c>
      <c r="M3421" t="s">
        <v>50</v>
      </c>
      <c r="O3421" t="s">
        <v>43</v>
      </c>
      <c r="P3421" s="4">
        <v>92460.43</v>
      </c>
      <c r="Q3421" s="4">
        <v>92460.43</v>
      </c>
    </row>
    <row r="3422" spans="3:17" x14ac:dyDescent="0.25">
      <c r="C3422" t="str">
        <f>IF('Sheet 1'!D3422="WC","90d3b827-ae01-4154-a1e3-20c724e3fd8d", "7eec03df-8bf5-4612-8011-bbc6ca2873dc")</f>
        <v>90d3b827-ae01-4154-a1e3-20c724e3fd8d</v>
      </c>
      <c r="G3422" s="1">
        <v>42510</v>
      </c>
      <c r="H3422" s="1">
        <v>42515</v>
      </c>
      <c r="L3422" t="s">
        <v>122</v>
      </c>
      <c r="M3422" t="s">
        <v>50</v>
      </c>
      <c r="O3422" t="s">
        <v>43</v>
      </c>
      <c r="P3422" s="4">
        <v>209.58</v>
      </c>
      <c r="Q3422" s="4">
        <v>209.58</v>
      </c>
    </row>
    <row r="3423" spans="3:17" x14ac:dyDescent="0.25">
      <c r="C3423" t="str">
        <f>IF('Sheet 1'!D3423="WC","90d3b827-ae01-4154-a1e3-20c724e3fd8d", "7eec03df-8bf5-4612-8011-bbc6ca2873dc")</f>
        <v>7eec03df-8bf5-4612-8011-bbc6ca2873dc</v>
      </c>
      <c r="G3423" s="1">
        <v>42516</v>
      </c>
      <c r="H3423" s="1">
        <v>42516</v>
      </c>
      <c r="L3423" t="s">
        <v>107</v>
      </c>
      <c r="M3423" t="s">
        <v>84</v>
      </c>
      <c r="O3423" t="s">
        <v>43</v>
      </c>
      <c r="P3423" s="4">
        <v>0</v>
      </c>
      <c r="Q3423" s="4">
        <v>0</v>
      </c>
    </row>
    <row r="3424" spans="3:17" x14ac:dyDescent="0.25">
      <c r="C3424" t="str">
        <f>IF('Sheet 1'!D3424="WC","90d3b827-ae01-4154-a1e3-20c724e3fd8d", "7eec03df-8bf5-4612-8011-bbc6ca2873dc")</f>
        <v>7eec03df-8bf5-4612-8011-bbc6ca2873dc</v>
      </c>
      <c r="G3424" s="1">
        <v>42482</v>
      </c>
      <c r="H3424" s="1">
        <v>42516</v>
      </c>
      <c r="L3424" t="s">
        <v>343</v>
      </c>
      <c r="M3424" t="s">
        <v>84</v>
      </c>
      <c r="O3424" t="s">
        <v>43</v>
      </c>
      <c r="P3424" s="4">
        <v>6061.44</v>
      </c>
      <c r="Q3424" s="4">
        <v>6061.44</v>
      </c>
    </row>
    <row r="3425" spans="3:17" x14ac:dyDescent="0.25">
      <c r="C3425" t="str">
        <f>IF('Sheet 1'!D3425="WC","90d3b827-ae01-4154-a1e3-20c724e3fd8d", "7eec03df-8bf5-4612-8011-bbc6ca2873dc")</f>
        <v>90d3b827-ae01-4154-a1e3-20c724e3fd8d</v>
      </c>
      <c r="G3425" s="1">
        <v>42517</v>
      </c>
      <c r="H3425" s="1">
        <v>42517</v>
      </c>
      <c r="L3425" t="s">
        <v>107</v>
      </c>
      <c r="M3425" t="s">
        <v>50</v>
      </c>
      <c r="O3425" t="s">
        <v>43</v>
      </c>
      <c r="P3425" s="4">
        <v>480.49</v>
      </c>
      <c r="Q3425" s="4">
        <v>480.49</v>
      </c>
    </row>
    <row r="3426" spans="3:17" x14ac:dyDescent="0.25">
      <c r="C3426" t="str">
        <f>IF('Sheet 1'!D3426="WC","90d3b827-ae01-4154-a1e3-20c724e3fd8d", "7eec03df-8bf5-4612-8011-bbc6ca2873dc")</f>
        <v>90d3b827-ae01-4154-a1e3-20c724e3fd8d</v>
      </c>
      <c r="G3426" s="1">
        <v>42517</v>
      </c>
      <c r="H3426" s="1">
        <v>42517</v>
      </c>
      <c r="L3426" t="s">
        <v>145</v>
      </c>
      <c r="M3426" t="s">
        <v>38</v>
      </c>
      <c r="O3426" t="s">
        <v>43</v>
      </c>
      <c r="P3426" s="4">
        <v>514.87</v>
      </c>
      <c r="Q3426" s="4">
        <v>514.87</v>
      </c>
    </row>
    <row r="3427" spans="3:17" x14ac:dyDescent="0.25">
      <c r="C3427" t="str">
        <f>IF('Sheet 1'!D3427="WC","90d3b827-ae01-4154-a1e3-20c724e3fd8d", "7eec03df-8bf5-4612-8011-bbc6ca2873dc")</f>
        <v>90d3b827-ae01-4154-a1e3-20c724e3fd8d</v>
      </c>
      <c r="G3427" s="1">
        <v>42517</v>
      </c>
      <c r="H3427" s="1">
        <v>42517</v>
      </c>
      <c r="L3427" t="s">
        <v>540</v>
      </c>
      <c r="M3427" t="s">
        <v>50</v>
      </c>
      <c r="O3427" t="s">
        <v>43</v>
      </c>
      <c r="P3427" s="4">
        <v>359.83</v>
      </c>
      <c r="Q3427" s="4">
        <v>359.83</v>
      </c>
    </row>
    <row r="3428" spans="3:17" x14ac:dyDescent="0.25">
      <c r="C3428" t="str">
        <f>IF('Sheet 1'!D3428="WC","90d3b827-ae01-4154-a1e3-20c724e3fd8d", "7eec03df-8bf5-4612-8011-bbc6ca2873dc")</f>
        <v>90d3b827-ae01-4154-a1e3-20c724e3fd8d</v>
      </c>
      <c r="G3428" s="1">
        <v>42518</v>
      </c>
      <c r="H3428" s="1">
        <v>42518</v>
      </c>
      <c r="L3428" t="s">
        <v>55</v>
      </c>
      <c r="M3428" t="s">
        <v>38</v>
      </c>
      <c r="O3428" t="s">
        <v>43</v>
      </c>
      <c r="P3428" s="4">
        <v>0</v>
      </c>
      <c r="Q3428" s="4">
        <v>0</v>
      </c>
    </row>
    <row r="3429" spans="3:17" x14ac:dyDescent="0.25">
      <c r="C3429" t="str">
        <f>IF('Sheet 1'!D3429="WC","90d3b827-ae01-4154-a1e3-20c724e3fd8d", "7eec03df-8bf5-4612-8011-bbc6ca2873dc")</f>
        <v>7eec03df-8bf5-4612-8011-bbc6ca2873dc</v>
      </c>
      <c r="G3429" s="1">
        <v>42516</v>
      </c>
      <c r="H3429" s="1">
        <v>42520</v>
      </c>
      <c r="L3429" t="s">
        <v>49</v>
      </c>
      <c r="M3429" t="s">
        <v>84</v>
      </c>
      <c r="O3429" t="s">
        <v>43</v>
      </c>
      <c r="P3429" s="4">
        <v>1285.27</v>
      </c>
      <c r="Q3429" s="4">
        <v>1285.27</v>
      </c>
    </row>
    <row r="3430" spans="3:17" x14ac:dyDescent="0.25">
      <c r="C3430" t="str">
        <f>IF('Sheet 1'!D3430="WC","90d3b827-ae01-4154-a1e3-20c724e3fd8d", "7eec03df-8bf5-4612-8011-bbc6ca2873dc")</f>
        <v>7eec03df-8bf5-4612-8011-bbc6ca2873dc</v>
      </c>
      <c r="G3430" s="1">
        <v>42516</v>
      </c>
      <c r="H3430" s="1">
        <v>42520</v>
      </c>
      <c r="L3430" t="s">
        <v>49</v>
      </c>
      <c r="M3430" t="s">
        <v>84</v>
      </c>
      <c r="O3430" t="s">
        <v>43</v>
      </c>
      <c r="P3430" s="4">
        <v>1569.2</v>
      </c>
      <c r="Q3430" s="4">
        <v>1569.2</v>
      </c>
    </row>
    <row r="3431" spans="3:17" x14ac:dyDescent="0.25">
      <c r="C3431" t="str">
        <f>IF('Sheet 1'!D3431="WC","90d3b827-ae01-4154-a1e3-20c724e3fd8d", "7eec03df-8bf5-4612-8011-bbc6ca2873dc")</f>
        <v>7eec03df-8bf5-4612-8011-bbc6ca2873dc</v>
      </c>
      <c r="G3431" s="1">
        <v>42514</v>
      </c>
      <c r="H3431" s="1">
        <v>42520</v>
      </c>
      <c r="L3431" t="s">
        <v>37</v>
      </c>
      <c r="M3431" t="s">
        <v>68</v>
      </c>
      <c r="O3431" t="s">
        <v>43</v>
      </c>
      <c r="P3431" s="4">
        <v>0</v>
      </c>
      <c r="Q3431" s="4">
        <v>0</v>
      </c>
    </row>
    <row r="3432" spans="3:17" x14ac:dyDescent="0.25">
      <c r="C3432" t="str">
        <f>IF('Sheet 1'!D3432="WC","90d3b827-ae01-4154-a1e3-20c724e3fd8d", "7eec03df-8bf5-4612-8011-bbc6ca2873dc")</f>
        <v>90d3b827-ae01-4154-a1e3-20c724e3fd8d</v>
      </c>
      <c r="G3432" s="1">
        <v>42517</v>
      </c>
      <c r="H3432" s="1">
        <v>42521</v>
      </c>
      <c r="L3432" t="s">
        <v>74</v>
      </c>
      <c r="M3432" t="s">
        <v>124</v>
      </c>
      <c r="O3432" t="s">
        <v>43</v>
      </c>
      <c r="P3432" s="4">
        <v>540.44000000000005</v>
      </c>
      <c r="Q3432" s="4">
        <v>540.44000000000005</v>
      </c>
    </row>
    <row r="3433" spans="3:17" x14ac:dyDescent="0.25">
      <c r="C3433" t="str">
        <f>IF('Sheet 1'!D3433="WC","90d3b827-ae01-4154-a1e3-20c724e3fd8d", "7eec03df-8bf5-4612-8011-bbc6ca2873dc")</f>
        <v>90d3b827-ae01-4154-a1e3-20c724e3fd8d</v>
      </c>
      <c r="G3433" s="1">
        <v>42346</v>
      </c>
      <c r="H3433" s="1">
        <v>42521</v>
      </c>
      <c r="L3433" t="s">
        <v>2083</v>
      </c>
      <c r="M3433" t="s">
        <v>56</v>
      </c>
      <c r="O3433" t="s">
        <v>43</v>
      </c>
      <c r="P3433" s="4">
        <v>473.64</v>
      </c>
      <c r="Q3433" s="4">
        <v>473.64</v>
      </c>
    </row>
    <row r="3434" spans="3:17" x14ac:dyDescent="0.25">
      <c r="C3434" t="str">
        <f>IF('Sheet 1'!D3434="WC","90d3b827-ae01-4154-a1e3-20c724e3fd8d", "7eec03df-8bf5-4612-8011-bbc6ca2873dc")</f>
        <v>7eec03df-8bf5-4612-8011-bbc6ca2873dc</v>
      </c>
      <c r="G3434" s="1">
        <v>42517</v>
      </c>
      <c r="H3434" s="1">
        <v>42521</v>
      </c>
      <c r="L3434" t="s">
        <v>60</v>
      </c>
      <c r="M3434" t="s">
        <v>84</v>
      </c>
      <c r="O3434" t="s">
        <v>43</v>
      </c>
      <c r="P3434" s="4">
        <v>1650</v>
      </c>
      <c r="Q3434" s="4">
        <v>1650</v>
      </c>
    </row>
    <row r="3435" spans="3:17" x14ac:dyDescent="0.25">
      <c r="C3435" t="str">
        <f>IF('Sheet 1'!D3435="WC","90d3b827-ae01-4154-a1e3-20c724e3fd8d", "7eec03df-8bf5-4612-8011-bbc6ca2873dc")</f>
        <v>90d3b827-ae01-4154-a1e3-20c724e3fd8d</v>
      </c>
      <c r="G3435" s="1">
        <v>42519</v>
      </c>
      <c r="H3435" s="1">
        <v>42521</v>
      </c>
      <c r="L3435" t="s">
        <v>145</v>
      </c>
      <c r="M3435" t="s">
        <v>56</v>
      </c>
      <c r="O3435" t="s">
        <v>43</v>
      </c>
      <c r="P3435" s="4">
        <v>821.21</v>
      </c>
      <c r="Q3435" s="4">
        <v>821.21</v>
      </c>
    </row>
    <row r="3436" spans="3:17" x14ac:dyDescent="0.25">
      <c r="C3436" t="str">
        <f>IF('Sheet 1'!D3436="WC","90d3b827-ae01-4154-a1e3-20c724e3fd8d", "7eec03df-8bf5-4612-8011-bbc6ca2873dc")</f>
        <v>90d3b827-ae01-4154-a1e3-20c724e3fd8d</v>
      </c>
      <c r="G3436" s="1">
        <v>42520</v>
      </c>
      <c r="H3436" s="1">
        <v>42521</v>
      </c>
      <c r="L3436" t="s">
        <v>122</v>
      </c>
      <c r="M3436" t="s">
        <v>56</v>
      </c>
      <c r="O3436" t="s">
        <v>43</v>
      </c>
      <c r="P3436" s="4">
        <v>2006.04</v>
      </c>
      <c r="Q3436" s="4">
        <v>2006.04</v>
      </c>
    </row>
    <row r="3437" spans="3:17" x14ac:dyDescent="0.25">
      <c r="C3437" t="str">
        <f>IF('Sheet 1'!D3437="WC","90d3b827-ae01-4154-a1e3-20c724e3fd8d", "7eec03df-8bf5-4612-8011-bbc6ca2873dc")</f>
        <v>90d3b827-ae01-4154-a1e3-20c724e3fd8d</v>
      </c>
      <c r="G3437" s="1">
        <v>42521</v>
      </c>
      <c r="H3437" s="1">
        <v>42521</v>
      </c>
      <c r="L3437" t="s">
        <v>122</v>
      </c>
      <c r="M3437" t="s">
        <v>124</v>
      </c>
      <c r="O3437" t="s">
        <v>43</v>
      </c>
      <c r="P3437" s="4">
        <v>0</v>
      </c>
      <c r="Q3437" s="4">
        <v>0</v>
      </c>
    </row>
    <row r="3438" spans="3:17" x14ac:dyDescent="0.25">
      <c r="C3438" t="str">
        <f>IF('Sheet 1'!D3438="WC","90d3b827-ae01-4154-a1e3-20c724e3fd8d", "7eec03df-8bf5-4612-8011-bbc6ca2873dc")</f>
        <v>90d3b827-ae01-4154-a1e3-20c724e3fd8d</v>
      </c>
      <c r="G3438" s="1">
        <v>42510</v>
      </c>
      <c r="H3438" s="1">
        <v>42521</v>
      </c>
      <c r="L3438" t="s">
        <v>122</v>
      </c>
      <c r="M3438" t="s">
        <v>148</v>
      </c>
      <c r="O3438" t="s">
        <v>43</v>
      </c>
      <c r="P3438" s="4">
        <v>616.78</v>
      </c>
      <c r="Q3438" s="4">
        <v>616.78</v>
      </c>
    </row>
    <row r="3439" spans="3:17" x14ac:dyDescent="0.25">
      <c r="C3439" t="str">
        <f>IF('Sheet 1'!D3439="WC","90d3b827-ae01-4154-a1e3-20c724e3fd8d", "7eec03df-8bf5-4612-8011-bbc6ca2873dc")</f>
        <v>90d3b827-ae01-4154-a1e3-20c724e3fd8d</v>
      </c>
      <c r="G3439" s="1">
        <v>42517</v>
      </c>
      <c r="H3439" s="1">
        <v>42522</v>
      </c>
      <c r="L3439" t="s">
        <v>55</v>
      </c>
      <c r="M3439" t="s">
        <v>38</v>
      </c>
      <c r="O3439" t="s">
        <v>43</v>
      </c>
      <c r="P3439" s="4">
        <v>90333.9</v>
      </c>
      <c r="Q3439" s="4">
        <v>90333.9</v>
      </c>
    </row>
    <row r="3440" spans="3:17" x14ac:dyDescent="0.25">
      <c r="C3440" t="str">
        <f>IF('Sheet 1'!D3440="WC","90d3b827-ae01-4154-a1e3-20c724e3fd8d", "7eec03df-8bf5-4612-8011-bbc6ca2873dc")</f>
        <v>90d3b827-ae01-4154-a1e3-20c724e3fd8d</v>
      </c>
      <c r="G3440" s="1">
        <v>42521</v>
      </c>
      <c r="H3440" s="1">
        <v>42522</v>
      </c>
      <c r="L3440" t="s">
        <v>65</v>
      </c>
      <c r="M3440" t="s">
        <v>124</v>
      </c>
      <c r="O3440" t="s">
        <v>43</v>
      </c>
      <c r="P3440" s="4">
        <v>576.22</v>
      </c>
      <c r="Q3440" s="4">
        <v>576.22</v>
      </c>
    </row>
    <row r="3441" spans="3:17" x14ac:dyDescent="0.25">
      <c r="C3441" t="str">
        <f>IF('Sheet 1'!D3441="WC","90d3b827-ae01-4154-a1e3-20c724e3fd8d", "7eec03df-8bf5-4612-8011-bbc6ca2873dc")</f>
        <v>90d3b827-ae01-4154-a1e3-20c724e3fd8d</v>
      </c>
      <c r="G3441" s="1">
        <v>42523</v>
      </c>
      <c r="H3441" s="1">
        <v>42523</v>
      </c>
      <c r="L3441" t="s">
        <v>145</v>
      </c>
      <c r="M3441" t="s">
        <v>148</v>
      </c>
      <c r="O3441" t="s">
        <v>43</v>
      </c>
      <c r="P3441" s="4">
        <v>1157.45</v>
      </c>
      <c r="Q3441" s="4">
        <v>1157.45</v>
      </c>
    </row>
    <row r="3442" spans="3:17" x14ac:dyDescent="0.25">
      <c r="C3442" t="str">
        <f>IF('Sheet 1'!D3442="WC","90d3b827-ae01-4154-a1e3-20c724e3fd8d", "7eec03df-8bf5-4612-8011-bbc6ca2873dc")</f>
        <v>90d3b827-ae01-4154-a1e3-20c724e3fd8d</v>
      </c>
      <c r="G3442" s="1">
        <v>42523</v>
      </c>
      <c r="H3442" s="1">
        <v>42523</v>
      </c>
      <c r="L3442" t="s">
        <v>122</v>
      </c>
      <c r="M3442" t="s">
        <v>78</v>
      </c>
      <c r="O3442" t="s">
        <v>43</v>
      </c>
      <c r="P3442" s="4">
        <v>386.25</v>
      </c>
      <c r="Q3442" s="4">
        <v>386.25</v>
      </c>
    </row>
    <row r="3443" spans="3:17" x14ac:dyDescent="0.25">
      <c r="C3443" t="str">
        <f>IF('Sheet 1'!D3443="WC","90d3b827-ae01-4154-a1e3-20c724e3fd8d", "7eec03df-8bf5-4612-8011-bbc6ca2873dc")</f>
        <v>90d3b827-ae01-4154-a1e3-20c724e3fd8d</v>
      </c>
      <c r="G3443" s="1">
        <v>42521</v>
      </c>
      <c r="H3443" s="1">
        <v>42524</v>
      </c>
      <c r="L3443" t="s">
        <v>103</v>
      </c>
      <c r="M3443" t="s">
        <v>50</v>
      </c>
      <c r="O3443" t="s">
        <v>43</v>
      </c>
      <c r="P3443" s="4">
        <v>7627.8</v>
      </c>
      <c r="Q3443" s="4">
        <v>7627.8</v>
      </c>
    </row>
    <row r="3444" spans="3:17" x14ac:dyDescent="0.25">
      <c r="C3444" t="str">
        <f>IF('Sheet 1'!D3444="WC","90d3b827-ae01-4154-a1e3-20c724e3fd8d", "7eec03df-8bf5-4612-8011-bbc6ca2873dc")</f>
        <v>7eec03df-8bf5-4612-8011-bbc6ca2873dc</v>
      </c>
      <c r="G3444" s="1">
        <v>42524</v>
      </c>
      <c r="H3444" s="1">
        <v>42524</v>
      </c>
      <c r="L3444" t="s">
        <v>65</v>
      </c>
      <c r="M3444" t="s">
        <v>84</v>
      </c>
      <c r="O3444" t="s">
        <v>43</v>
      </c>
      <c r="P3444" s="4">
        <v>0</v>
      </c>
      <c r="Q3444" s="4">
        <v>0</v>
      </c>
    </row>
    <row r="3445" spans="3:17" x14ac:dyDescent="0.25">
      <c r="C3445" t="str">
        <f>IF('Sheet 1'!D3445="WC","90d3b827-ae01-4154-a1e3-20c724e3fd8d", "7eec03df-8bf5-4612-8011-bbc6ca2873dc")</f>
        <v>7eec03df-8bf5-4612-8011-bbc6ca2873dc</v>
      </c>
      <c r="G3445" s="1">
        <v>42524</v>
      </c>
      <c r="H3445" s="1">
        <v>42524</v>
      </c>
      <c r="L3445" t="s">
        <v>103</v>
      </c>
      <c r="M3445" t="s">
        <v>84</v>
      </c>
      <c r="O3445" t="s">
        <v>43</v>
      </c>
      <c r="P3445" s="4">
        <v>2889.81</v>
      </c>
      <c r="Q3445" s="4">
        <v>2889.81</v>
      </c>
    </row>
    <row r="3446" spans="3:17" x14ac:dyDescent="0.25">
      <c r="C3446" t="str">
        <f>IF('Sheet 1'!D3446="WC","90d3b827-ae01-4154-a1e3-20c724e3fd8d", "7eec03df-8bf5-4612-8011-bbc6ca2873dc")</f>
        <v>7eec03df-8bf5-4612-8011-bbc6ca2873dc</v>
      </c>
      <c r="G3446" s="1">
        <v>42524</v>
      </c>
      <c r="H3446" s="1">
        <v>42524</v>
      </c>
      <c r="L3446" t="s">
        <v>49</v>
      </c>
      <c r="M3446" t="s">
        <v>84</v>
      </c>
      <c r="O3446" t="s">
        <v>43</v>
      </c>
      <c r="P3446" s="4">
        <v>9259.5499999999993</v>
      </c>
      <c r="Q3446" s="4">
        <v>9259.5499999999993</v>
      </c>
    </row>
    <row r="3447" spans="3:17" x14ac:dyDescent="0.25">
      <c r="C3447" t="str">
        <f>IF('Sheet 1'!D3447="WC","90d3b827-ae01-4154-a1e3-20c724e3fd8d", "7eec03df-8bf5-4612-8011-bbc6ca2873dc")</f>
        <v>90d3b827-ae01-4154-a1e3-20c724e3fd8d</v>
      </c>
      <c r="G3447" s="1">
        <v>42523</v>
      </c>
      <c r="H3447" s="1">
        <v>42524</v>
      </c>
      <c r="L3447" t="s">
        <v>37</v>
      </c>
      <c r="M3447" t="s">
        <v>56</v>
      </c>
      <c r="O3447" t="s">
        <v>43</v>
      </c>
      <c r="P3447" s="4">
        <v>617.67999999999995</v>
      </c>
      <c r="Q3447" s="4">
        <v>617.67999999999995</v>
      </c>
    </row>
    <row r="3448" spans="3:17" x14ac:dyDescent="0.25">
      <c r="C3448" t="str">
        <f>IF('Sheet 1'!D3448="WC","90d3b827-ae01-4154-a1e3-20c724e3fd8d", "7eec03df-8bf5-4612-8011-bbc6ca2873dc")</f>
        <v>90d3b827-ae01-4154-a1e3-20c724e3fd8d</v>
      </c>
      <c r="G3448" s="1">
        <v>42524</v>
      </c>
      <c r="H3448" s="1">
        <v>42524</v>
      </c>
      <c r="L3448" t="s">
        <v>49</v>
      </c>
      <c r="M3448" t="s">
        <v>78</v>
      </c>
      <c r="O3448" t="s">
        <v>43</v>
      </c>
      <c r="P3448" s="4">
        <v>704.85</v>
      </c>
      <c r="Q3448" s="4">
        <v>704.85</v>
      </c>
    </row>
    <row r="3449" spans="3:17" x14ac:dyDescent="0.25">
      <c r="C3449" t="str">
        <f>IF('Sheet 1'!D3449="WC","90d3b827-ae01-4154-a1e3-20c724e3fd8d", "7eec03df-8bf5-4612-8011-bbc6ca2873dc")</f>
        <v>7eec03df-8bf5-4612-8011-bbc6ca2873dc</v>
      </c>
      <c r="G3449" s="1">
        <v>42524</v>
      </c>
      <c r="H3449" s="1">
        <v>42524</v>
      </c>
      <c r="L3449" t="s">
        <v>103</v>
      </c>
      <c r="M3449" t="s">
        <v>84</v>
      </c>
      <c r="O3449" t="s">
        <v>43</v>
      </c>
      <c r="P3449" s="4">
        <v>2788.3</v>
      </c>
      <c r="Q3449" s="4">
        <v>2788.3</v>
      </c>
    </row>
    <row r="3450" spans="3:17" x14ac:dyDescent="0.25">
      <c r="C3450" t="str">
        <f>IF('Sheet 1'!D3450="WC","90d3b827-ae01-4154-a1e3-20c724e3fd8d", "7eec03df-8bf5-4612-8011-bbc6ca2873dc")</f>
        <v>7eec03df-8bf5-4612-8011-bbc6ca2873dc</v>
      </c>
      <c r="G3450" s="1">
        <v>42522</v>
      </c>
      <c r="H3450" s="1">
        <v>42527</v>
      </c>
      <c r="L3450" t="s">
        <v>118</v>
      </c>
      <c r="M3450" t="s">
        <v>84</v>
      </c>
      <c r="O3450" t="s">
        <v>43</v>
      </c>
      <c r="P3450" s="4">
        <v>445</v>
      </c>
      <c r="Q3450" s="4">
        <v>445</v>
      </c>
    </row>
    <row r="3451" spans="3:17" x14ac:dyDescent="0.25">
      <c r="C3451" t="str">
        <f>IF('Sheet 1'!D3451="WC","90d3b827-ae01-4154-a1e3-20c724e3fd8d", "7eec03df-8bf5-4612-8011-bbc6ca2873dc")</f>
        <v>90d3b827-ae01-4154-a1e3-20c724e3fd8d</v>
      </c>
      <c r="G3451" s="1">
        <v>42527</v>
      </c>
      <c r="H3451" s="1">
        <v>42527</v>
      </c>
      <c r="L3451" t="s">
        <v>65</v>
      </c>
      <c r="M3451" t="s">
        <v>38</v>
      </c>
      <c r="O3451" t="s">
        <v>43</v>
      </c>
      <c r="P3451" s="4">
        <v>343.6</v>
      </c>
      <c r="Q3451" s="4">
        <v>343.6</v>
      </c>
    </row>
    <row r="3452" spans="3:17" x14ac:dyDescent="0.25">
      <c r="C3452" t="str">
        <f>IF('Sheet 1'!D3452="WC","90d3b827-ae01-4154-a1e3-20c724e3fd8d", "7eec03df-8bf5-4612-8011-bbc6ca2873dc")</f>
        <v>90d3b827-ae01-4154-a1e3-20c724e3fd8d</v>
      </c>
      <c r="G3452" s="1">
        <v>42527</v>
      </c>
      <c r="H3452" s="1">
        <v>42528</v>
      </c>
      <c r="L3452" t="s">
        <v>107</v>
      </c>
      <c r="M3452" t="s">
        <v>38</v>
      </c>
      <c r="O3452" t="s">
        <v>43</v>
      </c>
      <c r="P3452" s="4">
        <v>223.53</v>
      </c>
      <c r="Q3452" s="4">
        <v>223.53</v>
      </c>
    </row>
    <row r="3453" spans="3:17" x14ac:dyDescent="0.25">
      <c r="C3453" t="str">
        <f>IF('Sheet 1'!D3453="WC","90d3b827-ae01-4154-a1e3-20c724e3fd8d", "7eec03df-8bf5-4612-8011-bbc6ca2873dc")</f>
        <v>90d3b827-ae01-4154-a1e3-20c724e3fd8d</v>
      </c>
      <c r="G3453" s="1">
        <v>42525</v>
      </c>
      <c r="H3453" s="1">
        <v>42528</v>
      </c>
      <c r="L3453" t="s">
        <v>37</v>
      </c>
      <c r="M3453" t="s">
        <v>56</v>
      </c>
      <c r="O3453" t="s">
        <v>43</v>
      </c>
      <c r="P3453" s="4">
        <v>142.88</v>
      </c>
      <c r="Q3453" s="4">
        <v>142.88</v>
      </c>
    </row>
    <row r="3454" spans="3:17" x14ac:dyDescent="0.25">
      <c r="C3454" t="str">
        <f>IF('Sheet 1'!D3454="WC","90d3b827-ae01-4154-a1e3-20c724e3fd8d", "7eec03df-8bf5-4612-8011-bbc6ca2873dc")</f>
        <v>90d3b827-ae01-4154-a1e3-20c724e3fd8d</v>
      </c>
      <c r="G3454" s="1">
        <v>42526</v>
      </c>
      <c r="H3454" s="1">
        <v>42528</v>
      </c>
      <c r="L3454" t="s">
        <v>122</v>
      </c>
      <c r="M3454" t="s">
        <v>38</v>
      </c>
      <c r="O3454" t="s">
        <v>43</v>
      </c>
      <c r="P3454" s="4">
        <v>129.04</v>
      </c>
      <c r="Q3454" s="4">
        <v>129.04</v>
      </c>
    </row>
    <row r="3455" spans="3:17" x14ac:dyDescent="0.25">
      <c r="C3455" t="str">
        <f>IF('Sheet 1'!D3455="WC","90d3b827-ae01-4154-a1e3-20c724e3fd8d", "7eec03df-8bf5-4612-8011-bbc6ca2873dc")</f>
        <v>90d3b827-ae01-4154-a1e3-20c724e3fd8d</v>
      </c>
      <c r="G3455" s="1">
        <v>42527</v>
      </c>
      <c r="H3455" s="1">
        <v>42529</v>
      </c>
      <c r="L3455" t="s">
        <v>145</v>
      </c>
      <c r="M3455" t="s">
        <v>38</v>
      </c>
      <c r="O3455" t="s">
        <v>43</v>
      </c>
      <c r="P3455" s="4">
        <v>42478.68</v>
      </c>
      <c r="Q3455" s="4">
        <v>42478.68</v>
      </c>
    </row>
    <row r="3456" spans="3:17" x14ac:dyDescent="0.25">
      <c r="C3456" t="str">
        <f>IF('Sheet 1'!D3456="WC","90d3b827-ae01-4154-a1e3-20c724e3fd8d", "7eec03df-8bf5-4612-8011-bbc6ca2873dc")</f>
        <v>90d3b827-ae01-4154-a1e3-20c724e3fd8d</v>
      </c>
      <c r="G3456" s="1">
        <v>42528</v>
      </c>
      <c r="H3456" s="1">
        <v>42529</v>
      </c>
      <c r="L3456" t="s">
        <v>145</v>
      </c>
      <c r="M3456" t="s">
        <v>38</v>
      </c>
      <c r="O3456" t="s">
        <v>43</v>
      </c>
      <c r="P3456" s="4">
        <v>6728.67</v>
      </c>
      <c r="Q3456" s="4">
        <v>6728.67</v>
      </c>
    </row>
    <row r="3457" spans="3:17" x14ac:dyDescent="0.25">
      <c r="C3457" t="str">
        <f>IF('Sheet 1'!D3457="WC","90d3b827-ae01-4154-a1e3-20c724e3fd8d", "7eec03df-8bf5-4612-8011-bbc6ca2873dc")</f>
        <v>90d3b827-ae01-4154-a1e3-20c724e3fd8d</v>
      </c>
      <c r="G3457" s="1">
        <v>42529</v>
      </c>
      <c r="H3457" s="1">
        <v>42529</v>
      </c>
      <c r="L3457" t="s">
        <v>103</v>
      </c>
      <c r="M3457" t="s">
        <v>124</v>
      </c>
      <c r="O3457" t="s">
        <v>43</v>
      </c>
      <c r="P3457" s="4">
        <v>562.22</v>
      </c>
      <c r="Q3457" s="4">
        <v>562.22</v>
      </c>
    </row>
    <row r="3458" spans="3:17" x14ac:dyDescent="0.25">
      <c r="C3458" t="str">
        <f>IF('Sheet 1'!D3458="WC","90d3b827-ae01-4154-a1e3-20c724e3fd8d", "7eec03df-8bf5-4612-8011-bbc6ca2873dc")</f>
        <v>90d3b827-ae01-4154-a1e3-20c724e3fd8d</v>
      </c>
      <c r="G3458" s="1">
        <v>42511</v>
      </c>
      <c r="H3458" s="1">
        <v>42529</v>
      </c>
      <c r="L3458" t="s">
        <v>122</v>
      </c>
      <c r="M3458" t="s">
        <v>50</v>
      </c>
      <c r="O3458" t="s">
        <v>43</v>
      </c>
      <c r="P3458" s="4">
        <v>6328.84</v>
      </c>
      <c r="Q3458" s="4">
        <v>6328.84</v>
      </c>
    </row>
    <row r="3459" spans="3:17" x14ac:dyDescent="0.25">
      <c r="C3459" t="str">
        <f>IF('Sheet 1'!D3459="WC","90d3b827-ae01-4154-a1e3-20c724e3fd8d", "7eec03df-8bf5-4612-8011-bbc6ca2873dc")</f>
        <v>7eec03df-8bf5-4612-8011-bbc6ca2873dc</v>
      </c>
      <c r="G3459" s="1">
        <v>42529</v>
      </c>
      <c r="H3459" s="1">
        <v>42529</v>
      </c>
      <c r="L3459" t="s">
        <v>118</v>
      </c>
      <c r="M3459" t="s">
        <v>68</v>
      </c>
      <c r="O3459" t="s">
        <v>43</v>
      </c>
      <c r="P3459" s="4">
        <v>1979.02</v>
      </c>
      <c r="Q3459" s="4">
        <v>1979.02</v>
      </c>
    </row>
    <row r="3460" spans="3:17" x14ac:dyDescent="0.25">
      <c r="C3460" t="str">
        <f>IF('Sheet 1'!D3460="WC","90d3b827-ae01-4154-a1e3-20c724e3fd8d", "7eec03df-8bf5-4612-8011-bbc6ca2873dc")</f>
        <v>90d3b827-ae01-4154-a1e3-20c724e3fd8d</v>
      </c>
      <c r="G3460" s="1">
        <v>42529</v>
      </c>
      <c r="H3460" s="1">
        <v>42530</v>
      </c>
      <c r="L3460" t="s">
        <v>103</v>
      </c>
      <c r="M3460" t="s">
        <v>38</v>
      </c>
      <c r="O3460" t="s">
        <v>43</v>
      </c>
      <c r="P3460" s="4">
        <v>13212.83</v>
      </c>
      <c r="Q3460" s="4">
        <v>13212.83</v>
      </c>
    </row>
    <row r="3461" spans="3:17" x14ac:dyDescent="0.25">
      <c r="C3461" t="str">
        <f>IF('Sheet 1'!D3461="WC","90d3b827-ae01-4154-a1e3-20c724e3fd8d", "7eec03df-8bf5-4612-8011-bbc6ca2873dc")</f>
        <v>90d3b827-ae01-4154-a1e3-20c724e3fd8d</v>
      </c>
      <c r="G3461" s="1">
        <v>42530</v>
      </c>
      <c r="H3461" s="1">
        <v>42530</v>
      </c>
      <c r="L3461" t="s">
        <v>55</v>
      </c>
      <c r="M3461" t="s">
        <v>114</v>
      </c>
      <c r="O3461" t="s">
        <v>43</v>
      </c>
      <c r="P3461" s="4">
        <v>138505.57999999999</v>
      </c>
      <c r="Q3461" s="4">
        <v>138505.57999999999</v>
      </c>
    </row>
    <row r="3462" spans="3:17" x14ac:dyDescent="0.25">
      <c r="C3462" t="str">
        <f>IF('Sheet 1'!D3462="WC","90d3b827-ae01-4154-a1e3-20c724e3fd8d", "7eec03df-8bf5-4612-8011-bbc6ca2873dc")</f>
        <v>90d3b827-ae01-4154-a1e3-20c724e3fd8d</v>
      </c>
      <c r="G3462" s="1">
        <v>42523</v>
      </c>
      <c r="H3462" s="1">
        <v>42530</v>
      </c>
      <c r="L3462" t="s">
        <v>107</v>
      </c>
      <c r="M3462" t="s">
        <v>148</v>
      </c>
      <c r="O3462" t="s">
        <v>43</v>
      </c>
      <c r="P3462" s="4">
        <v>265.66000000000003</v>
      </c>
      <c r="Q3462" s="4">
        <v>265.66000000000003</v>
      </c>
    </row>
    <row r="3463" spans="3:17" x14ac:dyDescent="0.25">
      <c r="C3463" t="str">
        <f>IF('Sheet 1'!D3463="WC","90d3b827-ae01-4154-a1e3-20c724e3fd8d", "7eec03df-8bf5-4612-8011-bbc6ca2873dc")</f>
        <v>7eec03df-8bf5-4612-8011-bbc6ca2873dc</v>
      </c>
      <c r="G3463" s="1">
        <v>42530</v>
      </c>
      <c r="H3463" s="1">
        <v>42530</v>
      </c>
      <c r="L3463" t="s">
        <v>118</v>
      </c>
      <c r="M3463" t="s">
        <v>84</v>
      </c>
      <c r="O3463" t="s">
        <v>43</v>
      </c>
      <c r="P3463" s="4">
        <v>2942.58</v>
      </c>
      <c r="Q3463" s="4">
        <v>2942.58</v>
      </c>
    </row>
    <row r="3464" spans="3:17" x14ac:dyDescent="0.25">
      <c r="C3464" t="str">
        <f>IF('Sheet 1'!D3464="WC","90d3b827-ae01-4154-a1e3-20c724e3fd8d", "7eec03df-8bf5-4612-8011-bbc6ca2873dc")</f>
        <v>90d3b827-ae01-4154-a1e3-20c724e3fd8d</v>
      </c>
      <c r="G3464" s="1">
        <v>42524</v>
      </c>
      <c r="H3464" s="1">
        <v>42530</v>
      </c>
      <c r="L3464" t="s">
        <v>122</v>
      </c>
      <c r="M3464" t="s">
        <v>38</v>
      </c>
      <c r="O3464" t="s">
        <v>43</v>
      </c>
      <c r="P3464" s="4">
        <v>10329.31</v>
      </c>
      <c r="Q3464" s="4">
        <v>10329.31</v>
      </c>
    </row>
    <row r="3465" spans="3:17" x14ac:dyDescent="0.25">
      <c r="C3465" t="str">
        <f>IF('Sheet 1'!D3465="WC","90d3b827-ae01-4154-a1e3-20c724e3fd8d", "7eec03df-8bf5-4612-8011-bbc6ca2873dc")</f>
        <v>90d3b827-ae01-4154-a1e3-20c724e3fd8d</v>
      </c>
      <c r="G3465" s="1">
        <v>42529</v>
      </c>
      <c r="H3465" s="1">
        <v>42530</v>
      </c>
      <c r="L3465" t="s">
        <v>122</v>
      </c>
      <c r="M3465" t="s">
        <v>38</v>
      </c>
      <c r="O3465" t="s">
        <v>43</v>
      </c>
      <c r="P3465" s="4">
        <v>211.35</v>
      </c>
      <c r="Q3465" s="4">
        <v>211.35</v>
      </c>
    </row>
    <row r="3466" spans="3:17" x14ac:dyDescent="0.25">
      <c r="C3466" t="str">
        <f>IF('Sheet 1'!D3466="WC","90d3b827-ae01-4154-a1e3-20c724e3fd8d", "7eec03df-8bf5-4612-8011-bbc6ca2873dc")</f>
        <v>7eec03df-8bf5-4612-8011-bbc6ca2873dc</v>
      </c>
      <c r="G3466" s="1">
        <v>42530</v>
      </c>
      <c r="H3466" s="1">
        <v>42531</v>
      </c>
      <c r="L3466" t="s">
        <v>37</v>
      </c>
      <c r="M3466" t="s">
        <v>68</v>
      </c>
      <c r="O3466" t="s">
        <v>43</v>
      </c>
      <c r="P3466" s="4">
        <v>9.1999999999999993</v>
      </c>
      <c r="Q3466" s="4">
        <v>9.1999999999999993</v>
      </c>
    </row>
    <row r="3467" spans="3:17" x14ac:dyDescent="0.25">
      <c r="C3467" t="str">
        <f>IF('Sheet 1'!D3467="WC","90d3b827-ae01-4154-a1e3-20c724e3fd8d", "7eec03df-8bf5-4612-8011-bbc6ca2873dc")</f>
        <v>90d3b827-ae01-4154-a1e3-20c724e3fd8d</v>
      </c>
      <c r="G3467" s="1">
        <v>42524</v>
      </c>
      <c r="H3467" s="1">
        <v>42531</v>
      </c>
      <c r="L3467" t="s">
        <v>37</v>
      </c>
      <c r="M3467" t="s">
        <v>324</v>
      </c>
      <c r="O3467" t="s">
        <v>43</v>
      </c>
      <c r="P3467" s="4">
        <v>3735.79</v>
      </c>
      <c r="Q3467" s="4">
        <v>3735.79</v>
      </c>
    </row>
    <row r="3468" spans="3:17" x14ac:dyDescent="0.25">
      <c r="C3468" t="str">
        <f>IF('Sheet 1'!D3468="WC","90d3b827-ae01-4154-a1e3-20c724e3fd8d", "7eec03df-8bf5-4612-8011-bbc6ca2873dc")</f>
        <v>7eec03df-8bf5-4612-8011-bbc6ca2873dc</v>
      </c>
      <c r="G3468" s="1">
        <v>42528</v>
      </c>
      <c r="H3468" s="1">
        <v>42531</v>
      </c>
      <c r="L3468" t="s">
        <v>37</v>
      </c>
      <c r="M3468" t="s">
        <v>84</v>
      </c>
      <c r="O3468" t="s">
        <v>43</v>
      </c>
      <c r="P3468" s="4">
        <v>0</v>
      </c>
      <c r="Q3468" s="4">
        <v>0</v>
      </c>
    </row>
    <row r="3469" spans="3:17" x14ac:dyDescent="0.25">
      <c r="C3469" t="str">
        <f>IF('Sheet 1'!D3469="WC","90d3b827-ae01-4154-a1e3-20c724e3fd8d", "7eec03df-8bf5-4612-8011-bbc6ca2873dc")</f>
        <v>7eec03df-8bf5-4612-8011-bbc6ca2873dc</v>
      </c>
      <c r="G3469" s="1">
        <v>42531</v>
      </c>
      <c r="H3469" s="1">
        <v>42532</v>
      </c>
      <c r="L3469" t="s">
        <v>103</v>
      </c>
      <c r="M3469" t="s">
        <v>84</v>
      </c>
      <c r="O3469" t="s">
        <v>43</v>
      </c>
      <c r="P3469" s="4">
        <v>4248.46</v>
      </c>
      <c r="Q3469" s="4">
        <v>4248.46</v>
      </c>
    </row>
    <row r="3470" spans="3:17" x14ac:dyDescent="0.25">
      <c r="C3470" t="str">
        <f>IF('Sheet 1'!D3470="WC","90d3b827-ae01-4154-a1e3-20c724e3fd8d", "7eec03df-8bf5-4612-8011-bbc6ca2873dc")</f>
        <v>90d3b827-ae01-4154-a1e3-20c724e3fd8d</v>
      </c>
      <c r="G3470" s="1">
        <v>42474</v>
      </c>
      <c r="H3470" s="1">
        <v>42534</v>
      </c>
      <c r="L3470" t="s">
        <v>49</v>
      </c>
      <c r="M3470" t="s">
        <v>38</v>
      </c>
      <c r="O3470" t="s">
        <v>43</v>
      </c>
      <c r="P3470" s="4">
        <v>0</v>
      </c>
      <c r="Q3470" s="4">
        <v>0</v>
      </c>
    </row>
    <row r="3471" spans="3:17" x14ac:dyDescent="0.25">
      <c r="C3471" t="str">
        <f>IF('Sheet 1'!D3471="WC","90d3b827-ae01-4154-a1e3-20c724e3fd8d", "7eec03df-8bf5-4612-8011-bbc6ca2873dc")</f>
        <v>90d3b827-ae01-4154-a1e3-20c724e3fd8d</v>
      </c>
      <c r="G3471" s="1">
        <v>42523</v>
      </c>
      <c r="H3471" s="1">
        <v>42534</v>
      </c>
      <c r="L3471" t="s">
        <v>49</v>
      </c>
      <c r="M3471" t="s">
        <v>50</v>
      </c>
      <c r="O3471" t="s">
        <v>43</v>
      </c>
      <c r="P3471" s="4">
        <v>0</v>
      </c>
      <c r="Q3471" s="4">
        <v>0</v>
      </c>
    </row>
    <row r="3472" spans="3:17" x14ac:dyDescent="0.25">
      <c r="C3472" t="str">
        <f>IF('Sheet 1'!D3472="WC","90d3b827-ae01-4154-a1e3-20c724e3fd8d", "7eec03df-8bf5-4612-8011-bbc6ca2873dc")</f>
        <v>90d3b827-ae01-4154-a1e3-20c724e3fd8d</v>
      </c>
      <c r="G3472" s="1">
        <v>42528</v>
      </c>
      <c r="H3472" s="1">
        <v>42534</v>
      </c>
      <c r="L3472" t="s">
        <v>145</v>
      </c>
      <c r="M3472" t="s">
        <v>114</v>
      </c>
      <c r="O3472" t="s">
        <v>43</v>
      </c>
      <c r="P3472" s="4">
        <v>9.1999999999999993</v>
      </c>
      <c r="Q3472" s="4">
        <v>9.1999999999999993</v>
      </c>
    </row>
    <row r="3473" spans="3:17" x14ac:dyDescent="0.25">
      <c r="C3473" t="str">
        <f>IF('Sheet 1'!D3473="WC","90d3b827-ae01-4154-a1e3-20c724e3fd8d", "7eec03df-8bf5-4612-8011-bbc6ca2873dc")</f>
        <v>90d3b827-ae01-4154-a1e3-20c724e3fd8d</v>
      </c>
      <c r="G3473" s="1">
        <v>42534</v>
      </c>
      <c r="H3473" s="1">
        <v>42534</v>
      </c>
      <c r="L3473" t="s">
        <v>103</v>
      </c>
      <c r="M3473" t="s">
        <v>78</v>
      </c>
      <c r="O3473" t="s">
        <v>43</v>
      </c>
      <c r="P3473" s="4">
        <v>1363.76</v>
      </c>
      <c r="Q3473" s="4">
        <v>1363.76</v>
      </c>
    </row>
    <row r="3474" spans="3:17" x14ac:dyDescent="0.25">
      <c r="C3474" t="str">
        <f>IF('Sheet 1'!D3474="WC","90d3b827-ae01-4154-a1e3-20c724e3fd8d", "7eec03df-8bf5-4612-8011-bbc6ca2873dc")</f>
        <v>7eec03df-8bf5-4612-8011-bbc6ca2873dc</v>
      </c>
      <c r="G3474" s="1">
        <v>42531</v>
      </c>
      <c r="H3474" s="1">
        <v>42535</v>
      </c>
      <c r="L3474" t="s">
        <v>65</v>
      </c>
      <c r="M3474" t="s">
        <v>84</v>
      </c>
      <c r="O3474" t="s">
        <v>43</v>
      </c>
      <c r="P3474" s="4">
        <v>1919.35</v>
      </c>
      <c r="Q3474" s="4">
        <v>1919.35</v>
      </c>
    </row>
    <row r="3475" spans="3:17" x14ac:dyDescent="0.25">
      <c r="C3475" t="str">
        <f>IF('Sheet 1'!D3475="WC","90d3b827-ae01-4154-a1e3-20c724e3fd8d", "7eec03df-8bf5-4612-8011-bbc6ca2873dc")</f>
        <v>90d3b827-ae01-4154-a1e3-20c724e3fd8d</v>
      </c>
      <c r="G3475" s="1">
        <v>42534</v>
      </c>
      <c r="H3475" s="1">
        <v>42535</v>
      </c>
      <c r="L3475" t="s">
        <v>60</v>
      </c>
      <c r="M3475" t="s">
        <v>50</v>
      </c>
      <c r="O3475" t="s">
        <v>43</v>
      </c>
      <c r="P3475" s="4">
        <v>479.74</v>
      </c>
      <c r="Q3475" s="4">
        <v>479.74</v>
      </c>
    </row>
    <row r="3476" spans="3:17" x14ac:dyDescent="0.25">
      <c r="C3476" t="str">
        <f>IF('Sheet 1'!D3476="WC","90d3b827-ae01-4154-a1e3-20c724e3fd8d", "7eec03df-8bf5-4612-8011-bbc6ca2873dc")</f>
        <v>7eec03df-8bf5-4612-8011-bbc6ca2873dc</v>
      </c>
      <c r="G3476" s="1">
        <v>42466</v>
      </c>
      <c r="H3476" s="1">
        <v>42536</v>
      </c>
      <c r="L3476" t="s">
        <v>118</v>
      </c>
      <c r="M3476" t="s">
        <v>84</v>
      </c>
      <c r="O3476" t="s">
        <v>43</v>
      </c>
      <c r="P3476" s="4">
        <v>0</v>
      </c>
      <c r="Q3476" s="4">
        <v>0</v>
      </c>
    </row>
    <row r="3477" spans="3:17" x14ac:dyDescent="0.25">
      <c r="C3477" t="str">
        <f>IF('Sheet 1'!D3477="WC","90d3b827-ae01-4154-a1e3-20c724e3fd8d", "7eec03df-8bf5-4612-8011-bbc6ca2873dc")</f>
        <v>90d3b827-ae01-4154-a1e3-20c724e3fd8d</v>
      </c>
      <c r="G3477" s="1">
        <v>42532</v>
      </c>
      <c r="H3477" s="1">
        <v>42536</v>
      </c>
      <c r="L3477" t="s">
        <v>37</v>
      </c>
      <c r="M3477" t="s">
        <v>124</v>
      </c>
      <c r="O3477" t="s">
        <v>43</v>
      </c>
      <c r="P3477" s="4">
        <v>248.13</v>
      </c>
      <c r="Q3477" s="4">
        <v>248.13</v>
      </c>
    </row>
    <row r="3478" spans="3:17" x14ac:dyDescent="0.25">
      <c r="C3478" t="str">
        <f>IF('Sheet 1'!D3478="WC","90d3b827-ae01-4154-a1e3-20c724e3fd8d", "7eec03df-8bf5-4612-8011-bbc6ca2873dc")</f>
        <v>7eec03df-8bf5-4612-8011-bbc6ca2873dc</v>
      </c>
      <c r="G3478" s="1">
        <v>42535</v>
      </c>
      <c r="H3478" s="1">
        <v>42536</v>
      </c>
      <c r="L3478" t="s">
        <v>118</v>
      </c>
      <c r="M3478" t="s">
        <v>84</v>
      </c>
      <c r="O3478" t="s">
        <v>43</v>
      </c>
      <c r="P3478" s="4">
        <v>0</v>
      </c>
      <c r="Q3478" s="4">
        <v>0</v>
      </c>
    </row>
    <row r="3479" spans="3:17" x14ac:dyDescent="0.25">
      <c r="C3479" t="str">
        <f>IF('Sheet 1'!D3479="WC","90d3b827-ae01-4154-a1e3-20c724e3fd8d", "7eec03df-8bf5-4612-8011-bbc6ca2873dc")</f>
        <v>90d3b827-ae01-4154-a1e3-20c724e3fd8d</v>
      </c>
      <c r="G3479" s="1">
        <v>42531</v>
      </c>
      <c r="H3479" s="1">
        <v>42536</v>
      </c>
      <c r="L3479" t="s">
        <v>49</v>
      </c>
      <c r="M3479" t="s">
        <v>38</v>
      </c>
      <c r="O3479" t="s">
        <v>43</v>
      </c>
      <c r="P3479" s="4">
        <v>0</v>
      </c>
      <c r="Q3479" s="4">
        <v>0</v>
      </c>
    </row>
    <row r="3480" spans="3:17" x14ac:dyDescent="0.25">
      <c r="C3480" t="str">
        <f>IF('Sheet 1'!D3480="WC","90d3b827-ae01-4154-a1e3-20c724e3fd8d", "7eec03df-8bf5-4612-8011-bbc6ca2873dc")</f>
        <v>7eec03df-8bf5-4612-8011-bbc6ca2873dc</v>
      </c>
      <c r="G3480" s="1">
        <v>42535</v>
      </c>
      <c r="H3480" s="1">
        <v>42536</v>
      </c>
      <c r="L3480" t="s">
        <v>49</v>
      </c>
      <c r="M3480" t="s">
        <v>84</v>
      </c>
      <c r="O3480" t="s">
        <v>43</v>
      </c>
      <c r="P3480" s="4">
        <v>97</v>
      </c>
      <c r="Q3480" s="4">
        <v>97</v>
      </c>
    </row>
    <row r="3481" spans="3:17" x14ac:dyDescent="0.25">
      <c r="C3481" t="str">
        <f>IF('Sheet 1'!D3481="WC","90d3b827-ae01-4154-a1e3-20c724e3fd8d", "7eec03df-8bf5-4612-8011-bbc6ca2873dc")</f>
        <v>7eec03df-8bf5-4612-8011-bbc6ca2873dc</v>
      </c>
      <c r="G3481" s="1">
        <v>42536</v>
      </c>
      <c r="H3481" s="1">
        <v>42536</v>
      </c>
      <c r="L3481" t="s">
        <v>2083</v>
      </c>
      <c r="M3481" t="s">
        <v>84</v>
      </c>
      <c r="O3481" t="s">
        <v>43</v>
      </c>
      <c r="P3481" s="4">
        <v>8719.27</v>
      </c>
      <c r="Q3481" s="4">
        <v>8719.27</v>
      </c>
    </row>
    <row r="3482" spans="3:17" x14ac:dyDescent="0.25">
      <c r="C3482" t="str">
        <f>IF('Sheet 1'!D3482="WC","90d3b827-ae01-4154-a1e3-20c724e3fd8d", "7eec03df-8bf5-4612-8011-bbc6ca2873dc")</f>
        <v>7eec03df-8bf5-4612-8011-bbc6ca2873dc</v>
      </c>
      <c r="G3482" s="1">
        <v>42538</v>
      </c>
      <c r="H3482" s="1">
        <v>42538</v>
      </c>
      <c r="L3482" t="s">
        <v>358</v>
      </c>
      <c r="M3482" t="s">
        <v>68</v>
      </c>
      <c r="O3482" t="s">
        <v>43</v>
      </c>
      <c r="P3482" s="4">
        <v>3737</v>
      </c>
      <c r="Q3482" s="4">
        <v>3737</v>
      </c>
    </row>
    <row r="3483" spans="3:17" x14ac:dyDescent="0.25">
      <c r="C3483" t="str">
        <f>IF('Sheet 1'!D3483="WC","90d3b827-ae01-4154-a1e3-20c724e3fd8d", "7eec03df-8bf5-4612-8011-bbc6ca2873dc")</f>
        <v>7eec03df-8bf5-4612-8011-bbc6ca2873dc</v>
      </c>
      <c r="G3483" s="1">
        <v>42536</v>
      </c>
      <c r="H3483" s="1">
        <v>42541</v>
      </c>
      <c r="L3483" t="s">
        <v>118</v>
      </c>
      <c r="M3483" t="s">
        <v>68</v>
      </c>
      <c r="O3483" t="s">
        <v>43</v>
      </c>
      <c r="P3483" s="4">
        <v>4927.1400000000003</v>
      </c>
      <c r="Q3483" s="4">
        <v>4927.1400000000003</v>
      </c>
    </row>
    <row r="3484" spans="3:17" x14ac:dyDescent="0.25">
      <c r="C3484" t="str">
        <f>IF('Sheet 1'!D3484="WC","90d3b827-ae01-4154-a1e3-20c724e3fd8d", "7eec03df-8bf5-4612-8011-bbc6ca2873dc")</f>
        <v>90d3b827-ae01-4154-a1e3-20c724e3fd8d</v>
      </c>
      <c r="G3484" s="1">
        <v>42537</v>
      </c>
      <c r="H3484" s="1">
        <v>42541</v>
      </c>
      <c r="L3484" t="s">
        <v>122</v>
      </c>
      <c r="M3484" t="s">
        <v>38</v>
      </c>
      <c r="O3484" t="s">
        <v>43</v>
      </c>
      <c r="P3484" s="4">
        <v>1394.62</v>
      </c>
      <c r="Q3484" s="4">
        <v>1394.62</v>
      </c>
    </row>
    <row r="3485" spans="3:17" x14ac:dyDescent="0.25">
      <c r="C3485" t="str">
        <f>IF('Sheet 1'!D3485="WC","90d3b827-ae01-4154-a1e3-20c724e3fd8d", "7eec03df-8bf5-4612-8011-bbc6ca2873dc")</f>
        <v>90d3b827-ae01-4154-a1e3-20c724e3fd8d</v>
      </c>
      <c r="G3485" s="1">
        <v>42539</v>
      </c>
      <c r="H3485" s="1">
        <v>42541</v>
      </c>
      <c r="L3485" t="s">
        <v>122</v>
      </c>
      <c r="M3485" t="s">
        <v>124</v>
      </c>
      <c r="O3485" t="s">
        <v>43</v>
      </c>
      <c r="P3485" s="4">
        <v>1298.24</v>
      </c>
      <c r="Q3485" s="4">
        <v>1298.24</v>
      </c>
    </row>
    <row r="3486" spans="3:17" x14ac:dyDescent="0.25">
      <c r="C3486" t="str">
        <f>IF('Sheet 1'!D3486="WC","90d3b827-ae01-4154-a1e3-20c724e3fd8d", "7eec03df-8bf5-4612-8011-bbc6ca2873dc")</f>
        <v>90d3b827-ae01-4154-a1e3-20c724e3fd8d</v>
      </c>
      <c r="G3486" s="1">
        <v>42541</v>
      </c>
      <c r="H3486" s="1">
        <v>42541</v>
      </c>
      <c r="L3486" t="s">
        <v>145</v>
      </c>
      <c r="M3486" t="s">
        <v>50</v>
      </c>
      <c r="O3486" t="s">
        <v>43</v>
      </c>
      <c r="P3486" s="4">
        <v>420.41</v>
      </c>
      <c r="Q3486" s="4">
        <v>420.41</v>
      </c>
    </row>
    <row r="3487" spans="3:17" x14ac:dyDescent="0.25">
      <c r="C3487" t="str">
        <f>IF('Sheet 1'!D3487="WC","90d3b827-ae01-4154-a1e3-20c724e3fd8d", "7eec03df-8bf5-4612-8011-bbc6ca2873dc")</f>
        <v>90d3b827-ae01-4154-a1e3-20c724e3fd8d</v>
      </c>
      <c r="G3487" s="1">
        <v>42538</v>
      </c>
      <c r="H3487" s="1">
        <v>42541</v>
      </c>
      <c r="L3487" t="s">
        <v>145</v>
      </c>
      <c r="M3487" t="s">
        <v>124</v>
      </c>
      <c r="O3487" t="s">
        <v>43</v>
      </c>
      <c r="P3487" s="4">
        <v>396.72</v>
      </c>
      <c r="Q3487" s="4">
        <v>396.72</v>
      </c>
    </row>
    <row r="3488" spans="3:17" x14ac:dyDescent="0.25">
      <c r="C3488" t="str">
        <f>IF('Sheet 1'!D3488="WC","90d3b827-ae01-4154-a1e3-20c724e3fd8d", "7eec03df-8bf5-4612-8011-bbc6ca2873dc")</f>
        <v>90d3b827-ae01-4154-a1e3-20c724e3fd8d</v>
      </c>
      <c r="G3488" s="1">
        <v>42541</v>
      </c>
      <c r="H3488" s="1">
        <v>42542</v>
      </c>
      <c r="L3488" t="s">
        <v>65</v>
      </c>
      <c r="M3488" t="s">
        <v>56</v>
      </c>
      <c r="O3488" t="s">
        <v>43</v>
      </c>
      <c r="P3488" s="4">
        <v>857.35</v>
      </c>
      <c r="Q3488" s="4">
        <v>857.35</v>
      </c>
    </row>
    <row r="3489" spans="3:17" x14ac:dyDescent="0.25">
      <c r="C3489" t="str">
        <f>IF('Sheet 1'!D3489="WC","90d3b827-ae01-4154-a1e3-20c724e3fd8d", "7eec03df-8bf5-4612-8011-bbc6ca2873dc")</f>
        <v>7eec03df-8bf5-4612-8011-bbc6ca2873dc</v>
      </c>
      <c r="G3489" s="1">
        <v>42539</v>
      </c>
      <c r="H3489" s="1">
        <v>42542</v>
      </c>
      <c r="L3489" t="s">
        <v>49</v>
      </c>
      <c r="M3489" t="s">
        <v>68</v>
      </c>
      <c r="O3489" t="s">
        <v>43</v>
      </c>
      <c r="P3489" s="4">
        <v>0</v>
      </c>
      <c r="Q3489" s="4">
        <v>0</v>
      </c>
    </row>
    <row r="3490" spans="3:17" x14ac:dyDescent="0.25">
      <c r="C3490" t="str">
        <f>IF('Sheet 1'!D3490="WC","90d3b827-ae01-4154-a1e3-20c724e3fd8d", "7eec03df-8bf5-4612-8011-bbc6ca2873dc")</f>
        <v>7eec03df-8bf5-4612-8011-bbc6ca2873dc</v>
      </c>
      <c r="G3490" s="1">
        <v>42542</v>
      </c>
      <c r="H3490" s="1">
        <v>42542</v>
      </c>
      <c r="L3490" t="s">
        <v>118</v>
      </c>
      <c r="M3490" t="s">
        <v>84</v>
      </c>
      <c r="O3490" t="s">
        <v>43</v>
      </c>
      <c r="P3490" s="4">
        <v>0</v>
      </c>
      <c r="Q3490" s="4">
        <v>0</v>
      </c>
    </row>
    <row r="3491" spans="3:17" x14ac:dyDescent="0.25">
      <c r="C3491" t="str">
        <f>IF('Sheet 1'!D3491="WC","90d3b827-ae01-4154-a1e3-20c724e3fd8d", "7eec03df-8bf5-4612-8011-bbc6ca2873dc")</f>
        <v>7eec03df-8bf5-4612-8011-bbc6ca2873dc</v>
      </c>
      <c r="G3491" s="1">
        <v>42541</v>
      </c>
      <c r="H3491" s="1">
        <v>42543</v>
      </c>
      <c r="L3491" t="s">
        <v>145</v>
      </c>
      <c r="M3491" t="s">
        <v>84</v>
      </c>
      <c r="O3491" t="s">
        <v>43</v>
      </c>
      <c r="P3491" s="4">
        <v>4250</v>
      </c>
      <c r="Q3491" s="4">
        <v>4250</v>
      </c>
    </row>
    <row r="3492" spans="3:17" x14ac:dyDescent="0.25">
      <c r="C3492" t="str">
        <f>IF('Sheet 1'!D3492="WC","90d3b827-ae01-4154-a1e3-20c724e3fd8d", "7eec03df-8bf5-4612-8011-bbc6ca2873dc")</f>
        <v>90d3b827-ae01-4154-a1e3-20c724e3fd8d</v>
      </c>
      <c r="G3492" s="1">
        <v>42543</v>
      </c>
      <c r="H3492" s="1">
        <v>42543</v>
      </c>
      <c r="L3492" t="s">
        <v>263</v>
      </c>
      <c r="M3492" t="s">
        <v>114</v>
      </c>
      <c r="O3492" t="s">
        <v>43</v>
      </c>
      <c r="P3492" s="4">
        <v>1083.96</v>
      </c>
      <c r="Q3492" s="4">
        <v>1083.96</v>
      </c>
    </row>
    <row r="3493" spans="3:17" x14ac:dyDescent="0.25">
      <c r="C3493" t="str">
        <f>IF('Sheet 1'!D3493="WC","90d3b827-ae01-4154-a1e3-20c724e3fd8d", "7eec03df-8bf5-4612-8011-bbc6ca2873dc")</f>
        <v>90d3b827-ae01-4154-a1e3-20c724e3fd8d</v>
      </c>
      <c r="G3493" s="1">
        <v>42543</v>
      </c>
      <c r="H3493" s="1">
        <v>42544</v>
      </c>
      <c r="L3493" t="s">
        <v>103</v>
      </c>
      <c r="M3493" t="s">
        <v>38</v>
      </c>
      <c r="O3493" t="s">
        <v>43</v>
      </c>
      <c r="P3493" s="4">
        <v>491.51</v>
      </c>
      <c r="Q3493" s="4">
        <v>491.51</v>
      </c>
    </row>
    <row r="3494" spans="3:17" x14ac:dyDescent="0.25">
      <c r="C3494" t="str">
        <f>IF('Sheet 1'!D3494="WC","90d3b827-ae01-4154-a1e3-20c724e3fd8d", "7eec03df-8bf5-4612-8011-bbc6ca2873dc")</f>
        <v>90d3b827-ae01-4154-a1e3-20c724e3fd8d</v>
      </c>
      <c r="G3494" s="1">
        <v>42544</v>
      </c>
      <c r="H3494" s="1">
        <v>42545</v>
      </c>
      <c r="L3494" t="s">
        <v>87</v>
      </c>
      <c r="M3494" t="s">
        <v>78</v>
      </c>
      <c r="O3494" t="s">
        <v>43</v>
      </c>
      <c r="P3494" s="4">
        <v>4842.92</v>
      </c>
      <c r="Q3494" s="4">
        <v>4842.92</v>
      </c>
    </row>
    <row r="3495" spans="3:17" x14ac:dyDescent="0.25">
      <c r="C3495" t="str">
        <f>IF('Sheet 1'!D3495="WC","90d3b827-ae01-4154-a1e3-20c724e3fd8d", "7eec03df-8bf5-4612-8011-bbc6ca2873dc")</f>
        <v>90d3b827-ae01-4154-a1e3-20c724e3fd8d</v>
      </c>
      <c r="G3495" s="1">
        <v>42544</v>
      </c>
      <c r="H3495" s="1">
        <v>42545</v>
      </c>
      <c r="L3495" t="s">
        <v>145</v>
      </c>
      <c r="M3495" t="s">
        <v>56</v>
      </c>
      <c r="O3495" t="s">
        <v>43</v>
      </c>
      <c r="P3495" s="4">
        <v>370.2</v>
      </c>
      <c r="Q3495" s="4">
        <v>370.2</v>
      </c>
    </row>
    <row r="3496" spans="3:17" x14ac:dyDescent="0.25">
      <c r="C3496" t="str">
        <f>IF('Sheet 1'!D3496="WC","90d3b827-ae01-4154-a1e3-20c724e3fd8d", "7eec03df-8bf5-4612-8011-bbc6ca2873dc")</f>
        <v>90d3b827-ae01-4154-a1e3-20c724e3fd8d</v>
      </c>
      <c r="G3496" s="1">
        <v>42545</v>
      </c>
      <c r="H3496" s="1">
        <v>42545</v>
      </c>
      <c r="L3496" t="s">
        <v>122</v>
      </c>
      <c r="M3496" t="s">
        <v>56</v>
      </c>
      <c r="O3496" t="s">
        <v>43</v>
      </c>
      <c r="P3496" s="4">
        <v>2743.74</v>
      </c>
      <c r="Q3496" s="4">
        <v>2743.74</v>
      </c>
    </row>
    <row r="3497" spans="3:17" x14ac:dyDescent="0.25">
      <c r="C3497" t="str">
        <f>IF('Sheet 1'!D3497="WC","90d3b827-ae01-4154-a1e3-20c724e3fd8d", "7eec03df-8bf5-4612-8011-bbc6ca2873dc")</f>
        <v>90d3b827-ae01-4154-a1e3-20c724e3fd8d</v>
      </c>
      <c r="G3497" s="1">
        <v>42547</v>
      </c>
      <c r="H3497" s="1">
        <v>42548</v>
      </c>
      <c r="L3497" t="s">
        <v>49</v>
      </c>
      <c r="M3497" t="s">
        <v>78</v>
      </c>
      <c r="O3497" t="s">
        <v>43</v>
      </c>
      <c r="P3497" s="4">
        <v>285.47000000000003</v>
      </c>
      <c r="Q3497" s="4">
        <v>285.47000000000003</v>
      </c>
    </row>
    <row r="3498" spans="3:17" x14ac:dyDescent="0.25">
      <c r="C3498" t="str">
        <f>IF('Sheet 1'!D3498="WC","90d3b827-ae01-4154-a1e3-20c724e3fd8d", "7eec03df-8bf5-4612-8011-bbc6ca2873dc")</f>
        <v>90d3b827-ae01-4154-a1e3-20c724e3fd8d</v>
      </c>
      <c r="G3498" s="1">
        <v>42545</v>
      </c>
      <c r="H3498" s="1">
        <v>42548</v>
      </c>
      <c r="L3498" t="s">
        <v>65</v>
      </c>
      <c r="M3498" t="s">
        <v>56</v>
      </c>
      <c r="O3498" t="s">
        <v>43</v>
      </c>
      <c r="P3498" s="4">
        <v>2721.94</v>
      </c>
      <c r="Q3498" s="4">
        <v>2721.94</v>
      </c>
    </row>
    <row r="3499" spans="3:17" x14ac:dyDescent="0.25">
      <c r="C3499" t="str">
        <f>IF('Sheet 1'!D3499="WC","90d3b827-ae01-4154-a1e3-20c724e3fd8d", "7eec03df-8bf5-4612-8011-bbc6ca2873dc")</f>
        <v>90d3b827-ae01-4154-a1e3-20c724e3fd8d</v>
      </c>
      <c r="G3499" s="1">
        <v>42543</v>
      </c>
      <c r="H3499" s="1">
        <v>42548</v>
      </c>
      <c r="L3499" t="s">
        <v>49</v>
      </c>
      <c r="M3499" t="s">
        <v>56</v>
      </c>
      <c r="O3499" t="s">
        <v>43</v>
      </c>
      <c r="P3499" s="4">
        <v>2262.13</v>
      </c>
      <c r="Q3499" s="4">
        <v>2262.13</v>
      </c>
    </row>
    <row r="3500" spans="3:17" x14ac:dyDescent="0.25">
      <c r="C3500" t="str">
        <f>IF('Sheet 1'!D3500="WC","90d3b827-ae01-4154-a1e3-20c724e3fd8d", "7eec03df-8bf5-4612-8011-bbc6ca2873dc")</f>
        <v>7eec03df-8bf5-4612-8011-bbc6ca2873dc</v>
      </c>
      <c r="G3500" s="1">
        <v>42545</v>
      </c>
      <c r="H3500" s="1">
        <v>42548</v>
      </c>
      <c r="L3500" t="s">
        <v>145</v>
      </c>
      <c r="M3500" t="s">
        <v>84</v>
      </c>
      <c r="O3500" t="s">
        <v>43</v>
      </c>
      <c r="P3500" s="4">
        <v>1887.86</v>
      </c>
      <c r="Q3500" s="4">
        <v>1887.86</v>
      </c>
    </row>
    <row r="3501" spans="3:17" x14ac:dyDescent="0.25">
      <c r="C3501" t="str">
        <f>IF('Sheet 1'!D3501="WC","90d3b827-ae01-4154-a1e3-20c724e3fd8d", "7eec03df-8bf5-4612-8011-bbc6ca2873dc")</f>
        <v>90d3b827-ae01-4154-a1e3-20c724e3fd8d</v>
      </c>
      <c r="G3501" s="1">
        <v>42548</v>
      </c>
      <c r="H3501" s="1">
        <v>42548</v>
      </c>
      <c r="L3501" t="s">
        <v>103</v>
      </c>
      <c r="M3501" t="s">
        <v>38</v>
      </c>
      <c r="O3501" t="s">
        <v>43</v>
      </c>
      <c r="P3501" s="4">
        <v>7348.73</v>
      </c>
      <c r="Q3501" s="4">
        <v>7348.73</v>
      </c>
    </row>
    <row r="3502" spans="3:17" x14ac:dyDescent="0.25">
      <c r="C3502" t="str">
        <f>IF('Sheet 1'!D3502="WC","90d3b827-ae01-4154-a1e3-20c724e3fd8d", "7eec03df-8bf5-4612-8011-bbc6ca2873dc")</f>
        <v>90d3b827-ae01-4154-a1e3-20c724e3fd8d</v>
      </c>
      <c r="G3502" s="1">
        <v>42544</v>
      </c>
      <c r="H3502" s="1">
        <v>42548</v>
      </c>
      <c r="L3502" t="s">
        <v>122</v>
      </c>
      <c r="M3502" t="s">
        <v>38</v>
      </c>
      <c r="O3502" t="s">
        <v>43</v>
      </c>
      <c r="P3502" s="4">
        <v>1111.29</v>
      </c>
      <c r="Q3502" s="4">
        <v>1111.29</v>
      </c>
    </row>
    <row r="3503" spans="3:17" x14ac:dyDescent="0.25">
      <c r="C3503" t="str">
        <f>IF('Sheet 1'!D3503="WC","90d3b827-ae01-4154-a1e3-20c724e3fd8d", "7eec03df-8bf5-4612-8011-bbc6ca2873dc")</f>
        <v>90d3b827-ae01-4154-a1e3-20c724e3fd8d</v>
      </c>
      <c r="G3503" s="1">
        <v>42548</v>
      </c>
      <c r="H3503" s="1">
        <v>42549</v>
      </c>
      <c r="L3503" t="s">
        <v>49</v>
      </c>
      <c r="M3503" t="s">
        <v>38</v>
      </c>
      <c r="O3503" t="s">
        <v>43</v>
      </c>
      <c r="P3503" s="4">
        <v>3356.98</v>
      </c>
      <c r="Q3503" s="4">
        <v>3356.98</v>
      </c>
    </row>
    <row r="3504" spans="3:17" x14ac:dyDescent="0.25">
      <c r="C3504" t="str">
        <f>IF('Sheet 1'!D3504="WC","90d3b827-ae01-4154-a1e3-20c724e3fd8d", "7eec03df-8bf5-4612-8011-bbc6ca2873dc")</f>
        <v>90d3b827-ae01-4154-a1e3-20c724e3fd8d</v>
      </c>
      <c r="G3504" s="1">
        <v>42548</v>
      </c>
      <c r="H3504" s="1">
        <v>42549</v>
      </c>
      <c r="L3504" t="s">
        <v>103</v>
      </c>
      <c r="M3504" t="s">
        <v>50</v>
      </c>
      <c r="O3504" t="s">
        <v>43</v>
      </c>
      <c r="P3504" s="4">
        <v>0</v>
      </c>
      <c r="Q3504" s="4">
        <v>0</v>
      </c>
    </row>
    <row r="3505" spans="3:17" x14ac:dyDescent="0.25">
      <c r="C3505" t="str">
        <f>IF('Sheet 1'!D3505="WC","90d3b827-ae01-4154-a1e3-20c724e3fd8d", "7eec03df-8bf5-4612-8011-bbc6ca2873dc")</f>
        <v>90d3b827-ae01-4154-a1e3-20c724e3fd8d</v>
      </c>
      <c r="G3505" s="1">
        <v>42548</v>
      </c>
      <c r="H3505" s="1">
        <v>42549</v>
      </c>
      <c r="L3505" t="s">
        <v>2083</v>
      </c>
      <c r="M3505" t="s">
        <v>50</v>
      </c>
      <c r="O3505" t="s">
        <v>43</v>
      </c>
      <c r="P3505" s="4">
        <v>3306.52</v>
      </c>
      <c r="Q3505" s="4">
        <v>3306.52</v>
      </c>
    </row>
    <row r="3506" spans="3:17" x14ac:dyDescent="0.25">
      <c r="C3506" t="str">
        <f>IF('Sheet 1'!D3506="WC","90d3b827-ae01-4154-a1e3-20c724e3fd8d", "7eec03df-8bf5-4612-8011-bbc6ca2873dc")</f>
        <v>90d3b827-ae01-4154-a1e3-20c724e3fd8d</v>
      </c>
      <c r="G3506" s="1">
        <v>42549</v>
      </c>
      <c r="H3506" s="1">
        <v>42549</v>
      </c>
      <c r="L3506" t="s">
        <v>103</v>
      </c>
      <c r="M3506" t="s">
        <v>78</v>
      </c>
      <c r="O3506" t="s">
        <v>43</v>
      </c>
      <c r="P3506" s="4">
        <v>0</v>
      </c>
      <c r="Q3506" s="4">
        <v>0</v>
      </c>
    </row>
    <row r="3507" spans="3:17" x14ac:dyDescent="0.25">
      <c r="C3507" t="str">
        <f>IF('Sheet 1'!D3507="WC","90d3b827-ae01-4154-a1e3-20c724e3fd8d", "7eec03df-8bf5-4612-8011-bbc6ca2873dc")</f>
        <v>7eec03df-8bf5-4612-8011-bbc6ca2873dc</v>
      </c>
      <c r="G3507" s="1">
        <v>42549</v>
      </c>
      <c r="H3507" s="1">
        <v>42549</v>
      </c>
      <c r="L3507" t="s">
        <v>118</v>
      </c>
      <c r="M3507" t="s">
        <v>68</v>
      </c>
      <c r="O3507" t="s">
        <v>43</v>
      </c>
      <c r="P3507" s="4">
        <v>1544.19</v>
      </c>
      <c r="Q3507" s="4">
        <v>1544.19</v>
      </c>
    </row>
    <row r="3508" spans="3:17" x14ac:dyDescent="0.25">
      <c r="C3508" t="str">
        <f>IF('Sheet 1'!D3508="WC","90d3b827-ae01-4154-a1e3-20c724e3fd8d", "7eec03df-8bf5-4612-8011-bbc6ca2873dc")</f>
        <v>7eec03df-8bf5-4612-8011-bbc6ca2873dc</v>
      </c>
      <c r="G3508" s="1">
        <v>42531</v>
      </c>
      <c r="H3508" s="1">
        <v>42550</v>
      </c>
      <c r="L3508" t="s">
        <v>118</v>
      </c>
      <c r="M3508" t="s">
        <v>84</v>
      </c>
      <c r="O3508" t="s">
        <v>43</v>
      </c>
      <c r="P3508" s="4">
        <v>550</v>
      </c>
      <c r="Q3508" s="4">
        <v>550</v>
      </c>
    </row>
    <row r="3509" spans="3:17" x14ac:dyDescent="0.25">
      <c r="C3509" t="str">
        <f>IF('Sheet 1'!D3509="WC","90d3b827-ae01-4154-a1e3-20c724e3fd8d", "7eec03df-8bf5-4612-8011-bbc6ca2873dc")</f>
        <v>90d3b827-ae01-4154-a1e3-20c724e3fd8d</v>
      </c>
      <c r="G3509" s="1">
        <v>42544</v>
      </c>
      <c r="H3509" s="1">
        <v>42550</v>
      </c>
      <c r="L3509" t="s">
        <v>37</v>
      </c>
      <c r="M3509" t="s">
        <v>38</v>
      </c>
      <c r="O3509" t="s">
        <v>43</v>
      </c>
      <c r="P3509" s="4">
        <v>52734.400000000001</v>
      </c>
      <c r="Q3509" s="4">
        <v>52734.400000000001</v>
      </c>
    </row>
    <row r="3510" spans="3:17" x14ac:dyDescent="0.25">
      <c r="C3510" t="str">
        <f>IF('Sheet 1'!D3510="WC","90d3b827-ae01-4154-a1e3-20c724e3fd8d", "7eec03df-8bf5-4612-8011-bbc6ca2873dc")</f>
        <v>90d3b827-ae01-4154-a1e3-20c724e3fd8d</v>
      </c>
      <c r="G3510" s="1">
        <v>42500</v>
      </c>
      <c r="H3510" s="1">
        <v>42550</v>
      </c>
      <c r="L3510" t="s">
        <v>107</v>
      </c>
      <c r="M3510" t="s">
        <v>219</v>
      </c>
      <c r="O3510" t="s">
        <v>43</v>
      </c>
      <c r="P3510" s="4">
        <v>329.82</v>
      </c>
      <c r="Q3510" s="4">
        <v>329.82</v>
      </c>
    </row>
    <row r="3511" spans="3:17" x14ac:dyDescent="0.25">
      <c r="C3511" t="str">
        <f>IF('Sheet 1'!D3511="WC","90d3b827-ae01-4154-a1e3-20c724e3fd8d", "7eec03df-8bf5-4612-8011-bbc6ca2873dc")</f>
        <v>90d3b827-ae01-4154-a1e3-20c724e3fd8d</v>
      </c>
      <c r="G3511" s="1">
        <v>42550</v>
      </c>
      <c r="H3511" s="1">
        <v>42550</v>
      </c>
      <c r="L3511" t="s">
        <v>60</v>
      </c>
      <c r="M3511" t="s">
        <v>38</v>
      </c>
      <c r="O3511" t="s">
        <v>43</v>
      </c>
      <c r="P3511" s="4">
        <v>3740.11</v>
      </c>
      <c r="Q3511" s="4">
        <v>3740.11</v>
      </c>
    </row>
    <row r="3512" spans="3:17" x14ac:dyDescent="0.25">
      <c r="C3512" t="str">
        <f>IF('Sheet 1'!D3512="WC","90d3b827-ae01-4154-a1e3-20c724e3fd8d", "7eec03df-8bf5-4612-8011-bbc6ca2873dc")</f>
        <v>90d3b827-ae01-4154-a1e3-20c724e3fd8d</v>
      </c>
      <c r="G3512" s="1">
        <v>42550</v>
      </c>
      <c r="H3512" s="1">
        <v>42550</v>
      </c>
      <c r="L3512" t="s">
        <v>103</v>
      </c>
      <c r="M3512" t="s">
        <v>38</v>
      </c>
      <c r="O3512" t="s">
        <v>43</v>
      </c>
      <c r="P3512" s="4">
        <v>2406.89</v>
      </c>
      <c r="Q3512" s="4">
        <v>2406.89</v>
      </c>
    </row>
    <row r="3513" spans="3:17" x14ac:dyDescent="0.25">
      <c r="C3513" t="str">
        <f>IF('Sheet 1'!D3513="WC","90d3b827-ae01-4154-a1e3-20c724e3fd8d", "7eec03df-8bf5-4612-8011-bbc6ca2873dc")</f>
        <v>90d3b827-ae01-4154-a1e3-20c724e3fd8d</v>
      </c>
      <c r="G3513" s="1">
        <v>42550</v>
      </c>
      <c r="H3513" s="1">
        <v>42550</v>
      </c>
      <c r="L3513" t="s">
        <v>103</v>
      </c>
      <c r="M3513" t="s">
        <v>78</v>
      </c>
      <c r="O3513" t="s">
        <v>43</v>
      </c>
      <c r="P3513" s="4">
        <v>373.38</v>
      </c>
      <c r="Q3513" s="4">
        <v>373.38</v>
      </c>
    </row>
    <row r="3514" spans="3:17" x14ac:dyDescent="0.25">
      <c r="C3514" t="str">
        <f>IF('Sheet 1'!D3514="WC","90d3b827-ae01-4154-a1e3-20c724e3fd8d", "7eec03df-8bf5-4612-8011-bbc6ca2873dc")</f>
        <v>7eec03df-8bf5-4612-8011-bbc6ca2873dc</v>
      </c>
      <c r="G3514" s="1">
        <v>42551</v>
      </c>
      <c r="H3514" s="1">
        <v>42551</v>
      </c>
      <c r="L3514" t="s">
        <v>103</v>
      </c>
      <c r="M3514" t="s">
        <v>84</v>
      </c>
      <c r="O3514" t="s">
        <v>43</v>
      </c>
      <c r="P3514" s="4">
        <v>0</v>
      </c>
      <c r="Q3514" s="4">
        <v>0</v>
      </c>
    </row>
    <row r="3515" spans="3:17" x14ac:dyDescent="0.25">
      <c r="C3515" t="str">
        <f>IF('Sheet 1'!D3515="WC","90d3b827-ae01-4154-a1e3-20c724e3fd8d", "7eec03df-8bf5-4612-8011-bbc6ca2873dc")</f>
        <v>7eec03df-8bf5-4612-8011-bbc6ca2873dc</v>
      </c>
      <c r="G3515" s="1">
        <v>42551</v>
      </c>
      <c r="H3515" s="1">
        <v>42551</v>
      </c>
      <c r="L3515" t="s">
        <v>313</v>
      </c>
      <c r="M3515" t="s">
        <v>84</v>
      </c>
      <c r="O3515" t="s">
        <v>43</v>
      </c>
      <c r="P3515" s="4">
        <v>4976</v>
      </c>
      <c r="Q3515" s="4">
        <v>4976</v>
      </c>
    </row>
    <row r="3516" spans="3:17" x14ac:dyDescent="0.25">
      <c r="C3516" t="str">
        <f>IF('Sheet 1'!D3516="WC","90d3b827-ae01-4154-a1e3-20c724e3fd8d", "7eec03df-8bf5-4612-8011-bbc6ca2873dc")</f>
        <v>90d3b827-ae01-4154-a1e3-20c724e3fd8d</v>
      </c>
      <c r="G3516" s="1">
        <v>42550</v>
      </c>
      <c r="H3516" s="1">
        <v>42551</v>
      </c>
      <c r="L3516" t="s">
        <v>145</v>
      </c>
      <c r="M3516" t="s">
        <v>124</v>
      </c>
      <c r="O3516" t="s">
        <v>43</v>
      </c>
      <c r="P3516" s="4">
        <v>750.65</v>
      </c>
      <c r="Q3516" s="4">
        <v>750.65</v>
      </c>
    </row>
    <row r="3517" spans="3:17" x14ac:dyDescent="0.25">
      <c r="C3517" t="str">
        <f>IF('Sheet 1'!D3517="WC","90d3b827-ae01-4154-a1e3-20c724e3fd8d", "7eec03df-8bf5-4612-8011-bbc6ca2873dc")</f>
        <v>90d3b827-ae01-4154-a1e3-20c724e3fd8d</v>
      </c>
      <c r="G3517" s="1">
        <v>42545</v>
      </c>
      <c r="H3517" s="1">
        <v>42551</v>
      </c>
      <c r="L3517" t="s">
        <v>145</v>
      </c>
      <c r="M3517" t="s">
        <v>38</v>
      </c>
      <c r="O3517" t="s">
        <v>43</v>
      </c>
      <c r="P3517" s="4">
        <v>9.1999999999999993</v>
      </c>
      <c r="Q3517" s="4">
        <v>9.1999999999999993</v>
      </c>
    </row>
    <row r="3518" spans="3:17" x14ac:dyDescent="0.25">
      <c r="C3518" t="str">
        <f>IF('Sheet 1'!D3518="WC","90d3b827-ae01-4154-a1e3-20c724e3fd8d", "7eec03df-8bf5-4612-8011-bbc6ca2873dc")</f>
        <v>90d3b827-ae01-4154-a1e3-20c724e3fd8d</v>
      </c>
      <c r="G3518" s="1">
        <v>42550</v>
      </c>
      <c r="H3518" s="1">
        <v>42551</v>
      </c>
      <c r="L3518" t="s">
        <v>122</v>
      </c>
      <c r="M3518" t="s">
        <v>38</v>
      </c>
      <c r="O3518" t="s">
        <v>43</v>
      </c>
      <c r="P3518" s="4">
        <v>1193.3900000000001</v>
      </c>
      <c r="Q3518" s="4">
        <v>1193.3900000000001</v>
      </c>
    </row>
    <row r="3519" spans="3:17" x14ac:dyDescent="0.25">
      <c r="C3519" t="str">
        <f>IF('Sheet 1'!D3519="WC","90d3b827-ae01-4154-a1e3-20c724e3fd8d", "7eec03df-8bf5-4612-8011-bbc6ca2873dc")</f>
        <v>90d3b827-ae01-4154-a1e3-20c724e3fd8d</v>
      </c>
      <c r="G3519" s="1">
        <v>42550</v>
      </c>
      <c r="H3519" s="1">
        <v>42551</v>
      </c>
      <c r="L3519" t="s">
        <v>122</v>
      </c>
      <c r="M3519" t="s">
        <v>38</v>
      </c>
      <c r="O3519" t="s">
        <v>43</v>
      </c>
      <c r="P3519" s="4">
        <v>500.76</v>
      </c>
      <c r="Q3519" s="4">
        <v>500.76</v>
      </c>
    </row>
    <row r="3520" spans="3:17" x14ac:dyDescent="0.25">
      <c r="C3520" t="str">
        <f>IF('Sheet 1'!D3520="WC","90d3b827-ae01-4154-a1e3-20c724e3fd8d", "7eec03df-8bf5-4612-8011-bbc6ca2873dc")</f>
        <v>7eec03df-8bf5-4612-8011-bbc6ca2873dc</v>
      </c>
      <c r="G3520" s="1">
        <v>42551</v>
      </c>
      <c r="H3520" s="1">
        <v>42552</v>
      </c>
      <c r="L3520" t="s">
        <v>118</v>
      </c>
      <c r="M3520" t="s">
        <v>84</v>
      </c>
      <c r="O3520" t="s">
        <v>43</v>
      </c>
      <c r="P3520" s="4">
        <v>2706.5</v>
      </c>
      <c r="Q3520" s="4">
        <v>2706.5</v>
      </c>
    </row>
    <row r="3521" spans="3:17" x14ac:dyDescent="0.25">
      <c r="C3521" t="str">
        <f>IF('Sheet 1'!D3521="WC","90d3b827-ae01-4154-a1e3-20c724e3fd8d", "7eec03df-8bf5-4612-8011-bbc6ca2873dc")</f>
        <v>90d3b827-ae01-4154-a1e3-20c724e3fd8d</v>
      </c>
      <c r="G3521" s="1">
        <v>42552</v>
      </c>
      <c r="H3521" s="1">
        <v>42552</v>
      </c>
      <c r="L3521" t="s">
        <v>145</v>
      </c>
      <c r="M3521" t="s">
        <v>124</v>
      </c>
      <c r="O3521" t="s">
        <v>43</v>
      </c>
      <c r="P3521" s="4">
        <v>0</v>
      </c>
      <c r="Q3521" s="4">
        <v>0</v>
      </c>
    </row>
    <row r="3522" spans="3:17" x14ac:dyDescent="0.25">
      <c r="C3522" t="str">
        <f>IF('Sheet 1'!D3522="WC","90d3b827-ae01-4154-a1e3-20c724e3fd8d", "7eec03df-8bf5-4612-8011-bbc6ca2873dc")</f>
        <v>90d3b827-ae01-4154-a1e3-20c724e3fd8d</v>
      </c>
      <c r="G3522" s="1">
        <v>42551</v>
      </c>
      <c r="H3522" s="1">
        <v>42552</v>
      </c>
      <c r="L3522" t="s">
        <v>145</v>
      </c>
      <c r="M3522" t="s">
        <v>56</v>
      </c>
      <c r="O3522" t="s">
        <v>43</v>
      </c>
      <c r="P3522" s="4">
        <v>69796.25</v>
      </c>
      <c r="Q3522" s="4">
        <v>69796.25</v>
      </c>
    </row>
    <row r="3523" spans="3:17" x14ac:dyDescent="0.25">
      <c r="C3523" t="str">
        <f>IF('Sheet 1'!D3523="WC","90d3b827-ae01-4154-a1e3-20c724e3fd8d", "7eec03df-8bf5-4612-8011-bbc6ca2873dc")</f>
        <v>90d3b827-ae01-4154-a1e3-20c724e3fd8d</v>
      </c>
      <c r="G3523" s="1">
        <v>42552</v>
      </c>
      <c r="H3523" s="1">
        <v>42552</v>
      </c>
      <c r="L3523" t="s">
        <v>2083</v>
      </c>
      <c r="M3523" t="s">
        <v>56</v>
      </c>
      <c r="O3523" t="s">
        <v>43</v>
      </c>
      <c r="P3523" s="4">
        <v>5895.27</v>
      </c>
      <c r="Q3523" s="4">
        <v>5895.27</v>
      </c>
    </row>
    <row r="3524" spans="3:17" x14ac:dyDescent="0.25">
      <c r="C3524" t="str">
        <f>IF('Sheet 1'!D3524="WC","90d3b827-ae01-4154-a1e3-20c724e3fd8d", "7eec03df-8bf5-4612-8011-bbc6ca2873dc")</f>
        <v>90d3b827-ae01-4154-a1e3-20c724e3fd8d</v>
      </c>
      <c r="G3524" s="1">
        <v>42545</v>
      </c>
      <c r="H3524" s="1">
        <v>42552</v>
      </c>
      <c r="L3524" t="s">
        <v>2059</v>
      </c>
      <c r="M3524" t="s">
        <v>56</v>
      </c>
      <c r="O3524" t="s">
        <v>43</v>
      </c>
      <c r="P3524" s="4">
        <v>717.08</v>
      </c>
      <c r="Q3524" s="4">
        <v>717.08</v>
      </c>
    </row>
    <row r="3525" spans="3:17" x14ac:dyDescent="0.25">
      <c r="C3525" t="str">
        <f>IF('Sheet 1'!D3525="WC","90d3b827-ae01-4154-a1e3-20c724e3fd8d", "7eec03df-8bf5-4612-8011-bbc6ca2873dc")</f>
        <v>90d3b827-ae01-4154-a1e3-20c724e3fd8d</v>
      </c>
      <c r="G3525" s="1">
        <v>42555</v>
      </c>
      <c r="H3525" s="1">
        <v>42556</v>
      </c>
      <c r="L3525" t="s">
        <v>103</v>
      </c>
      <c r="M3525" t="s">
        <v>50</v>
      </c>
      <c r="O3525" t="s">
        <v>43</v>
      </c>
      <c r="P3525" s="4">
        <v>247.39</v>
      </c>
      <c r="Q3525" s="4">
        <v>247.39</v>
      </c>
    </row>
    <row r="3526" spans="3:17" x14ac:dyDescent="0.25">
      <c r="C3526" t="str">
        <f>IF('Sheet 1'!D3526="WC","90d3b827-ae01-4154-a1e3-20c724e3fd8d", "7eec03df-8bf5-4612-8011-bbc6ca2873dc")</f>
        <v>7eec03df-8bf5-4612-8011-bbc6ca2873dc</v>
      </c>
      <c r="G3526" s="1">
        <v>42556</v>
      </c>
      <c r="H3526" s="1">
        <v>42556</v>
      </c>
      <c r="L3526" t="s">
        <v>107</v>
      </c>
      <c r="M3526" t="s">
        <v>68</v>
      </c>
      <c r="O3526" t="s">
        <v>43</v>
      </c>
      <c r="P3526" s="4">
        <v>7168.46</v>
      </c>
      <c r="Q3526" s="4">
        <v>7168.46</v>
      </c>
    </row>
    <row r="3527" spans="3:17" x14ac:dyDescent="0.25">
      <c r="C3527" t="str">
        <f>IF('Sheet 1'!D3527="WC","90d3b827-ae01-4154-a1e3-20c724e3fd8d", "7eec03df-8bf5-4612-8011-bbc6ca2873dc")</f>
        <v>7eec03df-8bf5-4612-8011-bbc6ca2873dc</v>
      </c>
      <c r="G3527" s="1">
        <v>41825</v>
      </c>
      <c r="H3527" s="1">
        <v>42556</v>
      </c>
      <c r="L3527" t="s">
        <v>118</v>
      </c>
      <c r="M3527" t="s">
        <v>68</v>
      </c>
      <c r="O3527" t="s">
        <v>43</v>
      </c>
      <c r="P3527" s="4">
        <v>0</v>
      </c>
      <c r="Q3527" s="4">
        <v>0</v>
      </c>
    </row>
    <row r="3528" spans="3:17" x14ac:dyDescent="0.25">
      <c r="C3528" t="str">
        <f>IF('Sheet 1'!D3528="WC","90d3b827-ae01-4154-a1e3-20c724e3fd8d", "7eec03df-8bf5-4612-8011-bbc6ca2873dc")</f>
        <v>90d3b827-ae01-4154-a1e3-20c724e3fd8d</v>
      </c>
      <c r="G3528" s="1">
        <v>42555</v>
      </c>
      <c r="H3528" s="1">
        <v>42556</v>
      </c>
      <c r="L3528" t="s">
        <v>122</v>
      </c>
      <c r="M3528" t="s">
        <v>56</v>
      </c>
      <c r="O3528" t="s">
        <v>43</v>
      </c>
      <c r="P3528" s="4">
        <v>56387.54</v>
      </c>
      <c r="Q3528" s="4">
        <v>56387.54</v>
      </c>
    </row>
    <row r="3529" spans="3:17" x14ac:dyDescent="0.25">
      <c r="C3529" t="str">
        <f>IF('Sheet 1'!D3529="WC","90d3b827-ae01-4154-a1e3-20c724e3fd8d", "7eec03df-8bf5-4612-8011-bbc6ca2873dc")</f>
        <v>90d3b827-ae01-4154-a1e3-20c724e3fd8d</v>
      </c>
      <c r="G3529" s="1">
        <v>42556</v>
      </c>
      <c r="H3529" s="1">
        <v>42557</v>
      </c>
      <c r="L3529" t="s">
        <v>60</v>
      </c>
      <c r="M3529" t="s">
        <v>38</v>
      </c>
      <c r="O3529" t="s">
        <v>43</v>
      </c>
      <c r="P3529" s="4">
        <v>752.51</v>
      </c>
      <c r="Q3529" s="4">
        <v>752.51</v>
      </c>
    </row>
    <row r="3530" spans="3:17" x14ac:dyDescent="0.25">
      <c r="C3530" t="str">
        <f>IF('Sheet 1'!D3530="WC","90d3b827-ae01-4154-a1e3-20c724e3fd8d", "7eec03df-8bf5-4612-8011-bbc6ca2873dc")</f>
        <v>90d3b827-ae01-4154-a1e3-20c724e3fd8d</v>
      </c>
      <c r="G3530" s="1">
        <v>42556</v>
      </c>
      <c r="H3530" s="1">
        <v>42557</v>
      </c>
      <c r="L3530" t="s">
        <v>107</v>
      </c>
      <c r="M3530" t="s">
        <v>56</v>
      </c>
      <c r="O3530" t="s">
        <v>43</v>
      </c>
      <c r="P3530" s="4">
        <v>724.29</v>
      </c>
      <c r="Q3530" s="4">
        <v>724.29</v>
      </c>
    </row>
    <row r="3531" spans="3:17" x14ac:dyDescent="0.25">
      <c r="C3531" t="str">
        <f>IF('Sheet 1'!D3531="WC","90d3b827-ae01-4154-a1e3-20c724e3fd8d", "7eec03df-8bf5-4612-8011-bbc6ca2873dc")</f>
        <v>90d3b827-ae01-4154-a1e3-20c724e3fd8d</v>
      </c>
      <c r="G3531" s="1">
        <v>42557</v>
      </c>
      <c r="H3531" s="1">
        <v>42557</v>
      </c>
      <c r="L3531" t="s">
        <v>65</v>
      </c>
      <c r="M3531" t="s">
        <v>50</v>
      </c>
      <c r="O3531" t="s">
        <v>43</v>
      </c>
      <c r="P3531" s="4">
        <v>55641.11</v>
      </c>
      <c r="Q3531" s="4">
        <v>55641.11</v>
      </c>
    </row>
    <row r="3532" spans="3:17" x14ac:dyDescent="0.25">
      <c r="C3532" t="str">
        <f>IF('Sheet 1'!D3532="WC","90d3b827-ae01-4154-a1e3-20c724e3fd8d", "7eec03df-8bf5-4612-8011-bbc6ca2873dc")</f>
        <v>90d3b827-ae01-4154-a1e3-20c724e3fd8d</v>
      </c>
      <c r="G3532" s="1">
        <v>42558</v>
      </c>
      <c r="H3532" s="1">
        <v>42558</v>
      </c>
      <c r="L3532" t="s">
        <v>107</v>
      </c>
      <c r="M3532" t="s">
        <v>38</v>
      </c>
      <c r="O3532" t="s">
        <v>43</v>
      </c>
      <c r="P3532" s="4">
        <v>354.58</v>
      </c>
      <c r="Q3532" s="4">
        <v>354.58</v>
      </c>
    </row>
    <row r="3533" spans="3:17" x14ac:dyDescent="0.25">
      <c r="C3533" t="str">
        <f>IF('Sheet 1'!D3533="WC","90d3b827-ae01-4154-a1e3-20c724e3fd8d", "7eec03df-8bf5-4612-8011-bbc6ca2873dc")</f>
        <v>90d3b827-ae01-4154-a1e3-20c724e3fd8d</v>
      </c>
      <c r="G3533" s="1">
        <v>42551</v>
      </c>
      <c r="H3533" s="1">
        <v>42558</v>
      </c>
      <c r="L3533" t="s">
        <v>49</v>
      </c>
      <c r="M3533" t="s">
        <v>50</v>
      </c>
      <c r="O3533" t="s">
        <v>361</v>
      </c>
      <c r="P3533" s="4">
        <v>190559.02</v>
      </c>
      <c r="Q3533" s="4">
        <v>363540.78</v>
      </c>
    </row>
    <row r="3534" spans="3:17" x14ac:dyDescent="0.25">
      <c r="C3534" t="str">
        <f>IF('Sheet 1'!D3534="WC","90d3b827-ae01-4154-a1e3-20c724e3fd8d", "7eec03df-8bf5-4612-8011-bbc6ca2873dc")</f>
        <v>7eec03df-8bf5-4612-8011-bbc6ca2873dc</v>
      </c>
      <c r="G3534" s="1">
        <v>42557</v>
      </c>
      <c r="H3534" s="1">
        <v>42558</v>
      </c>
      <c r="L3534" t="s">
        <v>145</v>
      </c>
      <c r="M3534" t="s">
        <v>84</v>
      </c>
      <c r="O3534" t="s">
        <v>43</v>
      </c>
      <c r="P3534" s="4">
        <v>1580</v>
      </c>
      <c r="Q3534" s="4">
        <v>1580</v>
      </c>
    </row>
    <row r="3535" spans="3:17" x14ac:dyDescent="0.25">
      <c r="C3535" t="str">
        <f>IF('Sheet 1'!D3535="WC","90d3b827-ae01-4154-a1e3-20c724e3fd8d", "7eec03df-8bf5-4612-8011-bbc6ca2873dc")</f>
        <v>90d3b827-ae01-4154-a1e3-20c724e3fd8d</v>
      </c>
      <c r="G3535" s="1">
        <v>42559</v>
      </c>
      <c r="H3535" s="1">
        <v>42559</v>
      </c>
      <c r="L3535" t="s">
        <v>107</v>
      </c>
      <c r="M3535" t="s">
        <v>56</v>
      </c>
      <c r="O3535" t="s">
        <v>43</v>
      </c>
      <c r="P3535" s="4">
        <v>26461.8</v>
      </c>
      <c r="Q3535" s="4">
        <v>26461.8</v>
      </c>
    </row>
    <row r="3536" spans="3:17" x14ac:dyDescent="0.25">
      <c r="C3536" t="str">
        <f>IF('Sheet 1'!D3536="WC","90d3b827-ae01-4154-a1e3-20c724e3fd8d", "7eec03df-8bf5-4612-8011-bbc6ca2873dc")</f>
        <v>7eec03df-8bf5-4612-8011-bbc6ca2873dc</v>
      </c>
      <c r="G3536" s="1">
        <v>42558</v>
      </c>
      <c r="H3536" s="1">
        <v>42559</v>
      </c>
      <c r="L3536" t="s">
        <v>60</v>
      </c>
      <c r="M3536" t="s">
        <v>84</v>
      </c>
      <c r="O3536" t="s">
        <v>43</v>
      </c>
      <c r="P3536" s="4">
        <v>2373.7399999999998</v>
      </c>
      <c r="Q3536" s="4">
        <v>2373.7399999999998</v>
      </c>
    </row>
    <row r="3537" spans="3:17" x14ac:dyDescent="0.25">
      <c r="C3537" t="str">
        <f>IF('Sheet 1'!D3537="WC","90d3b827-ae01-4154-a1e3-20c724e3fd8d", "7eec03df-8bf5-4612-8011-bbc6ca2873dc")</f>
        <v>90d3b827-ae01-4154-a1e3-20c724e3fd8d</v>
      </c>
      <c r="G3537" s="1">
        <v>42557</v>
      </c>
      <c r="H3537" s="1">
        <v>42559</v>
      </c>
      <c r="L3537" t="s">
        <v>103</v>
      </c>
      <c r="M3537" t="s">
        <v>50</v>
      </c>
      <c r="O3537" t="s">
        <v>43</v>
      </c>
      <c r="P3537" s="4">
        <v>583.30999999999995</v>
      </c>
      <c r="Q3537" s="4">
        <v>583.30999999999995</v>
      </c>
    </row>
    <row r="3538" spans="3:17" x14ac:dyDescent="0.25">
      <c r="C3538" t="str">
        <f>IF('Sheet 1'!D3538="WC","90d3b827-ae01-4154-a1e3-20c724e3fd8d", "7eec03df-8bf5-4612-8011-bbc6ca2873dc")</f>
        <v>7eec03df-8bf5-4612-8011-bbc6ca2873dc</v>
      </c>
      <c r="G3538" s="1">
        <v>42552</v>
      </c>
      <c r="H3538" s="1">
        <v>42559</v>
      </c>
      <c r="L3538" t="s">
        <v>49</v>
      </c>
      <c r="M3538" t="s">
        <v>84</v>
      </c>
      <c r="O3538" t="s">
        <v>43</v>
      </c>
      <c r="P3538" s="4">
        <v>2501.14</v>
      </c>
      <c r="Q3538" s="4">
        <v>2501.14</v>
      </c>
    </row>
    <row r="3539" spans="3:17" x14ac:dyDescent="0.25">
      <c r="C3539" t="str">
        <f>IF('Sheet 1'!D3539="WC","90d3b827-ae01-4154-a1e3-20c724e3fd8d", "7eec03df-8bf5-4612-8011-bbc6ca2873dc")</f>
        <v>7eec03df-8bf5-4612-8011-bbc6ca2873dc</v>
      </c>
      <c r="G3539" s="1">
        <v>42552</v>
      </c>
      <c r="H3539" s="1">
        <v>42559</v>
      </c>
      <c r="L3539" t="s">
        <v>49</v>
      </c>
      <c r="M3539" t="s">
        <v>84</v>
      </c>
      <c r="O3539" t="s">
        <v>43</v>
      </c>
      <c r="P3539" s="4">
        <v>915</v>
      </c>
      <c r="Q3539" s="4">
        <v>915</v>
      </c>
    </row>
    <row r="3540" spans="3:17" x14ac:dyDescent="0.25">
      <c r="C3540" t="str">
        <f>IF('Sheet 1'!D3540="WC","90d3b827-ae01-4154-a1e3-20c724e3fd8d", "7eec03df-8bf5-4612-8011-bbc6ca2873dc")</f>
        <v>7eec03df-8bf5-4612-8011-bbc6ca2873dc</v>
      </c>
      <c r="G3540" s="1">
        <v>42562</v>
      </c>
      <c r="H3540" s="1">
        <v>42562</v>
      </c>
      <c r="L3540" t="s">
        <v>103</v>
      </c>
      <c r="M3540" t="s">
        <v>84</v>
      </c>
      <c r="O3540" t="s">
        <v>43</v>
      </c>
      <c r="P3540" s="4">
        <v>1877</v>
      </c>
      <c r="Q3540" s="4">
        <v>1877</v>
      </c>
    </row>
    <row r="3541" spans="3:17" x14ac:dyDescent="0.25">
      <c r="C3541" t="str">
        <f>IF('Sheet 1'!D3541="WC","90d3b827-ae01-4154-a1e3-20c724e3fd8d", "7eec03df-8bf5-4612-8011-bbc6ca2873dc")</f>
        <v>90d3b827-ae01-4154-a1e3-20c724e3fd8d</v>
      </c>
      <c r="G3541" s="1">
        <v>42561</v>
      </c>
      <c r="H3541" s="1">
        <v>42562</v>
      </c>
      <c r="L3541" t="s">
        <v>107</v>
      </c>
      <c r="M3541" t="s">
        <v>56</v>
      </c>
      <c r="O3541" t="s">
        <v>43</v>
      </c>
      <c r="P3541" s="4">
        <v>259.12</v>
      </c>
      <c r="Q3541" s="4">
        <v>259.12</v>
      </c>
    </row>
    <row r="3542" spans="3:17" x14ac:dyDescent="0.25">
      <c r="C3542" t="str">
        <f>IF('Sheet 1'!D3542="WC","90d3b827-ae01-4154-a1e3-20c724e3fd8d", "7eec03df-8bf5-4612-8011-bbc6ca2873dc")</f>
        <v>90d3b827-ae01-4154-a1e3-20c724e3fd8d</v>
      </c>
      <c r="G3542" s="1">
        <v>42558</v>
      </c>
      <c r="H3542" s="1">
        <v>42563</v>
      </c>
      <c r="L3542" t="s">
        <v>37</v>
      </c>
      <c r="M3542" t="s">
        <v>56</v>
      </c>
      <c r="O3542" t="s">
        <v>43</v>
      </c>
      <c r="P3542" s="4">
        <v>11012.08</v>
      </c>
      <c r="Q3542" s="4">
        <v>11012.08</v>
      </c>
    </row>
    <row r="3543" spans="3:17" x14ac:dyDescent="0.25">
      <c r="C3543" t="str">
        <f>IF('Sheet 1'!D3543="WC","90d3b827-ae01-4154-a1e3-20c724e3fd8d", "7eec03df-8bf5-4612-8011-bbc6ca2873dc")</f>
        <v>7eec03df-8bf5-4612-8011-bbc6ca2873dc</v>
      </c>
      <c r="G3543" s="1">
        <v>42558</v>
      </c>
      <c r="H3543" s="1">
        <v>42563</v>
      </c>
      <c r="L3543" t="s">
        <v>49</v>
      </c>
      <c r="M3543" t="s">
        <v>68</v>
      </c>
      <c r="O3543" t="s">
        <v>43</v>
      </c>
      <c r="P3543" s="4">
        <v>0</v>
      </c>
      <c r="Q3543" s="4">
        <v>0</v>
      </c>
    </row>
    <row r="3544" spans="3:17" x14ac:dyDescent="0.25">
      <c r="C3544" t="str">
        <f>IF('Sheet 1'!D3544="WC","90d3b827-ae01-4154-a1e3-20c724e3fd8d", "7eec03df-8bf5-4612-8011-bbc6ca2873dc")</f>
        <v>90d3b827-ae01-4154-a1e3-20c724e3fd8d</v>
      </c>
      <c r="G3544" s="1">
        <v>42562</v>
      </c>
      <c r="H3544" s="1">
        <v>42563</v>
      </c>
      <c r="L3544" t="s">
        <v>122</v>
      </c>
      <c r="M3544" t="s">
        <v>124</v>
      </c>
      <c r="O3544" t="s">
        <v>43</v>
      </c>
      <c r="P3544" s="4">
        <v>753.08</v>
      </c>
      <c r="Q3544" s="4">
        <v>753.08</v>
      </c>
    </row>
    <row r="3545" spans="3:17" x14ac:dyDescent="0.25">
      <c r="C3545" t="str">
        <f>IF('Sheet 1'!D3545="WC","90d3b827-ae01-4154-a1e3-20c724e3fd8d", "7eec03df-8bf5-4612-8011-bbc6ca2873dc")</f>
        <v>7eec03df-8bf5-4612-8011-bbc6ca2873dc</v>
      </c>
      <c r="G3545" s="1">
        <v>42539</v>
      </c>
      <c r="H3545" s="1">
        <v>42564</v>
      </c>
      <c r="L3545" t="s">
        <v>118</v>
      </c>
      <c r="M3545" t="s">
        <v>68</v>
      </c>
      <c r="O3545" t="s">
        <v>43</v>
      </c>
      <c r="P3545" s="4">
        <v>14</v>
      </c>
      <c r="Q3545" s="4">
        <v>14</v>
      </c>
    </row>
    <row r="3546" spans="3:17" x14ac:dyDescent="0.25">
      <c r="C3546" t="str">
        <f>IF('Sheet 1'!D3546="WC","90d3b827-ae01-4154-a1e3-20c724e3fd8d", "7eec03df-8bf5-4612-8011-bbc6ca2873dc")</f>
        <v>7eec03df-8bf5-4612-8011-bbc6ca2873dc</v>
      </c>
      <c r="G3546" s="1">
        <v>42524</v>
      </c>
      <c r="H3546" s="1">
        <v>42564</v>
      </c>
      <c r="L3546" t="s">
        <v>118</v>
      </c>
      <c r="M3546" t="s">
        <v>84</v>
      </c>
      <c r="O3546" t="s">
        <v>43</v>
      </c>
      <c r="P3546" s="4">
        <v>48.1</v>
      </c>
      <c r="Q3546" s="4">
        <v>48.1</v>
      </c>
    </row>
    <row r="3547" spans="3:17" x14ac:dyDescent="0.25">
      <c r="C3547" t="str">
        <f>IF('Sheet 1'!D3547="WC","90d3b827-ae01-4154-a1e3-20c724e3fd8d", "7eec03df-8bf5-4612-8011-bbc6ca2873dc")</f>
        <v>7eec03df-8bf5-4612-8011-bbc6ca2873dc</v>
      </c>
      <c r="G3547" s="1">
        <v>42564</v>
      </c>
      <c r="H3547" s="1">
        <v>42564</v>
      </c>
      <c r="L3547" t="s">
        <v>37</v>
      </c>
      <c r="M3547" t="s">
        <v>84</v>
      </c>
      <c r="O3547" t="s">
        <v>43</v>
      </c>
      <c r="P3547" s="4">
        <v>1455.45</v>
      </c>
      <c r="Q3547" s="4">
        <v>1455.45</v>
      </c>
    </row>
    <row r="3548" spans="3:17" x14ac:dyDescent="0.25">
      <c r="C3548" t="str">
        <f>IF('Sheet 1'!D3548="WC","90d3b827-ae01-4154-a1e3-20c724e3fd8d", "7eec03df-8bf5-4612-8011-bbc6ca2873dc")</f>
        <v>90d3b827-ae01-4154-a1e3-20c724e3fd8d</v>
      </c>
      <c r="G3548" s="1">
        <v>42564</v>
      </c>
      <c r="H3548" s="1">
        <v>42565</v>
      </c>
      <c r="L3548" t="s">
        <v>65</v>
      </c>
      <c r="M3548" t="s">
        <v>38</v>
      </c>
      <c r="O3548" t="s">
        <v>43</v>
      </c>
      <c r="P3548" s="4">
        <v>0</v>
      </c>
      <c r="Q3548" s="4">
        <v>0</v>
      </c>
    </row>
    <row r="3549" spans="3:17" x14ac:dyDescent="0.25">
      <c r="C3549" t="str">
        <f>IF('Sheet 1'!D3549="WC","90d3b827-ae01-4154-a1e3-20c724e3fd8d", "7eec03df-8bf5-4612-8011-bbc6ca2873dc")</f>
        <v>90d3b827-ae01-4154-a1e3-20c724e3fd8d</v>
      </c>
      <c r="G3549" s="1">
        <v>42536</v>
      </c>
      <c r="H3549" s="1">
        <v>42565</v>
      </c>
      <c r="L3549" t="s">
        <v>107</v>
      </c>
      <c r="M3549" t="s">
        <v>324</v>
      </c>
      <c r="O3549" t="s">
        <v>43</v>
      </c>
      <c r="P3549" s="4">
        <v>645.75</v>
      </c>
      <c r="Q3549" s="4">
        <v>645.75</v>
      </c>
    </row>
    <row r="3550" spans="3:17" x14ac:dyDescent="0.25">
      <c r="C3550" t="str">
        <f>IF('Sheet 1'!D3550="WC","90d3b827-ae01-4154-a1e3-20c724e3fd8d", "7eec03df-8bf5-4612-8011-bbc6ca2873dc")</f>
        <v>7eec03df-8bf5-4612-8011-bbc6ca2873dc</v>
      </c>
      <c r="G3550" s="1">
        <v>42556</v>
      </c>
      <c r="H3550" s="1">
        <v>42565</v>
      </c>
      <c r="L3550" t="s">
        <v>118</v>
      </c>
      <c r="M3550" t="s">
        <v>84</v>
      </c>
      <c r="O3550" t="s">
        <v>43</v>
      </c>
      <c r="P3550" s="4">
        <v>0</v>
      </c>
      <c r="Q3550" s="4">
        <v>0</v>
      </c>
    </row>
    <row r="3551" spans="3:17" x14ac:dyDescent="0.25">
      <c r="C3551" t="str">
        <f>IF('Sheet 1'!D3551="WC","90d3b827-ae01-4154-a1e3-20c724e3fd8d", "7eec03df-8bf5-4612-8011-bbc6ca2873dc")</f>
        <v>90d3b827-ae01-4154-a1e3-20c724e3fd8d</v>
      </c>
      <c r="G3551" s="1">
        <v>42565</v>
      </c>
      <c r="H3551" s="1">
        <v>42565</v>
      </c>
      <c r="L3551" t="s">
        <v>65</v>
      </c>
      <c r="M3551" t="s">
        <v>50</v>
      </c>
      <c r="O3551" t="s">
        <v>43</v>
      </c>
      <c r="P3551" s="4">
        <v>1649.99</v>
      </c>
      <c r="Q3551" s="4">
        <v>1649.99</v>
      </c>
    </row>
    <row r="3552" spans="3:17" x14ac:dyDescent="0.25">
      <c r="C3552" t="str">
        <f>IF('Sheet 1'!D3552="WC","90d3b827-ae01-4154-a1e3-20c724e3fd8d", "7eec03df-8bf5-4612-8011-bbc6ca2873dc")</f>
        <v>90d3b827-ae01-4154-a1e3-20c724e3fd8d</v>
      </c>
      <c r="G3552" s="1">
        <v>42559</v>
      </c>
      <c r="H3552" s="1">
        <v>42565</v>
      </c>
      <c r="L3552" t="s">
        <v>122</v>
      </c>
      <c r="M3552" t="s">
        <v>124</v>
      </c>
      <c r="O3552" t="s">
        <v>43</v>
      </c>
      <c r="P3552" s="4">
        <v>361.04</v>
      </c>
      <c r="Q3552" s="4">
        <v>361.04</v>
      </c>
    </row>
    <row r="3553" spans="3:17" x14ac:dyDescent="0.25">
      <c r="C3553" t="str">
        <f>IF('Sheet 1'!D3553="WC","90d3b827-ae01-4154-a1e3-20c724e3fd8d", "7eec03df-8bf5-4612-8011-bbc6ca2873dc")</f>
        <v>7eec03df-8bf5-4612-8011-bbc6ca2873dc</v>
      </c>
      <c r="G3553" s="1">
        <v>42565</v>
      </c>
      <c r="H3553" s="1">
        <v>42565</v>
      </c>
      <c r="L3553" t="s">
        <v>49</v>
      </c>
      <c r="M3553" t="s">
        <v>84</v>
      </c>
      <c r="O3553" t="s">
        <v>43</v>
      </c>
      <c r="P3553" s="4">
        <v>0</v>
      </c>
      <c r="Q3553" s="4">
        <v>0</v>
      </c>
    </row>
    <row r="3554" spans="3:17" x14ac:dyDescent="0.25">
      <c r="C3554" t="str">
        <f>IF('Sheet 1'!D3554="WC","90d3b827-ae01-4154-a1e3-20c724e3fd8d", "7eec03df-8bf5-4612-8011-bbc6ca2873dc")</f>
        <v>90d3b827-ae01-4154-a1e3-20c724e3fd8d</v>
      </c>
      <c r="G3554" s="1">
        <v>42564</v>
      </c>
      <c r="H3554" s="1">
        <v>42566</v>
      </c>
      <c r="L3554" t="s">
        <v>145</v>
      </c>
      <c r="M3554" t="s">
        <v>114</v>
      </c>
      <c r="O3554" t="s">
        <v>43</v>
      </c>
      <c r="P3554" s="4">
        <v>542.16999999999996</v>
      </c>
      <c r="Q3554" s="4">
        <v>542.16999999999996</v>
      </c>
    </row>
    <row r="3555" spans="3:17" x14ac:dyDescent="0.25">
      <c r="C3555" t="str">
        <f>IF('Sheet 1'!D3555="WC","90d3b827-ae01-4154-a1e3-20c724e3fd8d", "7eec03df-8bf5-4612-8011-bbc6ca2873dc")</f>
        <v>7eec03df-8bf5-4612-8011-bbc6ca2873dc</v>
      </c>
      <c r="G3555" s="1">
        <v>42565</v>
      </c>
      <c r="H3555" s="1">
        <v>42566</v>
      </c>
      <c r="L3555" t="s">
        <v>278</v>
      </c>
      <c r="M3555" t="s">
        <v>68</v>
      </c>
      <c r="O3555" t="s">
        <v>43</v>
      </c>
      <c r="P3555" s="4">
        <v>9716.56</v>
      </c>
      <c r="Q3555" s="4">
        <v>9716.56</v>
      </c>
    </row>
    <row r="3556" spans="3:17" x14ac:dyDescent="0.25">
      <c r="C3556" t="str">
        <f>IF('Sheet 1'!D3556="WC","90d3b827-ae01-4154-a1e3-20c724e3fd8d", "7eec03df-8bf5-4612-8011-bbc6ca2873dc")</f>
        <v>7eec03df-8bf5-4612-8011-bbc6ca2873dc</v>
      </c>
      <c r="G3556" s="1">
        <v>42569</v>
      </c>
      <c r="H3556" s="1">
        <v>42569</v>
      </c>
      <c r="L3556" t="s">
        <v>37</v>
      </c>
      <c r="M3556" t="s">
        <v>68</v>
      </c>
      <c r="O3556" t="s">
        <v>43</v>
      </c>
      <c r="P3556" s="4">
        <v>0</v>
      </c>
      <c r="Q3556" s="4">
        <v>0</v>
      </c>
    </row>
    <row r="3557" spans="3:17" x14ac:dyDescent="0.25">
      <c r="C3557" t="str">
        <f>IF('Sheet 1'!D3557="WC","90d3b827-ae01-4154-a1e3-20c724e3fd8d", "7eec03df-8bf5-4612-8011-bbc6ca2873dc")</f>
        <v>90d3b827-ae01-4154-a1e3-20c724e3fd8d</v>
      </c>
      <c r="G3557" s="1">
        <v>42566</v>
      </c>
      <c r="H3557" s="1">
        <v>42569</v>
      </c>
      <c r="L3557" t="s">
        <v>65</v>
      </c>
      <c r="M3557" t="s">
        <v>50</v>
      </c>
      <c r="O3557" t="s">
        <v>43</v>
      </c>
      <c r="P3557" s="4">
        <v>0</v>
      </c>
      <c r="Q3557" s="4">
        <v>0</v>
      </c>
    </row>
    <row r="3558" spans="3:17" x14ac:dyDescent="0.25">
      <c r="C3558" t="str">
        <f>IF('Sheet 1'!D3558="WC","90d3b827-ae01-4154-a1e3-20c724e3fd8d", "7eec03df-8bf5-4612-8011-bbc6ca2873dc")</f>
        <v>7eec03df-8bf5-4612-8011-bbc6ca2873dc</v>
      </c>
      <c r="G3558" s="1">
        <v>42569</v>
      </c>
      <c r="H3558" s="1">
        <v>42569</v>
      </c>
      <c r="L3558" t="s">
        <v>107</v>
      </c>
      <c r="M3558" t="s">
        <v>84</v>
      </c>
      <c r="O3558" t="s">
        <v>43</v>
      </c>
      <c r="P3558" s="4">
        <v>5172.8100000000004</v>
      </c>
      <c r="Q3558" s="4">
        <v>5172.8100000000004</v>
      </c>
    </row>
    <row r="3559" spans="3:17" x14ac:dyDescent="0.25">
      <c r="C3559" t="str">
        <f>IF('Sheet 1'!D3559="WC","90d3b827-ae01-4154-a1e3-20c724e3fd8d", "7eec03df-8bf5-4612-8011-bbc6ca2873dc")</f>
        <v>90d3b827-ae01-4154-a1e3-20c724e3fd8d</v>
      </c>
      <c r="G3559" s="1">
        <v>42569</v>
      </c>
      <c r="H3559" s="1">
        <v>42569</v>
      </c>
      <c r="L3559" t="s">
        <v>207</v>
      </c>
      <c r="M3559" t="s">
        <v>38</v>
      </c>
      <c r="O3559" t="s">
        <v>43</v>
      </c>
      <c r="P3559" s="4">
        <v>35785.33</v>
      </c>
      <c r="Q3559" s="4">
        <v>35785.33</v>
      </c>
    </row>
    <row r="3560" spans="3:17" x14ac:dyDescent="0.25">
      <c r="C3560" t="str">
        <f>IF('Sheet 1'!D3560="WC","90d3b827-ae01-4154-a1e3-20c724e3fd8d", "7eec03df-8bf5-4612-8011-bbc6ca2873dc")</f>
        <v>7eec03df-8bf5-4612-8011-bbc6ca2873dc</v>
      </c>
      <c r="G3560" s="1">
        <v>42569</v>
      </c>
      <c r="H3560" s="1">
        <v>42570</v>
      </c>
      <c r="L3560" t="s">
        <v>60</v>
      </c>
      <c r="M3560" t="s">
        <v>84</v>
      </c>
      <c r="O3560" t="s">
        <v>43</v>
      </c>
      <c r="P3560" s="4">
        <v>1350</v>
      </c>
      <c r="Q3560" s="4">
        <v>1350</v>
      </c>
    </row>
    <row r="3561" spans="3:17" x14ac:dyDescent="0.25">
      <c r="C3561" t="str">
        <f>IF('Sheet 1'!D3561="WC","90d3b827-ae01-4154-a1e3-20c724e3fd8d", "7eec03df-8bf5-4612-8011-bbc6ca2873dc")</f>
        <v>90d3b827-ae01-4154-a1e3-20c724e3fd8d</v>
      </c>
      <c r="G3561" s="1">
        <v>42562</v>
      </c>
      <c r="H3561" s="1">
        <v>42570</v>
      </c>
      <c r="L3561" t="s">
        <v>145</v>
      </c>
      <c r="M3561" t="s">
        <v>50</v>
      </c>
      <c r="O3561" t="s">
        <v>43</v>
      </c>
      <c r="P3561" s="4">
        <v>2084.44</v>
      </c>
      <c r="Q3561" s="4">
        <v>2084.44</v>
      </c>
    </row>
    <row r="3562" spans="3:17" x14ac:dyDescent="0.25">
      <c r="C3562" t="str">
        <f>IF('Sheet 1'!D3562="WC","90d3b827-ae01-4154-a1e3-20c724e3fd8d", "7eec03df-8bf5-4612-8011-bbc6ca2873dc")</f>
        <v>7eec03df-8bf5-4612-8011-bbc6ca2873dc</v>
      </c>
      <c r="G3562" s="1">
        <v>42563</v>
      </c>
      <c r="H3562" s="1">
        <v>42570</v>
      </c>
      <c r="L3562" t="s">
        <v>49</v>
      </c>
      <c r="M3562" t="s">
        <v>68</v>
      </c>
      <c r="O3562" t="s">
        <v>43</v>
      </c>
      <c r="P3562" s="4">
        <v>25</v>
      </c>
      <c r="Q3562" s="4">
        <v>25</v>
      </c>
    </row>
    <row r="3563" spans="3:17" x14ac:dyDescent="0.25">
      <c r="C3563" t="str">
        <f>IF('Sheet 1'!D3563="WC","90d3b827-ae01-4154-a1e3-20c724e3fd8d", "7eec03df-8bf5-4612-8011-bbc6ca2873dc")</f>
        <v>90d3b827-ae01-4154-a1e3-20c724e3fd8d</v>
      </c>
      <c r="G3563" s="1">
        <v>42567</v>
      </c>
      <c r="H3563" s="1">
        <v>42571</v>
      </c>
      <c r="L3563" t="s">
        <v>74</v>
      </c>
      <c r="M3563" t="s">
        <v>50</v>
      </c>
      <c r="O3563" t="s">
        <v>43</v>
      </c>
      <c r="P3563" s="4">
        <v>313.29000000000002</v>
      </c>
      <c r="Q3563" s="4">
        <v>313.29000000000002</v>
      </c>
    </row>
    <row r="3564" spans="3:17" x14ac:dyDescent="0.25">
      <c r="C3564" t="str">
        <f>IF('Sheet 1'!D3564="WC","90d3b827-ae01-4154-a1e3-20c724e3fd8d", "7eec03df-8bf5-4612-8011-bbc6ca2873dc")</f>
        <v>7eec03df-8bf5-4612-8011-bbc6ca2873dc</v>
      </c>
      <c r="G3564" s="1">
        <v>42570</v>
      </c>
      <c r="H3564" s="1">
        <v>42571</v>
      </c>
      <c r="L3564" t="s">
        <v>49</v>
      </c>
      <c r="M3564" t="s">
        <v>84</v>
      </c>
      <c r="O3564" t="s">
        <v>43</v>
      </c>
      <c r="P3564" s="4">
        <v>4330.8</v>
      </c>
      <c r="Q3564" s="4">
        <v>4330.8</v>
      </c>
    </row>
    <row r="3565" spans="3:17" x14ac:dyDescent="0.25">
      <c r="C3565" t="str">
        <f>IF('Sheet 1'!D3565="WC","90d3b827-ae01-4154-a1e3-20c724e3fd8d", "7eec03df-8bf5-4612-8011-bbc6ca2873dc")</f>
        <v>90d3b827-ae01-4154-a1e3-20c724e3fd8d</v>
      </c>
      <c r="G3565" s="1">
        <v>42565</v>
      </c>
      <c r="H3565" s="1">
        <v>42572</v>
      </c>
      <c r="L3565" t="s">
        <v>55</v>
      </c>
      <c r="M3565" t="s">
        <v>38</v>
      </c>
      <c r="O3565" t="s">
        <v>43</v>
      </c>
      <c r="P3565" s="4">
        <v>1508.96</v>
      </c>
      <c r="Q3565" s="4">
        <v>1508.96</v>
      </c>
    </row>
    <row r="3566" spans="3:17" x14ac:dyDescent="0.25">
      <c r="C3566" t="str">
        <f>IF('Sheet 1'!D3566="WC","90d3b827-ae01-4154-a1e3-20c724e3fd8d", "7eec03df-8bf5-4612-8011-bbc6ca2873dc")</f>
        <v>90d3b827-ae01-4154-a1e3-20c724e3fd8d</v>
      </c>
      <c r="G3566" s="1">
        <v>42571</v>
      </c>
      <c r="H3566" s="1">
        <v>42572</v>
      </c>
      <c r="L3566" t="s">
        <v>49</v>
      </c>
      <c r="M3566" t="s">
        <v>50</v>
      </c>
      <c r="O3566" t="s">
        <v>43</v>
      </c>
      <c r="P3566" s="4">
        <v>3270.92</v>
      </c>
      <c r="Q3566" s="4">
        <v>3270.92</v>
      </c>
    </row>
    <row r="3567" spans="3:17" x14ac:dyDescent="0.25">
      <c r="C3567" t="str">
        <f>IF('Sheet 1'!D3567="WC","90d3b827-ae01-4154-a1e3-20c724e3fd8d", "7eec03df-8bf5-4612-8011-bbc6ca2873dc")</f>
        <v>7eec03df-8bf5-4612-8011-bbc6ca2873dc</v>
      </c>
      <c r="G3567" s="1">
        <v>42572</v>
      </c>
      <c r="H3567" s="1">
        <v>42572</v>
      </c>
      <c r="L3567" t="s">
        <v>60</v>
      </c>
      <c r="M3567" t="s">
        <v>84</v>
      </c>
      <c r="O3567" t="s">
        <v>43</v>
      </c>
      <c r="P3567" s="4">
        <v>424.27</v>
      </c>
      <c r="Q3567" s="4">
        <v>424.27</v>
      </c>
    </row>
    <row r="3568" spans="3:17" x14ac:dyDescent="0.25">
      <c r="C3568" t="str">
        <f>IF('Sheet 1'!D3568="WC","90d3b827-ae01-4154-a1e3-20c724e3fd8d", "7eec03df-8bf5-4612-8011-bbc6ca2873dc")</f>
        <v>90d3b827-ae01-4154-a1e3-20c724e3fd8d</v>
      </c>
      <c r="G3568" s="1">
        <v>42570</v>
      </c>
      <c r="H3568" s="1">
        <v>42572</v>
      </c>
      <c r="L3568" t="s">
        <v>37</v>
      </c>
      <c r="M3568" t="s">
        <v>124</v>
      </c>
      <c r="O3568" t="s">
        <v>43</v>
      </c>
      <c r="P3568" s="4">
        <v>353.51</v>
      </c>
      <c r="Q3568" s="4">
        <v>353.51</v>
      </c>
    </row>
    <row r="3569" spans="3:17" x14ac:dyDescent="0.25">
      <c r="C3569" t="str">
        <f>IF('Sheet 1'!D3569="WC","90d3b827-ae01-4154-a1e3-20c724e3fd8d", "7eec03df-8bf5-4612-8011-bbc6ca2873dc")</f>
        <v>90d3b827-ae01-4154-a1e3-20c724e3fd8d</v>
      </c>
      <c r="G3569" s="1">
        <v>42572</v>
      </c>
      <c r="H3569" s="1">
        <v>42572</v>
      </c>
      <c r="L3569" t="s">
        <v>145</v>
      </c>
      <c r="M3569" t="s">
        <v>38</v>
      </c>
      <c r="O3569" t="s">
        <v>43</v>
      </c>
      <c r="P3569" s="4">
        <v>7269.04</v>
      </c>
      <c r="Q3569" s="4">
        <v>7269.04</v>
      </c>
    </row>
    <row r="3570" spans="3:17" x14ac:dyDescent="0.25">
      <c r="C3570" t="str">
        <f>IF('Sheet 1'!D3570="WC","90d3b827-ae01-4154-a1e3-20c724e3fd8d", "7eec03df-8bf5-4612-8011-bbc6ca2873dc")</f>
        <v>7eec03df-8bf5-4612-8011-bbc6ca2873dc</v>
      </c>
      <c r="G3570" s="1">
        <v>42572</v>
      </c>
      <c r="H3570" s="1">
        <v>42572</v>
      </c>
      <c r="L3570" t="s">
        <v>103</v>
      </c>
      <c r="M3570" t="s">
        <v>68</v>
      </c>
      <c r="O3570" t="s">
        <v>43</v>
      </c>
      <c r="P3570" s="4">
        <v>2057.2399999999998</v>
      </c>
      <c r="Q3570" s="4">
        <v>2057.2399999999998</v>
      </c>
    </row>
    <row r="3571" spans="3:17" x14ac:dyDescent="0.25">
      <c r="C3571" t="str">
        <f>IF('Sheet 1'!D3571="WC","90d3b827-ae01-4154-a1e3-20c724e3fd8d", "7eec03df-8bf5-4612-8011-bbc6ca2873dc")</f>
        <v>7eec03df-8bf5-4612-8011-bbc6ca2873dc</v>
      </c>
      <c r="G3571" s="1">
        <v>42572</v>
      </c>
      <c r="H3571" s="1">
        <v>42573</v>
      </c>
      <c r="L3571" t="s">
        <v>540</v>
      </c>
      <c r="M3571" t="s">
        <v>84</v>
      </c>
      <c r="O3571" t="s">
        <v>43</v>
      </c>
      <c r="P3571" s="4">
        <v>2687.41</v>
      </c>
      <c r="Q3571" s="4">
        <v>2687.41</v>
      </c>
    </row>
    <row r="3572" spans="3:17" x14ac:dyDescent="0.25">
      <c r="C3572" t="str">
        <f>IF('Sheet 1'!D3572="WC","90d3b827-ae01-4154-a1e3-20c724e3fd8d", "7eec03df-8bf5-4612-8011-bbc6ca2873dc")</f>
        <v>90d3b827-ae01-4154-a1e3-20c724e3fd8d</v>
      </c>
      <c r="G3572" s="1">
        <v>42557</v>
      </c>
      <c r="H3572" s="1">
        <v>42573</v>
      </c>
      <c r="L3572" t="s">
        <v>55</v>
      </c>
      <c r="M3572" t="s">
        <v>38</v>
      </c>
      <c r="O3572" t="s">
        <v>43</v>
      </c>
      <c r="P3572" s="4">
        <v>689.92</v>
      </c>
      <c r="Q3572" s="4">
        <v>689.92</v>
      </c>
    </row>
    <row r="3573" spans="3:17" x14ac:dyDescent="0.25">
      <c r="C3573" t="str">
        <f>IF('Sheet 1'!D3573="WC","90d3b827-ae01-4154-a1e3-20c724e3fd8d", "7eec03df-8bf5-4612-8011-bbc6ca2873dc")</f>
        <v>7eec03df-8bf5-4612-8011-bbc6ca2873dc</v>
      </c>
      <c r="G3573" s="1">
        <v>42570</v>
      </c>
      <c r="H3573" s="1">
        <v>42572</v>
      </c>
      <c r="L3573" t="s">
        <v>122</v>
      </c>
      <c r="M3573" t="s">
        <v>84</v>
      </c>
      <c r="O3573" t="s">
        <v>43</v>
      </c>
      <c r="P3573" s="4">
        <v>2076.75</v>
      </c>
      <c r="Q3573" s="4">
        <v>2076.75</v>
      </c>
    </row>
    <row r="3574" spans="3:17" x14ac:dyDescent="0.25">
      <c r="C3574" t="str">
        <f>IF('Sheet 1'!D3574="WC","90d3b827-ae01-4154-a1e3-20c724e3fd8d", "7eec03df-8bf5-4612-8011-bbc6ca2873dc")</f>
        <v>90d3b827-ae01-4154-a1e3-20c724e3fd8d</v>
      </c>
      <c r="G3574" s="1">
        <v>42564</v>
      </c>
      <c r="H3574" s="1">
        <v>42573</v>
      </c>
      <c r="L3574" t="s">
        <v>122</v>
      </c>
      <c r="M3574" t="s">
        <v>38</v>
      </c>
      <c r="O3574" t="s">
        <v>43</v>
      </c>
      <c r="P3574" s="4">
        <v>1295.6199999999999</v>
      </c>
      <c r="Q3574" s="4">
        <v>1295.6199999999999</v>
      </c>
    </row>
    <row r="3575" spans="3:17" x14ac:dyDescent="0.25">
      <c r="C3575" t="str">
        <f>IF('Sheet 1'!D3575="WC","90d3b827-ae01-4154-a1e3-20c724e3fd8d", "7eec03df-8bf5-4612-8011-bbc6ca2873dc")</f>
        <v>90d3b827-ae01-4154-a1e3-20c724e3fd8d</v>
      </c>
      <c r="G3575" s="1">
        <v>42573</v>
      </c>
      <c r="H3575" s="1">
        <v>42574</v>
      </c>
      <c r="L3575" t="s">
        <v>103</v>
      </c>
      <c r="M3575" t="s">
        <v>124</v>
      </c>
      <c r="O3575" t="s">
        <v>43</v>
      </c>
      <c r="P3575" s="4">
        <v>16914.939999999999</v>
      </c>
      <c r="Q3575" s="4">
        <v>16914.939999999999</v>
      </c>
    </row>
    <row r="3576" spans="3:17" x14ac:dyDescent="0.25">
      <c r="C3576" t="str">
        <f>IF('Sheet 1'!D3576="WC","90d3b827-ae01-4154-a1e3-20c724e3fd8d", "7eec03df-8bf5-4612-8011-bbc6ca2873dc")</f>
        <v>90d3b827-ae01-4154-a1e3-20c724e3fd8d</v>
      </c>
      <c r="G3576" s="1">
        <v>42573</v>
      </c>
      <c r="H3576" s="1">
        <v>42574</v>
      </c>
      <c r="L3576" t="s">
        <v>103</v>
      </c>
      <c r="M3576" t="s">
        <v>56</v>
      </c>
      <c r="O3576" t="s">
        <v>43</v>
      </c>
      <c r="P3576" s="4">
        <v>9.1999999999999993</v>
      </c>
      <c r="Q3576" s="4">
        <v>9.1999999999999993</v>
      </c>
    </row>
    <row r="3577" spans="3:17" x14ac:dyDescent="0.25">
      <c r="C3577" t="str">
        <f>IF('Sheet 1'!D3577="WC","90d3b827-ae01-4154-a1e3-20c724e3fd8d", "7eec03df-8bf5-4612-8011-bbc6ca2873dc")</f>
        <v>7eec03df-8bf5-4612-8011-bbc6ca2873dc</v>
      </c>
      <c r="G3577" s="1">
        <v>42571</v>
      </c>
      <c r="H3577" s="1">
        <v>42574</v>
      </c>
      <c r="L3577" t="s">
        <v>103</v>
      </c>
      <c r="M3577" t="s">
        <v>84</v>
      </c>
      <c r="O3577" t="s">
        <v>43</v>
      </c>
      <c r="P3577" s="4">
        <v>0</v>
      </c>
      <c r="Q3577" s="4">
        <v>0</v>
      </c>
    </row>
    <row r="3578" spans="3:17" x14ac:dyDescent="0.25">
      <c r="C3578" t="str">
        <f>IF('Sheet 1'!D3578="WC","90d3b827-ae01-4154-a1e3-20c724e3fd8d", "7eec03df-8bf5-4612-8011-bbc6ca2873dc")</f>
        <v>90d3b827-ae01-4154-a1e3-20c724e3fd8d</v>
      </c>
      <c r="G3578" s="1">
        <v>42570</v>
      </c>
      <c r="H3578" s="1">
        <v>42576</v>
      </c>
      <c r="L3578" t="s">
        <v>55</v>
      </c>
      <c r="M3578" t="s">
        <v>114</v>
      </c>
      <c r="O3578" t="s">
        <v>43</v>
      </c>
      <c r="P3578" s="4">
        <v>93234.89</v>
      </c>
      <c r="Q3578" s="4">
        <v>93234.89</v>
      </c>
    </row>
    <row r="3579" spans="3:17" x14ac:dyDescent="0.25">
      <c r="C3579" t="str">
        <f>IF('Sheet 1'!D3579="WC","90d3b827-ae01-4154-a1e3-20c724e3fd8d", "7eec03df-8bf5-4612-8011-bbc6ca2873dc")</f>
        <v>90d3b827-ae01-4154-a1e3-20c724e3fd8d</v>
      </c>
      <c r="G3579" s="1">
        <v>42569</v>
      </c>
      <c r="H3579" s="1">
        <v>42576</v>
      </c>
      <c r="L3579" t="s">
        <v>49</v>
      </c>
      <c r="M3579" t="s">
        <v>38</v>
      </c>
      <c r="O3579" t="s">
        <v>43</v>
      </c>
      <c r="P3579" s="4">
        <v>0</v>
      </c>
      <c r="Q3579" s="4">
        <v>0</v>
      </c>
    </row>
    <row r="3580" spans="3:17" x14ac:dyDescent="0.25">
      <c r="C3580" t="str">
        <f>IF('Sheet 1'!D3580="WC","90d3b827-ae01-4154-a1e3-20c724e3fd8d", "7eec03df-8bf5-4612-8011-bbc6ca2873dc")</f>
        <v>7eec03df-8bf5-4612-8011-bbc6ca2873dc</v>
      </c>
      <c r="G3580" s="1">
        <v>42576</v>
      </c>
      <c r="H3580" s="1">
        <v>42577</v>
      </c>
      <c r="L3580" t="s">
        <v>65</v>
      </c>
      <c r="M3580" t="s">
        <v>68</v>
      </c>
      <c r="O3580" t="s">
        <v>43</v>
      </c>
      <c r="P3580" s="4">
        <v>5575.33</v>
      </c>
      <c r="Q3580" s="4">
        <v>5575.33</v>
      </c>
    </row>
    <row r="3581" spans="3:17" x14ac:dyDescent="0.25">
      <c r="C3581" t="str">
        <f>IF('Sheet 1'!D3581="WC","90d3b827-ae01-4154-a1e3-20c724e3fd8d", "7eec03df-8bf5-4612-8011-bbc6ca2873dc")</f>
        <v>90d3b827-ae01-4154-a1e3-20c724e3fd8d</v>
      </c>
      <c r="G3581" s="1">
        <v>42565</v>
      </c>
      <c r="H3581" s="1">
        <v>42577</v>
      </c>
      <c r="L3581" t="s">
        <v>122</v>
      </c>
      <c r="M3581" t="s">
        <v>38</v>
      </c>
      <c r="O3581" t="s">
        <v>43</v>
      </c>
      <c r="P3581" s="4">
        <v>336.3</v>
      </c>
      <c r="Q3581" s="4">
        <v>336.3</v>
      </c>
    </row>
    <row r="3582" spans="3:17" x14ac:dyDescent="0.25">
      <c r="C3582" t="str">
        <f>IF('Sheet 1'!D3582="WC","90d3b827-ae01-4154-a1e3-20c724e3fd8d", "7eec03df-8bf5-4612-8011-bbc6ca2873dc")</f>
        <v>7eec03df-8bf5-4612-8011-bbc6ca2873dc</v>
      </c>
      <c r="G3582" s="1">
        <v>42565</v>
      </c>
      <c r="H3582" s="1">
        <v>42578</v>
      </c>
      <c r="L3582" t="s">
        <v>49</v>
      </c>
      <c r="M3582" t="s">
        <v>84</v>
      </c>
      <c r="O3582" t="s">
        <v>43</v>
      </c>
      <c r="P3582" s="4">
        <v>12980.21</v>
      </c>
      <c r="Q3582" s="4">
        <v>12980.21</v>
      </c>
    </row>
    <row r="3583" spans="3:17" x14ac:dyDescent="0.25">
      <c r="C3583" t="str">
        <f>IF('Sheet 1'!D3583="WC","90d3b827-ae01-4154-a1e3-20c724e3fd8d", "7eec03df-8bf5-4612-8011-bbc6ca2873dc")</f>
        <v>7eec03df-8bf5-4612-8011-bbc6ca2873dc</v>
      </c>
      <c r="G3583" s="1">
        <v>42578</v>
      </c>
      <c r="H3583" s="1">
        <v>42579</v>
      </c>
      <c r="L3583" t="s">
        <v>107</v>
      </c>
      <c r="M3583" t="s">
        <v>68</v>
      </c>
      <c r="O3583" t="s">
        <v>43</v>
      </c>
      <c r="P3583" s="4">
        <v>0</v>
      </c>
      <c r="Q3583" s="4">
        <v>0</v>
      </c>
    </row>
    <row r="3584" spans="3:17" x14ac:dyDescent="0.25">
      <c r="C3584" t="str">
        <f>IF('Sheet 1'!D3584="WC","90d3b827-ae01-4154-a1e3-20c724e3fd8d", "7eec03df-8bf5-4612-8011-bbc6ca2873dc")</f>
        <v>7eec03df-8bf5-4612-8011-bbc6ca2873dc</v>
      </c>
      <c r="G3584" s="1">
        <v>42576</v>
      </c>
      <c r="H3584" s="1">
        <v>42580</v>
      </c>
      <c r="L3584" t="s">
        <v>60</v>
      </c>
      <c r="M3584" t="s">
        <v>84</v>
      </c>
      <c r="O3584" t="s">
        <v>43</v>
      </c>
      <c r="P3584" s="4">
        <v>3660.81</v>
      </c>
      <c r="Q3584" s="4">
        <v>3660.81</v>
      </c>
    </row>
    <row r="3585" spans="3:17" x14ac:dyDescent="0.25">
      <c r="C3585" t="str">
        <f>IF('Sheet 1'!D3585="WC","90d3b827-ae01-4154-a1e3-20c724e3fd8d", "7eec03df-8bf5-4612-8011-bbc6ca2873dc")</f>
        <v>90d3b827-ae01-4154-a1e3-20c724e3fd8d</v>
      </c>
      <c r="G3585" s="1">
        <v>42579</v>
      </c>
      <c r="H3585" s="1">
        <v>42580</v>
      </c>
      <c r="L3585" t="s">
        <v>145</v>
      </c>
      <c r="M3585" t="s">
        <v>219</v>
      </c>
      <c r="O3585" t="s">
        <v>43</v>
      </c>
      <c r="P3585" s="4">
        <v>3811.69</v>
      </c>
      <c r="Q3585" s="4">
        <v>3811.69</v>
      </c>
    </row>
    <row r="3586" spans="3:17" x14ac:dyDescent="0.25">
      <c r="C3586" t="str">
        <f>IF('Sheet 1'!D3586="WC","90d3b827-ae01-4154-a1e3-20c724e3fd8d", "7eec03df-8bf5-4612-8011-bbc6ca2873dc")</f>
        <v>90d3b827-ae01-4154-a1e3-20c724e3fd8d</v>
      </c>
      <c r="G3586" s="1">
        <v>42580</v>
      </c>
      <c r="H3586" s="1">
        <v>42580</v>
      </c>
      <c r="L3586" t="s">
        <v>122</v>
      </c>
      <c r="M3586" t="s">
        <v>38</v>
      </c>
      <c r="O3586" t="s">
        <v>43</v>
      </c>
      <c r="P3586" s="4">
        <v>9.1999999999999993</v>
      </c>
      <c r="Q3586" s="4">
        <v>9.1999999999999993</v>
      </c>
    </row>
    <row r="3587" spans="3:17" x14ac:dyDescent="0.25">
      <c r="C3587" t="str">
        <f>IF('Sheet 1'!D3587="WC","90d3b827-ae01-4154-a1e3-20c724e3fd8d", "7eec03df-8bf5-4612-8011-bbc6ca2873dc")</f>
        <v>7eec03df-8bf5-4612-8011-bbc6ca2873dc</v>
      </c>
      <c r="G3587" s="1">
        <v>42577</v>
      </c>
      <c r="H3587" s="1">
        <v>42583</v>
      </c>
      <c r="L3587" t="s">
        <v>60</v>
      </c>
      <c r="M3587" t="s">
        <v>68</v>
      </c>
      <c r="O3587" t="s">
        <v>43</v>
      </c>
      <c r="P3587" s="4">
        <v>0</v>
      </c>
      <c r="Q3587" s="4">
        <v>0</v>
      </c>
    </row>
    <row r="3588" spans="3:17" x14ac:dyDescent="0.25">
      <c r="C3588" t="str">
        <f>IF('Sheet 1'!D3588="WC","90d3b827-ae01-4154-a1e3-20c724e3fd8d", "7eec03df-8bf5-4612-8011-bbc6ca2873dc")</f>
        <v>90d3b827-ae01-4154-a1e3-20c724e3fd8d</v>
      </c>
      <c r="G3588" s="1">
        <v>42579</v>
      </c>
      <c r="H3588" s="1">
        <v>42583</v>
      </c>
      <c r="L3588" t="s">
        <v>37</v>
      </c>
      <c r="M3588" t="s">
        <v>38</v>
      </c>
      <c r="O3588" t="s">
        <v>43</v>
      </c>
      <c r="P3588" s="4">
        <v>37233.29</v>
      </c>
      <c r="Q3588" s="4">
        <v>37233.29</v>
      </c>
    </row>
    <row r="3589" spans="3:17" x14ac:dyDescent="0.25">
      <c r="C3589" t="str">
        <f>IF('Sheet 1'!D3589="WC","90d3b827-ae01-4154-a1e3-20c724e3fd8d", "7eec03df-8bf5-4612-8011-bbc6ca2873dc")</f>
        <v>7eec03df-8bf5-4612-8011-bbc6ca2873dc</v>
      </c>
      <c r="G3589" s="1">
        <v>42583</v>
      </c>
      <c r="H3589" s="1">
        <v>42583</v>
      </c>
      <c r="L3589" t="s">
        <v>37</v>
      </c>
      <c r="M3589" t="s">
        <v>68</v>
      </c>
      <c r="O3589" t="s">
        <v>43</v>
      </c>
      <c r="P3589" s="4">
        <v>4307.7</v>
      </c>
      <c r="Q3589" s="4">
        <v>4307.7</v>
      </c>
    </row>
    <row r="3590" spans="3:17" x14ac:dyDescent="0.25">
      <c r="C3590" t="str">
        <f>IF('Sheet 1'!D3590="WC","90d3b827-ae01-4154-a1e3-20c724e3fd8d", "7eec03df-8bf5-4612-8011-bbc6ca2873dc")</f>
        <v>90d3b827-ae01-4154-a1e3-20c724e3fd8d</v>
      </c>
      <c r="G3590" s="1">
        <v>42583</v>
      </c>
      <c r="H3590" s="1">
        <v>42584</v>
      </c>
      <c r="L3590" t="s">
        <v>60</v>
      </c>
      <c r="M3590" t="s">
        <v>114</v>
      </c>
      <c r="O3590" t="s">
        <v>43</v>
      </c>
      <c r="P3590" s="4">
        <v>1263.67</v>
      </c>
      <c r="Q3590" s="4">
        <v>1263.67</v>
      </c>
    </row>
    <row r="3591" spans="3:17" x14ac:dyDescent="0.25">
      <c r="C3591" t="str">
        <f>IF('Sheet 1'!D3591="WC","90d3b827-ae01-4154-a1e3-20c724e3fd8d", "7eec03df-8bf5-4612-8011-bbc6ca2873dc")</f>
        <v>90d3b827-ae01-4154-a1e3-20c724e3fd8d</v>
      </c>
      <c r="G3591" s="1">
        <v>42582</v>
      </c>
      <c r="H3591" s="1">
        <v>42584</v>
      </c>
      <c r="L3591" t="s">
        <v>74</v>
      </c>
      <c r="M3591" t="s">
        <v>38</v>
      </c>
      <c r="O3591" t="s">
        <v>43</v>
      </c>
      <c r="P3591" s="4">
        <v>909.12</v>
      </c>
      <c r="Q3591" s="4">
        <v>909.12</v>
      </c>
    </row>
    <row r="3592" spans="3:17" x14ac:dyDescent="0.25">
      <c r="C3592" t="str">
        <f>IF('Sheet 1'!D3592="WC","90d3b827-ae01-4154-a1e3-20c724e3fd8d", "7eec03df-8bf5-4612-8011-bbc6ca2873dc")</f>
        <v>7eec03df-8bf5-4612-8011-bbc6ca2873dc</v>
      </c>
      <c r="G3592" s="1">
        <v>42584</v>
      </c>
      <c r="H3592" s="1">
        <v>42584</v>
      </c>
      <c r="L3592" t="s">
        <v>116</v>
      </c>
      <c r="M3592" t="s">
        <v>84</v>
      </c>
      <c r="O3592" t="s">
        <v>43</v>
      </c>
      <c r="P3592" s="4">
        <v>4218.91</v>
      </c>
      <c r="Q3592" s="4">
        <v>4218.91</v>
      </c>
    </row>
    <row r="3593" spans="3:17" x14ac:dyDescent="0.25">
      <c r="C3593" t="str">
        <f>IF('Sheet 1'!D3593="WC","90d3b827-ae01-4154-a1e3-20c724e3fd8d", "7eec03df-8bf5-4612-8011-bbc6ca2873dc")</f>
        <v>7eec03df-8bf5-4612-8011-bbc6ca2873dc</v>
      </c>
      <c r="G3593" s="1">
        <v>42584</v>
      </c>
      <c r="H3593" s="1">
        <v>42584</v>
      </c>
      <c r="L3593" t="s">
        <v>118</v>
      </c>
      <c r="M3593" t="s">
        <v>84</v>
      </c>
      <c r="O3593" t="s">
        <v>43</v>
      </c>
      <c r="P3593" s="4">
        <v>1418.4</v>
      </c>
      <c r="Q3593" s="4">
        <v>1418.4</v>
      </c>
    </row>
    <row r="3594" spans="3:17" x14ac:dyDescent="0.25">
      <c r="C3594" t="str">
        <f>IF('Sheet 1'!D3594="WC","90d3b827-ae01-4154-a1e3-20c724e3fd8d", "7eec03df-8bf5-4612-8011-bbc6ca2873dc")</f>
        <v>90d3b827-ae01-4154-a1e3-20c724e3fd8d</v>
      </c>
      <c r="G3594" s="1">
        <v>42580</v>
      </c>
      <c r="H3594" s="1">
        <v>42585</v>
      </c>
      <c r="L3594" t="s">
        <v>122</v>
      </c>
      <c r="M3594" t="s">
        <v>56</v>
      </c>
      <c r="O3594" t="s">
        <v>43</v>
      </c>
      <c r="P3594" s="4">
        <v>143.19</v>
      </c>
      <c r="Q3594" s="4">
        <v>143.19</v>
      </c>
    </row>
    <row r="3595" spans="3:17" x14ac:dyDescent="0.25">
      <c r="C3595" t="str">
        <f>IF('Sheet 1'!D3595="WC","90d3b827-ae01-4154-a1e3-20c724e3fd8d", "7eec03df-8bf5-4612-8011-bbc6ca2873dc")</f>
        <v>90d3b827-ae01-4154-a1e3-20c724e3fd8d</v>
      </c>
      <c r="G3595" s="1">
        <v>42584</v>
      </c>
      <c r="H3595" s="1">
        <v>42586</v>
      </c>
      <c r="L3595" t="s">
        <v>37</v>
      </c>
      <c r="M3595" t="s">
        <v>38</v>
      </c>
      <c r="O3595" t="s">
        <v>43</v>
      </c>
      <c r="P3595" s="4">
        <v>567.73</v>
      </c>
      <c r="Q3595" s="4">
        <v>567.73</v>
      </c>
    </row>
    <row r="3596" spans="3:17" x14ac:dyDescent="0.25">
      <c r="C3596" t="str">
        <f>IF('Sheet 1'!D3596="WC","90d3b827-ae01-4154-a1e3-20c724e3fd8d", "7eec03df-8bf5-4612-8011-bbc6ca2873dc")</f>
        <v>90d3b827-ae01-4154-a1e3-20c724e3fd8d</v>
      </c>
      <c r="G3596" s="1">
        <v>42585</v>
      </c>
      <c r="H3596" s="1">
        <v>42586</v>
      </c>
      <c r="L3596" t="s">
        <v>263</v>
      </c>
      <c r="M3596" t="s">
        <v>50</v>
      </c>
      <c r="O3596" t="s">
        <v>43</v>
      </c>
      <c r="P3596" s="4">
        <v>11271.38</v>
      </c>
      <c r="Q3596" s="4">
        <v>11271.38</v>
      </c>
    </row>
    <row r="3597" spans="3:17" x14ac:dyDescent="0.25">
      <c r="C3597" t="str">
        <f>IF('Sheet 1'!D3597="WC","90d3b827-ae01-4154-a1e3-20c724e3fd8d", "7eec03df-8bf5-4612-8011-bbc6ca2873dc")</f>
        <v>90d3b827-ae01-4154-a1e3-20c724e3fd8d</v>
      </c>
      <c r="G3597" s="1">
        <v>42586</v>
      </c>
      <c r="H3597" s="1">
        <v>42586</v>
      </c>
      <c r="L3597" t="s">
        <v>263</v>
      </c>
      <c r="M3597" t="s">
        <v>78</v>
      </c>
      <c r="O3597" t="s">
        <v>43</v>
      </c>
      <c r="P3597" s="4">
        <v>16816.66</v>
      </c>
      <c r="Q3597" s="4">
        <v>16816.66</v>
      </c>
    </row>
    <row r="3598" spans="3:17" x14ac:dyDescent="0.25">
      <c r="C3598" t="str">
        <f>IF('Sheet 1'!D3598="WC","90d3b827-ae01-4154-a1e3-20c724e3fd8d", "7eec03df-8bf5-4612-8011-bbc6ca2873dc")</f>
        <v>7eec03df-8bf5-4612-8011-bbc6ca2873dc</v>
      </c>
      <c r="G3598" s="1">
        <v>42586</v>
      </c>
      <c r="H3598" s="1">
        <v>42586</v>
      </c>
      <c r="L3598" t="s">
        <v>169</v>
      </c>
      <c r="M3598" t="s">
        <v>84</v>
      </c>
      <c r="O3598" t="s">
        <v>43</v>
      </c>
      <c r="P3598" s="4">
        <v>97</v>
      </c>
      <c r="Q3598" s="4">
        <v>97</v>
      </c>
    </row>
    <row r="3599" spans="3:17" x14ac:dyDescent="0.25">
      <c r="C3599" t="str">
        <f>IF('Sheet 1'!D3599="WC","90d3b827-ae01-4154-a1e3-20c724e3fd8d", "7eec03df-8bf5-4612-8011-bbc6ca2873dc")</f>
        <v>7eec03df-8bf5-4612-8011-bbc6ca2873dc</v>
      </c>
      <c r="G3599" s="1">
        <v>42587</v>
      </c>
      <c r="H3599" s="1">
        <v>42587</v>
      </c>
      <c r="L3599" t="s">
        <v>49</v>
      </c>
      <c r="M3599" t="s">
        <v>84</v>
      </c>
      <c r="O3599" t="s">
        <v>43</v>
      </c>
      <c r="P3599" s="4">
        <v>13231.45</v>
      </c>
      <c r="Q3599" s="4">
        <v>13231.45</v>
      </c>
    </row>
    <row r="3600" spans="3:17" x14ac:dyDescent="0.25">
      <c r="C3600" t="str">
        <f>IF('Sheet 1'!D3600="WC","90d3b827-ae01-4154-a1e3-20c724e3fd8d", "7eec03df-8bf5-4612-8011-bbc6ca2873dc")</f>
        <v>90d3b827-ae01-4154-a1e3-20c724e3fd8d</v>
      </c>
      <c r="G3600" s="1">
        <v>42585</v>
      </c>
      <c r="H3600" s="1">
        <v>42588</v>
      </c>
      <c r="L3600" t="s">
        <v>107</v>
      </c>
      <c r="M3600" t="s">
        <v>50</v>
      </c>
      <c r="O3600" t="s">
        <v>43</v>
      </c>
      <c r="P3600" s="4">
        <v>160.47</v>
      </c>
      <c r="Q3600" s="4">
        <v>160.47</v>
      </c>
    </row>
    <row r="3601" spans="3:17" x14ac:dyDescent="0.25">
      <c r="C3601" t="str">
        <f>IF('Sheet 1'!D3601="WC","90d3b827-ae01-4154-a1e3-20c724e3fd8d", "7eec03df-8bf5-4612-8011-bbc6ca2873dc")</f>
        <v>7eec03df-8bf5-4612-8011-bbc6ca2873dc</v>
      </c>
      <c r="G3601" s="1">
        <v>42541</v>
      </c>
      <c r="H3601" s="1">
        <v>42590</v>
      </c>
      <c r="L3601" t="s">
        <v>118</v>
      </c>
      <c r="M3601" t="s">
        <v>84</v>
      </c>
      <c r="O3601" t="s">
        <v>43</v>
      </c>
      <c r="P3601" s="4">
        <v>400.89</v>
      </c>
      <c r="Q3601" s="4">
        <v>400.89</v>
      </c>
    </row>
    <row r="3602" spans="3:17" x14ac:dyDescent="0.25">
      <c r="C3602" t="str">
        <f>IF('Sheet 1'!D3602="WC","90d3b827-ae01-4154-a1e3-20c724e3fd8d", "7eec03df-8bf5-4612-8011-bbc6ca2873dc")</f>
        <v>7eec03df-8bf5-4612-8011-bbc6ca2873dc</v>
      </c>
      <c r="G3602" s="1">
        <v>42590</v>
      </c>
      <c r="H3602" s="1">
        <v>42590</v>
      </c>
      <c r="L3602" t="s">
        <v>107</v>
      </c>
      <c r="M3602" t="s">
        <v>84</v>
      </c>
      <c r="O3602" t="s">
        <v>43</v>
      </c>
      <c r="P3602" s="4">
        <v>2623.47</v>
      </c>
      <c r="Q3602" s="4">
        <v>2623.47</v>
      </c>
    </row>
    <row r="3603" spans="3:17" x14ac:dyDescent="0.25">
      <c r="C3603" t="str">
        <f>IF('Sheet 1'!D3603="WC","90d3b827-ae01-4154-a1e3-20c724e3fd8d", "7eec03df-8bf5-4612-8011-bbc6ca2873dc")</f>
        <v>90d3b827-ae01-4154-a1e3-20c724e3fd8d</v>
      </c>
      <c r="G3603" s="1">
        <v>42589</v>
      </c>
      <c r="H3603" s="1">
        <v>42591</v>
      </c>
      <c r="L3603" t="s">
        <v>103</v>
      </c>
      <c r="M3603" t="s">
        <v>56</v>
      </c>
      <c r="O3603" t="s">
        <v>43</v>
      </c>
      <c r="P3603" s="4">
        <v>254.01</v>
      </c>
      <c r="Q3603" s="4">
        <v>254.01</v>
      </c>
    </row>
    <row r="3604" spans="3:17" x14ac:dyDescent="0.25">
      <c r="C3604" t="str">
        <f>IF('Sheet 1'!D3604="WC","90d3b827-ae01-4154-a1e3-20c724e3fd8d", "7eec03df-8bf5-4612-8011-bbc6ca2873dc")</f>
        <v>7eec03df-8bf5-4612-8011-bbc6ca2873dc</v>
      </c>
      <c r="G3604" s="1">
        <v>42580</v>
      </c>
      <c r="H3604" s="1">
        <v>42591</v>
      </c>
      <c r="L3604" t="s">
        <v>60</v>
      </c>
      <c r="M3604" t="s">
        <v>84</v>
      </c>
      <c r="O3604" t="s">
        <v>43</v>
      </c>
      <c r="P3604" s="4">
        <v>2467.44</v>
      </c>
      <c r="Q3604" s="4">
        <v>2467.44</v>
      </c>
    </row>
    <row r="3605" spans="3:17" x14ac:dyDescent="0.25">
      <c r="C3605" t="str">
        <f>IF('Sheet 1'!D3605="WC","90d3b827-ae01-4154-a1e3-20c724e3fd8d", "7eec03df-8bf5-4612-8011-bbc6ca2873dc")</f>
        <v>90d3b827-ae01-4154-a1e3-20c724e3fd8d</v>
      </c>
      <c r="G3605" s="1">
        <v>42591</v>
      </c>
      <c r="H3605" s="1">
        <v>42591</v>
      </c>
      <c r="L3605" t="s">
        <v>107</v>
      </c>
      <c r="M3605" t="s">
        <v>50</v>
      </c>
      <c r="O3605" t="s">
        <v>43</v>
      </c>
      <c r="P3605" s="4">
        <v>15593.4</v>
      </c>
      <c r="Q3605" s="4">
        <v>15593.4</v>
      </c>
    </row>
    <row r="3606" spans="3:17" x14ac:dyDescent="0.25">
      <c r="C3606" t="str">
        <f>IF('Sheet 1'!D3606="WC","90d3b827-ae01-4154-a1e3-20c724e3fd8d", "7eec03df-8bf5-4612-8011-bbc6ca2873dc")</f>
        <v>7eec03df-8bf5-4612-8011-bbc6ca2873dc</v>
      </c>
      <c r="G3606" s="1">
        <v>42591</v>
      </c>
      <c r="H3606" s="1">
        <v>42591</v>
      </c>
      <c r="L3606" t="s">
        <v>107</v>
      </c>
      <c r="M3606" t="s">
        <v>84</v>
      </c>
      <c r="O3606" t="s">
        <v>43</v>
      </c>
      <c r="P3606" s="4">
        <v>944.3</v>
      </c>
      <c r="Q3606" s="4">
        <v>944.3</v>
      </c>
    </row>
    <row r="3607" spans="3:17" x14ac:dyDescent="0.25">
      <c r="C3607" t="str">
        <f>IF('Sheet 1'!D3607="WC","90d3b827-ae01-4154-a1e3-20c724e3fd8d", "7eec03df-8bf5-4612-8011-bbc6ca2873dc")</f>
        <v>90d3b827-ae01-4154-a1e3-20c724e3fd8d</v>
      </c>
      <c r="G3607" s="1">
        <v>42591</v>
      </c>
      <c r="H3607" s="1">
        <v>42591</v>
      </c>
      <c r="L3607" t="s">
        <v>263</v>
      </c>
      <c r="M3607" t="s">
        <v>50</v>
      </c>
      <c r="O3607" t="s">
        <v>317</v>
      </c>
      <c r="P3607" s="4">
        <v>152085.69</v>
      </c>
      <c r="Q3607" s="4">
        <v>223144.84</v>
      </c>
    </row>
    <row r="3608" spans="3:17" x14ac:dyDescent="0.25">
      <c r="C3608" t="str">
        <f>IF('Sheet 1'!D3608="WC","90d3b827-ae01-4154-a1e3-20c724e3fd8d", "7eec03df-8bf5-4612-8011-bbc6ca2873dc")</f>
        <v>7eec03df-8bf5-4612-8011-bbc6ca2873dc</v>
      </c>
      <c r="G3608" s="1">
        <v>42591</v>
      </c>
      <c r="H3608" s="1">
        <v>42592</v>
      </c>
      <c r="L3608" t="s">
        <v>145</v>
      </c>
      <c r="M3608" t="s">
        <v>84</v>
      </c>
      <c r="O3608" t="s">
        <v>43</v>
      </c>
      <c r="P3608" s="4">
        <v>4288.3</v>
      </c>
      <c r="Q3608" s="4">
        <v>4288.3</v>
      </c>
    </row>
    <row r="3609" spans="3:17" x14ac:dyDescent="0.25">
      <c r="C3609" t="str">
        <f>IF('Sheet 1'!D3609="WC","90d3b827-ae01-4154-a1e3-20c724e3fd8d", "7eec03df-8bf5-4612-8011-bbc6ca2873dc")</f>
        <v>7eec03df-8bf5-4612-8011-bbc6ca2873dc</v>
      </c>
      <c r="G3609" s="1">
        <v>42590</v>
      </c>
      <c r="H3609" s="1">
        <v>42592</v>
      </c>
      <c r="L3609" t="s">
        <v>65</v>
      </c>
      <c r="M3609" t="s">
        <v>68</v>
      </c>
      <c r="O3609" t="s">
        <v>43</v>
      </c>
      <c r="P3609" s="4">
        <v>0</v>
      </c>
      <c r="Q3609" s="4">
        <v>0</v>
      </c>
    </row>
    <row r="3610" spans="3:17" x14ac:dyDescent="0.25">
      <c r="C3610" t="str">
        <f>IF('Sheet 1'!D3610="WC","90d3b827-ae01-4154-a1e3-20c724e3fd8d", "7eec03df-8bf5-4612-8011-bbc6ca2873dc")</f>
        <v>90d3b827-ae01-4154-a1e3-20c724e3fd8d</v>
      </c>
      <c r="G3610" s="1">
        <v>42590</v>
      </c>
      <c r="H3610" s="1">
        <v>42592</v>
      </c>
      <c r="L3610" t="s">
        <v>2083</v>
      </c>
      <c r="M3610" t="s">
        <v>114</v>
      </c>
      <c r="O3610" t="s">
        <v>43</v>
      </c>
      <c r="P3610" s="4">
        <v>510.57</v>
      </c>
      <c r="Q3610" s="4">
        <v>510.57</v>
      </c>
    </row>
    <row r="3611" spans="3:17" x14ac:dyDescent="0.25">
      <c r="C3611" t="str">
        <f>IF('Sheet 1'!D3611="WC","90d3b827-ae01-4154-a1e3-20c724e3fd8d", "7eec03df-8bf5-4612-8011-bbc6ca2873dc")</f>
        <v>90d3b827-ae01-4154-a1e3-20c724e3fd8d</v>
      </c>
      <c r="G3611" s="1">
        <v>42584</v>
      </c>
      <c r="H3611" s="1">
        <v>42593</v>
      </c>
      <c r="L3611" t="s">
        <v>263</v>
      </c>
      <c r="M3611" t="s">
        <v>38</v>
      </c>
      <c r="O3611" t="s">
        <v>43</v>
      </c>
      <c r="P3611" s="4">
        <v>2870.08</v>
      </c>
      <c r="Q3611" s="4">
        <v>2870.08</v>
      </c>
    </row>
    <row r="3612" spans="3:17" x14ac:dyDescent="0.25">
      <c r="C3612" t="str">
        <f>IF('Sheet 1'!D3612="WC","90d3b827-ae01-4154-a1e3-20c724e3fd8d", "7eec03df-8bf5-4612-8011-bbc6ca2873dc")</f>
        <v>90d3b827-ae01-4154-a1e3-20c724e3fd8d</v>
      </c>
      <c r="G3612" s="1">
        <v>42557</v>
      </c>
      <c r="H3612" s="1">
        <v>42593</v>
      </c>
      <c r="L3612" t="s">
        <v>2083</v>
      </c>
      <c r="M3612" t="s">
        <v>114</v>
      </c>
      <c r="O3612" t="s">
        <v>43</v>
      </c>
      <c r="P3612" s="4">
        <v>2544.7199999999998</v>
      </c>
      <c r="Q3612" s="4">
        <v>2544.7199999999998</v>
      </c>
    </row>
    <row r="3613" spans="3:17" x14ac:dyDescent="0.25">
      <c r="C3613" t="str">
        <f>IF('Sheet 1'!D3613="WC","90d3b827-ae01-4154-a1e3-20c724e3fd8d", "7eec03df-8bf5-4612-8011-bbc6ca2873dc")</f>
        <v>7eec03df-8bf5-4612-8011-bbc6ca2873dc</v>
      </c>
      <c r="G3613" s="1">
        <v>42591</v>
      </c>
      <c r="H3613" s="1">
        <v>42594</v>
      </c>
      <c r="L3613" t="s">
        <v>118</v>
      </c>
      <c r="M3613" t="s">
        <v>68</v>
      </c>
      <c r="O3613" t="s">
        <v>43</v>
      </c>
      <c r="P3613" s="4">
        <v>1388.84</v>
      </c>
      <c r="Q3613" s="4">
        <v>1388.84</v>
      </c>
    </row>
    <row r="3614" spans="3:17" x14ac:dyDescent="0.25">
      <c r="C3614" t="str">
        <f>IF('Sheet 1'!D3614="WC","90d3b827-ae01-4154-a1e3-20c724e3fd8d", "7eec03df-8bf5-4612-8011-bbc6ca2873dc")</f>
        <v>90d3b827-ae01-4154-a1e3-20c724e3fd8d</v>
      </c>
      <c r="G3614" s="1">
        <v>42593</v>
      </c>
      <c r="H3614" s="1">
        <v>42594</v>
      </c>
      <c r="L3614" t="s">
        <v>122</v>
      </c>
      <c r="M3614" t="s">
        <v>56</v>
      </c>
      <c r="O3614" t="s">
        <v>43</v>
      </c>
      <c r="P3614" s="4">
        <v>164.3</v>
      </c>
      <c r="Q3614" s="4">
        <v>164.3</v>
      </c>
    </row>
    <row r="3615" spans="3:17" x14ac:dyDescent="0.25">
      <c r="C3615" t="str">
        <f>IF('Sheet 1'!D3615="WC","90d3b827-ae01-4154-a1e3-20c724e3fd8d", "7eec03df-8bf5-4612-8011-bbc6ca2873dc")</f>
        <v>90d3b827-ae01-4154-a1e3-20c724e3fd8d</v>
      </c>
      <c r="G3615" s="1">
        <v>42593</v>
      </c>
      <c r="H3615" s="1">
        <v>42594</v>
      </c>
      <c r="L3615" t="s">
        <v>65</v>
      </c>
      <c r="M3615" t="s">
        <v>38</v>
      </c>
      <c r="O3615" t="s">
        <v>43</v>
      </c>
      <c r="P3615" s="4">
        <v>277.73</v>
      </c>
      <c r="Q3615" s="4">
        <v>277.73</v>
      </c>
    </row>
    <row r="3616" spans="3:17" x14ac:dyDescent="0.25">
      <c r="C3616" t="str">
        <f>IF('Sheet 1'!D3616="WC","90d3b827-ae01-4154-a1e3-20c724e3fd8d", "7eec03df-8bf5-4612-8011-bbc6ca2873dc")</f>
        <v>90d3b827-ae01-4154-a1e3-20c724e3fd8d</v>
      </c>
      <c r="G3616" s="1">
        <v>42587</v>
      </c>
      <c r="H3616" s="1">
        <v>42594</v>
      </c>
      <c r="L3616" t="s">
        <v>122</v>
      </c>
      <c r="M3616" t="s">
        <v>38</v>
      </c>
      <c r="O3616" t="s">
        <v>43</v>
      </c>
      <c r="P3616" s="4">
        <v>945.13</v>
      </c>
      <c r="Q3616" s="4">
        <v>945.13</v>
      </c>
    </row>
    <row r="3617" spans="3:17" x14ac:dyDescent="0.25">
      <c r="C3617" t="str">
        <f>IF('Sheet 1'!D3617="WC","90d3b827-ae01-4154-a1e3-20c724e3fd8d", "7eec03df-8bf5-4612-8011-bbc6ca2873dc")</f>
        <v>90d3b827-ae01-4154-a1e3-20c724e3fd8d</v>
      </c>
      <c r="G3617" s="1">
        <v>42597</v>
      </c>
      <c r="H3617" s="1">
        <v>42597</v>
      </c>
      <c r="L3617" t="s">
        <v>65</v>
      </c>
      <c r="M3617" t="s">
        <v>56</v>
      </c>
      <c r="O3617" t="s">
        <v>43</v>
      </c>
      <c r="P3617" s="4">
        <v>0</v>
      </c>
      <c r="Q3617" s="4">
        <v>0</v>
      </c>
    </row>
    <row r="3618" spans="3:17" x14ac:dyDescent="0.25">
      <c r="C3618" t="str">
        <f>IF('Sheet 1'!D3618="WC","90d3b827-ae01-4154-a1e3-20c724e3fd8d", "7eec03df-8bf5-4612-8011-bbc6ca2873dc")</f>
        <v>90d3b827-ae01-4154-a1e3-20c724e3fd8d</v>
      </c>
      <c r="G3618" s="1">
        <v>42592</v>
      </c>
      <c r="H3618" s="1">
        <v>42597</v>
      </c>
      <c r="L3618" t="s">
        <v>145</v>
      </c>
      <c r="M3618" t="s">
        <v>50</v>
      </c>
      <c r="O3618" t="s">
        <v>43</v>
      </c>
      <c r="P3618" s="4">
        <v>27438.63</v>
      </c>
      <c r="Q3618" s="4">
        <v>27438.63</v>
      </c>
    </row>
    <row r="3619" spans="3:17" x14ac:dyDescent="0.25">
      <c r="C3619" t="str">
        <f>IF('Sheet 1'!D3619="WC","90d3b827-ae01-4154-a1e3-20c724e3fd8d", "7eec03df-8bf5-4612-8011-bbc6ca2873dc")</f>
        <v>90d3b827-ae01-4154-a1e3-20c724e3fd8d</v>
      </c>
      <c r="G3619" s="1">
        <v>42594</v>
      </c>
      <c r="H3619" s="1">
        <v>42597</v>
      </c>
      <c r="L3619" t="s">
        <v>145</v>
      </c>
      <c r="M3619" t="s">
        <v>124</v>
      </c>
      <c r="O3619" t="s">
        <v>43</v>
      </c>
      <c r="P3619" s="4">
        <v>1464.81</v>
      </c>
      <c r="Q3619" s="4">
        <v>1464.81</v>
      </c>
    </row>
    <row r="3620" spans="3:17" x14ac:dyDescent="0.25">
      <c r="C3620" t="str">
        <f>IF('Sheet 1'!D3620="WC","90d3b827-ae01-4154-a1e3-20c724e3fd8d", "7eec03df-8bf5-4612-8011-bbc6ca2873dc")</f>
        <v>90d3b827-ae01-4154-a1e3-20c724e3fd8d</v>
      </c>
      <c r="G3620" s="1">
        <v>42597</v>
      </c>
      <c r="H3620" s="1">
        <v>42597</v>
      </c>
      <c r="L3620" t="s">
        <v>145</v>
      </c>
      <c r="M3620" t="s">
        <v>114</v>
      </c>
      <c r="O3620" t="s">
        <v>43</v>
      </c>
      <c r="P3620" s="4">
        <v>16310.97</v>
      </c>
      <c r="Q3620" s="4">
        <v>16310.97</v>
      </c>
    </row>
    <row r="3621" spans="3:17" x14ac:dyDescent="0.25">
      <c r="C3621" t="str">
        <f>IF('Sheet 1'!D3621="WC","90d3b827-ae01-4154-a1e3-20c724e3fd8d", "7eec03df-8bf5-4612-8011-bbc6ca2873dc")</f>
        <v>7eec03df-8bf5-4612-8011-bbc6ca2873dc</v>
      </c>
      <c r="G3621" s="1">
        <v>42464</v>
      </c>
      <c r="H3621" s="1">
        <v>42598</v>
      </c>
      <c r="L3621" t="s">
        <v>118</v>
      </c>
      <c r="M3621" t="s">
        <v>84</v>
      </c>
      <c r="O3621" t="s">
        <v>43</v>
      </c>
      <c r="P3621" s="4">
        <v>0</v>
      </c>
      <c r="Q3621" s="4">
        <v>0</v>
      </c>
    </row>
    <row r="3622" spans="3:17" x14ac:dyDescent="0.25">
      <c r="C3622" t="str">
        <f>IF('Sheet 1'!D3622="WC","90d3b827-ae01-4154-a1e3-20c724e3fd8d", "7eec03df-8bf5-4612-8011-bbc6ca2873dc")</f>
        <v>90d3b827-ae01-4154-a1e3-20c724e3fd8d</v>
      </c>
      <c r="G3622" s="1">
        <v>42597</v>
      </c>
      <c r="H3622" s="1">
        <v>42598</v>
      </c>
      <c r="L3622" t="s">
        <v>122</v>
      </c>
      <c r="M3622" t="s">
        <v>50</v>
      </c>
      <c r="O3622" t="s">
        <v>43</v>
      </c>
      <c r="P3622" s="4">
        <v>1756.1</v>
      </c>
      <c r="Q3622" s="4">
        <v>1756.1</v>
      </c>
    </row>
    <row r="3623" spans="3:17" x14ac:dyDescent="0.25">
      <c r="C3623" t="str">
        <f>IF('Sheet 1'!D3623="WC","90d3b827-ae01-4154-a1e3-20c724e3fd8d", "7eec03df-8bf5-4612-8011-bbc6ca2873dc")</f>
        <v>7eec03df-8bf5-4612-8011-bbc6ca2873dc</v>
      </c>
      <c r="G3623" s="1">
        <v>42597</v>
      </c>
      <c r="H3623" s="1">
        <v>42599</v>
      </c>
      <c r="L3623" t="s">
        <v>118</v>
      </c>
      <c r="M3623" t="s">
        <v>84</v>
      </c>
      <c r="O3623" t="s">
        <v>43</v>
      </c>
      <c r="P3623" s="4">
        <v>386.16</v>
      </c>
      <c r="Q3623" s="4">
        <v>386.16</v>
      </c>
    </row>
    <row r="3624" spans="3:17" x14ac:dyDescent="0.25">
      <c r="C3624" t="str">
        <f>IF('Sheet 1'!D3624="WC","90d3b827-ae01-4154-a1e3-20c724e3fd8d", "7eec03df-8bf5-4612-8011-bbc6ca2873dc")</f>
        <v>7eec03df-8bf5-4612-8011-bbc6ca2873dc</v>
      </c>
      <c r="G3624" s="1">
        <v>42598</v>
      </c>
      <c r="H3624" s="1">
        <v>42599</v>
      </c>
      <c r="L3624" t="s">
        <v>118</v>
      </c>
      <c r="M3624" t="s">
        <v>68</v>
      </c>
      <c r="O3624" t="s">
        <v>43</v>
      </c>
      <c r="P3624" s="4">
        <v>105</v>
      </c>
      <c r="Q3624" s="4">
        <v>105</v>
      </c>
    </row>
    <row r="3625" spans="3:17" x14ac:dyDescent="0.25">
      <c r="C3625" t="str">
        <f>IF('Sheet 1'!D3625="WC","90d3b827-ae01-4154-a1e3-20c724e3fd8d", "7eec03df-8bf5-4612-8011-bbc6ca2873dc")</f>
        <v>7eec03df-8bf5-4612-8011-bbc6ca2873dc</v>
      </c>
      <c r="G3625" s="1">
        <v>42600</v>
      </c>
      <c r="H3625" s="1">
        <v>42600</v>
      </c>
      <c r="L3625" t="s">
        <v>263</v>
      </c>
      <c r="M3625" t="s">
        <v>84</v>
      </c>
      <c r="O3625" t="s">
        <v>43</v>
      </c>
      <c r="P3625" s="4">
        <v>10</v>
      </c>
      <c r="Q3625" s="4">
        <v>10</v>
      </c>
    </row>
    <row r="3626" spans="3:17" x14ac:dyDescent="0.25">
      <c r="C3626" t="str">
        <f>IF('Sheet 1'!D3626="WC","90d3b827-ae01-4154-a1e3-20c724e3fd8d", "7eec03df-8bf5-4612-8011-bbc6ca2873dc")</f>
        <v>7eec03df-8bf5-4612-8011-bbc6ca2873dc</v>
      </c>
      <c r="G3626" s="1">
        <v>42595</v>
      </c>
      <c r="H3626" s="1">
        <v>42600</v>
      </c>
      <c r="L3626" t="s">
        <v>118</v>
      </c>
      <c r="M3626" t="s">
        <v>84</v>
      </c>
      <c r="O3626" t="s">
        <v>43</v>
      </c>
      <c r="P3626" s="4">
        <v>0</v>
      </c>
      <c r="Q3626" s="4">
        <v>0</v>
      </c>
    </row>
    <row r="3627" spans="3:17" x14ac:dyDescent="0.25">
      <c r="C3627" t="str">
        <f>IF('Sheet 1'!D3627="WC","90d3b827-ae01-4154-a1e3-20c724e3fd8d", "7eec03df-8bf5-4612-8011-bbc6ca2873dc")</f>
        <v>7eec03df-8bf5-4612-8011-bbc6ca2873dc</v>
      </c>
      <c r="G3627" s="1">
        <v>42600</v>
      </c>
      <c r="H3627" s="1">
        <v>42600</v>
      </c>
      <c r="L3627" t="s">
        <v>118</v>
      </c>
      <c r="M3627" t="s">
        <v>84</v>
      </c>
      <c r="O3627" t="s">
        <v>43</v>
      </c>
      <c r="P3627" s="4">
        <v>19573</v>
      </c>
      <c r="Q3627" s="4">
        <v>19573</v>
      </c>
    </row>
    <row r="3628" spans="3:17" x14ac:dyDescent="0.25">
      <c r="C3628" t="str">
        <f>IF('Sheet 1'!D3628="WC","90d3b827-ae01-4154-a1e3-20c724e3fd8d", "7eec03df-8bf5-4612-8011-bbc6ca2873dc")</f>
        <v>90d3b827-ae01-4154-a1e3-20c724e3fd8d</v>
      </c>
      <c r="G3628" s="1">
        <v>42600</v>
      </c>
      <c r="H3628" s="1">
        <v>42600</v>
      </c>
      <c r="L3628" t="s">
        <v>107</v>
      </c>
      <c r="M3628" t="s">
        <v>50</v>
      </c>
      <c r="O3628" t="s">
        <v>43</v>
      </c>
      <c r="P3628" s="4">
        <v>345.38</v>
      </c>
      <c r="Q3628" s="4">
        <v>345.38</v>
      </c>
    </row>
    <row r="3629" spans="3:17" x14ac:dyDescent="0.25">
      <c r="C3629" t="str">
        <f>IF('Sheet 1'!D3629="WC","90d3b827-ae01-4154-a1e3-20c724e3fd8d", "7eec03df-8bf5-4612-8011-bbc6ca2873dc")</f>
        <v>90d3b827-ae01-4154-a1e3-20c724e3fd8d</v>
      </c>
      <c r="G3629" s="1">
        <v>42600</v>
      </c>
      <c r="H3629" s="1">
        <v>42601</v>
      </c>
      <c r="L3629" t="s">
        <v>107</v>
      </c>
      <c r="M3629" t="s">
        <v>50</v>
      </c>
      <c r="O3629" t="s">
        <v>43</v>
      </c>
      <c r="P3629" s="4">
        <v>805.89</v>
      </c>
      <c r="Q3629" s="4">
        <v>805.89</v>
      </c>
    </row>
    <row r="3630" spans="3:17" x14ac:dyDescent="0.25">
      <c r="C3630" t="str">
        <f>IF('Sheet 1'!D3630="WC","90d3b827-ae01-4154-a1e3-20c724e3fd8d", "7eec03df-8bf5-4612-8011-bbc6ca2873dc")</f>
        <v>7eec03df-8bf5-4612-8011-bbc6ca2873dc</v>
      </c>
      <c r="G3630" s="1">
        <v>42601</v>
      </c>
      <c r="H3630" s="1">
        <v>42601</v>
      </c>
      <c r="L3630" t="s">
        <v>263</v>
      </c>
      <c r="M3630" t="s">
        <v>84</v>
      </c>
      <c r="O3630" t="s">
        <v>43</v>
      </c>
      <c r="P3630" s="4">
        <v>3215.06</v>
      </c>
      <c r="Q3630" s="4">
        <v>3215.06</v>
      </c>
    </row>
    <row r="3631" spans="3:17" x14ac:dyDescent="0.25">
      <c r="C3631" t="str">
        <f>IF('Sheet 1'!D3631="WC","90d3b827-ae01-4154-a1e3-20c724e3fd8d", "7eec03df-8bf5-4612-8011-bbc6ca2873dc")</f>
        <v>90d3b827-ae01-4154-a1e3-20c724e3fd8d</v>
      </c>
      <c r="G3631" s="1">
        <v>42601</v>
      </c>
      <c r="H3631" s="1">
        <v>42601</v>
      </c>
      <c r="L3631" t="s">
        <v>122</v>
      </c>
      <c r="M3631" t="s">
        <v>50</v>
      </c>
      <c r="O3631" t="s">
        <v>43</v>
      </c>
      <c r="P3631" s="4">
        <v>753.48</v>
      </c>
      <c r="Q3631" s="4">
        <v>753.48</v>
      </c>
    </row>
    <row r="3632" spans="3:17" x14ac:dyDescent="0.25">
      <c r="C3632" t="str">
        <f>IF('Sheet 1'!D3632="WC","90d3b827-ae01-4154-a1e3-20c724e3fd8d", "7eec03df-8bf5-4612-8011-bbc6ca2873dc")</f>
        <v>90d3b827-ae01-4154-a1e3-20c724e3fd8d</v>
      </c>
      <c r="G3632" s="1">
        <v>42604</v>
      </c>
      <c r="H3632" s="1">
        <v>42604</v>
      </c>
      <c r="L3632" t="s">
        <v>145</v>
      </c>
      <c r="M3632" t="s">
        <v>38</v>
      </c>
      <c r="O3632" t="s">
        <v>43</v>
      </c>
      <c r="P3632" s="4">
        <v>0</v>
      </c>
      <c r="Q3632" s="4">
        <v>0</v>
      </c>
    </row>
    <row r="3633" spans="3:17" x14ac:dyDescent="0.25">
      <c r="C3633" t="str">
        <f>IF('Sheet 1'!D3633="WC","90d3b827-ae01-4154-a1e3-20c724e3fd8d", "7eec03df-8bf5-4612-8011-bbc6ca2873dc")</f>
        <v>90d3b827-ae01-4154-a1e3-20c724e3fd8d</v>
      </c>
      <c r="G3633" s="1">
        <v>42601</v>
      </c>
      <c r="H3633" s="1">
        <v>42604</v>
      </c>
      <c r="L3633" t="s">
        <v>103</v>
      </c>
      <c r="M3633" t="s">
        <v>38</v>
      </c>
      <c r="O3633" t="s">
        <v>43</v>
      </c>
      <c r="P3633" s="4">
        <v>1150.5</v>
      </c>
      <c r="Q3633" s="4">
        <v>1150.5</v>
      </c>
    </row>
    <row r="3634" spans="3:17" x14ac:dyDescent="0.25">
      <c r="C3634" t="str">
        <f>IF('Sheet 1'!D3634="WC","90d3b827-ae01-4154-a1e3-20c724e3fd8d", "7eec03df-8bf5-4612-8011-bbc6ca2873dc")</f>
        <v>90d3b827-ae01-4154-a1e3-20c724e3fd8d</v>
      </c>
      <c r="G3634" s="1">
        <v>42601</v>
      </c>
      <c r="H3634" s="1">
        <v>42605</v>
      </c>
      <c r="L3634" t="s">
        <v>37</v>
      </c>
      <c r="M3634" t="s">
        <v>50</v>
      </c>
      <c r="O3634" t="s">
        <v>43</v>
      </c>
      <c r="P3634" s="4">
        <v>34384.050000000003</v>
      </c>
      <c r="Q3634" s="4">
        <v>34384.050000000003</v>
      </c>
    </row>
    <row r="3635" spans="3:17" x14ac:dyDescent="0.25">
      <c r="C3635" t="str">
        <f>IF('Sheet 1'!D3635="WC","90d3b827-ae01-4154-a1e3-20c724e3fd8d", "7eec03df-8bf5-4612-8011-bbc6ca2873dc")</f>
        <v>90d3b827-ae01-4154-a1e3-20c724e3fd8d</v>
      </c>
      <c r="G3635" s="1">
        <v>42583</v>
      </c>
      <c r="H3635" s="1">
        <v>42605</v>
      </c>
      <c r="L3635" t="s">
        <v>37</v>
      </c>
      <c r="M3635" t="s">
        <v>38</v>
      </c>
      <c r="O3635" t="s">
        <v>43</v>
      </c>
      <c r="P3635" s="4">
        <v>84086.87</v>
      </c>
      <c r="Q3635" s="4">
        <v>84086.87</v>
      </c>
    </row>
    <row r="3636" spans="3:17" x14ac:dyDescent="0.25">
      <c r="C3636" t="str">
        <f>IF('Sheet 1'!D3636="WC","90d3b827-ae01-4154-a1e3-20c724e3fd8d", "7eec03df-8bf5-4612-8011-bbc6ca2873dc")</f>
        <v>7eec03df-8bf5-4612-8011-bbc6ca2873dc</v>
      </c>
      <c r="G3636" s="1">
        <v>42601</v>
      </c>
      <c r="H3636" s="1">
        <v>42605</v>
      </c>
      <c r="L3636" t="s">
        <v>118</v>
      </c>
      <c r="M3636" t="s">
        <v>84</v>
      </c>
      <c r="O3636" t="s">
        <v>43</v>
      </c>
      <c r="P3636" s="4">
        <v>150</v>
      </c>
      <c r="Q3636" s="4">
        <v>150</v>
      </c>
    </row>
    <row r="3637" spans="3:17" x14ac:dyDescent="0.25">
      <c r="C3637" t="str">
        <f>IF('Sheet 1'!D3637="WC","90d3b827-ae01-4154-a1e3-20c724e3fd8d", "7eec03df-8bf5-4612-8011-bbc6ca2873dc")</f>
        <v>7eec03df-8bf5-4612-8011-bbc6ca2873dc</v>
      </c>
      <c r="G3637" s="1">
        <v>42487</v>
      </c>
      <c r="H3637" s="1">
        <v>42605</v>
      </c>
      <c r="L3637" t="s">
        <v>118</v>
      </c>
      <c r="M3637" t="s">
        <v>84</v>
      </c>
      <c r="O3637" t="s">
        <v>43</v>
      </c>
      <c r="P3637" s="4">
        <v>1773.41</v>
      </c>
      <c r="Q3637" s="4">
        <v>1773.41</v>
      </c>
    </row>
    <row r="3638" spans="3:17" x14ac:dyDescent="0.25">
      <c r="C3638" t="str">
        <f>IF('Sheet 1'!D3638="WC","90d3b827-ae01-4154-a1e3-20c724e3fd8d", "7eec03df-8bf5-4612-8011-bbc6ca2873dc")</f>
        <v>90d3b827-ae01-4154-a1e3-20c724e3fd8d</v>
      </c>
      <c r="G3638" s="1">
        <v>42604</v>
      </c>
      <c r="H3638" s="1">
        <v>42605</v>
      </c>
      <c r="L3638" t="s">
        <v>60</v>
      </c>
      <c r="M3638" t="s">
        <v>38</v>
      </c>
      <c r="O3638" t="s">
        <v>43</v>
      </c>
      <c r="P3638" s="4">
        <v>713.49</v>
      </c>
      <c r="Q3638" s="4">
        <v>713.49</v>
      </c>
    </row>
    <row r="3639" spans="3:17" x14ac:dyDescent="0.25">
      <c r="C3639" t="str">
        <f>IF('Sheet 1'!D3639="WC","90d3b827-ae01-4154-a1e3-20c724e3fd8d", "7eec03df-8bf5-4612-8011-bbc6ca2873dc")</f>
        <v>90d3b827-ae01-4154-a1e3-20c724e3fd8d</v>
      </c>
      <c r="G3639" s="1">
        <v>42605</v>
      </c>
      <c r="H3639" s="1">
        <v>42605</v>
      </c>
      <c r="L3639" t="s">
        <v>37</v>
      </c>
      <c r="M3639" t="s">
        <v>38</v>
      </c>
      <c r="O3639" t="s">
        <v>43</v>
      </c>
      <c r="P3639" s="4">
        <v>87494.09</v>
      </c>
      <c r="Q3639" s="4">
        <v>87494.09</v>
      </c>
    </row>
    <row r="3640" spans="3:17" x14ac:dyDescent="0.25">
      <c r="C3640" t="str">
        <f>IF('Sheet 1'!D3640="WC","90d3b827-ae01-4154-a1e3-20c724e3fd8d", "7eec03df-8bf5-4612-8011-bbc6ca2873dc")</f>
        <v>7eec03df-8bf5-4612-8011-bbc6ca2873dc</v>
      </c>
      <c r="G3640" s="1">
        <v>42598</v>
      </c>
      <c r="H3640" s="1">
        <v>42606</v>
      </c>
      <c r="L3640" t="s">
        <v>122</v>
      </c>
      <c r="M3640" t="s">
        <v>68</v>
      </c>
      <c r="O3640" t="s">
        <v>43</v>
      </c>
      <c r="P3640" s="4">
        <v>3495.22</v>
      </c>
      <c r="Q3640" s="4">
        <v>3495.22</v>
      </c>
    </row>
    <row r="3641" spans="3:17" x14ac:dyDescent="0.25">
      <c r="C3641" t="str">
        <f>IF('Sheet 1'!D3641="WC","90d3b827-ae01-4154-a1e3-20c724e3fd8d", "7eec03df-8bf5-4612-8011-bbc6ca2873dc")</f>
        <v>7eec03df-8bf5-4612-8011-bbc6ca2873dc</v>
      </c>
      <c r="G3641" s="1">
        <v>42606</v>
      </c>
      <c r="H3641" s="1">
        <v>42606</v>
      </c>
      <c r="L3641" t="s">
        <v>118</v>
      </c>
      <c r="M3641" t="s">
        <v>68</v>
      </c>
      <c r="O3641" t="s">
        <v>43</v>
      </c>
      <c r="P3641" s="4">
        <v>7735.33</v>
      </c>
      <c r="Q3641" s="4">
        <v>7735.33</v>
      </c>
    </row>
    <row r="3642" spans="3:17" x14ac:dyDescent="0.25">
      <c r="C3642" t="str">
        <f>IF('Sheet 1'!D3642="WC","90d3b827-ae01-4154-a1e3-20c724e3fd8d", "7eec03df-8bf5-4612-8011-bbc6ca2873dc")</f>
        <v>7eec03df-8bf5-4612-8011-bbc6ca2873dc</v>
      </c>
      <c r="G3642" s="1">
        <v>42597</v>
      </c>
      <c r="H3642" s="1">
        <v>42606</v>
      </c>
      <c r="L3642" t="s">
        <v>118</v>
      </c>
      <c r="M3642" t="s">
        <v>84</v>
      </c>
      <c r="O3642" t="s">
        <v>43</v>
      </c>
      <c r="P3642" s="4">
        <v>3634.59</v>
      </c>
      <c r="Q3642" s="4">
        <v>3634.59</v>
      </c>
    </row>
    <row r="3643" spans="3:17" x14ac:dyDescent="0.25">
      <c r="C3643" t="str">
        <f>IF('Sheet 1'!D3643="WC","90d3b827-ae01-4154-a1e3-20c724e3fd8d", "7eec03df-8bf5-4612-8011-bbc6ca2873dc")</f>
        <v>7eec03df-8bf5-4612-8011-bbc6ca2873dc</v>
      </c>
      <c r="G3643" s="1">
        <v>42601</v>
      </c>
      <c r="H3643" s="1">
        <v>42607</v>
      </c>
      <c r="L3643" t="s">
        <v>37</v>
      </c>
      <c r="M3643" t="s">
        <v>68</v>
      </c>
      <c r="O3643" t="s">
        <v>43</v>
      </c>
      <c r="P3643" s="4">
        <v>5</v>
      </c>
      <c r="Q3643" s="4">
        <v>5</v>
      </c>
    </row>
    <row r="3644" spans="3:17" x14ac:dyDescent="0.25">
      <c r="C3644" t="str">
        <f>IF('Sheet 1'!D3644="WC","90d3b827-ae01-4154-a1e3-20c724e3fd8d", "7eec03df-8bf5-4612-8011-bbc6ca2873dc")</f>
        <v>90d3b827-ae01-4154-a1e3-20c724e3fd8d</v>
      </c>
      <c r="G3644" s="1">
        <v>42607</v>
      </c>
      <c r="H3644" s="1">
        <v>42608</v>
      </c>
      <c r="L3644" t="s">
        <v>37</v>
      </c>
      <c r="M3644" t="s">
        <v>38</v>
      </c>
      <c r="O3644" t="s">
        <v>43</v>
      </c>
      <c r="P3644" s="4">
        <v>43867.41</v>
      </c>
      <c r="Q3644" s="4">
        <v>43867.41</v>
      </c>
    </row>
    <row r="3645" spans="3:17" x14ac:dyDescent="0.25">
      <c r="C3645" t="str">
        <f>IF('Sheet 1'!D3645="WC","90d3b827-ae01-4154-a1e3-20c724e3fd8d", "7eec03df-8bf5-4612-8011-bbc6ca2873dc")</f>
        <v>90d3b827-ae01-4154-a1e3-20c724e3fd8d</v>
      </c>
      <c r="G3645" s="1">
        <v>42608</v>
      </c>
      <c r="H3645" s="1">
        <v>42608</v>
      </c>
      <c r="L3645" t="s">
        <v>65</v>
      </c>
      <c r="M3645" t="s">
        <v>114</v>
      </c>
      <c r="O3645" t="s">
        <v>43</v>
      </c>
      <c r="P3645" s="4">
        <v>6989.98</v>
      </c>
      <c r="Q3645" s="4">
        <v>6989.98</v>
      </c>
    </row>
    <row r="3646" spans="3:17" x14ac:dyDescent="0.25">
      <c r="C3646" t="str">
        <f>IF('Sheet 1'!D3646="WC","90d3b827-ae01-4154-a1e3-20c724e3fd8d", "7eec03df-8bf5-4612-8011-bbc6ca2873dc")</f>
        <v>90d3b827-ae01-4154-a1e3-20c724e3fd8d</v>
      </c>
      <c r="G3646" s="1">
        <v>42583</v>
      </c>
      <c r="H3646" s="1">
        <v>42608</v>
      </c>
      <c r="L3646" t="s">
        <v>103</v>
      </c>
      <c r="M3646" t="s">
        <v>38</v>
      </c>
      <c r="O3646" t="s">
        <v>43</v>
      </c>
      <c r="P3646" s="4">
        <v>247.39</v>
      </c>
      <c r="Q3646" s="4">
        <v>247.39</v>
      </c>
    </row>
    <row r="3647" spans="3:17" x14ac:dyDescent="0.25">
      <c r="C3647" t="str">
        <f>IF('Sheet 1'!D3647="WC","90d3b827-ae01-4154-a1e3-20c724e3fd8d", "7eec03df-8bf5-4612-8011-bbc6ca2873dc")</f>
        <v>7eec03df-8bf5-4612-8011-bbc6ca2873dc</v>
      </c>
      <c r="G3647" s="1">
        <v>42607</v>
      </c>
      <c r="H3647" s="1">
        <v>42608</v>
      </c>
      <c r="L3647" t="s">
        <v>49</v>
      </c>
      <c r="M3647" t="s">
        <v>68</v>
      </c>
      <c r="O3647" t="s">
        <v>43</v>
      </c>
      <c r="P3647" s="4">
        <v>2067.41</v>
      </c>
      <c r="Q3647" s="4">
        <v>2067.41</v>
      </c>
    </row>
    <row r="3648" spans="3:17" x14ac:dyDescent="0.25">
      <c r="C3648" t="str">
        <f>IF('Sheet 1'!D3648="WC","90d3b827-ae01-4154-a1e3-20c724e3fd8d", "7eec03df-8bf5-4612-8011-bbc6ca2873dc")</f>
        <v>90d3b827-ae01-4154-a1e3-20c724e3fd8d</v>
      </c>
      <c r="G3648" s="1">
        <v>42602</v>
      </c>
      <c r="H3648" s="1">
        <v>42608</v>
      </c>
      <c r="L3648" t="s">
        <v>122</v>
      </c>
      <c r="M3648" t="s">
        <v>114</v>
      </c>
      <c r="O3648" t="s">
        <v>43</v>
      </c>
      <c r="P3648" s="4">
        <v>115049.26</v>
      </c>
      <c r="Q3648" s="4">
        <v>115049.26</v>
      </c>
    </row>
    <row r="3649" spans="3:17" x14ac:dyDescent="0.25">
      <c r="C3649" t="str">
        <f>IF('Sheet 1'!D3649="WC","90d3b827-ae01-4154-a1e3-20c724e3fd8d", "7eec03df-8bf5-4612-8011-bbc6ca2873dc")</f>
        <v>90d3b827-ae01-4154-a1e3-20c724e3fd8d</v>
      </c>
      <c r="G3649" s="1">
        <v>42580</v>
      </c>
      <c r="H3649" s="1">
        <v>42608</v>
      </c>
      <c r="L3649" t="s">
        <v>49</v>
      </c>
      <c r="M3649" t="s">
        <v>56</v>
      </c>
      <c r="O3649" t="s">
        <v>43</v>
      </c>
      <c r="P3649" s="4">
        <v>2790.96</v>
      </c>
      <c r="Q3649" s="4">
        <v>2790.96</v>
      </c>
    </row>
    <row r="3650" spans="3:17" x14ac:dyDescent="0.25">
      <c r="C3650" t="str">
        <f>IF('Sheet 1'!D3650="WC","90d3b827-ae01-4154-a1e3-20c724e3fd8d", "7eec03df-8bf5-4612-8011-bbc6ca2873dc")</f>
        <v>90d3b827-ae01-4154-a1e3-20c724e3fd8d</v>
      </c>
      <c r="G3650" s="1">
        <v>42609</v>
      </c>
      <c r="H3650" s="1">
        <v>42609</v>
      </c>
      <c r="L3650" t="s">
        <v>122</v>
      </c>
      <c r="M3650" t="s">
        <v>124</v>
      </c>
      <c r="O3650" t="s">
        <v>43</v>
      </c>
      <c r="P3650" s="4">
        <v>91.32</v>
      </c>
      <c r="Q3650" s="4">
        <v>91.32</v>
      </c>
    </row>
    <row r="3651" spans="3:17" x14ac:dyDescent="0.25">
      <c r="C3651" t="str">
        <f>IF('Sheet 1'!D3651="WC","90d3b827-ae01-4154-a1e3-20c724e3fd8d", "7eec03df-8bf5-4612-8011-bbc6ca2873dc")</f>
        <v>7eec03df-8bf5-4612-8011-bbc6ca2873dc</v>
      </c>
      <c r="G3651" s="1">
        <v>42552</v>
      </c>
      <c r="H3651" s="1">
        <v>42610</v>
      </c>
      <c r="L3651" t="s">
        <v>146</v>
      </c>
      <c r="M3651" t="s">
        <v>84</v>
      </c>
      <c r="O3651" t="s">
        <v>43</v>
      </c>
      <c r="P3651" s="4">
        <v>1454.91</v>
      </c>
      <c r="Q3651" s="4">
        <v>1454.91</v>
      </c>
    </row>
    <row r="3652" spans="3:17" x14ac:dyDescent="0.25">
      <c r="C3652" t="str">
        <f>IF('Sheet 1'!D3652="WC","90d3b827-ae01-4154-a1e3-20c724e3fd8d", "7eec03df-8bf5-4612-8011-bbc6ca2873dc")</f>
        <v>7eec03df-8bf5-4612-8011-bbc6ca2873dc</v>
      </c>
      <c r="G3652" s="1">
        <v>42608</v>
      </c>
      <c r="H3652" s="1">
        <v>42611</v>
      </c>
      <c r="L3652" t="s">
        <v>49</v>
      </c>
      <c r="M3652" t="s">
        <v>84</v>
      </c>
      <c r="O3652" t="s">
        <v>43</v>
      </c>
      <c r="P3652" s="4">
        <v>1021.12</v>
      </c>
      <c r="Q3652" s="4">
        <v>1021.12</v>
      </c>
    </row>
    <row r="3653" spans="3:17" x14ac:dyDescent="0.25">
      <c r="C3653" t="str">
        <f>IF('Sheet 1'!D3653="WC","90d3b827-ae01-4154-a1e3-20c724e3fd8d", "7eec03df-8bf5-4612-8011-bbc6ca2873dc")</f>
        <v>7eec03df-8bf5-4612-8011-bbc6ca2873dc</v>
      </c>
      <c r="G3653" s="1">
        <v>42606</v>
      </c>
      <c r="H3653" s="1">
        <v>42610</v>
      </c>
      <c r="L3653" t="s">
        <v>49</v>
      </c>
      <c r="M3653" t="s">
        <v>84</v>
      </c>
      <c r="O3653" t="s">
        <v>43</v>
      </c>
      <c r="P3653" s="4">
        <v>0</v>
      </c>
      <c r="Q3653" s="4">
        <v>0</v>
      </c>
    </row>
    <row r="3654" spans="3:17" x14ac:dyDescent="0.25">
      <c r="C3654" t="str">
        <f>IF('Sheet 1'!D3654="WC","90d3b827-ae01-4154-a1e3-20c724e3fd8d", "7eec03df-8bf5-4612-8011-bbc6ca2873dc")</f>
        <v>7eec03df-8bf5-4612-8011-bbc6ca2873dc</v>
      </c>
      <c r="G3654" s="1">
        <v>42608</v>
      </c>
      <c r="H3654" s="1">
        <v>42611</v>
      </c>
      <c r="L3654" t="s">
        <v>118</v>
      </c>
      <c r="M3654" t="s">
        <v>68</v>
      </c>
      <c r="O3654" t="s">
        <v>43</v>
      </c>
      <c r="P3654" s="4">
        <v>730.7</v>
      </c>
      <c r="Q3654" s="4">
        <v>730.7</v>
      </c>
    </row>
    <row r="3655" spans="3:17" x14ac:dyDescent="0.25">
      <c r="C3655" t="str">
        <f>IF('Sheet 1'!D3655="WC","90d3b827-ae01-4154-a1e3-20c724e3fd8d", "7eec03df-8bf5-4612-8011-bbc6ca2873dc")</f>
        <v>7eec03df-8bf5-4612-8011-bbc6ca2873dc</v>
      </c>
      <c r="G3655" s="1">
        <v>42608</v>
      </c>
      <c r="H3655" s="1">
        <v>42611</v>
      </c>
      <c r="L3655" t="s">
        <v>60</v>
      </c>
      <c r="M3655" t="s">
        <v>84</v>
      </c>
      <c r="O3655" t="s">
        <v>43</v>
      </c>
      <c r="P3655" s="4">
        <v>5530</v>
      </c>
      <c r="Q3655" s="4">
        <v>5530</v>
      </c>
    </row>
    <row r="3656" spans="3:17" x14ac:dyDescent="0.25">
      <c r="C3656" t="str">
        <f>IF('Sheet 1'!D3656="WC","90d3b827-ae01-4154-a1e3-20c724e3fd8d", "7eec03df-8bf5-4612-8011-bbc6ca2873dc")</f>
        <v>7eec03df-8bf5-4612-8011-bbc6ca2873dc</v>
      </c>
      <c r="G3656" s="1">
        <v>42611</v>
      </c>
      <c r="H3656" s="1">
        <v>42612</v>
      </c>
      <c r="L3656" t="s">
        <v>118</v>
      </c>
      <c r="M3656" t="s">
        <v>84</v>
      </c>
      <c r="O3656" t="s">
        <v>43</v>
      </c>
      <c r="P3656" s="4">
        <v>264.56</v>
      </c>
      <c r="Q3656" s="4">
        <v>264.56</v>
      </c>
    </row>
    <row r="3657" spans="3:17" x14ac:dyDescent="0.25">
      <c r="C3657" t="str">
        <f>IF('Sheet 1'!D3657="WC","90d3b827-ae01-4154-a1e3-20c724e3fd8d", "7eec03df-8bf5-4612-8011-bbc6ca2873dc")</f>
        <v>7eec03df-8bf5-4612-8011-bbc6ca2873dc</v>
      </c>
      <c r="G3657" s="1">
        <v>42611</v>
      </c>
      <c r="H3657" s="1">
        <v>42612</v>
      </c>
      <c r="L3657" t="s">
        <v>540</v>
      </c>
      <c r="M3657" t="s">
        <v>84</v>
      </c>
      <c r="O3657" t="s">
        <v>43</v>
      </c>
      <c r="P3657" s="4">
        <v>1498.92</v>
      </c>
      <c r="Q3657" s="4">
        <v>1498.92</v>
      </c>
    </row>
    <row r="3658" spans="3:17" x14ac:dyDescent="0.25">
      <c r="C3658" t="str">
        <f>IF('Sheet 1'!D3658="WC","90d3b827-ae01-4154-a1e3-20c724e3fd8d", "7eec03df-8bf5-4612-8011-bbc6ca2873dc")</f>
        <v>7eec03df-8bf5-4612-8011-bbc6ca2873dc</v>
      </c>
      <c r="G3658" s="1">
        <v>42611</v>
      </c>
      <c r="H3658" s="1">
        <v>42612</v>
      </c>
      <c r="L3658" t="s">
        <v>107</v>
      </c>
      <c r="M3658" t="s">
        <v>68</v>
      </c>
      <c r="O3658" t="s">
        <v>43</v>
      </c>
      <c r="P3658" s="4">
        <v>2488.9899999999998</v>
      </c>
      <c r="Q3658" s="4">
        <v>2488.9899999999998</v>
      </c>
    </row>
    <row r="3659" spans="3:17" x14ac:dyDescent="0.25">
      <c r="C3659" t="str">
        <f>IF('Sheet 1'!D3659="WC","90d3b827-ae01-4154-a1e3-20c724e3fd8d", "7eec03df-8bf5-4612-8011-bbc6ca2873dc")</f>
        <v>7eec03df-8bf5-4612-8011-bbc6ca2873dc</v>
      </c>
      <c r="G3659" s="1">
        <v>42612</v>
      </c>
      <c r="H3659" s="1">
        <v>42612</v>
      </c>
      <c r="L3659" t="s">
        <v>118</v>
      </c>
      <c r="M3659" t="s">
        <v>84</v>
      </c>
      <c r="O3659" t="s">
        <v>43</v>
      </c>
      <c r="P3659" s="4">
        <v>14888.65</v>
      </c>
      <c r="Q3659" s="4">
        <v>14888.65</v>
      </c>
    </row>
    <row r="3660" spans="3:17" x14ac:dyDescent="0.25">
      <c r="C3660" t="str">
        <f>IF('Sheet 1'!D3660="WC","90d3b827-ae01-4154-a1e3-20c724e3fd8d", "7eec03df-8bf5-4612-8011-bbc6ca2873dc")</f>
        <v>90d3b827-ae01-4154-a1e3-20c724e3fd8d</v>
      </c>
      <c r="G3660" s="1">
        <v>42610</v>
      </c>
      <c r="H3660" s="1">
        <v>42612</v>
      </c>
      <c r="L3660" t="s">
        <v>103</v>
      </c>
      <c r="M3660" t="s">
        <v>56</v>
      </c>
      <c r="O3660" t="s">
        <v>43</v>
      </c>
      <c r="P3660" s="4">
        <v>243.4</v>
      </c>
      <c r="Q3660" s="4">
        <v>243.4</v>
      </c>
    </row>
    <row r="3661" spans="3:17" x14ac:dyDescent="0.25">
      <c r="C3661" t="str">
        <f>IF('Sheet 1'!D3661="WC","90d3b827-ae01-4154-a1e3-20c724e3fd8d", "7eec03df-8bf5-4612-8011-bbc6ca2873dc")</f>
        <v>7eec03df-8bf5-4612-8011-bbc6ca2873dc</v>
      </c>
      <c r="G3661" s="1">
        <v>42605</v>
      </c>
      <c r="H3661" s="1">
        <v>42613</v>
      </c>
      <c r="L3661" t="s">
        <v>118</v>
      </c>
      <c r="M3661" t="s">
        <v>84</v>
      </c>
      <c r="O3661" t="s">
        <v>43</v>
      </c>
      <c r="P3661" s="4">
        <v>0</v>
      </c>
      <c r="Q3661" s="4">
        <v>0</v>
      </c>
    </row>
    <row r="3662" spans="3:17" x14ac:dyDescent="0.25">
      <c r="C3662" t="str">
        <f>IF('Sheet 1'!D3662="WC","90d3b827-ae01-4154-a1e3-20c724e3fd8d", "7eec03df-8bf5-4612-8011-bbc6ca2873dc")</f>
        <v>7eec03df-8bf5-4612-8011-bbc6ca2873dc</v>
      </c>
      <c r="G3662" s="1">
        <v>42611</v>
      </c>
      <c r="H3662" s="1">
        <v>42613</v>
      </c>
      <c r="L3662" t="s">
        <v>118</v>
      </c>
      <c r="M3662" t="s">
        <v>68</v>
      </c>
      <c r="O3662" t="s">
        <v>43</v>
      </c>
      <c r="P3662" s="4">
        <v>11</v>
      </c>
      <c r="Q3662" s="4">
        <v>11</v>
      </c>
    </row>
    <row r="3663" spans="3:17" x14ac:dyDescent="0.25">
      <c r="C3663" t="str">
        <f>IF('Sheet 1'!D3663="WC","90d3b827-ae01-4154-a1e3-20c724e3fd8d", "7eec03df-8bf5-4612-8011-bbc6ca2873dc")</f>
        <v>7eec03df-8bf5-4612-8011-bbc6ca2873dc</v>
      </c>
      <c r="G3663" s="1">
        <v>42612</v>
      </c>
      <c r="H3663" s="1">
        <v>42613</v>
      </c>
      <c r="L3663" t="s">
        <v>103</v>
      </c>
      <c r="M3663" t="s">
        <v>84</v>
      </c>
      <c r="O3663" t="s">
        <v>43</v>
      </c>
      <c r="P3663" s="4">
        <v>13</v>
      </c>
      <c r="Q3663" s="4">
        <v>13</v>
      </c>
    </row>
    <row r="3664" spans="3:17" x14ac:dyDescent="0.25">
      <c r="C3664" t="str">
        <f>IF('Sheet 1'!D3664="WC","90d3b827-ae01-4154-a1e3-20c724e3fd8d", "7eec03df-8bf5-4612-8011-bbc6ca2873dc")</f>
        <v>90d3b827-ae01-4154-a1e3-20c724e3fd8d</v>
      </c>
      <c r="G3664" s="1">
        <v>42607</v>
      </c>
      <c r="H3664" s="1">
        <v>42613</v>
      </c>
      <c r="L3664" t="s">
        <v>122</v>
      </c>
      <c r="M3664" t="s">
        <v>78</v>
      </c>
      <c r="O3664" t="s">
        <v>43</v>
      </c>
      <c r="P3664" s="4">
        <v>1148.3800000000001</v>
      </c>
      <c r="Q3664" s="4">
        <v>1148.3800000000001</v>
      </c>
    </row>
    <row r="3665" spans="3:17" x14ac:dyDescent="0.25">
      <c r="C3665" t="str">
        <f>IF('Sheet 1'!D3665="WC","90d3b827-ae01-4154-a1e3-20c724e3fd8d", "7eec03df-8bf5-4612-8011-bbc6ca2873dc")</f>
        <v>90d3b827-ae01-4154-a1e3-20c724e3fd8d</v>
      </c>
      <c r="G3665" s="1">
        <v>42612</v>
      </c>
      <c r="H3665" s="1">
        <v>42612</v>
      </c>
      <c r="L3665" t="s">
        <v>103</v>
      </c>
      <c r="M3665" t="s">
        <v>50</v>
      </c>
      <c r="O3665" t="s">
        <v>43</v>
      </c>
      <c r="P3665" s="4">
        <v>3199.69</v>
      </c>
      <c r="Q3665" s="4">
        <v>3199.69</v>
      </c>
    </row>
    <row r="3666" spans="3:17" x14ac:dyDescent="0.25">
      <c r="C3666" t="str">
        <f>IF('Sheet 1'!D3666="WC","90d3b827-ae01-4154-a1e3-20c724e3fd8d", "7eec03df-8bf5-4612-8011-bbc6ca2873dc")</f>
        <v>7eec03df-8bf5-4612-8011-bbc6ca2873dc</v>
      </c>
      <c r="G3666" s="1">
        <v>42612</v>
      </c>
      <c r="H3666" s="1">
        <v>42613</v>
      </c>
      <c r="L3666" t="s">
        <v>49</v>
      </c>
      <c r="M3666" t="s">
        <v>68</v>
      </c>
      <c r="O3666" t="s">
        <v>43</v>
      </c>
      <c r="P3666" s="4">
        <v>4750</v>
      </c>
      <c r="Q3666" s="4">
        <v>4750</v>
      </c>
    </row>
    <row r="3667" spans="3:17" x14ac:dyDescent="0.25">
      <c r="C3667" t="str">
        <f>IF('Sheet 1'!D3667="WC","90d3b827-ae01-4154-a1e3-20c724e3fd8d", "7eec03df-8bf5-4612-8011-bbc6ca2873dc")</f>
        <v>7eec03df-8bf5-4612-8011-bbc6ca2873dc</v>
      </c>
      <c r="G3667" s="1">
        <v>42612</v>
      </c>
      <c r="H3667" s="1">
        <v>42613</v>
      </c>
      <c r="L3667" t="s">
        <v>49</v>
      </c>
      <c r="M3667" t="s">
        <v>68</v>
      </c>
      <c r="O3667" t="s">
        <v>43</v>
      </c>
      <c r="P3667" s="4">
        <v>0</v>
      </c>
      <c r="Q3667" s="4">
        <v>0</v>
      </c>
    </row>
    <row r="3668" spans="3:17" x14ac:dyDescent="0.25">
      <c r="C3668" t="str">
        <f>IF('Sheet 1'!D3668="WC","90d3b827-ae01-4154-a1e3-20c724e3fd8d", "7eec03df-8bf5-4612-8011-bbc6ca2873dc")</f>
        <v>90d3b827-ae01-4154-a1e3-20c724e3fd8d</v>
      </c>
      <c r="G3668" s="1">
        <v>42603</v>
      </c>
      <c r="H3668" s="1">
        <v>42613</v>
      </c>
      <c r="L3668" t="s">
        <v>263</v>
      </c>
      <c r="M3668" t="s">
        <v>148</v>
      </c>
      <c r="O3668" t="s">
        <v>43</v>
      </c>
      <c r="P3668" s="4">
        <v>755.59</v>
      </c>
      <c r="Q3668" s="4">
        <v>755.59</v>
      </c>
    </row>
    <row r="3669" spans="3:17" x14ac:dyDescent="0.25">
      <c r="C3669" t="str">
        <f>IF('Sheet 1'!D3669="WC","90d3b827-ae01-4154-a1e3-20c724e3fd8d", "7eec03df-8bf5-4612-8011-bbc6ca2873dc")</f>
        <v>7eec03df-8bf5-4612-8011-bbc6ca2873dc</v>
      </c>
      <c r="G3669" s="1">
        <v>42611</v>
      </c>
      <c r="H3669" s="1">
        <v>42613</v>
      </c>
      <c r="L3669" t="s">
        <v>2498</v>
      </c>
      <c r="M3669" t="s">
        <v>68</v>
      </c>
      <c r="O3669" t="s">
        <v>43</v>
      </c>
      <c r="P3669" s="4">
        <v>2508.23</v>
      </c>
      <c r="Q3669" s="4">
        <v>2508.23</v>
      </c>
    </row>
    <row r="3670" spans="3:17" x14ac:dyDescent="0.25">
      <c r="C3670" t="str">
        <f>IF('Sheet 1'!D3670="WC","90d3b827-ae01-4154-a1e3-20c724e3fd8d", "7eec03df-8bf5-4612-8011-bbc6ca2873dc")</f>
        <v>7eec03df-8bf5-4612-8011-bbc6ca2873dc</v>
      </c>
      <c r="G3670" s="1">
        <v>42614</v>
      </c>
      <c r="H3670" s="1">
        <v>42614</v>
      </c>
      <c r="L3670" t="s">
        <v>118</v>
      </c>
      <c r="M3670" t="s">
        <v>84</v>
      </c>
      <c r="O3670" t="s">
        <v>43</v>
      </c>
      <c r="P3670" s="4">
        <v>1258</v>
      </c>
      <c r="Q3670" s="4">
        <v>1258</v>
      </c>
    </row>
    <row r="3671" spans="3:17" x14ac:dyDescent="0.25">
      <c r="C3671" t="str">
        <f>IF('Sheet 1'!D3671="WC","90d3b827-ae01-4154-a1e3-20c724e3fd8d", "7eec03df-8bf5-4612-8011-bbc6ca2873dc")</f>
        <v>90d3b827-ae01-4154-a1e3-20c724e3fd8d</v>
      </c>
      <c r="G3671" s="1">
        <v>42614</v>
      </c>
      <c r="H3671" s="1">
        <v>42615</v>
      </c>
      <c r="L3671" t="s">
        <v>107</v>
      </c>
      <c r="M3671" t="s">
        <v>56</v>
      </c>
      <c r="O3671" t="s">
        <v>43</v>
      </c>
      <c r="P3671" s="4">
        <v>11752.17</v>
      </c>
      <c r="Q3671" s="4">
        <v>11752.17</v>
      </c>
    </row>
    <row r="3672" spans="3:17" x14ac:dyDescent="0.25">
      <c r="C3672" t="str">
        <f>IF('Sheet 1'!D3672="WC","90d3b827-ae01-4154-a1e3-20c724e3fd8d", "7eec03df-8bf5-4612-8011-bbc6ca2873dc")</f>
        <v>90d3b827-ae01-4154-a1e3-20c724e3fd8d</v>
      </c>
      <c r="G3672" s="1">
        <v>42615</v>
      </c>
      <c r="H3672" s="1">
        <v>42615</v>
      </c>
      <c r="L3672" t="s">
        <v>49</v>
      </c>
      <c r="M3672" t="s">
        <v>219</v>
      </c>
      <c r="O3672" t="s">
        <v>43</v>
      </c>
      <c r="P3672" s="4">
        <v>1188.83</v>
      </c>
      <c r="Q3672" s="4">
        <v>1188.83</v>
      </c>
    </row>
    <row r="3673" spans="3:17" x14ac:dyDescent="0.25">
      <c r="C3673" t="str">
        <f>IF('Sheet 1'!D3673="WC","90d3b827-ae01-4154-a1e3-20c724e3fd8d", "7eec03df-8bf5-4612-8011-bbc6ca2873dc")</f>
        <v>90d3b827-ae01-4154-a1e3-20c724e3fd8d</v>
      </c>
      <c r="G3673" s="1">
        <v>42612</v>
      </c>
      <c r="H3673" s="1">
        <v>42618</v>
      </c>
      <c r="L3673" t="s">
        <v>2059</v>
      </c>
      <c r="M3673" t="s">
        <v>38</v>
      </c>
      <c r="O3673" t="s">
        <v>43</v>
      </c>
      <c r="P3673" s="4">
        <v>1563</v>
      </c>
      <c r="Q3673" s="4">
        <v>1563</v>
      </c>
    </row>
    <row r="3674" spans="3:17" x14ac:dyDescent="0.25">
      <c r="C3674" t="str">
        <f>IF('Sheet 1'!D3674="WC","90d3b827-ae01-4154-a1e3-20c724e3fd8d", "7eec03df-8bf5-4612-8011-bbc6ca2873dc")</f>
        <v>7eec03df-8bf5-4612-8011-bbc6ca2873dc</v>
      </c>
      <c r="G3674" s="1">
        <v>42614</v>
      </c>
      <c r="H3674" s="1">
        <v>42618</v>
      </c>
      <c r="L3674" t="s">
        <v>118</v>
      </c>
      <c r="M3674" t="s">
        <v>84</v>
      </c>
      <c r="O3674" t="s">
        <v>43</v>
      </c>
      <c r="P3674" s="4">
        <v>0</v>
      </c>
      <c r="Q3674" s="4">
        <v>0</v>
      </c>
    </row>
    <row r="3675" spans="3:17" x14ac:dyDescent="0.25">
      <c r="C3675" t="str">
        <f>IF('Sheet 1'!D3675="WC","90d3b827-ae01-4154-a1e3-20c724e3fd8d", "7eec03df-8bf5-4612-8011-bbc6ca2873dc")</f>
        <v>90d3b827-ae01-4154-a1e3-20c724e3fd8d</v>
      </c>
      <c r="G3675" s="1">
        <v>42619</v>
      </c>
      <c r="H3675" s="1">
        <v>42619</v>
      </c>
      <c r="L3675" t="s">
        <v>103</v>
      </c>
      <c r="M3675" t="s">
        <v>38</v>
      </c>
      <c r="O3675" t="s">
        <v>43</v>
      </c>
      <c r="P3675" s="4">
        <v>1748.95</v>
      </c>
      <c r="Q3675" s="4">
        <v>1748.95</v>
      </c>
    </row>
    <row r="3676" spans="3:17" x14ac:dyDescent="0.25">
      <c r="C3676" t="str">
        <f>IF('Sheet 1'!D3676="WC","90d3b827-ae01-4154-a1e3-20c724e3fd8d", "7eec03df-8bf5-4612-8011-bbc6ca2873dc")</f>
        <v>90d3b827-ae01-4154-a1e3-20c724e3fd8d</v>
      </c>
      <c r="G3676" s="1">
        <v>42613</v>
      </c>
      <c r="H3676" s="1">
        <v>42619</v>
      </c>
      <c r="L3676" t="s">
        <v>49</v>
      </c>
      <c r="M3676" t="s">
        <v>148</v>
      </c>
      <c r="O3676" t="s">
        <v>43</v>
      </c>
      <c r="P3676" s="4">
        <v>122307.55</v>
      </c>
      <c r="Q3676" s="4">
        <v>122307.55</v>
      </c>
    </row>
    <row r="3677" spans="3:17" x14ac:dyDescent="0.25">
      <c r="C3677" t="str">
        <f>IF('Sheet 1'!D3677="WC","90d3b827-ae01-4154-a1e3-20c724e3fd8d", "7eec03df-8bf5-4612-8011-bbc6ca2873dc")</f>
        <v>90d3b827-ae01-4154-a1e3-20c724e3fd8d</v>
      </c>
      <c r="G3677" s="1">
        <v>42618</v>
      </c>
      <c r="H3677" s="1">
        <v>42619</v>
      </c>
      <c r="L3677" t="s">
        <v>145</v>
      </c>
      <c r="M3677" t="s">
        <v>56</v>
      </c>
      <c r="O3677" t="s">
        <v>43</v>
      </c>
      <c r="P3677" s="4">
        <v>39958.080000000002</v>
      </c>
      <c r="Q3677" s="4">
        <v>39958.080000000002</v>
      </c>
    </row>
    <row r="3678" spans="3:17" x14ac:dyDescent="0.25">
      <c r="C3678" t="str">
        <f>IF('Sheet 1'!D3678="WC","90d3b827-ae01-4154-a1e3-20c724e3fd8d", "7eec03df-8bf5-4612-8011-bbc6ca2873dc")</f>
        <v>7eec03df-8bf5-4612-8011-bbc6ca2873dc</v>
      </c>
      <c r="G3678" s="1">
        <v>42619</v>
      </c>
      <c r="H3678" s="1">
        <v>42620</v>
      </c>
      <c r="L3678" t="s">
        <v>49</v>
      </c>
      <c r="M3678" t="s">
        <v>68</v>
      </c>
      <c r="O3678" t="s">
        <v>43</v>
      </c>
      <c r="P3678" s="4">
        <v>0</v>
      </c>
      <c r="Q3678" s="4">
        <v>0</v>
      </c>
    </row>
    <row r="3679" spans="3:17" x14ac:dyDescent="0.25">
      <c r="C3679" t="str">
        <f>IF('Sheet 1'!D3679="WC","90d3b827-ae01-4154-a1e3-20c724e3fd8d", "7eec03df-8bf5-4612-8011-bbc6ca2873dc")</f>
        <v>7eec03df-8bf5-4612-8011-bbc6ca2873dc</v>
      </c>
      <c r="G3679" s="1">
        <v>42616</v>
      </c>
      <c r="H3679" s="1">
        <v>42620</v>
      </c>
      <c r="L3679" t="s">
        <v>49</v>
      </c>
      <c r="M3679" t="s">
        <v>68</v>
      </c>
      <c r="O3679" t="s">
        <v>43</v>
      </c>
      <c r="P3679" s="4">
        <v>3069.37</v>
      </c>
      <c r="Q3679" s="4">
        <v>3069.37</v>
      </c>
    </row>
    <row r="3680" spans="3:17" x14ac:dyDescent="0.25">
      <c r="C3680" t="str">
        <f>IF('Sheet 1'!D3680="WC","90d3b827-ae01-4154-a1e3-20c724e3fd8d", "7eec03df-8bf5-4612-8011-bbc6ca2873dc")</f>
        <v>90d3b827-ae01-4154-a1e3-20c724e3fd8d</v>
      </c>
      <c r="G3680" s="1">
        <v>42619</v>
      </c>
      <c r="H3680" s="1">
        <v>42621</v>
      </c>
      <c r="L3680" t="s">
        <v>107</v>
      </c>
      <c r="M3680" t="s">
        <v>38</v>
      </c>
      <c r="O3680" t="s">
        <v>43</v>
      </c>
      <c r="P3680" s="4">
        <v>959.36</v>
      </c>
      <c r="Q3680" s="4">
        <v>959.36</v>
      </c>
    </row>
    <row r="3681" spans="3:17" x14ac:dyDescent="0.25">
      <c r="C3681" t="str">
        <f>IF('Sheet 1'!D3681="WC","90d3b827-ae01-4154-a1e3-20c724e3fd8d", "7eec03df-8bf5-4612-8011-bbc6ca2873dc")</f>
        <v>7eec03df-8bf5-4612-8011-bbc6ca2873dc</v>
      </c>
      <c r="G3681" s="1">
        <v>42594</v>
      </c>
      <c r="H3681" s="1">
        <v>42621</v>
      </c>
      <c r="L3681" t="s">
        <v>37</v>
      </c>
      <c r="M3681" t="s">
        <v>68</v>
      </c>
      <c r="O3681" t="s">
        <v>43</v>
      </c>
      <c r="P3681" s="4">
        <v>0</v>
      </c>
      <c r="Q3681" s="4">
        <v>0</v>
      </c>
    </row>
    <row r="3682" spans="3:17" x14ac:dyDescent="0.25">
      <c r="C3682" t="str">
        <f>IF('Sheet 1'!D3682="WC","90d3b827-ae01-4154-a1e3-20c724e3fd8d", "7eec03df-8bf5-4612-8011-bbc6ca2873dc")</f>
        <v>7eec03df-8bf5-4612-8011-bbc6ca2873dc</v>
      </c>
      <c r="G3682" s="1">
        <v>42621</v>
      </c>
      <c r="H3682" s="1">
        <v>42621</v>
      </c>
      <c r="L3682" t="s">
        <v>65</v>
      </c>
      <c r="M3682" t="s">
        <v>68</v>
      </c>
      <c r="O3682" t="s">
        <v>43</v>
      </c>
      <c r="P3682" s="4">
        <v>15</v>
      </c>
      <c r="Q3682" s="4">
        <v>15</v>
      </c>
    </row>
    <row r="3683" spans="3:17" x14ac:dyDescent="0.25">
      <c r="C3683" t="str">
        <f>IF('Sheet 1'!D3683="WC","90d3b827-ae01-4154-a1e3-20c724e3fd8d", "7eec03df-8bf5-4612-8011-bbc6ca2873dc")</f>
        <v>90d3b827-ae01-4154-a1e3-20c724e3fd8d</v>
      </c>
      <c r="G3683" s="1">
        <v>42619</v>
      </c>
      <c r="H3683" s="1">
        <v>42621</v>
      </c>
      <c r="L3683" t="s">
        <v>74</v>
      </c>
      <c r="M3683" t="s">
        <v>38</v>
      </c>
      <c r="O3683" t="s">
        <v>43</v>
      </c>
      <c r="P3683" s="4">
        <v>1155.44</v>
      </c>
      <c r="Q3683" s="4">
        <v>1155.44</v>
      </c>
    </row>
    <row r="3684" spans="3:17" x14ac:dyDescent="0.25">
      <c r="C3684" t="str">
        <f>IF('Sheet 1'!D3684="WC","90d3b827-ae01-4154-a1e3-20c724e3fd8d", "7eec03df-8bf5-4612-8011-bbc6ca2873dc")</f>
        <v>7eec03df-8bf5-4612-8011-bbc6ca2873dc</v>
      </c>
      <c r="G3684" s="1">
        <v>42619</v>
      </c>
      <c r="H3684" s="1">
        <v>42621</v>
      </c>
      <c r="L3684" t="s">
        <v>122</v>
      </c>
      <c r="M3684" t="s">
        <v>84</v>
      </c>
      <c r="O3684" t="s">
        <v>43</v>
      </c>
      <c r="P3684" s="4">
        <v>1204.98</v>
      </c>
      <c r="Q3684" s="4">
        <v>1204.98</v>
      </c>
    </row>
    <row r="3685" spans="3:17" x14ac:dyDescent="0.25">
      <c r="C3685" t="str">
        <f>IF('Sheet 1'!D3685="WC","90d3b827-ae01-4154-a1e3-20c724e3fd8d", "7eec03df-8bf5-4612-8011-bbc6ca2873dc")</f>
        <v>90d3b827-ae01-4154-a1e3-20c724e3fd8d</v>
      </c>
      <c r="G3685" s="1">
        <v>42620</v>
      </c>
      <c r="H3685" s="1">
        <v>42622</v>
      </c>
      <c r="L3685" t="s">
        <v>288</v>
      </c>
      <c r="M3685" t="s">
        <v>78</v>
      </c>
      <c r="O3685" t="s">
        <v>43</v>
      </c>
      <c r="P3685" s="4">
        <v>14427.56</v>
      </c>
      <c r="Q3685" s="4">
        <v>14427.56</v>
      </c>
    </row>
    <row r="3686" spans="3:17" x14ac:dyDescent="0.25">
      <c r="C3686" t="str">
        <f>IF('Sheet 1'!D3686="WC","90d3b827-ae01-4154-a1e3-20c724e3fd8d", "7eec03df-8bf5-4612-8011-bbc6ca2873dc")</f>
        <v>7eec03df-8bf5-4612-8011-bbc6ca2873dc</v>
      </c>
      <c r="G3686" s="1">
        <v>42621</v>
      </c>
      <c r="H3686" s="1">
        <v>42622</v>
      </c>
      <c r="L3686" t="s">
        <v>49</v>
      </c>
      <c r="M3686" t="s">
        <v>68</v>
      </c>
      <c r="O3686" t="s">
        <v>43</v>
      </c>
      <c r="P3686" s="4">
        <v>3178.71</v>
      </c>
      <c r="Q3686" s="4">
        <v>3178.71</v>
      </c>
    </row>
    <row r="3687" spans="3:17" x14ac:dyDescent="0.25">
      <c r="C3687" t="str">
        <f>IF('Sheet 1'!D3687="WC","90d3b827-ae01-4154-a1e3-20c724e3fd8d", "7eec03df-8bf5-4612-8011-bbc6ca2873dc")</f>
        <v>90d3b827-ae01-4154-a1e3-20c724e3fd8d</v>
      </c>
      <c r="G3687" s="1">
        <v>42620</v>
      </c>
      <c r="H3687" s="1">
        <v>42625</v>
      </c>
      <c r="L3687" t="s">
        <v>37</v>
      </c>
      <c r="M3687" t="s">
        <v>124</v>
      </c>
      <c r="O3687" t="s">
        <v>43</v>
      </c>
      <c r="P3687" s="4">
        <v>840.4</v>
      </c>
      <c r="Q3687" s="4">
        <v>840.4</v>
      </c>
    </row>
    <row r="3688" spans="3:17" x14ac:dyDescent="0.25">
      <c r="C3688" t="str">
        <f>IF('Sheet 1'!D3688="WC","90d3b827-ae01-4154-a1e3-20c724e3fd8d", "7eec03df-8bf5-4612-8011-bbc6ca2873dc")</f>
        <v>7eec03df-8bf5-4612-8011-bbc6ca2873dc</v>
      </c>
      <c r="G3688" s="1">
        <v>42615</v>
      </c>
      <c r="H3688" s="1">
        <v>42625</v>
      </c>
      <c r="L3688" t="s">
        <v>118</v>
      </c>
      <c r="M3688" t="s">
        <v>84</v>
      </c>
      <c r="O3688" t="s">
        <v>43</v>
      </c>
      <c r="P3688" s="4">
        <v>7098.72</v>
      </c>
      <c r="Q3688" s="4">
        <v>7098.72</v>
      </c>
    </row>
    <row r="3689" spans="3:17" x14ac:dyDescent="0.25">
      <c r="C3689" t="str">
        <f>IF('Sheet 1'!D3689="WC","90d3b827-ae01-4154-a1e3-20c724e3fd8d", "7eec03df-8bf5-4612-8011-bbc6ca2873dc")</f>
        <v>90d3b827-ae01-4154-a1e3-20c724e3fd8d</v>
      </c>
      <c r="G3689" s="1">
        <v>42621</v>
      </c>
      <c r="H3689" s="1">
        <v>42625</v>
      </c>
      <c r="L3689" t="s">
        <v>37</v>
      </c>
      <c r="M3689" t="s">
        <v>38</v>
      </c>
      <c r="O3689" t="s">
        <v>43</v>
      </c>
      <c r="P3689" s="4">
        <v>1987.09</v>
      </c>
      <c r="Q3689" s="4">
        <v>1987.09</v>
      </c>
    </row>
    <row r="3690" spans="3:17" x14ac:dyDescent="0.25">
      <c r="C3690" t="str">
        <f>IF('Sheet 1'!D3690="WC","90d3b827-ae01-4154-a1e3-20c724e3fd8d", "7eec03df-8bf5-4612-8011-bbc6ca2873dc")</f>
        <v>90d3b827-ae01-4154-a1e3-20c724e3fd8d</v>
      </c>
      <c r="G3690" s="1">
        <v>42625</v>
      </c>
      <c r="H3690" s="1">
        <v>42625</v>
      </c>
      <c r="L3690" t="s">
        <v>103</v>
      </c>
      <c r="M3690" t="s">
        <v>56</v>
      </c>
      <c r="O3690" t="s">
        <v>43</v>
      </c>
      <c r="P3690" s="4">
        <v>253.72</v>
      </c>
      <c r="Q3690" s="4">
        <v>253.72</v>
      </c>
    </row>
    <row r="3691" spans="3:17" x14ac:dyDescent="0.25">
      <c r="C3691" t="str">
        <f>IF('Sheet 1'!D3691="WC","90d3b827-ae01-4154-a1e3-20c724e3fd8d", "7eec03df-8bf5-4612-8011-bbc6ca2873dc")</f>
        <v>90d3b827-ae01-4154-a1e3-20c724e3fd8d</v>
      </c>
      <c r="G3691" s="1">
        <v>42626</v>
      </c>
      <c r="H3691" s="1">
        <v>42626</v>
      </c>
      <c r="L3691" t="s">
        <v>49</v>
      </c>
      <c r="M3691" t="s">
        <v>56</v>
      </c>
      <c r="O3691" t="s">
        <v>43</v>
      </c>
      <c r="P3691" s="4">
        <v>50369.62</v>
      </c>
      <c r="Q3691" s="4">
        <v>50369.62</v>
      </c>
    </row>
    <row r="3692" spans="3:17" x14ac:dyDescent="0.25">
      <c r="C3692" t="str">
        <f>IF('Sheet 1'!D3692="WC","90d3b827-ae01-4154-a1e3-20c724e3fd8d", "7eec03df-8bf5-4612-8011-bbc6ca2873dc")</f>
        <v>7eec03df-8bf5-4612-8011-bbc6ca2873dc</v>
      </c>
      <c r="G3692" s="1">
        <v>42625</v>
      </c>
      <c r="H3692" s="1">
        <v>42626</v>
      </c>
      <c r="L3692" t="s">
        <v>118</v>
      </c>
      <c r="M3692" t="s">
        <v>68</v>
      </c>
      <c r="O3692" t="s">
        <v>43</v>
      </c>
      <c r="P3692" s="4">
        <v>1898.21</v>
      </c>
      <c r="Q3692" s="4">
        <v>1898.21</v>
      </c>
    </row>
    <row r="3693" spans="3:17" x14ac:dyDescent="0.25">
      <c r="C3693" t="str">
        <f>IF('Sheet 1'!D3693="WC","90d3b827-ae01-4154-a1e3-20c724e3fd8d", "7eec03df-8bf5-4612-8011-bbc6ca2873dc")</f>
        <v>90d3b827-ae01-4154-a1e3-20c724e3fd8d</v>
      </c>
      <c r="G3693" s="1">
        <v>42626</v>
      </c>
      <c r="H3693" s="1">
        <v>42626</v>
      </c>
      <c r="L3693" t="s">
        <v>49</v>
      </c>
      <c r="M3693" t="s">
        <v>56</v>
      </c>
      <c r="O3693" t="s">
        <v>43</v>
      </c>
      <c r="P3693" s="4">
        <v>0</v>
      </c>
      <c r="Q3693" s="4">
        <v>0</v>
      </c>
    </row>
    <row r="3694" spans="3:17" x14ac:dyDescent="0.25">
      <c r="C3694" t="str">
        <f>IF('Sheet 1'!D3694="WC","90d3b827-ae01-4154-a1e3-20c724e3fd8d", "7eec03df-8bf5-4612-8011-bbc6ca2873dc")</f>
        <v>7eec03df-8bf5-4612-8011-bbc6ca2873dc</v>
      </c>
      <c r="G3694" s="1">
        <v>42626</v>
      </c>
      <c r="H3694" s="1">
        <v>42627</v>
      </c>
      <c r="L3694" t="s">
        <v>278</v>
      </c>
      <c r="M3694" t="s">
        <v>68</v>
      </c>
      <c r="O3694" t="s">
        <v>361</v>
      </c>
      <c r="P3694" s="4">
        <v>29743.54</v>
      </c>
      <c r="Q3694" s="4">
        <v>92130.01</v>
      </c>
    </row>
    <row r="3695" spans="3:17" x14ac:dyDescent="0.25">
      <c r="C3695" t="str">
        <f>IF('Sheet 1'!D3695="WC","90d3b827-ae01-4154-a1e3-20c724e3fd8d", "7eec03df-8bf5-4612-8011-bbc6ca2873dc")</f>
        <v>7eec03df-8bf5-4612-8011-bbc6ca2873dc</v>
      </c>
      <c r="G3695" s="1">
        <v>42627</v>
      </c>
      <c r="H3695" s="1">
        <v>42627</v>
      </c>
      <c r="L3695" t="s">
        <v>107</v>
      </c>
      <c r="M3695" t="s">
        <v>84</v>
      </c>
      <c r="O3695" t="s">
        <v>43</v>
      </c>
      <c r="P3695" s="4">
        <v>116.8</v>
      </c>
      <c r="Q3695" s="4">
        <v>116.8</v>
      </c>
    </row>
    <row r="3696" spans="3:17" x14ac:dyDescent="0.25">
      <c r="C3696" t="str">
        <f>IF('Sheet 1'!D3696="WC","90d3b827-ae01-4154-a1e3-20c724e3fd8d", "7eec03df-8bf5-4612-8011-bbc6ca2873dc")</f>
        <v>7eec03df-8bf5-4612-8011-bbc6ca2873dc</v>
      </c>
      <c r="G3696" s="1">
        <v>42627</v>
      </c>
      <c r="H3696" s="1">
        <v>42627</v>
      </c>
      <c r="L3696" t="s">
        <v>49</v>
      </c>
      <c r="M3696" t="s">
        <v>68</v>
      </c>
      <c r="O3696" t="s">
        <v>43</v>
      </c>
      <c r="P3696" s="4">
        <v>4375.93</v>
      </c>
      <c r="Q3696" s="4">
        <v>4375.93</v>
      </c>
    </row>
    <row r="3697" spans="3:17" x14ac:dyDescent="0.25">
      <c r="C3697" t="str">
        <f>IF('Sheet 1'!D3697="WC","90d3b827-ae01-4154-a1e3-20c724e3fd8d", "7eec03df-8bf5-4612-8011-bbc6ca2873dc")</f>
        <v>7eec03df-8bf5-4612-8011-bbc6ca2873dc</v>
      </c>
      <c r="G3697" s="1">
        <v>42627</v>
      </c>
      <c r="H3697" s="1">
        <v>42628</v>
      </c>
      <c r="L3697" t="s">
        <v>49</v>
      </c>
      <c r="M3697" t="s">
        <v>84</v>
      </c>
      <c r="O3697" t="s">
        <v>43</v>
      </c>
      <c r="P3697" s="4">
        <v>0</v>
      </c>
      <c r="Q3697" s="4">
        <v>0</v>
      </c>
    </row>
    <row r="3698" spans="3:17" x14ac:dyDescent="0.25">
      <c r="C3698" t="str">
        <f>IF('Sheet 1'!D3698="WC","90d3b827-ae01-4154-a1e3-20c724e3fd8d", "7eec03df-8bf5-4612-8011-bbc6ca2873dc")</f>
        <v>90d3b827-ae01-4154-a1e3-20c724e3fd8d</v>
      </c>
      <c r="G3698" s="1">
        <v>42625</v>
      </c>
      <c r="H3698" s="1">
        <v>42628</v>
      </c>
      <c r="L3698" t="s">
        <v>2083</v>
      </c>
      <c r="M3698" t="s">
        <v>38</v>
      </c>
      <c r="O3698" t="s">
        <v>43</v>
      </c>
      <c r="P3698" s="4">
        <v>539.74</v>
      </c>
      <c r="Q3698" s="4">
        <v>539.74</v>
      </c>
    </row>
    <row r="3699" spans="3:17" x14ac:dyDescent="0.25">
      <c r="C3699" t="str">
        <f>IF('Sheet 1'!D3699="WC","90d3b827-ae01-4154-a1e3-20c724e3fd8d", "7eec03df-8bf5-4612-8011-bbc6ca2873dc")</f>
        <v>90d3b827-ae01-4154-a1e3-20c724e3fd8d</v>
      </c>
      <c r="G3699" s="1">
        <v>42627</v>
      </c>
      <c r="H3699" s="1">
        <v>42628</v>
      </c>
      <c r="L3699" t="s">
        <v>2083</v>
      </c>
      <c r="M3699" t="s">
        <v>114</v>
      </c>
      <c r="O3699" t="s">
        <v>43</v>
      </c>
      <c r="P3699" s="4">
        <v>131.63999999999999</v>
      </c>
      <c r="Q3699" s="4">
        <v>131.63999999999999</v>
      </c>
    </row>
    <row r="3700" spans="3:17" x14ac:dyDescent="0.25">
      <c r="C3700" t="str">
        <f>IF('Sheet 1'!D3700="WC","90d3b827-ae01-4154-a1e3-20c724e3fd8d", "7eec03df-8bf5-4612-8011-bbc6ca2873dc")</f>
        <v>90d3b827-ae01-4154-a1e3-20c724e3fd8d</v>
      </c>
      <c r="G3700" s="1">
        <v>42620</v>
      </c>
      <c r="H3700" s="1">
        <v>42629</v>
      </c>
      <c r="L3700" t="s">
        <v>49</v>
      </c>
      <c r="M3700" t="s">
        <v>78</v>
      </c>
      <c r="O3700" t="s">
        <v>43</v>
      </c>
      <c r="P3700" s="4">
        <v>9.1999999999999993</v>
      </c>
      <c r="Q3700" s="4">
        <v>9.1999999999999993</v>
      </c>
    </row>
    <row r="3701" spans="3:17" x14ac:dyDescent="0.25">
      <c r="C3701" t="str">
        <f>IF('Sheet 1'!D3701="WC","90d3b827-ae01-4154-a1e3-20c724e3fd8d", "7eec03df-8bf5-4612-8011-bbc6ca2873dc")</f>
        <v>90d3b827-ae01-4154-a1e3-20c724e3fd8d</v>
      </c>
      <c r="G3701" s="1">
        <v>42628</v>
      </c>
      <c r="H3701" s="1">
        <v>42629</v>
      </c>
      <c r="L3701" t="s">
        <v>49</v>
      </c>
      <c r="M3701" t="s">
        <v>38</v>
      </c>
      <c r="O3701" t="s">
        <v>43</v>
      </c>
      <c r="P3701" s="4">
        <v>155.09</v>
      </c>
      <c r="Q3701" s="4">
        <v>155.09</v>
      </c>
    </row>
    <row r="3702" spans="3:17" x14ac:dyDescent="0.25">
      <c r="C3702" t="str">
        <f>IF('Sheet 1'!D3702="WC","90d3b827-ae01-4154-a1e3-20c724e3fd8d", "7eec03df-8bf5-4612-8011-bbc6ca2873dc")</f>
        <v>7eec03df-8bf5-4612-8011-bbc6ca2873dc</v>
      </c>
      <c r="G3702" s="1">
        <v>42545</v>
      </c>
      <c r="H3702" s="1">
        <v>42629</v>
      </c>
      <c r="L3702" t="s">
        <v>49</v>
      </c>
      <c r="M3702" t="s">
        <v>84</v>
      </c>
      <c r="O3702" t="s">
        <v>43</v>
      </c>
      <c r="P3702" s="4">
        <v>4892.13</v>
      </c>
      <c r="Q3702" s="4">
        <v>4892.13</v>
      </c>
    </row>
    <row r="3703" spans="3:17" x14ac:dyDescent="0.25">
      <c r="C3703" t="str">
        <f>IF('Sheet 1'!D3703="WC","90d3b827-ae01-4154-a1e3-20c724e3fd8d", "7eec03df-8bf5-4612-8011-bbc6ca2873dc")</f>
        <v>7eec03df-8bf5-4612-8011-bbc6ca2873dc</v>
      </c>
      <c r="G3703" s="1">
        <v>42629</v>
      </c>
      <c r="H3703" s="1">
        <v>42632</v>
      </c>
      <c r="L3703" t="s">
        <v>49</v>
      </c>
      <c r="M3703" t="s">
        <v>84</v>
      </c>
      <c r="O3703" t="s">
        <v>43</v>
      </c>
      <c r="P3703" s="4">
        <v>3517.22</v>
      </c>
      <c r="Q3703" s="4">
        <v>3517.22</v>
      </c>
    </row>
    <row r="3704" spans="3:17" x14ac:dyDescent="0.25">
      <c r="C3704" t="str">
        <f>IF('Sheet 1'!D3704="WC","90d3b827-ae01-4154-a1e3-20c724e3fd8d", "7eec03df-8bf5-4612-8011-bbc6ca2873dc")</f>
        <v>7eec03df-8bf5-4612-8011-bbc6ca2873dc</v>
      </c>
      <c r="G3704" s="1">
        <v>42583</v>
      </c>
      <c r="H3704" s="1">
        <v>42632</v>
      </c>
      <c r="L3704" t="s">
        <v>37</v>
      </c>
      <c r="M3704" t="s">
        <v>84</v>
      </c>
      <c r="O3704" t="s">
        <v>43</v>
      </c>
      <c r="P3704" s="4">
        <v>2518.98</v>
      </c>
      <c r="Q3704" s="4">
        <v>2518.98</v>
      </c>
    </row>
    <row r="3705" spans="3:17" x14ac:dyDescent="0.25">
      <c r="C3705" t="str">
        <f>IF('Sheet 1'!D3705="WC","90d3b827-ae01-4154-a1e3-20c724e3fd8d", "7eec03df-8bf5-4612-8011-bbc6ca2873dc")</f>
        <v>90d3b827-ae01-4154-a1e3-20c724e3fd8d</v>
      </c>
      <c r="G3705" s="1">
        <v>42632</v>
      </c>
      <c r="H3705" s="1">
        <v>42632</v>
      </c>
      <c r="L3705" t="s">
        <v>60</v>
      </c>
      <c r="M3705" t="s">
        <v>219</v>
      </c>
      <c r="O3705" t="s">
        <v>43</v>
      </c>
      <c r="P3705" s="4">
        <v>964</v>
      </c>
      <c r="Q3705" s="4">
        <v>964</v>
      </c>
    </row>
    <row r="3706" spans="3:17" x14ac:dyDescent="0.25">
      <c r="C3706" t="str">
        <f>IF('Sheet 1'!D3706="WC","90d3b827-ae01-4154-a1e3-20c724e3fd8d", "7eec03df-8bf5-4612-8011-bbc6ca2873dc")</f>
        <v>7eec03df-8bf5-4612-8011-bbc6ca2873dc</v>
      </c>
      <c r="G3706" s="1">
        <v>42632</v>
      </c>
      <c r="H3706" s="1">
        <v>42632</v>
      </c>
      <c r="L3706" t="s">
        <v>49</v>
      </c>
      <c r="M3706" t="s">
        <v>68</v>
      </c>
      <c r="O3706" t="s">
        <v>43</v>
      </c>
      <c r="P3706" s="4">
        <v>10929.5</v>
      </c>
      <c r="Q3706" s="4">
        <v>10929.5</v>
      </c>
    </row>
    <row r="3707" spans="3:17" x14ac:dyDescent="0.25">
      <c r="C3707" t="str">
        <f>IF('Sheet 1'!D3707="WC","90d3b827-ae01-4154-a1e3-20c724e3fd8d", "7eec03df-8bf5-4612-8011-bbc6ca2873dc")</f>
        <v>7eec03df-8bf5-4612-8011-bbc6ca2873dc</v>
      </c>
      <c r="G3707" s="1">
        <v>42630</v>
      </c>
      <c r="H3707" s="1">
        <v>42633</v>
      </c>
      <c r="L3707" t="s">
        <v>49</v>
      </c>
      <c r="M3707" t="s">
        <v>68</v>
      </c>
      <c r="O3707" t="s">
        <v>43</v>
      </c>
      <c r="P3707" s="4">
        <v>0</v>
      </c>
      <c r="Q3707" s="4">
        <v>0</v>
      </c>
    </row>
    <row r="3708" spans="3:17" x14ac:dyDescent="0.25">
      <c r="C3708" t="str">
        <f>IF('Sheet 1'!D3708="WC","90d3b827-ae01-4154-a1e3-20c724e3fd8d", "7eec03df-8bf5-4612-8011-bbc6ca2873dc")</f>
        <v>90d3b827-ae01-4154-a1e3-20c724e3fd8d</v>
      </c>
      <c r="G3708" s="1">
        <v>42632</v>
      </c>
      <c r="H3708" s="1">
        <v>42633</v>
      </c>
      <c r="L3708" t="s">
        <v>189</v>
      </c>
      <c r="M3708" t="s">
        <v>38</v>
      </c>
      <c r="O3708" t="s">
        <v>43</v>
      </c>
      <c r="P3708" s="4">
        <v>579.39</v>
      </c>
      <c r="Q3708" s="4">
        <v>579.39</v>
      </c>
    </row>
    <row r="3709" spans="3:17" x14ac:dyDescent="0.25">
      <c r="C3709" t="str">
        <f>IF('Sheet 1'!D3709="WC","90d3b827-ae01-4154-a1e3-20c724e3fd8d", "7eec03df-8bf5-4612-8011-bbc6ca2873dc")</f>
        <v>90d3b827-ae01-4154-a1e3-20c724e3fd8d</v>
      </c>
      <c r="G3709" s="1">
        <v>42632</v>
      </c>
      <c r="H3709" s="1">
        <v>42633</v>
      </c>
      <c r="L3709" t="s">
        <v>60</v>
      </c>
      <c r="M3709" t="s">
        <v>219</v>
      </c>
      <c r="O3709" t="s">
        <v>43</v>
      </c>
      <c r="P3709" s="4">
        <v>468.54</v>
      </c>
      <c r="Q3709" s="4">
        <v>468.54</v>
      </c>
    </row>
    <row r="3710" spans="3:17" x14ac:dyDescent="0.25">
      <c r="C3710" t="str">
        <f>IF('Sheet 1'!D3710="WC","90d3b827-ae01-4154-a1e3-20c724e3fd8d", "7eec03df-8bf5-4612-8011-bbc6ca2873dc")</f>
        <v>90d3b827-ae01-4154-a1e3-20c724e3fd8d</v>
      </c>
      <c r="G3710" s="1">
        <v>42632</v>
      </c>
      <c r="H3710" s="1">
        <v>42634</v>
      </c>
      <c r="L3710" t="s">
        <v>55</v>
      </c>
      <c r="M3710" t="s">
        <v>50</v>
      </c>
      <c r="O3710" t="s">
        <v>43</v>
      </c>
      <c r="P3710" s="4">
        <v>542490.76</v>
      </c>
      <c r="Q3710" s="4">
        <v>542490.76</v>
      </c>
    </row>
    <row r="3711" spans="3:17" x14ac:dyDescent="0.25">
      <c r="C3711" t="str">
        <f>IF('Sheet 1'!D3711="WC","90d3b827-ae01-4154-a1e3-20c724e3fd8d", "7eec03df-8bf5-4612-8011-bbc6ca2873dc")</f>
        <v>90d3b827-ae01-4154-a1e3-20c724e3fd8d</v>
      </c>
      <c r="G3711" s="1">
        <v>42633</v>
      </c>
      <c r="H3711" s="1">
        <v>42634</v>
      </c>
      <c r="L3711" t="s">
        <v>107</v>
      </c>
      <c r="M3711" t="s">
        <v>56</v>
      </c>
      <c r="O3711" t="s">
        <v>43</v>
      </c>
      <c r="P3711" s="4">
        <v>274.76</v>
      </c>
      <c r="Q3711" s="4">
        <v>274.76</v>
      </c>
    </row>
    <row r="3712" spans="3:17" x14ac:dyDescent="0.25">
      <c r="C3712" t="str">
        <f>IF('Sheet 1'!D3712="WC","90d3b827-ae01-4154-a1e3-20c724e3fd8d", "7eec03df-8bf5-4612-8011-bbc6ca2873dc")</f>
        <v>90d3b827-ae01-4154-a1e3-20c724e3fd8d</v>
      </c>
      <c r="G3712" s="1">
        <v>42633</v>
      </c>
      <c r="H3712" s="1">
        <v>42634</v>
      </c>
      <c r="L3712" t="s">
        <v>65</v>
      </c>
      <c r="M3712" t="s">
        <v>38</v>
      </c>
      <c r="O3712" t="s">
        <v>43</v>
      </c>
      <c r="P3712" s="4">
        <v>0</v>
      </c>
      <c r="Q3712" s="4">
        <v>0</v>
      </c>
    </row>
    <row r="3713" spans="3:17" x14ac:dyDescent="0.25">
      <c r="C3713" t="str">
        <f>IF('Sheet 1'!D3713="WC","90d3b827-ae01-4154-a1e3-20c724e3fd8d", "7eec03df-8bf5-4612-8011-bbc6ca2873dc")</f>
        <v>90d3b827-ae01-4154-a1e3-20c724e3fd8d</v>
      </c>
      <c r="G3713" s="1">
        <v>42634</v>
      </c>
      <c r="H3713" s="1">
        <v>42634</v>
      </c>
      <c r="L3713" t="s">
        <v>122</v>
      </c>
      <c r="M3713" t="s">
        <v>56</v>
      </c>
      <c r="O3713" t="s">
        <v>361</v>
      </c>
      <c r="P3713" s="4">
        <v>142378.35</v>
      </c>
      <c r="Q3713" s="4">
        <v>149551.59</v>
      </c>
    </row>
    <row r="3714" spans="3:17" x14ac:dyDescent="0.25">
      <c r="C3714" t="str">
        <f>IF('Sheet 1'!D3714="WC","90d3b827-ae01-4154-a1e3-20c724e3fd8d", "7eec03df-8bf5-4612-8011-bbc6ca2873dc")</f>
        <v>90d3b827-ae01-4154-a1e3-20c724e3fd8d</v>
      </c>
      <c r="G3714" s="1">
        <v>42632</v>
      </c>
      <c r="H3714" s="1">
        <v>42634</v>
      </c>
      <c r="L3714" t="s">
        <v>122</v>
      </c>
      <c r="M3714" t="s">
        <v>38</v>
      </c>
      <c r="O3714" t="s">
        <v>43</v>
      </c>
      <c r="P3714" s="4">
        <v>4174.58</v>
      </c>
      <c r="Q3714" s="4">
        <v>4174.58</v>
      </c>
    </row>
    <row r="3715" spans="3:17" x14ac:dyDescent="0.25">
      <c r="C3715" t="str">
        <f>IF('Sheet 1'!D3715="WC","90d3b827-ae01-4154-a1e3-20c724e3fd8d", "7eec03df-8bf5-4612-8011-bbc6ca2873dc")</f>
        <v>7eec03df-8bf5-4612-8011-bbc6ca2873dc</v>
      </c>
      <c r="G3715" s="1">
        <v>42627</v>
      </c>
      <c r="H3715" s="1">
        <v>42635</v>
      </c>
      <c r="L3715" t="s">
        <v>566</v>
      </c>
      <c r="M3715" t="s">
        <v>84</v>
      </c>
      <c r="O3715" t="s">
        <v>43</v>
      </c>
      <c r="P3715" s="4">
        <v>117</v>
      </c>
      <c r="Q3715" s="4">
        <v>117</v>
      </c>
    </row>
    <row r="3716" spans="3:17" x14ac:dyDescent="0.25">
      <c r="C3716" t="str">
        <f>IF('Sheet 1'!D3716="WC","90d3b827-ae01-4154-a1e3-20c724e3fd8d", "7eec03df-8bf5-4612-8011-bbc6ca2873dc")</f>
        <v>90d3b827-ae01-4154-a1e3-20c724e3fd8d</v>
      </c>
      <c r="G3716" s="1">
        <v>42632</v>
      </c>
      <c r="H3716" s="1">
        <v>42635</v>
      </c>
      <c r="L3716" t="s">
        <v>107</v>
      </c>
      <c r="M3716" t="s">
        <v>38</v>
      </c>
      <c r="O3716" t="s">
        <v>43</v>
      </c>
      <c r="P3716" s="4">
        <v>374.7</v>
      </c>
      <c r="Q3716" s="4">
        <v>374.7</v>
      </c>
    </row>
    <row r="3717" spans="3:17" x14ac:dyDescent="0.25">
      <c r="C3717" t="str">
        <f>IF('Sheet 1'!D3717="WC","90d3b827-ae01-4154-a1e3-20c724e3fd8d", "7eec03df-8bf5-4612-8011-bbc6ca2873dc")</f>
        <v>7eec03df-8bf5-4612-8011-bbc6ca2873dc</v>
      </c>
      <c r="G3717" s="1">
        <v>42635</v>
      </c>
      <c r="H3717" s="1">
        <v>42635</v>
      </c>
      <c r="L3717" t="s">
        <v>118</v>
      </c>
      <c r="M3717" t="s">
        <v>84</v>
      </c>
      <c r="O3717" t="s">
        <v>43</v>
      </c>
      <c r="P3717" s="4">
        <v>917.84</v>
      </c>
      <c r="Q3717" s="4">
        <v>917.84</v>
      </c>
    </row>
    <row r="3718" spans="3:17" x14ac:dyDescent="0.25">
      <c r="C3718" t="str">
        <f>IF('Sheet 1'!D3718="WC","90d3b827-ae01-4154-a1e3-20c724e3fd8d", "7eec03df-8bf5-4612-8011-bbc6ca2873dc")</f>
        <v>7eec03df-8bf5-4612-8011-bbc6ca2873dc</v>
      </c>
      <c r="G3718" s="1">
        <v>42635</v>
      </c>
      <c r="H3718" s="1">
        <v>42635</v>
      </c>
      <c r="L3718" t="s">
        <v>103</v>
      </c>
      <c r="M3718" t="s">
        <v>68</v>
      </c>
      <c r="O3718" t="s">
        <v>43</v>
      </c>
      <c r="P3718" s="4">
        <v>0</v>
      </c>
      <c r="Q3718" s="4">
        <v>0</v>
      </c>
    </row>
    <row r="3719" spans="3:17" x14ac:dyDescent="0.25">
      <c r="C3719" t="str">
        <f>IF('Sheet 1'!D3719="WC","90d3b827-ae01-4154-a1e3-20c724e3fd8d", "7eec03df-8bf5-4612-8011-bbc6ca2873dc")</f>
        <v>90d3b827-ae01-4154-a1e3-20c724e3fd8d</v>
      </c>
      <c r="G3719" s="1">
        <v>42635</v>
      </c>
      <c r="H3719" s="1">
        <v>42636</v>
      </c>
      <c r="L3719" t="s">
        <v>263</v>
      </c>
      <c r="M3719" t="s">
        <v>56</v>
      </c>
      <c r="O3719" t="s">
        <v>43</v>
      </c>
      <c r="P3719" s="4">
        <v>3891.15</v>
      </c>
      <c r="Q3719" s="4">
        <v>3891.15</v>
      </c>
    </row>
    <row r="3720" spans="3:17" x14ac:dyDescent="0.25">
      <c r="C3720" t="str">
        <f>IF('Sheet 1'!D3720="WC","90d3b827-ae01-4154-a1e3-20c724e3fd8d", "7eec03df-8bf5-4612-8011-bbc6ca2873dc")</f>
        <v>90d3b827-ae01-4154-a1e3-20c724e3fd8d</v>
      </c>
      <c r="G3720" s="1">
        <v>42635</v>
      </c>
      <c r="H3720" s="1">
        <v>42636</v>
      </c>
      <c r="L3720" t="s">
        <v>122</v>
      </c>
      <c r="M3720" t="s">
        <v>78</v>
      </c>
      <c r="O3720" t="s">
        <v>43</v>
      </c>
      <c r="P3720" s="4">
        <v>2215.48</v>
      </c>
      <c r="Q3720" s="4">
        <v>2215.48</v>
      </c>
    </row>
    <row r="3721" spans="3:17" x14ac:dyDescent="0.25">
      <c r="C3721" t="str">
        <f>IF('Sheet 1'!D3721="WC","90d3b827-ae01-4154-a1e3-20c724e3fd8d", "7eec03df-8bf5-4612-8011-bbc6ca2873dc")</f>
        <v>7eec03df-8bf5-4612-8011-bbc6ca2873dc</v>
      </c>
      <c r="G3721" s="1">
        <v>42568</v>
      </c>
      <c r="H3721" s="1">
        <v>42639</v>
      </c>
      <c r="L3721" t="s">
        <v>49</v>
      </c>
      <c r="M3721" t="s">
        <v>68</v>
      </c>
      <c r="O3721" t="s">
        <v>43</v>
      </c>
      <c r="P3721" s="4">
        <v>1959.39</v>
      </c>
      <c r="Q3721" s="4">
        <v>1959.39</v>
      </c>
    </row>
    <row r="3722" spans="3:17" x14ac:dyDescent="0.25">
      <c r="C3722" t="str">
        <f>IF('Sheet 1'!D3722="WC","90d3b827-ae01-4154-a1e3-20c724e3fd8d", "7eec03df-8bf5-4612-8011-bbc6ca2873dc")</f>
        <v>90d3b827-ae01-4154-a1e3-20c724e3fd8d</v>
      </c>
      <c r="G3722" s="1">
        <v>42638</v>
      </c>
      <c r="H3722" s="1">
        <v>42639</v>
      </c>
      <c r="L3722" t="s">
        <v>145</v>
      </c>
      <c r="M3722" t="s">
        <v>56</v>
      </c>
      <c r="O3722" t="s">
        <v>43</v>
      </c>
      <c r="P3722" s="4">
        <v>3029.7</v>
      </c>
      <c r="Q3722" s="4">
        <v>3029.7</v>
      </c>
    </row>
    <row r="3723" spans="3:17" x14ac:dyDescent="0.25">
      <c r="C3723" t="str">
        <f>IF('Sheet 1'!D3723="WC","90d3b827-ae01-4154-a1e3-20c724e3fd8d", "7eec03df-8bf5-4612-8011-bbc6ca2873dc")</f>
        <v>7eec03df-8bf5-4612-8011-bbc6ca2873dc</v>
      </c>
      <c r="G3723" s="1">
        <v>42635</v>
      </c>
      <c r="H3723" s="1">
        <v>42639</v>
      </c>
      <c r="L3723" t="s">
        <v>49</v>
      </c>
      <c r="M3723" t="s">
        <v>84</v>
      </c>
      <c r="O3723" t="s">
        <v>43</v>
      </c>
      <c r="P3723" s="4">
        <v>0</v>
      </c>
      <c r="Q3723" s="4">
        <v>0</v>
      </c>
    </row>
    <row r="3724" spans="3:17" x14ac:dyDescent="0.25">
      <c r="C3724" t="str">
        <f>IF('Sheet 1'!D3724="WC","90d3b827-ae01-4154-a1e3-20c724e3fd8d", "7eec03df-8bf5-4612-8011-bbc6ca2873dc")</f>
        <v>90d3b827-ae01-4154-a1e3-20c724e3fd8d</v>
      </c>
      <c r="G3724" s="1">
        <v>42636</v>
      </c>
      <c r="H3724" s="1">
        <v>42640</v>
      </c>
      <c r="L3724" t="s">
        <v>107</v>
      </c>
      <c r="M3724" t="s">
        <v>50</v>
      </c>
      <c r="O3724" t="s">
        <v>43</v>
      </c>
      <c r="P3724" s="4">
        <v>0</v>
      </c>
      <c r="Q3724" s="4">
        <v>0</v>
      </c>
    </row>
    <row r="3725" spans="3:17" x14ac:dyDescent="0.25">
      <c r="C3725" t="str">
        <f>IF('Sheet 1'!D3725="WC","90d3b827-ae01-4154-a1e3-20c724e3fd8d", "7eec03df-8bf5-4612-8011-bbc6ca2873dc")</f>
        <v>90d3b827-ae01-4154-a1e3-20c724e3fd8d</v>
      </c>
      <c r="G3725" s="1">
        <v>42638</v>
      </c>
      <c r="H3725" s="1">
        <v>42640</v>
      </c>
      <c r="L3725" t="s">
        <v>189</v>
      </c>
      <c r="M3725" t="s">
        <v>38</v>
      </c>
      <c r="O3725" t="s">
        <v>43</v>
      </c>
      <c r="P3725" s="4">
        <v>765.68</v>
      </c>
      <c r="Q3725" s="4">
        <v>765.68</v>
      </c>
    </row>
    <row r="3726" spans="3:17" x14ac:dyDescent="0.25">
      <c r="C3726" t="str">
        <f>IF('Sheet 1'!D3726="WC","90d3b827-ae01-4154-a1e3-20c724e3fd8d", "7eec03df-8bf5-4612-8011-bbc6ca2873dc")</f>
        <v>90d3b827-ae01-4154-a1e3-20c724e3fd8d</v>
      </c>
      <c r="G3726" s="1">
        <v>42637</v>
      </c>
      <c r="H3726" s="1">
        <v>42640</v>
      </c>
      <c r="L3726" t="s">
        <v>103</v>
      </c>
      <c r="M3726" t="s">
        <v>148</v>
      </c>
      <c r="O3726" t="s">
        <v>43</v>
      </c>
      <c r="P3726" s="4">
        <v>9549.82</v>
      </c>
      <c r="Q3726" s="4">
        <v>9549.82</v>
      </c>
    </row>
    <row r="3727" spans="3:17" x14ac:dyDescent="0.25">
      <c r="C3727" t="str">
        <f>IF('Sheet 1'!D3727="WC","90d3b827-ae01-4154-a1e3-20c724e3fd8d", "7eec03df-8bf5-4612-8011-bbc6ca2873dc")</f>
        <v>7eec03df-8bf5-4612-8011-bbc6ca2873dc</v>
      </c>
      <c r="G3727" s="1">
        <v>42639</v>
      </c>
      <c r="H3727" s="1">
        <v>42641</v>
      </c>
      <c r="L3727" t="s">
        <v>118</v>
      </c>
      <c r="M3727" t="s">
        <v>84</v>
      </c>
      <c r="O3727" t="s">
        <v>43</v>
      </c>
      <c r="P3727" s="4">
        <v>0</v>
      </c>
      <c r="Q3727" s="4">
        <v>0</v>
      </c>
    </row>
    <row r="3728" spans="3:17" x14ac:dyDescent="0.25">
      <c r="C3728" t="str">
        <f>IF('Sheet 1'!D3728="WC","90d3b827-ae01-4154-a1e3-20c724e3fd8d", "7eec03df-8bf5-4612-8011-bbc6ca2873dc")</f>
        <v>7eec03df-8bf5-4612-8011-bbc6ca2873dc</v>
      </c>
      <c r="G3728" s="1">
        <v>42640</v>
      </c>
      <c r="H3728" s="1">
        <v>42641</v>
      </c>
      <c r="L3728" t="s">
        <v>145</v>
      </c>
      <c r="M3728" t="s">
        <v>68</v>
      </c>
      <c r="O3728" t="s">
        <v>43</v>
      </c>
      <c r="P3728" s="4">
        <v>880.72</v>
      </c>
      <c r="Q3728" s="4">
        <v>880.72</v>
      </c>
    </row>
    <row r="3729" spans="3:17" x14ac:dyDescent="0.25">
      <c r="C3729" t="str">
        <f>IF('Sheet 1'!D3729="WC","90d3b827-ae01-4154-a1e3-20c724e3fd8d", "7eec03df-8bf5-4612-8011-bbc6ca2873dc")</f>
        <v>90d3b827-ae01-4154-a1e3-20c724e3fd8d</v>
      </c>
      <c r="G3729" s="1">
        <v>42640</v>
      </c>
      <c r="H3729" s="1">
        <v>42641</v>
      </c>
      <c r="L3729" t="s">
        <v>60</v>
      </c>
      <c r="M3729" t="s">
        <v>56</v>
      </c>
      <c r="O3729" t="s">
        <v>43</v>
      </c>
      <c r="P3729" s="4">
        <v>273.12</v>
      </c>
      <c r="Q3729" s="4">
        <v>273.12</v>
      </c>
    </row>
    <row r="3730" spans="3:17" x14ac:dyDescent="0.25">
      <c r="C3730" t="str">
        <f>IF('Sheet 1'!D3730="WC","90d3b827-ae01-4154-a1e3-20c724e3fd8d", "7eec03df-8bf5-4612-8011-bbc6ca2873dc")</f>
        <v>90d3b827-ae01-4154-a1e3-20c724e3fd8d</v>
      </c>
      <c r="G3730" s="1">
        <v>42640</v>
      </c>
      <c r="H3730" s="1">
        <v>42641</v>
      </c>
      <c r="L3730" t="s">
        <v>145</v>
      </c>
      <c r="M3730" t="s">
        <v>50</v>
      </c>
      <c r="O3730" t="s">
        <v>43</v>
      </c>
      <c r="P3730" s="4">
        <v>5213.29</v>
      </c>
      <c r="Q3730" s="4">
        <v>5213.29</v>
      </c>
    </row>
    <row r="3731" spans="3:17" x14ac:dyDescent="0.25">
      <c r="C3731" t="str">
        <f>IF('Sheet 1'!D3731="WC","90d3b827-ae01-4154-a1e3-20c724e3fd8d", "7eec03df-8bf5-4612-8011-bbc6ca2873dc")</f>
        <v>90d3b827-ae01-4154-a1e3-20c724e3fd8d</v>
      </c>
      <c r="G3731" s="1">
        <v>42641</v>
      </c>
      <c r="H3731" s="1">
        <v>42642</v>
      </c>
      <c r="L3731" t="s">
        <v>49</v>
      </c>
      <c r="M3731" t="s">
        <v>38</v>
      </c>
      <c r="O3731" t="s">
        <v>43</v>
      </c>
      <c r="P3731" s="4">
        <v>88.88</v>
      </c>
      <c r="Q3731" s="4">
        <v>88.88</v>
      </c>
    </row>
    <row r="3732" spans="3:17" x14ac:dyDescent="0.25">
      <c r="C3732" t="str">
        <f>IF('Sheet 1'!D3732="WC","90d3b827-ae01-4154-a1e3-20c724e3fd8d", "7eec03df-8bf5-4612-8011-bbc6ca2873dc")</f>
        <v>90d3b827-ae01-4154-a1e3-20c724e3fd8d</v>
      </c>
      <c r="G3732" s="1">
        <v>42640</v>
      </c>
      <c r="H3732" s="1">
        <v>42642</v>
      </c>
      <c r="L3732" t="s">
        <v>145</v>
      </c>
      <c r="M3732" t="s">
        <v>56</v>
      </c>
      <c r="O3732" t="s">
        <v>43</v>
      </c>
      <c r="P3732" s="4">
        <v>3365.96</v>
      </c>
      <c r="Q3732" s="4">
        <v>3365.96</v>
      </c>
    </row>
    <row r="3733" spans="3:17" x14ac:dyDescent="0.25">
      <c r="C3733" t="str">
        <f>IF('Sheet 1'!D3733="WC","90d3b827-ae01-4154-a1e3-20c724e3fd8d", "7eec03df-8bf5-4612-8011-bbc6ca2873dc")</f>
        <v>90d3b827-ae01-4154-a1e3-20c724e3fd8d</v>
      </c>
      <c r="G3733" s="1">
        <v>42641</v>
      </c>
      <c r="H3733" s="1">
        <v>42642</v>
      </c>
      <c r="L3733" t="s">
        <v>37</v>
      </c>
      <c r="M3733" t="s">
        <v>124</v>
      </c>
      <c r="O3733" t="s">
        <v>43</v>
      </c>
      <c r="P3733" s="4">
        <v>846.5</v>
      </c>
      <c r="Q3733" s="4">
        <v>846.5</v>
      </c>
    </row>
    <row r="3734" spans="3:17" x14ac:dyDescent="0.25">
      <c r="C3734" t="str">
        <f>IF('Sheet 1'!D3734="WC","90d3b827-ae01-4154-a1e3-20c724e3fd8d", "7eec03df-8bf5-4612-8011-bbc6ca2873dc")</f>
        <v>90d3b827-ae01-4154-a1e3-20c724e3fd8d</v>
      </c>
      <c r="G3734" s="1">
        <v>42641</v>
      </c>
      <c r="H3734" s="1">
        <v>42642</v>
      </c>
      <c r="L3734" t="s">
        <v>65</v>
      </c>
      <c r="M3734" t="s">
        <v>114</v>
      </c>
      <c r="O3734" t="s">
        <v>43</v>
      </c>
      <c r="P3734" s="4">
        <v>597.71</v>
      </c>
      <c r="Q3734" s="4">
        <v>597.71</v>
      </c>
    </row>
    <row r="3735" spans="3:17" x14ac:dyDescent="0.25">
      <c r="C3735" t="str">
        <f>IF('Sheet 1'!D3735="WC","90d3b827-ae01-4154-a1e3-20c724e3fd8d", "7eec03df-8bf5-4612-8011-bbc6ca2873dc")</f>
        <v>7eec03df-8bf5-4612-8011-bbc6ca2873dc</v>
      </c>
      <c r="G3735" s="1">
        <v>42599</v>
      </c>
      <c r="H3735" s="1">
        <v>42643</v>
      </c>
      <c r="L3735" t="s">
        <v>49</v>
      </c>
      <c r="M3735" t="s">
        <v>68</v>
      </c>
      <c r="O3735" t="s">
        <v>43</v>
      </c>
      <c r="P3735" s="4">
        <v>1287.24</v>
      </c>
      <c r="Q3735" s="4">
        <v>1287.24</v>
      </c>
    </row>
    <row r="3736" spans="3:17" x14ac:dyDescent="0.25">
      <c r="C3736" t="str">
        <f>IF('Sheet 1'!D3736="WC","90d3b827-ae01-4154-a1e3-20c724e3fd8d", "7eec03df-8bf5-4612-8011-bbc6ca2873dc")</f>
        <v>90d3b827-ae01-4154-a1e3-20c724e3fd8d</v>
      </c>
      <c r="G3736" s="1">
        <v>42636</v>
      </c>
      <c r="H3736" s="1">
        <v>42643</v>
      </c>
      <c r="L3736" t="s">
        <v>37</v>
      </c>
      <c r="M3736" t="s">
        <v>50</v>
      </c>
      <c r="O3736" t="s">
        <v>43</v>
      </c>
      <c r="P3736" s="4">
        <v>1706.29</v>
      </c>
      <c r="Q3736" s="4">
        <v>1706.29</v>
      </c>
    </row>
    <row r="3737" spans="3:17" x14ac:dyDescent="0.25">
      <c r="C3737" t="str">
        <f>IF('Sheet 1'!D3737="WC","90d3b827-ae01-4154-a1e3-20c724e3fd8d", "7eec03df-8bf5-4612-8011-bbc6ca2873dc")</f>
        <v>7eec03df-8bf5-4612-8011-bbc6ca2873dc</v>
      </c>
      <c r="G3737" s="1">
        <v>42639</v>
      </c>
      <c r="H3737" s="1">
        <v>42643</v>
      </c>
      <c r="L3737" t="s">
        <v>2059</v>
      </c>
      <c r="M3737" t="s">
        <v>84</v>
      </c>
      <c r="O3737" t="s">
        <v>43</v>
      </c>
      <c r="P3737" s="4">
        <v>2862.56</v>
      </c>
      <c r="Q3737" s="4">
        <v>2862.56</v>
      </c>
    </row>
    <row r="3738" spans="3:17" x14ac:dyDescent="0.25">
      <c r="C3738" t="str">
        <f>IF('Sheet 1'!D3738="WC","90d3b827-ae01-4154-a1e3-20c724e3fd8d", "7eec03df-8bf5-4612-8011-bbc6ca2873dc")</f>
        <v>90d3b827-ae01-4154-a1e3-20c724e3fd8d</v>
      </c>
      <c r="G3738" s="1">
        <v>42643</v>
      </c>
      <c r="H3738" s="1">
        <v>42643</v>
      </c>
      <c r="L3738" t="s">
        <v>65</v>
      </c>
      <c r="M3738" t="s">
        <v>38</v>
      </c>
      <c r="O3738" t="s">
        <v>43</v>
      </c>
      <c r="P3738" s="4">
        <v>0</v>
      </c>
      <c r="Q3738" s="4">
        <v>0</v>
      </c>
    </row>
    <row r="3739" spans="3:17" x14ac:dyDescent="0.25">
      <c r="C3739" t="str">
        <f>IF('Sheet 1'!D3739="WC","90d3b827-ae01-4154-a1e3-20c724e3fd8d", "7eec03df-8bf5-4612-8011-bbc6ca2873dc")</f>
        <v>90d3b827-ae01-4154-a1e3-20c724e3fd8d</v>
      </c>
      <c r="G3739" s="1">
        <v>42643</v>
      </c>
      <c r="H3739" s="1">
        <v>42645</v>
      </c>
      <c r="L3739" t="s">
        <v>107</v>
      </c>
      <c r="M3739" t="s">
        <v>56</v>
      </c>
      <c r="O3739" t="s">
        <v>43</v>
      </c>
      <c r="P3739" s="4">
        <v>20391.16</v>
      </c>
      <c r="Q3739" s="4">
        <v>20391.16</v>
      </c>
    </row>
    <row r="3740" spans="3:17" x14ac:dyDescent="0.25">
      <c r="C3740" t="str">
        <f>IF('Sheet 1'!D3740="WC","90d3b827-ae01-4154-a1e3-20c724e3fd8d", "7eec03df-8bf5-4612-8011-bbc6ca2873dc")</f>
        <v>7eec03df-8bf5-4612-8011-bbc6ca2873dc</v>
      </c>
      <c r="G3740" s="1">
        <v>42643</v>
      </c>
      <c r="H3740" s="1">
        <v>42646</v>
      </c>
      <c r="L3740" t="s">
        <v>49</v>
      </c>
      <c r="M3740" t="s">
        <v>68</v>
      </c>
      <c r="O3740" t="s">
        <v>43</v>
      </c>
      <c r="P3740" s="4">
        <v>3825</v>
      </c>
      <c r="Q3740" s="4">
        <v>3825</v>
      </c>
    </row>
    <row r="3741" spans="3:17" x14ac:dyDescent="0.25">
      <c r="C3741" t="str">
        <f>IF('Sheet 1'!D3741="WC","90d3b827-ae01-4154-a1e3-20c724e3fd8d", "7eec03df-8bf5-4612-8011-bbc6ca2873dc")</f>
        <v>90d3b827-ae01-4154-a1e3-20c724e3fd8d</v>
      </c>
      <c r="G3741" s="1">
        <v>42643</v>
      </c>
      <c r="H3741" s="1">
        <v>42646</v>
      </c>
      <c r="L3741" t="s">
        <v>37</v>
      </c>
      <c r="M3741" t="s">
        <v>38</v>
      </c>
      <c r="O3741" t="s">
        <v>317</v>
      </c>
      <c r="P3741" s="4">
        <v>2930.01</v>
      </c>
      <c r="Q3741" s="4">
        <v>5277.54</v>
      </c>
    </row>
    <row r="3742" spans="3:17" x14ac:dyDescent="0.25">
      <c r="C3742" t="str">
        <f>IF('Sheet 1'!D3742="WC","90d3b827-ae01-4154-a1e3-20c724e3fd8d", "7eec03df-8bf5-4612-8011-bbc6ca2873dc")</f>
        <v>90d3b827-ae01-4154-a1e3-20c724e3fd8d</v>
      </c>
      <c r="G3742" s="1">
        <v>42642</v>
      </c>
      <c r="H3742" s="1">
        <v>42646</v>
      </c>
      <c r="L3742" t="s">
        <v>122</v>
      </c>
      <c r="M3742" t="s">
        <v>114</v>
      </c>
      <c r="O3742" t="s">
        <v>43</v>
      </c>
      <c r="P3742" s="4">
        <v>480.73</v>
      </c>
      <c r="Q3742" s="4">
        <v>480.73</v>
      </c>
    </row>
    <row r="3743" spans="3:17" x14ac:dyDescent="0.25">
      <c r="C3743" t="str">
        <f>IF('Sheet 1'!D3743="WC","90d3b827-ae01-4154-a1e3-20c724e3fd8d", "7eec03df-8bf5-4612-8011-bbc6ca2873dc")</f>
        <v>7eec03df-8bf5-4612-8011-bbc6ca2873dc</v>
      </c>
      <c r="G3743" s="1">
        <v>42642</v>
      </c>
      <c r="H3743" s="1">
        <v>42647</v>
      </c>
      <c r="L3743" t="s">
        <v>118</v>
      </c>
      <c r="M3743" t="s">
        <v>68</v>
      </c>
      <c r="O3743" t="s">
        <v>43</v>
      </c>
      <c r="P3743" s="4">
        <v>210394.33</v>
      </c>
      <c r="Q3743" s="4">
        <v>210394.33</v>
      </c>
    </row>
    <row r="3744" spans="3:17" x14ac:dyDescent="0.25">
      <c r="C3744" t="str">
        <f>IF('Sheet 1'!D3744="WC","90d3b827-ae01-4154-a1e3-20c724e3fd8d", "7eec03df-8bf5-4612-8011-bbc6ca2873dc")</f>
        <v>90d3b827-ae01-4154-a1e3-20c724e3fd8d</v>
      </c>
      <c r="G3744" s="1">
        <v>42646</v>
      </c>
      <c r="H3744" s="1">
        <v>42647</v>
      </c>
      <c r="L3744" t="s">
        <v>103</v>
      </c>
      <c r="M3744" t="s">
        <v>56</v>
      </c>
      <c r="O3744" t="s">
        <v>43</v>
      </c>
      <c r="P3744" s="4">
        <v>2150.1999999999998</v>
      </c>
      <c r="Q3744" s="4">
        <v>2150.1999999999998</v>
      </c>
    </row>
    <row r="3745" spans="3:17" x14ac:dyDescent="0.25">
      <c r="C3745" t="str">
        <f>IF('Sheet 1'!D3745="WC","90d3b827-ae01-4154-a1e3-20c724e3fd8d", "7eec03df-8bf5-4612-8011-bbc6ca2873dc")</f>
        <v>90d3b827-ae01-4154-a1e3-20c724e3fd8d</v>
      </c>
      <c r="G3745" s="1">
        <v>42646</v>
      </c>
      <c r="H3745" s="1">
        <v>42646</v>
      </c>
      <c r="L3745" t="s">
        <v>65</v>
      </c>
      <c r="M3745" t="s">
        <v>114</v>
      </c>
      <c r="O3745" t="s">
        <v>43</v>
      </c>
      <c r="P3745" s="4">
        <v>281.95</v>
      </c>
      <c r="Q3745" s="4">
        <v>281.95</v>
      </c>
    </row>
    <row r="3746" spans="3:17" x14ac:dyDescent="0.25">
      <c r="C3746" t="str">
        <f>IF('Sheet 1'!D3746="WC","90d3b827-ae01-4154-a1e3-20c724e3fd8d", "7eec03df-8bf5-4612-8011-bbc6ca2873dc")</f>
        <v>90d3b827-ae01-4154-a1e3-20c724e3fd8d</v>
      </c>
      <c r="G3746" s="1">
        <v>42647</v>
      </c>
      <c r="H3746" s="1">
        <v>42648</v>
      </c>
      <c r="L3746" t="s">
        <v>189</v>
      </c>
      <c r="M3746" t="s">
        <v>38</v>
      </c>
      <c r="O3746" t="s">
        <v>43</v>
      </c>
      <c r="P3746" s="4">
        <v>3512.35</v>
      </c>
      <c r="Q3746" s="4">
        <v>3512.35</v>
      </c>
    </row>
    <row r="3747" spans="3:17" x14ac:dyDescent="0.25">
      <c r="C3747" t="str">
        <f>IF('Sheet 1'!D3747="WC","90d3b827-ae01-4154-a1e3-20c724e3fd8d", "7eec03df-8bf5-4612-8011-bbc6ca2873dc")</f>
        <v>90d3b827-ae01-4154-a1e3-20c724e3fd8d</v>
      </c>
      <c r="G3747" s="1">
        <v>42646</v>
      </c>
      <c r="H3747" s="1">
        <v>42648</v>
      </c>
      <c r="L3747" t="s">
        <v>122</v>
      </c>
      <c r="M3747" t="s">
        <v>56</v>
      </c>
      <c r="O3747" t="s">
        <v>43</v>
      </c>
      <c r="P3747" s="4">
        <v>590.49</v>
      </c>
      <c r="Q3747" s="4">
        <v>590.49</v>
      </c>
    </row>
    <row r="3748" spans="3:17" x14ac:dyDescent="0.25">
      <c r="C3748" t="str">
        <f>IF('Sheet 1'!D3748="WC","90d3b827-ae01-4154-a1e3-20c724e3fd8d", "7eec03df-8bf5-4612-8011-bbc6ca2873dc")</f>
        <v>90d3b827-ae01-4154-a1e3-20c724e3fd8d</v>
      </c>
      <c r="G3748" s="1">
        <v>42646</v>
      </c>
      <c r="H3748" s="1">
        <v>42648</v>
      </c>
      <c r="L3748" t="s">
        <v>145</v>
      </c>
      <c r="M3748" t="s">
        <v>38</v>
      </c>
      <c r="O3748" t="s">
        <v>43</v>
      </c>
      <c r="P3748" s="4">
        <v>1579.77</v>
      </c>
      <c r="Q3748" s="4">
        <v>1579.77</v>
      </c>
    </row>
    <row r="3749" spans="3:17" x14ac:dyDescent="0.25">
      <c r="C3749" t="str">
        <f>IF('Sheet 1'!D3749="WC","90d3b827-ae01-4154-a1e3-20c724e3fd8d", "7eec03df-8bf5-4612-8011-bbc6ca2873dc")</f>
        <v>90d3b827-ae01-4154-a1e3-20c724e3fd8d</v>
      </c>
      <c r="G3749" s="1">
        <v>42648</v>
      </c>
      <c r="H3749" s="1">
        <v>42648</v>
      </c>
      <c r="L3749" t="s">
        <v>107</v>
      </c>
      <c r="M3749" t="s">
        <v>50</v>
      </c>
      <c r="O3749" t="s">
        <v>43</v>
      </c>
      <c r="P3749" s="4">
        <v>794.79</v>
      </c>
      <c r="Q3749" s="4">
        <v>794.79</v>
      </c>
    </row>
    <row r="3750" spans="3:17" x14ac:dyDescent="0.25">
      <c r="C3750" t="str">
        <f>IF('Sheet 1'!D3750="WC","90d3b827-ae01-4154-a1e3-20c724e3fd8d", "7eec03df-8bf5-4612-8011-bbc6ca2873dc")</f>
        <v>7eec03df-8bf5-4612-8011-bbc6ca2873dc</v>
      </c>
      <c r="G3750" s="1">
        <v>42648</v>
      </c>
      <c r="H3750" s="1">
        <v>42648</v>
      </c>
      <c r="L3750" t="s">
        <v>118</v>
      </c>
      <c r="M3750" t="s">
        <v>68</v>
      </c>
      <c r="O3750" t="s">
        <v>43</v>
      </c>
      <c r="P3750" s="4">
        <v>6182.48</v>
      </c>
      <c r="Q3750" s="4">
        <v>6182.48</v>
      </c>
    </row>
    <row r="3751" spans="3:17" x14ac:dyDescent="0.25">
      <c r="C3751" t="str">
        <f>IF('Sheet 1'!D3751="WC","90d3b827-ae01-4154-a1e3-20c724e3fd8d", "7eec03df-8bf5-4612-8011-bbc6ca2873dc")</f>
        <v>90d3b827-ae01-4154-a1e3-20c724e3fd8d</v>
      </c>
      <c r="G3751" s="1">
        <v>42648</v>
      </c>
      <c r="H3751" s="1">
        <v>42649</v>
      </c>
      <c r="L3751" t="s">
        <v>60</v>
      </c>
      <c r="M3751" t="s">
        <v>38</v>
      </c>
      <c r="O3751" t="s">
        <v>43</v>
      </c>
      <c r="P3751" s="4">
        <v>341.7</v>
      </c>
      <c r="Q3751" s="4">
        <v>341.7</v>
      </c>
    </row>
    <row r="3752" spans="3:17" x14ac:dyDescent="0.25">
      <c r="C3752" t="str">
        <f>IF('Sheet 1'!D3752="WC","90d3b827-ae01-4154-a1e3-20c724e3fd8d", "7eec03df-8bf5-4612-8011-bbc6ca2873dc")</f>
        <v>90d3b827-ae01-4154-a1e3-20c724e3fd8d</v>
      </c>
      <c r="G3752" s="1">
        <v>42649</v>
      </c>
      <c r="H3752" s="1">
        <v>42649</v>
      </c>
      <c r="L3752" t="s">
        <v>107</v>
      </c>
      <c r="M3752" t="s">
        <v>50</v>
      </c>
      <c r="O3752" t="s">
        <v>43</v>
      </c>
      <c r="P3752" s="4">
        <v>1946.07</v>
      </c>
      <c r="Q3752" s="4">
        <v>1946.07</v>
      </c>
    </row>
    <row r="3753" spans="3:17" x14ac:dyDescent="0.25">
      <c r="C3753" t="str">
        <f>IF('Sheet 1'!D3753="WC","90d3b827-ae01-4154-a1e3-20c724e3fd8d", "7eec03df-8bf5-4612-8011-bbc6ca2873dc")</f>
        <v>90d3b827-ae01-4154-a1e3-20c724e3fd8d</v>
      </c>
      <c r="G3753" s="1">
        <v>42648</v>
      </c>
      <c r="H3753" s="1">
        <v>42649</v>
      </c>
      <c r="L3753" t="s">
        <v>122</v>
      </c>
      <c r="M3753" t="s">
        <v>56</v>
      </c>
      <c r="O3753" t="s">
        <v>43</v>
      </c>
      <c r="P3753" s="4">
        <v>0</v>
      </c>
      <c r="Q3753" s="4">
        <v>0</v>
      </c>
    </row>
    <row r="3754" spans="3:17" x14ac:dyDescent="0.25">
      <c r="C3754" t="str">
        <f>IF('Sheet 1'!D3754="WC","90d3b827-ae01-4154-a1e3-20c724e3fd8d", "7eec03df-8bf5-4612-8011-bbc6ca2873dc")</f>
        <v>90d3b827-ae01-4154-a1e3-20c724e3fd8d</v>
      </c>
      <c r="G3754" s="1">
        <v>42649</v>
      </c>
      <c r="H3754" s="1">
        <v>42649</v>
      </c>
      <c r="L3754" t="s">
        <v>65</v>
      </c>
      <c r="M3754" t="s">
        <v>56</v>
      </c>
      <c r="O3754" t="s">
        <v>43</v>
      </c>
      <c r="P3754" s="4">
        <v>0</v>
      </c>
      <c r="Q3754" s="4">
        <v>0</v>
      </c>
    </row>
    <row r="3755" spans="3:17" x14ac:dyDescent="0.25">
      <c r="C3755" t="str">
        <f>IF('Sheet 1'!D3755="WC","90d3b827-ae01-4154-a1e3-20c724e3fd8d", "7eec03df-8bf5-4612-8011-bbc6ca2873dc")</f>
        <v>7eec03df-8bf5-4612-8011-bbc6ca2873dc</v>
      </c>
      <c r="G3755" s="1">
        <v>42648</v>
      </c>
      <c r="H3755" s="1">
        <v>42650</v>
      </c>
      <c r="L3755" t="s">
        <v>49</v>
      </c>
      <c r="M3755" t="s">
        <v>68</v>
      </c>
      <c r="O3755" t="s">
        <v>43</v>
      </c>
      <c r="P3755" s="4">
        <v>0</v>
      </c>
      <c r="Q3755" s="4">
        <v>0</v>
      </c>
    </row>
    <row r="3756" spans="3:17" x14ac:dyDescent="0.25">
      <c r="C3756" t="str">
        <f>IF('Sheet 1'!D3756="WC","90d3b827-ae01-4154-a1e3-20c724e3fd8d", "7eec03df-8bf5-4612-8011-bbc6ca2873dc")</f>
        <v>90d3b827-ae01-4154-a1e3-20c724e3fd8d</v>
      </c>
      <c r="G3756" s="1">
        <v>42649</v>
      </c>
      <c r="H3756" s="1">
        <v>42650</v>
      </c>
      <c r="L3756" t="s">
        <v>49</v>
      </c>
      <c r="M3756" t="s">
        <v>78</v>
      </c>
      <c r="O3756" t="s">
        <v>43</v>
      </c>
      <c r="P3756" s="4">
        <v>209.69</v>
      </c>
      <c r="Q3756" s="4">
        <v>209.69</v>
      </c>
    </row>
    <row r="3757" spans="3:17" x14ac:dyDescent="0.25">
      <c r="C3757" t="str">
        <f>IF('Sheet 1'!D3757="WC","90d3b827-ae01-4154-a1e3-20c724e3fd8d", "7eec03df-8bf5-4612-8011-bbc6ca2873dc")</f>
        <v>7eec03df-8bf5-4612-8011-bbc6ca2873dc</v>
      </c>
      <c r="G3757" s="1">
        <v>42648</v>
      </c>
      <c r="H3757" s="1">
        <v>42650</v>
      </c>
      <c r="L3757" t="s">
        <v>118</v>
      </c>
      <c r="M3757" t="s">
        <v>68</v>
      </c>
      <c r="O3757" t="s">
        <v>361</v>
      </c>
      <c r="P3757" s="4">
        <v>2286.08</v>
      </c>
      <c r="Q3757" s="4">
        <v>252642.33</v>
      </c>
    </row>
    <row r="3758" spans="3:17" x14ac:dyDescent="0.25">
      <c r="C3758" t="str">
        <f>IF('Sheet 1'!D3758="WC","90d3b827-ae01-4154-a1e3-20c724e3fd8d", "7eec03df-8bf5-4612-8011-bbc6ca2873dc")</f>
        <v>90d3b827-ae01-4154-a1e3-20c724e3fd8d</v>
      </c>
      <c r="G3758" s="1">
        <v>42654</v>
      </c>
      <c r="H3758" s="1">
        <v>42654</v>
      </c>
      <c r="L3758" t="s">
        <v>65</v>
      </c>
      <c r="M3758" t="s">
        <v>56</v>
      </c>
      <c r="O3758" t="s">
        <v>43</v>
      </c>
      <c r="P3758" s="4">
        <v>0</v>
      </c>
      <c r="Q3758" s="4">
        <v>0</v>
      </c>
    </row>
    <row r="3759" spans="3:17" x14ac:dyDescent="0.25">
      <c r="C3759" t="str">
        <f>IF('Sheet 1'!D3759="WC","90d3b827-ae01-4154-a1e3-20c724e3fd8d", "7eec03df-8bf5-4612-8011-bbc6ca2873dc")</f>
        <v>90d3b827-ae01-4154-a1e3-20c724e3fd8d</v>
      </c>
      <c r="G3759" s="1">
        <v>42653</v>
      </c>
      <c r="H3759" s="1">
        <v>42654</v>
      </c>
      <c r="L3759" t="s">
        <v>103</v>
      </c>
      <c r="M3759" t="s">
        <v>56</v>
      </c>
      <c r="O3759" t="s">
        <v>43</v>
      </c>
      <c r="P3759" s="4">
        <v>130342.64</v>
      </c>
      <c r="Q3759" s="4">
        <v>130342.64</v>
      </c>
    </row>
    <row r="3760" spans="3:17" x14ac:dyDescent="0.25">
      <c r="C3760" t="str">
        <f>IF('Sheet 1'!D3760="WC","90d3b827-ae01-4154-a1e3-20c724e3fd8d", "7eec03df-8bf5-4612-8011-bbc6ca2873dc")</f>
        <v>90d3b827-ae01-4154-a1e3-20c724e3fd8d</v>
      </c>
      <c r="G3760" s="1">
        <v>42654</v>
      </c>
      <c r="H3760" s="1">
        <v>42655</v>
      </c>
      <c r="L3760" t="s">
        <v>103</v>
      </c>
      <c r="M3760" t="s">
        <v>38</v>
      </c>
      <c r="O3760" t="s">
        <v>43</v>
      </c>
      <c r="P3760" s="4">
        <v>766.11</v>
      </c>
      <c r="Q3760" s="4">
        <v>766.11</v>
      </c>
    </row>
    <row r="3761" spans="3:17" x14ac:dyDescent="0.25">
      <c r="C3761" t="str">
        <f>IF('Sheet 1'!D3761="WC","90d3b827-ae01-4154-a1e3-20c724e3fd8d", "7eec03df-8bf5-4612-8011-bbc6ca2873dc")</f>
        <v>90d3b827-ae01-4154-a1e3-20c724e3fd8d</v>
      </c>
      <c r="G3761" s="1">
        <v>42643</v>
      </c>
      <c r="H3761" s="1">
        <v>42655</v>
      </c>
      <c r="L3761" t="s">
        <v>122</v>
      </c>
      <c r="M3761" t="s">
        <v>148</v>
      </c>
      <c r="O3761" t="s">
        <v>43</v>
      </c>
      <c r="P3761" s="4">
        <v>21472.75</v>
      </c>
      <c r="Q3761" s="4">
        <v>21472.75</v>
      </c>
    </row>
    <row r="3762" spans="3:17" x14ac:dyDescent="0.25">
      <c r="C3762" t="str">
        <f>IF('Sheet 1'!D3762="WC","90d3b827-ae01-4154-a1e3-20c724e3fd8d", "7eec03df-8bf5-4612-8011-bbc6ca2873dc")</f>
        <v>7eec03df-8bf5-4612-8011-bbc6ca2873dc</v>
      </c>
      <c r="G3762" s="1">
        <v>42655</v>
      </c>
      <c r="H3762" s="1">
        <v>42656</v>
      </c>
      <c r="L3762" t="s">
        <v>145</v>
      </c>
      <c r="M3762" t="s">
        <v>84</v>
      </c>
      <c r="O3762" t="s">
        <v>43</v>
      </c>
      <c r="P3762" s="4">
        <v>3256.92</v>
      </c>
      <c r="Q3762" s="4">
        <v>3256.92</v>
      </c>
    </row>
    <row r="3763" spans="3:17" x14ac:dyDescent="0.25">
      <c r="C3763" t="str">
        <f>IF('Sheet 1'!D3763="WC","90d3b827-ae01-4154-a1e3-20c724e3fd8d", "7eec03df-8bf5-4612-8011-bbc6ca2873dc")</f>
        <v>90d3b827-ae01-4154-a1e3-20c724e3fd8d</v>
      </c>
      <c r="G3763" s="1">
        <v>42655</v>
      </c>
      <c r="H3763" s="1">
        <v>42656</v>
      </c>
      <c r="L3763" t="s">
        <v>60</v>
      </c>
      <c r="M3763" t="s">
        <v>56</v>
      </c>
      <c r="O3763" t="s">
        <v>43</v>
      </c>
      <c r="P3763" s="4">
        <v>489.05</v>
      </c>
      <c r="Q3763" s="4">
        <v>489.05</v>
      </c>
    </row>
    <row r="3764" spans="3:17" x14ac:dyDescent="0.25">
      <c r="C3764" t="str">
        <f>IF('Sheet 1'!D3764="WC","90d3b827-ae01-4154-a1e3-20c724e3fd8d", "7eec03df-8bf5-4612-8011-bbc6ca2873dc")</f>
        <v>90d3b827-ae01-4154-a1e3-20c724e3fd8d</v>
      </c>
      <c r="G3764" s="1">
        <v>42655</v>
      </c>
      <c r="H3764" s="1">
        <v>42656</v>
      </c>
      <c r="L3764" t="s">
        <v>65</v>
      </c>
      <c r="M3764" t="s">
        <v>38</v>
      </c>
      <c r="O3764" t="s">
        <v>43</v>
      </c>
      <c r="P3764" s="4">
        <v>0</v>
      </c>
      <c r="Q3764" s="4">
        <v>0</v>
      </c>
    </row>
    <row r="3765" spans="3:17" x14ac:dyDescent="0.25">
      <c r="C3765" t="str">
        <f>IF('Sheet 1'!D3765="WC","90d3b827-ae01-4154-a1e3-20c724e3fd8d", "7eec03df-8bf5-4612-8011-bbc6ca2873dc")</f>
        <v>90d3b827-ae01-4154-a1e3-20c724e3fd8d</v>
      </c>
      <c r="G3765" s="1">
        <v>42655</v>
      </c>
      <c r="H3765" s="1">
        <v>42656</v>
      </c>
      <c r="L3765" t="s">
        <v>376</v>
      </c>
      <c r="M3765" t="s">
        <v>38</v>
      </c>
      <c r="O3765" t="s">
        <v>43</v>
      </c>
      <c r="P3765" s="4">
        <v>0</v>
      </c>
      <c r="Q3765" s="4">
        <v>0</v>
      </c>
    </row>
    <row r="3766" spans="3:17" x14ac:dyDescent="0.25">
      <c r="C3766" t="str">
        <f>IF('Sheet 1'!D3766="WC","90d3b827-ae01-4154-a1e3-20c724e3fd8d", "7eec03df-8bf5-4612-8011-bbc6ca2873dc")</f>
        <v>90d3b827-ae01-4154-a1e3-20c724e3fd8d</v>
      </c>
      <c r="G3766" s="1">
        <v>42656</v>
      </c>
      <c r="H3766" s="1">
        <v>42656</v>
      </c>
      <c r="L3766" t="s">
        <v>65</v>
      </c>
      <c r="M3766" t="s">
        <v>50</v>
      </c>
      <c r="O3766" t="s">
        <v>43</v>
      </c>
      <c r="P3766" s="4">
        <v>0</v>
      </c>
      <c r="Q3766" s="4">
        <v>0</v>
      </c>
    </row>
    <row r="3767" spans="3:17" x14ac:dyDescent="0.25">
      <c r="C3767" t="str">
        <f>IF('Sheet 1'!D3767="WC","90d3b827-ae01-4154-a1e3-20c724e3fd8d", "7eec03df-8bf5-4612-8011-bbc6ca2873dc")</f>
        <v>7eec03df-8bf5-4612-8011-bbc6ca2873dc</v>
      </c>
      <c r="G3767" s="1">
        <v>42656</v>
      </c>
      <c r="H3767" s="1">
        <v>42657</v>
      </c>
      <c r="L3767" t="s">
        <v>49</v>
      </c>
      <c r="M3767" t="s">
        <v>68</v>
      </c>
      <c r="O3767" t="s">
        <v>43</v>
      </c>
      <c r="P3767" s="4">
        <v>4237.8900000000003</v>
      </c>
      <c r="Q3767" s="4">
        <v>4237.8900000000003</v>
      </c>
    </row>
    <row r="3768" spans="3:17" x14ac:dyDescent="0.25">
      <c r="C3768" t="str">
        <f>IF('Sheet 1'!D3768="WC","90d3b827-ae01-4154-a1e3-20c724e3fd8d", "7eec03df-8bf5-4612-8011-bbc6ca2873dc")</f>
        <v>90d3b827-ae01-4154-a1e3-20c724e3fd8d</v>
      </c>
      <c r="G3768" s="1">
        <v>42656</v>
      </c>
      <c r="H3768" s="1">
        <v>42657</v>
      </c>
      <c r="L3768" t="s">
        <v>122</v>
      </c>
      <c r="M3768" t="s">
        <v>56</v>
      </c>
      <c r="O3768" t="s">
        <v>43</v>
      </c>
      <c r="P3768" s="4">
        <v>1032.8399999999999</v>
      </c>
      <c r="Q3768" s="4">
        <v>1032.8399999999999</v>
      </c>
    </row>
    <row r="3769" spans="3:17" x14ac:dyDescent="0.25">
      <c r="C3769" t="str">
        <f>IF('Sheet 1'!D3769="WC","90d3b827-ae01-4154-a1e3-20c724e3fd8d", "7eec03df-8bf5-4612-8011-bbc6ca2873dc")</f>
        <v>90d3b827-ae01-4154-a1e3-20c724e3fd8d</v>
      </c>
      <c r="G3769" s="1">
        <v>42654</v>
      </c>
      <c r="H3769" s="1">
        <v>42658</v>
      </c>
      <c r="L3769" t="s">
        <v>343</v>
      </c>
      <c r="M3769" t="s">
        <v>38</v>
      </c>
      <c r="O3769" t="s">
        <v>43</v>
      </c>
      <c r="P3769" s="4">
        <v>7998.98</v>
      </c>
      <c r="Q3769" s="4">
        <v>7998.98</v>
      </c>
    </row>
    <row r="3770" spans="3:17" x14ac:dyDescent="0.25">
      <c r="C3770" t="str">
        <f>IF('Sheet 1'!D3770="WC","90d3b827-ae01-4154-a1e3-20c724e3fd8d", "7eec03df-8bf5-4612-8011-bbc6ca2873dc")</f>
        <v>90d3b827-ae01-4154-a1e3-20c724e3fd8d</v>
      </c>
      <c r="G3770" s="1">
        <v>42657</v>
      </c>
      <c r="H3770" s="1">
        <v>42660</v>
      </c>
      <c r="L3770" t="s">
        <v>55</v>
      </c>
      <c r="M3770" t="s">
        <v>56</v>
      </c>
      <c r="O3770" t="s">
        <v>43</v>
      </c>
      <c r="P3770" s="4">
        <v>1547.82</v>
      </c>
      <c r="Q3770" s="4">
        <v>1547.82</v>
      </c>
    </row>
    <row r="3771" spans="3:17" x14ac:dyDescent="0.25">
      <c r="C3771" t="str">
        <f>IF('Sheet 1'!D3771="WC","90d3b827-ae01-4154-a1e3-20c724e3fd8d", "7eec03df-8bf5-4612-8011-bbc6ca2873dc")</f>
        <v>7eec03df-8bf5-4612-8011-bbc6ca2873dc</v>
      </c>
      <c r="G3771" s="1">
        <v>42656</v>
      </c>
      <c r="H3771" s="1">
        <v>42660</v>
      </c>
      <c r="L3771" t="s">
        <v>118</v>
      </c>
      <c r="M3771" t="s">
        <v>84</v>
      </c>
      <c r="O3771" t="s">
        <v>43</v>
      </c>
      <c r="P3771" s="4">
        <v>0</v>
      </c>
      <c r="Q3771" s="4">
        <v>0</v>
      </c>
    </row>
    <row r="3772" spans="3:17" x14ac:dyDescent="0.25">
      <c r="C3772" t="str">
        <f>IF('Sheet 1'!D3772="WC","90d3b827-ae01-4154-a1e3-20c724e3fd8d", "7eec03df-8bf5-4612-8011-bbc6ca2873dc")</f>
        <v>90d3b827-ae01-4154-a1e3-20c724e3fd8d</v>
      </c>
      <c r="G3772" s="1">
        <v>42661</v>
      </c>
      <c r="H3772" s="1">
        <v>42661</v>
      </c>
      <c r="L3772" t="s">
        <v>103</v>
      </c>
      <c r="M3772" t="s">
        <v>56</v>
      </c>
      <c r="O3772" t="s">
        <v>43</v>
      </c>
      <c r="P3772" s="4">
        <v>10750.93</v>
      </c>
      <c r="Q3772" s="4">
        <v>10750.93</v>
      </c>
    </row>
    <row r="3773" spans="3:17" x14ac:dyDescent="0.25">
      <c r="C3773" t="str">
        <f>IF('Sheet 1'!D3773="WC","90d3b827-ae01-4154-a1e3-20c724e3fd8d", "7eec03df-8bf5-4612-8011-bbc6ca2873dc")</f>
        <v>7eec03df-8bf5-4612-8011-bbc6ca2873dc</v>
      </c>
      <c r="G3773" s="1">
        <v>42660</v>
      </c>
      <c r="H3773" s="1">
        <v>42661</v>
      </c>
      <c r="L3773" t="s">
        <v>103</v>
      </c>
      <c r="M3773" t="s">
        <v>84</v>
      </c>
      <c r="O3773" t="s">
        <v>43</v>
      </c>
      <c r="P3773" s="4">
        <v>0</v>
      </c>
      <c r="Q3773" s="4">
        <v>0</v>
      </c>
    </row>
    <row r="3774" spans="3:17" x14ac:dyDescent="0.25">
      <c r="C3774" t="str">
        <f>IF('Sheet 1'!D3774="WC","90d3b827-ae01-4154-a1e3-20c724e3fd8d", "7eec03df-8bf5-4612-8011-bbc6ca2873dc")</f>
        <v>90d3b827-ae01-4154-a1e3-20c724e3fd8d</v>
      </c>
      <c r="G3774" s="1">
        <v>42657</v>
      </c>
      <c r="H3774" s="1">
        <v>42661</v>
      </c>
      <c r="L3774" t="s">
        <v>49</v>
      </c>
      <c r="M3774" t="s">
        <v>38</v>
      </c>
      <c r="O3774" t="s">
        <v>43</v>
      </c>
      <c r="P3774" s="4">
        <v>2167.4899999999998</v>
      </c>
      <c r="Q3774" s="4">
        <v>2167.4899999999998</v>
      </c>
    </row>
    <row r="3775" spans="3:17" x14ac:dyDescent="0.25">
      <c r="C3775" t="str">
        <f>IF('Sheet 1'!D3775="WC","90d3b827-ae01-4154-a1e3-20c724e3fd8d", "7eec03df-8bf5-4612-8011-bbc6ca2873dc")</f>
        <v>7eec03df-8bf5-4612-8011-bbc6ca2873dc</v>
      </c>
      <c r="G3775" s="1">
        <v>42660</v>
      </c>
      <c r="H3775" s="1">
        <v>42661</v>
      </c>
      <c r="L3775" t="s">
        <v>118</v>
      </c>
      <c r="M3775" t="s">
        <v>84</v>
      </c>
      <c r="O3775" t="s">
        <v>43</v>
      </c>
      <c r="P3775" s="4">
        <v>400</v>
      </c>
      <c r="Q3775" s="4">
        <v>400</v>
      </c>
    </row>
    <row r="3776" spans="3:17" x14ac:dyDescent="0.25">
      <c r="C3776" t="str">
        <f>IF('Sheet 1'!D3776="WC","90d3b827-ae01-4154-a1e3-20c724e3fd8d", "7eec03df-8bf5-4612-8011-bbc6ca2873dc")</f>
        <v>90d3b827-ae01-4154-a1e3-20c724e3fd8d</v>
      </c>
      <c r="G3776" s="1">
        <v>42656</v>
      </c>
      <c r="H3776" s="1">
        <v>42661</v>
      </c>
      <c r="L3776" t="s">
        <v>49</v>
      </c>
      <c r="M3776" t="s">
        <v>50</v>
      </c>
      <c r="O3776" t="s">
        <v>43</v>
      </c>
      <c r="P3776" s="4">
        <v>995.96</v>
      </c>
      <c r="Q3776" s="4">
        <v>995.96</v>
      </c>
    </row>
    <row r="3777" spans="3:17" x14ac:dyDescent="0.25">
      <c r="C3777" t="str">
        <f>IF('Sheet 1'!D3777="WC","90d3b827-ae01-4154-a1e3-20c724e3fd8d", "7eec03df-8bf5-4612-8011-bbc6ca2873dc")</f>
        <v>90d3b827-ae01-4154-a1e3-20c724e3fd8d</v>
      </c>
      <c r="G3777" s="1">
        <v>42661</v>
      </c>
      <c r="H3777" s="1">
        <v>42662</v>
      </c>
      <c r="L3777" t="s">
        <v>103</v>
      </c>
      <c r="M3777" t="s">
        <v>38</v>
      </c>
      <c r="O3777" t="s">
        <v>43</v>
      </c>
      <c r="P3777" s="4">
        <v>234.16</v>
      </c>
      <c r="Q3777" s="4">
        <v>234.16</v>
      </c>
    </row>
    <row r="3778" spans="3:17" x14ac:dyDescent="0.25">
      <c r="C3778" t="str">
        <f>IF('Sheet 1'!D3778="WC","90d3b827-ae01-4154-a1e3-20c724e3fd8d", "7eec03df-8bf5-4612-8011-bbc6ca2873dc")</f>
        <v>90d3b827-ae01-4154-a1e3-20c724e3fd8d</v>
      </c>
      <c r="G3778" s="1">
        <v>42657</v>
      </c>
      <c r="H3778" s="1">
        <v>42662</v>
      </c>
      <c r="L3778" t="s">
        <v>49</v>
      </c>
      <c r="M3778" t="s">
        <v>114</v>
      </c>
      <c r="O3778" t="s">
        <v>43</v>
      </c>
      <c r="P3778" s="4">
        <v>51.82</v>
      </c>
      <c r="Q3778" s="4">
        <v>51.82</v>
      </c>
    </row>
    <row r="3779" spans="3:17" x14ac:dyDescent="0.25">
      <c r="C3779" t="str">
        <f>IF('Sheet 1'!D3779="WC","90d3b827-ae01-4154-a1e3-20c724e3fd8d", "7eec03df-8bf5-4612-8011-bbc6ca2873dc")</f>
        <v>7eec03df-8bf5-4612-8011-bbc6ca2873dc</v>
      </c>
      <c r="G3779" s="1">
        <v>42663</v>
      </c>
      <c r="H3779" s="1">
        <v>42663</v>
      </c>
      <c r="L3779" t="s">
        <v>103</v>
      </c>
      <c r="M3779" t="s">
        <v>68</v>
      </c>
      <c r="O3779" t="s">
        <v>43</v>
      </c>
      <c r="P3779" s="4">
        <v>42298.54</v>
      </c>
      <c r="Q3779" s="4">
        <v>42298.54</v>
      </c>
    </row>
    <row r="3780" spans="3:17" x14ac:dyDescent="0.25">
      <c r="C3780" t="str">
        <f>IF('Sheet 1'!D3780="WC","90d3b827-ae01-4154-a1e3-20c724e3fd8d", "7eec03df-8bf5-4612-8011-bbc6ca2873dc")</f>
        <v>90d3b827-ae01-4154-a1e3-20c724e3fd8d</v>
      </c>
      <c r="G3780" s="1">
        <v>42661</v>
      </c>
      <c r="H3780" s="1">
        <v>42663</v>
      </c>
      <c r="L3780" t="s">
        <v>74</v>
      </c>
      <c r="M3780" t="s">
        <v>38</v>
      </c>
      <c r="O3780" t="s">
        <v>43</v>
      </c>
      <c r="P3780" s="4">
        <v>885.12</v>
      </c>
      <c r="Q3780" s="4">
        <v>885.12</v>
      </c>
    </row>
    <row r="3781" spans="3:17" x14ac:dyDescent="0.25">
      <c r="C3781" t="str">
        <f>IF('Sheet 1'!D3781="WC","90d3b827-ae01-4154-a1e3-20c724e3fd8d", "7eec03df-8bf5-4612-8011-bbc6ca2873dc")</f>
        <v>90d3b827-ae01-4154-a1e3-20c724e3fd8d</v>
      </c>
      <c r="G3781" s="1">
        <v>42663</v>
      </c>
      <c r="H3781" s="1">
        <v>42663</v>
      </c>
      <c r="L3781" t="s">
        <v>60</v>
      </c>
      <c r="M3781" t="s">
        <v>114</v>
      </c>
      <c r="O3781" t="s">
        <v>43</v>
      </c>
      <c r="P3781" s="4">
        <v>379.73</v>
      </c>
      <c r="Q3781" s="4">
        <v>379.73</v>
      </c>
    </row>
    <row r="3782" spans="3:17" x14ac:dyDescent="0.25">
      <c r="C3782" t="str">
        <f>IF('Sheet 1'!D3782="WC","90d3b827-ae01-4154-a1e3-20c724e3fd8d", "7eec03df-8bf5-4612-8011-bbc6ca2873dc")</f>
        <v>90d3b827-ae01-4154-a1e3-20c724e3fd8d</v>
      </c>
      <c r="G3782" s="1">
        <v>42662</v>
      </c>
      <c r="H3782" s="1">
        <v>42663</v>
      </c>
      <c r="L3782" t="s">
        <v>65</v>
      </c>
      <c r="M3782" t="s">
        <v>56</v>
      </c>
      <c r="O3782" t="s">
        <v>43</v>
      </c>
      <c r="P3782" s="4">
        <v>356.58</v>
      </c>
      <c r="Q3782" s="4">
        <v>356.58</v>
      </c>
    </row>
    <row r="3783" spans="3:17" x14ac:dyDescent="0.25">
      <c r="C3783" t="str">
        <f>IF('Sheet 1'!D3783="WC","90d3b827-ae01-4154-a1e3-20c724e3fd8d", "7eec03df-8bf5-4612-8011-bbc6ca2873dc")</f>
        <v>90d3b827-ae01-4154-a1e3-20c724e3fd8d</v>
      </c>
      <c r="G3783" s="1">
        <v>42663</v>
      </c>
      <c r="H3783" s="1">
        <v>42664</v>
      </c>
      <c r="L3783" t="s">
        <v>103</v>
      </c>
      <c r="M3783" t="s">
        <v>56</v>
      </c>
      <c r="O3783" t="s">
        <v>43</v>
      </c>
      <c r="P3783" s="4">
        <v>0</v>
      </c>
      <c r="Q3783" s="4">
        <v>0</v>
      </c>
    </row>
    <row r="3784" spans="3:17" x14ac:dyDescent="0.25">
      <c r="C3784" t="str">
        <f>IF('Sheet 1'!D3784="WC","90d3b827-ae01-4154-a1e3-20c724e3fd8d", "7eec03df-8bf5-4612-8011-bbc6ca2873dc")</f>
        <v>90d3b827-ae01-4154-a1e3-20c724e3fd8d</v>
      </c>
      <c r="G3784" s="1">
        <v>42618</v>
      </c>
      <c r="H3784" s="1">
        <v>42664</v>
      </c>
      <c r="L3784" t="s">
        <v>107</v>
      </c>
      <c r="M3784" t="s">
        <v>38</v>
      </c>
      <c r="O3784" t="s">
        <v>43</v>
      </c>
      <c r="P3784" s="4">
        <v>1763.13</v>
      </c>
      <c r="Q3784" s="4">
        <v>1763.13</v>
      </c>
    </row>
    <row r="3785" spans="3:17" x14ac:dyDescent="0.25">
      <c r="C3785" t="str">
        <f>IF('Sheet 1'!D3785="WC","90d3b827-ae01-4154-a1e3-20c724e3fd8d", "7eec03df-8bf5-4612-8011-bbc6ca2873dc")</f>
        <v>90d3b827-ae01-4154-a1e3-20c724e3fd8d</v>
      </c>
      <c r="G3785" s="1">
        <v>42667</v>
      </c>
      <c r="H3785" s="1">
        <v>42667</v>
      </c>
      <c r="L3785" t="s">
        <v>107</v>
      </c>
      <c r="M3785" t="s">
        <v>50</v>
      </c>
      <c r="O3785" t="s">
        <v>43</v>
      </c>
      <c r="P3785" s="4">
        <v>318.75</v>
      </c>
      <c r="Q3785" s="4">
        <v>318.75</v>
      </c>
    </row>
    <row r="3786" spans="3:17" x14ac:dyDescent="0.25">
      <c r="C3786" t="str">
        <f>IF('Sheet 1'!D3786="WC","90d3b827-ae01-4154-a1e3-20c724e3fd8d", "7eec03df-8bf5-4612-8011-bbc6ca2873dc")</f>
        <v>7eec03df-8bf5-4612-8011-bbc6ca2873dc</v>
      </c>
      <c r="G3786" s="1">
        <v>42667</v>
      </c>
      <c r="H3786" s="1">
        <v>42667</v>
      </c>
      <c r="L3786" t="s">
        <v>49</v>
      </c>
      <c r="M3786" t="s">
        <v>84</v>
      </c>
      <c r="O3786" t="s">
        <v>43</v>
      </c>
      <c r="P3786" s="4">
        <v>13764.7</v>
      </c>
      <c r="Q3786" s="4">
        <v>13764.7</v>
      </c>
    </row>
    <row r="3787" spans="3:17" x14ac:dyDescent="0.25">
      <c r="C3787" t="str">
        <f>IF('Sheet 1'!D3787="WC","90d3b827-ae01-4154-a1e3-20c724e3fd8d", "7eec03df-8bf5-4612-8011-bbc6ca2873dc")</f>
        <v>90d3b827-ae01-4154-a1e3-20c724e3fd8d</v>
      </c>
      <c r="G3787" s="1">
        <v>42667</v>
      </c>
      <c r="H3787" s="1">
        <v>42668</v>
      </c>
      <c r="L3787" t="s">
        <v>343</v>
      </c>
      <c r="M3787" t="s">
        <v>38</v>
      </c>
      <c r="O3787" t="s">
        <v>43</v>
      </c>
      <c r="P3787" s="4">
        <v>311.76</v>
      </c>
      <c r="Q3787" s="4">
        <v>311.76</v>
      </c>
    </row>
    <row r="3788" spans="3:17" x14ac:dyDescent="0.25">
      <c r="C3788" t="str">
        <f>IF('Sheet 1'!D3788="WC","90d3b827-ae01-4154-a1e3-20c724e3fd8d", "7eec03df-8bf5-4612-8011-bbc6ca2873dc")</f>
        <v>90d3b827-ae01-4154-a1e3-20c724e3fd8d</v>
      </c>
      <c r="G3788" s="1">
        <v>42667</v>
      </c>
      <c r="H3788" s="1">
        <v>42668</v>
      </c>
      <c r="L3788" t="s">
        <v>103</v>
      </c>
      <c r="M3788" t="s">
        <v>50</v>
      </c>
      <c r="O3788" t="s">
        <v>43</v>
      </c>
      <c r="P3788" s="4">
        <v>0</v>
      </c>
      <c r="Q3788" s="4">
        <v>0</v>
      </c>
    </row>
    <row r="3789" spans="3:17" x14ac:dyDescent="0.25">
      <c r="C3789" t="str">
        <f>IF('Sheet 1'!D3789="WC","90d3b827-ae01-4154-a1e3-20c724e3fd8d", "7eec03df-8bf5-4612-8011-bbc6ca2873dc")</f>
        <v>90d3b827-ae01-4154-a1e3-20c724e3fd8d</v>
      </c>
      <c r="G3789" s="1">
        <v>42668</v>
      </c>
      <c r="H3789" s="1">
        <v>42669</v>
      </c>
      <c r="L3789" t="s">
        <v>60</v>
      </c>
      <c r="M3789" t="s">
        <v>114</v>
      </c>
      <c r="O3789" t="s">
        <v>43</v>
      </c>
      <c r="P3789" s="4">
        <v>369.3</v>
      </c>
      <c r="Q3789" s="4">
        <v>369.3</v>
      </c>
    </row>
    <row r="3790" spans="3:17" x14ac:dyDescent="0.25">
      <c r="C3790" t="str">
        <f>IF('Sheet 1'!D3790="WC","90d3b827-ae01-4154-a1e3-20c724e3fd8d", "7eec03df-8bf5-4612-8011-bbc6ca2873dc")</f>
        <v>90d3b827-ae01-4154-a1e3-20c724e3fd8d</v>
      </c>
      <c r="G3790" s="1">
        <v>42655</v>
      </c>
      <c r="H3790" s="1">
        <v>42670</v>
      </c>
      <c r="L3790" t="s">
        <v>49</v>
      </c>
      <c r="M3790" t="s">
        <v>50</v>
      </c>
      <c r="O3790" t="s">
        <v>43</v>
      </c>
      <c r="P3790" s="4">
        <v>11946.27</v>
      </c>
      <c r="Q3790" s="4">
        <v>11946.27</v>
      </c>
    </row>
    <row r="3791" spans="3:17" x14ac:dyDescent="0.25">
      <c r="C3791" t="str">
        <f>IF('Sheet 1'!D3791="WC","90d3b827-ae01-4154-a1e3-20c724e3fd8d", "7eec03df-8bf5-4612-8011-bbc6ca2873dc")</f>
        <v>7eec03df-8bf5-4612-8011-bbc6ca2873dc</v>
      </c>
      <c r="G3791" s="1">
        <v>42664</v>
      </c>
      <c r="H3791" s="1">
        <v>42669</v>
      </c>
      <c r="L3791" t="s">
        <v>122</v>
      </c>
      <c r="M3791" t="s">
        <v>68</v>
      </c>
      <c r="O3791" t="s">
        <v>43</v>
      </c>
      <c r="P3791" s="4">
        <v>5.5</v>
      </c>
      <c r="Q3791" s="4">
        <v>5.5</v>
      </c>
    </row>
    <row r="3792" spans="3:17" x14ac:dyDescent="0.25">
      <c r="C3792" t="str">
        <f>IF('Sheet 1'!D3792="WC","90d3b827-ae01-4154-a1e3-20c724e3fd8d", "7eec03df-8bf5-4612-8011-bbc6ca2873dc")</f>
        <v>7eec03df-8bf5-4612-8011-bbc6ca2873dc</v>
      </c>
      <c r="G3792" s="1">
        <v>42670</v>
      </c>
      <c r="H3792" s="1">
        <v>42670</v>
      </c>
      <c r="L3792" t="s">
        <v>103</v>
      </c>
      <c r="M3792" t="s">
        <v>68</v>
      </c>
      <c r="O3792" t="s">
        <v>43</v>
      </c>
      <c r="P3792" s="4">
        <v>0</v>
      </c>
      <c r="Q3792" s="4">
        <v>0</v>
      </c>
    </row>
    <row r="3793" spans="3:17" x14ac:dyDescent="0.25">
      <c r="C3793" t="str">
        <f>IF('Sheet 1'!D3793="WC","90d3b827-ae01-4154-a1e3-20c724e3fd8d", "7eec03df-8bf5-4612-8011-bbc6ca2873dc")</f>
        <v>90d3b827-ae01-4154-a1e3-20c724e3fd8d</v>
      </c>
      <c r="G3793" s="1">
        <v>42668</v>
      </c>
      <c r="H3793" s="1">
        <v>42670</v>
      </c>
      <c r="L3793" t="s">
        <v>189</v>
      </c>
      <c r="M3793" t="s">
        <v>38</v>
      </c>
      <c r="O3793" t="s">
        <v>43</v>
      </c>
      <c r="P3793" s="4">
        <v>2024</v>
      </c>
      <c r="Q3793" s="4">
        <v>2024</v>
      </c>
    </row>
    <row r="3794" spans="3:17" x14ac:dyDescent="0.25">
      <c r="C3794" t="str">
        <f>IF('Sheet 1'!D3794="WC","90d3b827-ae01-4154-a1e3-20c724e3fd8d", "7eec03df-8bf5-4612-8011-bbc6ca2873dc")</f>
        <v>7eec03df-8bf5-4612-8011-bbc6ca2873dc</v>
      </c>
      <c r="G3794" s="1">
        <v>42671</v>
      </c>
      <c r="H3794" s="1">
        <v>42671</v>
      </c>
      <c r="L3794" t="s">
        <v>103</v>
      </c>
      <c r="M3794" t="s">
        <v>68</v>
      </c>
      <c r="O3794" t="s">
        <v>43</v>
      </c>
      <c r="P3794" s="4">
        <v>1840.8</v>
      </c>
      <c r="Q3794" s="4">
        <v>1840.8</v>
      </c>
    </row>
    <row r="3795" spans="3:17" x14ac:dyDescent="0.25">
      <c r="C3795" t="str">
        <f>IF('Sheet 1'!D3795="WC","90d3b827-ae01-4154-a1e3-20c724e3fd8d", "7eec03df-8bf5-4612-8011-bbc6ca2873dc")</f>
        <v>90d3b827-ae01-4154-a1e3-20c724e3fd8d</v>
      </c>
      <c r="G3795" s="1">
        <v>42671</v>
      </c>
      <c r="H3795" s="1">
        <v>42671</v>
      </c>
      <c r="L3795" t="s">
        <v>65</v>
      </c>
      <c r="M3795" t="s">
        <v>124</v>
      </c>
      <c r="O3795" t="s">
        <v>43</v>
      </c>
      <c r="P3795" s="4">
        <v>303.39999999999998</v>
      </c>
      <c r="Q3795" s="4">
        <v>303.39999999999998</v>
      </c>
    </row>
    <row r="3796" spans="3:17" x14ac:dyDescent="0.25">
      <c r="C3796" t="str">
        <f>IF('Sheet 1'!D3796="WC","90d3b827-ae01-4154-a1e3-20c724e3fd8d", "7eec03df-8bf5-4612-8011-bbc6ca2873dc")</f>
        <v>90d3b827-ae01-4154-a1e3-20c724e3fd8d</v>
      </c>
      <c r="G3796" s="1">
        <v>42653</v>
      </c>
      <c r="H3796" s="1">
        <v>42671</v>
      </c>
      <c r="L3796" t="s">
        <v>263</v>
      </c>
      <c r="M3796" t="s">
        <v>50</v>
      </c>
      <c r="O3796" t="s">
        <v>43</v>
      </c>
      <c r="P3796" s="4">
        <v>2084.63</v>
      </c>
      <c r="Q3796" s="4">
        <v>2084.63</v>
      </c>
    </row>
    <row r="3797" spans="3:17" x14ac:dyDescent="0.25">
      <c r="C3797" t="str">
        <f>IF('Sheet 1'!D3797="WC","90d3b827-ae01-4154-a1e3-20c724e3fd8d", "7eec03df-8bf5-4612-8011-bbc6ca2873dc")</f>
        <v>7eec03df-8bf5-4612-8011-bbc6ca2873dc</v>
      </c>
      <c r="G3797" s="1">
        <v>42670</v>
      </c>
      <c r="H3797" s="1">
        <v>42671</v>
      </c>
      <c r="L3797" t="s">
        <v>49</v>
      </c>
      <c r="M3797" t="s">
        <v>68</v>
      </c>
      <c r="O3797" t="s">
        <v>43</v>
      </c>
      <c r="P3797" s="4">
        <v>0</v>
      </c>
      <c r="Q3797" s="4">
        <v>0</v>
      </c>
    </row>
    <row r="3798" spans="3:17" x14ac:dyDescent="0.25">
      <c r="C3798" t="str">
        <f>IF('Sheet 1'!D3798="WC","90d3b827-ae01-4154-a1e3-20c724e3fd8d", "7eec03df-8bf5-4612-8011-bbc6ca2873dc")</f>
        <v>7eec03df-8bf5-4612-8011-bbc6ca2873dc</v>
      </c>
      <c r="G3798" s="1">
        <v>42672</v>
      </c>
      <c r="H3798" s="1">
        <v>42672</v>
      </c>
      <c r="L3798" t="s">
        <v>103</v>
      </c>
      <c r="M3798" t="s">
        <v>68</v>
      </c>
      <c r="O3798" t="s">
        <v>43</v>
      </c>
      <c r="P3798" s="4">
        <v>0</v>
      </c>
      <c r="Q3798" s="4">
        <v>0</v>
      </c>
    </row>
    <row r="3799" spans="3:17" x14ac:dyDescent="0.25">
      <c r="C3799" t="str">
        <f>IF('Sheet 1'!D3799="WC","90d3b827-ae01-4154-a1e3-20c724e3fd8d", "7eec03df-8bf5-4612-8011-bbc6ca2873dc")</f>
        <v>90d3b827-ae01-4154-a1e3-20c724e3fd8d</v>
      </c>
      <c r="G3799" s="1">
        <v>42674</v>
      </c>
      <c r="H3799" s="1">
        <v>42674</v>
      </c>
      <c r="L3799" t="s">
        <v>107</v>
      </c>
      <c r="M3799" t="s">
        <v>38</v>
      </c>
      <c r="O3799" t="s">
        <v>43</v>
      </c>
      <c r="P3799" s="4">
        <v>23828.93</v>
      </c>
      <c r="Q3799" s="4">
        <v>23828.93</v>
      </c>
    </row>
    <row r="3800" spans="3:17" x14ac:dyDescent="0.25">
      <c r="C3800" t="str">
        <f>IF('Sheet 1'!D3800="WC","90d3b827-ae01-4154-a1e3-20c724e3fd8d", "7eec03df-8bf5-4612-8011-bbc6ca2873dc")</f>
        <v>90d3b827-ae01-4154-a1e3-20c724e3fd8d</v>
      </c>
      <c r="G3800" s="1">
        <v>42674</v>
      </c>
      <c r="H3800" s="1">
        <v>42674</v>
      </c>
      <c r="L3800" t="s">
        <v>60</v>
      </c>
      <c r="M3800" t="s">
        <v>38</v>
      </c>
      <c r="O3800" t="s">
        <v>43</v>
      </c>
      <c r="P3800" s="4">
        <v>672.11</v>
      </c>
      <c r="Q3800" s="4">
        <v>672.11</v>
      </c>
    </row>
    <row r="3801" spans="3:17" x14ac:dyDescent="0.25">
      <c r="C3801" t="str">
        <f>IF('Sheet 1'!D3801="WC","90d3b827-ae01-4154-a1e3-20c724e3fd8d", "7eec03df-8bf5-4612-8011-bbc6ca2873dc")</f>
        <v>7eec03df-8bf5-4612-8011-bbc6ca2873dc</v>
      </c>
      <c r="G3801" s="1">
        <v>42494</v>
      </c>
      <c r="H3801" s="1">
        <v>42674</v>
      </c>
      <c r="L3801" t="s">
        <v>145</v>
      </c>
      <c r="M3801" t="s">
        <v>68</v>
      </c>
      <c r="O3801" t="s">
        <v>43</v>
      </c>
      <c r="P3801" s="4">
        <v>9.1999999999999993</v>
      </c>
      <c r="Q3801" s="4">
        <v>9.1999999999999993</v>
      </c>
    </row>
    <row r="3802" spans="3:17" x14ac:dyDescent="0.25">
      <c r="C3802" t="str">
        <f>IF('Sheet 1'!D3802="WC","90d3b827-ae01-4154-a1e3-20c724e3fd8d", "7eec03df-8bf5-4612-8011-bbc6ca2873dc")</f>
        <v>90d3b827-ae01-4154-a1e3-20c724e3fd8d</v>
      </c>
      <c r="G3802" s="1">
        <v>42671</v>
      </c>
      <c r="H3802" s="1">
        <v>42675</v>
      </c>
      <c r="L3802" t="s">
        <v>60</v>
      </c>
      <c r="M3802" t="s">
        <v>56</v>
      </c>
      <c r="O3802" t="s">
        <v>43</v>
      </c>
      <c r="P3802" s="4">
        <v>405.46</v>
      </c>
      <c r="Q3802" s="4">
        <v>405.46</v>
      </c>
    </row>
    <row r="3803" spans="3:17" x14ac:dyDescent="0.25">
      <c r="C3803" t="str">
        <f>IF('Sheet 1'!D3803="WC","90d3b827-ae01-4154-a1e3-20c724e3fd8d", "7eec03df-8bf5-4612-8011-bbc6ca2873dc")</f>
        <v>7eec03df-8bf5-4612-8011-bbc6ca2873dc</v>
      </c>
      <c r="G3803" s="1">
        <v>42675</v>
      </c>
      <c r="H3803" s="1">
        <v>42675</v>
      </c>
      <c r="L3803" t="s">
        <v>49</v>
      </c>
      <c r="M3803" t="s">
        <v>68</v>
      </c>
      <c r="O3803" t="s">
        <v>43</v>
      </c>
      <c r="P3803" s="4">
        <v>3843</v>
      </c>
      <c r="Q3803" s="4">
        <v>3843</v>
      </c>
    </row>
    <row r="3804" spans="3:17" x14ac:dyDescent="0.25">
      <c r="C3804" t="str">
        <f>IF('Sheet 1'!D3804="WC","90d3b827-ae01-4154-a1e3-20c724e3fd8d", "7eec03df-8bf5-4612-8011-bbc6ca2873dc")</f>
        <v>7eec03df-8bf5-4612-8011-bbc6ca2873dc</v>
      </c>
      <c r="G3804" s="1">
        <v>42675</v>
      </c>
      <c r="H3804" s="1">
        <v>42675</v>
      </c>
      <c r="L3804" t="s">
        <v>37</v>
      </c>
      <c r="M3804" t="s">
        <v>68</v>
      </c>
      <c r="O3804" t="s">
        <v>43</v>
      </c>
      <c r="P3804" s="4">
        <v>2102.1999999999998</v>
      </c>
      <c r="Q3804" s="4">
        <v>2102.1999999999998</v>
      </c>
    </row>
    <row r="3805" spans="3:17" x14ac:dyDescent="0.25">
      <c r="C3805" t="str">
        <f>IF('Sheet 1'!D3805="WC","90d3b827-ae01-4154-a1e3-20c724e3fd8d", "7eec03df-8bf5-4612-8011-bbc6ca2873dc")</f>
        <v>90d3b827-ae01-4154-a1e3-20c724e3fd8d</v>
      </c>
      <c r="G3805" s="1">
        <v>42674</v>
      </c>
      <c r="H3805" s="1">
        <v>42676</v>
      </c>
      <c r="L3805" t="s">
        <v>145</v>
      </c>
      <c r="M3805" t="s">
        <v>50</v>
      </c>
      <c r="O3805" t="s">
        <v>43</v>
      </c>
      <c r="P3805" s="4">
        <v>7526.21</v>
      </c>
      <c r="Q3805" s="4">
        <v>7526.21</v>
      </c>
    </row>
    <row r="3806" spans="3:17" x14ac:dyDescent="0.25">
      <c r="C3806" t="str">
        <f>IF('Sheet 1'!D3806="WC","90d3b827-ae01-4154-a1e3-20c724e3fd8d", "7eec03df-8bf5-4612-8011-bbc6ca2873dc")</f>
        <v>90d3b827-ae01-4154-a1e3-20c724e3fd8d</v>
      </c>
      <c r="G3806" s="1">
        <v>42671</v>
      </c>
      <c r="H3806" s="1">
        <v>42676</v>
      </c>
      <c r="L3806" t="s">
        <v>122</v>
      </c>
      <c r="M3806" t="s">
        <v>38</v>
      </c>
      <c r="O3806" t="s">
        <v>43</v>
      </c>
      <c r="P3806" s="4">
        <v>2881.36</v>
      </c>
      <c r="Q3806" s="4">
        <v>2881.36</v>
      </c>
    </row>
    <row r="3807" spans="3:17" x14ac:dyDescent="0.25">
      <c r="C3807" t="str">
        <f>IF('Sheet 1'!D3807="WC","90d3b827-ae01-4154-a1e3-20c724e3fd8d", "7eec03df-8bf5-4612-8011-bbc6ca2873dc")</f>
        <v>90d3b827-ae01-4154-a1e3-20c724e3fd8d</v>
      </c>
      <c r="G3807" s="1">
        <v>42676</v>
      </c>
      <c r="H3807" s="1">
        <v>42676</v>
      </c>
      <c r="L3807" t="s">
        <v>65</v>
      </c>
      <c r="M3807" t="s">
        <v>56</v>
      </c>
      <c r="O3807" t="s">
        <v>43</v>
      </c>
      <c r="P3807" s="4">
        <v>21896.55</v>
      </c>
      <c r="Q3807" s="4">
        <v>21896.55</v>
      </c>
    </row>
    <row r="3808" spans="3:17" x14ac:dyDescent="0.25">
      <c r="C3808" t="str">
        <f>IF('Sheet 1'!D3808="WC","90d3b827-ae01-4154-a1e3-20c724e3fd8d", "7eec03df-8bf5-4612-8011-bbc6ca2873dc")</f>
        <v>90d3b827-ae01-4154-a1e3-20c724e3fd8d</v>
      </c>
      <c r="G3808" s="1">
        <v>42676</v>
      </c>
      <c r="H3808" s="1">
        <v>42676</v>
      </c>
      <c r="L3808" t="s">
        <v>65</v>
      </c>
      <c r="M3808" t="s">
        <v>50</v>
      </c>
      <c r="O3808" t="s">
        <v>43</v>
      </c>
      <c r="P3808" s="4">
        <v>4410.45</v>
      </c>
      <c r="Q3808" s="4">
        <v>4410.45</v>
      </c>
    </row>
    <row r="3809" spans="3:17" x14ac:dyDescent="0.25">
      <c r="C3809" t="str">
        <f>IF('Sheet 1'!D3809="WC","90d3b827-ae01-4154-a1e3-20c724e3fd8d", "7eec03df-8bf5-4612-8011-bbc6ca2873dc")</f>
        <v>7eec03df-8bf5-4612-8011-bbc6ca2873dc</v>
      </c>
      <c r="G3809" s="1">
        <v>42676</v>
      </c>
      <c r="H3809" s="1">
        <v>42677</v>
      </c>
      <c r="L3809" t="s">
        <v>145</v>
      </c>
      <c r="M3809" t="s">
        <v>84</v>
      </c>
      <c r="O3809" t="s">
        <v>43</v>
      </c>
      <c r="P3809" s="4">
        <v>1536.95</v>
      </c>
      <c r="Q3809" s="4">
        <v>1536.95</v>
      </c>
    </row>
    <row r="3810" spans="3:17" x14ac:dyDescent="0.25">
      <c r="C3810" t="str">
        <f>IF('Sheet 1'!D3810="WC","90d3b827-ae01-4154-a1e3-20c724e3fd8d", "7eec03df-8bf5-4612-8011-bbc6ca2873dc")</f>
        <v>7eec03df-8bf5-4612-8011-bbc6ca2873dc</v>
      </c>
      <c r="G3810" s="1">
        <v>42676</v>
      </c>
      <c r="H3810" s="1">
        <v>42677</v>
      </c>
      <c r="L3810" t="s">
        <v>49</v>
      </c>
      <c r="M3810" t="s">
        <v>68</v>
      </c>
      <c r="O3810" t="s">
        <v>43</v>
      </c>
      <c r="P3810" s="4">
        <v>0</v>
      </c>
      <c r="Q3810" s="4">
        <v>0</v>
      </c>
    </row>
    <row r="3811" spans="3:17" x14ac:dyDescent="0.25">
      <c r="C3811" t="str">
        <f>IF('Sheet 1'!D3811="WC","90d3b827-ae01-4154-a1e3-20c724e3fd8d", "7eec03df-8bf5-4612-8011-bbc6ca2873dc")</f>
        <v>90d3b827-ae01-4154-a1e3-20c724e3fd8d</v>
      </c>
      <c r="G3811" s="1">
        <v>42676</v>
      </c>
      <c r="H3811" s="1">
        <v>42677</v>
      </c>
      <c r="L3811" t="s">
        <v>103</v>
      </c>
      <c r="M3811" t="s">
        <v>38</v>
      </c>
      <c r="O3811" t="s">
        <v>43</v>
      </c>
      <c r="P3811" s="4">
        <v>373.38</v>
      </c>
      <c r="Q3811" s="4">
        <v>373.38</v>
      </c>
    </row>
    <row r="3812" spans="3:17" x14ac:dyDescent="0.25">
      <c r="C3812" t="str">
        <f>IF('Sheet 1'!D3812="WC","90d3b827-ae01-4154-a1e3-20c724e3fd8d", "7eec03df-8bf5-4612-8011-bbc6ca2873dc")</f>
        <v>7eec03df-8bf5-4612-8011-bbc6ca2873dc</v>
      </c>
      <c r="G3812" s="1">
        <v>42677</v>
      </c>
      <c r="H3812" s="1">
        <v>42677</v>
      </c>
      <c r="L3812" t="s">
        <v>65</v>
      </c>
      <c r="M3812" t="s">
        <v>68</v>
      </c>
      <c r="O3812" t="s">
        <v>43</v>
      </c>
      <c r="P3812" s="4">
        <v>17446.84</v>
      </c>
      <c r="Q3812" s="4">
        <v>17446.84</v>
      </c>
    </row>
    <row r="3813" spans="3:17" x14ac:dyDescent="0.25">
      <c r="C3813" t="str">
        <f>IF('Sheet 1'!D3813="WC","90d3b827-ae01-4154-a1e3-20c724e3fd8d", "7eec03df-8bf5-4612-8011-bbc6ca2873dc")</f>
        <v>7eec03df-8bf5-4612-8011-bbc6ca2873dc</v>
      </c>
      <c r="G3813" s="1">
        <v>42678</v>
      </c>
      <c r="H3813" s="1">
        <v>42678</v>
      </c>
      <c r="L3813" t="s">
        <v>107</v>
      </c>
      <c r="M3813" t="s">
        <v>68</v>
      </c>
      <c r="O3813" t="s">
        <v>43</v>
      </c>
      <c r="P3813" s="4">
        <v>11548.65</v>
      </c>
      <c r="Q3813" s="4">
        <v>11548.65</v>
      </c>
    </row>
    <row r="3814" spans="3:17" x14ac:dyDescent="0.25">
      <c r="C3814" t="str">
        <f>IF('Sheet 1'!D3814="WC","90d3b827-ae01-4154-a1e3-20c724e3fd8d", "7eec03df-8bf5-4612-8011-bbc6ca2873dc")</f>
        <v>7eec03df-8bf5-4612-8011-bbc6ca2873dc</v>
      </c>
      <c r="G3814" s="1">
        <v>42678</v>
      </c>
      <c r="H3814" s="1">
        <v>42678</v>
      </c>
      <c r="L3814" t="s">
        <v>87</v>
      </c>
      <c r="M3814" t="s">
        <v>84</v>
      </c>
      <c r="O3814" t="s">
        <v>43</v>
      </c>
      <c r="P3814" s="4">
        <v>2284.5300000000002</v>
      </c>
      <c r="Q3814" s="4">
        <v>2284.5300000000002</v>
      </c>
    </row>
    <row r="3815" spans="3:17" x14ac:dyDescent="0.25">
      <c r="C3815" t="str">
        <f>IF('Sheet 1'!D3815="WC","90d3b827-ae01-4154-a1e3-20c724e3fd8d", "7eec03df-8bf5-4612-8011-bbc6ca2873dc")</f>
        <v>7eec03df-8bf5-4612-8011-bbc6ca2873dc</v>
      </c>
      <c r="G3815" s="1">
        <v>42675</v>
      </c>
      <c r="H3815" s="1">
        <v>42679</v>
      </c>
      <c r="L3815" t="s">
        <v>122</v>
      </c>
      <c r="M3815" t="s">
        <v>68</v>
      </c>
      <c r="O3815" t="s">
        <v>43</v>
      </c>
      <c r="P3815" s="4">
        <v>1602.93</v>
      </c>
      <c r="Q3815" s="4">
        <v>1602.93</v>
      </c>
    </row>
    <row r="3816" spans="3:17" x14ac:dyDescent="0.25">
      <c r="C3816" t="str">
        <f>IF('Sheet 1'!D3816="WC","90d3b827-ae01-4154-a1e3-20c724e3fd8d", "7eec03df-8bf5-4612-8011-bbc6ca2873dc")</f>
        <v>7eec03df-8bf5-4612-8011-bbc6ca2873dc</v>
      </c>
      <c r="G3816" s="1">
        <v>42676</v>
      </c>
      <c r="H3816" s="1">
        <v>42678</v>
      </c>
      <c r="L3816" t="s">
        <v>122</v>
      </c>
      <c r="M3816" t="s">
        <v>84</v>
      </c>
      <c r="O3816" t="s">
        <v>43</v>
      </c>
      <c r="P3816" s="4">
        <v>444.3</v>
      </c>
      <c r="Q3816" s="4">
        <v>444.3</v>
      </c>
    </row>
    <row r="3817" spans="3:17" x14ac:dyDescent="0.25">
      <c r="C3817" t="str">
        <f>IF('Sheet 1'!D3817="WC","90d3b827-ae01-4154-a1e3-20c724e3fd8d", "7eec03df-8bf5-4612-8011-bbc6ca2873dc")</f>
        <v>90d3b827-ae01-4154-a1e3-20c724e3fd8d</v>
      </c>
      <c r="G3817" s="1">
        <v>42678</v>
      </c>
      <c r="H3817" s="1">
        <v>42681</v>
      </c>
      <c r="L3817" t="s">
        <v>263</v>
      </c>
      <c r="M3817" t="s">
        <v>78</v>
      </c>
      <c r="O3817" t="s">
        <v>43</v>
      </c>
      <c r="P3817" s="4">
        <v>1504.07</v>
      </c>
      <c r="Q3817" s="4">
        <v>1504.07</v>
      </c>
    </row>
    <row r="3818" spans="3:17" x14ac:dyDescent="0.25">
      <c r="C3818" t="str">
        <f>IF('Sheet 1'!D3818="WC","90d3b827-ae01-4154-a1e3-20c724e3fd8d", "7eec03df-8bf5-4612-8011-bbc6ca2873dc")</f>
        <v>90d3b827-ae01-4154-a1e3-20c724e3fd8d</v>
      </c>
      <c r="G3818" s="1">
        <v>42676</v>
      </c>
      <c r="H3818" s="1">
        <v>42681</v>
      </c>
      <c r="L3818" t="s">
        <v>103</v>
      </c>
      <c r="M3818" t="s">
        <v>38</v>
      </c>
      <c r="O3818" t="s">
        <v>43</v>
      </c>
      <c r="P3818" s="4">
        <v>9.5</v>
      </c>
      <c r="Q3818" s="4">
        <v>9.5</v>
      </c>
    </row>
    <row r="3819" spans="3:17" x14ac:dyDescent="0.25">
      <c r="C3819" t="str">
        <f>IF('Sheet 1'!D3819="WC","90d3b827-ae01-4154-a1e3-20c724e3fd8d", "7eec03df-8bf5-4612-8011-bbc6ca2873dc")</f>
        <v>90d3b827-ae01-4154-a1e3-20c724e3fd8d</v>
      </c>
      <c r="G3819" s="1">
        <v>42679</v>
      </c>
      <c r="H3819" s="1">
        <v>42681</v>
      </c>
      <c r="L3819" t="s">
        <v>145</v>
      </c>
      <c r="M3819" t="s">
        <v>38</v>
      </c>
      <c r="O3819" t="s">
        <v>43</v>
      </c>
      <c r="P3819" s="4">
        <v>925.1</v>
      </c>
      <c r="Q3819" s="4">
        <v>925.1</v>
      </c>
    </row>
    <row r="3820" spans="3:17" x14ac:dyDescent="0.25">
      <c r="C3820" t="str">
        <f>IF('Sheet 1'!D3820="WC","90d3b827-ae01-4154-a1e3-20c724e3fd8d", "7eec03df-8bf5-4612-8011-bbc6ca2873dc")</f>
        <v>90d3b827-ae01-4154-a1e3-20c724e3fd8d</v>
      </c>
      <c r="G3820" s="1">
        <v>42675</v>
      </c>
      <c r="H3820" s="1">
        <v>42682</v>
      </c>
      <c r="L3820" t="s">
        <v>74</v>
      </c>
      <c r="M3820" t="s">
        <v>56</v>
      </c>
      <c r="O3820" t="s">
        <v>43</v>
      </c>
      <c r="P3820" s="4">
        <v>8163.44</v>
      </c>
      <c r="Q3820" s="4">
        <v>8163.44</v>
      </c>
    </row>
    <row r="3821" spans="3:17" x14ac:dyDescent="0.25">
      <c r="C3821" t="str">
        <f>IF('Sheet 1'!D3821="WC","90d3b827-ae01-4154-a1e3-20c724e3fd8d", "7eec03df-8bf5-4612-8011-bbc6ca2873dc")</f>
        <v>90d3b827-ae01-4154-a1e3-20c724e3fd8d</v>
      </c>
      <c r="G3821" s="1">
        <v>42678</v>
      </c>
      <c r="H3821" s="1">
        <v>42682</v>
      </c>
      <c r="L3821" t="s">
        <v>2059</v>
      </c>
      <c r="M3821" t="s">
        <v>50</v>
      </c>
      <c r="O3821" t="s">
        <v>43</v>
      </c>
      <c r="P3821" s="4">
        <v>1486.35</v>
      </c>
      <c r="Q3821" s="4">
        <v>1486.35</v>
      </c>
    </row>
    <row r="3822" spans="3:17" x14ac:dyDescent="0.25">
      <c r="C3822" t="str">
        <f>IF('Sheet 1'!D3822="WC","90d3b827-ae01-4154-a1e3-20c724e3fd8d", "7eec03df-8bf5-4612-8011-bbc6ca2873dc")</f>
        <v>90d3b827-ae01-4154-a1e3-20c724e3fd8d</v>
      </c>
      <c r="G3822" s="1">
        <v>42682</v>
      </c>
      <c r="H3822" s="1">
        <v>42683</v>
      </c>
      <c r="L3822" t="s">
        <v>55</v>
      </c>
      <c r="M3822" t="s">
        <v>56</v>
      </c>
      <c r="O3822" t="s">
        <v>43</v>
      </c>
      <c r="P3822" s="4">
        <v>436.16</v>
      </c>
      <c r="Q3822" s="4">
        <v>436.16</v>
      </c>
    </row>
    <row r="3823" spans="3:17" x14ac:dyDescent="0.25">
      <c r="C3823" t="str">
        <f>IF('Sheet 1'!D3823="WC","90d3b827-ae01-4154-a1e3-20c724e3fd8d", "7eec03df-8bf5-4612-8011-bbc6ca2873dc")</f>
        <v>90d3b827-ae01-4154-a1e3-20c724e3fd8d</v>
      </c>
      <c r="G3823" s="1">
        <v>42682</v>
      </c>
      <c r="H3823" s="1">
        <v>42683</v>
      </c>
      <c r="L3823" t="s">
        <v>103</v>
      </c>
      <c r="M3823" t="s">
        <v>124</v>
      </c>
      <c r="O3823" t="s">
        <v>43</v>
      </c>
      <c r="P3823" s="4">
        <v>247.39</v>
      </c>
      <c r="Q3823" s="4">
        <v>247.39</v>
      </c>
    </row>
    <row r="3824" spans="3:17" x14ac:dyDescent="0.25">
      <c r="C3824" t="str">
        <f>IF('Sheet 1'!D3824="WC","90d3b827-ae01-4154-a1e3-20c724e3fd8d", "7eec03df-8bf5-4612-8011-bbc6ca2873dc")</f>
        <v>90d3b827-ae01-4154-a1e3-20c724e3fd8d</v>
      </c>
      <c r="G3824" s="1">
        <v>42683</v>
      </c>
      <c r="H3824" s="1">
        <v>42684</v>
      </c>
      <c r="L3824" t="s">
        <v>103</v>
      </c>
      <c r="M3824" t="s">
        <v>56</v>
      </c>
      <c r="O3824" t="s">
        <v>43</v>
      </c>
      <c r="P3824" s="4">
        <v>454.22</v>
      </c>
      <c r="Q3824" s="4">
        <v>454.22</v>
      </c>
    </row>
    <row r="3825" spans="3:17" x14ac:dyDescent="0.25">
      <c r="C3825" t="str">
        <f>IF('Sheet 1'!D3825="WC","90d3b827-ae01-4154-a1e3-20c724e3fd8d", "7eec03df-8bf5-4612-8011-bbc6ca2873dc")</f>
        <v>90d3b827-ae01-4154-a1e3-20c724e3fd8d</v>
      </c>
      <c r="G3825" s="1">
        <v>42683</v>
      </c>
      <c r="H3825" s="1">
        <v>42684</v>
      </c>
      <c r="L3825" t="s">
        <v>145</v>
      </c>
      <c r="M3825" t="s">
        <v>50</v>
      </c>
      <c r="O3825" t="s">
        <v>43</v>
      </c>
      <c r="P3825" s="4">
        <v>513.66</v>
      </c>
      <c r="Q3825" s="4">
        <v>513.66</v>
      </c>
    </row>
    <row r="3826" spans="3:17" x14ac:dyDescent="0.25">
      <c r="C3826" t="str">
        <f>IF('Sheet 1'!D3826="WC","90d3b827-ae01-4154-a1e3-20c724e3fd8d", "7eec03df-8bf5-4612-8011-bbc6ca2873dc")</f>
        <v>7eec03df-8bf5-4612-8011-bbc6ca2873dc</v>
      </c>
      <c r="G3826" s="1">
        <v>42683</v>
      </c>
      <c r="H3826" s="1">
        <v>42684</v>
      </c>
      <c r="L3826" t="s">
        <v>49</v>
      </c>
      <c r="M3826" t="s">
        <v>68</v>
      </c>
      <c r="O3826" t="s">
        <v>43</v>
      </c>
      <c r="P3826" s="4">
        <v>3882.77</v>
      </c>
      <c r="Q3826" s="4">
        <v>3882.77</v>
      </c>
    </row>
    <row r="3827" spans="3:17" x14ac:dyDescent="0.25">
      <c r="C3827" t="str">
        <f>IF('Sheet 1'!D3827="WC","90d3b827-ae01-4154-a1e3-20c724e3fd8d", "7eec03df-8bf5-4612-8011-bbc6ca2873dc")</f>
        <v>90d3b827-ae01-4154-a1e3-20c724e3fd8d</v>
      </c>
      <c r="G3827" s="1">
        <v>42685</v>
      </c>
      <c r="H3827" s="1">
        <v>42685</v>
      </c>
      <c r="L3827" t="s">
        <v>103</v>
      </c>
      <c r="M3827" t="s">
        <v>50</v>
      </c>
      <c r="O3827" t="s">
        <v>43</v>
      </c>
      <c r="P3827" s="4">
        <v>0</v>
      </c>
      <c r="Q3827" s="4">
        <v>0</v>
      </c>
    </row>
    <row r="3828" spans="3:17" x14ac:dyDescent="0.25">
      <c r="C3828" t="str">
        <f>IF('Sheet 1'!D3828="WC","90d3b827-ae01-4154-a1e3-20c724e3fd8d", "7eec03df-8bf5-4612-8011-bbc6ca2873dc")</f>
        <v>90d3b827-ae01-4154-a1e3-20c724e3fd8d</v>
      </c>
      <c r="G3828" s="1">
        <v>42684</v>
      </c>
      <c r="H3828" s="1">
        <v>42685</v>
      </c>
      <c r="L3828" t="s">
        <v>207</v>
      </c>
      <c r="M3828" t="s">
        <v>38</v>
      </c>
      <c r="O3828" t="s">
        <v>43</v>
      </c>
      <c r="P3828" s="4">
        <v>757.18</v>
      </c>
      <c r="Q3828" s="4">
        <v>757.18</v>
      </c>
    </row>
    <row r="3829" spans="3:17" x14ac:dyDescent="0.25">
      <c r="C3829" t="str">
        <f>IF('Sheet 1'!D3829="WC","90d3b827-ae01-4154-a1e3-20c724e3fd8d", "7eec03df-8bf5-4612-8011-bbc6ca2873dc")</f>
        <v>7eec03df-8bf5-4612-8011-bbc6ca2873dc</v>
      </c>
      <c r="G3829" s="1">
        <v>42688</v>
      </c>
      <c r="H3829" s="1">
        <v>42688</v>
      </c>
      <c r="L3829" t="s">
        <v>118</v>
      </c>
      <c r="M3829" t="s">
        <v>84</v>
      </c>
      <c r="O3829" t="s">
        <v>43</v>
      </c>
      <c r="P3829" s="4">
        <v>5462.2</v>
      </c>
      <c r="Q3829" s="4">
        <v>5462.2</v>
      </c>
    </row>
    <row r="3830" spans="3:17" x14ac:dyDescent="0.25">
      <c r="C3830" t="str">
        <f>IF('Sheet 1'!D3830="WC","90d3b827-ae01-4154-a1e3-20c724e3fd8d", "7eec03df-8bf5-4612-8011-bbc6ca2873dc")</f>
        <v>90d3b827-ae01-4154-a1e3-20c724e3fd8d</v>
      </c>
      <c r="G3830" s="1">
        <v>42688</v>
      </c>
      <c r="H3830" s="1">
        <v>42689</v>
      </c>
      <c r="L3830" t="s">
        <v>107</v>
      </c>
      <c r="M3830" t="s">
        <v>50</v>
      </c>
      <c r="O3830" t="s">
        <v>43</v>
      </c>
      <c r="P3830" s="4">
        <v>32543.85</v>
      </c>
      <c r="Q3830" s="4">
        <v>32543.85</v>
      </c>
    </row>
    <row r="3831" spans="3:17" x14ac:dyDescent="0.25">
      <c r="C3831" t="str">
        <f>IF('Sheet 1'!D3831="WC","90d3b827-ae01-4154-a1e3-20c724e3fd8d", "7eec03df-8bf5-4612-8011-bbc6ca2873dc")</f>
        <v>7eec03df-8bf5-4612-8011-bbc6ca2873dc</v>
      </c>
      <c r="G3831" s="1">
        <v>42656</v>
      </c>
      <c r="H3831" s="1">
        <v>42689</v>
      </c>
      <c r="L3831" t="s">
        <v>118</v>
      </c>
      <c r="M3831" t="s">
        <v>84</v>
      </c>
      <c r="O3831" t="s">
        <v>43</v>
      </c>
      <c r="P3831" s="4">
        <v>0</v>
      </c>
      <c r="Q3831" s="4">
        <v>0</v>
      </c>
    </row>
    <row r="3832" spans="3:17" x14ac:dyDescent="0.25">
      <c r="C3832" t="str">
        <f>IF('Sheet 1'!D3832="WC","90d3b827-ae01-4154-a1e3-20c724e3fd8d", "7eec03df-8bf5-4612-8011-bbc6ca2873dc")</f>
        <v>7eec03df-8bf5-4612-8011-bbc6ca2873dc</v>
      </c>
      <c r="G3832" s="1">
        <v>42677</v>
      </c>
      <c r="H3832" s="1">
        <v>42689</v>
      </c>
      <c r="L3832" t="s">
        <v>118</v>
      </c>
      <c r="M3832" t="s">
        <v>68</v>
      </c>
      <c r="O3832" t="s">
        <v>43</v>
      </c>
      <c r="P3832" s="4">
        <v>0</v>
      </c>
      <c r="Q3832" s="4">
        <v>0</v>
      </c>
    </row>
    <row r="3833" spans="3:17" x14ac:dyDescent="0.25">
      <c r="C3833" t="str">
        <f>IF('Sheet 1'!D3833="WC","90d3b827-ae01-4154-a1e3-20c724e3fd8d", "7eec03df-8bf5-4612-8011-bbc6ca2873dc")</f>
        <v>7eec03df-8bf5-4612-8011-bbc6ca2873dc</v>
      </c>
      <c r="G3833" s="1">
        <v>42689</v>
      </c>
      <c r="H3833" s="1">
        <v>42690</v>
      </c>
      <c r="L3833" t="s">
        <v>118</v>
      </c>
      <c r="M3833" t="s">
        <v>84</v>
      </c>
      <c r="O3833" t="s">
        <v>43</v>
      </c>
      <c r="P3833" s="4">
        <v>0</v>
      </c>
      <c r="Q3833" s="4">
        <v>0</v>
      </c>
    </row>
    <row r="3834" spans="3:17" x14ac:dyDescent="0.25">
      <c r="C3834" t="str">
        <f>IF('Sheet 1'!D3834="WC","90d3b827-ae01-4154-a1e3-20c724e3fd8d", "7eec03df-8bf5-4612-8011-bbc6ca2873dc")</f>
        <v>90d3b827-ae01-4154-a1e3-20c724e3fd8d</v>
      </c>
      <c r="G3834" s="1">
        <v>42689</v>
      </c>
      <c r="H3834" s="1">
        <v>42690</v>
      </c>
      <c r="L3834" t="s">
        <v>60</v>
      </c>
      <c r="M3834" t="s">
        <v>38</v>
      </c>
      <c r="O3834" t="s">
        <v>43</v>
      </c>
      <c r="P3834" s="4">
        <v>2851.94</v>
      </c>
      <c r="Q3834" s="4">
        <v>2851.94</v>
      </c>
    </row>
    <row r="3835" spans="3:17" x14ac:dyDescent="0.25">
      <c r="C3835" t="str">
        <f>IF('Sheet 1'!D3835="WC","90d3b827-ae01-4154-a1e3-20c724e3fd8d", "7eec03df-8bf5-4612-8011-bbc6ca2873dc")</f>
        <v>7eec03df-8bf5-4612-8011-bbc6ca2873dc</v>
      </c>
      <c r="G3835" s="1">
        <v>42690</v>
      </c>
      <c r="H3835" s="1">
        <v>42690</v>
      </c>
      <c r="L3835" t="s">
        <v>118</v>
      </c>
      <c r="M3835" t="s">
        <v>68</v>
      </c>
      <c r="O3835" t="s">
        <v>43</v>
      </c>
      <c r="P3835" s="4">
        <v>3517.55</v>
      </c>
      <c r="Q3835" s="4">
        <v>3517.55</v>
      </c>
    </row>
    <row r="3836" spans="3:17" x14ac:dyDescent="0.25">
      <c r="C3836" t="str">
        <f>IF('Sheet 1'!D3836="WC","90d3b827-ae01-4154-a1e3-20c724e3fd8d", "7eec03df-8bf5-4612-8011-bbc6ca2873dc")</f>
        <v>7eec03df-8bf5-4612-8011-bbc6ca2873dc</v>
      </c>
      <c r="G3836" s="1">
        <v>42677</v>
      </c>
      <c r="H3836" s="1">
        <v>42690</v>
      </c>
      <c r="L3836" t="s">
        <v>122</v>
      </c>
      <c r="M3836" t="s">
        <v>68</v>
      </c>
      <c r="O3836" t="s">
        <v>43</v>
      </c>
      <c r="P3836" s="4">
        <v>1457.28</v>
      </c>
      <c r="Q3836" s="4">
        <v>1457.28</v>
      </c>
    </row>
    <row r="3837" spans="3:17" x14ac:dyDescent="0.25">
      <c r="C3837" t="str">
        <f>IF('Sheet 1'!D3837="WC","90d3b827-ae01-4154-a1e3-20c724e3fd8d", "7eec03df-8bf5-4612-8011-bbc6ca2873dc")</f>
        <v>7eec03df-8bf5-4612-8011-bbc6ca2873dc</v>
      </c>
      <c r="G3837" s="1">
        <v>42690</v>
      </c>
      <c r="H3837" s="1">
        <v>42691</v>
      </c>
      <c r="L3837" t="s">
        <v>118</v>
      </c>
      <c r="M3837" t="s">
        <v>84</v>
      </c>
      <c r="O3837" t="s">
        <v>43</v>
      </c>
      <c r="P3837" s="4">
        <v>1262.06</v>
      </c>
      <c r="Q3837" s="4">
        <v>1262.06</v>
      </c>
    </row>
    <row r="3838" spans="3:17" x14ac:dyDescent="0.25">
      <c r="C3838" t="str">
        <f>IF('Sheet 1'!D3838="WC","90d3b827-ae01-4154-a1e3-20c724e3fd8d", "7eec03df-8bf5-4612-8011-bbc6ca2873dc")</f>
        <v>7eec03df-8bf5-4612-8011-bbc6ca2873dc</v>
      </c>
      <c r="G3838" s="1">
        <v>42689</v>
      </c>
      <c r="H3838" s="1">
        <v>42691</v>
      </c>
      <c r="L3838" t="s">
        <v>118</v>
      </c>
      <c r="M3838" t="s">
        <v>84</v>
      </c>
      <c r="O3838" t="s">
        <v>43</v>
      </c>
      <c r="P3838" s="4">
        <v>4582.91</v>
      </c>
      <c r="Q3838" s="4">
        <v>4582.91</v>
      </c>
    </row>
    <row r="3839" spans="3:17" x14ac:dyDescent="0.25">
      <c r="C3839" t="str">
        <f>IF('Sheet 1'!D3839="WC","90d3b827-ae01-4154-a1e3-20c724e3fd8d", "7eec03df-8bf5-4612-8011-bbc6ca2873dc")</f>
        <v>90d3b827-ae01-4154-a1e3-20c724e3fd8d</v>
      </c>
      <c r="G3839" s="1">
        <v>42689</v>
      </c>
      <c r="H3839" s="1">
        <v>42691</v>
      </c>
      <c r="L3839" t="s">
        <v>145</v>
      </c>
      <c r="M3839" t="s">
        <v>56</v>
      </c>
      <c r="O3839" t="s">
        <v>43</v>
      </c>
      <c r="P3839" s="4">
        <v>4561.01</v>
      </c>
      <c r="Q3839" s="4">
        <v>4561.01</v>
      </c>
    </row>
    <row r="3840" spans="3:17" x14ac:dyDescent="0.25">
      <c r="C3840" t="str">
        <f>IF('Sheet 1'!D3840="WC","90d3b827-ae01-4154-a1e3-20c724e3fd8d", "7eec03df-8bf5-4612-8011-bbc6ca2873dc")</f>
        <v>90d3b827-ae01-4154-a1e3-20c724e3fd8d</v>
      </c>
      <c r="G3840" s="1">
        <v>42682</v>
      </c>
      <c r="H3840" s="1">
        <v>42684</v>
      </c>
      <c r="L3840" t="s">
        <v>103</v>
      </c>
      <c r="M3840" t="s">
        <v>50</v>
      </c>
      <c r="O3840" t="s">
        <v>361</v>
      </c>
      <c r="P3840" s="4">
        <v>151275.63</v>
      </c>
      <c r="Q3840" s="4">
        <v>171633.97</v>
      </c>
    </row>
    <row r="3841" spans="3:17" x14ac:dyDescent="0.25">
      <c r="C3841" t="str">
        <f>IF('Sheet 1'!D3841="WC","90d3b827-ae01-4154-a1e3-20c724e3fd8d", "7eec03df-8bf5-4612-8011-bbc6ca2873dc")</f>
        <v>7eec03df-8bf5-4612-8011-bbc6ca2873dc</v>
      </c>
      <c r="G3841" s="1">
        <v>42692</v>
      </c>
      <c r="H3841" s="1">
        <v>42692</v>
      </c>
      <c r="L3841" t="s">
        <v>49</v>
      </c>
      <c r="M3841" t="s">
        <v>68</v>
      </c>
      <c r="O3841" t="s">
        <v>43</v>
      </c>
      <c r="P3841" s="4">
        <v>0</v>
      </c>
      <c r="Q3841" s="4">
        <v>0</v>
      </c>
    </row>
    <row r="3842" spans="3:17" x14ac:dyDescent="0.25">
      <c r="C3842" t="str">
        <f>IF('Sheet 1'!D3842="WC","90d3b827-ae01-4154-a1e3-20c724e3fd8d", "7eec03df-8bf5-4612-8011-bbc6ca2873dc")</f>
        <v>7eec03df-8bf5-4612-8011-bbc6ca2873dc</v>
      </c>
      <c r="G3842" s="1">
        <v>42692</v>
      </c>
      <c r="H3842" s="1">
        <v>42692</v>
      </c>
      <c r="L3842" t="s">
        <v>313</v>
      </c>
      <c r="M3842" t="s">
        <v>84</v>
      </c>
      <c r="O3842" t="s">
        <v>43</v>
      </c>
      <c r="P3842" s="4">
        <v>2997.48</v>
      </c>
      <c r="Q3842" s="4">
        <v>2997.48</v>
      </c>
    </row>
    <row r="3843" spans="3:17" x14ac:dyDescent="0.25">
      <c r="C3843" t="str">
        <f>IF('Sheet 1'!D3843="WC","90d3b827-ae01-4154-a1e3-20c724e3fd8d", "7eec03df-8bf5-4612-8011-bbc6ca2873dc")</f>
        <v>7eec03df-8bf5-4612-8011-bbc6ca2873dc</v>
      </c>
      <c r="G3843" s="1">
        <v>42692</v>
      </c>
      <c r="H3843" s="1">
        <v>42692</v>
      </c>
      <c r="L3843" t="s">
        <v>87</v>
      </c>
      <c r="M3843" t="s">
        <v>68</v>
      </c>
      <c r="O3843" t="s">
        <v>43</v>
      </c>
      <c r="P3843" s="4">
        <v>0</v>
      </c>
      <c r="Q3843" s="4">
        <v>0</v>
      </c>
    </row>
    <row r="3844" spans="3:17" x14ac:dyDescent="0.25">
      <c r="C3844" t="str">
        <f>IF('Sheet 1'!D3844="WC","90d3b827-ae01-4154-a1e3-20c724e3fd8d", "7eec03df-8bf5-4612-8011-bbc6ca2873dc")</f>
        <v>90d3b827-ae01-4154-a1e3-20c724e3fd8d</v>
      </c>
      <c r="G3844" s="1">
        <v>42690</v>
      </c>
      <c r="H3844" s="1">
        <v>42695</v>
      </c>
      <c r="L3844" t="s">
        <v>286</v>
      </c>
      <c r="M3844" t="s">
        <v>50</v>
      </c>
      <c r="O3844" t="s">
        <v>43</v>
      </c>
      <c r="P3844" s="4">
        <v>10604.44</v>
      </c>
      <c r="Q3844" s="4">
        <v>10604.44</v>
      </c>
    </row>
    <row r="3845" spans="3:17" x14ac:dyDescent="0.25">
      <c r="C3845" t="str">
        <f>IF('Sheet 1'!D3845="WC","90d3b827-ae01-4154-a1e3-20c724e3fd8d", "7eec03df-8bf5-4612-8011-bbc6ca2873dc")</f>
        <v>90d3b827-ae01-4154-a1e3-20c724e3fd8d</v>
      </c>
      <c r="G3845" s="1">
        <v>42695</v>
      </c>
      <c r="H3845" s="1">
        <v>42696</v>
      </c>
      <c r="L3845" t="s">
        <v>55</v>
      </c>
      <c r="M3845" t="s">
        <v>38</v>
      </c>
      <c r="O3845" t="s">
        <v>43</v>
      </c>
      <c r="P3845" s="4">
        <v>843.74</v>
      </c>
      <c r="Q3845" s="4">
        <v>843.74</v>
      </c>
    </row>
    <row r="3846" spans="3:17" x14ac:dyDescent="0.25">
      <c r="C3846" t="str">
        <f>IF('Sheet 1'!D3846="WC","90d3b827-ae01-4154-a1e3-20c724e3fd8d", "7eec03df-8bf5-4612-8011-bbc6ca2873dc")</f>
        <v>7eec03df-8bf5-4612-8011-bbc6ca2873dc</v>
      </c>
      <c r="G3846" s="1">
        <v>42692</v>
      </c>
      <c r="H3846" s="1">
        <v>42696</v>
      </c>
      <c r="L3846" t="s">
        <v>118</v>
      </c>
      <c r="M3846" t="s">
        <v>84</v>
      </c>
      <c r="O3846" t="s">
        <v>43</v>
      </c>
      <c r="P3846" s="4">
        <v>1600</v>
      </c>
      <c r="Q3846" s="4">
        <v>1600</v>
      </c>
    </row>
    <row r="3847" spans="3:17" x14ac:dyDescent="0.25">
      <c r="C3847" t="str">
        <f>IF('Sheet 1'!D3847="WC","90d3b827-ae01-4154-a1e3-20c724e3fd8d", "7eec03df-8bf5-4612-8011-bbc6ca2873dc")</f>
        <v>7eec03df-8bf5-4612-8011-bbc6ca2873dc</v>
      </c>
      <c r="G3847" s="1">
        <v>42695</v>
      </c>
      <c r="H3847" s="1">
        <v>42696</v>
      </c>
      <c r="L3847" t="s">
        <v>118</v>
      </c>
      <c r="M3847" t="s">
        <v>84</v>
      </c>
      <c r="O3847" t="s">
        <v>43</v>
      </c>
      <c r="P3847" s="4">
        <v>0</v>
      </c>
      <c r="Q3847" s="4">
        <v>0</v>
      </c>
    </row>
    <row r="3848" spans="3:17" x14ac:dyDescent="0.25">
      <c r="C3848" t="str">
        <f>IF('Sheet 1'!D3848="WC","90d3b827-ae01-4154-a1e3-20c724e3fd8d", "7eec03df-8bf5-4612-8011-bbc6ca2873dc")</f>
        <v>7eec03df-8bf5-4612-8011-bbc6ca2873dc</v>
      </c>
      <c r="G3848" s="1">
        <v>42695</v>
      </c>
      <c r="H3848" s="1">
        <v>42696</v>
      </c>
      <c r="L3848" t="s">
        <v>103</v>
      </c>
      <c r="M3848" t="s">
        <v>68</v>
      </c>
      <c r="O3848" t="s">
        <v>43</v>
      </c>
      <c r="P3848" s="4">
        <v>3223.62</v>
      </c>
      <c r="Q3848" s="4">
        <v>3223.62</v>
      </c>
    </row>
    <row r="3849" spans="3:17" x14ac:dyDescent="0.25">
      <c r="C3849" t="str">
        <f>IF('Sheet 1'!D3849="WC","90d3b827-ae01-4154-a1e3-20c724e3fd8d", "7eec03df-8bf5-4612-8011-bbc6ca2873dc")</f>
        <v>7eec03df-8bf5-4612-8011-bbc6ca2873dc</v>
      </c>
      <c r="G3849" s="1">
        <v>42691</v>
      </c>
      <c r="H3849" s="1">
        <v>42696</v>
      </c>
      <c r="L3849" t="s">
        <v>118</v>
      </c>
      <c r="M3849" t="s">
        <v>68</v>
      </c>
      <c r="O3849" t="s">
        <v>43</v>
      </c>
      <c r="P3849" s="4">
        <v>0</v>
      </c>
      <c r="Q3849" s="4">
        <v>0</v>
      </c>
    </row>
    <row r="3850" spans="3:17" x14ac:dyDescent="0.25">
      <c r="C3850" t="str">
        <f>IF('Sheet 1'!D3850="WC","90d3b827-ae01-4154-a1e3-20c724e3fd8d", "7eec03df-8bf5-4612-8011-bbc6ca2873dc")</f>
        <v>7eec03df-8bf5-4612-8011-bbc6ca2873dc</v>
      </c>
      <c r="G3850" s="1">
        <v>42695</v>
      </c>
      <c r="H3850" s="1">
        <v>42696</v>
      </c>
      <c r="L3850" t="s">
        <v>118</v>
      </c>
      <c r="M3850" t="s">
        <v>68</v>
      </c>
      <c r="O3850" t="s">
        <v>43</v>
      </c>
      <c r="P3850" s="4">
        <v>9.5</v>
      </c>
      <c r="Q3850" s="4">
        <v>9.5</v>
      </c>
    </row>
    <row r="3851" spans="3:17" x14ac:dyDescent="0.25">
      <c r="C3851" t="str">
        <f>IF('Sheet 1'!D3851="WC","90d3b827-ae01-4154-a1e3-20c724e3fd8d", "7eec03df-8bf5-4612-8011-bbc6ca2873dc")</f>
        <v>90d3b827-ae01-4154-a1e3-20c724e3fd8d</v>
      </c>
      <c r="G3851" s="1">
        <v>42692</v>
      </c>
      <c r="H3851" s="1">
        <v>42696</v>
      </c>
      <c r="L3851" t="s">
        <v>60</v>
      </c>
      <c r="M3851" t="s">
        <v>114</v>
      </c>
      <c r="O3851" t="s">
        <v>43</v>
      </c>
      <c r="P3851" s="4">
        <v>100.84</v>
      </c>
      <c r="Q3851" s="4">
        <v>100.84</v>
      </c>
    </row>
    <row r="3852" spans="3:17" x14ac:dyDescent="0.25">
      <c r="C3852" t="str">
        <f>IF('Sheet 1'!D3852="WC","90d3b827-ae01-4154-a1e3-20c724e3fd8d", "7eec03df-8bf5-4612-8011-bbc6ca2873dc")</f>
        <v>90d3b827-ae01-4154-a1e3-20c724e3fd8d</v>
      </c>
      <c r="G3852" s="1">
        <v>42696</v>
      </c>
      <c r="H3852" s="1">
        <v>42696</v>
      </c>
      <c r="L3852" t="s">
        <v>107</v>
      </c>
      <c r="M3852" t="s">
        <v>114</v>
      </c>
      <c r="O3852" t="s">
        <v>43</v>
      </c>
      <c r="P3852" s="4">
        <v>838.56</v>
      </c>
      <c r="Q3852" s="4">
        <v>838.56</v>
      </c>
    </row>
    <row r="3853" spans="3:17" x14ac:dyDescent="0.25">
      <c r="C3853" t="str">
        <f>IF('Sheet 1'!D3853="WC","90d3b827-ae01-4154-a1e3-20c724e3fd8d", "7eec03df-8bf5-4612-8011-bbc6ca2873dc")</f>
        <v>90d3b827-ae01-4154-a1e3-20c724e3fd8d</v>
      </c>
      <c r="G3853" s="1">
        <v>42696</v>
      </c>
      <c r="H3853" s="1">
        <v>42696</v>
      </c>
      <c r="L3853" t="s">
        <v>65</v>
      </c>
      <c r="M3853" t="s">
        <v>50</v>
      </c>
      <c r="O3853" t="s">
        <v>43</v>
      </c>
      <c r="P3853" s="4">
        <v>4734.3999999999996</v>
      </c>
      <c r="Q3853" s="4">
        <v>4734.3999999999996</v>
      </c>
    </row>
    <row r="3854" spans="3:17" x14ac:dyDescent="0.25">
      <c r="C3854" t="str">
        <f>IF('Sheet 1'!D3854="WC","90d3b827-ae01-4154-a1e3-20c724e3fd8d", "7eec03df-8bf5-4612-8011-bbc6ca2873dc")</f>
        <v>7eec03df-8bf5-4612-8011-bbc6ca2873dc</v>
      </c>
      <c r="G3854" s="1">
        <v>42696</v>
      </c>
      <c r="H3854" s="1">
        <v>42697</v>
      </c>
      <c r="L3854" t="s">
        <v>49</v>
      </c>
      <c r="M3854" t="s">
        <v>68</v>
      </c>
      <c r="O3854" t="s">
        <v>43</v>
      </c>
      <c r="P3854" s="4">
        <v>14228.84</v>
      </c>
      <c r="Q3854" s="4">
        <v>14228.84</v>
      </c>
    </row>
    <row r="3855" spans="3:17" x14ac:dyDescent="0.25">
      <c r="C3855" t="str">
        <f>IF('Sheet 1'!D3855="WC","90d3b827-ae01-4154-a1e3-20c724e3fd8d", "7eec03df-8bf5-4612-8011-bbc6ca2873dc")</f>
        <v>90d3b827-ae01-4154-a1e3-20c724e3fd8d</v>
      </c>
      <c r="G3855" s="1">
        <v>42696</v>
      </c>
      <c r="H3855" s="1">
        <v>42697</v>
      </c>
      <c r="L3855" t="s">
        <v>49</v>
      </c>
      <c r="M3855" t="s">
        <v>56</v>
      </c>
      <c r="O3855" t="s">
        <v>43</v>
      </c>
      <c r="P3855" s="4">
        <v>654.33000000000004</v>
      </c>
      <c r="Q3855" s="4">
        <v>654.33000000000004</v>
      </c>
    </row>
    <row r="3856" spans="3:17" x14ac:dyDescent="0.25">
      <c r="C3856" t="str">
        <f>IF('Sheet 1'!D3856="WC","90d3b827-ae01-4154-a1e3-20c724e3fd8d", "7eec03df-8bf5-4612-8011-bbc6ca2873dc")</f>
        <v>90d3b827-ae01-4154-a1e3-20c724e3fd8d</v>
      </c>
      <c r="G3856" s="1">
        <v>42689</v>
      </c>
      <c r="H3856" s="1">
        <v>42697</v>
      </c>
      <c r="L3856" t="s">
        <v>2083</v>
      </c>
      <c r="M3856" t="s">
        <v>38</v>
      </c>
      <c r="O3856" t="s">
        <v>43</v>
      </c>
      <c r="P3856" s="4">
        <v>38884.21</v>
      </c>
      <c r="Q3856" s="4">
        <v>38884.21</v>
      </c>
    </row>
    <row r="3857" spans="3:17" x14ac:dyDescent="0.25">
      <c r="C3857" t="str">
        <f>IF('Sheet 1'!D3857="WC","90d3b827-ae01-4154-a1e3-20c724e3fd8d", "7eec03df-8bf5-4612-8011-bbc6ca2873dc")</f>
        <v>90d3b827-ae01-4154-a1e3-20c724e3fd8d</v>
      </c>
      <c r="G3857" s="1">
        <v>42683</v>
      </c>
      <c r="H3857" s="1">
        <v>42697</v>
      </c>
      <c r="L3857" t="s">
        <v>2059</v>
      </c>
      <c r="M3857" t="s">
        <v>38</v>
      </c>
      <c r="O3857" t="s">
        <v>43</v>
      </c>
      <c r="P3857" s="4">
        <v>1140.02</v>
      </c>
      <c r="Q3857" s="4">
        <v>1140.02</v>
      </c>
    </row>
    <row r="3858" spans="3:17" x14ac:dyDescent="0.25">
      <c r="C3858" t="str">
        <f>IF('Sheet 1'!D3858="WC","90d3b827-ae01-4154-a1e3-20c724e3fd8d", "7eec03df-8bf5-4612-8011-bbc6ca2873dc")</f>
        <v>90d3b827-ae01-4154-a1e3-20c724e3fd8d</v>
      </c>
      <c r="G3858" s="1">
        <v>42692</v>
      </c>
      <c r="H3858" s="1">
        <v>42697</v>
      </c>
      <c r="L3858" t="s">
        <v>540</v>
      </c>
      <c r="M3858" t="s">
        <v>38</v>
      </c>
      <c r="O3858" t="s">
        <v>43</v>
      </c>
      <c r="P3858" s="4">
        <v>818.82</v>
      </c>
      <c r="Q3858" s="4">
        <v>818.82</v>
      </c>
    </row>
    <row r="3859" spans="3:17" x14ac:dyDescent="0.25">
      <c r="C3859" t="str">
        <f>IF('Sheet 1'!D3859="WC","90d3b827-ae01-4154-a1e3-20c724e3fd8d", "7eec03df-8bf5-4612-8011-bbc6ca2873dc")</f>
        <v>7eec03df-8bf5-4612-8011-bbc6ca2873dc</v>
      </c>
      <c r="G3859" s="1">
        <v>42697</v>
      </c>
      <c r="H3859" s="1">
        <v>42697</v>
      </c>
      <c r="L3859" t="s">
        <v>37</v>
      </c>
      <c r="M3859" t="s">
        <v>68</v>
      </c>
      <c r="O3859" t="s">
        <v>43</v>
      </c>
      <c r="P3859" s="4">
        <v>4128.46</v>
      </c>
      <c r="Q3859" s="4">
        <v>4128.46</v>
      </c>
    </row>
    <row r="3860" spans="3:17" x14ac:dyDescent="0.25">
      <c r="C3860" t="str">
        <f>IF('Sheet 1'!D3860="WC","90d3b827-ae01-4154-a1e3-20c724e3fd8d", "7eec03df-8bf5-4612-8011-bbc6ca2873dc")</f>
        <v>90d3b827-ae01-4154-a1e3-20c724e3fd8d</v>
      </c>
      <c r="G3860" s="1">
        <v>42697</v>
      </c>
      <c r="H3860" s="1">
        <v>42697</v>
      </c>
      <c r="L3860" t="s">
        <v>103</v>
      </c>
      <c r="M3860" t="s">
        <v>38</v>
      </c>
      <c r="O3860" t="s">
        <v>43</v>
      </c>
      <c r="P3860" s="4">
        <v>9587.19</v>
      </c>
      <c r="Q3860" s="4">
        <v>9587.19</v>
      </c>
    </row>
    <row r="3861" spans="3:17" x14ac:dyDescent="0.25">
      <c r="C3861" t="str">
        <f>IF('Sheet 1'!D3861="WC","90d3b827-ae01-4154-a1e3-20c724e3fd8d", "7eec03df-8bf5-4612-8011-bbc6ca2873dc")</f>
        <v>90d3b827-ae01-4154-a1e3-20c724e3fd8d</v>
      </c>
      <c r="G3861" s="1">
        <v>42635</v>
      </c>
      <c r="H3861" s="1">
        <v>42697</v>
      </c>
      <c r="L3861" t="s">
        <v>49</v>
      </c>
      <c r="M3861" t="s">
        <v>219</v>
      </c>
      <c r="O3861" t="s">
        <v>43</v>
      </c>
      <c r="P3861" s="4">
        <v>0</v>
      </c>
      <c r="Q3861" s="4">
        <v>0</v>
      </c>
    </row>
    <row r="3862" spans="3:17" x14ac:dyDescent="0.25">
      <c r="C3862" t="str">
        <f>IF('Sheet 1'!D3862="WC","90d3b827-ae01-4154-a1e3-20c724e3fd8d", "7eec03df-8bf5-4612-8011-bbc6ca2873dc")</f>
        <v>90d3b827-ae01-4154-a1e3-20c724e3fd8d</v>
      </c>
      <c r="G3862" s="1">
        <v>42702</v>
      </c>
      <c r="H3862" s="1">
        <v>42702</v>
      </c>
      <c r="L3862" t="s">
        <v>60</v>
      </c>
      <c r="M3862" t="s">
        <v>50</v>
      </c>
      <c r="O3862" t="s">
        <v>43</v>
      </c>
      <c r="P3862" s="4">
        <v>786.84</v>
      </c>
      <c r="Q3862" s="4">
        <v>786.84</v>
      </c>
    </row>
    <row r="3863" spans="3:17" x14ac:dyDescent="0.25">
      <c r="C3863" t="str">
        <f>IF('Sheet 1'!D3863="WC","90d3b827-ae01-4154-a1e3-20c724e3fd8d", "7eec03df-8bf5-4612-8011-bbc6ca2873dc")</f>
        <v>90d3b827-ae01-4154-a1e3-20c724e3fd8d</v>
      </c>
      <c r="G3863" s="1">
        <v>42701</v>
      </c>
      <c r="H3863" s="1">
        <v>42703</v>
      </c>
      <c r="L3863" t="s">
        <v>65</v>
      </c>
      <c r="M3863" t="s">
        <v>38</v>
      </c>
      <c r="O3863" t="s">
        <v>43</v>
      </c>
      <c r="P3863" s="4">
        <v>0</v>
      </c>
      <c r="Q3863" s="4">
        <v>0</v>
      </c>
    </row>
    <row r="3864" spans="3:17" x14ac:dyDescent="0.25">
      <c r="C3864" t="str">
        <f>IF('Sheet 1'!D3864="WC","90d3b827-ae01-4154-a1e3-20c724e3fd8d", "7eec03df-8bf5-4612-8011-bbc6ca2873dc")</f>
        <v>7eec03df-8bf5-4612-8011-bbc6ca2873dc</v>
      </c>
      <c r="G3864" s="1">
        <v>42688</v>
      </c>
      <c r="H3864" s="1">
        <v>42703</v>
      </c>
      <c r="L3864" t="s">
        <v>49</v>
      </c>
      <c r="M3864" t="s">
        <v>84</v>
      </c>
      <c r="O3864" t="s">
        <v>43</v>
      </c>
      <c r="P3864" s="4">
        <v>4745.6000000000004</v>
      </c>
      <c r="Q3864" s="4">
        <v>4745.6000000000004</v>
      </c>
    </row>
    <row r="3865" spans="3:17" x14ac:dyDescent="0.25">
      <c r="C3865" t="str">
        <f>IF('Sheet 1'!D3865="WC","90d3b827-ae01-4154-a1e3-20c724e3fd8d", "7eec03df-8bf5-4612-8011-bbc6ca2873dc")</f>
        <v>90d3b827-ae01-4154-a1e3-20c724e3fd8d</v>
      </c>
      <c r="G3865" s="1">
        <v>42694</v>
      </c>
      <c r="H3865" s="1">
        <v>42703</v>
      </c>
      <c r="L3865" t="s">
        <v>122</v>
      </c>
      <c r="M3865" t="s">
        <v>78</v>
      </c>
      <c r="O3865" t="s">
        <v>43</v>
      </c>
      <c r="P3865" s="4">
        <v>9.1999999999999993</v>
      </c>
      <c r="Q3865" s="4">
        <v>9.1999999999999993</v>
      </c>
    </row>
    <row r="3866" spans="3:17" x14ac:dyDescent="0.25">
      <c r="C3866" t="str">
        <f>IF('Sheet 1'!D3866="WC","90d3b827-ae01-4154-a1e3-20c724e3fd8d", "7eec03df-8bf5-4612-8011-bbc6ca2873dc")</f>
        <v>7eec03df-8bf5-4612-8011-bbc6ca2873dc</v>
      </c>
      <c r="G3866" s="1">
        <v>42703</v>
      </c>
      <c r="H3866" s="1">
        <v>42703</v>
      </c>
      <c r="L3866" t="s">
        <v>65</v>
      </c>
      <c r="M3866" t="s">
        <v>68</v>
      </c>
      <c r="O3866" t="s">
        <v>43</v>
      </c>
      <c r="P3866" s="4">
        <v>3282.22</v>
      </c>
      <c r="Q3866" s="4">
        <v>3282.22</v>
      </c>
    </row>
    <row r="3867" spans="3:17" x14ac:dyDescent="0.25">
      <c r="C3867" t="str">
        <f>IF('Sheet 1'!D3867="WC","90d3b827-ae01-4154-a1e3-20c724e3fd8d", "7eec03df-8bf5-4612-8011-bbc6ca2873dc")</f>
        <v>90d3b827-ae01-4154-a1e3-20c724e3fd8d</v>
      </c>
      <c r="G3867" s="1">
        <v>42703</v>
      </c>
      <c r="H3867" s="1">
        <v>42703</v>
      </c>
      <c r="L3867" t="s">
        <v>49</v>
      </c>
      <c r="M3867" t="s">
        <v>78</v>
      </c>
      <c r="O3867" t="s">
        <v>43</v>
      </c>
      <c r="P3867" s="4">
        <v>1471.03</v>
      </c>
      <c r="Q3867" s="4">
        <v>1471.03</v>
      </c>
    </row>
    <row r="3868" spans="3:17" x14ac:dyDescent="0.25">
      <c r="C3868" t="str">
        <f>IF('Sheet 1'!D3868="WC","90d3b827-ae01-4154-a1e3-20c724e3fd8d", "7eec03df-8bf5-4612-8011-bbc6ca2873dc")</f>
        <v>90d3b827-ae01-4154-a1e3-20c724e3fd8d</v>
      </c>
      <c r="G3868" s="1">
        <v>42702</v>
      </c>
      <c r="H3868" s="1">
        <v>42703</v>
      </c>
      <c r="L3868" t="s">
        <v>103</v>
      </c>
      <c r="M3868" t="s">
        <v>56</v>
      </c>
      <c r="O3868" t="s">
        <v>43</v>
      </c>
      <c r="P3868" s="4">
        <v>359.69</v>
      </c>
      <c r="Q3868" s="4">
        <v>359.69</v>
      </c>
    </row>
    <row r="3869" spans="3:17" x14ac:dyDescent="0.25">
      <c r="C3869" t="str">
        <f>IF('Sheet 1'!D3869="WC","90d3b827-ae01-4154-a1e3-20c724e3fd8d", "7eec03df-8bf5-4612-8011-bbc6ca2873dc")</f>
        <v>7eec03df-8bf5-4612-8011-bbc6ca2873dc</v>
      </c>
      <c r="G3869" s="1">
        <v>42692</v>
      </c>
      <c r="H3869" s="1">
        <v>42704</v>
      </c>
      <c r="L3869" t="s">
        <v>118</v>
      </c>
      <c r="M3869" t="s">
        <v>84</v>
      </c>
      <c r="O3869" t="s">
        <v>43</v>
      </c>
      <c r="P3869" s="4">
        <v>0</v>
      </c>
      <c r="Q3869" s="4">
        <v>0</v>
      </c>
    </row>
    <row r="3870" spans="3:17" x14ac:dyDescent="0.25">
      <c r="C3870" t="str">
        <f>IF('Sheet 1'!D3870="WC","90d3b827-ae01-4154-a1e3-20c724e3fd8d", "7eec03df-8bf5-4612-8011-bbc6ca2873dc")</f>
        <v>7eec03df-8bf5-4612-8011-bbc6ca2873dc</v>
      </c>
      <c r="G3870" s="1">
        <v>42688</v>
      </c>
      <c r="H3870" s="1">
        <v>42704</v>
      </c>
      <c r="L3870" t="s">
        <v>118</v>
      </c>
      <c r="M3870" t="s">
        <v>84</v>
      </c>
      <c r="O3870" t="s">
        <v>43</v>
      </c>
      <c r="P3870" s="4">
        <v>850</v>
      </c>
      <c r="Q3870" s="4">
        <v>850</v>
      </c>
    </row>
    <row r="3871" spans="3:17" x14ac:dyDescent="0.25">
      <c r="C3871" t="str">
        <f>IF('Sheet 1'!D3871="WC","90d3b827-ae01-4154-a1e3-20c724e3fd8d", "7eec03df-8bf5-4612-8011-bbc6ca2873dc")</f>
        <v>90d3b827-ae01-4154-a1e3-20c724e3fd8d</v>
      </c>
      <c r="G3871" s="1">
        <v>42704</v>
      </c>
      <c r="H3871" s="1">
        <v>42705</v>
      </c>
      <c r="L3871" t="s">
        <v>60</v>
      </c>
      <c r="M3871" t="s">
        <v>38</v>
      </c>
      <c r="O3871" t="s">
        <v>43</v>
      </c>
      <c r="P3871" s="4">
        <v>401.03</v>
      </c>
      <c r="Q3871" s="4">
        <v>401.03</v>
      </c>
    </row>
    <row r="3872" spans="3:17" x14ac:dyDescent="0.25">
      <c r="C3872" t="str">
        <f>IF('Sheet 1'!D3872="WC","90d3b827-ae01-4154-a1e3-20c724e3fd8d", "7eec03df-8bf5-4612-8011-bbc6ca2873dc")</f>
        <v>90d3b827-ae01-4154-a1e3-20c724e3fd8d</v>
      </c>
      <c r="G3872" s="1">
        <v>42703</v>
      </c>
      <c r="H3872" s="1">
        <v>42705</v>
      </c>
      <c r="L3872" t="s">
        <v>103</v>
      </c>
      <c r="M3872" t="s">
        <v>38</v>
      </c>
      <c r="O3872" t="s">
        <v>43</v>
      </c>
      <c r="P3872" s="4">
        <v>351.46</v>
      </c>
      <c r="Q3872" s="4">
        <v>351.46</v>
      </c>
    </row>
    <row r="3873" spans="3:17" x14ac:dyDescent="0.25">
      <c r="C3873" t="str">
        <f>IF('Sheet 1'!D3873="WC","90d3b827-ae01-4154-a1e3-20c724e3fd8d", "7eec03df-8bf5-4612-8011-bbc6ca2873dc")</f>
        <v>7eec03df-8bf5-4612-8011-bbc6ca2873dc</v>
      </c>
      <c r="G3873" s="1">
        <v>42704</v>
      </c>
      <c r="H3873" s="1">
        <v>42705</v>
      </c>
      <c r="L3873" t="s">
        <v>37</v>
      </c>
      <c r="M3873" t="s">
        <v>68</v>
      </c>
      <c r="O3873" t="s">
        <v>43</v>
      </c>
      <c r="P3873" s="4">
        <v>4087.69</v>
      </c>
      <c r="Q3873" s="4">
        <v>4087.69</v>
      </c>
    </row>
    <row r="3874" spans="3:17" x14ac:dyDescent="0.25">
      <c r="C3874" t="str">
        <f>IF('Sheet 1'!D3874="WC","90d3b827-ae01-4154-a1e3-20c724e3fd8d", "7eec03df-8bf5-4612-8011-bbc6ca2873dc")</f>
        <v>7eec03df-8bf5-4612-8011-bbc6ca2873dc</v>
      </c>
      <c r="G3874" s="1">
        <v>42704</v>
      </c>
      <c r="H3874" s="1">
        <v>42705</v>
      </c>
      <c r="L3874" t="s">
        <v>118</v>
      </c>
      <c r="M3874" t="s">
        <v>84</v>
      </c>
      <c r="O3874" t="s">
        <v>43</v>
      </c>
      <c r="P3874" s="4">
        <v>1734.99</v>
      </c>
      <c r="Q3874" s="4">
        <v>1734.99</v>
      </c>
    </row>
    <row r="3875" spans="3:17" x14ac:dyDescent="0.25">
      <c r="C3875" t="str">
        <f>IF('Sheet 1'!D3875="WC","90d3b827-ae01-4154-a1e3-20c724e3fd8d", "7eec03df-8bf5-4612-8011-bbc6ca2873dc")</f>
        <v>7eec03df-8bf5-4612-8011-bbc6ca2873dc</v>
      </c>
      <c r="G3875" s="1">
        <v>42699</v>
      </c>
      <c r="H3875" s="1">
        <v>42705</v>
      </c>
      <c r="L3875" t="s">
        <v>37</v>
      </c>
      <c r="M3875" t="s">
        <v>68</v>
      </c>
      <c r="O3875" t="s">
        <v>43</v>
      </c>
      <c r="P3875" s="4">
        <v>0</v>
      </c>
      <c r="Q3875" s="4">
        <v>0</v>
      </c>
    </row>
    <row r="3876" spans="3:17" x14ac:dyDescent="0.25">
      <c r="C3876" t="str">
        <f>IF('Sheet 1'!D3876="WC","90d3b827-ae01-4154-a1e3-20c724e3fd8d", "7eec03df-8bf5-4612-8011-bbc6ca2873dc")</f>
        <v>7eec03df-8bf5-4612-8011-bbc6ca2873dc</v>
      </c>
      <c r="G3876" s="1">
        <v>42704</v>
      </c>
      <c r="H3876" s="1">
        <v>42705</v>
      </c>
      <c r="L3876" t="s">
        <v>103</v>
      </c>
      <c r="M3876" t="s">
        <v>84</v>
      </c>
      <c r="O3876" t="s">
        <v>43</v>
      </c>
      <c r="P3876" s="4">
        <v>13014</v>
      </c>
      <c r="Q3876" s="4">
        <v>13014</v>
      </c>
    </row>
    <row r="3877" spans="3:17" x14ac:dyDescent="0.25">
      <c r="C3877" t="str">
        <f>IF('Sheet 1'!D3877="WC","90d3b827-ae01-4154-a1e3-20c724e3fd8d", "7eec03df-8bf5-4612-8011-bbc6ca2873dc")</f>
        <v>7eec03df-8bf5-4612-8011-bbc6ca2873dc</v>
      </c>
      <c r="G3877" s="1">
        <v>42706</v>
      </c>
      <c r="H3877" s="1">
        <v>42709</v>
      </c>
      <c r="L3877" t="s">
        <v>118</v>
      </c>
      <c r="M3877" t="s">
        <v>84</v>
      </c>
      <c r="O3877" t="s">
        <v>43</v>
      </c>
      <c r="P3877" s="4">
        <v>0</v>
      </c>
      <c r="Q3877" s="4">
        <v>0</v>
      </c>
    </row>
    <row r="3878" spans="3:17" x14ac:dyDescent="0.25">
      <c r="C3878" t="str">
        <f>IF('Sheet 1'!D3878="WC","90d3b827-ae01-4154-a1e3-20c724e3fd8d", "7eec03df-8bf5-4612-8011-bbc6ca2873dc")</f>
        <v>90d3b827-ae01-4154-a1e3-20c724e3fd8d</v>
      </c>
      <c r="G3878" s="1">
        <v>42708</v>
      </c>
      <c r="H3878" s="1">
        <v>42709</v>
      </c>
      <c r="L3878" t="s">
        <v>103</v>
      </c>
      <c r="M3878" t="s">
        <v>38</v>
      </c>
      <c r="O3878" t="s">
        <v>43</v>
      </c>
      <c r="P3878" s="4">
        <v>798.69</v>
      </c>
      <c r="Q3878" s="4">
        <v>798.69</v>
      </c>
    </row>
    <row r="3879" spans="3:17" x14ac:dyDescent="0.25">
      <c r="C3879" t="str">
        <f>IF('Sheet 1'!D3879="WC","90d3b827-ae01-4154-a1e3-20c724e3fd8d", "7eec03df-8bf5-4612-8011-bbc6ca2873dc")</f>
        <v>90d3b827-ae01-4154-a1e3-20c724e3fd8d</v>
      </c>
      <c r="G3879" s="1">
        <v>42709</v>
      </c>
      <c r="H3879" s="1">
        <v>42709</v>
      </c>
      <c r="L3879" t="s">
        <v>103</v>
      </c>
      <c r="M3879" t="s">
        <v>56</v>
      </c>
      <c r="O3879" t="s">
        <v>43</v>
      </c>
      <c r="P3879" s="4">
        <v>189.1</v>
      </c>
      <c r="Q3879" s="4">
        <v>189.1</v>
      </c>
    </row>
    <row r="3880" spans="3:17" x14ac:dyDescent="0.25">
      <c r="C3880" t="str">
        <f>IF('Sheet 1'!D3880="WC","90d3b827-ae01-4154-a1e3-20c724e3fd8d", "7eec03df-8bf5-4612-8011-bbc6ca2873dc")</f>
        <v>7eec03df-8bf5-4612-8011-bbc6ca2873dc</v>
      </c>
      <c r="G3880" s="1">
        <v>42703</v>
      </c>
      <c r="H3880" s="1">
        <v>42709</v>
      </c>
      <c r="L3880" t="s">
        <v>128</v>
      </c>
      <c r="M3880" t="s">
        <v>84</v>
      </c>
      <c r="O3880" t="s">
        <v>43</v>
      </c>
      <c r="P3880" s="4">
        <v>0</v>
      </c>
      <c r="Q3880" s="4">
        <v>0</v>
      </c>
    </row>
    <row r="3881" spans="3:17" x14ac:dyDescent="0.25">
      <c r="C3881" t="str">
        <f>IF('Sheet 1'!D3881="WC","90d3b827-ae01-4154-a1e3-20c724e3fd8d", "7eec03df-8bf5-4612-8011-bbc6ca2873dc")</f>
        <v>90d3b827-ae01-4154-a1e3-20c724e3fd8d</v>
      </c>
      <c r="G3881" s="1">
        <v>42709</v>
      </c>
      <c r="H3881" s="1">
        <v>42709</v>
      </c>
      <c r="L3881" t="s">
        <v>189</v>
      </c>
      <c r="M3881" t="s">
        <v>38</v>
      </c>
      <c r="O3881" t="s">
        <v>43</v>
      </c>
      <c r="P3881" s="4">
        <v>0</v>
      </c>
      <c r="Q3881" s="4">
        <v>0</v>
      </c>
    </row>
    <row r="3882" spans="3:17" x14ac:dyDescent="0.25">
      <c r="C3882" t="str">
        <f>IF('Sheet 1'!D3882="WC","90d3b827-ae01-4154-a1e3-20c724e3fd8d", "7eec03df-8bf5-4612-8011-bbc6ca2873dc")</f>
        <v>7eec03df-8bf5-4612-8011-bbc6ca2873dc</v>
      </c>
      <c r="G3882" s="1">
        <v>42709</v>
      </c>
      <c r="H3882" s="1">
        <v>42710</v>
      </c>
      <c r="L3882" t="s">
        <v>103</v>
      </c>
      <c r="M3882" t="s">
        <v>84</v>
      </c>
      <c r="O3882" t="s">
        <v>43</v>
      </c>
      <c r="P3882" s="4">
        <v>11042.6</v>
      </c>
      <c r="Q3882" s="4">
        <v>11042.6</v>
      </c>
    </row>
    <row r="3883" spans="3:17" x14ac:dyDescent="0.25">
      <c r="C3883" t="str">
        <f>IF('Sheet 1'!D3883="WC","90d3b827-ae01-4154-a1e3-20c724e3fd8d", "7eec03df-8bf5-4612-8011-bbc6ca2873dc")</f>
        <v>90d3b827-ae01-4154-a1e3-20c724e3fd8d</v>
      </c>
      <c r="G3883" s="1">
        <v>42709</v>
      </c>
      <c r="H3883" s="1">
        <v>42710</v>
      </c>
      <c r="L3883" t="s">
        <v>65</v>
      </c>
      <c r="M3883" t="s">
        <v>38</v>
      </c>
      <c r="O3883" t="s">
        <v>43</v>
      </c>
      <c r="P3883" s="4">
        <v>21395.040000000001</v>
      </c>
      <c r="Q3883" s="4">
        <v>21395.040000000001</v>
      </c>
    </row>
    <row r="3884" spans="3:17" x14ac:dyDescent="0.25">
      <c r="C3884" t="str">
        <f>IF('Sheet 1'!D3884="WC","90d3b827-ae01-4154-a1e3-20c724e3fd8d", "7eec03df-8bf5-4612-8011-bbc6ca2873dc")</f>
        <v>7eec03df-8bf5-4612-8011-bbc6ca2873dc</v>
      </c>
      <c r="G3884" s="1">
        <v>42705</v>
      </c>
      <c r="H3884" s="1">
        <v>42710</v>
      </c>
      <c r="L3884" t="s">
        <v>37</v>
      </c>
      <c r="M3884" t="s">
        <v>68</v>
      </c>
      <c r="O3884" t="s">
        <v>43</v>
      </c>
      <c r="P3884" s="4">
        <v>3864.4</v>
      </c>
      <c r="Q3884" s="4">
        <v>3864.4</v>
      </c>
    </row>
    <row r="3885" spans="3:17" x14ac:dyDescent="0.25">
      <c r="C3885" t="str">
        <f>IF('Sheet 1'!D3885="WC","90d3b827-ae01-4154-a1e3-20c724e3fd8d", "7eec03df-8bf5-4612-8011-bbc6ca2873dc")</f>
        <v>90d3b827-ae01-4154-a1e3-20c724e3fd8d</v>
      </c>
      <c r="G3885" s="1">
        <v>42709</v>
      </c>
      <c r="H3885" s="1">
        <v>42710</v>
      </c>
      <c r="L3885" t="s">
        <v>107</v>
      </c>
      <c r="M3885" t="s">
        <v>56</v>
      </c>
      <c r="O3885" t="s">
        <v>43</v>
      </c>
      <c r="P3885" s="4">
        <v>425.94</v>
      </c>
      <c r="Q3885" s="4">
        <v>425.94</v>
      </c>
    </row>
    <row r="3886" spans="3:17" x14ac:dyDescent="0.25">
      <c r="C3886" t="str">
        <f>IF('Sheet 1'!D3886="WC","90d3b827-ae01-4154-a1e3-20c724e3fd8d", "7eec03df-8bf5-4612-8011-bbc6ca2873dc")</f>
        <v>90d3b827-ae01-4154-a1e3-20c724e3fd8d</v>
      </c>
      <c r="G3886" s="1">
        <v>42709</v>
      </c>
      <c r="H3886" s="1">
        <v>42710</v>
      </c>
      <c r="L3886" t="s">
        <v>60</v>
      </c>
      <c r="M3886" t="s">
        <v>56</v>
      </c>
      <c r="O3886" t="s">
        <v>43</v>
      </c>
      <c r="P3886" s="4">
        <v>3157.63</v>
      </c>
      <c r="Q3886" s="4">
        <v>3157.63</v>
      </c>
    </row>
    <row r="3887" spans="3:17" x14ac:dyDescent="0.25">
      <c r="C3887" t="str">
        <f>IF('Sheet 1'!D3887="WC","90d3b827-ae01-4154-a1e3-20c724e3fd8d", "7eec03df-8bf5-4612-8011-bbc6ca2873dc")</f>
        <v>90d3b827-ae01-4154-a1e3-20c724e3fd8d</v>
      </c>
      <c r="G3887" s="1">
        <v>42709</v>
      </c>
      <c r="H3887" s="1">
        <v>42710</v>
      </c>
      <c r="L3887" t="s">
        <v>107</v>
      </c>
      <c r="M3887" t="s">
        <v>114</v>
      </c>
      <c r="O3887" t="s">
        <v>43</v>
      </c>
      <c r="P3887" s="4">
        <v>243.54</v>
      </c>
      <c r="Q3887" s="4">
        <v>243.54</v>
      </c>
    </row>
    <row r="3888" spans="3:17" x14ac:dyDescent="0.25">
      <c r="C3888" t="str">
        <f>IF('Sheet 1'!D3888="WC","90d3b827-ae01-4154-a1e3-20c724e3fd8d", "7eec03df-8bf5-4612-8011-bbc6ca2873dc")</f>
        <v>90d3b827-ae01-4154-a1e3-20c724e3fd8d</v>
      </c>
      <c r="G3888" s="1">
        <v>42709</v>
      </c>
      <c r="H3888" s="1">
        <v>42710</v>
      </c>
      <c r="L3888" t="s">
        <v>87</v>
      </c>
      <c r="M3888" t="s">
        <v>38</v>
      </c>
      <c r="O3888" t="s">
        <v>43</v>
      </c>
      <c r="P3888" s="4">
        <v>175142.55</v>
      </c>
      <c r="Q3888" s="4">
        <v>175142.55</v>
      </c>
    </row>
    <row r="3889" spans="3:17" x14ac:dyDescent="0.25">
      <c r="C3889" t="str">
        <f>IF('Sheet 1'!D3889="WC","90d3b827-ae01-4154-a1e3-20c724e3fd8d", "7eec03df-8bf5-4612-8011-bbc6ca2873dc")</f>
        <v>90d3b827-ae01-4154-a1e3-20c724e3fd8d</v>
      </c>
      <c r="G3889" s="1">
        <v>42709</v>
      </c>
      <c r="H3889" s="1">
        <v>42710</v>
      </c>
      <c r="L3889" t="s">
        <v>122</v>
      </c>
      <c r="M3889" t="s">
        <v>38</v>
      </c>
      <c r="O3889" t="s">
        <v>43</v>
      </c>
      <c r="P3889" s="4">
        <v>5120.0600000000004</v>
      </c>
      <c r="Q3889" s="4">
        <v>5120.0600000000004</v>
      </c>
    </row>
    <row r="3890" spans="3:17" x14ac:dyDescent="0.25">
      <c r="C3890" t="str">
        <f>IF('Sheet 1'!D3890="WC","90d3b827-ae01-4154-a1e3-20c724e3fd8d", "7eec03df-8bf5-4612-8011-bbc6ca2873dc")</f>
        <v>90d3b827-ae01-4154-a1e3-20c724e3fd8d</v>
      </c>
      <c r="G3890" s="1">
        <v>42707</v>
      </c>
      <c r="H3890" s="1">
        <v>42711</v>
      </c>
      <c r="L3890" t="s">
        <v>49</v>
      </c>
      <c r="M3890" t="s">
        <v>50</v>
      </c>
      <c r="O3890" t="s">
        <v>43</v>
      </c>
      <c r="P3890" s="4">
        <v>87612.160000000003</v>
      </c>
      <c r="Q3890" s="4">
        <v>87612.160000000003</v>
      </c>
    </row>
    <row r="3891" spans="3:17" x14ac:dyDescent="0.25">
      <c r="C3891" t="str">
        <f>IF('Sheet 1'!D3891="WC","90d3b827-ae01-4154-a1e3-20c724e3fd8d", "7eec03df-8bf5-4612-8011-bbc6ca2873dc")</f>
        <v>90d3b827-ae01-4154-a1e3-20c724e3fd8d</v>
      </c>
      <c r="G3891" s="1">
        <v>42670</v>
      </c>
      <c r="H3891" s="1">
        <v>42711</v>
      </c>
      <c r="L3891" t="s">
        <v>107</v>
      </c>
      <c r="M3891" t="s">
        <v>124</v>
      </c>
      <c r="O3891" t="s">
        <v>43</v>
      </c>
      <c r="P3891" s="4">
        <v>194.23</v>
      </c>
      <c r="Q3891" s="4">
        <v>194.23</v>
      </c>
    </row>
    <row r="3892" spans="3:17" x14ac:dyDescent="0.25">
      <c r="C3892" t="str">
        <f>IF('Sheet 1'!D3892="WC","90d3b827-ae01-4154-a1e3-20c724e3fd8d", "7eec03df-8bf5-4612-8011-bbc6ca2873dc")</f>
        <v>7eec03df-8bf5-4612-8011-bbc6ca2873dc</v>
      </c>
      <c r="G3892" s="1">
        <v>42710</v>
      </c>
      <c r="H3892" s="1">
        <v>42711</v>
      </c>
      <c r="L3892" t="s">
        <v>49</v>
      </c>
      <c r="M3892" t="s">
        <v>84</v>
      </c>
      <c r="O3892" t="s">
        <v>43</v>
      </c>
      <c r="P3892" s="4">
        <v>113</v>
      </c>
      <c r="Q3892" s="4">
        <v>113</v>
      </c>
    </row>
    <row r="3893" spans="3:17" x14ac:dyDescent="0.25">
      <c r="C3893" t="str">
        <f>IF('Sheet 1'!D3893="WC","90d3b827-ae01-4154-a1e3-20c724e3fd8d", "7eec03df-8bf5-4612-8011-bbc6ca2873dc")</f>
        <v>7eec03df-8bf5-4612-8011-bbc6ca2873dc</v>
      </c>
      <c r="G3893" s="1">
        <v>42711</v>
      </c>
      <c r="H3893" s="1">
        <v>42711</v>
      </c>
      <c r="L3893" t="s">
        <v>118</v>
      </c>
      <c r="M3893" t="s">
        <v>84</v>
      </c>
      <c r="O3893" t="s">
        <v>43</v>
      </c>
      <c r="P3893" s="4">
        <v>998.25</v>
      </c>
      <c r="Q3893" s="4">
        <v>998.25</v>
      </c>
    </row>
    <row r="3894" spans="3:17" x14ac:dyDescent="0.25">
      <c r="C3894" t="str">
        <f>IF('Sheet 1'!D3894="WC","90d3b827-ae01-4154-a1e3-20c724e3fd8d", "7eec03df-8bf5-4612-8011-bbc6ca2873dc")</f>
        <v>90d3b827-ae01-4154-a1e3-20c724e3fd8d</v>
      </c>
      <c r="G3894" s="1">
        <v>42710</v>
      </c>
      <c r="H3894" s="1">
        <v>42711</v>
      </c>
      <c r="L3894" t="s">
        <v>60</v>
      </c>
      <c r="M3894" t="s">
        <v>38</v>
      </c>
      <c r="O3894" t="s">
        <v>43</v>
      </c>
      <c r="P3894" s="4">
        <v>312.77999999999997</v>
      </c>
      <c r="Q3894" s="4">
        <v>312.77999999999997</v>
      </c>
    </row>
    <row r="3895" spans="3:17" x14ac:dyDescent="0.25">
      <c r="C3895" t="str">
        <f>IF('Sheet 1'!D3895="WC","90d3b827-ae01-4154-a1e3-20c724e3fd8d", "7eec03df-8bf5-4612-8011-bbc6ca2873dc")</f>
        <v>7eec03df-8bf5-4612-8011-bbc6ca2873dc</v>
      </c>
      <c r="G3895" s="1">
        <v>42711</v>
      </c>
      <c r="H3895" s="1">
        <v>42711</v>
      </c>
      <c r="L3895" t="s">
        <v>107</v>
      </c>
      <c r="M3895" t="s">
        <v>68</v>
      </c>
      <c r="O3895" t="s">
        <v>43</v>
      </c>
      <c r="P3895" s="4">
        <v>79245.41</v>
      </c>
      <c r="Q3895" s="4">
        <v>79245.41</v>
      </c>
    </row>
    <row r="3896" spans="3:17" x14ac:dyDescent="0.25">
      <c r="C3896" t="str">
        <f>IF('Sheet 1'!D3896="WC","90d3b827-ae01-4154-a1e3-20c724e3fd8d", "7eec03df-8bf5-4612-8011-bbc6ca2873dc")</f>
        <v>90d3b827-ae01-4154-a1e3-20c724e3fd8d</v>
      </c>
      <c r="G3896" s="1">
        <v>42709</v>
      </c>
      <c r="H3896" s="1">
        <v>42711</v>
      </c>
      <c r="L3896" t="s">
        <v>145</v>
      </c>
      <c r="M3896" t="s">
        <v>124</v>
      </c>
      <c r="O3896" t="s">
        <v>43</v>
      </c>
      <c r="P3896" s="4">
        <v>370.53</v>
      </c>
      <c r="Q3896" s="4">
        <v>370.53</v>
      </c>
    </row>
    <row r="3897" spans="3:17" x14ac:dyDescent="0.25">
      <c r="C3897" t="str">
        <f>IF('Sheet 1'!D3897="WC","90d3b827-ae01-4154-a1e3-20c724e3fd8d", "7eec03df-8bf5-4612-8011-bbc6ca2873dc")</f>
        <v>90d3b827-ae01-4154-a1e3-20c724e3fd8d</v>
      </c>
      <c r="G3897" s="1">
        <v>42711</v>
      </c>
      <c r="H3897" s="1">
        <v>42711</v>
      </c>
      <c r="L3897" t="s">
        <v>103</v>
      </c>
      <c r="M3897" t="s">
        <v>50</v>
      </c>
      <c r="O3897" t="s">
        <v>43</v>
      </c>
      <c r="P3897" s="4">
        <v>0</v>
      </c>
      <c r="Q3897" s="4">
        <v>0</v>
      </c>
    </row>
    <row r="3898" spans="3:17" x14ac:dyDescent="0.25">
      <c r="C3898" t="str">
        <f>IF('Sheet 1'!D3898="WC","90d3b827-ae01-4154-a1e3-20c724e3fd8d", "7eec03df-8bf5-4612-8011-bbc6ca2873dc")</f>
        <v>7eec03df-8bf5-4612-8011-bbc6ca2873dc</v>
      </c>
      <c r="G3898" s="1">
        <v>42661</v>
      </c>
      <c r="H3898" s="1">
        <v>42712</v>
      </c>
      <c r="L3898" t="s">
        <v>118</v>
      </c>
      <c r="M3898" t="s">
        <v>84</v>
      </c>
      <c r="O3898" t="s">
        <v>43</v>
      </c>
      <c r="P3898" s="4">
        <v>149.93</v>
      </c>
      <c r="Q3898" s="4">
        <v>149.93</v>
      </c>
    </row>
    <row r="3899" spans="3:17" x14ac:dyDescent="0.25">
      <c r="C3899" t="str">
        <f>IF('Sheet 1'!D3899="WC","90d3b827-ae01-4154-a1e3-20c724e3fd8d", "7eec03df-8bf5-4612-8011-bbc6ca2873dc")</f>
        <v>7eec03df-8bf5-4612-8011-bbc6ca2873dc</v>
      </c>
      <c r="G3899" s="1">
        <v>42696</v>
      </c>
      <c r="H3899" s="1">
        <v>42712</v>
      </c>
      <c r="L3899" t="s">
        <v>103</v>
      </c>
      <c r="M3899" t="s">
        <v>68</v>
      </c>
      <c r="O3899" t="s">
        <v>43</v>
      </c>
      <c r="P3899" s="4">
        <v>0</v>
      </c>
      <c r="Q3899" s="4">
        <v>0</v>
      </c>
    </row>
    <row r="3900" spans="3:17" x14ac:dyDescent="0.25">
      <c r="C3900" t="str">
        <f>IF('Sheet 1'!D3900="WC","90d3b827-ae01-4154-a1e3-20c724e3fd8d", "7eec03df-8bf5-4612-8011-bbc6ca2873dc")</f>
        <v>90d3b827-ae01-4154-a1e3-20c724e3fd8d</v>
      </c>
      <c r="G3900" s="1">
        <v>42712</v>
      </c>
      <c r="H3900" s="1">
        <v>42712</v>
      </c>
      <c r="L3900" t="s">
        <v>107</v>
      </c>
      <c r="M3900" t="s">
        <v>114</v>
      </c>
      <c r="O3900" t="s">
        <v>43</v>
      </c>
      <c r="P3900" s="4">
        <v>1965.36</v>
      </c>
      <c r="Q3900" s="4">
        <v>1965.36</v>
      </c>
    </row>
    <row r="3901" spans="3:17" x14ac:dyDescent="0.25">
      <c r="C3901" t="str">
        <f>IF('Sheet 1'!D3901="WC","90d3b827-ae01-4154-a1e3-20c724e3fd8d", "7eec03df-8bf5-4612-8011-bbc6ca2873dc")</f>
        <v>90d3b827-ae01-4154-a1e3-20c724e3fd8d</v>
      </c>
      <c r="G3901" s="1">
        <v>42710</v>
      </c>
      <c r="H3901" s="1">
        <v>42712</v>
      </c>
      <c r="L3901" t="s">
        <v>37</v>
      </c>
      <c r="M3901" t="s">
        <v>124</v>
      </c>
      <c r="O3901" t="s">
        <v>43</v>
      </c>
      <c r="P3901" s="4">
        <v>0</v>
      </c>
      <c r="Q3901" s="4">
        <v>0</v>
      </c>
    </row>
    <row r="3902" spans="3:17" x14ac:dyDescent="0.25">
      <c r="C3902" t="str">
        <f>IF('Sheet 1'!D3902="WC","90d3b827-ae01-4154-a1e3-20c724e3fd8d", "7eec03df-8bf5-4612-8011-bbc6ca2873dc")</f>
        <v>90d3b827-ae01-4154-a1e3-20c724e3fd8d</v>
      </c>
      <c r="G3902" s="1">
        <v>42711</v>
      </c>
      <c r="H3902" s="1">
        <v>42712</v>
      </c>
      <c r="L3902" t="s">
        <v>122</v>
      </c>
      <c r="M3902" t="s">
        <v>50</v>
      </c>
      <c r="O3902" t="s">
        <v>43</v>
      </c>
      <c r="P3902" s="4">
        <v>1427.84</v>
      </c>
      <c r="Q3902" s="4">
        <v>1427.84</v>
      </c>
    </row>
    <row r="3903" spans="3:17" x14ac:dyDescent="0.25">
      <c r="C3903" t="str">
        <f>IF('Sheet 1'!D3903="WC","90d3b827-ae01-4154-a1e3-20c724e3fd8d", "7eec03df-8bf5-4612-8011-bbc6ca2873dc")</f>
        <v>90d3b827-ae01-4154-a1e3-20c724e3fd8d</v>
      </c>
      <c r="G3903" s="1">
        <v>42711</v>
      </c>
      <c r="H3903" s="1">
        <v>42712</v>
      </c>
      <c r="L3903" t="s">
        <v>122</v>
      </c>
      <c r="M3903" t="s">
        <v>114</v>
      </c>
      <c r="O3903" t="s">
        <v>43</v>
      </c>
      <c r="P3903" s="4">
        <v>540.53</v>
      </c>
      <c r="Q3903" s="4">
        <v>540.53</v>
      </c>
    </row>
    <row r="3904" spans="3:17" x14ac:dyDescent="0.25">
      <c r="C3904" t="str">
        <f>IF('Sheet 1'!D3904="WC","90d3b827-ae01-4154-a1e3-20c724e3fd8d", "7eec03df-8bf5-4612-8011-bbc6ca2873dc")</f>
        <v>7eec03df-8bf5-4612-8011-bbc6ca2873dc</v>
      </c>
      <c r="G3904" s="1">
        <v>42710</v>
      </c>
      <c r="H3904" s="1">
        <v>42713</v>
      </c>
      <c r="L3904" t="s">
        <v>118</v>
      </c>
      <c r="M3904" t="s">
        <v>84</v>
      </c>
      <c r="O3904" t="s">
        <v>43</v>
      </c>
      <c r="P3904" s="4">
        <v>0</v>
      </c>
      <c r="Q3904" s="4">
        <v>0</v>
      </c>
    </row>
    <row r="3905" spans="3:17" x14ac:dyDescent="0.25">
      <c r="C3905" t="str">
        <f>IF('Sheet 1'!D3905="WC","90d3b827-ae01-4154-a1e3-20c724e3fd8d", "7eec03df-8bf5-4612-8011-bbc6ca2873dc")</f>
        <v>90d3b827-ae01-4154-a1e3-20c724e3fd8d</v>
      </c>
      <c r="G3905" s="1">
        <v>42713</v>
      </c>
      <c r="H3905" s="1">
        <v>42713</v>
      </c>
      <c r="L3905" t="s">
        <v>49</v>
      </c>
      <c r="M3905" t="s">
        <v>50</v>
      </c>
      <c r="O3905" t="s">
        <v>43</v>
      </c>
      <c r="P3905" s="4">
        <v>817.52</v>
      </c>
      <c r="Q3905" s="4">
        <v>817.52</v>
      </c>
    </row>
    <row r="3906" spans="3:17" x14ac:dyDescent="0.25">
      <c r="C3906" t="str">
        <f>IF('Sheet 1'!D3906="WC","90d3b827-ae01-4154-a1e3-20c724e3fd8d", "7eec03df-8bf5-4612-8011-bbc6ca2873dc")</f>
        <v>90d3b827-ae01-4154-a1e3-20c724e3fd8d</v>
      </c>
      <c r="G3906" s="1">
        <v>42711</v>
      </c>
      <c r="H3906" s="1">
        <v>42713</v>
      </c>
      <c r="L3906" t="s">
        <v>122</v>
      </c>
      <c r="M3906" t="s">
        <v>38</v>
      </c>
      <c r="O3906" t="s">
        <v>43</v>
      </c>
      <c r="P3906" s="4">
        <v>8668.9</v>
      </c>
      <c r="Q3906" s="4">
        <v>8668.9</v>
      </c>
    </row>
    <row r="3907" spans="3:17" x14ac:dyDescent="0.25">
      <c r="C3907" t="str">
        <f>IF('Sheet 1'!D3907="WC","90d3b827-ae01-4154-a1e3-20c724e3fd8d", "7eec03df-8bf5-4612-8011-bbc6ca2873dc")</f>
        <v>90d3b827-ae01-4154-a1e3-20c724e3fd8d</v>
      </c>
      <c r="G3907" s="1">
        <v>42711</v>
      </c>
      <c r="H3907" s="1">
        <v>42713</v>
      </c>
      <c r="L3907" t="s">
        <v>122</v>
      </c>
      <c r="M3907" t="s">
        <v>38</v>
      </c>
      <c r="O3907" t="s">
        <v>43</v>
      </c>
      <c r="P3907" s="4">
        <v>2957.08</v>
      </c>
      <c r="Q3907" s="4">
        <v>2957.08</v>
      </c>
    </row>
    <row r="3908" spans="3:17" x14ac:dyDescent="0.25">
      <c r="C3908" t="str">
        <f>IF('Sheet 1'!D3908="WC","90d3b827-ae01-4154-a1e3-20c724e3fd8d", "7eec03df-8bf5-4612-8011-bbc6ca2873dc")</f>
        <v>7eec03df-8bf5-4612-8011-bbc6ca2873dc</v>
      </c>
      <c r="G3908" s="1">
        <v>42713</v>
      </c>
      <c r="H3908" s="1">
        <v>42739</v>
      </c>
      <c r="L3908" t="s">
        <v>49</v>
      </c>
      <c r="M3908" t="s">
        <v>68</v>
      </c>
      <c r="O3908" t="s">
        <v>43</v>
      </c>
      <c r="P3908" s="4">
        <v>11</v>
      </c>
      <c r="Q3908" s="4">
        <v>11</v>
      </c>
    </row>
    <row r="3909" spans="3:17" x14ac:dyDescent="0.25">
      <c r="C3909" t="str">
        <f>IF('Sheet 1'!D3909="WC","90d3b827-ae01-4154-a1e3-20c724e3fd8d", "7eec03df-8bf5-4612-8011-bbc6ca2873dc")</f>
        <v>90d3b827-ae01-4154-a1e3-20c724e3fd8d</v>
      </c>
      <c r="G3909" s="1">
        <v>42703</v>
      </c>
      <c r="H3909" s="1">
        <v>42716</v>
      </c>
      <c r="L3909" t="s">
        <v>49</v>
      </c>
      <c r="M3909" t="s">
        <v>38</v>
      </c>
      <c r="O3909" t="s">
        <v>43</v>
      </c>
      <c r="P3909" s="4">
        <v>9.1999999999999993</v>
      </c>
      <c r="Q3909" s="4">
        <v>9.1999999999999993</v>
      </c>
    </row>
    <row r="3910" spans="3:17" x14ac:dyDescent="0.25">
      <c r="C3910" t="str">
        <f>IF('Sheet 1'!D3910="WC","90d3b827-ae01-4154-a1e3-20c724e3fd8d", "7eec03df-8bf5-4612-8011-bbc6ca2873dc")</f>
        <v>90d3b827-ae01-4154-a1e3-20c724e3fd8d</v>
      </c>
      <c r="G3910" s="1">
        <v>42716</v>
      </c>
      <c r="H3910" s="1">
        <v>42717</v>
      </c>
      <c r="L3910" t="s">
        <v>2083</v>
      </c>
      <c r="M3910" t="s">
        <v>38</v>
      </c>
      <c r="O3910" t="s">
        <v>43</v>
      </c>
      <c r="P3910" s="4">
        <v>1360.66</v>
      </c>
      <c r="Q3910" s="4">
        <v>1360.66</v>
      </c>
    </row>
    <row r="3911" spans="3:17" x14ac:dyDescent="0.25">
      <c r="C3911" t="str">
        <f>IF('Sheet 1'!D3911="WC","90d3b827-ae01-4154-a1e3-20c724e3fd8d", "7eec03df-8bf5-4612-8011-bbc6ca2873dc")</f>
        <v>7eec03df-8bf5-4612-8011-bbc6ca2873dc</v>
      </c>
      <c r="G3911" s="1">
        <v>42677</v>
      </c>
      <c r="H3911" s="1">
        <v>42717</v>
      </c>
      <c r="L3911" t="s">
        <v>87</v>
      </c>
      <c r="M3911" t="s">
        <v>68</v>
      </c>
      <c r="O3911" t="s">
        <v>43</v>
      </c>
      <c r="P3911" s="4">
        <v>16</v>
      </c>
      <c r="Q3911" s="4">
        <v>16</v>
      </c>
    </row>
    <row r="3912" spans="3:17" x14ac:dyDescent="0.25">
      <c r="C3912" t="str">
        <f>IF('Sheet 1'!D3912="WC","90d3b827-ae01-4154-a1e3-20c724e3fd8d", "7eec03df-8bf5-4612-8011-bbc6ca2873dc")</f>
        <v>7eec03df-8bf5-4612-8011-bbc6ca2873dc</v>
      </c>
      <c r="G3912" s="1">
        <v>42716</v>
      </c>
      <c r="H3912" s="1">
        <v>42719</v>
      </c>
      <c r="L3912" t="s">
        <v>118</v>
      </c>
      <c r="M3912" t="s">
        <v>84</v>
      </c>
      <c r="O3912" t="s">
        <v>43</v>
      </c>
      <c r="P3912" s="4">
        <v>939.86</v>
      </c>
      <c r="Q3912" s="4">
        <v>939.86</v>
      </c>
    </row>
    <row r="3913" spans="3:17" x14ac:dyDescent="0.25">
      <c r="C3913" t="str">
        <f>IF('Sheet 1'!D3913="WC","90d3b827-ae01-4154-a1e3-20c724e3fd8d", "7eec03df-8bf5-4612-8011-bbc6ca2873dc")</f>
        <v>7eec03df-8bf5-4612-8011-bbc6ca2873dc</v>
      </c>
      <c r="G3913" s="1">
        <v>42710</v>
      </c>
      <c r="H3913" s="1">
        <v>42720</v>
      </c>
      <c r="L3913" t="s">
        <v>103</v>
      </c>
      <c r="M3913" t="s">
        <v>68</v>
      </c>
      <c r="O3913" t="s">
        <v>43</v>
      </c>
      <c r="P3913" s="4">
        <v>0</v>
      </c>
      <c r="Q3913" s="4">
        <v>0</v>
      </c>
    </row>
    <row r="3914" spans="3:17" x14ac:dyDescent="0.25">
      <c r="C3914" t="str">
        <f>IF('Sheet 1'!D3914="WC","90d3b827-ae01-4154-a1e3-20c724e3fd8d", "7eec03df-8bf5-4612-8011-bbc6ca2873dc")</f>
        <v>7eec03df-8bf5-4612-8011-bbc6ca2873dc</v>
      </c>
      <c r="G3914" s="1">
        <v>42717</v>
      </c>
      <c r="H3914" s="1">
        <v>42720</v>
      </c>
      <c r="L3914" t="s">
        <v>118</v>
      </c>
      <c r="M3914" t="s">
        <v>68</v>
      </c>
      <c r="O3914" t="s">
        <v>43</v>
      </c>
      <c r="P3914" s="4">
        <v>1360</v>
      </c>
      <c r="Q3914" s="4">
        <v>1360</v>
      </c>
    </row>
    <row r="3915" spans="3:17" x14ac:dyDescent="0.25">
      <c r="C3915" t="str">
        <f>IF('Sheet 1'!D3915="WC","90d3b827-ae01-4154-a1e3-20c724e3fd8d", "7eec03df-8bf5-4612-8011-bbc6ca2873dc")</f>
        <v>7eec03df-8bf5-4612-8011-bbc6ca2873dc</v>
      </c>
      <c r="G3915" s="1">
        <v>42572</v>
      </c>
      <c r="H3915" s="1">
        <v>42720</v>
      </c>
      <c r="L3915" t="s">
        <v>37</v>
      </c>
      <c r="M3915" t="s">
        <v>68</v>
      </c>
      <c r="O3915" t="s">
        <v>43</v>
      </c>
      <c r="P3915" s="4">
        <v>0</v>
      </c>
      <c r="Q3915" s="4">
        <v>0</v>
      </c>
    </row>
    <row r="3916" spans="3:17" x14ac:dyDescent="0.25">
      <c r="C3916" t="str">
        <f>IF('Sheet 1'!D3916="WC","90d3b827-ae01-4154-a1e3-20c724e3fd8d", "7eec03df-8bf5-4612-8011-bbc6ca2873dc")</f>
        <v>90d3b827-ae01-4154-a1e3-20c724e3fd8d</v>
      </c>
      <c r="G3916" s="1">
        <v>42718</v>
      </c>
      <c r="H3916" s="1">
        <v>42720</v>
      </c>
      <c r="L3916" t="s">
        <v>37</v>
      </c>
      <c r="M3916" t="s">
        <v>148</v>
      </c>
      <c r="O3916" t="s">
        <v>43</v>
      </c>
      <c r="P3916" s="4">
        <v>2648.22</v>
      </c>
      <c r="Q3916" s="4">
        <v>2648.22</v>
      </c>
    </row>
    <row r="3917" spans="3:17" x14ac:dyDescent="0.25">
      <c r="C3917" t="str">
        <f>IF('Sheet 1'!D3917="WC","90d3b827-ae01-4154-a1e3-20c724e3fd8d", "7eec03df-8bf5-4612-8011-bbc6ca2873dc")</f>
        <v>90d3b827-ae01-4154-a1e3-20c724e3fd8d</v>
      </c>
      <c r="G3917" s="1">
        <v>42720</v>
      </c>
      <c r="H3917" s="1">
        <v>42720</v>
      </c>
      <c r="L3917" t="s">
        <v>145</v>
      </c>
      <c r="M3917" t="s">
        <v>50</v>
      </c>
      <c r="O3917" t="s">
        <v>43</v>
      </c>
      <c r="P3917" s="4">
        <v>3863.43</v>
      </c>
      <c r="Q3917" s="4">
        <v>3863.43</v>
      </c>
    </row>
    <row r="3918" spans="3:17" x14ac:dyDescent="0.25">
      <c r="C3918" t="str">
        <f>IF('Sheet 1'!D3918="WC","90d3b827-ae01-4154-a1e3-20c724e3fd8d", "7eec03df-8bf5-4612-8011-bbc6ca2873dc")</f>
        <v>90d3b827-ae01-4154-a1e3-20c724e3fd8d</v>
      </c>
      <c r="G3918" s="1">
        <v>42720</v>
      </c>
      <c r="H3918" s="1">
        <v>42720</v>
      </c>
      <c r="L3918" t="s">
        <v>145</v>
      </c>
      <c r="M3918" t="s">
        <v>114</v>
      </c>
      <c r="O3918" t="s">
        <v>43</v>
      </c>
      <c r="P3918" s="4">
        <v>311.83999999999997</v>
      </c>
      <c r="Q3918" s="4">
        <v>311.83999999999997</v>
      </c>
    </row>
    <row r="3919" spans="3:17" x14ac:dyDescent="0.25">
      <c r="C3919" t="str">
        <f>IF('Sheet 1'!D3919="WC","90d3b827-ae01-4154-a1e3-20c724e3fd8d", "7eec03df-8bf5-4612-8011-bbc6ca2873dc")</f>
        <v>7eec03df-8bf5-4612-8011-bbc6ca2873dc</v>
      </c>
      <c r="G3919" s="1">
        <v>42717</v>
      </c>
      <c r="H3919" s="1">
        <v>42720</v>
      </c>
      <c r="L3919" t="s">
        <v>75</v>
      </c>
      <c r="M3919" t="s">
        <v>68</v>
      </c>
      <c r="O3919" t="s">
        <v>43</v>
      </c>
      <c r="P3919" s="4">
        <v>4696.8900000000003</v>
      </c>
      <c r="Q3919" s="4">
        <v>4696.8900000000003</v>
      </c>
    </row>
    <row r="3920" spans="3:17" x14ac:dyDescent="0.25">
      <c r="C3920" t="str">
        <f>IF('Sheet 1'!D3920="WC","90d3b827-ae01-4154-a1e3-20c724e3fd8d", "7eec03df-8bf5-4612-8011-bbc6ca2873dc")</f>
        <v>7eec03df-8bf5-4612-8011-bbc6ca2873dc</v>
      </c>
      <c r="G3920" s="1">
        <v>42720</v>
      </c>
      <c r="H3920" s="1">
        <v>42723</v>
      </c>
      <c r="L3920" t="s">
        <v>118</v>
      </c>
      <c r="M3920" t="s">
        <v>84</v>
      </c>
      <c r="O3920" t="s">
        <v>43</v>
      </c>
      <c r="P3920" s="4">
        <v>1677.88</v>
      </c>
      <c r="Q3920" s="4">
        <v>1677.88</v>
      </c>
    </row>
    <row r="3921" spans="3:17" x14ac:dyDescent="0.25">
      <c r="C3921" t="str">
        <f>IF('Sheet 1'!D3921="WC","90d3b827-ae01-4154-a1e3-20c724e3fd8d", "7eec03df-8bf5-4612-8011-bbc6ca2873dc")</f>
        <v>7eec03df-8bf5-4612-8011-bbc6ca2873dc</v>
      </c>
      <c r="G3921" s="1">
        <v>42723</v>
      </c>
      <c r="H3921" s="1">
        <v>42723</v>
      </c>
      <c r="L3921" t="s">
        <v>49</v>
      </c>
      <c r="M3921" t="s">
        <v>68</v>
      </c>
      <c r="O3921" t="s">
        <v>43</v>
      </c>
      <c r="P3921" s="4">
        <v>0</v>
      </c>
      <c r="Q3921" s="4">
        <v>0</v>
      </c>
    </row>
    <row r="3922" spans="3:17" x14ac:dyDescent="0.25">
      <c r="C3922" t="str">
        <f>IF('Sheet 1'!D3922="WC","90d3b827-ae01-4154-a1e3-20c724e3fd8d", "7eec03df-8bf5-4612-8011-bbc6ca2873dc")</f>
        <v>90d3b827-ae01-4154-a1e3-20c724e3fd8d</v>
      </c>
      <c r="G3922" s="1">
        <v>42720</v>
      </c>
      <c r="H3922" s="1">
        <v>42723</v>
      </c>
      <c r="L3922" t="s">
        <v>49</v>
      </c>
      <c r="M3922" t="s">
        <v>38</v>
      </c>
      <c r="O3922" t="s">
        <v>43</v>
      </c>
      <c r="P3922" s="4">
        <v>94.16</v>
      </c>
      <c r="Q3922" s="4">
        <v>94.16</v>
      </c>
    </row>
    <row r="3923" spans="3:17" x14ac:dyDescent="0.25">
      <c r="C3923" t="str">
        <f>IF('Sheet 1'!D3923="WC","90d3b827-ae01-4154-a1e3-20c724e3fd8d", "7eec03df-8bf5-4612-8011-bbc6ca2873dc")</f>
        <v>7eec03df-8bf5-4612-8011-bbc6ca2873dc</v>
      </c>
      <c r="G3923" s="1">
        <v>42681</v>
      </c>
      <c r="H3923" s="1">
        <v>42724</v>
      </c>
      <c r="L3923" t="s">
        <v>74</v>
      </c>
      <c r="M3923" t="s">
        <v>68</v>
      </c>
      <c r="O3923" t="s">
        <v>43</v>
      </c>
      <c r="P3923" s="4">
        <v>21.7</v>
      </c>
      <c r="Q3923" s="4">
        <v>21.7</v>
      </c>
    </row>
    <row r="3924" spans="3:17" x14ac:dyDescent="0.25">
      <c r="C3924" t="str">
        <f>IF('Sheet 1'!D3924="WC","90d3b827-ae01-4154-a1e3-20c724e3fd8d", "7eec03df-8bf5-4612-8011-bbc6ca2873dc")</f>
        <v>90d3b827-ae01-4154-a1e3-20c724e3fd8d</v>
      </c>
      <c r="G3924" s="1">
        <v>42724</v>
      </c>
      <c r="H3924" s="1">
        <v>42725</v>
      </c>
      <c r="L3924" t="s">
        <v>103</v>
      </c>
      <c r="M3924" t="s">
        <v>38</v>
      </c>
      <c r="O3924" t="s">
        <v>43</v>
      </c>
      <c r="P3924" s="4">
        <v>398.36</v>
      </c>
      <c r="Q3924" s="4">
        <v>398.36</v>
      </c>
    </row>
    <row r="3925" spans="3:17" x14ac:dyDescent="0.25">
      <c r="C3925" t="str">
        <f>IF('Sheet 1'!D3925="WC","90d3b827-ae01-4154-a1e3-20c724e3fd8d", "7eec03df-8bf5-4612-8011-bbc6ca2873dc")</f>
        <v>90d3b827-ae01-4154-a1e3-20c724e3fd8d</v>
      </c>
      <c r="G3925" s="1">
        <v>42725</v>
      </c>
      <c r="H3925" s="1">
        <v>42725</v>
      </c>
      <c r="L3925" t="s">
        <v>87</v>
      </c>
      <c r="M3925" t="s">
        <v>50</v>
      </c>
      <c r="O3925" t="s">
        <v>43</v>
      </c>
      <c r="P3925" s="4">
        <v>0</v>
      </c>
      <c r="Q3925" s="4">
        <v>0</v>
      </c>
    </row>
    <row r="3926" spans="3:17" x14ac:dyDescent="0.25">
      <c r="C3926" t="str">
        <f>IF('Sheet 1'!D3926="WC","90d3b827-ae01-4154-a1e3-20c724e3fd8d", "7eec03df-8bf5-4612-8011-bbc6ca2873dc")</f>
        <v>7eec03df-8bf5-4612-8011-bbc6ca2873dc</v>
      </c>
      <c r="G3926" s="1">
        <v>42723</v>
      </c>
      <c r="H3926" s="1">
        <v>42725</v>
      </c>
      <c r="L3926" t="s">
        <v>49</v>
      </c>
      <c r="M3926" t="s">
        <v>84</v>
      </c>
      <c r="O3926" t="s">
        <v>43</v>
      </c>
      <c r="P3926" s="4">
        <v>1310.76</v>
      </c>
      <c r="Q3926" s="4">
        <v>1310.76</v>
      </c>
    </row>
    <row r="3927" spans="3:17" x14ac:dyDescent="0.25">
      <c r="C3927" t="str">
        <f>IF('Sheet 1'!D3927="WC","90d3b827-ae01-4154-a1e3-20c724e3fd8d", "7eec03df-8bf5-4612-8011-bbc6ca2873dc")</f>
        <v>7eec03df-8bf5-4612-8011-bbc6ca2873dc</v>
      </c>
      <c r="G3927" s="1">
        <v>42724</v>
      </c>
      <c r="H3927" s="1">
        <v>42725</v>
      </c>
      <c r="L3927" t="s">
        <v>118</v>
      </c>
      <c r="M3927" t="s">
        <v>68</v>
      </c>
      <c r="O3927" t="s">
        <v>43</v>
      </c>
      <c r="P3927" s="4">
        <v>2806.53</v>
      </c>
      <c r="Q3927" s="4">
        <v>2806.53</v>
      </c>
    </row>
    <row r="3928" spans="3:17" x14ac:dyDescent="0.25">
      <c r="C3928" t="str">
        <f>IF('Sheet 1'!D3928="WC","90d3b827-ae01-4154-a1e3-20c724e3fd8d", "7eec03df-8bf5-4612-8011-bbc6ca2873dc")</f>
        <v>90d3b827-ae01-4154-a1e3-20c724e3fd8d</v>
      </c>
      <c r="G3928" s="1">
        <v>42724</v>
      </c>
      <c r="H3928" s="1">
        <v>42725</v>
      </c>
      <c r="L3928" t="s">
        <v>49</v>
      </c>
      <c r="M3928" t="s">
        <v>56</v>
      </c>
      <c r="O3928" t="s">
        <v>43</v>
      </c>
      <c r="P3928" s="4">
        <v>546.37</v>
      </c>
      <c r="Q3928" s="4">
        <v>546.37</v>
      </c>
    </row>
    <row r="3929" spans="3:17" x14ac:dyDescent="0.25">
      <c r="C3929" t="str">
        <f>IF('Sheet 1'!D3929="WC","90d3b827-ae01-4154-a1e3-20c724e3fd8d", "7eec03df-8bf5-4612-8011-bbc6ca2873dc")</f>
        <v>7eec03df-8bf5-4612-8011-bbc6ca2873dc</v>
      </c>
      <c r="G3929" s="1">
        <v>42725</v>
      </c>
      <c r="H3929" s="1">
        <v>42726</v>
      </c>
      <c r="L3929" t="s">
        <v>118</v>
      </c>
      <c r="M3929" t="s">
        <v>68</v>
      </c>
      <c r="O3929" t="s">
        <v>43</v>
      </c>
      <c r="P3929" s="4">
        <v>2984.79</v>
      </c>
      <c r="Q3929" s="4">
        <v>2984.79</v>
      </c>
    </row>
    <row r="3930" spans="3:17" x14ac:dyDescent="0.25">
      <c r="C3930" t="str">
        <f>IF('Sheet 1'!D3930="WC","90d3b827-ae01-4154-a1e3-20c724e3fd8d", "7eec03df-8bf5-4612-8011-bbc6ca2873dc")</f>
        <v>90d3b827-ae01-4154-a1e3-20c724e3fd8d</v>
      </c>
      <c r="G3930" s="1">
        <v>42725</v>
      </c>
      <c r="H3930" s="1">
        <v>42726</v>
      </c>
      <c r="L3930" t="s">
        <v>55</v>
      </c>
      <c r="M3930" t="s">
        <v>38</v>
      </c>
      <c r="O3930" t="s">
        <v>43</v>
      </c>
      <c r="P3930" s="4">
        <v>368.45</v>
      </c>
      <c r="Q3930" s="4">
        <v>368.45</v>
      </c>
    </row>
    <row r="3931" spans="3:17" x14ac:dyDescent="0.25">
      <c r="C3931" t="str">
        <f>IF('Sheet 1'!D3931="WC","90d3b827-ae01-4154-a1e3-20c724e3fd8d", "7eec03df-8bf5-4612-8011-bbc6ca2873dc")</f>
        <v>7eec03df-8bf5-4612-8011-bbc6ca2873dc</v>
      </c>
      <c r="G3931" s="1">
        <v>42726</v>
      </c>
      <c r="H3931" s="1">
        <v>42726</v>
      </c>
      <c r="L3931" t="s">
        <v>118</v>
      </c>
      <c r="M3931" t="s">
        <v>84</v>
      </c>
      <c r="O3931" t="s">
        <v>43</v>
      </c>
      <c r="P3931" s="4">
        <v>378.88</v>
      </c>
      <c r="Q3931" s="4">
        <v>378.88</v>
      </c>
    </row>
    <row r="3932" spans="3:17" x14ac:dyDescent="0.25">
      <c r="C3932" t="str">
        <f>IF('Sheet 1'!D3932="WC","90d3b827-ae01-4154-a1e3-20c724e3fd8d", "7eec03df-8bf5-4612-8011-bbc6ca2873dc")</f>
        <v>7eec03df-8bf5-4612-8011-bbc6ca2873dc</v>
      </c>
      <c r="G3932" s="1">
        <v>42726</v>
      </c>
      <c r="H3932" s="1">
        <v>42726</v>
      </c>
      <c r="L3932" t="s">
        <v>107</v>
      </c>
      <c r="M3932" t="s">
        <v>68</v>
      </c>
      <c r="O3932" t="s">
        <v>43</v>
      </c>
      <c r="P3932" s="4">
        <v>0</v>
      </c>
      <c r="Q3932" s="4">
        <v>0</v>
      </c>
    </row>
    <row r="3933" spans="3:17" x14ac:dyDescent="0.25">
      <c r="C3933" t="str">
        <f>IF('Sheet 1'!D3933="WC","90d3b827-ae01-4154-a1e3-20c724e3fd8d", "7eec03df-8bf5-4612-8011-bbc6ca2873dc")</f>
        <v>7eec03df-8bf5-4612-8011-bbc6ca2873dc</v>
      </c>
      <c r="G3933" s="1">
        <v>42726</v>
      </c>
      <c r="H3933" s="1">
        <v>42727</v>
      </c>
      <c r="L3933" t="s">
        <v>343</v>
      </c>
      <c r="M3933" t="s">
        <v>68</v>
      </c>
      <c r="O3933" t="s">
        <v>43</v>
      </c>
      <c r="P3933" s="4">
        <v>4818.5200000000004</v>
      </c>
      <c r="Q3933" s="4">
        <v>4818.5200000000004</v>
      </c>
    </row>
    <row r="3934" spans="3:17" x14ac:dyDescent="0.25">
      <c r="C3934" t="str">
        <f>IF('Sheet 1'!D3934="WC","90d3b827-ae01-4154-a1e3-20c724e3fd8d", "7eec03df-8bf5-4612-8011-bbc6ca2873dc")</f>
        <v>90d3b827-ae01-4154-a1e3-20c724e3fd8d</v>
      </c>
      <c r="G3934" s="1">
        <v>42727</v>
      </c>
      <c r="H3934" s="1">
        <v>42727</v>
      </c>
      <c r="L3934" t="s">
        <v>122</v>
      </c>
      <c r="M3934" t="s">
        <v>50</v>
      </c>
      <c r="O3934" t="s">
        <v>43</v>
      </c>
      <c r="P3934" s="4">
        <v>694.67</v>
      </c>
      <c r="Q3934" s="4">
        <v>694.67</v>
      </c>
    </row>
    <row r="3935" spans="3:17" x14ac:dyDescent="0.25">
      <c r="C3935" t="str">
        <f>IF('Sheet 1'!D3935="WC","90d3b827-ae01-4154-a1e3-20c724e3fd8d", "7eec03df-8bf5-4612-8011-bbc6ca2873dc")</f>
        <v>7eec03df-8bf5-4612-8011-bbc6ca2873dc</v>
      </c>
      <c r="G3935" s="1">
        <v>42726</v>
      </c>
      <c r="H3935" s="1">
        <v>42731</v>
      </c>
      <c r="L3935" t="s">
        <v>49</v>
      </c>
      <c r="M3935" t="s">
        <v>84</v>
      </c>
      <c r="O3935" t="s">
        <v>43</v>
      </c>
      <c r="P3935" s="4">
        <v>0</v>
      </c>
      <c r="Q3935" s="4">
        <v>0</v>
      </c>
    </row>
    <row r="3936" spans="3:17" x14ac:dyDescent="0.25">
      <c r="C3936" t="str">
        <f>IF('Sheet 1'!D3936="WC","90d3b827-ae01-4154-a1e3-20c724e3fd8d", "7eec03df-8bf5-4612-8011-bbc6ca2873dc")</f>
        <v>90d3b827-ae01-4154-a1e3-20c724e3fd8d</v>
      </c>
      <c r="G3936" s="1">
        <v>42696</v>
      </c>
      <c r="H3936" s="1">
        <v>42731</v>
      </c>
      <c r="L3936" t="s">
        <v>49</v>
      </c>
      <c r="M3936" t="s">
        <v>50</v>
      </c>
      <c r="O3936" t="s">
        <v>43</v>
      </c>
      <c r="P3936" s="4">
        <v>0</v>
      </c>
      <c r="Q3936" s="4">
        <v>0</v>
      </c>
    </row>
    <row r="3937" spans="3:17" x14ac:dyDescent="0.25">
      <c r="C3937" t="str">
        <f>IF('Sheet 1'!D3937="WC","90d3b827-ae01-4154-a1e3-20c724e3fd8d", "7eec03df-8bf5-4612-8011-bbc6ca2873dc")</f>
        <v>7eec03df-8bf5-4612-8011-bbc6ca2873dc</v>
      </c>
      <c r="G3937" s="1">
        <v>42693</v>
      </c>
      <c r="H3937" s="1">
        <v>42732</v>
      </c>
      <c r="L3937" t="s">
        <v>37</v>
      </c>
      <c r="M3937" t="s">
        <v>68</v>
      </c>
      <c r="O3937" t="s">
        <v>43</v>
      </c>
      <c r="P3937" s="4">
        <v>15</v>
      </c>
      <c r="Q3937" s="4">
        <v>15</v>
      </c>
    </row>
    <row r="3938" spans="3:17" x14ac:dyDescent="0.25">
      <c r="C3938" t="str">
        <f>IF('Sheet 1'!D3938="WC","90d3b827-ae01-4154-a1e3-20c724e3fd8d", "7eec03df-8bf5-4612-8011-bbc6ca2873dc")</f>
        <v>90d3b827-ae01-4154-a1e3-20c724e3fd8d</v>
      </c>
      <c r="G3938" s="1">
        <v>42731</v>
      </c>
      <c r="H3938" s="1">
        <v>42732</v>
      </c>
      <c r="L3938" t="s">
        <v>49</v>
      </c>
      <c r="M3938" t="s">
        <v>50</v>
      </c>
      <c r="O3938" t="s">
        <v>43</v>
      </c>
      <c r="P3938" s="4">
        <v>3814.63</v>
      </c>
      <c r="Q3938" s="4">
        <v>3814.63</v>
      </c>
    </row>
    <row r="3939" spans="3:17" x14ac:dyDescent="0.25">
      <c r="C3939" t="str">
        <f>IF('Sheet 1'!D3939="WC","90d3b827-ae01-4154-a1e3-20c724e3fd8d", "7eec03df-8bf5-4612-8011-bbc6ca2873dc")</f>
        <v>90d3b827-ae01-4154-a1e3-20c724e3fd8d</v>
      </c>
      <c r="G3939" s="1">
        <v>42731</v>
      </c>
      <c r="H3939" s="1">
        <v>42733</v>
      </c>
      <c r="L3939" t="s">
        <v>107</v>
      </c>
      <c r="M3939" t="s">
        <v>38</v>
      </c>
      <c r="O3939" t="s">
        <v>43</v>
      </c>
      <c r="P3939" s="4">
        <v>1357.59</v>
      </c>
      <c r="Q3939" s="4">
        <v>1357.59</v>
      </c>
    </row>
    <row r="3940" spans="3:17" x14ac:dyDescent="0.25">
      <c r="C3940" t="str">
        <f>IF('Sheet 1'!D3940="WC","90d3b827-ae01-4154-a1e3-20c724e3fd8d", "7eec03df-8bf5-4612-8011-bbc6ca2873dc")</f>
        <v>7eec03df-8bf5-4612-8011-bbc6ca2873dc</v>
      </c>
      <c r="G3940" s="1">
        <v>42727</v>
      </c>
      <c r="H3940" s="1">
        <v>42733</v>
      </c>
      <c r="L3940" t="s">
        <v>74</v>
      </c>
      <c r="M3940" t="s">
        <v>84</v>
      </c>
      <c r="O3940" t="s">
        <v>43</v>
      </c>
      <c r="P3940" s="4">
        <v>0</v>
      </c>
      <c r="Q3940" s="4">
        <v>0</v>
      </c>
    </row>
    <row r="3941" spans="3:17" x14ac:dyDescent="0.25">
      <c r="C3941" t="str">
        <f>IF('Sheet 1'!D3941="WC","90d3b827-ae01-4154-a1e3-20c724e3fd8d", "7eec03df-8bf5-4612-8011-bbc6ca2873dc")</f>
        <v>7eec03df-8bf5-4612-8011-bbc6ca2873dc</v>
      </c>
      <c r="G3941" s="1">
        <v>42671</v>
      </c>
      <c r="H3941" s="1">
        <v>42733</v>
      </c>
      <c r="L3941" t="s">
        <v>286</v>
      </c>
      <c r="M3941" t="s">
        <v>68</v>
      </c>
      <c r="O3941" t="s">
        <v>43</v>
      </c>
      <c r="P3941" s="4">
        <v>0</v>
      </c>
      <c r="Q3941" s="4">
        <v>0</v>
      </c>
    </row>
    <row r="3942" spans="3:17" x14ac:dyDescent="0.25">
      <c r="C3942" t="str">
        <f>IF('Sheet 1'!D3942="WC","90d3b827-ae01-4154-a1e3-20c724e3fd8d", "7eec03df-8bf5-4612-8011-bbc6ca2873dc")</f>
        <v>90d3b827-ae01-4154-a1e3-20c724e3fd8d</v>
      </c>
      <c r="G3942" s="1">
        <v>42732</v>
      </c>
      <c r="H3942" s="1">
        <v>42734</v>
      </c>
      <c r="L3942" t="s">
        <v>49</v>
      </c>
      <c r="M3942" t="s">
        <v>56</v>
      </c>
      <c r="O3942" t="s">
        <v>43</v>
      </c>
      <c r="P3942" s="4">
        <v>8007.17</v>
      </c>
      <c r="Q3942" s="4">
        <v>8007.17</v>
      </c>
    </row>
    <row r="3943" spans="3:17" x14ac:dyDescent="0.25">
      <c r="C3943" t="str">
        <f>IF('Sheet 1'!D3943="WC","90d3b827-ae01-4154-a1e3-20c724e3fd8d", "7eec03df-8bf5-4612-8011-bbc6ca2873dc")</f>
        <v>90d3b827-ae01-4154-a1e3-20c724e3fd8d</v>
      </c>
      <c r="G3943" s="1">
        <v>42734</v>
      </c>
      <c r="H3943" s="1">
        <v>42734</v>
      </c>
      <c r="L3943" t="s">
        <v>107</v>
      </c>
      <c r="M3943" t="s">
        <v>38</v>
      </c>
      <c r="O3943" t="s">
        <v>43</v>
      </c>
      <c r="P3943" s="4">
        <v>33.200000000000003</v>
      </c>
      <c r="Q3943" s="4">
        <v>33.200000000000003</v>
      </c>
    </row>
    <row r="3944" spans="3:17" x14ac:dyDescent="0.25">
      <c r="C3944" t="str">
        <f>IF('Sheet 1'!D3944="WC","90d3b827-ae01-4154-a1e3-20c724e3fd8d", "7eec03df-8bf5-4612-8011-bbc6ca2873dc")</f>
        <v>90d3b827-ae01-4154-a1e3-20c724e3fd8d</v>
      </c>
      <c r="G3944" s="1">
        <v>42733</v>
      </c>
      <c r="H3944" s="1">
        <v>42734</v>
      </c>
      <c r="L3944" t="s">
        <v>60</v>
      </c>
      <c r="M3944" t="s">
        <v>56</v>
      </c>
      <c r="O3944" t="s">
        <v>43</v>
      </c>
      <c r="P3944" s="4">
        <v>556.6</v>
      </c>
      <c r="Q3944" s="4">
        <v>556.6</v>
      </c>
    </row>
    <row r="3945" spans="3:17" x14ac:dyDescent="0.25">
      <c r="C3945" t="str">
        <f>IF('Sheet 1'!D3945="WC","90d3b827-ae01-4154-a1e3-20c724e3fd8d", "7eec03df-8bf5-4612-8011-bbc6ca2873dc")</f>
        <v>90d3b827-ae01-4154-a1e3-20c724e3fd8d</v>
      </c>
      <c r="G3945" s="1">
        <v>42733</v>
      </c>
      <c r="H3945" s="1">
        <v>42738</v>
      </c>
      <c r="L3945" t="s">
        <v>107</v>
      </c>
      <c r="M3945" t="s">
        <v>38</v>
      </c>
      <c r="O3945" t="s">
        <v>43</v>
      </c>
      <c r="P3945" s="4">
        <v>2205.4</v>
      </c>
      <c r="Q3945" s="4">
        <v>2205.4</v>
      </c>
    </row>
    <row r="3946" spans="3:17" x14ac:dyDescent="0.25">
      <c r="C3946" t="str">
        <f>IF('Sheet 1'!D3946="WC","90d3b827-ae01-4154-a1e3-20c724e3fd8d", "7eec03df-8bf5-4612-8011-bbc6ca2873dc")</f>
        <v>90d3b827-ae01-4154-a1e3-20c724e3fd8d</v>
      </c>
      <c r="G3946" s="1">
        <v>42737</v>
      </c>
      <c r="H3946" s="1">
        <v>42738</v>
      </c>
      <c r="L3946" t="s">
        <v>103</v>
      </c>
      <c r="M3946" t="s">
        <v>124</v>
      </c>
      <c r="O3946" t="s">
        <v>43</v>
      </c>
      <c r="P3946" s="4">
        <v>530.13</v>
      </c>
      <c r="Q3946" s="4">
        <v>530.13</v>
      </c>
    </row>
    <row r="3947" spans="3:17" x14ac:dyDescent="0.25">
      <c r="C3947" t="str">
        <f>IF('Sheet 1'!D3947="WC","90d3b827-ae01-4154-a1e3-20c724e3fd8d", "7eec03df-8bf5-4612-8011-bbc6ca2873dc")</f>
        <v>90d3b827-ae01-4154-a1e3-20c724e3fd8d</v>
      </c>
      <c r="G3947" s="1">
        <v>42737</v>
      </c>
      <c r="H3947" s="1">
        <v>42738</v>
      </c>
      <c r="L3947" t="s">
        <v>107</v>
      </c>
      <c r="M3947" t="s">
        <v>50</v>
      </c>
      <c r="O3947" t="s">
        <v>43</v>
      </c>
      <c r="P3947" s="4">
        <v>7525.63</v>
      </c>
      <c r="Q3947" s="4">
        <v>7525.63</v>
      </c>
    </row>
    <row r="3948" spans="3:17" x14ac:dyDescent="0.25">
      <c r="C3948" t="str">
        <f>IF('Sheet 1'!D3948="WC","90d3b827-ae01-4154-a1e3-20c724e3fd8d", "7eec03df-8bf5-4612-8011-bbc6ca2873dc")</f>
        <v>7eec03df-8bf5-4612-8011-bbc6ca2873dc</v>
      </c>
      <c r="G3948" s="1">
        <v>42738</v>
      </c>
      <c r="H3948" s="1">
        <v>42738</v>
      </c>
      <c r="L3948" t="s">
        <v>313</v>
      </c>
      <c r="M3948" t="s">
        <v>84</v>
      </c>
      <c r="O3948" t="s">
        <v>43</v>
      </c>
      <c r="P3948" s="4">
        <v>0</v>
      </c>
      <c r="Q3948" s="4">
        <v>0</v>
      </c>
    </row>
    <row r="3949" spans="3:17" x14ac:dyDescent="0.25">
      <c r="C3949" t="str">
        <f>IF('Sheet 1'!D3949="WC","90d3b827-ae01-4154-a1e3-20c724e3fd8d", "7eec03df-8bf5-4612-8011-bbc6ca2873dc")</f>
        <v>90d3b827-ae01-4154-a1e3-20c724e3fd8d</v>
      </c>
      <c r="G3949" s="1">
        <v>42732</v>
      </c>
      <c r="H3949" s="1">
        <v>42738</v>
      </c>
      <c r="L3949" t="s">
        <v>37</v>
      </c>
      <c r="M3949" t="s">
        <v>114</v>
      </c>
      <c r="O3949" t="s">
        <v>43</v>
      </c>
      <c r="P3949" s="4">
        <v>538.97</v>
      </c>
      <c r="Q3949" s="4">
        <v>538.97</v>
      </c>
    </row>
    <row r="3950" spans="3:17" x14ac:dyDescent="0.25">
      <c r="C3950" t="str">
        <f>IF('Sheet 1'!D3950="WC","90d3b827-ae01-4154-a1e3-20c724e3fd8d", "7eec03df-8bf5-4612-8011-bbc6ca2873dc")</f>
        <v>90d3b827-ae01-4154-a1e3-20c724e3fd8d</v>
      </c>
      <c r="G3950" s="1">
        <v>42738</v>
      </c>
      <c r="H3950" s="1">
        <v>42739</v>
      </c>
      <c r="L3950" t="s">
        <v>74</v>
      </c>
      <c r="M3950" t="s">
        <v>38</v>
      </c>
      <c r="O3950" t="s">
        <v>43</v>
      </c>
      <c r="P3950" s="4">
        <v>327.5</v>
      </c>
      <c r="Q3950" s="4">
        <v>327.5</v>
      </c>
    </row>
    <row r="3951" spans="3:17" x14ac:dyDescent="0.25">
      <c r="C3951" t="str">
        <f>IF('Sheet 1'!D3951="WC","90d3b827-ae01-4154-a1e3-20c724e3fd8d", "7eec03df-8bf5-4612-8011-bbc6ca2873dc")</f>
        <v>7eec03df-8bf5-4612-8011-bbc6ca2873dc</v>
      </c>
      <c r="G3951" s="1">
        <v>42739</v>
      </c>
      <c r="H3951" s="1">
        <v>42739</v>
      </c>
      <c r="L3951" t="s">
        <v>37</v>
      </c>
      <c r="M3951" t="s">
        <v>68</v>
      </c>
      <c r="O3951" t="s">
        <v>361</v>
      </c>
      <c r="P3951" s="4">
        <v>23934.560000000001</v>
      </c>
      <c r="Q3951" s="4">
        <v>989592.38</v>
      </c>
    </row>
    <row r="3952" spans="3:17" x14ac:dyDescent="0.25">
      <c r="C3952" t="str">
        <f>IF('Sheet 1'!D3952="WC","90d3b827-ae01-4154-a1e3-20c724e3fd8d", "7eec03df-8bf5-4612-8011-bbc6ca2873dc")</f>
        <v>90d3b827-ae01-4154-a1e3-20c724e3fd8d</v>
      </c>
      <c r="G3952" s="1">
        <v>42739</v>
      </c>
      <c r="H3952" s="1">
        <v>42740</v>
      </c>
      <c r="L3952" t="s">
        <v>207</v>
      </c>
      <c r="M3952" t="s">
        <v>38</v>
      </c>
      <c r="O3952" t="s">
        <v>43</v>
      </c>
      <c r="P3952" s="4">
        <v>5941.07</v>
      </c>
      <c r="Q3952" s="4">
        <v>5941.07</v>
      </c>
    </row>
    <row r="3953" spans="3:17" x14ac:dyDescent="0.25">
      <c r="C3953" t="str">
        <f>IF('Sheet 1'!D3953="WC","90d3b827-ae01-4154-a1e3-20c724e3fd8d", "7eec03df-8bf5-4612-8011-bbc6ca2873dc")</f>
        <v>90d3b827-ae01-4154-a1e3-20c724e3fd8d</v>
      </c>
      <c r="G3953" s="1">
        <v>42739</v>
      </c>
      <c r="H3953" s="1">
        <v>42740</v>
      </c>
      <c r="L3953" t="s">
        <v>37</v>
      </c>
      <c r="M3953" t="s">
        <v>50</v>
      </c>
      <c r="O3953" t="s">
        <v>43</v>
      </c>
      <c r="P3953" s="4">
        <v>1995.83</v>
      </c>
      <c r="Q3953" s="4">
        <v>1995.83</v>
      </c>
    </row>
    <row r="3954" spans="3:17" x14ac:dyDescent="0.25">
      <c r="C3954" t="str">
        <f>IF('Sheet 1'!D3954="WC","90d3b827-ae01-4154-a1e3-20c724e3fd8d", "7eec03df-8bf5-4612-8011-bbc6ca2873dc")</f>
        <v>7eec03df-8bf5-4612-8011-bbc6ca2873dc</v>
      </c>
      <c r="G3954" s="1">
        <v>42740</v>
      </c>
      <c r="H3954" s="1">
        <v>42740</v>
      </c>
      <c r="L3954" t="s">
        <v>37</v>
      </c>
      <c r="M3954" t="s">
        <v>68</v>
      </c>
      <c r="O3954" t="s">
        <v>43</v>
      </c>
      <c r="P3954" s="4">
        <v>22.35</v>
      </c>
      <c r="Q3954" s="4">
        <v>22.35</v>
      </c>
    </row>
    <row r="3955" spans="3:17" x14ac:dyDescent="0.25">
      <c r="C3955" t="str">
        <f>IF('Sheet 1'!D3955="WC","90d3b827-ae01-4154-a1e3-20c724e3fd8d", "7eec03df-8bf5-4612-8011-bbc6ca2873dc")</f>
        <v>90d3b827-ae01-4154-a1e3-20c724e3fd8d</v>
      </c>
      <c r="G3955" s="1">
        <v>42741</v>
      </c>
      <c r="H3955" s="1">
        <v>42741</v>
      </c>
      <c r="L3955" t="s">
        <v>107</v>
      </c>
      <c r="M3955" t="s">
        <v>50</v>
      </c>
      <c r="O3955" t="s">
        <v>43</v>
      </c>
      <c r="P3955" s="4">
        <v>1055.8699999999999</v>
      </c>
      <c r="Q3955" s="4">
        <v>1055.8699999999999</v>
      </c>
    </row>
    <row r="3956" spans="3:17" x14ac:dyDescent="0.25">
      <c r="C3956" t="str">
        <f>IF('Sheet 1'!D3956="WC","90d3b827-ae01-4154-a1e3-20c724e3fd8d", "7eec03df-8bf5-4612-8011-bbc6ca2873dc")</f>
        <v>90d3b827-ae01-4154-a1e3-20c724e3fd8d</v>
      </c>
      <c r="G3956" s="1">
        <v>42740</v>
      </c>
      <c r="H3956" s="1">
        <v>42741</v>
      </c>
      <c r="L3956" t="s">
        <v>103</v>
      </c>
      <c r="M3956" t="s">
        <v>38</v>
      </c>
      <c r="O3956" t="s">
        <v>43</v>
      </c>
      <c r="P3956" s="4">
        <v>10270.02</v>
      </c>
      <c r="Q3956" s="4">
        <v>10270.02</v>
      </c>
    </row>
    <row r="3957" spans="3:17" x14ac:dyDescent="0.25">
      <c r="C3957" t="str">
        <f>IF('Sheet 1'!D3957="WC","90d3b827-ae01-4154-a1e3-20c724e3fd8d", "7eec03df-8bf5-4612-8011-bbc6ca2873dc")</f>
        <v>90d3b827-ae01-4154-a1e3-20c724e3fd8d</v>
      </c>
      <c r="G3957" s="1">
        <v>42741</v>
      </c>
      <c r="H3957" s="1">
        <v>42741</v>
      </c>
      <c r="L3957" t="s">
        <v>60</v>
      </c>
      <c r="M3957" t="s">
        <v>56</v>
      </c>
      <c r="O3957" t="s">
        <v>43</v>
      </c>
      <c r="P3957" s="4">
        <v>3688.75</v>
      </c>
      <c r="Q3957" s="4">
        <v>3688.75</v>
      </c>
    </row>
    <row r="3958" spans="3:17" x14ac:dyDescent="0.25">
      <c r="C3958" t="str">
        <f>IF('Sheet 1'!D3958="WC","90d3b827-ae01-4154-a1e3-20c724e3fd8d", "7eec03df-8bf5-4612-8011-bbc6ca2873dc")</f>
        <v>7eec03df-8bf5-4612-8011-bbc6ca2873dc</v>
      </c>
      <c r="G3958" s="1">
        <v>42678</v>
      </c>
      <c r="H3958" s="1">
        <v>42744</v>
      </c>
      <c r="L3958" t="s">
        <v>118</v>
      </c>
      <c r="M3958" t="s">
        <v>84</v>
      </c>
      <c r="O3958" t="s">
        <v>43</v>
      </c>
      <c r="P3958" s="4">
        <v>0</v>
      </c>
      <c r="Q3958" s="4">
        <v>0</v>
      </c>
    </row>
    <row r="3959" spans="3:17" x14ac:dyDescent="0.25">
      <c r="C3959" t="str">
        <f>IF('Sheet 1'!D3959="WC","90d3b827-ae01-4154-a1e3-20c724e3fd8d", "7eec03df-8bf5-4612-8011-bbc6ca2873dc")</f>
        <v>7eec03df-8bf5-4612-8011-bbc6ca2873dc</v>
      </c>
      <c r="G3959" s="1">
        <v>42742</v>
      </c>
      <c r="H3959" s="1">
        <v>42744</v>
      </c>
      <c r="L3959" t="s">
        <v>49</v>
      </c>
      <c r="M3959" t="s">
        <v>68</v>
      </c>
      <c r="O3959" t="s">
        <v>43</v>
      </c>
      <c r="P3959" s="4">
        <v>0</v>
      </c>
      <c r="Q3959" s="4">
        <v>0</v>
      </c>
    </row>
    <row r="3960" spans="3:17" x14ac:dyDescent="0.25">
      <c r="C3960" t="str">
        <f>IF('Sheet 1'!D3960="WC","90d3b827-ae01-4154-a1e3-20c724e3fd8d", "7eec03df-8bf5-4612-8011-bbc6ca2873dc")</f>
        <v>90d3b827-ae01-4154-a1e3-20c724e3fd8d</v>
      </c>
      <c r="G3960" s="1">
        <v>42744</v>
      </c>
      <c r="H3960" s="1">
        <v>42744</v>
      </c>
      <c r="L3960" t="s">
        <v>189</v>
      </c>
      <c r="M3960" t="s">
        <v>38</v>
      </c>
      <c r="O3960" t="s">
        <v>43</v>
      </c>
      <c r="P3960" s="4">
        <v>1828.05</v>
      </c>
      <c r="Q3960" s="4">
        <v>1828.05</v>
      </c>
    </row>
    <row r="3961" spans="3:17" x14ac:dyDescent="0.25">
      <c r="C3961" t="str">
        <f>IF('Sheet 1'!D3961="WC","90d3b827-ae01-4154-a1e3-20c724e3fd8d", "7eec03df-8bf5-4612-8011-bbc6ca2873dc")</f>
        <v>7eec03df-8bf5-4612-8011-bbc6ca2873dc</v>
      </c>
      <c r="G3961" s="1">
        <v>42744</v>
      </c>
      <c r="H3961" s="1">
        <v>42744</v>
      </c>
      <c r="L3961" t="s">
        <v>107</v>
      </c>
      <c r="M3961" t="s">
        <v>68</v>
      </c>
      <c r="O3961" t="s">
        <v>43</v>
      </c>
      <c r="P3961" s="4">
        <v>7414.05</v>
      </c>
      <c r="Q3961" s="4">
        <v>7414.05</v>
      </c>
    </row>
    <row r="3962" spans="3:17" x14ac:dyDescent="0.25">
      <c r="C3962" t="str">
        <f>IF('Sheet 1'!D3962="WC","90d3b827-ae01-4154-a1e3-20c724e3fd8d", "7eec03df-8bf5-4612-8011-bbc6ca2873dc")</f>
        <v>90d3b827-ae01-4154-a1e3-20c724e3fd8d</v>
      </c>
      <c r="G3962" s="1">
        <v>42743</v>
      </c>
      <c r="H3962" s="1">
        <v>42744</v>
      </c>
      <c r="L3962" t="s">
        <v>60</v>
      </c>
      <c r="M3962" t="s">
        <v>56</v>
      </c>
      <c r="O3962" t="s">
        <v>43</v>
      </c>
      <c r="P3962" s="4">
        <v>281.12</v>
      </c>
      <c r="Q3962" s="4">
        <v>281.12</v>
      </c>
    </row>
    <row r="3963" spans="3:17" x14ac:dyDescent="0.25">
      <c r="C3963" t="str">
        <f>IF('Sheet 1'!D3963="WC","90d3b827-ae01-4154-a1e3-20c724e3fd8d", "7eec03df-8bf5-4612-8011-bbc6ca2873dc")</f>
        <v>90d3b827-ae01-4154-a1e3-20c724e3fd8d</v>
      </c>
      <c r="G3963" s="1">
        <v>42731</v>
      </c>
      <c r="H3963" s="1">
        <v>42744</v>
      </c>
      <c r="L3963" t="s">
        <v>122</v>
      </c>
      <c r="M3963" t="s">
        <v>38</v>
      </c>
      <c r="O3963" t="s">
        <v>43</v>
      </c>
      <c r="P3963" s="4">
        <v>6574.68</v>
      </c>
      <c r="Q3963" s="4">
        <v>6574.68</v>
      </c>
    </row>
    <row r="3964" spans="3:17" x14ac:dyDescent="0.25">
      <c r="C3964" t="str">
        <f>IF('Sheet 1'!D3964="WC","90d3b827-ae01-4154-a1e3-20c724e3fd8d", "7eec03df-8bf5-4612-8011-bbc6ca2873dc")</f>
        <v>7eec03df-8bf5-4612-8011-bbc6ca2873dc</v>
      </c>
      <c r="G3964" s="1">
        <v>42744</v>
      </c>
      <c r="H3964" s="1">
        <v>42745</v>
      </c>
      <c r="L3964" t="s">
        <v>60</v>
      </c>
      <c r="M3964" t="s">
        <v>84</v>
      </c>
      <c r="O3964" t="s">
        <v>43</v>
      </c>
      <c r="P3964" s="4">
        <v>0</v>
      </c>
      <c r="Q3964" s="4">
        <v>0</v>
      </c>
    </row>
    <row r="3965" spans="3:17" x14ac:dyDescent="0.25">
      <c r="C3965" t="str">
        <f>IF('Sheet 1'!D3965="WC","90d3b827-ae01-4154-a1e3-20c724e3fd8d", "7eec03df-8bf5-4612-8011-bbc6ca2873dc")</f>
        <v>90d3b827-ae01-4154-a1e3-20c724e3fd8d</v>
      </c>
      <c r="G3965" s="1">
        <v>42745</v>
      </c>
      <c r="H3965" s="1">
        <v>42745</v>
      </c>
      <c r="L3965" t="s">
        <v>49</v>
      </c>
      <c r="M3965" t="s">
        <v>56</v>
      </c>
      <c r="O3965" t="s">
        <v>43</v>
      </c>
      <c r="P3965" s="4">
        <v>81.5</v>
      </c>
      <c r="Q3965" s="4">
        <v>81.5</v>
      </c>
    </row>
    <row r="3966" spans="3:17" x14ac:dyDescent="0.25">
      <c r="C3966" t="str">
        <f>IF('Sheet 1'!D3966="WC","90d3b827-ae01-4154-a1e3-20c724e3fd8d", "7eec03df-8bf5-4612-8011-bbc6ca2873dc")</f>
        <v>90d3b827-ae01-4154-a1e3-20c724e3fd8d</v>
      </c>
      <c r="G3966" s="1">
        <v>42741</v>
      </c>
      <c r="H3966" s="1">
        <v>42745</v>
      </c>
      <c r="L3966" t="s">
        <v>107</v>
      </c>
      <c r="M3966" t="s">
        <v>50</v>
      </c>
      <c r="O3966" t="s">
        <v>43</v>
      </c>
      <c r="P3966" s="4">
        <v>366.16</v>
      </c>
      <c r="Q3966" s="4">
        <v>366.16</v>
      </c>
    </row>
    <row r="3967" spans="3:17" x14ac:dyDescent="0.25">
      <c r="C3967" t="str">
        <f>IF('Sheet 1'!D3967="WC","90d3b827-ae01-4154-a1e3-20c724e3fd8d", "7eec03df-8bf5-4612-8011-bbc6ca2873dc")</f>
        <v>7eec03df-8bf5-4612-8011-bbc6ca2873dc</v>
      </c>
      <c r="G3967" s="1">
        <v>42705</v>
      </c>
      <c r="H3967" s="1">
        <v>42745</v>
      </c>
      <c r="L3967" t="s">
        <v>4104</v>
      </c>
      <c r="M3967" t="s">
        <v>84</v>
      </c>
      <c r="O3967" t="s">
        <v>43</v>
      </c>
      <c r="P3967" s="4">
        <v>11.5</v>
      </c>
      <c r="Q3967" s="4">
        <v>11.5</v>
      </c>
    </row>
    <row r="3968" spans="3:17" x14ac:dyDescent="0.25">
      <c r="C3968" t="str">
        <f>IF('Sheet 1'!D3968="WC","90d3b827-ae01-4154-a1e3-20c724e3fd8d", "7eec03df-8bf5-4612-8011-bbc6ca2873dc")</f>
        <v>90d3b827-ae01-4154-a1e3-20c724e3fd8d</v>
      </c>
      <c r="G3968" s="1">
        <v>42741</v>
      </c>
      <c r="H3968" s="1">
        <v>42745</v>
      </c>
      <c r="L3968" t="s">
        <v>122</v>
      </c>
      <c r="M3968" t="s">
        <v>38</v>
      </c>
      <c r="O3968" t="s">
        <v>43</v>
      </c>
      <c r="P3968" s="4">
        <v>412.12</v>
      </c>
      <c r="Q3968" s="4">
        <v>412.12</v>
      </c>
    </row>
    <row r="3969" spans="3:17" x14ac:dyDescent="0.25">
      <c r="C3969" t="str">
        <f>IF('Sheet 1'!D3969="WC","90d3b827-ae01-4154-a1e3-20c724e3fd8d", "7eec03df-8bf5-4612-8011-bbc6ca2873dc")</f>
        <v>7eec03df-8bf5-4612-8011-bbc6ca2873dc</v>
      </c>
      <c r="G3969" s="1">
        <v>42731</v>
      </c>
      <c r="H3969" s="1">
        <v>42746</v>
      </c>
      <c r="L3969" t="s">
        <v>118</v>
      </c>
      <c r="M3969" t="s">
        <v>68</v>
      </c>
      <c r="O3969" t="s">
        <v>43</v>
      </c>
      <c r="P3969" s="4">
        <v>6028.49</v>
      </c>
      <c r="Q3969" s="4">
        <v>6028.49</v>
      </c>
    </row>
    <row r="3970" spans="3:17" x14ac:dyDescent="0.25">
      <c r="C3970" t="str">
        <f>IF('Sheet 1'!D3970="WC","90d3b827-ae01-4154-a1e3-20c724e3fd8d", "7eec03df-8bf5-4612-8011-bbc6ca2873dc")</f>
        <v>7eec03df-8bf5-4612-8011-bbc6ca2873dc</v>
      </c>
      <c r="G3970" s="1">
        <v>42746</v>
      </c>
      <c r="H3970" s="1">
        <v>42746</v>
      </c>
      <c r="L3970" t="s">
        <v>103</v>
      </c>
      <c r="M3970" t="s">
        <v>68</v>
      </c>
      <c r="O3970" t="s">
        <v>43</v>
      </c>
      <c r="P3970" s="4">
        <v>0</v>
      </c>
      <c r="Q3970" s="4">
        <v>0</v>
      </c>
    </row>
    <row r="3971" spans="3:17" x14ac:dyDescent="0.25">
      <c r="C3971" t="str">
        <f>IF('Sheet 1'!D3971="WC","90d3b827-ae01-4154-a1e3-20c724e3fd8d", "7eec03df-8bf5-4612-8011-bbc6ca2873dc")</f>
        <v>90d3b827-ae01-4154-a1e3-20c724e3fd8d</v>
      </c>
      <c r="G3971" s="1">
        <v>42747</v>
      </c>
      <c r="H3971" s="1">
        <v>42748</v>
      </c>
      <c r="L3971" t="s">
        <v>49</v>
      </c>
      <c r="M3971" t="s">
        <v>50</v>
      </c>
      <c r="O3971" t="s">
        <v>43</v>
      </c>
      <c r="P3971" s="4">
        <v>79.34</v>
      </c>
      <c r="Q3971" s="4">
        <v>79.34</v>
      </c>
    </row>
    <row r="3972" spans="3:17" x14ac:dyDescent="0.25">
      <c r="C3972" t="str">
        <f>IF('Sheet 1'!D3972="WC","90d3b827-ae01-4154-a1e3-20c724e3fd8d", "7eec03df-8bf5-4612-8011-bbc6ca2873dc")</f>
        <v>7eec03df-8bf5-4612-8011-bbc6ca2873dc</v>
      </c>
      <c r="G3972" s="1">
        <v>42735</v>
      </c>
      <c r="H3972" s="1">
        <v>42748</v>
      </c>
      <c r="L3972" t="s">
        <v>146</v>
      </c>
      <c r="M3972" t="s">
        <v>84</v>
      </c>
      <c r="O3972" t="s">
        <v>43</v>
      </c>
      <c r="P3972" s="4">
        <v>3712.12</v>
      </c>
      <c r="Q3972" s="4">
        <v>3712.12</v>
      </c>
    </row>
    <row r="3973" spans="3:17" x14ac:dyDescent="0.25">
      <c r="C3973" t="str">
        <f>IF('Sheet 1'!D3973="WC","90d3b827-ae01-4154-a1e3-20c724e3fd8d", "7eec03df-8bf5-4612-8011-bbc6ca2873dc")</f>
        <v>90d3b827-ae01-4154-a1e3-20c724e3fd8d</v>
      </c>
      <c r="G3973" s="1">
        <v>42747</v>
      </c>
      <c r="H3973" s="1">
        <v>42747</v>
      </c>
      <c r="L3973" t="s">
        <v>343</v>
      </c>
      <c r="M3973" t="s">
        <v>219</v>
      </c>
      <c r="O3973" t="s">
        <v>43</v>
      </c>
      <c r="P3973" s="4">
        <v>476.65</v>
      </c>
      <c r="Q3973" s="4">
        <v>476.65</v>
      </c>
    </row>
    <row r="3974" spans="3:17" x14ac:dyDescent="0.25">
      <c r="C3974" t="str">
        <f>IF('Sheet 1'!D3974="WC","90d3b827-ae01-4154-a1e3-20c724e3fd8d", "7eec03df-8bf5-4612-8011-bbc6ca2873dc")</f>
        <v>90d3b827-ae01-4154-a1e3-20c724e3fd8d</v>
      </c>
      <c r="G3974" s="1">
        <v>42747</v>
      </c>
      <c r="H3974" s="1">
        <v>42747</v>
      </c>
      <c r="L3974" t="s">
        <v>343</v>
      </c>
      <c r="M3974" t="s">
        <v>219</v>
      </c>
      <c r="O3974" t="s">
        <v>43</v>
      </c>
      <c r="P3974" s="4">
        <v>320.95999999999998</v>
      </c>
      <c r="Q3974" s="4">
        <v>320.95999999999998</v>
      </c>
    </row>
    <row r="3975" spans="3:17" x14ac:dyDescent="0.25">
      <c r="C3975" t="str">
        <f>IF('Sheet 1'!D3975="WC","90d3b827-ae01-4154-a1e3-20c724e3fd8d", "7eec03df-8bf5-4612-8011-bbc6ca2873dc")</f>
        <v>90d3b827-ae01-4154-a1e3-20c724e3fd8d</v>
      </c>
      <c r="G3975" s="1">
        <v>42746</v>
      </c>
      <c r="H3975" s="1">
        <v>42748</v>
      </c>
      <c r="L3975" t="s">
        <v>103</v>
      </c>
      <c r="M3975" t="s">
        <v>148</v>
      </c>
      <c r="O3975" t="s">
        <v>43</v>
      </c>
      <c r="P3975" s="4">
        <v>595.58000000000004</v>
      </c>
      <c r="Q3975" s="4">
        <v>595.58000000000004</v>
      </c>
    </row>
    <row r="3976" spans="3:17" x14ac:dyDescent="0.25">
      <c r="C3976" t="str">
        <f>IF('Sheet 1'!D3976="WC","90d3b827-ae01-4154-a1e3-20c724e3fd8d", "7eec03df-8bf5-4612-8011-bbc6ca2873dc")</f>
        <v>90d3b827-ae01-4154-a1e3-20c724e3fd8d</v>
      </c>
      <c r="G3976" s="1">
        <v>42748</v>
      </c>
      <c r="H3976" s="1">
        <v>42748</v>
      </c>
      <c r="L3976" t="s">
        <v>107</v>
      </c>
      <c r="M3976" t="s">
        <v>50</v>
      </c>
      <c r="O3976" t="s">
        <v>43</v>
      </c>
      <c r="P3976" s="4">
        <v>6363.22</v>
      </c>
      <c r="Q3976" s="4">
        <v>6363.22</v>
      </c>
    </row>
    <row r="3977" spans="3:17" x14ac:dyDescent="0.25">
      <c r="C3977" t="str">
        <f>IF('Sheet 1'!D3977="WC","90d3b827-ae01-4154-a1e3-20c724e3fd8d", "7eec03df-8bf5-4612-8011-bbc6ca2873dc")</f>
        <v>90d3b827-ae01-4154-a1e3-20c724e3fd8d</v>
      </c>
      <c r="G3977" s="1">
        <v>42751</v>
      </c>
      <c r="H3977" s="1">
        <v>42751</v>
      </c>
      <c r="L3977" t="s">
        <v>107</v>
      </c>
      <c r="M3977" t="s">
        <v>219</v>
      </c>
      <c r="O3977" t="s">
        <v>43</v>
      </c>
      <c r="P3977" s="4">
        <v>71.319999999999993</v>
      </c>
      <c r="Q3977" s="4">
        <v>71.319999999999993</v>
      </c>
    </row>
    <row r="3978" spans="3:17" x14ac:dyDescent="0.25">
      <c r="C3978" t="str">
        <f>IF('Sheet 1'!D3978="WC","90d3b827-ae01-4154-a1e3-20c724e3fd8d", "7eec03df-8bf5-4612-8011-bbc6ca2873dc")</f>
        <v>7eec03df-8bf5-4612-8011-bbc6ca2873dc</v>
      </c>
      <c r="G3978" s="1">
        <v>42748</v>
      </c>
      <c r="H3978" s="1">
        <v>42752</v>
      </c>
      <c r="L3978" t="s">
        <v>103</v>
      </c>
      <c r="M3978" t="s">
        <v>68</v>
      </c>
      <c r="O3978" t="s">
        <v>43</v>
      </c>
      <c r="P3978" s="4">
        <v>127.3</v>
      </c>
      <c r="Q3978" s="4">
        <v>127.3</v>
      </c>
    </row>
    <row r="3979" spans="3:17" x14ac:dyDescent="0.25">
      <c r="C3979" t="str">
        <f>IF('Sheet 1'!D3979="WC","90d3b827-ae01-4154-a1e3-20c724e3fd8d", "7eec03df-8bf5-4612-8011-bbc6ca2873dc")</f>
        <v>7eec03df-8bf5-4612-8011-bbc6ca2873dc</v>
      </c>
      <c r="G3979" s="1">
        <v>42752</v>
      </c>
      <c r="H3979" s="1">
        <v>42752</v>
      </c>
      <c r="L3979" t="s">
        <v>37</v>
      </c>
      <c r="M3979" t="s">
        <v>68</v>
      </c>
      <c r="O3979" t="s">
        <v>43</v>
      </c>
      <c r="P3979" s="4">
        <v>1876.36</v>
      </c>
      <c r="Q3979" s="4">
        <v>1876.36</v>
      </c>
    </row>
    <row r="3980" spans="3:17" x14ac:dyDescent="0.25">
      <c r="C3980" t="str">
        <f>IF('Sheet 1'!D3980="WC","90d3b827-ae01-4154-a1e3-20c724e3fd8d", "7eec03df-8bf5-4612-8011-bbc6ca2873dc")</f>
        <v>7eec03df-8bf5-4612-8011-bbc6ca2873dc</v>
      </c>
      <c r="G3980" s="1">
        <v>42753</v>
      </c>
      <c r="H3980" s="1">
        <v>42753</v>
      </c>
      <c r="L3980" t="s">
        <v>60</v>
      </c>
      <c r="M3980" t="s">
        <v>84</v>
      </c>
      <c r="O3980" t="s">
        <v>43</v>
      </c>
      <c r="P3980" s="4">
        <v>2855.71</v>
      </c>
      <c r="Q3980" s="4">
        <v>2855.71</v>
      </c>
    </row>
    <row r="3981" spans="3:17" x14ac:dyDescent="0.25">
      <c r="C3981" t="str">
        <f>IF('Sheet 1'!D3981="WC","90d3b827-ae01-4154-a1e3-20c724e3fd8d", "7eec03df-8bf5-4612-8011-bbc6ca2873dc")</f>
        <v>7eec03df-8bf5-4612-8011-bbc6ca2873dc</v>
      </c>
      <c r="G3981" s="1">
        <v>42752</v>
      </c>
      <c r="H3981" s="1">
        <v>42753</v>
      </c>
      <c r="L3981" t="s">
        <v>60</v>
      </c>
      <c r="M3981" t="s">
        <v>84</v>
      </c>
      <c r="O3981" t="s">
        <v>43</v>
      </c>
      <c r="P3981" s="4">
        <v>991.12</v>
      </c>
      <c r="Q3981" s="4">
        <v>991.12</v>
      </c>
    </row>
    <row r="3982" spans="3:17" x14ac:dyDescent="0.25">
      <c r="C3982" t="str">
        <f>IF('Sheet 1'!D3982="WC","90d3b827-ae01-4154-a1e3-20c724e3fd8d", "7eec03df-8bf5-4612-8011-bbc6ca2873dc")</f>
        <v>7eec03df-8bf5-4612-8011-bbc6ca2873dc</v>
      </c>
      <c r="G3982" s="1">
        <v>42753</v>
      </c>
      <c r="H3982" s="1">
        <v>42753</v>
      </c>
      <c r="L3982" t="s">
        <v>118</v>
      </c>
      <c r="M3982" t="s">
        <v>84</v>
      </c>
      <c r="O3982" t="s">
        <v>43</v>
      </c>
      <c r="P3982" s="4">
        <v>2235.8200000000002</v>
      </c>
      <c r="Q3982" s="4">
        <v>2235.8200000000002</v>
      </c>
    </row>
    <row r="3983" spans="3:17" x14ac:dyDescent="0.25">
      <c r="C3983" t="str">
        <f>IF('Sheet 1'!D3983="WC","90d3b827-ae01-4154-a1e3-20c724e3fd8d", "7eec03df-8bf5-4612-8011-bbc6ca2873dc")</f>
        <v>7eec03df-8bf5-4612-8011-bbc6ca2873dc</v>
      </c>
      <c r="G3983" s="1">
        <v>42753</v>
      </c>
      <c r="H3983" s="1">
        <v>42753</v>
      </c>
      <c r="L3983" t="s">
        <v>107</v>
      </c>
      <c r="M3983" t="s">
        <v>68</v>
      </c>
      <c r="O3983" t="s">
        <v>43</v>
      </c>
      <c r="P3983" s="4">
        <v>15660.72</v>
      </c>
      <c r="Q3983" s="4">
        <v>15660.72</v>
      </c>
    </row>
    <row r="3984" spans="3:17" x14ac:dyDescent="0.25">
      <c r="C3984" t="str">
        <f>IF('Sheet 1'!D3984="WC","90d3b827-ae01-4154-a1e3-20c724e3fd8d", "7eec03df-8bf5-4612-8011-bbc6ca2873dc")</f>
        <v>90d3b827-ae01-4154-a1e3-20c724e3fd8d</v>
      </c>
      <c r="G3984" s="1">
        <v>42754</v>
      </c>
      <c r="H3984" s="1">
        <v>42754</v>
      </c>
      <c r="L3984" t="s">
        <v>107</v>
      </c>
      <c r="M3984" t="s">
        <v>38</v>
      </c>
      <c r="O3984" t="s">
        <v>43</v>
      </c>
      <c r="P3984" s="4">
        <v>0</v>
      </c>
      <c r="Q3984" s="4">
        <v>0</v>
      </c>
    </row>
    <row r="3985" spans="3:17" x14ac:dyDescent="0.25">
      <c r="C3985" t="str">
        <f>IF('Sheet 1'!D3985="WC","90d3b827-ae01-4154-a1e3-20c724e3fd8d", "7eec03df-8bf5-4612-8011-bbc6ca2873dc")</f>
        <v>7eec03df-8bf5-4612-8011-bbc6ca2873dc</v>
      </c>
      <c r="G3985" s="1">
        <v>42745</v>
      </c>
      <c r="H3985" s="1">
        <v>42796</v>
      </c>
      <c r="L3985" t="s">
        <v>2498</v>
      </c>
      <c r="M3985" t="s">
        <v>84</v>
      </c>
      <c r="O3985" t="s">
        <v>43</v>
      </c>
      <c r="P3985" s="4">
        <v>0</v>
      </c>
      <c r="Q3985" s="4">
        <v>0</v>
      </c>
    </row>
    <row r="3986" spans="3:17" x14ac:dyDescent="0.25">
      <c r="C3986" t="str">
        <f>IF('Sheet 1'!D3986="WC","90d3b827-ae01-4154-a1e3-20c724e3fd8d", "7eec03df-8bf5-4612-8011-bbc6ca2873dc")</f>
        <v>90d3b827-ae01-4154-a1e3-20c724e3fd8d</v>
      </c>
      <c r="G3986" s="1">
        <v>42739</v>
      </c>
      <c r="H3986" s="1">
        <v>42755</v>
      </c>
      <c r="L3986" t="s">
        <v>37</v>
      </c>
      <c r="M3986" t="s">
        <v>56</v>
      </c>
      <c r="O3986" t="s">
        <v>43</v>
      </c>
      <c r="P3986" s="4">
        <v>806.11</v>
      </c>
      <c r="Q3986" s="4">
        <v>806.11</v>
      </c>
    </row>
    <row r="3987" spans="3:17" x14ac:dyDescent="0.25">
      <c r="C3987" t="str">
        <f>IF('Sheet 1'!D3987="WC","90d3b827-ae01-4154-a1e3-20c724e3fd8d", "7eec03df-8bf5-4612-8011-bbc6ca2873dc")</f>
        <v>90d3b827-ae01-4154-a1e3-20c724e3fd8d</v>
      </c>
      <c r="G3987" s="1">
        <v>42754</v>
      </c>
      <c r="H3987" s="1">
        <v>42755</v>
      </c>
      <c r="L3987" t="s">
        <v>122</v>
      </c>
      <c r="M3987" t="s">
        <v>38</v>
      </c>
      <c r="O3987" t="s">
        <v>43</v>
      </c>
      <c r="P3987" s="4">
        <v>45860.25</v>
      </c>
      <c r="Q3987" s="4">
        <v>45860.25</v>
      </c>
    </row>
    <row r="3988" spans="3:17" x14ac:dyDescent="0.25">
      <c r="C3988" t="str">
        <f>IF('Sheet 1'!D3988="WC","90d3b827-ae01-4154-a1e3-20c724e3fd8d", "7eec03df-8bf5-4612-8011-bbc6ca2873dc")</f>
        <v>7eec03df-8bf5-4612-8011-bbc6ca2873dc</v>
      </c>
      <c r="G3988" s="1">
        <v>42752</v>
      </c>
      <c r="H3988" s="1">
        <v>42755</v>
      </c>
      <c r="L3988" t="s">
        <v>49</v>
      </c>
      <c r="M3988" t="s">
        <v>84</v>
      </c>
      <c r="O3988" t="s">
        <v>43</v>
      </c>
      <c r="P3988" s="4">
        <v>4475.6899999999996</v>
      </c>
      <c r="Q3988" s="4">
        <v>4475.6899999999996</v>
      </c>
    </row>
    <row r="3989" spans="3:17" x14ac:dyDescent="0.25">
      <c r="C3989" t="str">
        <f>IF('Sheet 1'!D3989="WC","90d3b827-ae01-4154-a1e3-20c724e3fd8d", "7eec03df-8bf5-4612-8011-bbc6ca2873dc")</f>
        <v>90d3b827-ae01-4154-a1e3-20c724e3fd8d</v>
      </c>
      <c r="G3989" s="1">
        <v>42755</v>
      </c>
      <c r="H3989" s="1">
        <v>42755</v>
      </c>
      <c r="L3989" t="s">
        <v>122</v>
      </c>
      <c r="M3989" t="s">
        <v>38</v>
      </c>
      <c r="O3989" t="s">
        <v>361</v>
      </c>
      <c r="P3989" s="4">
        <v>168769.27</v>
      </c>
      <c r="Q3989" s="4">
        <v>236107.9</v>
      </c>
    </row>
    <row r="3990" spans="3:17" x14ac:dyDescent="0.25">
      <c r="C3990" t="str">
        <f>IF('Sheet 1'!D3990="WC","90d3b827-ae01-4154-a1e3-20c724e3fd8d", "7eec03df-8bf5-4612-8011-bbc6ca2873dc")</f>
        <v>90d3b827-ae01-4154-a1e3-20c724e3fd8d</v>
      </c>
      <c r="G3990" s="1">
        <v>42740</v>
      </c>
      <c r="H3990" s="1">
        <v>42758</v>
      </c>
      <c r="L3990" t="s">
        <v>37</v>
      </c>
      <c r="M3990" t="s">
        <v>114</v>
      </c>
      <c r="O3990" t="s">
        <v>43</v>
      </c>
      <c r="P3990" s="4">
        <v>449.71</v>
      </c>
      <c r="Q3990" s="4">
        <v>449.71</v>
      </c>
    </row>
    <row r="3991" spans="3:17" x14ac:dyDescent="0.25">
      <c r="C3991" t="str">
        <f>IF('Sheet 1'!D3991="WC","90d3b827-ae01-4154-a1e3-20c724e3fd8d", "7eec03df-8bf5-4612-8011-bbc6ca2873dc")</f>
        <v>90d3b827-ae01-4154-a1e3-20c724e3fd8d</v>
      </c>
      <c r="G3991" s="1">
        <v>42757</v>
      </c>
      <c r="H3991" s="1">
        <v>42758</v>
      </c>
      <c r="L3991" t="s">
        <v>145</v>
      </c>
      <c r="M3991" t="s">
        <v>56</v>
      </c>
      <c r="O3991" t="s">
        <v>43</v>
      </c>
      <c r="P3991" s="4">
        <v>125304.11</v>
      </c>
      <c r="Q3991" s="4">
        <v>125304.11</v>
      </c>
    </row>
    <row r="3992" spans="3:17" x14ac:dyDescent="0.25">
      <c r="C3992" t="str">
        <f>IF('Sheet 1'!D3992="WC","90d3b827-ae01-4154-a1e3-20c724e3fd8d", "7eec03df-8bf5-4612-8011-bbc6ca2873dc")</f>
        <v>90d3b827-ae01-4154-a1e3-20c724e3fd8d</v>
      </c>
      <c r="G3992" s="1">
        <v>42752</v>
      </c>
      <c r="H3992" s="1">
        <v>42758</v>
      </c>
      <c r="L3992" t="s">
        <v>49</v>
      </c>
      <c r="M3992" t="s">
        <v>38</v>
      </c>
      <c r="O3992" t="s">
        <v>43</v>
      </c>
      <c r="P3992" s="4">
        <v>9309</v>
      </c>
      <c r="Q3992" s="4">
        <v>9309</v>
      </c>
    </row>
    <row r="3993" spans="3:17" x14ac:dyDescent="0.25">
      <c r="C3993" t="str">
        <f>IF('Sheet 1'!D3993="WC","90d3b827-ae01-4154-a1e3-20c724e3fd8d", "7eec03df-8bf5-4612-8011-bbc6ca2873dc")</f>
        <v>90d3b827-ae01-4154-a1e3-20c724e3fd8d</v>
      </c>
      <c r="G3993" s="1">
        <v>42758</v>
      </c>
      <c r="H3993" s="1">
        <v>42759</v>
      </c>
      <c r="L3993" t="s">
        <v>107</v>
      </c>
      <c r="M3993" t="s">
        <v>50</v>
      </c>
      <c r="O3993" t="s">
        <v>43</v>
      </c>
      <c r="P3993" s="4">
        <v>302.45999999999998</v>
      </c>
      <c r="Q3993" s="4">
        <v>302.45999999999998</v>
      </c>
    </row>
    <row r="3994" spans="3:17" x14ac:dyDescent="0.25">
      <c r="C3994" t="str">
        <f>IF('Sheet 1'!D3994="WC","90d3b827-ae01-4154-a1e3-20c724e3fd8d", "7eec03df-8bf5-4612-8011-bbc6ca2873dc")</f>
        <v>7eec03df-8bf5-4612-8011-bbc6ca2873dc</v>
      </c>
      <c r="G3994" s="1">
        <v>42709</v>
      </c>
      <c r="H3994" s="1">
        <v>42759</v>
      </c>
      <c r="L3994" t="s">
        <v>103</v>
      </c>
      <c r="M3994" t="s">
        <v>68</v>
      </c>
      <c r="O3994" t="s">
        <v>43</v>
      </c>
      <c r="P3994" s="4">
        <v>5502.48</v>
      </c>
      <c r="Q3994" s="4">
        <v>5502.48</v>
      </c>
    </row>
    <row r="3995" spans="3:17" x14ac:dyDescent="0.25">
      <c r="C3995" t="str">
        <f>IF('Sheet 1'!D3995="WC","90d3b827-ae01-4154-a1e3-20c724e3fd8d", "7eec03df-8bf5-4612-8011-bbc6ca2873dc")</f>
        <v>90d3b827-ae01-4154-a1e3-20c724e3fd8d</v>
      </c>
      <c r="G3995" s="1">
        <v>42759</v>
      </c>
      <c r="H3995" s="1">
        <v>42759</v>
      </c>
      <c r="L3995" t="s">
        <v>103</v>
      </c>
      <c r="M3995" t="s">
        <v>219</v>
      </c>
      <c r="O3995" t="s">
        <v>43</v>
      </c>
      <c r="P3995" s="4">
        <v>9.1999999999999993</v>
      </c>
      <c r="Q3995" s="4">
        <v>9.1999999999999993</v>
      </c>
    </row>
    <row r="3996" spans="3:17" x14ac:dyDescent="0.25">
      <c r="C3996" t="str">
        <f>IF('Sheet 1'!D3996="WC","90d3b827-ae01-4154-a1e3-20c724e3fd8d", "7eec03df-8bf5-4612-8011-bbc6ca2873dc")</f>
        <v>90d3b827-ae01-4154-a1e3-20c724e3fd8d</v>
      </c>
      <c r="G3996" s="1">
        <v>42759</v>
      </c>
      <c r="H3996" s="1">
        <v>42759</v>
      </c>
      <c r="L3996" t="s">
        <v>37</v>
      </c>
      <c r="M3996" t="s">
        <v>38</v>
      </c>
      <c r="O3996" t="s">
        <v>43</v>
      </c>
      <c r="P3996" s="4">
        <v>645.62</v>
      </c>
      <c r="Q3996" s="4">
        <v>645.62</v>
      </c>
    </row>
    <row r="3997" spans="3:17" x14ac:dyDescent="0.25">
      <c r="C3997" t="str">
        <f>IF('Sheet 1'!D3997="WC","90d3b827-ae01-4154-a1e3-20c724e3fd8d", "7eec03df-8bf5-4612-8011-bbc6ca2873dc")</f>
        <v>90d3b827-ae01-4154-a1e3-20c724e3fd8d</v>
      </c>
      <c r="G3997" s="1">
        <v>42755</v>
      </c>
      <c r="H3997" s="1">
        <v>42759</v>
      </c>
      <c r="L3997" t="s">
        <v>37</v>
      </c>
      <c r="M3997" t="s">
        <v>50</v>
      </c>
      <c r="O3997" t="s">
        <v>43</v>
      </c>
      <c r="P3997" s="4">
        <v>58928.6</v>
      </c>
      <c r="Q3997" s="4">
        <v>58928.6</v>
      </c>
    </row>
    <row r="3998" spans="3:17" x14ac:dyDescent="0.25">
      <c r="C3998" t="str">
        <f>IF('Sheet 1'!D3998="WC","90d3b827-ae01-4154-a1e3-20c724e3fd8d", "7eec03df-8bf5-4612-8011-bbc6ca2873dc")</f>
        <v>7eec03df-8bf5-4612-8011-bbc6ca2873dc</v>
      </c>
      <c r="G3998" s="1">
        <v>42759</v>
      </c>
      <c r="H3998" s="1">
        <v>42760</v>
      </c>
      <c r="L3998" t="s">
        <v>145</v>
      </c>
      <c r="M3998" t="s">
        <v>84</v>
      </c>
      <c r="O3998" t="s">
        <v>43</v>
      </c>
      <c r="P3998" s="4">
        <v>7550.67</v>
      </c>
      <c r="Q3998" s="4">
        <v>7550.67</v>
      </c>
    </row>
    <row r="3999" spans="3:17" x14ac:dyDescent="0.25">
      <c r="C3999" t="str">
        <f>IF('Sheet 1'!D3999="WC","90d3b827-ae01-4154-a1e3-20c724e3fd8d", "7eec03df-8bf5-4612-8011-bbc6ca2873dc")</f>
        <v>7eec03df-8bf5-4612-8011-bbc6ca2873dc</v>
      </c>
      <c r="G3999" s="1">
        <v>42751</v>
      </c>
      <c r="H3999" s="1">
        <v>42760</v>
      </c>
      <c r="L3999" t="s">
        <v>60</v>
      </c>
      <c r="M3999" t="s">
        <v>84</v>
      </c>
      <c r="O3999" t="s">
        <v>43</v>
      </c>
      <c r="P3999" s="4">
        <v>4429.8</v>
      </c>
      <c r="Q3999" s="4">
        <v>4429.8</v>
      </c>
    </row>
    <row r="4000" spans="3:17" x14ac:dyDescent="0.25">
      <c r="C4000" t="str">
        <f>IF('Sheet 1'!D4000="WC","90d3b827-ae01-4154-a1e3-20c724e3fd8d", "7eec03df-8bf5-4612-8011-bbc6ca2873dc")</f>
        <v>90d3b827-ae01-4154-a1e3-20c724e3fd8d</v>
      </c>
      <c r="G4000" s="1">
        <v>42762</v>
      </c>
      <c r="H4000" s="1">
        <v>42762</v>
      </c>
      <c r="L4000" t="s">
        <v>60</v>
      </c>
      <c r="M4000" t="s">
        <v>56</v>
      </c>
      <c r="O4000" t="s">
        <v>43</v>
      </c>
      <c r="P4000" s="4">
        <v>213.29</v>
      </c>
      <c r="Q4000" s="4">
        <v>213.29</v>
      </c>
    </row>
    <row r="4001" spans="3:17" x14ac:dyDescent="0.25">
      <c r="C4001" t="str">
        <f>IF('Sheet 1'!D4001="WC","90d3b827-ae01-4154-a1e3-20c724e3fd8d", "7eec03df-8bf5-4612-8011-bbc6ca2873dc")</f>
        <v>90d3b827-ae01-4154-a1e3-20c724e3fd8d</v>
      </c>
      <c r="G4001" s="1">
        <v>42762</v>
      </c>
      <c r="H4001" s="1">
        <v>42762</v>
      </c>
      <c r="L4001" t="s">
        <v>60</v>
      </c>
      <c r="M4001" t="s">
        <v>38</v>
      </c>
      <c r="O4001" t="s">
        <v>43</v>
      </c>
      <c r="P4001" s="4">
        <v>506.65</v>
      </c>
      <c r="Q4001" s="4">
        <v>506.65</v>
      </c>
    </row>
    <row r="4002" spans="3:17" x14ac:dyDescent="0.25">
      <c r="C4002" t="str">
        <f>IF('Sheet 1'!D4002="WC","90d3b827-ae01-4154-a1e3-20c724e3fd8d", "7eec03df-8bf5-4612-8011-bbc6ca2873dc")</f>
        <v>90d3b827-ae01-4154-a1e3-20c724e3fd8d</v>
      </c>
      <c r="G4002" s="1">
        <v>42762</v>
      </c>
      <c r="H4002" s="1">
        <v>42765</v>
      </c>
      <c r="L4002" t="s">
        <v>566</v>
      </c>
      <c r="M4002" t="s">
        <v>50</v>
      </c>
      <c r="O4002" t="s">
        <v>43</v>
      </c>
      <c r="P4002" s="4">
        <v>557.54999999999995</v>
      </c>
      <c r="Q4002" s="4">
        <v>557.54999999999995</v>
      </c>
    </row>
    <row r="4003" spans="3:17" x14ac:dyDescent="0.25">
      <c r="C4003" t="str">
        <f>IF('Sheet 1'!D4003="WC","90d3b827-ae01-4154-a1e3-20c724e3fd8d", "7eec03df-8bf5-4612-8011-bbc6ca2873dc")</f>
        <v>90d3b827-ae01-4154-a1e3-20c724e3fd8d</v>
      </c>
      <c r="G4003" s="1">
        <v>42764</v>
      </c>
      <c r="H4003" s="1">
        <v>42765</v>
      </c>
      <c r="L4003" t="s">
        <v>60</v>
      </c>
      <c r="M4003" t="s">
        <v>38</v>
      </c>
      <c r="O4003" t="s">
        <v>43</v>
      </c>
      <c r="P4003" s="4">
        <v>186.91</v>
      </c>
      <c r="Q4003" s="4">
        <v>186.91</v>
      </c>
    </row>
    <row r="4004" spans="3:17" x14ac:dyDescent="0.25">
      <c r="C4004" t="str">
        <f>IF('Sheet 1'!D4004="WC","90d3b827-ae01-4154-a1e3-20c724e3fd8d", "7eec03df-8bf5-4612-8011-bbc6ca2873dc")</f>
        <v>7eec03df-8bf5-4612-8011-bbc6ca2873dc</v>
      </c>
      <c r="G4004" s="1">
        <v>42762</v>
      </c>
      <c r="H4004" s="1">
        <v>42765</v>
      </c>
      <c r="L4004" t="s">
        <v>118</v>
      </c>
      <c r="M4004" t="s">
        <v>68</v>
      </c>
      <c r="O4004" t="s">
        <v>43</v>
      </c>
      <c r="P4004" s="4">
        <v>0</v>
      </c>
      <c r="Q4004" s="4">
        <v>0</v>
      </c>
    </row>
    <row r="4005" spans="3:17" x14ac:dyDescent="0.25">
      <c r="C4005" t="str">
        <f>IF('Sheet 1'!D4005="WC","90d3b827-ae01-4154-a1e3-20c724e3fd8d", "7eec03df-8bf5-4612-8011-bbc6ca2873dc")</f>
        <v>7eec03df-8bf5-4612-8011-bbc6ca2873dc</v>
      </c>
      <c r="G4005" s="1">
        <v>42759</v>
      </c>
      <c r="H4005" s="1">
        <v>42765</v>
      </c>
      <c r="L4005" t="s">
        <v>118</v>
      </c>
      <c r="M4005" t="s">
        <v>84</v>
      </c>
      <c r="O4005" t="s">
        <v>43</v>
      </c>
      <c r="P4005" s="4">
        <v>1145</v>
      </c>
      <c r="Q4005" s="4">
        <v>1145</v>
      </c>
    </row>
    <row r="4006" spans="3:17" x14ac:dyDescent="0.25">
      <c r="C4006" t="str">
        <f>IF('Sheet 1'!D4006="WC","90d3b827-ae01-4154-a1e3-20c724e3fd8d", "7eec03df-8bf5-4612-8011-bbc6ca2873dc")</f>
        <v>7eec03df-8bf5-4612-8011-bbc6ca2873dc</v>
      </c>
      <c r="G4006" s="1">
        <v>42760</v>
      </c>
      <c r="H4006" s="1">
        <v>42765</v>
      </c>
      <c r="L4006" t="s">
        <v>49</v>
      </c>
      <c r="M4006" t="s">
        <v>84</v>
      </c>
      <c r="O4006" t="s">
        <v>43</v>
      </c>
      <c r="P4006" s="4">
        <v>131</v>
      </c>
      <c r="Q4006" s="4">
        <v>131</v>
      </c>
    </row>
    <row r="4007" spans="3:17" x14ac:dyDescent="0.25">
      <c r="C4007" t="str">
        <f>IF('Sheet 1'!D4007="WC","90d3b827-ae01-4154-a1e3-20c724e3fd8d", "7eec03df-8bf5-4612-8011-bbc6ca2873dc")</f>
        <v>7eec03df-8bf5-4612-8011-bbc6ca2873dc</v>
      </c>
      <c r="G4007" s="1">
        <v>42765</v>
      </c>
      <c r="H4007" s="1">
        <v>42765</v>
      </c>
      <c r="L4007" t="s">
        <v>37</v>
      </c>
      <c r="M4007" t="s">
        <v>68</v>
      </c>
      <c r="O4007" t="s">
        <v>43</v>
      </c>
      <c r="P4007" s="4">
        <v>8755.25</v>
      </c>
      <c r="Q4007" s="4">
        <v>8755.25</v>
      </c>
    </row>
    <row r="4008" spans="3:17" x14ac:dyDescent="0.25">
      <c r="C4008" t="str">
        <f>IF('Sheet 1'!D4008="WC","90d3b827-ae01-4154-a1e3-20c724e3fd8d", "7eec03df-8bf5-4612-8011-bbc6ca2873dc")</f>
        <v>90d3b827-ae01-4154-a1e3-20c724e3fd8d</v>
      </c>
      <c r="G4008" s="1">
        <v>42756</v>
      </c>
      <c r="H4008" s="1">
        <v>42766</v>
      </c>
      <c r="L4008" t="s">
        <v>37</v>
      </c>
      <c r="M4008" t="s">
        <v>38</v>
      </c>
      <c r="O4008" t="s">
        <v>361</v>
      </c>
      <c r="P4008" s="4">
        <v>76451.34</v>
      </c>
      <c r="Q4008" s="4">
        <v>206913.67</v>
      </c>
    </row>
    <row r="4009" spans="3:17" x14ac:dyDescent="0.25">
      <c r="C4009" t="str">
        <f>IF('Sheet 1'!D4009="WC","90d3b827-ae01-4154-a1e3-20c724e3fd8d", "7eec03df-8bf5-4612-8011-bbc6ca2873dc")</f>
        <v>90d3b827-ae01-4154-a1e3-20c724e3fd8d</v>
      </c>
      <c r="G4009" s="1">
        <v>42763</v>
      </c>
      <c r="H4009" s="1">
        <v>42766</v>
      </c>
      <c r="L4009" t="s">
        <v>343</v>
      </c>
      <c r="M4009" t="s">
        <v>38</v>
      </c>
      <c r="O4009" t="s">
        <v>43</v>
      </c>
      <c r="P4009" s="4">
        <v>0</v>
      </c>
      <c r="Q4009" s="4">
        <v>0</v>
      </c>
    </row>
    <row r="4010" spans="3:17" x14ac:dyDescent="0.25">
      <c r="C4010" t="str">
        <f>IF('Sheet 1'!D4010="WC","90d3b827-ae01-4154-a1e3-20c724e3fd8d", "7eec03df-8bf5-4612-8011-bbc6ca2873dc")</f>
        <v>7eec03df-8bf5-4612-8011-bbc6ca2873dc</v>
      </c>
      <c r="G4010" s="1">
        <v>42765</v>
      </c>
      <c r="H4010" s="1">
        <v>42766</v>
      </c>
      <c r="L4010" t="s">
        <v>37</v>
      </c>
      <c r="M4010" t="s">
        <v>68</v>
      </c>
      <c r="O4010" t="s">
        <v>43</v>
      </c>
      <c r="P4010" s="4">
        <v>2967.22</v>
      </c>
      <c r="Q4010" s="4">
        <v>2967.22</v>
      </c>
    </row>
    <row r="4011" spans="3:17" x14ac:dyDescent="0.25">
      <c r="C4011" t="str">
        <f>IF('Sheet 1'!D4011="WC","90d3b827-ae01-4154-a1e3-20c724e3fd8d", "7eec03df-8bf5-4612-8011-bbc6ca2873dc")</f>
        <v>90d3b827-ae01-4154-a1e3-20c724e3fd8d</v>
      </c>
      <c r="G4011" s="1">
        <v>42760</v>
      </c>
      <c r="H4011" s="1">
        <v>42766</v>
      </c>
      <c r="L4011" t="s">
        <v>2059</v>
      </c>
      <c r="M4011" t="s">
        <v>38</v>
      </c>
      <c r="O4011" t="s">
        <v>43</v>
      </c>
      <c r="P4011" s="4">
        <v>1999.08</v>
      </c>
      <c r="Q4011" s="4">
        <v>1999.08</v>
      </c>
    </row>
    <row r="4012" spans="3:17" x14ac:dyDescent="0.25">
      <c r="C4012" t="str">
        <f>IF('Sheet 1'!D4012="WC","90d3b827-ae01-4154-a1e3-20c724e3fd8d", "7eec03df-8bf5-4612-8011-bbc6ca2873dc")</f>
        <v>7eec03df-8bf5-4612-8011-bbc6ca2873dc</v>
      </c>
      <c r="G4012" s="1">
        <v>42766</v>
      </c>
      <c r="H4012" s="1">
        <v>42766</v>
      </c>
      <c r="L4012" t="s">
        <v>103</v>
      </c>
      <c r="M4012" t="s">
        <v>68</v>
      </c>
      <c r="O4012" t="s">
        <v>43</v>
      </c>
      <c r="P4012" s="4">
        <v>117.4</v>
      </c>
      <c r="Q4012" s="4">
        <v>117.4</v>
      </c>
    </row>
    <row r="4013" spans="3:17" x14ac:dyDescent="0.25">
      <c r="C4013" t="str">
        <f>IF('Sheet 1'!D4013="WC","90d3b827-ae01-4154-a1e3-20c724e3fd8d", "7eec03df-8bf5-4612-8011-bbc6ca2873dc")</f>
        <v>90d3b827-ae01-4154-a1e3-20c724e3fd8d</v>
      </c>
      <c r="G4013" s="1">
        <v>42766</v>
      </c>
      <c r="H4013" s="1">
        <v>42767</v>
      </c>
      <c r="L4013" t="s">
        <v>49</v>
      </c>
      <c r="M4013" t="s">
        <v>114</v>
      </c>
      <c r="O4013" t="s">
        <v>43</v>
      </c>
      <c r="P4013" s="4">
        <v>0</v>
      </c>
      <c r="Q4013" s="4">
        <v>0</v>
      </c>
    </row>
    <row r="4014" spans="3:17" x14ac:dyDescent="0.25">
      <c r="C4014" t="str">
        <f>IF('Sheet 1'!D4014="WC","90d3b827-ae01-4154-a1e3-20c724e3fd8d", "7eec03df-8bf5-4612-8011-bbc6ca2873dc")</f>
        <v>90d3b827-ae01-4154-a1e3-20c724e3fd8d</v>
      </c>
      <c r="G4014" s="1">
        <v>42766</v>
      </c>
      <c r="H4014" s="1">
        <v>42767</v>
      </c>
      <c r="L4014" t="s">
        <v>65</v>
      </c>
      <c r="M4014" t="s">
        <v>78</v>
      </c>
      <c r="O4014" t="s">
        <v>43</v>
      </c>
      <c r="P4014" s="4">
        <v>395.07</v>
      </c>
      <c r="Q4014" s="4">
        <v>395.07</v>
      </c>
    </row>
    <row r="4015" spans="3:17" x14ac:dyDescent="0.25">
      <c r="C4015" t="str">
        <f>IF('Sheet 1'!D4015="WC","90d3b827-ae01-4154-a1e3-20c724e3fd8d", "7eec03df-8bf5-4612-8011-bbc6ca2873dc")</f>
        <v>90d3b827-ae01-4154-a1e3-20c724e3fd8d</v>
      </c>
      <c r="G4015" s="1">
        <v>42734</v>
      </c>
      <c r="H4015" s="1">
        <v>42768</v>
      </c>
      <c r="L4015" t="s">
        <v>37</v>
      </c>
      <c r="M4015" t="s">
        <v>114</v>
      </c>
      <c r="O4015" t="s">
        <v>43</v>
      </c>
      <c r="P4015" s="4">
        <v>9201.09</v>
      </c>
      <c r="Q4015" s="4">
        <v>9201.09</v>
      </c>
    </row>
    <row r="4016" spans="3:17" x14ac:dyDescent="0.25">
      <c r="C4016" t="str">
        <f>IF('Sheet 1'!D4016="WC","90d3b827-ae01-4154-a1e3-20c724e3fd8d", "7eec03df-8bf5-4612-8011-bbc6ca2873dc")</f>
        <v>7eec03df-8bf5-4612-8011-bbc6ca2873dc</v>
      </c>
      <c r="G4016" s="1">
        <v>42765</v>
      </c>
      <c r="H4016" s="1">
        <v>42768</v>
      </c>
      <c r="L4016" t="s">
        <v>118</v>
      </c>
      <c r="M4016" t="s">
        <v>68</v>
      </c>
      <c r="O4016" t="s">
        <v>43</v>
      </c>
      <c r="P4016" s="4">
        <v>2006.1</v>
      </c>
      <c r="Q4016" s="4">
        <v>2006.1</v>
      </c>
    </row>
    <row r="4017" spans="3:17" x14ac:dyDescent="0.25">
      <c r="C4017" t="str">
        <f>IF('Sheet 1'!D4017="WC","90d3b827-ae01-4154-a1e3-20c724e3fd8d", "7eec03df-8bf5-4612-8011-bbc6ca2873dc")</f>
        <v>90d3b827-ae01-4154-a1e3-20c724e3fd8d</v>
      </c>
      <c r="G4017" s="1">
        <v>42768</v>
      </c>
      <c r="H4017" s="1">
        <v>42768</v>
      </c>
      <c r="L4017" t="s">
        <v>60</v>
      </c>
      <c r="M4017" t="s">
        <v>50</v>
      </c>
      <c r="O4017" t="s">
        <v>43</v>
      </c>
      <c r="P4017" s="4">
        <v>712.13</v>
      </c>
      <c r="Q4017" s="4">
        <v>712.13</v>
      </c>
    </row>
    <row r="4018" spans="3:17" x14ac:dyDescent="0.25">
      <c r="C4018" t="str">
        <f>IF('Sheet 1'!D4018="WC","90d3b827-ae01-4154-a1e3-20c724e3fd8d", "7eec03df-8bf5-4612-8011-bbc6ca2873dc")</f>
        <v>90d3b827-ae01-4154-a1e3-20c724e3fd8d</v>
      </c>
      <c r="G4018" s="1">
        <v>42768</v>
      </c>
      <c r="H4018" s="1">
        <v>42768</v>
      </c>
      <c r="L4018" t="s">
        <v>60</v>
      </c>
      <c r="M4018" t="s">
        <v>78</v>
      </c>
      <c r="O4018" t="s">
        <v>43</v>
      </c>
      <c r="P4018" s="4">
        <v>612.94000000000005</v>
      </c>
      <c r="Q4018" s="4">
        <v>612.94000000000005</v>
      </c>
    </row>
    <row r="4019" spans="3:17" x14ac:dyDescent="0.25">
      <c r="C4019" t="str">
        <f>IF('Sheet 1'!D4019="WC","90d3b827-ae01-4154-a1e3-20c724e3fd8d", "7eec03df-8bf5-4612-8011-bbc6ca2873dc")</f>
        <v>90d3b827-ae01-4154-a1e3-20c724e3fd8d</v>
      </c>
      <c r="G4019" s="1">
        <v>42768</v>
      </c>
      <c r="H4019" s="1">
        <v>42769</v>
      </c>
      <c r="L4019" t="s">
        <v>107</v>
      </c>
      <c r="M4019" t="s">
        <v>38</v>
      </c>
      <c r="O4019" t="s">
        <v>43</v>
      </c>
      <c r="P4019" s="4">
        <v>351.84</v>
      </c>
      <c r="Q4019" s="4">
        <v>351.84</v>
      </c>
    </row>
    <row r="4020" spans="3:17" x14ac:dyDescent="0.25">
      <c r="C4020" t="str">
        <f>IF('Sheet 1'!D4020="WC","90d3b827-ae01-4154-a1e3-20c724e3fd8d", "7eec03df-8bf5-4612-8011-bbc6ca2873dc")</f>
        <v>90d3b827-ae01-4154-a1e3-20c724e3fd8d</v>
      </c>
      <c r="G4020" s="1">
        <v>42769</v>
      </c>
      <c r="H4020" s="1">
        <v>42769</v>
      </c>
      <c r="L4020" t="s">
        <v>37</v>
      </c>
      <c r="M4020" t="s">
        <v>56</v>
      </c>
      <c r="O4020" t="s">
        <v>43</v>
      </c>
      <c r="P4020" s="4">
        <v>11937.92</v>
      </c>
      <c r="Q4020" s="4">
        <v>11937.92</v>
      </c>
    </row>
    <row r="4021" spans="3:17" x14ac:dyDescent="0.25">
      <c r="C4021" t="str">
        <f>IF('Sheet 1'!D4021="WC","90d3b827-ae01-4154-a1e3-20c724e3fd8d", "7eec03df-8bf5-4612-8011-bbc6ca2873dc")</f>
        <v>90d3b827-ae01-4154-a1e3-20c724e3fd8d</v>
      </c>
      <c r="G4021" s="1">
        <v>42769</v>
      </c>
      <c r="H4021" s="1">
        <v>42769</v>
      </c>
      <c r="L4021" t="s">
        <v>74</v>
      </c>
      <c r="M4021" t="s">
        <v>50</v>
      </c>
      <c r="O4021" t="s">
        <v>43</v>
      </c>
      <c r="P4021" s="4">
        <v>472.09</v>
      </c>
      <c r="Q4021" s="4">
        <v>472.09</v>
      </c>
    </row>
    <row r="4022" spans="3:17" x14ac:dyDescent="0.25">
      <c r="C4022" t="str">
        <f>IF('Sheet 1'!D4022="WC","90d3b827-ae01-4154-a1e3-20c724e3fd8d", "7eec03df-8bf5-4612-8011-bbc6ca2873dc")</f>
        <v>7eec03df-8bf5-4612-8011-bbc6ca2873dc</v>
      </c>
      <c r="G4022" s="1">
        <v>42770</v>
      </c>
      <c r="H4022" s="1">
        <v>42772</v>
      </c>
      <c r="L4022" t="s">
        <v>107</v>
      </c>
      <c r="M4022" t="s">
        <v>68</v>
      </c>
      <c r="O4022" t="s">
        <v>43</v>
      </c>
      <c r="P4022" s="4">
        <v>3352.79</v>
      </c>
      <c r="Q4022" s="4">
        <v>3352.79</v>
      </c>
    </row>
    <row r="4023" spans="3:17" x14ac:dyDescent="0.25">
      <c r="C4023" t="str">
        <f>IF('Sheet 1'!D4023="WC","90d3b827-ae01-4154-a1e3-20c724e3fd8d", "7eec03df-8bf5-4612-8011-bbc6ca2873dc")</f>
        <v>90d3b827-ae01-4154-a1e3-20c724e3fd8d</v>
      </c>
      <c r="G4023" s="1">
        <v>42767</v>
      </c>
      <c r="H4023" s="1">
        <v>42772</v>
      </c>
      <c r="L4023" t="s">
        <v>74</v>
      </c>
      <c r="M4023" t="s">
        <v>38</v>
      </c>
      <c r="O4023" t="s">
        <v>43</v>
      </c>
      <c r="P4023" s="4">
        <v>5374.16</v>
      </c>
      <c r="Q4023" s="4">
        <v>5374.16</v>
      </c>
    </row>
    <row r="4024" spans="3:17" x14ac:dyDescent="0.25">
      <c r="C4024" t="str">
        <f>IF('Sheet 1'!D4024="WC","90d3b827-ae01-4154-a1e3-20c724e3fd8d", "7eec03df-8bf5-4612-8011-bbc6ca2873dc")</f>
        <v>90d3b827-ae01-4154-a1e3-20c724e3fd8d</v>
      </c>
      <c r="G4024" s="1">
        <v>42766</v>
      </c>
      <c r="H4024" s="1">
        <v>42772</v>
      </c>
      <c r="L4024" t="s">
        <v>74</v>
      </c>
      <c r="M4024" t="s">
        <v>56</v>
      </c>
      <c r="O4024" t="s">
        <v>43</v>
      </c>
      <c r="P4024" s="4">
        <v>1441.23</v>
      </c>
      <c r="Q4024" s="4">
        <v>1441.23</v>
      </c>
    </row>
    <row r="4025" spans="3:17" x14ac:dyDescent="0.25">
      <c r="C4025" t="str">
        <f>IF('Sheet 1'!D4025="WC","90d3b827-ae01-4154-a1e3-20c724e3fd8d", "7eec03df-8bf5-4612-8011-bbc6ca2873dc")</f>
        <v>7eec03df-8bf5-4612-8011-bbc6ca2873dc</v>
      </c>
      <c r="G4025" s="1">
        <v>42772</v>
      </c>
      <c r="H4025" s="1">
        <v>42773</v>
      </c>
      <c r="L4025" t="s">
        <v>189</v>
      </c>
      <c r="M4025" t="s">
        <v>84</v>
      </c>
      <c r="O4025" t="s">
        <v>43</v>
      </c>
      <c r="P4025" s="4">
        <v>2953.84</v>
      </c>
      <c r="Q4025" s="4">
        <v>2953.84</v>
      </c>
    </row>
    <row r="4026" spans="3:17" x14ac:dyDescent="0.25">
      <c r="C4026" t="str">
        <f>IF('Sheet 1'!D4026="WC","90d3b827-ae01-4154-a1e3-20c724e3fd8d", "7eec03df-8bf5-4612-8011-bbc6ca2873dc")</f>
        <v>90d3b827-ae01-4154-a1e3-20c724e3fd8d</v>
      </c>
      <c r="G4026" s="1">
        <v>42772</v>
      </c>
      <c r="H4026" s="1">
        <v>42773</v>
      </c>
      <c r="L4026" t="s">
        <v>60</v>
      </c>
      <c r="M4026" t="s">
        <v>38</v>
      </c>
      <c r="O4026" t="s">
        <v>43</v>
      </c>
      <c r="P4026" s="4">
        <v>677.83</v>
      </c>
      <c r="Q4026" s="4">
        <v>677.83</v>
      </c>
    </row>
    <row r="4027" spans="3:17" x14ac:dyDescent="0.25">
      <c r="C4027" t="str">
        <f>IF('Sheet 1'!D4027="WC","90d3b827-ae01-4154-a1e3-20c724e3fd8d", "7eec03df-8bf5-4612-8011-bbc6ca2873dc")</f>
        <v>90d3b827-ae01-4154-a1e3-20c724e3fd8d</v>
      </c>
      <c r="G4027" s="1">
        <v>42772</v>
      </c>
      <c r="H4027" s="1">
        <v>42773</v>
      </c>
      <c r="L4027" t="s">
        <v>49</v>
      </c>
      <c r="M4027" t="s">
        <v>50</v>
      </c>
      <c r="O4027" t="s">
        <v>43</v>
      </c>
      <c r="P4027" s="4">
        <v>6905.44</v>
      </c>
      <c r="Q4027" s="4">
        <v>6905.44</v>
      </c>
    </row>
    <row r="4028" spans="3:17" x14ac:dyDescent="0.25">
      <c r="C4028" t="str">
        <f>IF('Sheet 1'!D4028="WC","90d3b827-ae01-4154-a1e3-20c724e3fd8d", "7eec03df-8bf5-4612-8011-bbc6ca2873dc")</f>
        <v>90d3b827-ae01-4154-a1e3-20c724e3fd8d</v>
      </c>
      <c r="G4028" s="1">
        <v>42769</v>
      </c>
      <c r="H4028" s="1">
        <v>42774</v>
      </c>
      <c r="L4028" t="s">
        <v>263</v>
      </c>
      <c r="M4028" t="s">
        <v>38</v>
      </c>
      <c r="O4028" t="s">
        <v>43</v>
      </c>
      <c r="P4028" s="4">
        <v>1175.28</v>
      </c>
      <c r="Q4028" s="4">
        <v>1175.28</v>
      </c>
    </row>
    <row r="4029" spans="3:17" x14ac:dyDescent="0.25">
      <c r="C4029" t="str">
        <f>IF('Sheet 1'!D4029="WC","90d3b827-ae01-4154-a1e3-20c724e3fd8d", "7eec03df-8bf5-4612-8011-bbc6ca2873dc")</f>
        <v>90d3b827-ae01-4154-a1e3-20c724e3fd8d</v>
      </c>
      <c r="G4029" s="1">
        <v>42769</v>
      </c>
      <c r="H4029" s="1">
        <v>42774</v>
      </c>
      <c r="L4029" t="s">
        <v>122</v>
      </c>
      <c r="M4029" t="s">
        <v>38</v>
      </c>
      <c r="O4029" t="s">
        <v>43</v>
      </c>
      <c r="P4029" s="4">
        <v>0</v>
      </c>
      <c r="Q4029" s="4">
        <v>0</v>
      </c>
    </row>
    <row r="4030" spans="3:17" x14ac:dyDescent="0.25">
      <c r="C4030" t="str">
        <f>IF('Sheet 1'!D4030="WC","90d3b827-ae01-4154-a1e3-20c724e3fd8d", "7eec03df-8bf5-4612-8011-bbc6ca2873dc")</f>
        <v>7eec03df-8bf5-4612-8011-bbc6ca2873dc</v>
      </c>
      <c r="G4030" s="1">
        <v>42775</v>
      </c>
      <c r="H4030" s="1">
        <v>42776</v>
      </c>
      <c r="L4030" t="s">
        <v>103</v>
      </c>
      <c r="M4030" t="s">
        <v>84</v>
      </c>
      <c r="O4030" t="s">
        <v>43</v>
      </c>
      <c r="P4030" s="4">
        <v>175.4</v>
      </c>
      <c r="Q4030" s="4">
        <v>175.4</v>
      </c>
    </row>
    <row r="4031" spans="3:17" x14ac:dyDescent="0.25">
      <c r="C4031" t="str">
        <f>IF('Sheet 1'!D4031="WC","90d3b827-ae01-4154-a1e3-20c724e3fd8d", "7eec03df-8bf5-4612-8011-bbc6ca2873dc")</f>
        <v>90d3b827-ae01-4154-a1e3-20c724e3fd8d</v>
      </c>
      <c r="G4031" s="1">
        <v>42752</v>
      </c>
      <c r="H4031" s="1">
        <v>42776</v>
      </c>
      <c r="L4031" t="s">
        <v>37</v>
      </c>
      <c r="M4031" t="s">
        <v>38</v>
      </c>
      <c r="O4031" t="s">
        <v>361</v>
      </c>
      <c r="P4031" s="4">
        <v>40079.51</v>
      </c>
      <c r="Q4031" s="4">
        <v>97853</v>
      </c>
    </row>
    <row r="4032" spans="3:17" x14ac:dyDescent="0.25">
      <c r="C4032" t="str">
        <f>IF('Sheet 1'!D4032="WC","90d3b827-ae01-4154-a1e3-20c724e3fd8d", "7eec03df-8bf5-4612-8011-bbc6ca2873dc")</f>
        <v>7eec03df-8bf5-4612-8011-bbc6ca2873dc</v>
      </c>
      <c r="G4032" s="1">
        <v>42776</v>
      </c>
      <c r="H4032" s="1">
        <v>42776</v>
      </c>
      <c r="L4032" t="s">
        <v>145</v>
      </c>
      <c r="M4032" t="s">
        <v>84</v>
      </c>
      <c r="O4032" t="s">
        <v>43</v>
      </c>
      <c r="P4032" s="4">
        <v>3496.08</v>
      </c>
      <c r="Q4032" s="4">
        <v>3496.08</v>
      </c>
    </row>
    <row r="4033" spans="3:17" x14ac:dyDescent="0.25">
      <c r="C4033" t="str">
        <f>IF('Sheet 1'!D4033="WC","90d3b827-ae01-4154-a1e3-20c724e3fd8d", "7eec03df-8bf5-4612-8011-bbc6ca2873dc")</f>
        <v>90d3b827-ae01-4154-a1e3-20c724e3fd8d</v>
      </c>
      <c r="G4033" s="1">
        <v>42772</v>
      </c>
      <c r="H4033" s="1">
        <v>42776</v>
      </c>
      <c r="L4033" t="s">
        <v>122</v>
      </c>
      <c r="M4033" t="s">
        <v>56</v>
      </c>
      <c r="O4033" t="s">
        <v>43</v>
      </c>
      <c r="P4033" s="4">
        <v>33047.949999999997</v>
      </c>
      <c r="Q4033" s="4">
        <v>33047.949999999997</v>
      </c>
    </row>
    <row r="4034" spans="3:17" x14ac:dyDescent="0.25">
      <c r="C4034" t="str">
        <f>IF('Sheet 1'!D4034="WC","90d3b827-ae01-4154-a1e3-20c724e3fd8d", "7eec03df-8bf5-4612-8011-bbc6ca2873dc")</f>
        <v>7eec03df-8bf5-4612-8011-bbc6ca2873dc</v>
      </c>
      <c r="G4034" s="1">
        <v>42775</v>
      </c>
      <c r="H4034" s="1">
        <v>42779</v>
      </c>
      <c r="L4034" t="s">
        <v>89</v>
      </c>
      <c r="M4034" t="s">
        <v>84</v>
      </c>
      <c r="O4034" t="s">
        <v>43</v>
      </c>
      <c r="P4034" s="4">
        <v>3992.38</v>
      </c>
      <c r="Q4034" s="4">
        <v>3992.38</v>
      </c>
    </row>
    <row r="4035" spans="3:17" x14ac:dyDescent="0.25">
      <c r="C4035" t="str">
        <f>IF('Sheet 1'!D4035="WC","90d3b827-ae01-4154-a1e3-20c724e3fd8d", "7eec03df-8bf5-4612-8011-bbc6ca2873dc")</f>
        <v>7eec03df-8bf5-4612-8011-bbc6ca2873dc</v>
      </c>
      <c r="G4035" s="1">
        <v>42776</v>
      </c>
      <c r="H4035" s="1">
        <v>42779</v>
      </c>
      <c r="L4035" t="s">
        <v>118</v>
      </c>
      <c r="M4035" t="s">
        <v>84</v>
      </c>
      <c r="O4035" t="s">
        <v>43</v>
      </c>
      <c r="P4035" s="4">
        <v>752.86</v>
      </c>
      <c r="Q4035" s="4">
        <v>752.86</v>
      </c>
    </row>
    <row r="4036" spans="3:17" x14ac:dyDescent="0.25">
      <c r="C4036" t="str">
        <f>IF('Sheet 1'!D4036="WC","90d3b827-ae01-4154-a1e3-20c724e3fd8d", "7eec03df-8bf5-4612-8011-bbc6ca2873dc")</f>
        <v>7eec03df-8bf5-4612-8011-bbc6ca2873dc</v>
      </c>
      <c r="G4036" s="1">
        <v>42776</v>
      </c>
      <c r="H4036" s="1">
        <v>42779</v>
      </c>
      <c r="L4036" t="s">
        <v>118</v>
      </c>
      <c r="M4036" t="s">
        <v>84</v>
      </c>
      <c r="O4036" t="s">
        <v>43</v>
      </c>
      <c r="P4036" s="4">
        <v>0</v>
      </c>
      <c r="Q4036" s="4">
        <v>0</v>
      </c>
    </row>
    <row r="4037" spans="3:17" x14ac:dyDescent="0.25">
      <c r="C4037" t="str">
        <f>IF('Sheet 1'!D4037="WC","90d3b827-ae01-4154-a1e3-20c724e3fd8d", "7eec03df-8bf5-4612-8011-bbc6ca2873dc")</f>
        <v>7eec03df-8bf5-4612-8011-bbc6ca2873dc</v>
      </c>
      <c r="G4037" s="1">
        <v>42780</v>
      </c>
      <c r="H4037" s="1">
        <v>42780</v>
      </c>
      <c r="L4037" t="s">
        <v>118</v>
      </c>
      <c r="M4037" t="s">
        <v>68</v>
      </c>
      <c r="O4037" t="s">
        <v>43</v>
      </c>
      <c r="P4037" s="4">
        <v>0</v>
      </c>
      <c r="Q4037" s="4">
        <v>0</v>
      </c>
    </row>
    <row r="4038" spans="3:17" x14ac:dyDescent="0.25">
      <c r="C4038" t="str">
        <f>IF('Sheet 1'!D4038="WC","90d3b827-ae01-4154-a1e3-20c724e3fd8d", "7eec03df-8bf5-4612-8011-bbc6ca2873dc")</f>
        <v>7eec03df-8bf5-4612-8011-bbc6ca2873dc</v>
      </c>
      <c r="G4038" s="1">
        <v>42780</v>
      </c>
      <c r="H4038" s="1">
        <v>42780</v>
      </c>
      <c r="L4038" t="s">
        <v>118</v>
      </c>
      <c r="M4038" t="s">
        <v>84</v>
      </c>
      <c r="O4038" t="s">
        <v>43</v>
      </c>
      <c r="P4038" s="4">
        <v>4029.33</v>
      </c>
      <c r="Q4038" s="4">
        <v>4029.33</v>
      </c>
    </row>
    <row r="4039" spans="3:17" x14ac:dyDescent="0.25">
      <c r="C4039" t="str">
        <f>IF('Sheet 1'!D4039="WC","90d3b827-ae01-4154-a1e3-20c724e3fd8d", "7eec03df-8bf5-4612-8011-bbc6ca2873dc")</f>
        <v>7eec03df-8bf5-4612-8011-bbc6ca2873dc</v>
      </c>
      <c r="G4039" s="1">
        <v>42781</v>
      </c>
      <c r="H4039" s="1">
        <v>42781</v>
      </c>
      <c r="L4039" t="s">
        <v>103</v>
      </c>
      <c r="M4039" t="s">
        <v>68</v>
      </c>
      <c r="O4039" t="s">
        <v>43</v>
      </c>
      <c r="P4039" s="4">
        <v>2094.09</v>
      </c>
      <c r="Q4039" s="4">
        <v>2094.09</v>
      </c>
    </row>
    <row r="4040" spans="3:17" x14ac:dyDescent="0.25">
      <c r="C4040" t="str">
        <f>IF('Sheet 1'!D4040="WC","90d3b827-ae01-4154-a1e3-20c724e3fd8d", "7eec03df-8bf5-4612-8011-bbc6ca2873dc")</f>
        <v>7eec03df-8bf5-4612-8011-bbc6ca2873dc</v>
      </c>
      <c r="G4040" s="1">
        <v>42780</v>
      </c>
      <c r="H4040" s="1">
        <v>42781</v>
      </c>
      <c r="L4040" t="s">
        <v>49</v>
      </c>
      <c r="M4040" t="s">
        <v>84</v>
      </c>
      <c r="O4040" t="s">
        <v>43</v>
      </c>
      <c r="P4040" s="4">
        <v>0</v>
      </c>
      <c r="Q4040" s="4">
        <v>0</v>
      </c>
    </row>
    <row r="4041" spans="3:17" x14ac:dyDescent="0.25">
      <c r="C4041" t="str">
        <f>IF('Sheet 1'!D4041="WC","90d3b827-ae01-4154-a1e3-20c724e3fd8d", "7eec03df-8bf5-4612-8011-bbc6ca2873dc")</f>
        <v>7eec03df-8bf5-4612-8011-bbc6ca2873dc</v>
      </c>
      <c r="G4041" s="1">
        <v>42780</v>
      </c>
      <c r="H4041" s="1">
        <v>42781</v>
      </c>
      <c r="L4041" t="s">
        <v>49</v>
      </c>
      <c r="M4041" t="s">
        <v>68</v>
      </c>
      <c r="O4041" t="s">
        <v>43</v>
      </c>
      <c r="P4041" s="4">
        <v>1235.6600000000001</v>
      </c>
      <c r="Q4041" s="4">
        <v>1235.6600000000001</v>
      </c>
    </row>
    <row r="4042" spans="3:17" x14ac:dyDescent="0.25">
      <c r="C4042" t="str">
        <f>IF('Sheet 1'!D4042="WC","90d3b827-ae01-4154-a1e3-20c724e3fd8d", "7eec03df-8bf5-4612-8011-bbc6ca2873dc")</f>
        <v>7eec03df-8bf5-4612-8011-bbc6ca2873dc</v>
      </c>
      <c r="G4042" s="1">
        <v>42781</v>
      </c>
      <c r="H4042" s="1">
        <v>42781</v>
      </c>
      <c r="L4042" t="s">
        <v>118</v>
      </c>
      <c r="M4042" t="s">
        <v>68</v>
      </c>
      <c r="O4042" t="s">
        <v>43</v>
      </c>
      <c r="P4042" s="4">
        <v>19</v>
      </c>
      <c r="Q4042" s="4">
        <v>19</v>
      </c>
    </row>
    <row r="4043" spans="3:17" x14ac:dyDescent="0.25">
      <c r="C4043" t="str">
        <f>IF('Sheet 1'!D4043="WC","90d3b827-ae01-4154-a1e3-20c724e3fd8d", "7eec03df-8bf5-4612-8011-bbc6ca2873dc")</f>
        <v>90d3b827-ae01-4154-a1e3-20c724e3fd8d</v>
      </c>
      <c r="G4043" s="1">
        <v>42780</v>
      </c>
      <c r="H4043" s="1">
        <v>42782</v>
      </c>
      <c r="L4043" t="s">
        <v>60</v>
      </c>
      <c r="M4043" t="s">
        <v>38</v>
      </c>
      <c r="O4043" t="s">
        <v>43</v>
      </c>
      <c r="P4043" s="4">
        <v>4091.17</v>
      </c>
      <c r="Q4043" s="4">
        <v>4091.17</v>
      </c>
    </row>
    <row r="4044" spans="3:17" x14ac:dyDescent="0.25">
      <c r="C4044" t="str">
        <f>IF('Sheet 1'!D4044="WC","90d3b827-ae01-4154-a1e3-20c724e3fd8d", "7eec03df-8bf5-4612-8011-bbc6ca2873dc")</f>
        <v>90d3b827-ae01-4154-a1e3-20c724e3fd8d</v>
      </c>
      <c r="G4044" s="1">
        <v>42778</v>
      </c>
      <c r="H4044" s="1">
        <v>42782</v>
      </c>
      <c r="L4044" t="s">
        <v>37</v>
      </c>
      <c r="M4044" t="s">
        <v>56</v>
      </c>
      <c r="O4044" t="s">
        <v>43</v>
      </c>
      <c r="P4044" s="4">
        <v>3249.82</v>
      </c>
      <c r="Q4044" s="4">
        <v>3249.82</v>
      </c>
    </row>
    <row r="4045" spans="3:17" x14ac:dyDescent="0.25">
      <c r="C4045" t="str">
        <f>IF('Sheet 1'!D4045="WC","90d3b827-ae01-4154-a1e3-20c724e3fd8d", "7eec03df-8bf5-4612-8011-bbc6ca2873dc")</f>
        <v>7eec03df-8bf5-4612-8011-bbc6ca2873dc</v>
      </c>
      <c r="G4045" s="1">
        <v>42781</v>
      </c>
      <c r="H4045" s="1">
        <v>42782</v>
      </c>
      <c r="L4045" t="s">
        <v>145</v>
      </c>
      <c r="M4045" t="s">
        <v>68</v>
      </c>
      <c r="O4045" t="s">
        <v>43</v>
      </c>
      <c r="P4045" s="4">
        <v>2494.73</v>
      </c>
      <c r="Q4045" s="4">
        <v>2494.73</v>
      </c>
    </row>
    <row r="4046" spans="3:17" x14ac:dyDescent="0.25">
      <c r="C4046" t="str">
        <f>IF('Sheet 1'!D4046="WC","90d3b827-ae01-4154-a1e3-20c724e3fd8d", "7eec03df-8bf5-4612-8011-bbc6ca2873dc")</f>
        <v>90d3b827-ae01-4154-a1e3-20c724e3fd8d</v>
      </c>
      <c r="G4046" s="1">
        <v>42783</v>
      </c>
      <c r="H4046" s="1">
        <v>42783</v>
      </c>
      <c r="L4046" t="s">
        <v>60</v>
      </c>
      <c r="M4046" t="s">
        <v>56</v>
      </c>
      <c r="O4046" t="s">
        <v>43</v>
      </c>
      <c r="P4046" s="4">
        <v>312.87</v>
      </c>
      <c r="Q4046" s="4">
        <v>312.87</v>
      </c>
    </row>
    <row r="4047" spans="3:17" x14ac:dyDescent="0.25">
      <c r="C4047" t="str">
        <f>IF('Sheet 1'!D4047="WC","90d3b827-ae01-4154-a1e3-20c724e3fd8d", "7eec03df-8bf5-4612-8011-bbc6ca2873dc")</f>
        <v>90d3b827-ae01-4154-a1e3-20c724e3fd8d</v>
      </c>
      <c r="G4047" s="1">
        <v>42781</v>
      </c>
      <c r="H4047" s="1">
        <v>42783</v>
      </c>
      <c r="L4047" t="s">
        <v>145</v>
      </c>
      <c r="M4047" t="s">
        <v>38</v>
      </c>
      <c r="O4047" t="s">
        <v>43</v>
      </c>
      <c r="P4047" s="4">
        <v>1139.5</v>
      </c>
      <c r="Q4047" s="4">
        <v>1139.5</v>
      </c>
    </row>
    <row r="4048" spans="3:17" x14ac:dyDescent="0.25">
      <c r="C4048" t="str">
        <f>IF('Sheet 1'!D4048="WC","90d3b827-ae01-4154-a1e3-20c724e3fd8d", "7eec03df-8bf5-4612-8011-bbc6ca2873dc")</f>
        <v>90d3b827-ae01-4154-a1e3-20c724e3fd8d</v>
      </c>
      <c r="G4048" s="1">
        <v>42782</v>
      </c>
      <c r="H4048" s="1">
        <v>42783</v>
      </c>
      <c r="L4048" t="s">
        <v>49</v>
      </c>
      <c r="M4048" t="s">
        <v>50</v>
      </c>
      <c r="O4048" t="s">
        <v>43</v>
      </c>
      <c r="P4048" s="4">
        <v>3318.99</v>
      </c>
      <c r="Q4048" s="4">
        <v>3318.99</v>
      </c>
    </row>
    <row r="4049" spans="3:17" x14ac:dyDescent="0.25">
      <c r="C4049" t="str">
        <f>IF('Sheet 1'!D4049="WC","90d3b827-ae01-4154-a1e3-20c724e3fd8d", "7eec03df-8bf5-4612-8011-bbc6ca2873dc")</f>
        <v>90d3b827-ae01-4154-a1e3-20c724e3fd8d</v>
      </c>
      <c r="G4049" s="1">
        <v>42786</v>
      </c>
      <c r="H4049" s="1">
        <v>42787</v>
      </c>
      <c r="L4049" t="s">
        <v>145</v>
      </c>
      <c r="M4049" t="s">
        <v>56</v>
      </c>
      <c r="O4049" t="s">
        <v>43</v>
      </c>
      <c r="P4049" s="4">
        <v>3139.37</v>
      </c>
      <c r="Q4049" s="4">
        <v>3139.37</v>
      </c>
    </row>
    <row r="4050" spans="3:17" x14ac:dyDescent="0.25">
      <c r="C4050" t="str">
        <f>IF('Sheet 1'!D4050="WC","90d3b827-ae01-4154-a1e3-20c724e3fd8d", "7eec03df-8bf5-4612-8011-bbc6ca2873dc")</f>
        <v>7eec03df-8bf5-4612-8011-bbc6ca2873dc</v>
      </c>
      <c r="G4050" s="1">
        <v>42783</v>
      </c>
      <c r="H4050" s="1">
        <v>42787</v>
      </c>
      <c r="L4050" t="s">
        <v>118</v>
      </c>
      <c r="M4050" t="s">
        <v>68</v>
      </c>
      <c r="O4050" t="s">
        <v>43</v>
      </c>
      <c r="P4050" s="4">
        <v>0</v>
      </c>
      <c r="Q4050" s="4">
        <v>0</v>
      </c>
    </row>
    <row r="4051" spans="3:17" x14ac:dyDescent="0.25">
      <c r="C4051" t="str">
        <f>IF('Sheet 1'!D4051="WC","90d3b827-ae01-4154-a1e3-20c724e3fd8d", "7eec03df-8bf5-4612-8011-bbc6ca2873dc")</f>
        <v>7eec03df-8bf5-4612-8011-bbc6ca2873dc</v>
      </c>
      <c r="G4051" s="1">
        <v>42786</v>
      </c>
      <c r="H4051" s="1">
        <v>42788</v>
      </c>
      <c r="L4051" t="s">
        <v>118</v>
      </c>
      <c r="M4051" t="s">
        <v>68</v>
      </c>
      <c r="O4051" t="s">
        <v>43</v>
      </c>
      <c r="P4051" s="4">
        <v>0</v>
      </c>
      <c r="Q4051" s="4">
        <v>0</v>
      </c>
    </row>
    <row r="4052" spans="3:17" x14ac:dyDescent="0.25">
      <c r="C4052" t="str">
        <f>IF('Sheet 1'!D4052="WC","90d3b827-ae01-4154-a1e3-20c724e3fd8d", "7eec03df-8bf5-4612-8011-bbc6ca2873dc")</f>
        <v>7eec03df-8bf5-4612-8011-bbc6ca2873dc</v>
      </c>
      <c r="G4052" s="1">
        <v>42787</v>
      </c>
      <c r="H4052" s="1">
        <v>42787</v>
      </c>
      <c r="L4052" t="s">
        <v>118</v>
      </c>
      <c r="M4052" t="s">
        <v>84</v>
      </c>
      <c r="O4052" t="s">
        <v>43</v>
      </c>
      <c r="P4052" s="4">
        <v>1540.96</v>
      </c>
      <c r="Q4052" s="4">
        <v>1540.96</v>
      </c>
    </row>
    <row r="4053" spans="3:17" x14ac:dyDescent="0.25">
      <c r="C4053" t="str">
        <f>IF('Sheet 1'!D4053="WC","90d3b827-ae01-4154-a1e3-20c724e3fd8d", "7eec03df-8bf5-4612-8011-bbc6ca2873dc")</f>
        <v>90d3b827-ae01-4154-a1e3-20c724e3fd8d</v>
      </c>
      <c r="G4053" s="1">
        <v>42787</v>
      </c>
      <c r="H4053" s="1">
        <v>42788</v>
      </c>
      <c r="L4053" t="s">
        <v>122</v>
      </c>
      <c r="M4053" t="s">
        <v>50</v>
      </c>
      <c r="O4053" t="s">
        <v>43</v>
      </c>
      <c r="P4053" s="4">
        <v>760.03</v>
      </c>
      <c r="Q4053" s="4">
        <v>760.03</v>
      </c>
    </row>
    <row r="4054" spans="3:17" x14ac:dyDescent="0.25">
      <c r="C4054" t="str">
        <f>IF('Sheet 1'!D4054="WC","90d3b827-ae01-4154-a1e3-20c724e3fd8d", "7eec03df-8bf5-4612-8011-bbc6ca2873dc")</f>
        <v>90d3b827-ae01-4154-a1e3-20c724e3fd8d</v>
      </c>
      <c r="G4054" s="1">
        <v>42788</v>
      </c>
      <c r="H4054" s="1">
        <v>42788</v>
      </c>
      <c r="L4054" t="s">
        <v>122</v>
      </c>
      <c r="M4054" t="s">
        <v>56</v>
      </c>
      <c r="O4054" t="s">
        <v>43</v>
      </c>
      <c r="P4054" s="4">
        <v>449.53</v>
      </c>
      <c r="Q4054" s="4">
        <v>449.53</v>
      </c>
    </row>
    <row r="4055" spans="3:17" x14ac:dyDescent="0.25">
      <c r="C4055" t="str">
        <f>IF('Sheet 1'!D4055="WC","90d3b827-ae01-4154-a1e3-20c724e3fd8d", "7eec03df-8bf5-4612-8011-bbc6ca2873dc")</f>
        <v>7eec03df-8bf5-4612-8011-bbc6ca2873dc</v>
      </c>
      <c r="G4055" s="1">
        <v>42790</v>
      </c>
      <c r="H4055" s="1">
        <v>42790</v>
      </c>
      <c r="L4055" t="s">
        <v>65</v>
      </c>
      <c r="M4055" t="s">
        <v>68</v>
      </c>
      <c r="O4055" t="s">
        <v>43</v>
      </c>
      <c r="P4055" s="4">
        <v>21343.5</v>
      </c>
      <c r="Q4055" s="4">
        <v>21343.5</v>
      </c>
    </row>
    <row r="4056" spans="3:17" x14ac:dyDescent="0.25">
      <c r="C4056" t="str">
        <f>IF('Sheet 1'!D4056="WC","90d3b827-ae01-4154-a1e3-20c724e3fd8d", "7eec03df-8bf5-4612-8011-bbc6ca2873dc")</f>
        <v>90d3b827-ae01-4154-a1e3-20c724e3fd8d</v>
      </c>
      <c r="G4056" s="1">
        <v>42787</v>
      </c>
      <c r="H4056" s="1">
        <v>42790</v>
      </c>
      <c r="L4056" t="s">
        <v>55</v>
      </c>
      <c r="M4056" t="s">
        <v>38</v>
      </c>
      <c r="O4056" t="s">
        <v>43</v>
      </c>
      <c r="P4056" s="4">
        <v>2703</v>
      </c>
      <c r="Q4056" s="4">
        <v>2703</v>
      </c>
    </row>
    <row r="4057" spans="3:17" x14ac:dyDescent="0.25">
      <c r="C4057" t="str">
        <f>IF('Sheet 1'!D4057="WC","90d3b827-ae01-4154-a1e3-20c724e3fd8d", "7eec03df-8bf5-4612-8011-bbc6ca2873dc")</f>
        <v>7eec03df-8bf5-4612-8011-bbc6ca2873dc</v>
      </c>
      <c r="G4057" s="1">
        <v>42789</v>
      </c>
      <c r="H4057" s="1">
        <v>42790</v>
      </c>
      <c r="L4057" t="s">
        <v>37</v>
      </c>
      <c r="M4057" t="s">
        <v>84</v>
      </c>
      <c r="O4057" t="s">
        <v>43</v>
      </c>
      <c r="P4057" s="4">
        <v>4496.16</v>
      </c>
      <c r="Q4057" s="4">
        <v>4496.16</v>
      </c>
    </row>
    <row r="4058" spans="3:17" x14ac:dyDescent="0.25">
      <c r="C4058" t="str">
        <f>IF('Sheet 1'!D4058="WC","90d3b827-ae01-4154-a1e3-20c724e3fd8d", "7eec03df-8bf5-4612-8011-bbc6ca2873dc")</f>
        <v>90d3b827-ae01-4154-a1e3-20c724e3fd8d</v>
      </c>
      <c r="G4058" s="1">
        <v>42789</v>
      </c>
      <c r="H4058" s="1">
        <v>42790</v>
      </c>
      <c r="L4058" t="s">
        <v>145</v>
      </c>
      <c r="M4058" t="s">
        <v>50</v>
      </c>
      <c r="O4058" t="s">
        <v>43</v>
      </c>
      <c r="P4058" s="4">
        <v>820.41</v>
      </c>
      <c r="Q4058" s="4">
        <v>820.41</v>
      </c>
    </row>
    <row r="4059" spans="3:17" x14ac:dyDescent="0.25">
      <c r="C4059" t="str">
        <f>IF('Sheet 1'!D4059="WC","90d3b827-ae01-4154-a1e3-20c724e3fd8d", "7eec03df-8bf5-4612-8011-bbc6ca2873dc")</f>
        <v>90d3b827-ae01-4154-a1e3-20c724e3fd8d</v>
      </c>
      <c r="G4059" s="1">
        <v>42789</v>
      </c>
      <c r="H4059" s="1">
        <v>42792</v>
      </c>
      <c r="L4059" t="s">
        <v>37</v>
      </c>
      <c r="M4059" t="s">
        <v>114</v>
      </c>
      <c r="O4059" t="s">
        <v>43</v>
      </c>
      <c r="P4059" s="4">
        <v>433.97</v>
      </c>
      <c r="Q4059" s="4">
        <v>433.97</v>
      </c>
    </row>
    <row r="4060" spans="3:17" x14ac:dyDescent="0.25">
      <c r="C4060" t="str">
        <f>IF('Sheet 1'!D4060="WC","90d3b827-ae01-4154-a1e3-20c724e3fd8d", "7eec03df-8bf5-4612-8011-bbc6ca2873dc")</f>
        <v>90d3b827-ae01-4154-a1e3-20c724e3fd8d</v>
      </c>
      <c r="G4060" s="1">
        <v>42791</v>
      </c>
      <c r="H4060" s="1">
        <v>42793</v>
      </c>
      <c r="L4060" t="s">
        <v>540</v>
      </c>
      <c r="M4060" t="s">
        <v>50</v>
      </c>
      <c r="O4060" t="s">
        <v>43</v>
      </c>
      <c r="P4060" s="4">
        <v>432.92</v>
      </c>
      <c r="Q4060" s="4">
        <v>432.92</v>
      </c>
    </row>
    <row r="4061" spans="3:17" x14ac:dyDescent="0.25">
      <c r="C4061" t="str">
        <f>IF('Sheet 1'!D4061="WC","90d3b827-ae01-4154-a1e3-20c724e3fd8d", "7eec03df-8bf5-4612-8011-bbc6ca2873dc")</f>
        <v>7eec03df-8bf5-4612-8011-bbc6ca2873dc</v>
      </c>
      <c r="G4061" s="1">
        <v>42793</v>
      </c>
      <c r="H4061" s="1">
        <v>42793</v>
      </c>
      <c r="L4061" t="s">
        <v>107</v>
      </c>
      <c r="M4061" t="s">
        <v>68</v>
      </c>
      <c r="O4061" t="s">
        <v>43</v>
      </c>
      <c r="P4061" s="4">
        <v>25009.5</v>
      </c>
      <c r="Q4061" s="4">
        <v>25009.5</v>
      </c>
    </row>
    <row r="4062" spans="3:17" x14ac:dyDescent="0.25">
      <c r="C4062" t="str">
        <f>IF('Sheet 1'!D4062="WC","90d3b827-ae01-4154-a1e3-20c724e3fd8d", "7eec03df-8bf5-4612-8011-bbc6ca2873dc")</f>
        <v>7eec03df-8bf5-4612-8011-bbc6ca2873dc</v>
      </c>
      <c r="G4062" s="1">
        <v>42793</v>
      </c>
      <c r="H4062" s="1">
        <v>42793</v>
      </c>
      <c r="L4062" t="s">
        <v>145</v>
      </c>
      <c r="M4062" t="s">
        <v>84</v>
      </c>
      <c r="O4062" t="s">
        <v>43</v>
      </c>
      <c r="P4062" s="4">
        <v>1446</v>
      </c>
      <c r="Q4062" s="4">
        <v>1446</v>
      </c>
    </row>
    <row r="4063" spans="3:17" x14ac:dyDescent="0.25">
      <c r="C4063" t="str">
        <f>IF('Sheet 1'!D4063="WC","90d3b827-ae01-4154-a1e3-20c724e3fd8d", "7eec03df-8bf5-4612-8011-bbc6ca2873dc")</f>
        <v>90d3b827-ae01-4154-a1e3-20c724e3fd8d</v>
      </c>
      <c r="G4063" s="1">
        <v>42793</v>
      </c>
      <c r="H4063" s="1">
        <v>42794</v>
      </c>
      <c r="L4063" t="s">
        <v>60</v>
      </c>
      <c r="M4063" t="s">
        <v>148</v>
      </c>
      <c r="O4063" t="s">
        <v>43</v>
      </c>
      <c r="P4063" s="4">
        <v>186.91</v>
      </c>
      <c r="Q4063" s="4">
        <v>186.91</v>
      </c>
    </row>
    <row r="4064" spans="3:17" x14ac:dyDescent="0.25">
      <c r="C4064" t="str">
        <f>IF('Sheet 1'!D4064="WC","90d3b827-ae01-4154-a1e3-20c724e3fd8d", "7eec03df-8bf5-4612-8011-bbc6ca2873dc")</f>
        <v>90d3b827-ae01-4154-a1e3-20c724e3fd8d</v>
      </c>
      <c r="G4064" s="1">
        <v>42793</v>
      </c>
      <c r="H4064" s="1">
        <v>42794</v>
      </c>
      <c r="L4064" t="s">
        <v>107</v>
      </c>
      <c r="M4064" t="s">
        <v>56</v>
      </c>
      <c r="O4064" t="s">
        <v>43</v>
      </c>
      <c r="P4064" s="4">
        <v>949.79</v>
      </c>
      <c r="Q4064" s="4">
        <v>949.79</v>
      </c>
    </row>
    <row r="4065" spans="3:17" x14ac:dyDescent="0.25">
      <c r="C4065" t="str">
        <f>IF('Sheet 1'!D4065="WC","90d3b827-ae01-4154-a1e3-20c724e3fd8d", "7eec03df-8bf5-4612-8011-bbc6ca2873dc")</f>
        <v>90d3b827-ae01-4154-a1e3-20c724e3fd8d</v>
      </c>
      <c r="G4065" s="1">
        <v>42785</v>
      </c>
      <c r="H4065" s="1">
        <v>42795</v>
      </c>
      <c r="L4065" t="s">
        <v>74</v>
      </c>
      <c r="M4065" t="s">
        <v>38</v>
      </c>
      <c r="O4065" t="s">
        <v>43</v>
      </c>
      <c r="P4065" s="4">
        <v>1130.8699999999999</v>
      </c>
      <c r="Q4065" s="4">
        <v>1130.8699999999999</v>
      </c>
    </row>
    <row r="4066" spans="3:17" x14ac:dyDescent="0.25">
      <c r="C4066" t="str">
        <f>IF('Sheet 1'!D4066="WC","90d3b827-ae01-4154-a1e3-20c724e3fd8d", "7eec03df-8bf5-4612-8011-bbc6ca2873dc")</f>
        <v>90d3b827-ae01-4154-a1e3-20c724e3fd8d</v>
      </c>
      <c r="G4066" s="1">
        <v>42794</v>
      </c>
      <c r="H4066" s="1">
        <v>42795</v>
      </c>
      <c r="L4066" t="s">
        <v>49</v>
      </c>
      <c r="M4066" t="s">
        <v>114</v>
      </c>
      <c r="O4066" t="s">
        <v>43</v>
      </c>
      <c r="P4066" s="4">
        <v>818.44</v>
      </c>
      <c r="Q4066" s="4">
        <v>818.44</v>
      </c>
    </row>
    <row r="4067" spans="3:17" x14ac:dyDescent="0.25">
      <c r="C4067" t="str">
        <f>IF('Sheet 1'!D4067="WC","90d3b827-ae01-4154-a1e3-20c724e3fd8d", "7eec03df-8bf5-4612-8011-bbc6ca2873dc")</f>
        <v>7eec03df-8bf5-4612-8011-bbc6ca2873dc</v>
      </c>
      <c r="G4067" s="1">
        <v>42795</v>
      </c>
      <c r="H4067" s="1">
        <v>42796</v>
      </c>
      <c r="L4067" t="s">
        <v>118</v>
      </c>
      <c r="M4067" t="s">
        <v>68</v>
      </c>
      <c r="O4067" t="s">
        <v>361</v>
      </c>
      <c r="P4067" s="4">
        <v>275189.06</v>
      </c>
      <c r="Q4067" s="4">
        <v>375374.81</v>
      </c>
    </row>
    <row r="4068" spans="3:17" x14ac:dyDescent="0.25">
      <c r="C4068" t="str">
        <f>IF('Sheet 1'!D4068="WC","90d3b827-ae01-4154-a1e3-20c724e3fd8d", "7eec03df-8bf5-4612-8011-bbc6ca2873dc")</f>
        <v>90d3b827-ae01-4154-a1e3-20c724e3fd8d</v>
      </c>
      <c r="G4068" s="1">
        <v>42795</v>
      </c>
      <c r="H4068" s="1">
        <v>42797</v>
      </c>
      <c r="L4068" t="s">
        <v>74</v>
      </c>
      <c r="M4068" t="s">
        <v>38</v>
      </c>
      <c r="O4068" t="s">
        <v>43</v>
      </c>
      <c r="P4068" s="4">
        <v>20124.810000000001</v>
      </c>
      <c r="Q4068" s="4">
        <v>20124.810000000001</v>
      </c>
    </row>
    <row r="4069" spans="3:17" x14ac:dyDescent="0.25">
      <c r="C4069" t="str">
        <f>IF('Sheet 1'!D4069="WC","90d3b827-ae01-4154-a1e3-20c724e3fd8d", "7eec03df-8bf5-4612-8011-bbc6ca2873dc")</f>
        <v>7eec03df-8bf5-4612-8011-bbc6ca2873dc</v>
      </c>
      <c r="G4069" s="1">
        <v>42790</v>
      </c>
      <c r="H4069" s="1">
        <v>42797</v>
      </c>
      <c r="L4069" t="s">
        <v>118</v>
      </c>
      <c r="M4069" t="s">
        <v>68</v>
      </c>
      <c r="O4069" t="s">
        <v>43</v>
      </c>
      <c r="P4069" s="4">
        <v>3394.72</v>
      </c>
      <c r="Q4069" s="4">
        <v>3394.72</v>
      </c>
    </row>
    <row r="4070" spans="3:17" x14ac:dyDescent="0.25">
      <c r="C4070" t="str">
        <f>IF('Sheet 1'!D4070="WC","90d3b827-ae01-4154-a1e3-20c724e3fd8d", "7eec03df-8bf5-4612-8011-bbc6ca2873dc")</f>
        <v>90d3b827-ae01-4154-a1e3-20c724e3fd8d</v>
      </c>
      <c r="G4070" s="1">
        <v>42779</v>
      </c>
      <c r="H4070" s="1">
        <v>42797</v>
      </c>
      <c r="L4070" t="s">
        <v>37</v>
      </c>
      <c r="M4070" t="s">
        <v>38</v>
      </c>
      <c r="O4070" t="s">
        <v>43</v>
      </c>
      <c r="P4070" s="4">
        <v>507.72</v>
      </c>
      <c r="Q4070" s="4">
        <v>507.72</v>
      </c>
    </row>
    <row r="4071" spans="3:17" x14ac:dyDescent="0.25">
      <c r="C4071" t="str">
        <f>IF('Sheet 1'!D4071="WC","90d3b827-ae01-4154-a1e3-20c724e3fd8d", "7eec03df-8bf5-4612-8011-bbc6ca2873dc")</f>
        <v>90d3b827-ae01-4154-a1e3-20c724e3fd8d</v>
      </c>
      <c r="G4071" s="1">
        <v>42795</v>
      </c>
      <c r="H4071" s="1">
        <v>42797</v>
      </c>
      <c r="L4071" t="s">
        <v>37</v>
      </c>
      <c r="M4071" t="s">
        <v>56</v>
      </c>
      <c r="O4071" t="s">
        <v>43</v>
      </c>
      <c r="P4071" s="4">
        <v>3083.58</v>
      </c>
      <c r="Q4071" s="4">
        <v>3083.58</v>
      </c>
    </row>
    <row r="4072" spans="3:17" x14ac:dyDescent="0.25">
      <c r="C4072" t="str">
        <f>IF('Sheet 1'!D4072="WC","90d3b827-ae01-4154-a1e3-20c724e3fd8d", "7eec03df-8bf5-4612-8011-bbc6ca2873dc")</f>
        <v>7eec03df-8bf5-4612-8011-bbc6ca2873dc</v>
      </c>
      <c r="G4072" s="1">
        <v>42794</v>
      </c>
      <c r="H4072" s="1">
        <v>42797</v>
      </c>
      <c r="L4072" t="s">
        <v>103</v>
      </c>
      <c r="M4072" t="s">
        <v>84</v>
      </c>
      <c r="O4072" t="s">
        <v>43</v>
      </c>
      <c r="P4072" s="4">
        <v>0</v>
      </c>
      <c r="Q4072" s="4">
        <v>0</v>
      </c>
    </row>
    <row r="4073" spans="3:17" x14ac:dyDescent="0.25">
      <c r="C4073" t="str">
        <f>IF('Sheet 1'!D4073="WC","90d3b827-ae01-4154-a1e3-20c724e3fd8d", "7eec03df-8bf5-4612-8011-bbc6ca2873dc")</f>
        <v>90d3b827-ae01-4154-a1e3-20c724e3fd8d</v>
      </c>
      <c r="G4073" s="1">
        <v>42795</v>
      </c>
      <c r="H4073" s="1">
        <v>42797</v>
      </c>
      <c r="L4073" t="s">
        <v>122</v>
      </c>
      <c r="M4073" t="s">
        <v>148</v>
      </c>
      <c r="O4073" t="s">
        <v>43</v>
      </c>
      <c r="P4073" s="4">
        <v>1938.28</v>
      </c>
      <c r="Q4073" s="4">
        <v>1938.28</v>
      </c>
    </row>
    <row r="4074" spans="3:17" x14ac:dyDescent="0.25">
      <c r="C4074" t="str">
        <f>IF('Sheet 1'!D4074="WC","90d3b827-ae01-4154-a1e3-20c724e3fd8d", "7eec03df-8bf5-4612-8011-bbc6ca2873dc")</f>
        <v>90d3b827-ae01-4154-a1e3-20c724e3fd8d</v>
      </c>
      <c r="G4074" s="1">
        <v>42796</v>
      </c>
      <c r="H4074" s="1">
        <v>42797</v>
      </c>
      <c r="L4074" t="s">
        <v>122</v>
      </c>
      <c r="M4074" t="s">
        <v>38</v>
      </c>
      <c r="O4074" t="s">
        <v>43</v>
      </c>
      <c r="P4074" s="4">
        <v>2188.04</v>
      </c>
      <c r="Q4074" s="4">
        <v>2188.04</v>
      </c>
    </row>
    <row r="4075" spans="3:17" x14ac:dyDescent="0.25">
      <c r="C4075" t="str">
        <f>IF('Sheet 1'!D4075="WC","90d3b827-ae01-4154-a1e3-20c724e3fd8d", "7eec03df-8bf5-4612-8011-bbc6ca2873dc")</f>
        <v>90d3b827-ae01-4154-a1e3-20c724e3fd8d</v>
      </c>
      <c r="G4075" s="1">
        <v>42796</v>
      </c>
      <c r="H4075" s="1">
        <v>42797</v>
      </c>
      <c r="L4075" t="s">
        <v>122</v>
      </c>
      <c r="M4075" t="s">
        <v>114</v>
      </c>
      <c r="O4075" t="s">
        <v>43</v>
      </c>
      <c r="P4075" s="4">
        <v>520.76</v>
      </c>
      <c r="Q4075" s="4">
        <v>520.76</v>
      </c>
    </row>
    <row r="4076" spans="3:17" x14ac:dyDescent="0.25">
      <c r="C4076" t="str">
        <f>IF('Sheet 1'!D4076="WC","90d3b827-ae01-4154-a1e3-20c724e3fd8d", "7eec03df-8bf5-4612-8011-bbc6ca2873dc")</f>
        <v>7eec03df-8bf5-4612-8011-bbc6ca2873dc</v>
      </c>
      <c r="G4076" s="1">
        <v>42800</v>
      </c>
      <c r="H4076" s="1">
        <v>42800</v>
      </c>
      <c r="L4076" t="s">
        <v>118</v>
      </c>
      <c r="M4076" t="s">
        <v>68</v>
      </c>
      <c r="O4076" t="s">
        <v>43</v>
      </c>
      <c r="P4076" s="4">
        <v>2491.37</v>
      </c>
      <c r="Q4076" s="4">
        <v>2491.37</v>
      </c>
    </row>
    <row r="4077" spans="3:17" x14ac:dyDescent="0.25">
      <c r="C4077" t="str">
        <f>IF('Sheet 1'!D4077="WC","90d3b827-ae01-4154-a1e3-20c724e3fd8d", "7eec03df-8bf5-4612-8011-bbc6ca2873dc")</f>
        <v>90d3b827-ae01-4154-a1e3-20c724e3fd8d</v>
      </c>
      <c r="G4077" s="1">
        <v>42792</v>
      </c>
      <c r="H4077" s="1">
        <v>42800</v>
      </c>
      <c r="L4077" t="s">
        <v>74</v>
      </c>
      <c r="M4077" t="s">
        <v>50</v>
      </c>
      <c r="O4077" t="s">
        <v>43</v>
      </c>
      <c r="P4077" s="4">
        <v>2199.7800000000002</v>
      </c>
      <c r="Q4077" s="4">
        <v>2199.7800000000002</v>
      </c>
    </row>
    <row r="4078" spans="3:17" x14ac:dyDescent="0.25">
      <c r="C4078" t="str">
        <f>IF('Sheet 1'!D4078="WC","90d3b827-ae01-4154-a1e3-20c724e3fd8d", "7eec03df-8bf5-4612-8011-bbc6ca2873dc")</f>
        <v>90d3b827-ae01-4154-a1e3-20c724e3fd8d</v>
      </c>
      <c r="G4078" s="1">
        <v>42799</v>
      </c>
      <c r="H4078" s="1">
        <v>42800</v>
      </c>
      <c r="L4078" t="s">
        <v>145</v>
      </c>
      <c r="M4078" t="s">
        <v>56</v>
      </c>
      <c r="O4078" t="s">
        <v>43</v>
      </c>
      <c r="P4078" s="4">
        <v>1345.31</v>
      </c>
      <c r="Q4078" s="4">
        <v>1345.31</v>
      </c>
    </row>
    <row r="4079" spans="3:17" x14ac:dyDescent="0.25">
      <c r="C4079" t="str">
        <f>IF('Sheet 1'!D4079="WC","90d3b827-ae01-4154-a1e3-20c724e3fd8d", "7eec03df-8bf5-4612-8011-bbc6ca2873dc")</f>
        <v>7eec03df-8bf5-4612-8011-bbc6ca2873dc</v>
      </c>
      <c r="G4079" s="1">
        <v>42800</v>
      </c>
      <c r="H4079" s="1">
        <v>42800</v>
      </c>
      <c r="L4079" t="s">
        <v>103</v>
      </c>
      <c r="M4079" t="s">
        <v>68</v>
      </c>
      <c r="O4079" t="s">
        <v>43</v>
      </c>
      <c r="P4079" s="4">
        <v>6222.13</v>
      </c>
      <c r="Q4079" s="4">
        <v>6222.13</v>
      </c>
    </row>
    <row r="4080" spans="3:17" x14ac:dyDescent="0.25">
      <c r="C4080" t="str">
        <f>IF('Sheet 1'!D4080="WC","90d3b827-ae01-4154-a1e3-20c724e3fd8d", "7eec03df-8bf5-4612-8011-bbc6ca2873dc")</f>
        <v>7eec03df-8bf5-4612-8011-bbc6ca2873dc</v>
      </c>
      <c r="G4080" s="1">
        <v>42719</v>
      </c>
      <c r="H4080" s="1">
        <v>42801</v>
      </c>
      <c r="L4080" t="s">
        <v>118</v>
      </c>
      <c r="M4080" t="s">
        <v>68</v>
      </c>
      <c r="O4080" t="s">
        <v>43</v>
      </c>
      <c r="P4080" s="4">
        <v>0</v>
      </c>
      <c r="Q4080" s="4">
        <v>0</v>
      </c>
    </row>
    <row r="4081" spans="3:17" x14ac:dyDescent="0.25">
      <c r="C4081" t="str">
        <f>IF('Sheet 1'!D4081="WC","90d3b827-ae01-4154-a1e3-20c724e3fd8d", "7eec03df-8bf5-4612-8011-bbc6ca2873dc")</f>
        <v>7eec03df-8bf5-4612-8011-bbc6ca2873dc</v>
      </c>
      <c r="G4081" s="1">
        <v>42801</v>
      </c>
      <c r="H4081" s="1">
        <v>42801</v>
      </c>
      <c r="L4081" t="s">
        <v>49</v>
      </c>
      <c r="M4081" t="s">
        <v>68</v>
      </c>
      <c r="O4081" t="s">
        <v>43</v>
      </c>
      <c r="P4081" s="4">
        <v>1155.5</v>
      </c>
      <c r="Q4081" s="4">
        <v>1155.5</v>
      </c>
    </row>
    <row r="4082" spans="3:17" x14ac:dyDescent="0.25">
      <c r="C4082" t="str">
        <f>IF('Sheet 1'!D4082="WC","90d3b827-ae01-4154-a1e3-20c724e3fd8d", "7eec03df-8bf5-4612-8011-bbc6ca2873dc")</f>
        <v>7eec03df-8bf5-4612-8011-bbc6ca2873dc</v>
      </c>
      <c r="G4082" s="1">
        <v>42802</v>
      </c>
      <c r="H4082" s="1">
        <v>42802</v>
      </c>
      <c r="L4082" t="s">
        <v>65</v>
      </c>
      <c r="M4082" t="s">
        <v>68</v>
      </c>
      <c r="O4082" t="s">
        <v>43</v>
      </c>
      <c r="P4082" s="4">
        <v>3856.06</v>
      </c>
      <c r="Q4082" s="4">
        <v>3856.06</v>
      </c>
    </row>
    <row r="4083" spans="3:17" x14ac:dyDescent="0.25">
      <c r="C4083" t="str">
        <f>IF('Sheet 1'!D4083="WC","90d3b827-ae01-4154-a1e3-20c724e3fd8d", "7eec03df-8bf5-4612-8011-bbc6ca2873dc")</f>
        <v>7eec03df-8bf5-4612-8011-bbc6ca2873dc</v>
      </c>
      <c r="G4083" s="1">
        <v>42802</v>
      </c>
      <c r="H4083" s="1">
        <v>42803</v>
      </c>
      <c r="L4083" t="s">
        <v>566</v>
      </c>
      <c r="M4083" t="s">
        <v>68</v>
      </c>
      <c r="O4083" t="s">
        <v>43</v>
      </c>
      <c r="P4083" s="4">
        <v>4078.01</v>
      </c>
      <c r="Q4083" s="4">
        <v>4078.01</v>
      </c>
    </row>
    <row r="4084" spans="3:17" x14ac:dyDescent="0.25">
      <c r="C4084" t="str">
        <f>IF('Sheet 1'!D4084="WC","90d3b827-ae01-4154-a1e3-20c724e3fd8d", "7eec03df-8bf5-4612-8011-bbc6ca2873dc")</f>
        <v>7eec03df-8bf5-4612-8011-bbc6ca2873dc</v>
      </c>
      <c r="G4084" s="1">
        <v>42803</v>
      </c>
      <c r="H4084" s="1">
        <v>42803</v>
      </c>
      <c r="L4084" t="s">
        <v>118</v>
      </c>
      <c r="M4084" t="s">
        <v>84</v>
      </c>
      <c r="O4084" t="s">
        <v>43</v>
      </c>
      <c r="P4084" s="4">
        <v>0</v>
      </c>
      <c r="Q4084" s="4">
        <v>0</v>
      </c>
    </row>
    <row r="4085" spans="3:17" x14ac:dyDescent="0.25">
      <c r="C4085" t="str">
        <f>IF('Sheet 1'!D4085="WC","90d3b827-ae01-4154-a1e3-20c724e3fd8d", "7eec03df-8bf5-4612-8011-bbc6ca2873dc")</f>
        <v>90d3b827-ae01-4154-a1e3-20c724e3fd8d</v>
      </c>
      <c r="G4085" s="1">
        <v>42803</v>
      </c>
      <c r="H4085" s="1">
        <v>42803</v>
      </c>
      <c r="L4085" t="s">
        <v>122</v>
      </c>
      <c r="M4085" t="s">
        <v>56</v>
      </c>
      <c r="O4085" t="s">
        <v>43</v>
      </c>
      <c r="P4085" s="4">
        <v>276.75</v>
      </c>
      <c r="Q4085" s="4">
        <v>276.75</v>
      </c>
    </row>
    <row r="4086" spans="3:17" x14ac:dyDescent="0.25">
      <c r="C4086" t="str">
        <f>IF('Sheet 1'!D4086="WC","90d3b827-ae01-4154-a1e3-20c724e3fd8d", "7eec03df-8bf5-4612-8011-bbc6ca2873dc")</f>
        <v>90d3b827-ae01-4154-a1e3-20c724e3fd8d</v>
      </c>
      <c r="G4086" s="1">
        <v>42803</v>
      </c>
      <c r="H4086" s="1">
        <v>42803</v>
      </c>
      <c r="L4086" t="s">
        <v>122</v>
      </c>
      <c r="M4086" t="s">
        <v>50</v>
      </c>
      <c r="O4086" t="s">
        <v>43</v>
      </c>
      <c r="P4086" s="4">
        <v>1374.15</v>
      </c>
      <c r="Q4086" s="4">
        <v>1374.15</v>
      </c>
    </row>
    <row r="4087" spans="3:17" x14ac:dyDescent="0.25">
      <c r="C4087" t="str">
        <f>IF('Sheet 1'!D4087="WC","90d3b827-ae01-4154-a1e3-20c724e3fd8d", "7eec03df-8bf5-4612-8011-bbc6ca2873dc")</f>
        <v>7eec03df-8bf5-4612-8011-bbc6ca2873dc</v>
      </c>
      <c r="G4087" s="1">
        <v>42804</v>
      </c>
      <c r="H4087" s="1">
        <v>42804</v>
      </c>
      <c r="L4087" t="s">
        <v>118</v>
      </c>
      <c r="M4087" t="s">
        <v>84</v>
      </c>
      <c r="O4087" t="s">
        <v>43</v>
      </c>
      <c r="P4087" s="4">
        <v>729.71</v>
      </c>
      <c r="Q4087" s="4">
        <v>729.71</v>
      </c>
    </row>
    <row r="4088" spans="3:17" x14ac:dyDescent="0.25">
      <c r="C4088" t="str">
        <f>IF('Sheet 1'!D4088="WC","90d3b827-ae01-4154-a1e3-20c724e3fd8d", "7eec03df-8bf5-4612-8011-bbc6ca2873dc")</f>
        <v>90d3b827-ae01-4154-a1e3-20c724e3fd8d</v>
      </c>
      <c r="G4088" s="1">
        <v>42804</v>
      </c>
      <c r="H4088" s="1">
        <v>42804</v>
      </c>
      <c r="L4088" t="s">
        <v>122</v>
      </c>
      <c r="M4088" t="s">
        <v>50</v>
      </c>
      <c r="O4088" t="s">
        <v>43</v>
      </c>
      <c r="P4088" s="4">
        <v>152.22</v>
      </c>
      <c r="Q4088" s="4">
        <v>152.22</v>
      </c>
    </row>
    <row r="4089" spans="3:17" x14ac:dyDescent="0.25">
      <c r="C4089" t="str">
        <f>IF('Sheet 1'!D4089="WC","90d3b827-ae01-4154-a1e3-20c724e3fd8d", "7eec03df-8bf5-4612-8011-bbc6ca2873dc")</f>
        <v>90d3b827-ae01-4154-a1e3-20c724e3fd8d</v>
      </c>
      <c r="G4089" s="1">
        <v>42807</v>
      </c>
      <c r="H4089" s="1">
        <v>42807</v>
      </c>
      <c r="L4089" t="s">
        <v>98</v>
      </c>
      <c r="M4089" t="s">
        <v>50</v>
      </c>
      <c r="O4089" t="s">
        <v>43</v>
      </c>
      <c r="P4089" s="4">
        <v>2484.73</v>
      </c>
      <c r="Q4089" s="4">
        <v>2484.73</v>
      </c>
    </row>
    <row r="4090" spans="3:17" x14ac:dyDescent="0.25">
      <c r="C4090" t="str">
        <f>IF('Sheet 1'!D4090="WC","90d3b827-ae01-4154-a1e3-20c724e3fd8d", "7eec03df-8bf5-4612-8011-bbc6ca2873dc")</f>
        <v>7eec03df-8bf5-4612-8011-bbc6ca2873dc</v>
      </c>
      <c r="G4090" s="1">
        <v>42795</v>
      </c>
      <c r="H4090" s="1">
        <v>42808</v>
      </c>
      <c r="L4090" t="s">
        <v>118</v>
      </c>
      <c r="M4090" t="s">
        <v>84</v>
      </c>
      <c r="O4090" t="s">
        <v>43</v>
      </c>
      <c r="P4090" s="4">
        <v>508.1</v>
      </c>
      <c r="Q4090" s="4">
        <v>508.1</v>
      </c>
    </row>
    <row r="4091" spans="3:17" x14ac:dyDescent="0.25">
      <c r="C4091" t="str">
        <f>IF('Sheet 1'!D4091="WC","90d3b827-ae01-4154-a1e3-20c724e3fd8d", "7eec03df-8bf5-4612-8011-bbc6ca2873dc")</f>
        <v>90d3b827-ae01-4154-a1e3-20c724e3fd8d</v>
      </c>
      <c r="G4091" s="1">
        <v>42808</v>
      </c>
      <c r="H4091" s="1">
        <v>42809</v>
      </c>
      <c r="L4091" t="s">
        <v>107</v>
      </c>
      <c r="M4091" t="s">
        <v>78</v>
      </c>
      <c r="O4091" t="s">
        <v>43</v>
      </c>
      <c r="P4091" s="4">
        <v>18233.669999999998</v>
      </c>
      <c r="Q4091" s="4">
        <v>18233.669999999998</v>
      </c>
    </row>
    <row r="4092" spans="3:17" x14ac:dyDescent="0.25">
      <c r="C4092" t="str">
        <f>IF('Sheet 1'!D4092="WC","90d3b827-ae01-4154-a1e3-20c724e3fd8d", "7eec03df-8bf5-4612-8011-bbc6ca2873dc")</f>
        <v>90d3b827-ae01-4154-a1e3-20c724e3fd8d</v>
      </c>
      <c r="G4092" s="1">
        <v>42808</v>
      </c>
      <c r="H4092" s="1">
        <v>42809</v>
      </c>
      <c r="L4092" t="s">
        <v>145</v>
      </c>
      <c r="M4092" t="s">
        <v>38</v>
      </c>
      <c r="O4092" t="s">
        <v>43</v>
      </c>
      <c r="P4092" s="4">
        <v>0</v>
      </c>
      <c r="Q4092" s="4">
        <v>0</v>
      </c>
    </row>
    <row r="4093" spans="3:17" x14ac:dyDescent="0.25">
      <c r="C4093" t="str">
        <f>IF('Sheet 1'!D4093="WC","90d3b827-ae01-4154-a1e3-20c724e3fd8d", "7eec03df-8bf5-4612-8011-bbc6ca2873dc")</f>
        <v>90d3b827-ae01-4154-a1e3-20c724e3fd8d</v>
      </c>
      <c r="G4093" s="1">
        <v>42803</v>
      </c>
      <c r="H4093" s="1">
        <v>42809</v>
      </c>
      <c r="L4093" t="s">
        <v>107</v>
      </c>
      <c r="M4093" t="s">
        <v>56</v>
      </c>
      <c r="O4093" t="s">
        <v>43</v>
      </c>
      <c r="P4093" s="4">
        <v>799.1</v>
      </c>
      <c r="Q4093" s="4">
        <v>799.1</v>
      </c>
    </row>
    <row r="4094" spans="3:17" x14ac:dyDescent="0.25">
      <c r="C4094" t="str">
        <f>IF('Sheet 1'!D4094="WC","90d3b827-ae01-4154-a1e3-20c724e3fd8d", "7eec03df-8bf5-4612-8011-bbc6ca2873dc")</f>
        <v>7eec03df-8bf5-4612-8011-bbc6ca2873dc</v>
      </c>
      <c r="G4094" s="1">
        <v>42807</v>
      </c>
      <c r="H4094" s="1">
        <v>42809</v>
      </c>
      <c r="L4094" t="s">
        <v>49</v>
      </c>
      <c r="M4094" t="s">
        <v>84</v>
      </c>
      <c r="O4094" t="s">
        <v>43</v>
      </c>
      <c r="P4094" s="4">
        <v>3226.3</v>
      </c>
      <c r="Q4094" s="4">
        <v>3226.3</v>
      </c>
    </row>
    <row r="4095" spans="3:17" x14ac:dyDescent="0.25">
      <c r="C4095" t="str">
        <f>IF('Sheet 1'!D4095="WC","90d3b827-ae01-4154-a1e3-20c724e3fd8d", "7eec03df-8bf5-4612-8011-bbc6ca2873dc")</f>
        <v>90d3b827-ae01-4154-a1e3-20c724e3fd8d</v>
      </c>
      <c r="G4095" s="1">
        <v>42805</v>
      </c>
      <c r="H4095" s="1">
        <v>42809</v>
      </c>
      <c r="L4095" t="s">
        <v>122</v>
      </c>
      <c r="M4095" t="s">
        <v>78</v>
      </c>
      <c r="O4095" t="s">
        <v>43</v>
      </c>
      <c r="P4095" s="4">
        <v>242.55</v>
      </c>
      <c r="Q4095" s="4">
        <v>242.55</v>
      </c>
    </row>
    <row r="4096" spans="3:17" x14ac:dyDescent="0.25">
      <c r="C4096" t="str">
        <f>IF('Sheet 1'!D4096="WC","90d3b827-ae01-4154-a1e3-20c724e3fd8d", "7eec03df-8bf5-4612-8011-bbc6ca2873dc")</f>
        <v>90d3b827-ae01-4154-a1e3-20c724e3fd8d</v>
      </c>
      <c r="G4096" s="1">
        <v>42809</v>
      </c>
      <c r="H4096" s="1">
        <v>42809</v>
      </c>
      <c r="L4096" t="s">
        <v>122</v>
      </c>
      <c r="M4096" t="s">
        <v>38</v>
      </c>
      <c r="O4096" t="s">
        <v>43</v>
      </c>
      <c r="P4096" s="4">
        <v>24819.86</v>
      </c>
      <c r="Q4096" s="4">
        <v>24819.86</v>
      </c>
    </row>
    <row r="4097" spans="3:17" x14ac:dyDescent="0.25">
      <c r="C4097" t="str">
        <f>IF('Sheet 1'!D4097="WC","90d3b827-ae01-4154-a1e3-20c724e3fd8d", "7eec03df-8bf5-4612-8011-bbc6ca2873dc")</f>
        <v>90d3b827-ae01-4154-a1e3-20c724e3fd8d</v>
      </c>
      <c r="G4097" s="1">
        <v>42810</v>
      </c>
      <c r="H4097" s="1">
        <v>42810</v>
      </c>
      <c r="L4097" t="s">
        <v>103</v>
      </c>
      <c r="M4097" t="s">
        <v>50</v>
      </c>
      <c r="O4097" t="s">
        <v>43</v>
      </c>
      <c r="P4097" s="4">
        <v>366.95</v>
      </c>
      <c r="Q4097" s="4">
        <v>366.95</v>
      </c>
    </row>
    <row r="4098" spans="3:17" x14ac:dyDescent="0.25">
      <c r="C4098" t="str">
        <f>IF('Sheet 1'!D4098="WC","90d3b827-ae01-4154-a1e3-20c724e3fd8d", "7eec03df-8bf5-4612-8011-bbc6ca2873dc")</f>
        <v>7eec03df-8bf5-4612-8011-bbc6ca2873dc</v>
      </c>
      <c r="G4098" s="1">
        <v>42810</v>
      </c>
      <c r="H4098" s="1">
        <v>42810</v>
      </c>
      <c r="L4098" t="s">
        <v>118</v>
      </c>
      <c r="M4098" t="s">
        <v>68</v>
      </c>
      <c r="O4098" t="s">
        <v>43</v>
      </c>
      <c r="P4098" s="4">
        <v>0</v>
      </c>
      <c r="Q4098" s="4">
        <v>0</v>
      </c>
    </row>
    <row r="4099" spans="3:17" x14ac:dyDescent="0.25">
      <c r="C4099" t="str">
        <f>IF('Sheet 1'!D4099="WC","90d3b827-ae01-4154-a1e3-20c724e3fd8d", "7eec03df-8bf5-4612-8011-bbc6ca2873dc")</f>
        <v>7eec03df-8bf5-4612-8011-bbc6ca2873dc</v>
      </c>
      <c r="G4099" s="1">
        <v>42788</v>
      </c>
      <c r="H4099" s="1">
        <v>42811</v>
      </c>
      <c r="L4099" t="s">
        <v>103</v>
      </c>
      <c r="M4099" t="s">
        <v>68</v>
      </c>
      <c r="O4099" t="s">
        <v>43</v>
      </c>
      <c r="P4099" s="4">
        <v>1182.19</v>
      </c>
      <c r="Q4099" s="4">
        <v>1182.19</v>
      </c>
    </row>
    <row r="4100" spans="3:17" x14ac:dyDescent="0.25">
      <c r="C4100" t="str">
        <f>IF('Sheet 1'!D4100="WC","90d3b827-ae01-4154-a1e3-20c724e3fd8d", "7eec03df-8bf5-4612-8011-bbc6ca2873dc")</f>
        <v>90d3b827-ae01-4154-a1e3-20c724e3fd8d</v>
      </c>
      <c r="G4100" s="1">
        <v>42809</v>
      </c>
      <c r="H4100" s="1">
        <v>42811</v>
      </c>
      <c r="L4100" t="s">
        <v>207</v>
      </c>
      <c r="M4100" t="s">
        <v>50</v>
      </c>
      <c r="O4100" t="s">
        <v>43</v>
      </c>
      <c r="P4100" s="4">
        <v>72677.72</v>
      </c>
      <c r="Q4100" s="4">
        <v>72677.72</v>
      </c>
    </row>
    <row r="4101" spans="3:17" x14ac:dyDescent="0.25">
      <c r="C4101" t="str">
        <f>IF('Sheet 1'!D4101="WC","90d3b827-ae01-4154-a1e3-20c724e3fd8d", "7eec03df-8bf5-4612-8011-bbc6ca2873dc")</f>
        <v>7eec03df-8bf5-4612-8011-bbc6ca2873dc</v>
      </c>
      <c r="G4101" s="1">
        <v>42811</v>
      </c>
      <c r="H4101" s="1">
        <v>42811</v>
      </c>
      <c r="L4101" t="s">
        <v>103</v>
      </c>
      <c r="M4101" t="s">
        <v>84</v>
      </c>
      <c r="O4101" t="s">
        <v>43</v>
      </c>
      <c r="P4101" s="4">
        <v>0</v>
      </c>
      <c r="Q4101" s="4">
        <v>0</v>
      </c>
    </row>
    <row r="4102" spans="3:17" x14ac:dyDescent="0.25">
      <c r="C4102" t="str">
        <f>IF('Sheet 1'!D4102="WC","90d3b827-ae01-4154-a1e3-20c724e3fd8d", "7eec03df-8bf5-4612-8011-bbc6ca2873dc")</f>
        <v>7eec03df-8bf5-4612-8011-bbc6ca2873dc</v>
      </c>
      <c r="G4102" s="1">
        <v>42797</v>
      </c>
      <c r="H4102" s="1">
        <v>42811</v>
      </c>
      <c r="L4102" t="s">
        <v>118</v>
      </c>
      <c r="M4102" t="s">
        <v>68</v>
      </c>
      <c r="O4102" t="s">
        <v>43</v>
      </c>
      <c r="P4102" s="4">
        <v>3856</v>
      </c>
      <c r="Q4102" s="4">
        <v>3856</v>
      </c>
    </row>
    <row r="4103" spans="3:17" x14ac:dyDescent="0.25">
      <c r="C4103" t="str">
        <f>IF('Sheet 1'!D4103="WC","90d3b827-ae01-4154-a1e3-20c724e3fd8d", "7eec03df-8bf5-4612-8011-bbc6ca2873dc")</f>
        <v>7eec03df-8bf5-4612-8011-bbc6ca2873dc</v>
      </c>
      <c r="G4103" s="1">
        <v>42811</v>
      </c>
      <c r="H4103" s="1">
        <v>42811</v>
      </c>
      <c r="L4103" t="s">
        <v>49</v>
      </c>
      <c r="M4103" t="s">
        <v>68</v>
      </c>
      <c r="O4103" t="s">
        <v>43</v>
      </c>
      <c r="P4103" s="4">
        <v>0</v>
      </c>
      <c r="Q4103" s="4">
        <v>0</v>
      </c>
    </row>
    <row r="4104" spans="3:17" x14ac:dyDescent="0.25">
      <c r="C4104" t="str">
        <f>IF('Sheet 1'!D4104="WC","90d3b827-ae01-4154-a1e3-20c724e3fd8d", "7eec03df-8bf5-4612-8011-bbc6ca2873dc")</f>
        <v>7eec03df-8bf5-4612-8011-bbc6ca2873dc</v>
      </c>
      <c r="G4104" s="1">
        <v>42811</v>
      </c>
      <c r="H4104" s="1">
        <v>42811</v>
      </c>
      <c r="L4104" t="s">
        <v>49</v>
      </c>
      <c r="M4104" t="s">
        <v>68</v>
      </c>
      <c r="O4104" t="s">
        <v>43</v>
      </c>
      <c r="P4104" s="4">
        <v>118</v>
      </c>
      <c r="Q4104" s="4">
        <v>118</v>
      </c>
    </row>
    <row r="4105" spans="3:17" x14ac:dyDescent="0.25">
      <c r="C4105" t="str">
        <f>IF('Sheet 1'!D4105="WC","90d3b827-ae01-4154-a1e3-20c724e3fd8d", "7eec03df-8bf5-4612-8011-bbc6ca2873dc")</f>
        <v>90d3b827-ae01-4154-a1e3-20c724e3fd8d</v>
      </c>
      <c r="G4105" s="1">
        <v>42809</v>
      </c>
      <c r="H4105" s="1">
        <v>42812</v>
      </c>
      <c r="L4105" t="s">
        <v>103</v>
      </c>
      <c r="M4105" t="s">
        <v>50</v>
      </c>
      <c r="O4105" t="s">
        <v>43</v>
      </c>
      <c r="P4105" s="4">
        <v>363.05</v>
      </c>
      <c r="Q4105" s="4">
        <v>363.05</v>
      </c>
    </row>
    <row r="4106" spans="3:17" x14ac:dyDescent="0.25">
      <c r="C4106" t="str">
        <f>IF('Sheet 1'!D4106="WC","90d3b827-ae01-4154-a1e3-20c724e3fd8d", "7eec03df-8bf5-4612-8011-bbc6ca2873dc")</f>
        <v>90d3b827-ae01-4154-a1e3-20c724e3fd8d</v>
      </c>
      <c r="G4106" s="1">
        <v>42805</v>
      </c>
      <c r="H4106" s="1">
        <v>42812</v>
      </c>
      <c r="L4106" t="s">
        <v>103</v>
      </c>
      <c r="M4106" t="s">
        <v>124</v>
      </c>
      <c r="O4106" t="s">
        <v>43</v>
      </c>
      <c r="P4106" s="4">
        <v>0</v>
      </c>
      <c r="Q4106" s="4">
        <v>0</v>
      </c>
    </row>
    <row r="4107" spans="3:17" x14ac:dyDescent="0.25">
      <c r="C4107" t="str">
        <f>IF('Sheet 1'!D4107="WC","90d3b827-ae01-4154-a1e3-20c724e3fd8d", "7eec03df-8bf5-4612-8011-bbc6ca2873dc")</f>
        <v>7eec03df-8bf5-4612-8011-bbc6ca2873dc</v>
      </c>
      <c r="G4107" s="1">
        <v>42809</v>
      </c>
      <c r="H4107" s="1">
        <v>42814</v>
      </c>
      <c r="L4107" t="s">
        <v>118</v>
      </c>
      <c r="M4107" t="s">
        <v>68</v>
      </c>
      <c r="O4107" t="s">
        <v>43</v>
      </c>
      <c r="P4107" s="4">
        <v>0</v>
      </c>
      <c r="Q4107" s="4">
        <v>0</v>
      </c>
    </row>
    <row r="4108" spans="3:17" x14ac:dyDescent="0.25">
      <c r="C4108" t="str">
        <f>IF('Sheet 1'!D4108="WC","90d3b827-ae01-4154-a1e3-20c724e3fd8d", "7eec03df-8bf5-4612-8011-bbc6ca2873dc")</f>
        <v>90d3b827-ae01-4154-a1e3-20c724e3fd8d</v>
      </c>
      <c r="G4108" s="1">
        <v>42814</v>
      </c>
      <c r="H4108" s="1">
        <v>42815</v>
      </c>
      <c r="L4108" t="s">
        <v>343</v>
      </c>
      <c r="M4108" t="s">
        <v>50</v>
      </c>
      <c r="O4108" t="s">
        <v>43</v>
      </c>
      <c r="P4108" s="4">
        <v>3250.61</v>
      </c>
      <c r="Q4108" s="4">
        <v>3250.61</v>
      </c>
    </row>
    <row r="4109" spans="3:17" x14ac:dyDescent="0.25">
      <c r="C4109" t="str">
        <f>IF('Sheet 1'!D4109="WC","90d3b827-ae01-4154-a1e3-20c724e3fd8d", "7eec03df-8bf5-4612-8011-bbc6ca2873dc")</f>
        <v>90d3b827-ae01-4154-a1e3-20c724e3fd8d</v>
      </c>
      <c r="G4109" s="1">
        <v>42814</v>
      </c>
      <c r="H4109" s="1">
        <v>42815</v>
      </c>
      <c r="L4109" t="s">
        <v>103</v>
      </c>
      <c r="M4109" t="s">
        <v>78</v>
      </c>
      <c r="O4109" t="s">
        <v>43</v>
      </c>
      <c r="P4109" s="4">
        <v>398.7</v>
      </c>
      <c r="Q4109" s="4">
        <v>398.7</v>
      </c>
    </row>
    <row r="4110" spans="3:17" x14ac:dyDescent="0.25">
      <c r="C4110" t="str">
        <f>IF('Sheet 1'!D4110="WC","90d3b827-ae01-4154-a1e3-20c724e3fd8d", "7eec03df-8bf5-4612-8011-bbc6ca2873dc")</f>
        <v>90d3b827-ae01-4154-a1e3-20c724e3fd8d</v>
      </c>
      <c r="G4110" s="1">
        <v>42809</v>
      </c>
      <c r="H4110" s="1">
        <v>42816</v>
      </c>
      <c r="L4110" t="s">
        <v>103</v>
      </c>
      <c r="M4110" t="s">
        <v>38</v>
      </c>
      <c r="O4110" t="s">
        <v>43</v>
      </c>
      <c r="P4110" s="4">
        <v>16960.310000000001</v>
      </c>
      <c r="Q4110" s="4">
        <v>16960.310000000001</v>
      </c>
    </row>
    <row r="4111" spans="3:17" x14ac:dyDescent="0.25">
      <c r="C4111" t="str">
        <f>IF('Sheet 1'!D4111="WC","90d3b827-ae01-4154-a1e3-20c724e3fd8d", "7eec03df-8bf5-4612-8011-bbc6ca2873dc")</f>
        <v>90d3b827-ae01-4154-a1e3-20c724e3fd8d</v>
      </c>
      <c r="G4111" s="1">
        <v>42815</v>
      </c>
      <c r="H4111" s="1">
        <v>42816</v>
      </c>
      <c r="L4111" t="s">
        <v>189</v>
      </c>
      <c r="M4111" t="s">
        <v>50</v>
      </c>
      <c r="O4111" t="s">
        <v>43</v>
      </c>
      <c r="P4111" s="4">
        <v>391.07</v>
      </c>
      <c r="Q4111" s="4">
        <v>391.07</v>
      </c>
    </row>
    <row r="4112" spans="3:17" x14ac:dyDescent="0.25">
      <c r="C4112" t="str">
        <f>IF('Sheet 1'!D4112="WC","90d3b827-ae01-4154-a1e3-20c724e3fd8d", "7eec03df-8bf5-4612-8011-bbc6ca2873dc")</f>
        <v>7eec03df-8bf5-4612-8011-bbc6ca2873dc</v>
      </c>
      <c r="G4112" s="1">
        <v>42818</v>
      </c>
      <c r="H4112" s="1">
        <v>42818</v>
      </c>
      <c r="L4112" t="s">
        <v>60</v>
      </c>
      <c r="M4112" t="s">
        <v>84</v>
      </c>
      <c r="O4112" t="s">
        <v>43</v>
      </c>
      <c r="P4112" s="4">
        <v>3163.05</v>
      </c>
      <c r="Q4112" s="4">
        <v>3163.05</v>
      </c>
    </row>
    <row r="4113" spans="3:17" x14ac:dyDescent="0.25">
      <c r="C4113" t="str">
        <f>IF('Sheet 1'!D4113="WC","90d3b827-ae01-4154-a1e3-20c724e3fd8d", "7eec03df-8bf5-4612-8011-bbc6ca2873dc")</f>
        <v>90d3b827-ae01-4154-a1e3-20c724e3fd8d</v>
      </c>
      <c r="G4113" s="1">
        <v>42818</v>
      </c>
      <c r="H4113" s="1">
        <v>42818</v>
      </c>
      <c r="L4113" t="s">
        <v>65</v>
      </c>
      <c r="M4113" t="s">
        <v>124</v>
      </c>
      <c r="O4113" t="s">
        <v>43</v>
      </c>
      <c r="P4113" s="4">
        <v>320.72000000000003</v>
      </c>
      <c r="Q4113" s="4">
        <v>320.72000000000003</v>
      </c>
    </row>
    <row r="4114" spans="3:17" x14ac:dyDescent="0.25">
      <c r="C4114" t="str">
        <f>IF('Sheet 1'!D4114="WC","90d3b827-ae01-4154-a1e3-20c724e3fd8d", "7eec03df-8bf5-4612-8011-bbc6ca2873dc")</f>
        <v>7eec03df-8bf5-4612-8011-bbc6ca2873dc</v>
      </c>
      <c r="G4114" s="1">
        <v>42819</v>
      </c>
      <c r="H4114" s="1">
        <v>42821</v>
      </c>
      <c r="L4114" t="s">
        <v>107</v>
      </c>
      <c r="M4114" t="s">
        <v>84</v>
      </c>
      <c r="O4114" t="s">
        <v>43</v>
      </c>
      <c r="P4114" s="4">
        <v>1372.77</v>
      </c>
      <c r="Q4114" s="4">
        <v>1372.77</v>
      </c>
    </row>
    <row r="4115" spans="3:17" x14ac:dyDescent="0.25">
      <c r="C4115" t="str">
        <f>IF('Sheet 1'!D4115="WC","90d3b827-ae01-4154-a1e3-20c724e3fd8d", "7eec03df-8bf5-4612-8011-bbc6ca2873dc")</f>
        <v>90d3b827-ae01-4154-a1e3-20c724e3fd8d</v>
      </c>
      <c r="G4115" s="1">
        <v>42821</v>
      </c>
      <c r="H4115" s="1">
        <v>42821</v>
      </c>
      <c r="L4115" t="s">
        <v>65</v>
      </c>
      <c r="M4115" t="s">
        <v>124</v>
      </c>
      <c r="O4115" t="s">
        <v>43</v>
      </c>
      <c r="P4115" s="4">
        <v>512.13</v>
      </c>
      <c r="Q4115" s="4">
        <v>512.13</v>
      </c>
    </row>
    <row r="4116" spans="3:17" x14ac:dyDescent="0.25">
      <c r="C4116" t="str">
        <f>IF('Sheet 1'!D4116="WC","90d3b827-ae01-4154-a1e3-20c724e3fd8d", "7eec03df-8bf5-4612-8011-bbc6ca2873dc")</f>
        <v>90d3b827-ae01-4154-a1e3-20c724e3fd8d</v>
      </c>
      <c r="G4116" s="1">
        <v>42821</v>
      </c>
      <c r="H4116" s="1">
        <v>42822</v>
      </c>
      <c r="L4116" t="s">
        <v>103</v>
      </c>
      <c r="M4116" t="s">
        <v>38</v>
      </c>
      <c r="O4116" t="s">
        <v>43</v>
      </c>
      <c r="P4116" s="4">
        <v>2466.39</v>
      </c>
      <c r="Q4116" s="4">
        <v>2466.39</v>
      </c>
    </row>
    <row r="4117" spans="3:17" x14ac:dyDescent="0.25">
      <c r="C4117" t="str">
        <f>IF('Sheet 1'!D4117="WC","90d3b827-ae01-4154-a1e3-20c724e3fd8d", "7eec03df-8bf5-4612-8011-bbc6ca2873dc")</f>
        <v>90d3b827-ae01-4154-a1e3-20c724e3fd8d</v>
      </c>
      <c r="G4117" s="1">
        <v>42821</v>
      </c>
      <c r="H4117" s="1">
        <v>42822</v>
      </c>
      <c r="L4117" t="s">
        <v>60</v>
      </c>
      <c r="M4117" t="s">
        <v>38</v>
      </c>
      <c r="O4117" t="s">
        <v>43</v>
      </c>
      <c r="P4117" s="4">
        <v>316.08</v>
      </c>
      <c r="Q4117" s="4">
        <v>316.08</v>
      </c>
    </row>
    <row r="4118" spans="3:17" x14ac:dyDescent="0.25">
      <c r="C4118" t="str">
        <f>IF('Sheet 1'!D4118="WC","90d3b827-ae01-4154-a1e3-20c724e3fd8d", "7eec03df-8bf5-4612-8011-bbc6ca2873dc")</f>
        <v>7eec03df-8bf5-4612-8011-bbc6ca2873dc</v>
      </c>
      <c r="G4118" s="1">
        <v>42821</v>
      </c>
      <c r="H4118" s="1">
        <v>42822</v>
      </c>
      <c r="L4118" t="s">
        <v>49</v>
      </c>
      <c r="M4118" t="s">
        <v>68</v>
      </c>
      <c r="O4118" t="s">
        <v>43</v>
      </c>
      <c r="P4118" s="4">
        <v>16372.25</v>
      </c>
      <c r="Q4118" s="4">
        <v>16372.25</v>
      </c>
    </row>
    <row r="4119" spans="3:17" x14ac:dyDescent="0.25">
      <c r="C4119" t="str">
        <f>IF('Sheet 1'!D4119="WC","90d3b827-ae01-4154-a1e3-20c724e3fd8d", "7eec03df-8bf5-4612-8011-bbc6ca2873dc")</f>
        <v>90d3b827-ae01-4154-a1e3-20c724e3fd8d</v>
      </c>
      <c r="G4119" s="1">
        <v>42821</v>
      </c>
      <c r="H4119" s="1">
        <v>42822</v>
      </c>
      <c r="L4119" t="s">
        <v>2083</v>
      </c>
      <c r="M4119" t="s">
        <v>38</v>
      </c>
      <c r="O4119" t="s">
        <v>43</v>
      </c>
      <c r="P4119" s="4">
        <v>6117.23</v>
      </c>
      <c r="Q4119" s="4">
        <v>6117.23</v>
      </c>
    </row>
    <row r="4120" spans="3:17" x14ac:dyDescent="0.25">
      <c r="C4120" t="str">
        <f>IF('Sheet 1'!D4120="WC","90d3b827-ae01-4154-a1e3-20c724e3fd8d", "7eec03df-8bf5-4612-8011-bbc6ca2873dc")</f>
        <v>7eec03df-8bf5-4612-8011-bbc6ca2873dc</v>
      </c>
      <c r="G4120" s="1">
        <v>42719</v>
      </c>
      <c r="H4120" s="1">
        <v>42823</v>
      </c>
      <c r="L4120" t="s">
        <v>2485</v>
      </c>
      <c r="M4120" t="s">
        <v>68</v>
      </c>
      <c r="O4120" t="s">
        <v>43</v>
      </c>
      <c r="P4120" s="4">
        <v>32.5</v>
      </c>
      <c r="Q4120" s="4">
        <v>32.5</v>
      </c>
    </row>
    <row r="4121" spans="3:17" x14ac:dyDescent="0.25">
      <c r="C4121" t="str">
        <f>IF('Sheet 1'!D4121="WC","90d3b827-ae01-4154-a1e3-20c724e3fd8d", "7eec03df-8bf5-4612-8011-bbc6ca2873dc")</f>
        <v>7eec03df-8bf5-4612-8011-bbc6ca2873dc</v>
      </c>
      <c r="G4121" s="1">
        <v>42822</v>
      </c>
      <c r="H4121" s="1">
        <v>42823</v>
      </c>
      <c r="L4121" t="s">
        <v>118</v>
      </c>
      <c r="M4121" t="s">
        <v>84</v>
      </c>
      <c r="O4121" t="s">
        <v>43</v>
      </c>
      <c r="P4121" s="4">
        <v>5603</v>
      </c>
      <c r="Q4121" s="4">
        <v>5603</v>
      </c>
    </row>
    <row r="4122" spans="3:17" x14ac:dyDescent="0.25">
      <c r="C4122" t="str">
        <f>IF('Sheet 1'!D4122="WC","90d3b827-ae01-4154-a1e3-20c724e3fd8d", "7eec03df-8bf5-4612-8011-bbc6ca2873dc")</f>
        <v>90d3b827-ae01-4154-a1e3-20c724e3fd8d</v>
      </c>
      <c r="G4122" s="1">
        <v>42822</v>
      </c>
      <c r="H4122" s="1">
        <v>42823</v>
      </c>
      <c r="L4122" t="s">
        <v>189</v>
      </c>
      <c r="M4122" t="s">
        <v>56</v>
      </c>
      <c r="O4122" t="s">
        <v>43</v>
      </c>
      <c r="P4122" s="4">
        <v>1221.5</v>
      </c>
      <c r="Q4122" s="4">
        <v>1221.5</v>
      </c>
    </row>
    <row r="4123" spans="3:17" x14ac:dyDescent="0.25">
      <c r="C4123" t="str">
        <f>IF('Sheet 1'!D4123="WC","90d3b827-ae01-4154-a1e3-20c724e3fd8d", "7eec03df-8bf5-4612-8011-bbc6ca2873dc")</f>
        <v>90d3b827-ae01-4154-a1e3-20c724e3fd8d</v>
      </c>
      <c r="G4123" s="1">
        <v>42821</v>
      </c>
      <c r="H4123" s="1">
        <v>42823</v>
      </c>
      <c r="L4123" t="s">
        <v>37</v>
      </c>
      <c r="M4123" t="s">
        <v>56</v>
      </c>
      <c r="O4123" t="s">
        <v>43</v>
      </c>
      <c r="P4123" s="4">
        <v>670.38</v>
      </c>
      <c r="Q4123" s="4">
        <v>670.38</v>
      </c>
    </row>
    <row r="4124" spans="3:17" x14ac:dyDescent="0.25">
      <c r="C4124" t="str">
        <f>IF('Sheet 1'!D4124="WC","90d3b827-ae01-4154-a1e3-20c724e3fd8d", "7eec03df-8bf5-4612-8011-bbc6ca2873dc")</f>
        <v>90d3b827-ae01-4154-a1e3-20c724e3fd8d</v>
      </c>
      <c r="G4124" s="1">
        <v>42821</v>
      </c>
      <c r="H4124" s="1">
        <v>42823</v>
      </c>
      <c r="L4124" t="s">
        <v>2059</v>
      </c>
      <c r="M4124" t="s">
        <v>38</v>
      </c>
      <c r="O4124" t="s">
        <v>43</v>
      </c>
      <c r="P4124" s="4">
        <v>3847.95</v>
      </c>
      <c r="Q4124" s="4">
        <v>3847.95</v>
      </c>
    </row>
    <row r="4125" spans="3:17" x14ac:dyDescent="0.25">
      <c r="C4125" t="str">
        <f>IF('Sheet 1'!D4125="WC","90d3b827-ae01-4154-a1e3-20c724e3fd8d", "7eec03df-8bf5-4612-8011-bbc6ca2873dc")</f>
        <v>7eec03df-8bf5-4612-8011-bbc6ca2873dc</v>
      </c>
      <c r="G4125" s="1">
        <v>42824</v>
      </c>
      <c r="H4125" s="1">
        <v>42824</v>
      </c>
      <c r="L4125" t="s">
        <v>60</v>
      </c>
      <c r="M4125" t="s">
        <v>84</v>
      </c>
      <c r="O4125" t="s">
        <v>43</v>
      </c>
      <c r="P4125" s="4">
        <v>5780</v>
      </c>
      <c r="Q4125" s="4">
        <v>5780</v>
      </c>
    </row>
    <row r="4126" spans="3:17" x14ac:dyDescent="0.25">
      <c r="C4126" t="str">
        <f>IF('Sheet 1'!D4126="WC","90d3b827-ae01-4154-a1e3-20c724e3fd8d", "7eec03df-8bf5-4612-8011-bbc6ca2873dc")</f>
        <v>90d3b827-ae01-4154-a1e3-20c724e3fd8d</v>
      </c>
      <c r="G4126" s="1">
        <v>42824</v>
      </c>
      <c r="H4126" s="1">
        <v>42824</v>
      </c>
      <c r="L4126" t="s">
        <v>103</v>
      </c>
      <c r="M4126" t="s">
        <v>38</v>
      </c>
      <c r="O4126" t="s">
        <v>43</v>
      </c>
      <c r="P4126" s="4">
        <v>486.95</v>
      </c>
      <c r="Q4126" s="4">
        <v>486.95</v>
      </c>
    </row>
    <row r="4127" spans="3:17" x14ac:dyDescent="0.25">
      <c r="C4127" t="str">
        <f>IF('Sheet 1'!D4127="WC","90d3b827-ae01-4154-a1e3-20c724e3fd8d", "7eec03df-8bf5-4612-8011-bbc6ca2873dc")</f>
        <v>90d3b827-ae01-4154-a1e3-20c724e3fd8d</v>
      </c>
      <c r="G4127" s="1">
        <v>42824</v>
      </c>
      <c r="H4127" s="1">
        <v>42824</v>
      </c>
      <c r="L4127" t="s">
        <v>60</v>
      </c>
      <c r="M4127" t="s">
        <v>219</v>
      </c>
      <c r="O4127" t="s">
        <v>43</v>
      </c>
      <c r="P4127" s="4">
        <v>281.12</v>
      </c>
      <c r="Q4127" s="4">
        <v>281.12</v>
      </c>
    </row>
    <row r="4128" spans="3:17" x14ac:dyDescent="0.25">
      <c r="C4128" t="str">
        <f>IF('Sheet 1'!D4128="WC","90d3b827-ae01-4154-a1e3-20c724e3fd8d", "7eec03df-8bf5-4612-8011-bbc6ca2873dc")</f>
        <v>90d3b827-ae01-4154-a1e3-20c724e3fd8d</v>
      </c>
      <c r="G4128" s="1">
        <v>42824</v>
      </c>
      <c r="H4128" s="1">
        <v>42824</v>
      </c>
      <c r="L4128" t="s">
        <v>49</v>
      </c>
      <c r="M4128" t="s">
        <v>38</v>
      </c>
      <c r="O4128" t="s">
        <v>43</v>
      </c>
      <c r="P4128" s="4">
        <v>27818.46</v>
      </c>
      <c r="Q4128" s="4">
        <v>27818.46</v>
      </c>
    </row>
    <row r="4129" spans="3:17" x14ac:dyDescent="0.25">
      <c r="C4129" t="str">
        <f>IF('Sheet 1'!D4129="WC","90d3b827-ae01-4154-a1e3-20c724e3fd8d", "7eec03df-8bf5-4612-8011-bbc6ca2873dc")</f>
        <v>90d3b827-ae01-4154-a1e3-20c724e3fd8d</v>
      </c>
      <c r="G4129" s="1">
        <v>42825</v>
      </c>
      <c r="H4129" s="1">
        <v>42825</v>
      </c>
      <c r="L4129" t="s">
        <v>107</v>
      </c>
      <c r="M4129" t="s">
        <v>56</v>
      </c>
      <c r="O4129" t="s">
        <v>43</v>
      </c>
      <c r="P4129" s="4">
        <v>5571.81</v>
      </c>
      <c r="Q4129" s="4">
        <v>5571.81</v>
      </c>
    </row>
    <row r="4130" spans="3:17" x14ac:dyDescent="0.25">
      <c r="C4130" t="str">
        <f>IF('Sheet 1'!D4130="WC","90d3b827-ae01-4154-a1e3-20c724e3fd8d", "7eec03df-8bf5-4612-8011-bbc6ca2873dc")</f>
        <v>90d3b827-ae01-4154-a1e3-20c724e3fd8d</v>
      </c>
      <c r="G4130" s="1">
        <v>42825</v>
      </c>
      <c r="H4130" s="1">
        <v>42825</v>
      </c>
      <c r="L4130" t="s">
        <v>122</v>
      </c>
      <c r="M4130" t="s">
        <v>50</v>
      </c>
      <c r="O4130" t="s">
        <v>43</v>
      </c>
      <c r="P4130" s="4">
        <v>1860.27</v>
      </c>
      <c r="Q4130" s="4">
        <v>1860.27</v>
      </c>
    </row>
    <row r="4131" spans="3:17" x14ac:dyDescent="0.25">
      <c r="C4131" t="str">
        <f>IF('Sheet 1'!D4131="WC","90d3b827-ae01-4154-a1e3-20c724e3fd8d", "7eec03df-8bf5-4612-8011-bbc6ca2873dc")</f>
        <v>90d3b827-ae01-4154-a1e3-20c724e3fd8d</v>
      </c>
      <c r="G4131" s="1">
        <v>42825</v>
      </c>
      <c r="H4131" s="1">
        <v>42828</v>
      </c>
      <c r="L4131" t="s">
        <v>107</v>
      </c>
      <c r="M4131" t="s">
        <v>56</v>
      </c>
      <c r="O4131" t="s">
        <v>43</v>
      </c>
      <c r="P4131" s="4">
        <v>2058.83</v>
      </c>
      <c r="Q4131" s="4">
        <v>2058.83</v>
      </c>
    </row>
    <row r="4132" spans="3:17" x14ac:dyDescent="0.25">
      <c r="C4132" t="str">
        <f>IF('Sheet 1'!D4132="WC","90d3b827-ae01-4154-a1e3-20c724e3fd8d", "7eec03df-8bf5-4612-8011-bbc6ca2873dc")</f>
        <v>90d3b827-ae01-4154-a1e3-20c724e3fd8d</v>
      </c>
      <c r="G4132" s="1">
        <v>42821</v>
      </c>
      <c r="H4132" s="1">
        <v>42825</v>
      </c>
      <c r="L4132" t="s">
        <v>2083</v>
      </c>
      <c r="M4132" t="s">
        <v>219</v>
      </c>
      <c r="O4132" t="s">
        <v>43</v>
      </c>
      <c r="P4132" s="4">
        <v>1495.64</v>
      </c>
      <c r="Q4132" s="4">
        <v>1495.64</v>
      </c>
    </row>
    <row r="4133" spans="3:17" x14ac:dyDescent="0.25">
      <c r="C4133" t="str">
        <f>IF('Sheet 1'!D4133="WC","90d3b827-ae01-4154-a1e3-20c724e3fd8d", "7eec03df-8bf5-4612-8011-bbc6ca2873dc")</f>
        <v>7eec03df-8bf5-4612-8011-bbc6ca2873dc</v>
      </c>
      <c r="G4133" s="1">
        <v>42828</v>
      </c>
      <c r="H4133" s="1">
        <v>42829</v>
      </c>
      <c r="L4133" t="s">
        <v>103</v>
      </c>
      <c r="M4133" t="s">
        <v>68</v>
      </c>
      <c r="O4133" t="s">
        <v>43</v>
      </c>
      <c r="P4133" s="4">
        <v>5259.48</v>
      </c>
      <c r="Q4133" s="4">
        <v>5259.48</v>
      </c>
    </row>
    <row r="4134" spans="3:17" x14ac:dyDescent="0.25">
      <c r="C4134" t="str">
        <f>IF('Sheet 1'!D4134="WC","90d3b827-ae01-4154-a1e3-20c724e3fd8d", "7eec03df-8bf5-4612-8011-bbc6ca2873dc")</f>
        <v>90d3b827-ae01-4154-a1e3-20c724e3fd8d</v>
      </c>
      <c r="G4134" s="1">
        <v>42822</v>
      </c>
      <c r="H4134" s="1">
        <v>42829</v>
      </c>
      <c r="L4134" t="s">
        <v>74</v>
      </c>
      <c r="M4134" t="s">
        <v>50</v>
      </c>
      <c r="O4134" t="s">
        <v>43</v>
      </c>
      <c r="P4134" s="4">
        <v>471.99</v>
      </c>
      <c r="Q4134" s="4">
        <v>471.99</v>
      </c>
    </row>
    <row r="4135" spans="3:17" x14ac:dyDescent="0.25">
      <c r="C4135" t="str">
        <f>IF('Sheet 1'!D4135="WC","90d3b827-ae01-4154-a1e3-20c724e3fd8d", "7eec03df-8bf5-4612-8011-bbc6ca2873dc")</f>
        <v>90d3b827-ae01-4154-a1e3-20c724e3fd8d</v>
      </c>
      <c r="G4135" s="1">
        <v>42828</v>
      </c>
      <c r="H4135" s="1">
        <v>42829</v>
      </c>
      <c r="L4135" t="s">
        <v>74</v>
      </c>
      <c r="M4135" t="s">
        <v>38</v>
      </c>
      <c r="O4135" t="s">
        <v>361</v>
      </c>
      <c r="P4135" s="4">
        <v>20722.990000000002</v>
      </c>
      <c r="Q4135" s="4">
        <v>24612.03</v>
      </c>
    </row>
    <row r="4136" spans="3:17" x14ac:dyDescent="0.25">
      <c r="C4136" t="str">
        <f>IF('Sheet 1'!D4136="WC","90d3b827-ae01-4154-a1e3-20c724e3fd8d", "7eec03df-8bf5-4612-8011-bbc6ca2873dc")</f>
        <v>90d3b827-ae01-4154-a1e3-20c724e3fd8d</v>
      </c>
      <c r="G4136" s="1">
        <v>42829</v>
      </c>
      <c r="H4136" s="1">
        <v>42829</v>
      </c>
      <c r="L4136" t="s">
        <v>107</v>
      </c>
      <c r="M4136" t="s">
        <v>56</v>
      </c>
      <c r="O4136" t="s">
        <v>43</v>
      </c>
      <c r="P4136" s="4">
        <v>7719.89</v>
      </c>
      <c r="Q4136" s="4">
        <v>7719.89</v>
      </c>
    </row>
    <row r="4137" spans="3:17" x14ac:dyDescent="0.25">
      <c r="C4137" t="str">
        <f>IF('Sheet 1'!D4137="WC","90d3b827-ae01-4154-a1e3-20c724e3fd8d", "7eec03df-8bf5-4612-8011-bbc6ca2873dc")</f>
        <v>90d3b827-ae01-4154-a1e3-20c724e3fd8d</v>
      </c>
      <c r="G4137" s="1">
        <v>42829</v>
      </c>
      <c r="H4137" s="1">
        <v>42830</v>
      </c>
      <c r="L4137" t="s">
        <v>49</v>
      </c>
      <c r="M4137" t="s">
        <v>56</v>
      </c>
      <c r="O4137" t="s">
        <v>43</v>
      </c>
      <c r="P4137" s="4">
        <v>290.19</v>
      </c>
      <c r="Q4137" s="4">
        <v>290.19</v>
      </c>
    </row>
    <row r="4138" spans="3:17" x14ac:dyDescent="0.25">
      <c r="C4138" t="str">
        <f>IF('Sheet 1'!D4138="WC","90d3b827-ae01-4154-a1e3-20c724e3fd8d", "7eec03df-8bf5-4612-8011-bbc6ca2873dc")</f>
        <v>90d3b827-ae01-4154-a1e3-20c724e3fd8d</v>
      </c>
      <c r="G4138" s="1">
        <v>42828</v>
      </c>
      <c r="H4138" s="1">
        <v>42831</v>
      </c>
      <c r="L4138" t="s">
        <v>49</v>
      </c>
      <c r="M4138" t="s">
        <v>38</v>
      </c>
      <c r="O4138" t="s">
        <v>43</v>
      </c>
      <c r="P4138" s="4">
        <v>44319.62</v>
      </c>
      <c r="Q4138" s="4">
        <v>44319.62</v>
      </c>
    </row>
    <row r="4139" spans="3:17" x14ac:dyDescent="0.25">
      <c r="C4139" t="str">
        <f>IF('Sheet 1'!D4139="WC","90d3b827-ae01-4154-a1e3-20c724e3fd8d", "7eec03df-8bf5-4612-8011-bbc6ca2873dc")</f>
        <v>90d3b827-ae01-4154-a1e3-20c724e3fd8d</v>
      </c>
      <c r="G4139" s="1">
        <v>42824</v>
      </c>
      <c r="H4139" s="1">
        <v>42831</v>
      </c>
      <c r="L4139" t="s">
        <v>37</v>
      </c>
      <c r="M4139" t="s">
        <v>114</v>
      </c>
      <c r="O4139" t="s">
        <v>43</v>
      </c>
      <c r="P4139" s="4">
        <v>1305.52</v>
      </c>
      <c r="Q4139" s="4">
        <v>1305.52</v>
      </c>
    </row>
    <row r="4140" spans="3:17" x14ac:dyDescent="0.25">
      <c r="C4140" t="str">
        <f>IF('Sheet 1'!D4140="WC","90d3b827-ae01-4154-a1e3-20c724e3fd8d", "7eec03df-8bf5-4612-8011-bbc6ca2873dc")</f>
        <v>90d3b827-ae01-4154-a1e3-20c724e3fd8d</v>
      </c>
      <c r="G4140" s="1">
        <v>42831</v>
      </c>
      <c r="H4140" s="1">
        <v>42832</v>
      </c>
      <c r="L4140" t="s">
        <v>49</v>
      </c>
      <c r="M4140" t="s">
        <v>50</v>
      </c>
      <c r="O4140" t="s">
        <v>43</v>
      </c>
      <c r="P4140" s="4">
        <v>1902.44</v>
      </c>
      <c r="Q4140" s="4">
        <v>1902.44</v>
      </c>
    </row>
    <row r="4141" spans="3:17" x14ac:dyDescent="0.25">
      <c r="C4141" t="str">
        <f>IF('Sheet 1'!D4141="WC","90d3b827-ae01-4154-a1e3-20c724e3fd8d", "7eec03df-8bf5-4612-8011-bbc6ca2873dc")</f>
        <v>90d3b827-ae01-4154-a1e3-20c724e3fd8d</v>
      </c>
      <c r="G4141" s="1">
        <v>42831</v>
      </c>
      <c r="H4141" s="1">
        <v>42832</v>
      </c>
      <c r="L4141" t="s">
        <v>65</v>
      </c>
      <c r="M4141" t="s">
        <v>38</v>
      </c>
      <c r="O4141" t="s">
        <v>43</v>
      </c>
      <c r="P4141" s="4">
        <v>31090.38</v>
      </c>
      <c r="Q4141" s="4">
        <v>31090.38</v>
      </c>
    </row>
    <row r="4142" spans="3:17" x14ac:dyDescent="0.25">
      <c r="C4142" t="str">
        <f>IF('Sheet 1'!D4142="WC","90d3b827-ae01-4154-a1e3-20c724e3fd8d", "7eec03df-8bf5-4612-8011-bbc6ca2873dc")</f>
        <v>90d3b827-ae01-4154-a1e3-20c724e3fd8d</v>
      </c>
      <c r="G4142" s="1">
        <v>42831</v>
      </c>
      <c r="H4142" s="1">
        <v>42832</v>
      </c>
      <c r="L4142" t="s">
        <v>122</v>
      </c>
      <c r="M4142" t="s">
        <v>38</v>
      </c>
      <c r="O4142" t="s">
        <v>43</v>
      </c>
      <c r="P4142" s="4">
        <v>1046.6600000000001</v>
      </c>
      <c r="Q4142" s="4">
        <v>1046.6600000000001</v>
      </c>
    </row>
    <row r="4143" spans="3:17" x14ac:dyDescent="0.25">
      <c r="C4143" t="str">
        <f>IF('Sheet 1'!D4143="WC","90d3b827-ae01-4154-a1e3-20c724e3fd8d", "7eec03df-8bf5-4612-8011-bbc6ca2873dc")</f>
        <v>7eec03df-8bf5-4612-8011-bbc6ca2873dc</v>
      </c>
      <c r="G4143" s="1">
        <v>42832</v>
      </c>
      <c r="H4143" s="1">
        <v>42833</v>
      </c>
      <c r="L4143" t="s">
        <v>118</v>
      </c>
      <c r="M4143" t="s">
        <v>68</v>
      </c>
      <c r="O4143" t="s">
        <v>43</v>
      </c>
      <c r="P4143" s="4">
        <v>23213.91</v>
      </c>
      <c r="Q4143" s="4">
        <v>23213.91</v>
      </c>
    </row>
    <row r="4144" spans="3:17" x14ac:dyDescent="0.25">
      <c r="C4144" t="str">
        <f>IF('Sheet 1'!D4144="WC","90d3b827-ae01-4154-a1e3-20c724e3fd8d", "7eec03df-8bf5-4612-8011-bbc6ca2873dc")</f>
        <v>7eec03df-8bf5-4612-8011-bbc6ca2873dc</v>
      </c>
      <c r="G4144" s="1">
        <v>42833</v>
      </c>
      <c r="H4144" s="1">
        <v>42835</v>
      </c>
      <c r="L4144" t="s">
        <v>49</v>
      </c>
      <c r="M4144" t="s">
        <v>68</v>
      </c>
      <c r="O4144" t="s">
        <v>43</v>
      </c>
      <c r="P4144" s="4">
        <v>5158.6099999999997</v>
      </c>
      <c r="Q4144" s="4">
        <v>5158.6099999999997</v>
      </c>
    </row>
    <row r="4145" spans="3:17" x14ac:dyDescent="0.25">
      <c r="C4145" t="str">
        <f>IF('Sheet 1'!D4145="WC","90d3b827-ae01-4154-a1e3-20c724e3fd8d", "7eec03df-8bf5-4612-8011-bbc6ca2873dc")</f>
        <v>90d3b827-ae01-4154-a1e3-20c724e3fd8d</v>
      </c>
      <c r="G4145" s="1">
        <v>42835</v>
      </c>
      <c r="H4145" s="1">
        <v>42835</v>
      </c>
      <c r="L4145" t="s">
        <v>145</v>
      </c>
      <c r="M4145" t="s">
        <v>114</v>
      </c>
      <c r="O4145" t="s">
        <v>43</v>
      </c>
      <c r="P4145" s="4">
        <v>0</v>
      </c>
      <c r="Q4145" s="4">
        <v>0</v>
      </c>
    </row>
    <row r="4146" spans="3:17" x14ac:dyDescent="0.25">
      <c r="C4146" t="str">
        <f>IF('Sheet 1'!D4146="WC","90d3b827-ae01-4154-a1e3-20c724e3fd8d", "7eec03df-8bf5-4612-8011-bbc6ca2873dc")</f>
        <v>90d3b827-ae01-4154-a1e3-20c724e3fd8d</v>
      </c>
      <c r="G4146" s="1">
        <v>42831</v>
      </c>
      <c r="H4146" s="1">
        <v>42836</v>
      </c>
      <c r="L4146" t="s">
        <v>74</v>
      </c>
      <c r="M4146" t="s">
        <v>38</v>
      </c>
      <c r="O4146" t="s">
        <v>43</v>
      </c>
      <c r="P4146" s="4">
        <v>189.43</v>
      </c>
      <c r="Q4146" s="4">
        <v>189.43</v>
      </c>
    </row>
    <row r="4147" spans="3:17" x14ac:dyDescent="0.25">
      <c r="C4147" t="str">
        <f>IF('Sheet 1'!D4147="WC","90d3b827-ae01-4154-a1e3-20c724e3fd8d", "7eec03df-8bf5-4612-8011-bbc6ca2873dc")</f>
        <v>7eec03df-8bf5-4612-8011-bbc6ca2873dc</v>
      </c>
      <c r="G4147" s="1">
        <v>42836</v>
      </c>
      <c r="H4147" s="1">
        <v>42837</v>
      </c>
      <c r="L4147" t="s">
        <v>118</v>
      </c>
      <c r="M4147" t="s">
        <v>84</v>
      </c>
      <c r="O4147" t="s">
        <v>43</v>
      </c>
      <c r="P4147" s="4">
        <v>0</v>
      </c>
      <c r="Q4147" s="4">
        <v>0</v>
      </c>
    </row>
    <row r="4148" spans="3:17" x14ac:dyDescent="0.25">
      <c r="C4148" t="str">
        <f>IF('Sheet 1'!D4148="WC","90d3b827-ae01-4154-a1e3-20c724e3fd8d", "7eec03df-8bf5-4612-8011-bbc6ca2873dc")</f>
        <v>90d3b827-ae01-4154-a1e3-20c724e3fd8d</v>
      </c>
      <c r="G4148" s="1">
        <v>42835</v>
      </c>
      <c r="H4148" s="1">
        <v>42837</v>
      </c>
      <c r="L4148" t="s">
        <v>145</v>
      </c>
      <c r="M4148" t="s">
        <v>38</v>
      </c>
      <c r="O4148" t="s">
        <v>43</v>
      </c>
      <c r="P4148" s="4">
        <v>2162.09</v>
      </c>
      <c r="Q4148" s="4">
        <v>2162.09</v>
      </c>
    </row>
    <row r="4149" spans="3:17" x14ac:dyDescent="0.25">
      <c r="C4149" t="str">
        <f>IF('Sheet 1'!D4149="WC","90d3b827-ae01-4154-a1e3-20c724e3fd8d", "7eec03df-8bf5-4612-8011-bbc6ca2873dc")</f>
        <v>90d3b827-ae01-4154-a1e3-20c724e3fd8d</v>
      </c>
      <c r="G4149" s="1">
        <v>42837</v>
      </c>
      <c r="H4149" s="1">
        <v>42837</v>
      </c>
      <c r="L4149" t="s">
        <v>65</v>
      </c>
      <c r="M4149" t="s">
        <v>56</v>
      </c>
      <c r="O4149" t="s">
        <v>43</v>
      </c>
      <c r="P4149" s="4">
        <v>456.14</v>
      </c>
      <c r="Q4149" s="4">
        <v>456.14</v>
      </c>
    </row>
    <row r="4150" spans="3:17" x14ac:dyDescent="0.25">
      <c r="C4150" t="str">
        <f>IF('Sheet 1'!D4150="WC","90d3b827-ae01-4154-a1e3-20c724e3fd8d", "7eec03df-8bf5-4612-8011-bbc6ca2873dc")</f>
        <v>90d3b827-ae01-4154-a1e3-20c724e3fd8d</v>
      </c>
      <c r="G4150" s="1">
        <v>42837</v>
      </c>
      <c r="H4150" s="1">
        <v>42837</v>
      </c>
      <c r="L4150" t="s">
        <v>122</v>
      </c>
      <c r="M4150" t="s">
        <v>78</v>
      </c>
      <c r="O4150" t="s">
        <v>43</v>
      </c>
      <c r="P4150" s="4">
        <v>425.5</v>
      </c>
      <c r="Q4150" s="4">
        <v>425.5</v>
      </c>
    </row>
    <row r="4151" spans="3:17" x14ac:dyDescent="0.25">
      <c r="C4151" t="str">
        <f>IF('Sheet 1'!D4151="WC","90d3b827-ae01-4154-a1e3-20c724e3fd8d", "7eec03df-8bf5-4612-8011-bbc6ca2873dc")</f>
        <v>90d3b827-ae01-4154-a1e3-20c724e3fd8d</v>
      </c>
      <c r="G4151" s="1">
        <v>42835</v>
      </c>
      <c r="H4151" s="1">
        <v>42838</v>
      </c>
      <c r="L4151" t="s">
        <v>49</v>
      </c>
      <c r="M4151" t="s">
        <v>38</v>
      </c>
      <c r="O4151" t="s">
        <v>43</v>
      </c>
      <c r="P4151" s="4">
        <v>172.32</v>
      </c>
      <c r="Q4151" s="4">
        <v>172.32</v>
      </c>
    </row>
    <row r="4152" spans="3:17" x14ac:dyDescent="0.25">
      <c r="C4152" t="str">
        <f>IF('Sheet 1'!D4152="WC","90d3b827-ae01-4154-a1e3-20c724e3fd8d", "7eec03df-8bf5-4612-8011-bbc6ca2873dc")</f>
        <v>90d3b827-ae01-4154-a1e3-20c724e3fd8d</v>
      </c>
      <c r="G4152" s="1">
        <v>42839</v>
      </c>
      <c r="H4152" s="1">
        <v>42839</v>
      </c>
      <c r="L4152" t="s">
        <v>98</v>
      </c>
      <c r="M4152" t="s">
        <v>114</v>
      </c>
      <c r="O4152" t="s">
        <v>43</v>
      </c>
      <c r="P4152" s="4">
        <v>16</v>
      </c>
      <c r="Q4152" s="4">
        <v>16</v>
      </c>
    </row>
    <row r="4153" spans="3:17" x14ac:dyDescent="0.25">
      <c r="C4153" t="str">
        <f>IF('Sheet 1'!D4153="WC","90d3b827-ae01-4154-a1e3-20c724e3fd8d", "7eec03df-8bf5-4612-8011-bbc6ca2873dc")</f>
        <v>90d3b827-ae01-4154-a1e3-20c724e3fd8d</v>
      </c>
      <c r="G4153" s="1">
        <v>42839</v>
      </c>
      <c r="H4153" s="1">
        <v>42839</v>
      </c>
      <c r="L4153" t="s">
        <v>103</v>
      </c>
      <c r="M4153" t="s">
        <v>56</v>
      </c>
      <c r="O4153" t="s">
        <v>43</v>
      </c>
      <c r="P4153" s="4">
        <v>0</v>
      </c>
      <c r="Q4153" s="4">
        <v>0</v>
      </c>
    </row>
    <row r="4154" spans="3:17" x14ac:dyDescent="0.25">
      <c r="C4154" t="str">
        <f>IF('Sheet 1'!D4154="WC","90d3b827-ae01-4154-a1e3-20c724e3fd8d", "7eec03df-8bf5-4612-8011-bbc6ca2873dc")</f>
        <v>90d3b827-ae01-4154-a1e3-20c724e3fd8d</v>
      </c>
      <c r="G4154" s="1">
        <v>42776</v>
      </c>
      <c r="H4154" s="1">
        <v>42840</v>
      </c>
      <c r="L4154" t="s">
        <v>37</v>
      </c>
      <c r="M4154" t="s">
        <v>38</v>
      </c>
      <c r="O4154" t="s">
        <v>43</v>
      </c>
      <c r="P4154" s="4">
        <v>0</v>
      </c>
      <c r="Q4154" s="4">
        <v>0</v>
      </c>
    </row>
    <row r="4155" spans="3:17" x14ac:dyDescent="0.25">
      <c r="C4155" t="str">
        <f>IF('Sheet 1'!D4155="WC","90d3b827-ae01-4154-a1e3-20c724e3fd8d", "7eec03df-8bf5-4612-8011-bbc6ca2873dc")</f>
        <v>90d3b827-ae01-4154-a1e3-20c724e3fd8d</v>
      </c>
      <c r="G4155" s="1">
        <v>42783</v>
      </c>
      <c r="H4155" s="1">
        <v>42840</v>
      </c>
      <c r="L4155" t="s">
        <v>37</v>
      </c>
      <c r="M4155" t="s">
        <v>114</v>
      </c>
      <c r="O4155" t="s">
        <v>43</v>
      </c>
      <c r="P4155" s="4">
        <v>1070.5</v>
      </c>
      <c r="Q4155" s="4">
        <v>1070.5</v>
      </c>
    </row>
    <row r="4156" spans="3:17" x14ac:dyDescent="0.25">
      <c r="C4156" t="str">
        <f>IF('Sheet 1'!D4156="WC","90d3b827-ae01-4154-a1e3-20c724e3fd8d", "7eec03df-8bf5-4612-8011-bbc6ca2873dc")</f>
        <v>90d3b827-ae01-4154-a1e3-20c724e3fd8d</v>
      </c>
      <c r="G4156" s="1">
        <v>42839</v>
      </c>
      <c r="H4156" s="1">
        <v>42842</v>
      </c>
      <c r="L4156" t="s">
        <v>74</v>
      </c>
      <c r="M4156" t="s">
        <v>38</v>
      </c>
      <c r="O4156" t="s">
        <v>43</v>
      </c>
      <c r="P4156" s="4">
        <v>5293.17</v>
      </c>
      <c r="Q4156" s="4">
        <v>5293.17</v>
      </c>
    </row>
    <row r="4157" spans="3:17" x14ac:dyDescent="0.25">
      <c r="C4157" t="str">
        <f>IF('Sheet 1'!D4157="WC","90d3b827-ae01-4154-a1e3-20c724e3fd8d", "7eec03df-8bf5-4612-8011-bbc6ca2873dc")</f>
        <v>7eec03df-8bf5-4612-8011-bbc6ca2873dc</v>
      </c>
      <c r="G4157" s="1">
        <v>42842</v>
      </c>
      <c r="H4157" s="1">
        <v>42842</v>
      </c>
      <c r="L4157" t="s">
        <v>107</v>
      </c>
      <c r="M4157" t="s">
        <v>68</v>
      </c>
      <c r="O4157" t="s">
        <v>43</v>
      </c>
      <c r="P4157" s="4">
        <v>0</v>
      </c>
      <c r="Q4157" s="4">
        <v>0</v>
      </c>
    </row>
    <row r="4158" spans="3:17" x14ac:dyDescent="0.25">
      <c r="C4158" t="str">
        <f>IF('Sheet 1'!D4158="WC","90d3b827-ae01-4154-a1e3-20c724e3fd8d", "7eec03df-8bf5-4612-8011-bbc6ca2873dc")</f>
        <v>90d3b827-ae01-4154-a1e3-20c724e3fd8d</v>
      </c>
      <c r="G4158" s="1">
        <v>42837</v>
      </c>
      <c r="H4158" s="1">
        <v>42843</v>
      </c>
      <c r="L4158" t="s">
        <v>122</v>
      </c>
      <c r="M4158" t="s">
        <v>148</v>
      </c>
      <c r="O4158" t="s">
        <v>43</v>
      </c>
      <c r="P4158" s="4">
        <v>1356.49</v>
      </c>
      <c r="Q4158" s="4">
        <v>1356.49</v>
      </c>
    </row>
    <row r="4159" spans="3:17" x14ac:dyDescent="0.25">
      <c r="C4159" t="str">
        <f>IF('Sheet 1'!D4159="WC","90d3b827-ae01-4154-a1e3-20c724e3fd8d", "7eec03df-8bf5-4612-8011-bbc6ca2873dc")</f>
        <v>90d3b827-ae01-4154-a1e3-20c724e3fd8d</v>
      </c>
      <c r="G4159" s="1">
        <v>42845</v>
      </c>
      <c r="H4159" s="1">
        <v>42845</v>
      </c>
      <c r="L4159" t="s">
        <v>65</v>
      </c>
      <c r="M4159" t="s">
        <v>114</v>
      </c>
      <c r="O4159" t="s">
        <v>43</v>
      </c>
      <c r="P4159" s="4">
        <v>318.33999999999997</v>
      </c>
      <c r="Q4159" s="4">
        <v>318.33999999999997</v>
      </c>
    </row>
    <row r="4160" spans="3:17" x14ac:dyDescent="0.25">
      <c r="C4160" t="str">
        <f>IF('Sheet 1'!D4160="WC","90d3b827-ae01-4154-a1e3-20c724e3fd8d", "7eec03df-8bf5-4612-8011-bbc6ca2873dc")</f>
        <v>7eec03df-8bf5-4612-8011-bbc6ca2873dc</v>
      </c>
      <c r="G4160" s="1">
        <v>42843</v>
      </c>
      <c r="H4160" s="1">
        <v>42845</v>
      </c>
      <c r="L4160" t="s">
        <v>118</v>
      </c>
      <c r="M4160" t="s">
        <v>68</v>
      </c>
      <c r="O4160" t="s">
        <v>43</v>
      </c>
      <c r="P4160" s="4">
        <v>0</v>
      </c>
      <c r="Q4160" s="4">
        <v>0</v>
      </c>
    </row>
    <row r="4161" spans="3:17" x14ac:dyDescent="0.25">
      <c r="C4161" t="str">
        <f>IF('Sheet 1'!D4161="WC","90d3b827-ae01-4154-a1e3-20c724e3fd8d", "7eec03df-8bf5-4612-8011-bbc6ca2873dc")</f>
        <v>90d3b827-ae01-4154-a1e3-20c724e3fd8d</v>
      </c>
      <c r="G4161" s="1">
        <v>42845</v>
      </c>
      <c r="H4161" s="1">
        <v>42845</v>
      </c>
      <c r="L4161" t="s">
        <v>107</v>
      </c>
      <c r="M4161" t="s">
        <v>56</v>
      </c>
      <c r="O4161" t="s">
        <v>43</v>
      </c>
      <c r="P4161" s="4">
        <v>77035.64</v>
      </c>
      <c r="Q4161" s="4">
        <v>77035.64</v>
      </c>
    </row>
    <row r="4162" spans="3:17" x14ac:dyDescent="0.25">
      <c r="C4162" t="str">
        <f>IF('Sheet 1'!D4162="WC","90d3b827-ae01-4154-a1e3-20c724e3fd8d", "7eec03df-8bf5-4612-8011-bbc6ca2873dc")</f>
        <v>7eec03df-8bf5-4612-8011-bbc6ca2873dc</v>
      </c>
      <c r="G4162" s="1">
        <v>42846</v>
      </c>
      <c r="H4162" s="1">
        <v>42846</v>
      </c>
      <c r="L4162" t="s">
        <v>118</v>
      </c>
      <c r="M4162" t="s">
        <v>84</v>
      </c>
      <c r="O4162" t="s">
        <v>43</v>
      </c>
      <c r="P4162" s="4">
        <v>9785</v>
      </c>
      <c r="Q4162" s="4">
        <v>9785</v>
      </c>
    </row>
    <row r="4163" spans="3:17" x14ac:dyDescent="0.25">
      <c r="C4163" t="str">
        <f>IF('Sheet 1'!D4163="WC","90d3b827-ae01-4154-a1e3-20c724e3fd8d", "7eec03df-8bf5-4612-8011-bbc6ca2873dc")</f>
        <v>90d3b827-ae01-4154-a1e3-20c724e3fd8d</v>
      </c>
      <c r="G4163" s="1">
        <v>42848</v>
      </c>
      <c r="H4163" s="1">
        <v>42849</v>
      </c>
      <c r="L4163" t="s">
        <v>60</v>
      </c>
      <c r="M4163" t="s">
        <v>38</v>
      </c>
      <c r="O4163" t="s">
        <v>43</v>
      </c>
      <c r="P4163" s="4">
        <v>651.12</v>
      </c>
      <c r="Q4163" s="4">
        <v>651.12</v>
      </c>
    </row>
    <row r="4164" spans="3:17" x14ac:dyDescent="0.25">
      <c r="C4164" t="str">
        <f>IF('Sheet 1'!D4164="WC","90d3b827-ae01-4154-a1e3-20c724e3fd8d", "7eec03df-8bf5-4612-8011-bbc6ca2873dc")</f>
        <v>90d3b827-ae01-4154-a1e3-20c724e3fd8d</v>
      </c>
      <c r="G4164" s="1">
        <v>42849</v>
      </c>
      <c r="H4164" s="1">
        <v>42849</v>
      </c>
      <c r="L4164" t="s">
        <v>107</v>
      </c>
      <c r="M4164" t="s">
        <v>38</v>
      </c>
      <c r="O4164" t="s">
        <v>43</v>
      </c>
      <c r="P4164" s="4">
        <v>14449.35</v>
      </c>
      <c r="Q4164" s="4">
        <v>14449.35</v>
      </c>
    </row>
    <row r="4165" spans="3:17" x14ac:dyDescent="0.25">
      <c r="C4165" t="str">
        <f>IF('Sheet 1'!D4165="WC","90d3b827-ae01-4154-a1e3-20c724e3fd8d", "7eec03df-8bf5-4612-8011-bbc6ca2873dc")</f>
        <v>90d3b827-ae01-4154-a1e3-20c724e3fd8d</v>
      </c>
      <c r="G4165" s="1">
        <v>42849</v>
      </c>
      <c r="H4165" s="1">
        <v>42850</v>
      </c>
      <c r="L4165" t="s">
        <v>107</v>
      </c>
      <c r="M4165" t="s">
        <v>50</v>
      </c>
      <c r="O4165" t="s">
        <v>43</v>
      </c>
      <c r="P4165" s="4">
        <v>1196.23</v>
      </c>
      <c r="Q4165" s="4">
        <v>1196.23</v>
      </c>
    </row>
    <row r="4166" spans="3:17" x14ac:dyDescent="0.25">
      <c r="C4166" t="str">
        <f>IF('Sheet 1'!D4166="WC","90d3b827-ae01-4154-a1e3-20c724e3fd8d", "7eec03df-8bf5-4612-8011-bbc6ca2873dc")</f>
        <v>7eec03df-8bf5-4612-8011-bbc6ca2873dc</v>
      </c>
      <c r="G4166" s="1">
        <v>42850</v>
      </c>
      <c r="H4166" s="1">
        <v>42850</v>
      </c>
      <c r="L4166" t="s">
        <v>145</v>
      </c>
      <c r="M4166" t="s">
        <v>68</v>
      </c>
      <c r="O4166" t="s">
        <v>43</v>
      </c>
      <c r="P4166" s="4">
        <v>734.85</v>
      </c>
      <c r="Q4166" s="4">
        <v>734.85</v>
      </c>
    </row>
    <row r="4167" spans="3:17" x14ac:dyDescent="0.25">
      <c r="C4167" t="str">
        <f>IF('Sheet 1'!D4167="WC","90d3b827-ae01-4154-a1e3-20c724e3fd8d", "7eec03df-8bf5-4612-8011-bbc6ca2873dc")</f>
        <v>7eec03df-8bf5-4612-8011-bbc6ca2873dc</v>
      </c>
      <c r="G4167" s="1">
        <v>42846</v>
      </c>
      <c r="H4167" s="1">
        <v>42850</v>
      </c>
      <c r="L4167" t="s">
        <v>103</v>
      </c>
      <c r="M4167" t="s">
        <v>84</v>
      </c>
      <c r="O4167" t="s">
        <v>43</v>
      </c>
      <c r="P4167" s="4">
        <v>0</v>
      </c>
      <c r="Q4167" s="4">
        <v>0</v>
      </c>
    </row>
    <row r="4168" spans="3:17" x14ac:dyDescent="0.25">
      <c r="C4168" t="str">
        <f>IF('Sheet 1'!D4168="WC","90d3b827-ae01-4154-a1e3-20c724e3fd8d", "7eec03df-8bf5-4612-8011-bbc6ca2873dc")</f>
        <v>7eec03df-8bf5-4612-8011-bbc6ca2873dc</v>
      </c>
      <c r="G4168" s="1">
        <v>42850</v>
      </c>
      <c r="H4168" s="1">
        <v>42850</v>
      </c>
      <c r="L4168" t="s">
        <v>103</v>
      </c>
      <c r="M4168" t="s">
        <v>84</v>
      </c>
      <c r="O4168" t="s">
        <v>43</v>
      </c>
      <c r="P4168" s="4">
        <v>0</v>
      </c>
      <c r="Q4168" s="4">
        <v>0</v>
      </c>
    </row>
    <row r="4169" spans="3:17" x14ac:dyDescent="0.25">
      <c r="C4169" t="str">
        <f>IF('Sheet 1'!D4169="WC","90d3b827-ae01-4154-a1e3-20c724e3fd8d", "7eec03df-8bf5-4612-8011-bbc6ca2873dc")</f>
        <v>90d3b827-ae01-4154-a1e3-20c724e3fd8d</v>
      </c>
      <c r="G4169" s="1">
        <v>42842</v>
      </c>
      <c r="H4169" s="1">
        <v>42851</v>
      </c>
      <c r="L4169" t="s">
        <v>2059</v>
      </c>
      <c r="M4169" t="s">
        <v>38</v>
      </c>
      <c r="O4169" t="s">
        <v>43</v>
      </c>
      <c r="P4169" s="4">
        <v>2469.23</v>
      </c>
      <c r="Q4169" s="4">
        <v>2469.23</v>
      </c>
    </row>
    <row r="4170" spans="3:17" x14ac:dyDescent="0.25">
      <c r="C4170" t="str">
        <f>IF('Sheet 1'!D4170="WC","90d3b827-ae01-4154-a1e3-20c724e3fd8d", "7eec03df-8bf5-4612-8011-bbc6ca2873dc")</f>
        <v>90d3b827-ae01-4154-a1e3-20c724e3fd8d</v>
      </c>
      <c r="G4170" s="1">
        <v>42849</v>
      </c>
      <c r="H4170" s="1">
        <v>42851</v>
      </c>
      <c r="L4170" t="s">
        <v>122</v>
      </c>
      <c r="M4170" t="s">
        <v>114</v>
      </c>
      <c r="O4170" t="s">
        <v>43</v>
      </c>
      <c r="P4170" s="4">
        <v>689.85</v>
      </c>
      <c r="Q4170" s="4">
        <v>689.85</v>
      </c>
    </row>
    <row r="4171" spans="3:17" x14ac:dyDescent="0.25">
      <c r="C4171" t="str">
        <f>IF('Sheet 1'!D4171="WC","90d3b827-ae01-4154-a1e3-20c724e3fd8d", "7eec03df-8bf5-4612-8011-bbc6ca2873dc")</f>
        <v>7eec03df-8bf5-4612-8011-bbc6ca2873dc</v>
      </c>
      <c r="G4171" s="1">
        <v>42849</v>
      </c>
      <c r="H4171" s="1">
        <v>42852</v>
      </c>
      <c r="L4171" t="s">
        <v>145</v>
      </c>
      <c r="M4171" t="s">
        <v>68</v>
      </c>
      <c r="O4171" t="s">
        <v>43</v>
      </c>
      <c r="P4171" s="4">
        <v>11.5</v>
      </c>
      <c r="Q4171" s="4">
        <v>11.5</v>
      </c>
    </row>
    <row r="4172" spans="3:17" x14ac:dyDescent="0.25">
      <c r="C4172" t="str">
        <f>IF('Sheet 1'!D4172="WC","90d3b827-ae01-4154-a1e3-20c724e3fd8d", "7eec03df-8bf5-4612-8011-bbc6ca2873dc")</f>
        <v>7eec03df-8bf5-4612-8011-bbc6ca2873dc</v>
      </c>
      <c r="G4172" s="1">
        <v>42845</v>
      </c>
      <c r="H4172" s="1">
        <v>42852</v>
      </c>
      <c r="L4172" t="s">
        <v>118</v>
      </c>
      <c r="M4172" t="s">
        <v>68</v>
      </c>
      <c r="O4172" t="s">
        <v>43</v>
      </c>
      <c r="P4172" s="4">
        <v>1150.32</v>
      </c>
      <c r="Q4172" s="4">
        <v>1150.32</v>
      </c>
    </row>
    <row r="4173" spans="3:17" x14ac:dyDescent="0.25">
      <c r="C4173" t="str">
        <f>IF('Sheet 1'!D4173="WC","90d3b827-ae01-4154-a1e3-20c724e3fd8d", "7eec03df-8bf5-4612-8011-bbc6ca2873dc")</f>
        <v>7eec03df-8bf5-4612-8011-bbc6ca2873dc</v>
      </c>
      <c r="G4173" s="1">
        <v>42852</v>
      </c>
      <c r="H4173" s="1">
        <v>42852</v>
      </c>
      <c r="L4173" t="s">
        <v>118</v>
      </c>
      <c r="M4173" t="s">
        <v>84</v>
      </c>
      <c r="O4173" t="s">
        <v>43</v>
      </c>
      <c r="P4173" s="4">
        <v>406.86</v>
      </c>
      <c r="Q4173" s="4">
        <v>406.86</v>
      </c>
    </row>
    <row r="4174" spans="3:17" x14ac:dyDescent="0.25">
      <c r="C4174" t="str">
        <f>IF('Sheet 1'!D4174="WC","90d3b827-ae01-4154-a1e3-20c724e3fd8d", "7eec03df-8bf5-4612-8011-bbc6ca2873dc")</f>
        <v>90d3b827-ae01-4154-a1e3-20c724e3fd8d</v>
      </c>
      <c r="G4174" s="1">
        <v>42852</v>
      </c>
      <c r="H4174" s="1">
        <v>42853</v>
      </c>
      <c r="L4174" t="s">
        <v>60</v>
      </c>
      <c r="M4174" t="s">
        <v>50</v>
      </c>
      <c r="O4174" t="s">
        <v>43</v>
      </c>
      <c r="P4174" s="4">
        <v>718.08</v>
      </c>
      <c r="Q4174" s="4">
        <v>718.08</v>
      </c>
    </row>
    <row r="4175" spans="3:17" x14ac:dyDescent="0.25">
      <c r="C4175" t="str">
        <f>IF('Sheet 1'!D4175="WC","90d3b827-ae01-4154-a1e3-20c724e3fd8d", "7eec03df-8bf5-4612-8011-bbc6ca2873dc")</f>
        <v>90d3b827-ae01-4154-a1e3-20c724e3fd8d</v>
      </c>
      <c r="G4175" s="1">
        <v>42852</v>
      </c>
      <c r="H4175" s="1">
        <v>42854</v>
      </c>
      <c r="L4175" t="s">
        <v>107</v>
      </c>
      <c r="M4175" t="s">
        <v>38</v>
      </c>
      <c r="O4175" t="s">
        <v>43</v>
      </c>
      <c r="P4175" s="4">
        <v>322.25</v>
      </c>
      <c r="Q4175" s="4">
        <v>322.25</v>
      </c>
    </row>
    <row r="4176" spans="3:17" x14ac:dyDescent="0.25">
      <c r="C4176" t="str">
        <f>IF('Sheet 1'!D4176="WC","90d3b827-ae01-4154-a1e3-20c724e3fd8d", "7eec03df-8bf5-4612-8011-bbc6ca2873dc")</f>
        <v>90d3b827-ae01-4154-a1e3-20c724e3fd8d</v>
      </c>
      <c r="G4176" s="1">
        <v>42853</v>
      </c>
      <c r="H4176" s="1">
        <v>42854</v>
      </c>
      <c r="L4176" t="s">
        <v>103</v>
      </c>
      <c r="M4176" t="s">
        <v>38</v>
      </c>
      <c r="O4176" t="s">
        <v>43</v>
      </c>
      <c r="P4176" s="4">
        <v>0</v>
      </c>
      <c r="Q4176" s="4">
        <v>0</v>
      </c>
    </row>
    <row r="4177" spans="3:17" x14ac:dyDescent="0.25">
      <c r="C4177" t="str">
        <f>IF('Sheet 1'!D4177="WC","90d3b827-ae01-4154-a1e3-20c724e3fd8d", "7eec03df-8bf5-4612-8011-bbc6ca2873dc")</f>
        <v>7eec03df-8bf5-4612-8011-bbc6ca2873dc</v>
      </c>
      <c r="G4177" s="1">
        <v>42856</v>
      </c>
      <c r="H4177" s="1">
        <v>42856</v>
      </c>
      <c r="L4177" t="s">
        <v>65</v>
      </c>
      <c r="M4177" t="s">
        <v>68</v>
      </c>
      <c r="O4177" t="s">
        <v>43</v>
      </c>
      <c r="P4177" s="4">
        <v>34180.85</v>
      </c>
      <c r="Q4177" s="4">
        <v>34180.85</v>
      </c>
    </row>
    <row r="4178" spans="3:17" x14ac:dyDescent="0.25">
      <c r="C4178" t="str">
        <f>IF('Sheet 1'!D4178="WC","90d3b827-ae01-4154-a1e3-20c724e3fd8d", "7eec03df-8bf5-4612-8011-bbc6ca2873dc")</f>
        <v>90d3b827-ae01-4154-a1e3-20c724e3fd8d</v>
      </c>
      <c r="G4178" s="1">
        <v>42856</v>
      </c>
      <c r="H4178" s="1">
        <v>42856</v>
      </c>
      <c r="L4178" t="s">
        <v>107</v>
      </c>
      <c r="M4178" t="s">
        <v>50</v>
      </c>
      <c r="O4178" t="s">
        <v>43</v>
      </c>
      <c r="P4178" s="4">
        <v>41286.69</v>
      </c>
      <c r="Q4178" s="4">
        <v>41286.69</v>
      </c>
    </row>
    <row r="4179" spans="3:17" x14ac:dyDescent="0.25">
      <c r="C4179" t="str">
        <f>IF('Sheet 1'!D4179="WC","90d3b827-ae01-4154-a1e3-20c724e3fd8d", "7eec03df-8bf5-4612-8011-bbc6ca2873dc")</f>
        <v>7eec03df-8bf5-4612-8011-bbc6ca2873dc</v>
      </c>
      <c r="G4179" s="1">
        <v>42856</v>
      </c>
      <c r="H4179" s="1">
        <v>42856</v>
      </c>
      <c r="L4179" t="s">
        <v>49</v>
      </c>
      <c r="M4179" t="s">
        <v>68</v>
      </c>
      <c r="O4179" t="s">
        <v>43</v>
      </c>
      <c r="P4179" s="4">
        <v>1253.93</v>
      </c>
      <c r="Q4179" s="4">
        <v>1253.93</v>
      </c>
    </row>
    <row r="4180" spans="3:17" x14ac:dyDescent="0.25">
      <c r="C4180" t="str">
        <f>IF('Sheet 1'!D4180="WC","90d3b827-ae01-4154-a1e3-20c724e3fd8d", "7eec03df-8bf5-4612-8011-bbc6ca2873dc")</f>
        <v>7eec03df-8bf5-4612-8011-bbc6ca2873dc</v>
      </c>
      <c r="G4180" s="1">
        <v>42856</v>
      </c>
      <c r="H4180" s="1">
        <v>42856</v>
      </c>
      <c r="L4180" t="s">
        <v>60</v>
      </c>
      <c r="M4180" t="s">
        <v>84</v>
      </c>
      <c r="O4180" t="s">
        <v>43</v>
      </c>
      <c r="P4180" s="4">
        <v>2296.83</v>
      </c>
      <c r="Q4180" s="4">
        <v>2296.83</v>
      </c>
    </row>
    <row r="4181" spans="3:17" x14ac:dyDescent="0.25">
      <c r="C4181" t="str">
        <f>IF('Sheet 1'!D4181="WC","90d3b827-ae01-4154-a1e3-20c724e3fd8d", "7eec03df-8bf5-4612-8011-bbc6ca2873dc")</f>
        <v>7eec03df-8bf5-4612-8011-bbc6ca2873dc</v>
      </c>
      <c r="G4181" s="1">
        <v>42852</v>
      </c>
      <c r="H4181" s="1">
        <v>42856</v>
      </c>
      <c r="L4181" t="s">
        <v>49</v>
      </c>
      <c r="M4181" t="s">
        <v>68</v>
      </c>
      <c r="O4181" t="s">
        <v>43</v>
      </c>
      <c r="P4181" s="4">
        <v>8199.75</v>
      </c>
      <c r="Q4181" s="4">
        <v>8199.75</v>
      </c>
    </row>
    <row r="4182" spans="3:17" x14ac:dyDescent="0.25">
      <c r="C4182" t="str">
        <f>IF('Sheet 1'!D4182="WC","90d3b827-ae01-4154-a1e3-20c724e3fd8d", "7eec03df-8bf5-4612-8011-bbc6ca2873dc")</f>
        <v>90d3b827-ae01-4154-a1e3-20c724e3fd8d</v>
      </c>
      <c r="G4182" s="1">
        <v>42851</v>
      </c>
      <c r="H4182" s="1">
        <v>42856</v>
      </c>
      <c r="L4182" t="s">
        <v>358</v>
      </c>
      <c r="M4182" t="s">
        <v>50</v>
      </c>
      <c r="O4182" t="s">
        <v>43</v>
      </c>
      <c r="P4182" s="4">
        <v>401.07</v>
      </c>
      <c r="Q4182" s="4">
        <v>401.07</v>
      </c>
    </row>
    <row r="4183" spans="3:17" x14ac:dyDescent="0.25">
      <c r="C4183" t="str">
        <f>IF('Sheet 1'!D4183="WC","90d3b827-ae01-4154-a1e3-20c724e3fd8d", "7eec03df-8bf5-4612-8011-bbc6ca2873dc")</f>
        <v>7eec03df-8bf5-4612-8011-bbc6ca2873dc</v>
      </c>
      <c r="G4183" s="1">
        <v>42852</v>
      </c>
      <c r="H4183" s="1">
        <v>42857</v>
      </c>
      <c r="L4183" t="s">
        <v>263</v>
      </c>
      <c r="M4183" t="s">
        <v>84</v>
      </c>
      <c r="O4183" t="s">
        <v>43</v>
      </c>
      <c r="P4183" s="4">
        <v>0</v>
      </c>
      <c r="Q4183" s="4">
        <v>0</v>
      </c>
    </row>
    <row r="4184" spans="3:17" x14ac:dyDescent="0.25">
      <c r="C4184" t="str">
        <f>IF('Sheet 1'!D4184="WC","90d3b827-ae01-4154-a1e3-20c724e3fd8d", "7eec03df-8bf5-4612-8011-bbc6ca2873dc")</f>
        <v>90d3b827-ae01-4154-a1e3-20c724e3fd8d</v>
      </c>
      <c r="G4184" s="1">
        <v>42852</v>
      </c>
      <c r="H4184" s="1">
        <v>42857</v>
      </c>
      <c r="L4184" t="s">
        <v>145</v>
      </c>
      <c r="M4184" t="s">
        <v>38</v>
      </c>
      <c r="O4184" t="s">
        <v>43</v>
      </c>
      <c r="P4184" s="4">
        <v>0</v>
      </c>
      <c r="Q4184" s="4">
        <v>0</v>
      </c>
    </row>
    <row r="4185" spans="3:17" x14ac:dyDescent="0.25">
      <c r="C4185" t="str">
        <f>IF('Sheet 1'!D4185="WC","90d3b827-ae01-4154-a1e3-20c724e3fd8d", "7eec03df-8bf5-4612-8011-bbc6ca2873dc")</f>
        <v>90d3b827-ae01-4154-a1e3-20c724e3fd8d</v>
      </c>
      <c r="G4185" s="1">
        <v>42853</v>
      </c>
      <c r="H4185" s="1">
        <v>42857</v>
      </c>
      <c r="L4185" t="s">
        <v>37</v>
      </c>
      <c r="M4185" t="s">
        <v>124</v>
      </c>
      <c r="O4185" t="s">
        <v>43</v>
      </c>
      <c r="P4185" s="4">
        <v>349.26</v>
      </c>
      <c r="Q4185" s="4">
        <v>349.26</v>
      </c>
    </row>
    <row r="4186" spans="3:17" x14ac:dyDescent="0.25">
      <c r="C4186" t="str">
        <f>IF('Sheet 1'!D4186="WC","90d3b827-ae01-4154-a1e3-20c724e3fd8d", "7eec03df-8bf5-4612-8011-bbc6ca2873dc")</f>
        <v>7eec03df-8bf5-4612-8011-bbc6ca2873dc</v>
      </c>
      <c r="G4186" s="1">
        <v>42856</v>
      </c>
      <c r="H4186" s="1">
        <v>42858</v>
      </c>
      <c r="L4186" t="s">
        <v>49</v>
      </c>
      <c r="M4186" t="s">
        <v>68</v>
      </c>
      <c r="O4186" t="s">
        <v>43</v>
      </c>
      <c r="P4186" s="4">
        <v>0</v>
      </c>
      <c r="Q4186" s="4">
        <v>0</v>
      </c>
    </row>
    <row r="4187" spans="3:17" x14ac:dyDescent="0.25">
      <c r="C4187" t="str">
        <f>IF('Sheet 1'!D4187="WC","90d3b827-ae01-4154-a1e3-20c724e3fd8d", "7eec03df-8bf5-4612-8011-bbc6ca2873dc")</f>
        <v>90d3b827-ae01-4154-a1e3-20c724e3fd8d</v>
      </c>
      <c r="G4187" s="1">
        <v>42857</v>
      </c>
      <c r="H4187" s="1">
        <v>42858</v>
      </c>
      <c r="L4187" t="s">
        <v>65</v>
      </c>
      <c r="M4187" t="s">
        <v>56</v>
      </c>
      <c r="O4187" t="s">
        <v>43</v>
      </c>
      <c r="P4187" s="4">
        <v>3521.05</v>
      </c>
      <c r="Q4187" s="4">
        <v>3521.05</v>
      </c>
    </row>
    <row r="4188" spans="3:17" x14ac:dyDescent="0.25">
      <c r="C4188" t="str">
        <f>IF('Sheet 1'!D4188="WC","90d3b827-ae01-4154-a1e3-20c724e3fd8d", "7eec03df-8bf5-4612-8011-bbc6ca2873dc")</f>
        <v>90d3b827-ae01-4154-a1e3-20c724e3fd8d</v>
      </c>
      <c r="G4188" s="1">
        <v>42858</v>
      </c>
      <c r="H4188" s="1">
        <v>42858</v>
      </c>
      <c r="L4188" t="s">
        <v>60</v>
      </c>
      <c r="M4188" t="s">
        <v>38</v>
      </c>
      <c r="O4188" t="s">
        <v>43</v>
      </c>
      <c r="P4188" s="4">
        <v>3954.8</v>
      </c>
      <c r="Q4188" s="4">
        <v>3954.8</v>
      </c>
    </row>
    <row r="4189" spans="3:17" x14ac:dyDescent="0.25">
      <c r="C4189" t="str">
        <f>IF('Sheet 1'!D4189="WC","90d3b827-ae01-4154-a1e3-20c724e3fd8d", "7eec03df-8bf5-4612-8011-bbc6ca2873dc")</f>
        <v>90d3b827-ae01-4154-a1e3-20c724e3fd8d</v>
      </c>
      <c r="G4189" s="1">
        <v>42858</v>
      </c>
      <c r="H4189" s="1">
        <v>42858</v>
      </c>
      <c r="L4189" t="s">
        <v>145</v>
      </c>
      <c r="M4189" t="s">
        <v>38</v>
      </c>
      <c r="O4189" t="s">
        <v>43</v>
      </c>
      <c r="P4189" s="4">
        <v>784.75</v>
      </c>
      <c r="Q4189" s="4">
        <v>784.75</v>
      </c>
    </row>
    <row r="4190" spans="3:17" x14ac:dyDescent="0.25">
      <c r="C4190" t="str">
        <f>IF('Sheet 1'!D4190="WC","90d3b827-ae01-4154-a1e3-20c724e3fd8d", "7eec03df-8bf5-4612-8011-bbc6ca2873dc")</f>
        <v>7eec03df-8bf5-4612-8011-bbc6ca2873dc</v>
      </c>
      <c r="G4190" s="1">
        <v>42859</v>
      </c>
      <c r="H4190" s="1">
        <v>42859</v>
      </c>
      <c r="L4190" t="s">
        <v>118</v>
      </c>
      <c r="M4190" t="s">
        <v>68</v>
      </c>
      <c r="O4190" t="s">
        <v>43</v>
      </c>
      <c r="P4190" s="4">
        <v>3328.87</v>
      </c>
      <c r="Q4190" s="4">
        <v>3328.87</v>
      </c>
    </row>
    <row r="4191" spans="3:17" x14ac:dyDescent="0.25">
      <c r="C4191" t="str">
        <f>IF('Sheet 1'!D4191="WC","90d3b827-ae01-4154-a1e3-20c724e3fd8d", "7eec03df-8bf5-4612-8011-bbc6ca2873dc")</f>
        <v>90d3b827-ae01-4154-a1e3-20c724e3fd8d</v>
      </c>
      <c r="G4191" s="1">
        <v>42856</v>
      </c>
      <c r="H4191" s="1">
        <v>42859</v>
      </c>
      <c r="L4191" t="s">
        <v>103</v>
      </c>
      <c r="M4191" t="s">
        <v>50</v>
      </c>
      <c r="O4191" t="s">
        <v>43</v>
      </c>
      <c r="P4191" s="4">
        <v>1079.24</v>
      </c>
      <c r="Q4191" s="4">
        <v>1079.24</v>
      </c>
    </row>
    <row r="4192" spans="3:17" x14ac:dyDescent="0.25">
      <c r="C4192" t="str">
        <f>IF('Sheet 1'!D4192="WC","90d3b827-ae01-4154-a1e3-20c724e3fd8d", "7eec03df-8bf5-4612-8011-bbc6ca2873dc")</f>
        <v>90d3b827-ae01-4154-a1e3-20c724e3fd8d</v>
      </c>
      <c r="G4192" s="1">
        <v>42859</v>
      </c>
      <c r="H4192" s="1">
        <v>42859</v>
      </c>
      <c r="L4192" t="s">
        <v>37</v>
      </c>
      <c r="M4192" t="s">
        <v>38</v>
      </c>
      <c r="O4192" t="s">
        <v>43</v>
      </c>
      <c r="P4192" s="4">
        <v>11350.02</v>
      </c>
      <c r="Q4192" s="4">
        <v>11350.02</v>
      </c>
    </row>
    <row r="4193" spans="3:17" x14ac:dyDescent="0.25">
      <c r="C4193" t="str">
        <f>IF('Sheet 1'!D4193="WC","90d3b827-ae01-4154-a1e3-20c724e3fd8d", "7eec03df-8bf5-4612-8011-bbc6ca2873dc")</f>
        <v>90d3b827-ae01-4154-a1e3-20c724e3fd8d</v>
      </c>
      <c r="G4193" s="1">
        <v>42850</v>
      </c>
      <c r="H4193" s="1">
        <v>42859</v>
      </c>
      <c r="L4193" t="s">
        <v>37</v>
      </c>
      <c r="M4193" t="s">
        <v>38</v>
      </c>
      <c r="O4193" t="s">
        <v>43</v>
      </c>
      <c r="P4193" s="4">
        <v>2008.17</v>
      </c>
      <c r="Q4193" s="4">
        <v>2008.17</v>
      </c>
    </row>
    <row r="4194" spans="3:17" x14ac:dyDescent="0.25">
      <c r="C4194" t="str">
        <f>IF('Sheet 1'!D4194="WC","90d3b827-ae01-4154-a1e3-20c724e3fd8d", "7eec03df-8bf5-4612-8011-bbc6ca2873dc")</f>
        <v>90d3b827-ae01-4154-a1e3-20c724e3fd8d</v>
      </c>
      <c r="G4194" s="1">
        <v>42851</v>
      </c>
      <c r="H4194" s="1">
        <v>42860</v>
      </c>
      <c r="L4194" t="s">
        <v>37</v>
      </c>
      <c r="M4194" t="s">
        <v>78</v>
      </c>
      <c r="O4194" t="s">
        <v>43</v>
      </c>
      <c r="P4194" s="4">
        <v>2821.76</v>
      </c>
      <c r="Q4194" s="4">
        <v>2821.76</v>
      </c>
    </row>
    <row r="4195" spans="3:17" x14ac:dyDescent="0.25">
      <c r="C4195" t="str">
        <f>IF('Sheet 1'!D4195="WC","90d3b827-ae01-4154-a1e3-20c724e3fd8d", "7eec03df-8bf5-4612-8011-bbc6ca2873dc")</f>
        <v>7eec03df-8bf5-4612-8011-bbc6ca2873dc</v>
      </c>
      <c r="G4195" s="1">
        <v>42860</v>
      </c>
      <c r="H4195" s="1">
        <v>42860</v>
      </c>
      <c r="L4195" t="s">
        <v>49</v>
      </c>
      <c r="M4195" t="s">
        <v>68</v>
      </c>
      <c r="O4195" t="s">
        <v>43</v>
      </c>
      <c r="P4195" s="4">
        <v>0</v>
      </c>
      <c r="Q4195" s="4">
        <v>0</v>
      </c>
    </row>
    <row r="4196" spans="3:17" x14ac:dyDescent="0.25">
      <c r="C4196" t="str">
        <f>IF('Sheet 1'!D4196="WC","90d3b827-ae01-4154-a1e3-20c724e3fd8d", "7eec03df-8bf5-4612-8011-bbc6ca2873dc")</f>
        <v>90d3b827-ae01-4154-a1e3-20c724e3fd8d</v>
      </c>
      <c r="G4196" s="1">
        <v>42858</v>
      </c>
      <c r="H4196" s="1">
        <v>42860</v>
      </c>
      <c r="L4196" t="s">
        <v>122</v>
      </c>
      <c r="M4196" t="s">
        <v>114</v>
      </c>
      <c r="O4196" t="s">
        <v>43</v>
      </c>
      <c r="P4196" s="4">
        <v>9.5</v>
      </c>
      <c r="Q4196" s="4">
        <v>9.5</v>
      </c>
    </row>
    <row r="4197" spans="3:17" x14ac:dyDescent="0.25">
      <c r="C4197" t="str">
        <f>IF('Sheet 1'!D4197="WC","90d3b827-ae01-4154-a1e3-20c724e3fd8d", "7eec03df-8bf5-4612-8011-bbc6ca2873dc")</f>
        <v>90d3b827-ae01-4154-a1e3-20c724e3fd8d</v>
      </c>
      <c r="G4197" s="1">
        <v>42860</v>
      </c>
      <c r="H4197" s="1">
        <v>42861</v>
      </c>
      <c r="L4197" t="s">
        <v>103</v>
      </c>
      <c r="M4197" t="s">
        <v>50</v>
      </c>
      <c r="O4197" t="s">
        <v>43</v>
      </c>
      <c r="P4197" s="4">
        <v>0</v>
      </c>
      <c r="Q4197" s="4">
        <v>0</v>
      </c>
    </row>
    <row r="4198" spans="3:17" x14ac:dyDescent="0.25">
      <c r="C4198" t="str">
        <f>IF('Sheet 1'!D4198="WC","90d3b827-ae01-4154-a1e3-20c724e3fd8d", "7eec03df-8bf5-4612-8011-bbc6ca2873dc")</f>
        <v>7eec03df-8bf5-4612-8011-bbc6ca2873dc</v>
      </c>
      <c r="G4198" s="1">
        <v>42860</v>
      </c>
      <c r="H4198" s="1">
        <v>42863</v>
      </c>
      <c r="L4198" t="s">
        <v>145</v>
      </c>
      <c r="M4198" t="s">
        <v>68</v>
      </c>
      <c r="O4198" t="s">
        <v>43</v>
      </c>
      <c r="P4198" s="4">
        <v>0</v>
      </c>
      <c r="Q4198" s="4">
        <v>0</v>
      </c>
    </row>
    <row r="4199" spans="3:17" x14ac:dyDescent="0.25">
      <c r="C4199" t="str">
        <f>IF('Sheet 1'!D4199="WC","90d3b827-ae01-4154-a1e3-20c724e3fd8d", "7eec03df-8bf5-4612-8011-bbc6ca2873dc")</f>
        <v>90d3b827-ae01-4154-a1e3-20c724e3fd8d</v>
      </c>
      <c r="G4199" s="1">
        <v>42846</v>
      </c>
      <c r="H4199" s="1">
        <v>42863</v>
      </c>
      <c r="L4199" t="s">
        <v>37</v>
      </c>
      <c r="M4199" t="s">
        <v>114</v>
      </c>
      <c r="O4199" t="s">
        <v>43</v>
      </c>
      <c r="P4199" s="4">
        <v>9053.09</v>
      </c>
      <c r="Q4199" s="4">
        <v>9053.09</v>
      </c>
    </row>
    <row r="4200" spans="3:17" x14ac:dyDescent="0.25">
      <c r="C4200" t="str">
        <f>IF('Sheet 1'!D4200="WC","90d3b827-ae01-4154-a1e3-20c724e3fd8d", "7eec03df-8bf5-4612-8011-bbc6ca2873dc")</f>
        <v>90d3b827-ae01-4154-a1e3-20c724e3fd8d</v>
      </c>
      <c r="G4200" s="1">
        <v>42862</v>
      </c>
      <c r="H4200" s="1">
        <v>42863</v>
      </c>
      <c r="L4200" t="s">
        <v>107</v>
      </c>
      <c r="M4200" t="s">
        <v>56</v>
      </c>
      <c r="O4200" t="s">
        <v>43</v>
      </c>
      <c r="P4200" s="4">
        <v>127.66</v>
      </c>
      <c r="Q4200" s="4">
        <v>127.66</v>
      </c>
    </row>
    <row r="4201" spans="3:17" x14ac:dyDescent="0.25">
      <c r="C4201" t="str">
        <f>IF('Sheet 1'!D4201="WC","90d3b827-ae01-4154-a1e3-20c724e3fd8d", "7eec03df-8bf5-4612-8011-bbc6ca2873dc")</f>
        <v>90d3b827-ae01-4154-a1e3-20c724e3fd8d</v>
      </c>
      <c r="G4201" s="1">
        <v>42864</v>
      </c>
      <c r="H4201" s="1">
        <v>42864</v>
      </c>
      <c r="L4201" t="s">
        <v>65</v>
      </c>
      <c r="M4201" t="s">
        <v>124</v>
      </c>
      <c r="O4201" t="s">
        <v>43</v>
      </c>
      <c r="P4201" s="4">
        <v>208.66</v>
      </c>
      <c r="Q4201" s="4">
        <v>208.66</v>
      </c>
    </row>
    <row r="4202" spans="3:17" x14ac:dyDescent="0.25">
      <c r="C4202" t="str">
        <f>IF('Sheet 1'!D4202="WC","90d3b827-ae01-4154-a1e3-20c724e3fd8d", "7eec03df-8bf5-4612-8011-bbc6ca2873dc")</f>
        <v>7eec03df-8bf5-4612-8011-bbc6ca2873dc</v>
      </c>
      <c r="G4202" s="1">
        <v>42864</v>
      </c>
      <c r="H4202" s="1">
        <v>42864</v>
      </c>
      <c r="L4202" t="s">
        <v>60</v>
      </c>
      <c r="M4202" t="s">
        <v>84</v>
      </c>
      <c r="O4202" t="s">
        <v>43</v>
      </c>
      <c r="P4202" s="4">
        <v>500</v>
      </c>
      <c r="Q4202" s="4">
        <v>500</v>
      </c>
    </row>
    <row r="4203" spans="3:17" x14ac:dyDescent="0.25">
      <c r="C4203" t="str">
        <f>IF('Sheet 1'!D4203="WC","90d3b827-ae01-4154-a1e3-20c724e3fd8d", "7eec03df-8bf5-4612-8011-bbc6ca2873dc")</f>
        <v>90d3b827-ae01-4154-a1e3-20c724e3fd8d</v>
      </c>
      <c r="G4203" s="1">
        <v>42865</v>
      </c>
      <c r="H4203" s="1">
        <v>42865</v>
      </c>
      <c r="L4203" t="s">
        <v>65</v>
      </c>
      <c r="M4203" t="s">
        <v>38</v>
      </c>
      <c r="O4203" t="s">
        <v>43</v>
      </c>
      <c r="P4203" s="4">
        <v>0</v>
      </c>
      <c r="Q4203" s="4">
        <v>0</v>
      </c>
    </row>
    <row r="4204" spans="3:17" x14ac:dyDescent="0.25">
      <c r="C4204" t="str">
        <f>IF('Sheet 1'!D4204="WC","90d3b827-ae01-4154-a1e3-20c724e3fd8d", "7eec03df-8bf5-4612-8011-bbc6ca2873dc")</f>
        <v>7eec03df-8bf5-4612-8011-bbc6ca2873dc</v>
      </c>
      <c r="G4204" s="1">
        <v>42864</v>
      </c>
      <c r="H4204" s="1">
        <v>42865</v>
      </c>
      <c r="L4204" t="s">
        <v>103</v>
      </c>
      <c r="M4204" t="s">
        <v>84</v>
      </c>
      <c r="O4204" t="s">
        <v>43</v>
      </c>
      <c r="P4204" s="4">
        <v>9</v>
      </c>
      <c r="Q4204" s="4">
        <v>9</v>
      </c>
    </row>
    <row r="4205" spans="3:17" x14ac:dyDescent="0.25">
      <c r="C4205" t="str">
        <f>IF('Sheet 1'!D4205="WC","90d3b827-ae01-4154-a1e3-20c724e3fd8d", "7eec03df-8bf5-4612-8011-bbc6ca2873dc")</f>
        <v>7eec03df-8bf5-4612-8011-bbc6ca2873dc</v>
      </c>
      <c r="G4205" s="1">
        <v>42857</v>
      </c>
      <c r="H4205" s="1">
        <v>42866</v>
      </c>
      <c r="L4205" t="s">
        <v>118</v>
      </c>
      <c r="M4205" t="s">
        <v>84</v>
      </c>
      <c r="O4205" t="s">
        <v>43</v>
      </c>
      <c r="P4205" s="4">
        <v>425</v>
      </c>
      <c r="Q4205" s="4">
        <v>425</v>
      </c>
    </row>
    <row r="4206" spans="3:17" x14ac:dyDescent="0.25">
      <c r="C4206" t="str">
        <f>IF('Sheet 1'!D4206="WC","90d3b827-ae01-4154-a1e3-20c724e3fd8d", "7eec03df-8bf5-4612-8011-bbc6ca2873dc")</f>
        <v>7eec03df-8bf5-4612-8011-bbc6ca2873dc</v>
      </c>
      <c r="G4206" s="1">
        <v>42867</v>
      </c>
      <c r="H4206" s="1">
        <v>42867</v>
      </c>
      <c r="L4206" t="s">
        <v>118</v>
      </c>
      <c r="M4206" t="s">
        <v>68</v>
      </c>
      <c r="O4206" t="s">
        <v>43</v>
      </c>
      <c r="P4206" s="4">
        <v>602.04999999999995</v>
      </c>
      <c r="Q4206" s="4">
        <v>602.04999999999995</v>
      </c>
    </row>
    <row r="4207" spans="3:17" x14ac:dyDescent="0.25">
      <c r="C4207" t="str">
        <f>IF('Sheet 1'!D4207="WC","90d3b827-ae01-4154-a1e3-20c724e3fd8d", "7eec03df-8bf5-4612-8011-bbc6ca2873dc")</f>
        <v>90d3b827-ae01-4154-a1e3-20c724e3fd8d</v>
      </c>
      <c r="G4207" s="1">
        <v>42866</v>
      </c>
      <c r="H4207" s="1">
        <v>42867</v>
      </c>
      <c r="L4207" t="s">
        <v>60</v>
      </c>
      <c r="M4207" t="s">
        <v>38</v>
      </c>
      <c r="O4207" t="s">
        <v>43</v>
      </c>
      <c r="P4207" s="4">
        <v>273.12</v>
      </c>
      <c r="Q4207" s="4">
        <v>273.12</v>
      </c>
    </row>
    <row r="4208" spans="3:17" x14ac:dyDescent="0.25">
      <c r="C4208" t="str">
        <f>IF('Sheet 1'!D4208="WC","90d3b827-ae01-4154-a1e3-20c724e3fd8d", "7eec03df-8bf5-4612-8011-bbc6ca2873dc")</f>
        <v>90d3b827-ae01-4154-a1e3-20c724e3fd8d</v>
      </c>
      <c r="G4208" s="1">
        <v>42867</v>
      </c>
      <c r="H4208" s="1">
        <v>42870</v>
      </c>
      <c r="L4208" t="s">
        <v>122</v>
      </c>
      <c r="M4208" t="s">
        <v>38</v>
      </c>
      <c r="O4208" t="s">
        <v>43</v>
      </c>
      <c r="P4208" s="4">
        <v>795.85</v>
      </c>
      <c r="Q4208" s="4">
        <v>795.85</v>
      </c>
    </row>
    <row r="4209" spans="3:17" x14ac:dyDescent="0.25">
      <c r="C4209" t="str">
        <f>IF('Sheet 1'!D4209="WC","90d3b827-ae01-4154-a1e3-20c724e3fd8d", "7eec03df-8bf5-4612-8011-bbc6ca2873dc")</f>
        <v>7eec03df-8bf5-4612-8011-bbc6ca2873dc</v>
      </c>
      <c r="G4209" s="1">
        <v>42871</v>
      </c>
      <c r="H4209" s="1">
        <v>42871</v>
      </c>
      <c r="L4209" t="s">
        <v>2485</v>
      </c>
      <c r="M4209" t="s">
        <v>84</v>
      </c>
      <c r="O4209" t="s">
        <v>43</v>
      </c>
      <c r="P4209" s="4">
        <v>0</v>
      </c>
      <c r="Q4209" s="4">
        <v>0</v>
      </c>
    </row>
    <row r="4210" spans="3:17" x14ac:dyDescent="0.25">
      <c r="C4210" t="str">
        <f>IF('Sheet 1'!D4210="WC","90d3b827-ae01-4154-a1e3-20c724e3fd8d", "7eec03df-8bf5-4612-8011-bbc6ca2873dc")</f>
        <v>90d3b827-ae01-4154-a1e3-20c724e3fd8d</v>
      </c>
      <c r="G4210" s="1">
        <v>42866</v>
      </c>
      <c r="H4210" s="1">
        <v>42871</v>
      </c>
      <c r="L4210" t="s">
        <v>74</v>
      </c>
      <c r="M4210" t="s">
        <v>38</v>
      </c>
      <c r="O4210" t="s">
        <v>43</v>
      </c>
      <c r="P4210" s="4">
        <v>411.27</v>
      </c>
      <c r="Q4210" s="4">
        <v>411.27</v>
      </c>
    </row>
    <row r="4211" spans="3:17" x14ac:dyDescent="0.25">
      <c r="C4211" t="str">
        <f>IF('Sheet 1'!D4211="WC","90d3b827-ae01-4154-a1e3-20c724e3fd8d", "7eec03df-8bf5-4612-8011-bbc6ca2873dc")</f>
        <v>90d3b827-ae01-4154-a1e3-20c724e3fd8d</v>
      </c>
      <c r="G4211" s="1">
        <v>42873</v>
      </c>
      <c r="H4211" s="1">
        <v>42873</v>
      </c>
      <c r="L4211" t="s">
        <v>89</v>
      </c>
      <c r="M4211" t="s">
        <v>50</v>
      </c>
      <c r="O4211" t="s">
        <v>43</v>
      </c>
      <c r="P4211" s="4">
        <v>53636.94</v>
      </c>
      <c r="Q4211" s="4">
        <v>53636.94</v>
      </c>
    </row>
    <row r="4212" spans="3:17" x14ac:dyDescent="0.25">
      <c r="C4212" t="str">
        <f>IF('Sheet 1'!D4212="WC","90d3b827-ae01-4154-a1e3-20c724e3fd8d", "7eec03df-8bf5-4612-8011-bbc6ca2873dc")</f>
        <v>90d3b827-ae01-4154-a1e3-20c724e3fd8d</v>
      </c>
      <c r="G4212" s="1">
        <v>42871</v>
      </c>
      <c r="H4212" s="1">
        <v>42873</v>
      </c>
      <c r="L4212" t="s">
        <v>288</v>
      </c>
      <c r="M4212" t="s">
        <v>50</v>
      </c>
      <c r="O4212" t="s">
        <v>43</v>
      </c>
      <c r="P4212" s="4">
        <v>1532.68</v>
      </c>
      <c r="Q4212" s="4">
        <v>1532.68</v>
      </c>
    </row>
    <row r="4213" spans="3:17" x14ac:dyDescent="0.25">
      <c r="C4213" t="str">
        <f>IF('Sheet 1'!D4213="WC","90d3b827-ae01-4154-a1e3-20c724e3fd8d", "7eec03df-8bf5-4612-8011-bbc6ca2873dc")</f>
        <v>7eec03df-8bf5-4612-8011-bbc6ca2873dc</v>
      </c>
      <c r="G4213" s="1">
        <v>42871</v>
      </c>
      <c r="H4213" s="1">
        <v>42873</v>
      </c>
      <c r="L4213" t="s">
        <v>103</v>
      </c>
      <c r="M4213" t="s">
        <v>84</v>
      </c>
      <c r="O4213" t="s">
        <v>43</v>
      </c>
      <c r="P4213" s="4">
        <v>0</v>
      </c>
      <c r="Q4213" s="4">
        <v>0</v>
      </c>
    </row>
    <row r="4214" spans="3:17" x14ac:dyDescent="0.25">
      <c r="C4214" t="str">
        <f>IF('Sheet 1'!D4214="WC","90d3b827-ae01-4154-a1e3-20c724e3fd8d", "7eec03df-8bf5-4612-8011-bbc6ca2873dc")</f>
        <v>90d3b827-ae01-4154-a1e3-20c724e3fd8d</v>
      </c>
      <c r="G4214" s="1">
        <v>42847</v>
      </c>
      <c r="H4214" s="1">
        <v>42874</v>
      </c>
      <c r="L4214" t="s">
        <v>263</v>
      </c>
      <c r="M4214" t="s">
        <v>324</v>
      </c>
      <c r="O4214" t="s">
        <v>43</v>
      </c>
      <c r="P4214" s="4">
        <v>1099.3</v>
      </c>
      <c r="Q4214" s="4">
        <v>1099.3</v>
      </c>
    </row>
    <row r="4215" spans="3:17" x14ac:dyDescent="0.25">
      <c r="C4215" t="str">
        <f>IF('Sheet 1'!D4215="WC","90d3b827-ae01-4154-a1e3-20c724e3fd8d", "7eec03df-8bf5-4612-8011-bbc6ca2873dc")</f>
        <v>90d3b827-ae01-4154-a1e3-20c724e3fd8d</v>
      </c>
      <c r="G4215" s="1">
        <v>42874</v>
      </c>
      <c r="H4215" s="1">
        <v>42874</v>
      </c>
      <c r="L4215" t="s">
        <v>60</v>
      </c>
      <c r="M4215" t="s">
        <v>124</v>
      </c>
      <c r="O4215" t="s">
        <v>43</v>
      </c>
      <c r="P4215" s="4">
        <v>415.85</v>
      </c>
      <c r="Q4215" s="4">
        <v>415.85</v>
      </c>
    </row>
    <row r="4216" spans="3:17" x14ac:dyDescent="0.25">
      <c r="C4216" t="str">
        <f>IF('Sheet 1'!D4216="WC","90d3b827-ae01-4154-a1e3-20c724e3fd8d", "7eec03df-8bf5-4612-8011-bbc6ca2873dc")</f>
        <v>90d3b827-ae01-4154-a1e3-20c724e3fd8d</v>
      </c>
      <c r="G4216" s="1">
        <v>42874</v>
      </c>
      <c r="H4216" s="1">
        <v>42874</v>
      </c>
      <c r="L4216" t="s">
        <v>263</v>
      </c>
      <c r="M4216" t="s">
        <v>38</v>
      </c>
      <c r="O4216" t="s">
        <v>43</v>
      </c>
      <c r="P4216" s="4">
        <v>3326.87</v>
      </c>
      <c r="Q4216" s="4">
        <v>3326.87</v>
      </c>
    </row>
    <row r="4217" spans="3:17" x14ac:dyDescent="0.25">
      <c r="C4217" t="str">
        <f>IF('Sheet 1'!D4217="WC","90d3b827-ae01-4154-a1e3-20c724e3fd8d", "7eec03df-8bf5-4612-8011-bbc6ca2873dc")</f>
        <v>90d3b827-ae01-4154-a1e3-20c724e3fd8d</v>
      </c>
      <c r="G4217" s="1">
        <v>42870</v>
      </c>
      <c r="H4217" s="1">
        <v>42873</v>
      </c>
      <c r="L4217" t="s">
        <v>107</v>
      </c>
      <c r="M4217" t="s">
        <v>38</v>
      </c>
      <c r="O4217" t="s">
        <v>43</v>
      </c>
      <c r="P4217" s="4">
        <v>25.5</v>
      </c>
      <c r="Q4217" s="4">
        <v>25.5</v>
      </c>
    </row>
    <row r="4218" spans="3:17" x14ac:dyDescent="0.25">
      <c r="C4218" t="str">
        <f>IF('Sheet 1'!D4218="WC","90d3b827-ae01-4154-a1e3-20c724e3fd8d", "7eec03df-8bf5-4612-8011-bbc6ca2873dc")</f>
        <v>7eec03df-8bf5-4612-8011-bbc6ca2873dc</v>
      </c>
      <c r="G4218" s="1">
        <v>42874</v>
      </c>
      <c r="H4218" s="1">
        <v>42874</v>
      </c>
      <c r="L4218" t="s">
        <v>118</v>
      </c>
      <c r="M4218" t="s">
        <v>84</v>
      </c>
      <c r="O4218" t="s">
        <v>43</v>
      </c>
      <c r="P4218" s="4">
        <v>4266.95</v>
      </c>
      <c r="Q4218" s="4">
        <v>4266.95</v>
      </c>
    </row>
    <row r="4219" spans="3:17" x14ac:dyDescent="0.25">
      <c r="C4219" t="str">
        <f>IF('Sheet 1'!D4219="WC","90d3b827-ae01-4154-a1e3-20c724e3fd8d", "7eec03df-8bf5-4612-8011-bbc6ca2873dc")</f>
        <v>7eec03df-8bf5-4612-8011-bbc6ca2873dc</v>
      </c>
      <c r="G4219" s="1">
        <v>42874</v>
      </c>
      <c r="H4219" s="1">
        <v>42875</v>
      </c>
      <c r="L4219" t="s">
        <v>118</v>
      </c>
      <c r="M4219" t="s">
        <v>84</v>
      </c>
      <c r="O4219" t="s">
        <v>43</v>
      </c>
      <c r="P4219" s="4">
        <v>1441.89</v>
      </c>
      <c r="Q4219" s="4">
        <v>1441.89</v>
      </c>
    </row>
    <row r="4220" spans="3:17" x14ac:dyDescent="0.25">
      <c r="C4220" t="str">
        <f>IF('Sheet 1'!D4220="WC","90d3b827-ae01-4154-a1e3-20c724e3fd8d", "7eec03df-8bf5-4612-8011-bbc6ca2873dc")</f>
        <v>90d3b827-ae01-4154-a1e3-20c724e3fd8d</v>
      </c>
      <c r="G4220" s="1">
        <v>42877</v>
      </c>
      <c r="H4220" s="1">
        <v>42878</v>
      </c>
      <c r="L4220" t="s">
        <v>103</v>
      </c>
      <c r="M4220" t="s">
        <v>50</v>
      </c>
      <c r="O4220" t="s">
        <v>43</v>
      </c>
      <c r="P4220" s="4">
        <v>351.46</v>
      </c>
      <c r="Q4220" s="4">
        <v>351.46</v>
      </c>
    </row>
    <row r="4221" spans="3:17" x14ac:dyDescent="0.25">
      <c r="C4221" t="str">
        <f>IF('Sheet 1'!D4221="WC","90d3b827-ae01-4154-a1e3-20c724e3fd8d", "7eec03df-8bf5-4612-8011-bbc6ca2873dc")</f>
        <v>90d3b827-ae01-4154-a1e3-20c724e3fd8d</v>
      </c>
      <c r="G4221" s="1">
        <v>42877</v>
      </c>
      <c r="H4221" s="1">
        <v>42879</v>
      </c>
      <c r="L4221" t="s">
        <v>2059</v>
      </c>
      <c r="M4221" t="s">
        <v>78</v>
      </c>
      <c r="O4221" t="s">
        <v>43</v>
      </c>
      <c r="P4221" s="4">
        <v>1448.05</v>
      </c>
      <c r="Q4221" s="4">
        <v>1448.05</v>
      </c>
    </row>
    <row r="4222" spans="3:17" x14ac:dyDescent="0.25">
      <c r="C4222" t="str">
        <f>IF('Sheet 1'!D4222="WC","90d3b827-ae01-4154-a1e3-20c724e3fd8d", "7eec03df-8bf5-4612-8011-bbc6ca2873dc")</f>
        <v>7eec03df-8bf5-4612-8011-bbc6ca2873dc</v>
      </c>
      <c r="G4222" s="1">
        <v>42879</v>
      </c>
      <c r="H4222" s="1">
        <v>42879</v>
      </c>
      <c r="L4222" t="s">
        <v>107</v>
      </c>
      <c r="M4222" t="s">
        <v>84</v>
      </c>
      <c r="O4222" t="s">
        <v>43</v>
      </c>
      <c r="P4222" s="4">
        <v>0</v>
      </c>
      <c r="Q4222" s="4">
        <v>0</v>
      </c>
    </row>
    <row r="4223" spans="3:17" x14ac:dyDescent="0.25">
      <c r="C4223" t="str">
        <f>IF('Sheet 1'!D4223="WC","90d3b827-ae01-4154-a1e3-20c724e3fd8d", "7eec03df-8bf5-4612-8011-bbc6ca2873dc")</f>
        <v>90d3b827-ae01-4154-a1e3-20c724e3fd8d</v>
      </c>
      <c r="G4223" s="1">
        <v>42879</v>
      </c>
      <c r="H4223" s="1">
        <v>42879</v>
      </c>
      <c r="L4223" t="s">
        <v>566</v>
      </c>
      <c r="M4223" t="s">
        <v>50</v>
      </c>
      <c r="O4223" t="s">
        <v>317</v>
      </c>
      <c r="P4223" s="4">
        <v>48103.56</v>
      </c>
      <c r="Q4223" s="4">
        <v>105627.43</v>
      </c>
    </row>
    <row r="4224" spans="3:17" x14ac:dyDescent="0.25">
      <c r="C4224" t="str">
        <f>IF('Sheet 1'!D4224="WC","90d3b827-ae01-4154-a1e3-20c724e3fd8d", "7eec03df-8bf5-4612-8011-bbc6ca2873dc")</f>
        <v>90d3b827-ae01-4154-a1e3-20c724e3fd8d</v>
      </c>
      <c r="G4224" s="1">
        <v>42874</v>
      </c>
      <c r="H4224" s="1">
        <v>42880</v>
      </c>
      <c r="L4224" t="s">
        <v>37</v>
      </c>
      <c r="M4224" t="s">
        <v>38</v>
      </c>
      <c r="O4224" t="s">
        <v>43</v>
      </c>
      <c r="P4224" s="4">
        <v>1579.52</v>
      </c>
      <c r="Q4224" s="4">
        <v>1579.52</v>
      </c>
    </row>
    <row r="4225" spans="3:17" x14ac:dyDescent="0.25">
      <c r="C4225" t="str">
        <f>IF('Sheet 1'!D4225="WC","90d3b827-ae01-4154-a1e3-20c724e3fd8d", "7eec03df-8bf5-4612-8011-bbc6ca2873dc")</f>
        <v>7eec03df-8bf5-4612-8011-bbc6ca2873dc</v>
      </c>
      <c r="G4225" s="1">
        <v>42880</v>
      </c>
      <c r="H4225" s="1">
        <v>42880</v>
      </c>
      <c r="L4225" t="s">
        <v>118</v>
      </c>
      <c r="M4225" t="s">
        <v>68</v>
      </c>
      <c r="O4225" t="s">
        <v>43</v>
      </c>
      <c r="P4225" s="4">
        <v>1115.19</v>
      </c>
      <c r="Q4225" s="4">
        <v>1115.19</v>
      </c>
    </row>
    <row r="4226" spans="3:17" x14ac:dyDescent="0.25">
      <c r="C4226" t="str">
        <f>IF('Sheet 1'!D4226="WC","90d3b827-ae01-4154-a1e3-20c724e3fd8d", "7eec03df-8bf5-4612-8011-bbc6ca2873dc")</f>
        <v>90d3b827-ae01-4154-a1e3-20c724e3fd8d</v>
      </c>
      <c r="G4226" s="1">
        <v>42873</v>
      </c>
      <c r="H4226" s="1">
        <v>42881</v>
      </c>
      <c r="L4226" t="s">
        <v>55</v>
      </c>
      <c r="M4226" t="s">
        <v>56</v>
      </c>
      <c r="O4226" t="s">
        <v>43</v>
      </c>
      <c r="P4226" s="4">
        <v>489.98</v>
      </c>
      <c r="Q4226" s="4">
        <v>489.98</v>
      </c>
    </row>
    <row r="4227" spans="3:17" x14ac:dyDescent="0.25">
      <c r="C4227" t="str">
        <f>IF('Sheet 1'!D4227="WC","90d3b827-ae01-4154-a1e3-20c724e3fd8d", "7eec03df-8bf5-4612-8011-bbc6ca2873dc")</f>
        <v>90d3b827-ae01-4154-a1e3-20c724e3fd8d</v>
      </c>
      <c r="G4227" s="1">
        <v>42881</v>
      </c>
      <c r="H4227" s="1">
        <v>42881</v>
      </c>
      <c r="L4227" t="s">
        <v>107</v>
      </c>
      <c r="M4227" t="s">
        <v>50</v>
      </c>
      <c r="O4227" t="s">
        <v>43</v>
      </c>
      <c r="P4227" s="4">
        <v>371.15</v>
      </c>
      <c r="Q4227" s="4">
        <v>371.15</v>
      </c>
    </row>
    <row r="4228" spans="3:17" x14ac:dyDescent="0.25">
      <c r="C4228" t="str">
        <f>IF('Sheet 1'!D4228="WC","90d3b827-ae01-4154-a1e3-20c724e3fd8d", "7eec03df-8bf5-4612-8011-bbc6ca2873dc")</f>
        <v>7eec03df-8bf5-4612-8011-bbc6ca2873dc</v>
      </c>
      <c r="G4228" s="1">
        <v>42772</v>
      </c>
      <c r="H4228" s="1">
        <v>42881</v>
      </c>
      <c r="L4228" t="s">
        <v>118</v>
      </c>
      <c r="M4228" t="s">
        <v>84</v>
      </c>
      <c r="O4228" t="s">
        <v>43</v>
      </c>
      <c r="P4228" s="4">
        <v>1537</v>
      </c>
      <c r="Q4228" s="4">
        <v>1537</v>
      </c>
    </row>
    <row r="4229" spans="3:17" x14ac:dyDescent="0.25">
      <c r="C4229" t="str">
        <f>IF('Sheet 1'!D4229="WC","90d3b827-ae01-4154-a1e3-20c724e3fd8d", "7eec03df-8bf5-4612-8011-bbc6ca2873dc")</f>
        <v>90d3b827-ae01-4154-a1e3-20c724e3fd8d</v>
      </c>
      <c r="G4229" s="1">
        <v>42866</v>
      </c>
      <c r="H4229" s="1">
        <v>42881</v>
      </c>
      <c r="L4229" t="s">
        <v>189</v>
      </c>
      <c r="M4229" t="s">
        <v>56</v>
      </c>
      <c r="O4229" t="s">
        <v>43</v>
      </c>
      <c r="P4229" s="4">
        <v>12653.54</v>
      </c>
      <c r="Q4229" s="4">
        <v>12653.54</v>
      </c>
    </row>
    <row r="4230" spans="3:17" x14ac:dyDescent="0.25">
      <c r="C4230" t="str">
        <f>IF('Sheet 1'!D4230="WC","90d3b827-ae01-4154-a1e3-20c724e3fd8d", "7eec03df-8bf5-4612-8011-bbc6ca2873dc")</f>
        <v>90d3b827-ae01-4154-a1e3-20c724e3fd8d</v>
      </c>
      <c r="G4230" s="1">
        <v>42880</v>
      </c>
      <c r="H4230" s="1">
        <v>42881</v>
      </c>
      <c r="L4230" t="s">
        <v>49</v>
      </c>
      <c r="M4230" t="s">
        <v>124</v>
      </c>
      <c r="O4230" t="s">
        <v>43</v>
      </c>
      <c r="P4230" s="4">
        <v>498.22</v>
      </c>
      <c r="Q4230" s="4">
        <v>498.22</v>
      </c>
    </row>
    <row r="4231" spans="3:17" x14ac:dyDescent="0.25">
      <c r="C4231" t="str">
        <f>IF('Sheet 1'!D4231="WC","90d3b827-ae01-4154-a1e3-20c724e3fd8d", "7eec03df-8bf5-4612-8011-bbc6ca2873dc")</f>
        <v>90d3b827-ae01-4154-a1e3-20c724e3fd8d</v>
      </c>
      <c r="G4231" s="1">
        <v>42884</v>
      </c>
      <c r="H4231" s="1">
        <v>42885</v>
      </c>
      <c r="L4231" t="s">
        <v>145</v>
      </c>
      <c r="M4231" t="s">
        <v>38</v>
      </c>
      <c r="O4231" t="s">
        <v>43</v>
      </c>
      <c r="P4231" s="4">
        <v>2680.92</v>
      </c>
      <c r="Q4231" s="4">
        <v>2680.92</v>
      </c>
    </row>
    <row r="4232" spans="3:17" x14ac:dyDescent="0.25">
      <c r="C4232" t="str">
        <f>IF('Sheet 1'!D4232="WC","90d3b827-ae01-4154-a1e3-20c724e3fd8d", "7eec03df-8bf5-4612-8011-bbc6ca2873dc")</f>
        <v>90d3b827-ae01-4154-a1e3-20c724e3fd8d</v>
      </c>
      <c r="G4232" s="1">
        <v>42883</v>
      </c>
      <c r="H4232" s="1">
        <v>42885</v>
      </c>
      <c r="L4232" t="s">
        <v>49</v>
      </c>
      <c r="M4232" t="s">
        <v>38</v>
      </c>
      <c r="O4232" t="s">
        <v>43</v>
      </c>
      <c r="P4232" s="4">
        <v>225.86</v>
      </c>
      <c r="Q4232" s="4">
        <v>225.86</v>
      </c>
    </row>
    <row r="4233" spans="3:17" x14ac:dyDescent="0.25">
      <c r="C4233" t="str">
        <f>IF('Sheet 1'!D4233="WC","90d3b827-ae01-4154-a1e3-20c724e3fd8d", "7eec03df-8bf5-4612-8011-bbc6ca2873dc")</f>
        <v>90d3b827-ae01-4154-a1e3-20c724e3fd8d</v>
      </c>
      <c r="G4233" s="1">
        <v>42885</v>
      </c>
      <c r="H4233" s="1">
        <v>42886</v>
      </c>
      <c r="L4233" t="s">
        <v>103</v>
      </c>
      <c r="M4233" t="s">
        <v>78</v>
      </c>
      <c r="O4233" t="s">
        <v>43</v>
      </c>
      <c r="P4233" s="4">
        <v>1371.88</v>
      </c>
      <c r="Q4233" s="4">
        <v>1371.88</v>
      </c>
    </row>
    <row r="4234" spans="3:17" x14ac:dyDescent="0.25">
      <c r="C4234" t="str">
        <f>IF('Sheet 1'!D4234="WC","90d3b827-ae01-4154-a1e3-20c724e3fd8d", "7eec03df-8bf5-4612-8011-bbc6ca2873dc")</f>
        <v>7eec03df-8bf5-4612-8011-bbc6ca2873dc</v>
      </c>
      <c r="G4234" s="1">
        <v>42885</v>
      </c>
      <c r="H4234" s="1">
        <v>42887</v>
      </c>
      <c r="L4234" t="s">
        <v>37</v>
      </c>
      <c r="M4234" t="s">
        <v>68</v>
      </c>
      <c r="O4234" t="s">
        <v>43</v>
      </c>
      <c r="P4234" s="4">
        <v>0</v>
      </c>
      <c r="Q4234" s="4">
        <v>0</v>
      </c>
    </row>
    <row r="4235" spans="3:17" x14ac:dyDescent="0.25">
      <c r="C4235" t="str">
        <f>IF('Sheet 1'!D4235="WC","90d3b827-ae01-4154-a1e3-20c724e3fd8d", "7eec03df-8bf5-4612-8011-bbc6ca2873dc")</f>
        <v>90d3b827-ae01-4154-a1e3-20c724e3fd8d</v>
      </c>
      <c r="G4235" s="1">
        <v>42887</v>
      </c>
      <c r="H4235" s="1">
        <v>42888</v>
      </c>
      <c r="L4235" t="s">
        <v>263</v>
      </c>
      <c r="M4235" t="s">
        <v>78</v>
      </c>
      <c r="O4235" t="s">
        <v>43</v>
      </c>
      <c r="P4235" s="4">
        <v>288.72000000000003</v>
      </c>
      <c r="Q4235" s="4">
        <v>288.72000000000003</v>
      </c>
    </row>
    <row r="4236" spans="3:17" x14ac:dyDescent="0.25">
      <c r="C4236" t="str">
        <f>IF('Sheet 1'!D4236="WC","90d3b827-ae01-4154-a1e3-20c724e3fd8d", "7eec03df-8bf5-4612-8011-bbc6ca2873dc")</f>
        <v>7eec03df-8bf5-4612-8011-bbc6ca2873dc</v>
      </c>
      <c r="G4236" s="1">
        <v>42887</v>
      </c>
      <c r="H4236" s="1">
        <v>42888</v>
      </c>
      <c r="L4236" t="s">
        <v>49</v>
      </c>
      <c r="M4236" t="s">
        <v>68</v>
      </c>
      <c r="O4236" t="s">
        <v>43</v>
      </c>
      <c r="P4236" s="4">
        <v>0</v>
      </c>
      <c r="Q4236" s="4">
        <v>0</v>
      </c>
    </row>
    <row r="4237" spans="3:17" x14ac:dyDescent="0.25">
      <c r="C4237" t="str">
        <f>IF('Sheet 1'!D4237="WC","90d3b827-ae01-4154-a1e3-20c724e3fd8d", "7eec03df-8bf5-4612-8011-bbc6ca2873dc")</f>
        <v>90d3b827-ae01-4154-a1e3-20c724e3fd8d</v>
      </c>
      <c r="G4237" s="1">
        <v>42887</v>
      </c>
      <c r="H4237" s="1">
        <v>42888</v>
      </c>
      <c r="L4237" t="s">
        <v>116</v>
      </c>
      <c r="M4237" t="s">
        <v>38</v>
      </c>
      <c r="O4237" t="s">
        <v>361</v>
      </c>
      <c r="P4237" s="4">
        <v>107357.87</v>
      </c>
      <c r="Q4237" s="4">
        <v>208969.08</v>
      </c>
    </row>
    <row r="4238" spans="3:17" x14ac:dyDescent="0.25">
      <c r="C4238" t="str">
        <f>IF('Sheet 1'!D4238="WC","90d3b827-ae01-4154-a1e3-20c724e3fd8d", "7eec03df-8bf5-4612-8011-bbc6ca2873dc")</f>
        <v>7eec03df-8bf5-4612-8011-bbc6ca2873dc</v>
      </c>
      <c r="G4238" s="1">
        <v>42880</v>
      </c>
      <c r="H4238" s="1">
        <v>42888</v>
      </c>
      <c r="L4238" t="s">
        <v>118</v>
      </c>
      <c r="M4238" t="s">
        <v>68</v>
      </c>
      <c r="O4238" t="s">
        <v>43</v>
      </c>
      <c r="P4238" s="4">
        <v>600</v>
      </c>
      <c r="Q4238" s="4">
        <v>600</v>
      </c>
    </row>
    <row r="4239" spans="3:17" x14ac:dyDescent="0.25">
      <c r="C4239" t="str">
        <f>IF('Sheet 1'!D4239="WC","90d3b827-ae01-4154-a1e3-20c724e3fd8d", "7eec03df-8bf5-4612-8011-bbc6ca2873dc")</f>
        <v>7eec03df-8bf5-4612-8011-bbc6ca2873dc</v>
      </c>
      <c r="G4239" s="1">
        <v>42891</v>
      </c>
      <c r="H4239" s="1">
        <v>42891</v>
      </c>
      <c r="L4239" t="s">
        <v>4378</v>
      </c>
      <c r="M4239" t="s">
        <v>84</v>
      </c>
      <c r="O4239" t="s">
        <v>43</v>
      </c>
      <c r="P4239" s="4">
        <v>685.38</v>
      </c>
      <c r="Q4239" s="4">
        <v>685.38</v>
      </c>
    </row>
    <row r="4240" spans="3:17" x14ac:dyDescent="0.25">
      <c r="C4240" t="str">
        <f>IF('Sheet 1'!D4240="WC","90d3b827-ae01-4154-a1e3-20c724e3fd8d", "7eec03df-8bf5-4612-8011-bbc6ca2873dc")</f>
        <v>90d3b827-ae01-4154-a1e3-20c724e3fd8d</v>
      </c>
      <c r="G4240" s="1">
        <v>42891</v>
      </c>
      <c r="H4240" s="1">
        <v>42891</v>
      </c>
      <c r="L4240" t="s">
        <v>60</v>
      </c>
      <c r="M4240" t="s">
        <v>38</v>
      </c>
      <c r="O4240" t="s">
        <v>43</v>
      </c>
      <c r="P4240" s="4">
        <v>12659.94</v>
      </c>
      <c r="Q4240" s="4">
        <v>12659.94</v>
      </c>
    </row>
    <row r="4241" spans="3:17" x14ac:dyDescent="0.25">
      <c r="C4241" t="str">
        <f>IF('Sheet 1'!D4241="WC","90d3b827-ae01-4154-a1e3-20c724e3fd8d", "7eec03df-8bf5-4612-8011-bbc6ca2873dc")</f>
        <v>90d3b827-ae01-4154-a1e3-20c724e3fd8d</v>
      </c>
      <c r="G4241" s="1">
        <v>42891</v>
      </c>
      <c r="H4241" s="1">
        <v>42892</v>
      </c>
      <c r="L4241" t="s">
        <v>60</v>
      </c>
      <c r="M4241" t="s">
        <v>38</v>
      </c>
      <c r="O4241" t="s">
        <v>43</v>
      </c>
      <c r="P4241" s="4">
        <v>386.12</v>
      </c>
      <c r="Q4241" s="4">
        <v>386.12</v>
      </c>
    </row>
    <row r="4242" spans="3:17" x14ac:dyDescent="0.25">
      <c r="C4242" t="str">
        <f>IF('Sheet 1'!D4242="WC","90d3b827-ae01-4154-a1e3-20c724e3fd8d", "7eec03df-8bf5-4612-8011-bbc6ca2873dc")</f>
        <v>7eec03df-8bf5-4612-8011-bbc6ca2873dc</v>
      </c>
      <c r="G4242" s="1">
        <v>42891</v>
      </c>
      <c r="H4242" s="1">
        <v>42892</v>
      </c>
      <c r="L4242" t="s">
        <v>118</v>
      </c>
      <c r="M4242" t="s">
        <v>68</v>
      </c>
      <c r="O4242" t="s">
        <v>43</v>
      </c>
      <c r="P4242" s="4">
        <v>11.39</v>
      </c>
      <c r="Q4242" s="4">
        <v>11.39</v>
      </c>
    </row>
    <row r="4243" spans="3:17" x14ac:dyDescent="0.25">
      <c r="C4243" t="str">
        <f>IF('Sheet 1'!D4243="WC","90d3b827-ae01-4154-a1e3-20c724e3fd8d", "7eec03df-8bf5-4612-8011-bbc6ca2873dc")</f>
        <v>7eec03df-8bf5-4612-8011-bbc6ca2873dc</v>
      </c>
      <c r="G4243" s="1">
        <v>42892</v>
      </c>
      <c r="H4243" s="1">
        <v>42892</v>
      </c>
      <c r="L4243" t="s">
        <v>49</v>
      </c>
      <c r="M4243" t="s">
        <v>68</v>
      </c>
      <c r="O4243" t="s">
        <v>43</v>
      </c>
      <c r="P4243" s="4">
        <v>5360.37</v>
      </c>
      <c r="Q4243" s="4">
        <v>5360.37</v>
      </c>
    </row>
    <row r="4244" spans="3:17" x14ac:dyDescent="0.25">
      <c r="C4244" t="str">
        <f>IF('Sheet 1'!D4244="WC","90d3b827-ae01-4154-a1e3-20c724e3fd8d", "7eec03df-8bf5-4612-8011-bbc6ca2873dc")</f>
        <v>90d3b827-ae01-4154-a1e3-20c724e3fd8d</v>
      </c>
      <c r="G4244" s="1">
        <v>42881</v>
      </c>
      <c r="H4244" s="1">
        <v>42892</v>
      </c>
      <c r="L4244" t="s">
        <v>122</v>
      </c>
      <c r="M4244" t="s">
        <v>50</v>
      </c>
      <c r="O4244" t="s">
        <v>43</v>
      </c>
      <c r="P4244" s="4">
        <v>17109.88</v>
      </c>
      <c r="Q4244" s="4">
        <v>17109.88</v>
      </c>
    </row>
    <row r="4245" spans="3:17" x14ac:dyDescent="0.25">
      <c r="C4245" t="str">
        <f>IF('Sheet 1'!D4245="WC","90d3b827-ae01-4154-a1e3-20c724e3fd8d", "7eec03df-8bf5-4612-8011-bbc6ca2873dc")</f>
        <v>90d3b827-ae01-4154-a1e3-20c724e3fd8d</v>
      </c>
      <c r="G4245" s="1">
        <v>42890</v>
      </c>
      <c r="H4245" s="1">
        <v>42893</v>
      </c>
      <c r="L4245" t="s">
        <v>145</v>
      </c>
      <c r="M4245" t="s">
        <v>56</v>
      </c>
      <c r="O4245" t="s">
        <v>43</v>
      </c>
      <c r="P4245" s="4">
        <v>710.33</v>
      </c>
      <c r="Q4245" s="4">
        <v>710.33</v>
      </c>
    </row>
    <row r="4246" spans="3:17" x14ac:dyDescent="0.25">
      <c r="C4246" t="str">
        <f>IF('Sheet 1'!D4246="WC","90d3b827-ae01-4154-a1e3-20c724e3fd8d", "7eec03df-8bf5-4612-8011-bbc6ca2873dc")</f>
        <v>90d3b827-ae01-4154-a1e3-20c724e3fd8d</v>
      </c>
      <c r="G4246" s="1">
        <v>42891</v>
      </c>
      <c r="H4246" s="1">
        <v>42893</v>
      </c>
      <c r="L4246" t="s">
        <v>122</v>
      </c>
      <c r="M4246" t="s">
        <v>56</v>
      </c>
      <c r="O4246" t="s">
        <v>43</v>
      </c>
      <c r="P4246" s="4">
        <v>708.85</v>
      </c>
      <c r="Q4246" s="4">
        <v>708.85</v>
      </c>
    </row>
    <row r="4247" spans="3:17" x14ac:dyDescent="0.25">
      <c r="C4247" t="str">
        <f>IF('Sheet 1'!D4247="WC","90d3b827-ae01-4154-a1e3-20c724e3fd8d", "7eec03df-8bf5-4612-8011-bbc6ca2873dc")</f>
        <v>90d3b827-ae01-4154-a1e3-20c724e3fd8d</v>
      </c>
      <c r="G4247" s="1">
        <v>42891</v>
      </c>
      <c r="H4247" s="1">
        <v>42893</v>
      </c>
      <c r="L4247" t="s">
        <v>122</v>
      </c>
      <c r="M4247" t="s">
        <v>124</v>
      </c>
      <c r="O4247" t="s">
        <v>43</v>
      </c>
      <c r="P4247" s="4">
        <v>322</v>
      </c>
      <c r="Q4247" s="4">
        <v>322</v>
      </c>
    </row>
    <row r="4248" spans="3:17" x14ac:dyDescent="0.25">
      <c r="C4248" t="str">
        <f>IF('Sheet 1'!D4248="WC","90d3b827-ae01-4154-a1e3-20c724e3fd8d", "7eec03df-8bf5-4612-8011-bbc6ca2873dc")</f>
        <v>90d3b827-ae01-4154-a1e3-20c724e3fd8d</v>
      </c>
      <c r="G4248" s="1">
        <v>42891</v>
      </c>
      <c r="H4248" s="1">
        <v>42894</v>
      </c>
      <c r="L4248" t="s">
        <v>107</v>
      </c>
      <c r="M4248" t="s">
        <v>78</v>
      </c>
      <c r="O4248" t="s">
        <v>43</v>
      </c>
      <c r="P4248" s="4">
        <v>0</v>
      </c>
      <c r="Q4248" s="4">
        <v>0</v>
      </c>
    </row>
    <row r="4249" spans="3:17" x14ac:dyDescent="0.25">
      <c r="C4249" t="str">
        <f>IF('Sheet 1'!D4249="WC","90d3b827-ae01-4154-a1e3-20c724e3fd8d", "7eec03df-8bf5-4612-8011-bbc6ca2873dc")</f>
        <v>90d3b827-ae01-4154-a1e3-20c724e3fd8d</v>
      </c>
      <c r="G4249" s="1">
        <v>42893</v>
      </c>
      <c r="H4249" s="1">
        <v>42894</v>
      </c>
      <c r="L4249" t="s">
        <v>55</v>
      </c>
      <c r="M4249" t="s">
        <v>50</v>
      </c>
      <c r="O4249" t="s">
        <v>43</v>
      </c>
      <c r="P4249" s="4">
        <v>2117.81</v>
      </c>
      <c r="Q4249" s="4">
        <v>2117.81</v>
      </c>
    </row>
    <row r="4250" spans="3:17" x14ac:dyDescent="0.25">
      <c r="C4250" t="str">
        <f>IF('Sheet 1'!D4250="WC","90d3b827-ae01-4154-a1e3-20c724e3fd8d", "7eec03df-8bf5-4612-8011-bbc6ca2873dc")</f>
        <v>90d3b827-ae01-4154-a1e3-20c724e3fd8d</v>
      </c>
      <c r="G4250" s="1">
        <v>42893</v>
      </c>
      <c r="H4250" s="1">
        <v>42894</v>
      </c>
      <c r="L4250" t="s">
        <v>60</v>
      </c>
      <c r="M4250" t="s">
        <v>56</v>
      </c>
      <c r="O4250" t="s">
        <v>43</v>
      </c>
      <c r="P4250" s="4">
        <v>1121.1500000000001</v>
      </c>
      <c r="Q4250" s="4">
        <v>1121.1500000000001</v>
      </c>
    </row>
    <row r="4251" spans="3:17" x14ac:dyDescent="0.25">
      <c r="C4251" t="str">
        <f>IF('Sheet 1'!D4251="WC","90d3b827-ae01-4154-a1e3-20c724e3fd8d", "7eec03df-8bf5-4612-8011-bbc6ca2873dc")</f>
        <v>90d3b827-ae01-4154-a1e3-20c724e3fd8d</v>
      </c>
      <c r="G4251" s="1">
        <v>42893</v>
      </c>
      <c r="H4251" s="1">
        <v>42894</v>
      </c>
      <c r="L4251" t="s">
        <v>122</v>
      </c>
      <c r="M4251" t="s">
        <v>78</v>
      </c>
      <c r="O4251" t="s">
        <v>43</v>
      </c>
      <c r="P4251" s="4">
        <v>526.69000000000005</v>
      </c>
      <c r="Q4251" s="4">
        <v>526.69000000000005</v>
      </c>
    </row>
    <row r="4252" spans="3:17" x14ac:dyDescent="0.25">
      <c r="C4252" t="str">
        <f>IF('Sheet 1'!D4252="WC","90d3b827-ae01-4154-a1e3-20c724e3fd8d", "7eec03df-8bf5-4612-8011-bbc6ca2873dc")</f>
        <v>90d3b827-ae01-4154-a1e3-20c724e3fd8d</v>
      </c>
      <c r="G4252" s="1">
        <v>42895</v>
      </c>
      <c r="H4252" s="1">
        <v>42895</v>
      </c>
      <c r="L4252" t="s">
        <v>263</v>
      </c>
      <c r="M4252" t="s">
        <v>38</v>
      </c>
      <c r="O4252" t="s">
        <v>43</v>
      </c>
      <c r="P4252" s="4">
        <v>329.69</v>
      </c>
      <c r="Q4252" s="4">
        <v>329.69</v>
      </c>
    </row>
    <row r="4253" spans="3:17" x14ac:dyDescent="0.25">
      <c r="C4253" t="str">
        <f>IF('Sheet 1'!D4253="WC","90d3b827-ae01-4154-a1e3-20c724e3fd8d", "7eec03df-8bf5-4612-8011-bbc6ca2873dc")</f>
        <v>7eec03df-8bf5-4612-8011-bbc6ca2873dc</v>
      </c>
      <c r="G4253" s="1">
        <v>42894</v>
      </c>
      <c r="H4253" s="1">
        <v>42895</v>
      </c>
      <c r="L4253" t="s">
        <v>263</v>
      </c>
      <c r="M4253" t="s">
        <v>84</v>
      </c>
      <c r="O4253" t="s">
        <v>43</v>
      </c>
      <c r="P4253" s="4">
        <v>4326.95</v>
      </c>
      <c r="Q4253" s="4">
        <v>4326.95</v>
      </c>
    </row>
    <row r="4254" spans="3:17" x14ac:dyDescent="0.25">
      <c r="C4254" t="str">
        <f>IF('Sheet 1'!D4254="WC","90d3b827-ae01-4154-a1e3-20c724e3fd8d", "7eec03df-8bf5-4612-8011-bbc6ca2873dc")</f>
        <v>7eec03df-8bf5-4612-8011-bbc6ca2873dc</v>
      </c>
      <c r="G4254" s="1">
        <v>42894</v>
      </c>
      <c r="H4254" s="1">
        <v>42895</v>
      </c>
      <c r="L4254" t="s">
        <v>60</v>
      </c>
      <c r="M4254" t="s">
        <v>68</v>
      </c>
      <c r="O4254" t="s">
        <v>43</v>
      </c>
      <c r="P4254" s="4">
        <v>10623.73</v>
      </c>
      <c r="Q4254" s="4">
        <v>10623.73</v>
      </c>
    </row>
    <row r="4255" spans="3:17" x14ac:dyDescent="0.25">
      <c r="C4255" t="str">
        <f>IF('Sheet 1'!D4255="WC","90d3b827-ae01-4154-a1e3-20c724e3fd8d", "7eec03df-8bf5-4612-8011-bbc6ca2873dc")</f>
        <v>7eec03df-8bf5-4612-8011-bbc6ca2873dc</v>
      </c>
      <c r="G4255" s="1">
        <v>42891</v>
      </c>
      <c r="H4255" s="1">
        <v>42895</v>
      </c>
      <c r="L4255" t="s">
        <v>118</v>
      </c>
      <c r="M4255" t="s">
        <v>84</v>
      </c>
      <c r="O4255" t="s">
        <v>43</v>
      </c>
      <c r="P4255" s="4">
        <v>200</v>
      </c>
      <c r="Q4255" s="4">
        <v>200</v>
      </c>
    </row>
    <row r="4256" spans="3:17" x14ac:dyDescent="0.25">
      <c r="C4256" t="str">
        <f>IF('Sheet 1'!D4256="WC","90d3b827-ae01-4154-a1e3-20c724e3fd8d", "7eec03df-8bf5-4612-8011-bbc6ca2873dc")</f>
        <v>7eec03df-8bf5-4612-8011-bbc6ca2873dc</v>
      </c>
      <c r="G4256" s="1">
        <v>42898</v>
      </c>
      <c r="H4256" s="1">
        <v>42898</v>
      </c>
      <c r="L4256" t="s">
        <v>118</v>
      </c>
      <c r="M4256" t="s">
        <v>84</v>
      </c>
      <c r="O4256" t="s">
        <v>43</v>
      </c>
      <c r="P4256" s="4">
        <v>3106.73</v>
      </c>
      <c r="Q4256" s="4">
        <v>3106.73</v>
      </c>
    </row>
    <row r="4257" spans="3:17" x14ac:dyDescent="0.25">
      <c r="C4257" t="str">
        <f>IF('Sheet 1'!D4257="WC","90d3b827-ae01-4154-a1e3-20c724e3fd8d", "7eec03df-8bf5-4612-8011-bbc6ca2873dc")</f>
        <v>7eec03df-8bf5-4612-8011-bbc6ca2873dc</v>
      </c>
      <c r="G4257" s="1">
        <v>42894</v>
      </c>
      <c r="H4257" s="1">
        <v>42898</v>
      </c>
      <c r="L4257" t="s">
        <v>49</v>
      </c>
      <c r="M4257" t="s">
        <v>68</v>
      </c>
      <c r="O4257" t="s">
        <v>43</v>
      </c>
      <c r="P4257" s="4">
        <v>2717.27</v>
      </c>
      <c r="Q4257" s="4">
        <v>2717.27</v>
      </c>
    </row>
    <row r="4258" spans="3:17" x14ac:dyDescent="0.25">
      <c r="C4258" t="str">
        <f>IF('Sheet 1'!D4258="WC","90d3b827-ae01-4154-a1e3-20c724e3fd8d", "7eec03df-8bf5-4612-8011-bbc6ca2873dc")</f>
        <v>90d3b827-ae01-4154-a1e3-20c724e3fd8d</v>
      </c>
      <c r="G4258" s="1">
        <v>42898</v>
      </c>
      <c r="H4258" s="1">
        <v>42899</v>
      </c>
      <c r="L4258" t="s">
        <v>263</v>
      </c>
      <c r="M4258" t="s">
        <v>50</v>
      </c>
      <c r="O4258" t="s">
        <v>43</v>
      </c>
      <c r="P4258" s="4">
        <v>560.63</v>
      </c>
      <c r="Q4258" s="4">
        <v>560.63</v>
      </c>
    </row>
    <row r="4259" spans="3:17" x14ac:dyDescent="0.25">
      <c r="C4259" t="str">
        <f>IF('Sheet 1'!D4259="WC","90d3b827-ae01-4154-a1e3-20c724e3fd8d", "7eec03df-8bf5-4612-8011-bbc6ca2873dc")</f>
        <v>90d3b827-ae01-4154-a1e3-20c724e3fd8d</v>
      </c>
      <c r="G4259" s="1">
        <v>42898</v>
      </c>
      <c r="H4259" s="1">
        <v>42899</v>
      </c>
      <c r="L4259" t="s">
        <v>122</v>
      </c>
      <c r="M4259" t="s">
        <v>38</v>
      </c>
      <c r="O4259" t="s">
        <v>43</v>
      </c>
      <c r="P4259" s="4">
        <v>476.98</v>
      </c>
      <c r="Q4259" s="4">
        <v>476.98</v>
      </c>
    </row>
    <row r="4260" spans="3:17" x14ac:dyDescent="0.25">
      <c r="C4260" t="str">
        <f>IF('Sheet 1'!D4260="WC","90d3b827-ae01-4154-a1e3-20c724e3fd8d", "7eec03df-8bf5-4612-8011-bbc6ca2873dc")</f>
        <v>90d3b827-ae01-4154-a1e3-20c724e3fd8d</v>
      </c>
      <c r="G4260" s="1">
        <v>42899</v>
      </c>
      <c r="H4260" s="1">
        <v>42899</v>
      </c>
      <c r="L4260" t="s">
        <v>122</v>
      </c>
      <c r="M4260" t="s">
        <v>78</v>
      </c>
      <c r="O4260" t="s">
        <v>43</v>
      </c>
      <c r="P4260" s="4">
        <v>555.82000000000005</v>
      </c>
      <c r="Q4260" s="4">
        <v>555.82000000000005</v>
      </c>
    </row>
    <row r="4261" spans="3:17" x14ac:dyDescent="0.25">
      <c r="C4261" t="str">
        <f>IF('Sheet 1'!D4261="WC","90d3b827-ae01-4154-a1e3-20c724e3fd8d", "7eec03df-8bf5-4612-8011-bbc6ca2873dc")</f>
        <v>7eec03df-8bf5-4612-8011-bbc6ca2873dc</v>
      </c>
      <c r="G4261" s="1">
        <v>42899</v>
      </c>
      <c r="H4261" s="1">
        <v>42900</v>
      </c>
      <c r="L4261" t="s">
        <v>60</v>
      </c>
      <c r="M4261" t="s">
        <v>84</v>
      </c>
      <c r="O4261" t="s">
        <v>43</v>
      </c>
      <c r="P4261" s="4">
        <v>3080.91</v>
      </c>
      <c r="Q4261" s="4">
        <v>3080.91</v>
      </c>
    </row>
    <row r="4262" spans="3:17" x14ac:dyDescent="0.25">
      <c r="C4262" t="str">
        <f>IF('Sheet 1'!D4262="WC","90d3b827-ae01-4154-a1e3-20c724e3fd8d", "7eec03df-8bf5-4612-8011-bbc6ca2873dc")</f>
        <v>90d3b827-ae01-4154-a1e3-20c724e3fd8d</v>
      </c>
      <c r="G4262" s="1">
        <v>42899</v>
      </c>
      <c r="H4262" s="1">
        <v>42900</v>
      </c>
      <c r="L4262" t="s">
        <v>107</v>
      </c>
      <c r="M4262" t="s">
        <v>50</v>
      </c>
      <c r="O4262" t="s">
        <v>43</v>
      </c>
      <c r="P4262" s="4">
        <v>1444.09</v>
      </c>
      <c r="Q4262" s="4">
        <v>1444.09</v>
      </c>
    </row>
    <row r="4263" spans="3:17" x14ac:dyDescent="0.25">
      <c r="C4263" t="str">
        <f>IF('Sheet 1'!D4263="WC","90d3b827-ae01-4154-a1e3-20c724e3fd8d", "7eec03df-8bf5-4612-8011-bbc6ca2873dc")</f>
        <v>7eec03df-8bf5-4612-8011-bbc6ca2873dc</v>
      </c>
      <c r="G4263" s="1">
        <v>42901</v>
      </c>
      <c r="H4263" s="1">
        <v>42901</v>
      </c>
      <c r="L4263" t="s">
        <v>118</v>
      </c>
      <c r="M4263" t="s">
        <v>68</v>
      </c>
      <c r="O4263" t="s">
        <v>43</v>
      </c>
      <c r="P4263" s="4">
        <v>0</v>
      </c>
      <c r="Q4263" s="4">
        <v>0</v>
      </c>
    </row>
    <row r="4264" spans="3:17" x14ac:dyDescent="0.25">
      <c r="C4264" t="str">
        <f>IF('Sheet 1'!D4264="WC","90d3b827-ae01-4154-a1e3-20c724e3fd8d", "7eec03df-8bf5-4612-8011-bbc6ca2873dc")</f>
        <v>90d3b827-ae01-4154-a1e3-20c724e3fd8d</v>
      </c>
      <c r="G4264" s="1">
        <v>42899</v>
      </c>
      <c r="H4264" s="1">
        <v>42900</v>
      </c>
      <c r="L4264" t="s">
        <v>107</v>
      </c>
      <c r="M4264" t="s">
        <v>38</v>
      </c>
      <c r="O4264" t="s">
        <v>43</v>
      </c>
      <c r="P4264" s="4">
        <v>634.63</v>
      </c>
      <c r="Q4264" s="4">
        <v>634.63</v>
      </c>
    </row>
    <row r="4265" spans="3:17" x14ac:dyDescent="0.25">
      <c r="C4265" t="str">
        <f>IF('Sheet 1'!D4265="WC","90d3b827-ae01-4154-a1e3-20c724e3fd8d", "7eec03df-8bf5-4612-8011-bbc6ca2873dc")</f>
        <v>7eec03df-8bf5-4612-8011-bbc6ca2873dc</v>
      </c>
      <c r="G4265" s="1">
        <v>42893</v>
      </c>
      <c r="H4265" s="1">
        <v>42901</v>
      </c>
      <c r="L4265" t="s">
        <v>263</v>
      </c>
      <c r="M4265" t="s">
        <v>68</v>
      </c>
      <c r="O4265" t="s">
        <v>43</v>
      </c>
      <c r="P4265" s="4">
        <v>6953.58</v>
      </c>
      <c r="Q4265" s="4">
        <v>6953.58</v>
      </c>
    </row>
    <row r="4266" spans="3:17" x14ac:dyDescent="0.25">
      <c r="C4266" t="str">
        <f>IF('Sheet 1'!D4266="WC","90d3b827-ae01-4154-a1e3-20c724e3fd8d", "7eec03df-8bf5-4612-8011-bbc6ca2873dc")</f>
        <v>7eec03df-8bf5-4612-8011-bbc6ca2873dc</v>
      </c>
      <c r="G4266" s="1">
        <v>42901</v>
      </c>
      <c r="H4266" s="1">
        <v>42901</v>
      </c>
      <c r="L4266" t="s">
        <v>122</v>
      </c>
      <c r="M4266" t="s">
        <v>68</v>
      </c>
      <c r="O4266" t="s">
        <v>43</v>
      </c>
      <c r="P4266" s="4">
        <v>1345.42</v>
      </c>
      <c r="Q4266" s="4">
        <v>1345.42</v>
      </c>
    </row>
    <row r="4267" spans="3:17" x14ac:dyDescent="0.25">
      <c r="C4267" t="str">
        <f>IF('Sheet 1'!D4267="WC","90d3b827-ae01-4154-a1e3-20c724e3fd8d", "7eec03df-8bf5-4612-8011-bbc6ca2873dc")</f>
        <v>90d3b827-ae01-4154-a1e3-20c724e3fd8d</v>
      </c>
      <c r="G4267" s="1">
        <v>42891</v>
      </c>
      <c r="H4267" s="1">
        <v>42902</v>
      </c>
      <c r="L4267" t="s">
        <v>122</v>
      </c>
      <c r="M4267" t="s">
        <v>50</v>
      </c>
      <c r="O4267" t="s">
        <v>361</v>
      </c>
      <c r="P4267" s="4">
        <v>159483.85999999999</v>
      </c>
      <c r="Q4267" s="4">
        <v>258730.3</v>
      </c>
    </row>
    <row r="4268" spans="3:17" x14ac:dyDescent="0.25">
      <c r="C4268" t="str">
        <f>IF('Sheet 1'!D4268="WC","90d3b827-ae01-4154-a1e3-20c724e3fd8d", "7eec03df-8bf5-4612-8011-bbc6ca2873dc")</f>
        <v>7eec03df-8bf5-4612-8011-bbc6ca2873dc</v>
      </c>
      <c r="G4268" s="1">
        <v>42902</v>
      </c>
      <c r="H4268" s="1">
        <v>42905</v>
      </c>
      <c r="L4268" t="s">
        <v>189</v>
      </c>
      <c r="M4268" t="s">
        <v>68</v>
      </c>
      <c r="O4268" t="s">
        <v>43</v>
      </c>
      <c r="P4268" s="4">
        <v>1961.95</v>
      </c>
      <c r="Q4268" s="4">
        <v>1961.95</v>
      </c>
    </row>
    <row r="4269" spans="3:17" x14ac:dyDescent="0.25">
      <c r="C4269" t="str">
        <f>IF('Sheet 1'!D4269="WC","90d3b827-ae01-4154-a1e3-20c724e3fd8d", "7eec03df-8bf5-4612-8011-bbc6ca2873dc")</f>
        <v>90d3b827-ae01-4154-a1e3-20c724e3fd8d</v>
      </c>
      <c r="G4269" s="1">
        <v>42906</v>
      </c>
      <c r="H4269" s="1">
        <v>42906</v>
      </c>
      <c r="L4269" t="s">
        <v>263</v>
      </c>
      <c r="M4269" t="s">
        <v>114</v>
      </c>
      <c r="O4269" t="s">
        <v>43</v>
      </c>
      <c r="P4269" s="4">
        <v>1013.37</v>
      </c>
      <c r="Q4269" s="4">
        <v>1013.37</v>
      </c>
    </row>
    <row r="4270" spans="3:17" x14ac:dyDescent="0.25">
      <c r="C4270" t="str">
        <f>IF('Sheet 1'!D4270="WC","90d3b827-ae01-4154-a1e3-20c724e3fd8d", "7eec03df-8bf5-4612-8011-bbc6ca2873dc")</f>
        <v>90d3b827-ae01-4154-a1e3-20c724e3fd8d</v>
      </c>
      <c r="G4270" s="1">
        <v>42906</v>
      </c>
      <c r="H4270" s="1">
        <v>42906</v>
      </c>
      <c r="L4270" t="s">
        <v>103</v>
      </c>
      <c r="M4270" t="s">
        <v>50</v>
      </c>
      <c r="O4270" t="s">
        <v>43</v>
      </c>
      <c r="P4270" s="4">
        <v>658.26</v>
      </c>
      <c r="Q4270" s="4">
        <v>658.26</v>
      </c>
    </row>
    <row r="4271" spans="3:17" x14ac:dyDescent="0.25">
      <c r="C4271" t="str">
        <f>IF('Sheet 1'!D4271="WC","90d3b827-ae01-4154-a1e3-20c724e3fd8d", "7eec03df-8bf5-4612-8011-bbc6ca2873dc")</f>
        <v>90d3b827-ae01-4154-a1e3-20c724e3fd8d</v>
      </c>
      <c r="G4271" s="1">
        <v>42904</v>
      </c>
      <c r="H4271" s="1">
        <v>42907</v>
      </c>
      <c r="L4271" t="s">
        <v>37</v>
      </c>
      <c r="M4271" t="s">
        <v>56</v>
      </c>
      <c r="O4271" t="s">
        <v>43</v>
      </c>
      <c r="P4271" s="4">
        <v>2091.5100000000002</v>
      </c>
      <c r="Q4271" s="4">
        <v>2091.5100000000002</v>
      </c>
    </row>
    <row r="4272" spans="3:17" x14ac:dyDescent="0.25">
      <c r="C4272" t="str">
        <f>IF('Sheet 1'!D4272="WC","90d3b827-ae01-4154-a1e3-20c724e3fd8d", "7eec03df-8bf5-4612-8011-bbc6ca2873dc")</f>
        <v>90d3b827-ae01-4154-a1e3-20c724e3fd8d</v>
      </c>
      <c r="G4272" s="1">
        <v>42899</v>
      </c>
      <c r="H4272" s="1">
        <v>42907</v>
      </c>
      <c r="L4272" t="s">
        <v>37</v>
      </c>
      <c r="M4272" t="s">
        <v>56</v>
      </c>
      <c r="O4272" t="s">
        <v>43</v>
      </c>
      <c r="P4272" s="4">
        <v>613.72</v>
      </c>
      <c r="Q4272" s="4">
        <v>613.72</v>
      </c>
    </row>
    <row r="4273" spans="3:17" x14ac:dyDescent="0.25">
      <c r="C4273" t="str">
        <f>IF('Sheet 1'!D4273="WC","90d3b827-ae01-4154-a1e3-20c724e3fd8d", "7eec03df-8bf5-4612-8011-bbc6ca2873dc")</f>
        <v>90d3b827-ae01-4154-a1e3-20c724e3fd8d</v>
      </c>
      <c r="G4273" s="1">
        <v>42906</v>
      </c>
      <c r="H4273" s="1">
        <v>42907</v>
      </c>
      <c r="L4273" t="s">
        <v>145</v>
      </c>
      <c r="M4273" t="s">
        <v>56</v>
      </c>
      <c r="O4273" t="s">
        <v>43</v>
      </c>
      <c r="P4273" s="4">
        <v>579.99</v>
      </c>
      <c r="Q4273" s="4">
        <v>579.99</v>
      </c>
    </row>
    <row r="4274" spans="3:17" x14ac:dyDescent="0.25">
      <c r="C4274" t="str">
        <f>IF('Sheet 1'!D4274="WC","90d3b827-ae01-4154-a1e3-20c724e3fd8d", "7eec03df-8bf5-4612-8011-bbc6ca2873dc")</f>
        <v>7eec03df-8bf5-4612-8011-bbc6ca2873dc</v>
      </c>
      <c r="G4274" s="1">
        <v>42906</v>
      </c>
      <c r="H4274" s="1">
        <v>42908</v>
      </c>
      <c r="L4274" t="s">
        <v>107</v>
      </c>
      <c r="M4274" t="s">
        <v>84</v>
      </c>
      <c r="O4274" t="s">
        <v>43</v>
      </c>
      <c r="P4274" s="4">
        <v>0</v>
      </c>
      <c r="Q4274" s="4">
        <v>0</v>
      </c>
    </row>
    <row r="4275" spans="3:17" x14ac:dyDescent="0.25">
      <c r="C4275" t="str">
        <f>IF('Sheet 1'!D4275="WC","90d3b827-ae01-4154-a1e3-20c724e3fd8d", "7eec03df-8bf5-4612-8011-bbc6ca2873dc")</f>
        <v>7eec03df-8bf5-4612-8011-bbc6ca2873dc</v>
      </c>
      <c r="G4275" s="1">
        <v>42908</v>
      </c>
      <c r="H4275" s="1">
        <v>42909</v>
      </c>
      <c r="L4275" t="s">
        <v>60</v>
      </c>
      <c r="M4275" t="s">
        <v>84</v>
      </c>
      <c r="O4275" t="s">
        <v>43</v>
      </c>
      <c r="P4275" s="4">
        <v>5724.94</v>
      </c>
      <c r="Q4275" s="4">
        <v>5724.94</v>
      </c>
    </row>
    <row r="4276" spans="3:17" x14ac:dyDescent="0.25">
      <c r="C4276" t="str">
        <f>IF('Sheet 1'!D4276="WC","90d3b827-ae01-4154-a1e3-20c724e3fd8d", "7eec03df-8bf5-4612-8011-bbc6ca2873dc")</f>
        <v>90d3b827-ae01-4154-a1e3-20c724e3fd8d</v>
      </c>
      <c r="G4276" s="1">
        <v>42908</v>
      </c>
      <c r="H4276" s="1">
        <v>42908</v>
      </c>
      <c r="L4276" t="s">
        <v>49</v>
      </c>
      <c r="M4276" t="s">
        <v>38</v>
      </c>
      <c r="O4276" t="s">
        <v>43</v>
      </c>
      <c r="P4276" s="4">
        <v>841.37</v>
      </c>
      <c r="Q4276" s="4">
        <v>841.37</v>
      </c>
    </row>
    <row r="4277" spans="3:17" x14ac:dyDescent="0.25">
      <c r="C4277" t="str">
        <f>IF('Sheet 1'!D4277="WC","90d3b827-ae01-4154-a1e3-20c724e3fd8d", "7eec03df-8bf5-4612-8011-bbc6ca2873dc")</f>
        <v>90d3b827-ae01-4154-a1e3-20c724e3fd8d</v>
      </c>
      <c r="G4277" s="1">
        <v>42887</v>
      </c>
      <c r="H4277" s="1">
        <v>42909</v>
      </c>
      <c r="L4277" t="s">
        <v>37</v>
      </c>
      <c r="M4277" t="s">
        <v>38</v>
      </c>
      <c r="O4277" t="s">
        <v>43</v>
      </c>
      <c r="P4277" s="4">
        <v>114595.38</v>
      </c>
      <c r="Q4277" s="4">
        <v>114595.38</v>
      </c>
    </row>
    <row r="4278" spans="3:17" x14ac:dyDescent="0.25">
      <c r="C4278" t="str">
        <f>IF('Sheet 1'!D4278="WC","90d3b827-ae01-4154-a1e3-20c724e3fd8d", "7eec03df-8bf5-4612-8011-bbc6ca2873dc")</f>
        <v>90d3b827-ae01-4154-a1e3-20c724e3fd8d</v>
      </c>
      <c r="G4278" s="1">
        <v>42909</v>
      </c>
      <c r="H4278" s="1">
        <v>42909</v>
      </c>
      <c r="L4278" t="s">
        <v>103</v>
      </c>
      <c r="M4278" t="s">
        <v>38</v>
      </c>
      <c r="O4278" t="s">
        <v>317</v>
      </c>
      <c r="P4278" s="4">
        <v>17045.240000000002</v>
      </c>
      <c r="Q4278" s="4">
        <v>25240</v>
      </c>
    </row>
    <row r="4279" spans="3:17" x14ac:dyDescent="0.25">
      <c r="C4279" t="str">
        <f>IF('Sheet 1'!D4279="WC","90d3b827-ae01-4154-a1e3-20c724e3fd8d", "7eec03df-8bf5-4612-8011-bbc6ca2873dc")</f>
        <v>7eec03df-8bf5-4612-8011-bbc6ca2873dc</v>
      </c>
      <c r="G4279" s="1">
        <v>42899</v>
      </c>
      <c r="H4279" s="1">
        <v>42909</v>
      </c>
      <c r="L4279" t="s">
        <v>2059</v>
      </c>
      <c r="M4279" t="s">
        <v>68</v>
      </c>
      <c r="O4279" t="s">
        <v>43</v>
      </c>
      <c r="P4279" s="4">
        <v>2135.29</v>
      </c>
      <c r="Q4279" s="4">
        <v>2135.29</v>
      </c>
    </row>
    <row r="4280" spans="3:17" x14ac:dyDescent="0.25">
      <c r="C4280" t="str">
        <f>IF('Sheet 1'!D4280="WC","90d3b827-ae01-4154-a1e3-20c724e3fd8d", "7eec03df-8bf5-4612-8011-bbc6ca2873dc")</f>
        <v>90d3b827-ae01-4154-a1e3-20c724e3fd8d</v>
      </c>
      <c r="G4280" s="1">
        <v>42907</v>
      </c>
      <c r="H4280" s="1">
        <v>42909</v>
      </c>
      <c r="L4280" t="s">
        <v>169</v>
      </c>
      <c r="M4280" t="s">
        <v>38</v>
      </c>
      <c r="O4280" t="s">
        <v>43</v>
      </c>
      <c r="P4280" s="4">
        <v>430.62</v>
      </c>
      <c r="Q4280" s="4">
        <v>430.62</v>
      </c>
    </row>
    <row r="4281" spans="3:17" x14ac:dyDescent="0.25">
      <c r="C4281" t="str">
        <f>IF('Sheet 1'!D4281="WC","90d3b827-ae01-4154-a1e3-20c724e3fd8d", "7eec03df-8bf5-4612-8011-bbc6ca2873dc")</f>
        <v>90d3b827-ae01-4154-a1e3-20c724e3fd8d</v>
      </c>
      <c r="G4281" s="1">
        <v>42890</v>
      </c>
      <c r="H4281" s="1">
        <v>42909</v>
      </c>
      <c r="L4281" t="s">
        <v>122</v>
      </c>
      <c r="M4281" t="s">
        <v>38</v>
      </c>
      <c r="O4281" t="s">
        <v>43</v>
      </c>
      <c r="P4281" s="4">
        <v>8733.07</v>
      </c>
      <c r="Q4281" s="4">
        <v>8733.07</v>
      </c>
    </row>
    <row r="4282" spans="3:17" x14ac:dyDescent="0.25">
      <c r="C4282" t="str">
        <f>IF('Sheet 1'!D4282="WC","90d3b827-ae01-4154-a1e3-20c724e3fd8d", "7eec03df-8bf5-4612-8011-bbc6ca2873dc")</f>
        <v>7eec03df-8bf5-4612-8011-bbc6ca2873dc</v>
      </c>
      <c r="G4282" s="1">
        <v>42908</v>
      </c>
      <c r="H4282" s="1">
        <v>42909</v>
      </c>
      <c r="L4282" t="s">
        <v>103</v>
      </c>
      <c r="M4282" t="s">
        <v>84</v>
      </c>
      <c r="O4282" t="s">
        <v>43</v>
      </c>
      <c r="P4282" s="4">
        <v>0</v>
      </c>
      <c r="Q4282" s="4">
        <v>0</v>
      </c>
    </row>
    <row r="4283" spans="3:17" x14ac:dyDescent="0.25">
      <c r="C4283" t="str">
        <f>IF('Sheet 1'!D4283="WC","90d3b827-ae01-4154-a1e3-20c724e3fd8d", "7eec03df-8bf5-4612-8011-bbc6ca2873dc")</f>
        <v>7eec03df-8bf5-4612-8011-bbc6ca2873dc</v>
      </c>
      <c r="G4283" s="1">
        <v>42910</v>
      </c>
      <c r="H4283" s="1">
        <v>42911</v>
      </c>
      <c r="L4283" t="s">
        <v>103</v>
      </c>
      <c r="M4283" t="s">
        <v>84</v>
      </c>
      <c r="O4283" t="s">
        <v>43</v>
      </c>
      <c r="P4283" s="4">
        <v>8975.43</v>
      </c>
      <c r="Q4283" s="4">
        <v>8975.43</v>
      </c>
    </row>
    <row r="4284" spans="3:17" x14ac:dyDescent="0.25">
      <c r="C4284" t="str">
        <f>IF('Sheet 1'!D4284="WC","90d3b827-ae01-4154-a1e3-20c724e3fd8d", "7eec03df-8bf5-4612-8011-bbc6ca2873dc")</f>
        <v>90d3b827-ae01-4154-a1e3-20c724e3fd8d</v>
      </c>
      <c r="G4284" s="1">
        <v>42912</v>
      </c>
      <c r="H4284" s="1">
        <v>42912</v>
      </c>
      <c r="L4284" t="s">
        <v>49</v>
      </c>
      <c r="M4284" t="s">
        <v>38</v>
      </c>
      <c r="O4284" t="s">
        <v>43</v>
      </c>
      <c r="P4284" s="4">
        <v>2570.0300000000002</v>
      </c>
      <c r="Q4284" s="4">
        <v>2570.0300000000002</v>
      </c>
    </row>
    <row r="4285" spans="3:17" x14ac:dyDescent="0.25">
      <c r="C4285" t="str">
        <f>IF('Sheet 1'!D4285="WC","90d3b827-ae01-4154-a1e3-20c724e3fd8d", "7eec03df-8bf5-4612-8011-bbc6ca2873dc")</f>
        <v>90d3b827-ae01-4154-a1e3-20c724e3fd8d</v>
      </c>
      <c r="G4285" s="1">
        <v>42845</v>
      </c>
      <c r="H4285" s="1">
        <v>42849</v>
      </c>
      <c r="L4285" t="s">
        <v>49</v>
      </c>
      <c r="M4285" t="s">
        <v>78</v>
      </c>
      <c r="O4285" t="s">
        <v>43</v>
      </c>
      <c r="P4285" s="4">
        <v>0</v>
      </c>
      <c r="Q4285" s="4">
        <v>0</v>
      </c>
    </row>
    <row r="4286" spans="3:17" x14ac:dyDescent="0.25">
      <c r="C4286" t="str">
        <f>IF('Sheet 1'!D4286="WC","90d3b827-ae01-4154-a1e3-20c724e3fd8d", "7eec03df-8bf5-4612-8011-bbc6ca2873dc")</f>
        <v>90d3b827-ae01-4154-a1e3-20c724e3fd8d</v>
      </c>
      <c r="G4286" s="1">
        <v>42912</v>
      </c>
      <c r="H4286" s="1">
        <v>42913</v>
      </c>
      <c r="L4286" t="s">
        <v>2083</v>
      </c>
      <c r="M4286" t="s">
        <v>50</v>
      </c>
      <c r="O4286" t="s">
        <v>43</v>
      </c>
      <c r="P4286" s="4">
        <v>552.65</v>
      </c>
      <c r="Q4286" s="4">
        <v>552.65</v>
      </c>
    </row>
    <row r="4287" spans="3:17" x14ac:dyDescent="0.25">
      <c r="C4287" t="str">
        <f>IF('Sheet 1'!D4287="WC","90d3b827-ae01-4154-a1e3-20c724e3fd8d", "7eec03df-8bf5-4612-8011-bbc6ca2873dc")</f>
        <v>90d3b827-ae01-4154-a1e3-20c724e3fd8d</v>
      </c>
      <c r="G4287" s="1">
        <v>42912</v>
      </c>
      <c r="H4287" s="1">
        <v>42913</v>
      </c>
      <c r="L4287" t="s">
        <v>37</v>
      </c>
      <c r="M4287" t="s">
        <v>38</v>
      </c>
      <c r="O4287" t="s">
        <v>43</v>
      </c>
      <c r="P4287" s="4">
        <v>19703.59</v>
      </c>
      <c r="Q4287" s="4">
        <v>19703.59</v>
      </c>
    </row>
    <row r="4288" spans="3:17" x14ac:dyDescent="0.25">
      <c r="C4288" t="str">
        <f>IF('Sheet 1'!D4288="WC","90d3b827-ae01-4154-a1e3-20c724e3fd8d", "7eec03df-8bf5-4612-8011-bbc6ca2873dc")</f>
        <v>90d3b827-ae01-4154-a1e3-20c724e3fd8d</v>
      </c>
      <c r="G4288" s="1">
        <v>42905</v>
      </c>
      <c r="H4288" s="1">
        <v>42913</v>
      </c>
      <c r="L4288" t="s">
        <v>103</v>
      </c>
      <c r="M4288" t="s">
        <v>56</v>
      </c>
      <c r="O4288" t="s">
        <v>43</v>
      </c>
      <c r="P4288" s="4">
        <v>476.59</v>
      </c>
      <c r="Q4288" s="4">
        <v>476.59</v>
      </c>
    </row>
    <row r="4289" spans="3:17" x14ac:dyDescent="0.25">
      <c r="C4289" t="str">
        <f>IF('Sheet 1'!D4289="WC","90d3b827-ae01-4154-a1e3-20c724e3fd8d", "7eec03df-8bf5-4612-8011-bbc6ca2873dc")</f>
        <v>7eec03df-8bf5-4612-8011-bbc6ca2873dc</v>
      </c>
      <c r="G4289" s="1">
        <v>42912</v>
      </c>
      <c r="H4289" s="1">
        <v>42913</v>
      </c>
      <c r="L4289" t="s">
        <v>122</v>
      </c>
      <c r="M4289" t="s">
        <v>68</v>
      </c>
      <c r="O4289" t="s">
        <v>43</v>
      </c>
      <c r="P4289" s="4">
        <v>231.64</v>
      </c>
      <c r="Q4289" s="4">
        <v>231.64</v>
      </c>
    </row>
    <row r="4290" spans="3:17" x14ac:dyDescent="0.25">
      <c r="C4290" t="str">
        <f>IF('Sheet 1'!D4290="WC","90d3b827-ae01-4154-a1e3-20c724e3fd8d", "7eec03df-8bf5-4612-8011-bbc6ca2873dc")</f>
        <v>7eec03df-8bf5-4612-8011-bbc6ca2873dc</v>
      </c>
      <c r="G4290" s="1">
        <v>42913</v>
      </c>
      <c r="H4290" s="1">
        <v>42914</v>
      </c>
      <c r="L4290" t="s">
        <v>118</v>
      </c>
      <c r="M4290" t="s">
        <v>84</v>
      </c>
      <c r="O4290" t="s">
        <v>43</v>
      </c>
      <c r="P4290" s="4">
        <v>1515.5</v>
      </c>
      <c r="Q4290" s="4">
        <v>1515.5</v>
      </c>
    </row>
    <row r="4291" spans="3:17" x14ac:dyDescent="0.25">
      <c r="C4291" t="str">
        <f>IF('Sheet 1'!D4291="WC","90d3b827-ae01-4154-a1e3-20c724e3fd8d", "7eec03df-8bf5-4612-8011-bbc6ca2873dc")</f>
        <v>7eec03df-8bf5-4612-8011-bbc6ca2873dc</v>
      </c>
      <c r="G4291" s="1">
        <v>42914</v>
      </c>
      <c r="H4291" s="1">
        <v>42914</v>
      </c>
      <c r="L4291" t="s">
        <v>145</v>
      </c>
      <c r="M4291" t="s">
        <v>84</v>
      </c>
      <c r="O4291" t="s">
        <v>43</v>
      </c>
      <c r="P4291" s="4">
        <v>9176.64</v>
      </c>
      <c r="Q4291" s="4">
        <v>9176.64</v>
      </c>
    </row>
    <row r="4292" spans="3:17" x14ac:dyDescent="0.25">
      <c r="C4292" t="str">
        <f>IF('Sheet 1'!D4292="WC","90d3b827-ae01-4154-a1e3-20c724e3fd8d", "7eec03df-8bf5-4612-8011-bbc6ca2873dc")</f>
        <v>90d3b827-ae01-4154-a1e3-20c724e3fd8d</v>
      </c>
      <c r="G4292" s="1">
        <v>42913</v>
      </c>
      <c r="H4292" s="1">
        <v>42914</v>
      </c>
      <c r="L4292" t="s">
        <v>60</v>
      </c>
      <c r="M4292" t="s">
        <v>38</v>
      </c>
      <c r="O4292" t="s">
        <v>43</v>
      </c>
      <c r="P4292" s="4">
        <v>1734.11</v>
      </c>
      <c r="Q4292" s="4">
        <v>1734.11</v>
      </c>
    </row>
    <row r="4293" spans="3:17" x14ac:dyDescent="0.25">
      <c r="C4293" t="str">
        <f>IF('Sheet 1'!D4293="WC","90d3b827-ae01-4154-a1e3-20c724e3fd8d", "7eec03df-8bf5-4612-8011-bbc6ca2873dc")</f>
        <v>7eec03df-8bf5-4612-8011-bbc6ca2873dc</v>
      </c>
      <c r="G4293" s="1">
        <v>42913</v>
      </c>
      <c r="H4293" s="1">
        <v>42914</v>
      </c>
      <c r="L4293" t="s">
        <v>118</v>
      </c>
      <c r="M4293" t="s">
        <v>84</v>
      </c>
      <c r="O4293" t="s">
        <v>43</v>
      </c>
      <c r="P4293" s="4">
        <v>900</v>
      </c>
      <c r="Q4293" s="4">
        <v>900</v>
      </c>
    </row>
    <row r="4294" spans="3:17" x14ac:dyDescent="0.25">
      <c r="C4294" t="str">
        <f>IF('Sheet 1'!D4294="WC","90d3b827-ae01-4154-a1e3-20c724e3fd8d", "7eec03df-8bf5-4612-8011-bbc6ca2873dc")</f>
        <v>90d3b827-ae01-4154-a1e3-20c724e3fd8d</v>
      </c>
      <c r="G4294" s="1">
        <v>42913</v>
      </c>
      <c r="H4294" s="1">
        <v>42914</v>
      </c>
      <c r="L4294" t="s">
        <v>49</v>
      </c>
      <c r="M4294" t="s">
        <v>38</v>
      </c>
      <c r="O4294" t="s">
        <v>43</v>
      </c>
      <c r="P4294" s="4">
        <v>11919.09</v>
      </c>
      <c r="Q4294" s="4">
        <v>11919.09</v>
      </c>
    </row>
    <row r="4295" spans="3:17" x14ac:dyDescent="0.25">
      <c r="C4295" t="str">
        <f>IF('Sheet 1'!D4295="WC","90d3b827-ae01-4154-a1e3-20c724e3fd8d", "7eec03df-8bf5-4612-8011-bbc6ca2873dc")</f>
        <v>90d3b827-ae01-4154-a1e3-20c724e3fd8d</v>
      </c>
      <c r="G4295" s="1">
        <v>42914</v>
      </c>
      <c r="H4295" s="1">
        <v>42915</v>
      </c>
      <c r="L4295" t="s">
        <v>107</v>
      </c>
      <c r="M4295" t="s">
        <v>38</v>
      </c>
      <c r="O4295" t="s">
        <v>43</v>
      </c>
      <c r="P4295" s="4">
        <v>176.27</v>
      </c>
      <c r="Q4295" s="4">
        <v>176.27</v>
      </c>
    </row>
    <row r="4296" spans="3:17" x14ac:dyDescent="0.25">
      <c r="C4296" t="str">
        <f>IF('Sheet 1'!D4296="WC","90d3b827-ae01-4154-a1e3-20c724e3fd8d", "7eec03df-8bf5-4612-8011-bbc6ca2873dc")</f>
        <v>90d3b827-ae01-4154-a1e3-20c724e3fd8d</v>
      </c>
      <c r="G4296" s="1">
        <v>42916</v>
      </c>
      <c r="H4296" s="1">
        <v>42916</v>
      </c>
      <c r="L4296" t="s">
        <v>107</v>
      </c>
      <c r="M4296" t="s">
        <v>38</v>
      </c>
      <c r="O4296" t="s">
        <v>43</v>
      </c>
      <c r="P4296" s="4">
        <v>53663.64</v>
      </c>
      <c r="Q4296" s="4">
        <v>53663.64</v>
      </c>
    </row>
    <row r="4297" spans="3:17" x14ac:dyDescent="0.25">
      <c r="C4297" t="str">
        <f>IF('Sheet 1'!D4297="WC","90d3b827-ae01-4154-a1e3-20c724e3fd8d", "7eec03df-8bf5-4612-8011-bbc6ca2873dc")</f>
        <v>7eec03df-8bf5-4612-8011-bbc6ca2873dc</v>
      </c>
      <c r="G4297" s="1">
        <v>42908</v>
      </c>
      <c r="H4297" s="1">
        <v>42916</v>
      </c>
      <c r="L4297" t="s">
        <v>107</v>
      </c>
      <c r="M4297" t="s">
        <v>84</v>
      </c>
      <c r="O4297" t="s">
        <v>43</v>
      </c>
      <c r="P4297" s="4">
        <v>733.92</v>
      </c>
      <c r="Q4297" s="4">
        <v>733.92</v>
      </c>
    </row>
    <row r="4298" spans="3:17" x14ac:dyDescent="0.25">
      <c r="C4298" t="str">
        <f>IF('Sheet 1'!D4298="WC","90d3b827-ae01-4154-a1e3-20c724e3fd8d", "7eec03df-8bf5-4612-8011-bbc6ca2873dc")</f>
        <v>7eec03df-8bf5-4612-8011-bbc6ca2873dc</v>
      </c>
      <c r="G4298" s="1">
        <v>42916</v>
      </c>
      <c r="H4298" s="1">
        <v>42916</v>
      </c>
      <c r="L4298" t="s">
        <v>49</v>
      </c>
      <c r="M4298" t="s">
        <v>68</v>
      </c>
      <c r="O4298" t="s">
        <v>43</v>
      </c>
      <c r="P4298" s="4">
        <v>2889.81</v>
      </c>
      <c r="Q4298" s="4">
        <v>2889.81</v>
      </c>
    </row>
    <row r="4299" spans="3:17" x14ac:dyDescent="0.25">
      <c r="C4299" t="str">
        <f>IF('Sheet 1'!D4299="WC","90d3b827-ae01-4154-a1e3-20c724e3fd8d", "7eec03df-8bf5-4612-8011-bbc6ca2873dc")</f>
        <v>7eec03df-8bf5-4612-8011-bbc6ca2873dc</v>
      </c>
      <c r="G4299" s="1">
        <v>42914</v>
      </c>
      <c r="H4299" s="1">
        <v>42916</v>
      </c>
      <c r="L4299" t="s">
        <v>118</v>
      </c>
      <c r="M4299" t="s">
        <v>68</v>
      </c>
      <c r="O4299" t="s">
        <v>43</v>
      </c>
      <c r="P4299" s="4">
        <v>0</v>
      </c>
      <c r="Q4299" s="4">
        <v>0</v>
      </c>
    </row>
    <row r="4300" spans="3:17" x14ac:dyDescent="0.25">
      <c r="C4300" t="str">
        <f>IF('Sheet 1'!D4300="WC","90d3b827-ae01-4154-a1e3-20c724e3fd8d", "7eec03df-8bf5-4612-8011-bbc6ca2873dc")</f>
        <v>90d3b827-ae01-4154-a1e3-20c724e3fd8d</v>
      </c>
      <c r="G4300" s="1">
        <v>42916</v>
      </c>
      <c r="H4300" s="1">
        <v>42917</v>
      </c>
      <c r="L4300" t="s">
        <v>103</v>
      </c>
      <c r="M4300" t="s">
        <v>38</v>
      </c>
      <c r="O4300" t="s">
        <v>43</v>
      </c>
      <c r="P4300" s="4">
        <v>225.35</v>
      </c>
      <c r="Q4300" s="4">
        <v>225.35</v>
      </c>
    </row>
    <row r="4301" spans="3:17" x14ac:dyDescent="0.25">
      <c r="C4301" t="str">
        <f>IF('Sheet 1'!D4301="WC","90d3b827-ae01-4154-a1e3-20c724e3fd8d", "7eec03df-8bf5-4612-8011-bbc6ca2873dc")</f>
        <v>7eec03df-8bf5-4612-8011-bbc6ca2873dc</v>
      </c>
      <c r="G4301" s="1">
        <v>42917</v>
      </c>
      <c r="H4301" s="1">
        <v>42919</v>
      </c>
      <c r="L4301" t="s">
        <v>145</v>
      </c>
      <c r="M4301" t="s">
        <v>68</v>
      </c>
      <c r="O4301" t="s">
        <v>43</v>
      </c>
      <c r="P4301" s="4">
        <v>14400.77</v>
      </c>
      <c r="Q4301" s="4">
        <v>14400.77</v>
      </c>
    </row>
    <row r="4302" spans="3:17" x14ac:dyDescent="0.25">
      <c r="C4302" t="str">
        <f>IF('Sheet 1'!D4302="WC","90d3b827-ae01-4154-a1e3-20c724e3fd8d", "7eec03df-8bf5-4612-8011-bbc6ca2873dc")</f>
        <v>90d3b827-ae01-4154-a1e3-20c724e3fd8d</v>
      </c>
      <c r="G4302" s="1">
        <v>42915</v>
      </c>
      <c r="H4302" s="1">
        <v>42919</v>
      </c>
      <c r="L4302" t="s">
        <v>145</v>
      </c>
      <c r="M4302" t="s">
        <v>50</v>
      </c>
      <c r="O4302" t="s">
        <v>43</v>
      </c>
      <c r="P4302" s="4">
        <v>47574.46</v>
      </c>
      <c r="Q4302" s="4">
        <v>47574.46</v>
      </c>
    </row>
    <row r="4303" spans="3:17" x14ac:dyDescent="0.25">
      <c r="C4303" t="str">
        <f>IF('Sheet 1'!D4303="WC","90d3b827-ae01-4154-a1e3-20c724e3fd8d", "7eec03df-8bf5-4612-8011-bbc6ca2873dc")</f>
        <v>90d3b827-ae01-4154-a1e3-20c724e3fd8d</v>
      </c>
      <c r="G4303" s="1">
        <v>42915</v>
      </c>
      <c r="H4303" s="1">
        <v>42919</v>
      </c>
      <c r="L4303" t="s">
        <v>37</v>
      </c>
      <c r="M4303" t="s">
        <v>56</v>
      </c>
      <c r="O4303" t="s">
        <v>43</v>
      </c>
      <c r="P4303" s="4">
        <v>1045.6199999999999</v>
      </c>
      <c r="Q4303" s="4">
        <v>1045.6199999999999</v>
      </c>
    </row>
    <row r="4304" spans="3:17" x14ac:dyDescent="0.25">
      <c r="C4304" t="str">
        <f>IF('Sheet 1'!D4304="WC","90d3b827-ae01-4154-a1e3-20c724e3fd8d", "7eec03df-8bf5-4612-8011-bbc6ca2873dc")</f>
        <v>7eec03df-8bf5-4612-8011-bbc6ca2873dc</v>
      </c>
      <c r="G4304" s="1">
        <v>42915</v>
      </c>
      <c r="H4304" s="1">
        <v>42921</v>
      </c>
      <c r="L4304" t="s">
        <v>37</v>
      </c>
      <c r="M4304" t="s">
        <v>68</v>
      </c>
      <c r="O4304" t="s">
        <v>43</v>
      </c>
      <c r="P4304" s="4">
        <v>1631.5</v>
      </c>
      <c r="Q4304" s="4">
        <v>1631.5</v>
      </c>
    </row>
    <row r="4305" spans="3:17" x14ac:dyDescent="0.25">
      <c r="C4305" t="str">
        <f>IF('Sheet 1'!D4305="WC","90d3b827-ae01-4154-a1e3-20c724e3fd8d", "7eec03df-8bf5-4612-8011-bbc6ca2873dc")</f>
        <v>7eec03df-8bf5-4612-8011-bbc6ca2873dc</v>
      </c>
      <c r="G4305" s="1">
        <v>42920</v>
      </c>
      <c r="H4305" s="1">
        <v>42922</v>
      </c>
      <c r="L4305" t="s">
        <v>118</v>
      </c>
      <c r="M4305" t="s">
        <v>68</v>
      </c>
      <c r="O4305" t="s">
        <v>43</v>
      </c>
      <c r="P4305" s="4">
        <v>13738.5</v>
      </c>
      <c r="Q4305" s="4">
        <v>13738.5</v>
      </c>
    </row>
    <row r="4306" spans="3:17" x14ac:dyDescent="0.25">
      <c r="C4306" t="str">
        <f>IF('Sheet 1'!D4306="WC","90d3b827-ae01-4154-a1e3-20c724e3fd8d", "7eec03df-8bf5-4612-8011-bbc6ca2873dc")</f>
        <v>7eec03df-8bf5-4612-8011-bbc6ca2873dc</v>
      </c>
      <c r="G4306" s="1">
        <v>42922</v>
      </c>
      <c r="H4306" s="1">
        <v>42922</v>
      </c>
      <c r="L4306" t="s">
        <v>103</v>
      </c>
      <c r="M4306" t="s">
        <v>84</v>
      </c>
      <c r="O4306" t="s">
        <v>43</v>
      </c>
      <c r="P4306" s="4">
        <v>950</v>
      </c>
      <c r="Q4306" s="4">
        <v>950</v>
      </c>
    </row>
    <row r="4307" spans="3:17" x14ac:dyDescent="0.25">
      <c r="C4307" t="str">
        <f>IF('Sheet 1'!D4307="WC","90d3b827-ae01-4154-a1e3-20c724e3fd8d", "7eec03df-8bf5-4612-8011-bbc6ca2873dc")</f>
        <v>90d3b827-ae01-4154-a1e3-20c724e3fd8d</v>
      </c>
      <c r="G4307" s="1">
        <v>42919</v>
      </c>
      <c r="H4307" s="1">
        <v>42923</v>
      </c>
      <c r="L4307" t="s">
        <v>49</v>
      </c>
      <c r="M4307" t="s">
        <v>38</v>
      </c>
      <c r="O4307" t="s">
        <v>43</v>
      </c>
      <c r="P4307" s="4">
        <v>1044.47</v>
      </c>
      <c r="Q4307" s="4">
        <v>1044.47</v>
      </c>
    </row>
    <row r="4308" spans="3:17" x14ac:dyDescent="0.25">
      <c r="C4308" t="str">
        <f>IF('Sheet 1'!D4308="WC","90d3b827-ae01-4154-a1e3-20c724e3fd8d", "7eec03df-8bf5-4612-8011-bbc6ca2873dc")</f>
        <v>90d3b827-ae01-4154-a1e3-20c724e3fd8d</v>
      </c>
      <c r="G4308" s="1">
        <v>42922</v>
      </c>
      <c r="H4308" s="1">
        <v>42923</v>
      </c>
      <c r="L4308" t="s">
        <v>122</v>
      </c>
      <c r="M4308" t="s">
        <v>38</v>
      </c>
      <c r="O4308" t="s">
        <v>43</v>
      </c>
      <c r="P4308" s="4">
        <v>508.78</v>
      </c>
      <c r="Q4308" s="4">
        <v>508.78</v>
      </c>
    </row>
    <row r="4309" spans="3:17" x14ac:dyDescent="0.25">
      <c r="C4309" t="str">
        <f>IF('Sheet 1'!D4309="WC","90d3b827-ae01-4154-a1e3-20c724e3fd8d", "7eec03df-8bf5-4612-8011-bbc6ca2873dc")</f>
        <v>90d3b827-ae01-4154-a1e3-20c724e3fd8d</v>
      </c>
      <c r="G4309" s="1">
        <v>42922</v>
      </c>
      <c r="H4309" s="1">
        <v>42925</v>
      </c>
      <c r="L4309" t="s">
        <v>37</v>
      </c>
      <c r="M4309" t="s">
        <v>38</v>
      </c>
      <c r="O4309" t="s">
        <v>43</v>
      </c>
      <c r="P4309" s="4">
        <v>1275.6199999999999</v>
      </c>
      <c r="Q4309" s="4">
        <v>1275.6199999999999</v>
      </c>
    </row>
    <row r="4310" spans="3:17" x14ac:dyDescent="0.25">
      <c r="C4310" t="str">
        <f>IF('Sheet 1'!D4310="WC","90d3b827-ae01-4154-a1e3-20c724e3fd8d", "7eec03df-8bf5-4612-8011-bbc6ca2873dc")</f>
        <v>7eec03df-8bf5-4612-8011-bbc6ca2873dc</v>
      </c>
      <c r="G4310" s="1">
        <v>42926</v>
      </c>
      <c r="H4310" s="1">
        <v>42926</v>
      </c>
      <c r="L4310" t="s">
        <v>49</v>
      </c>
      <c r="M4310" t="s">
        <v>84</v>
      </c>
      <c r="O4310" t="s">
        <v>43</v>
      </c>
      <c r="P4310" s="4">
        <v>4877.7</v>
      </c>
      <c r="Q4310" s="4">
        <v>4877.7</v>
      </c>
    </row>
    <row r="4311" spans="3:17" x14ac:dyDescent="0.25">
      <c r="C4311" t="str">
        <f>IF('Sheet 1'!D4311="WC","90d3b827-ae01-4154-a1e3-20c724e3fd8d", "7eec03df-8bf5-4612-8011-bbc6ca2873dc")</f>
        <v>90d3b827-ae01-4154-a1e3-20c724e3fd8d</v>
      </c>
      <c r="G4311" s="1">
        <v>42924</v>
      </c>
      <c r="H4311" s="1">
        <v>42927</v>
      </c>
      <c r="L4311" t="s">
        <v>122</v>
      </c>
      <c r="M4311" t="s">
        <v>78</v>
      </c>
      <c r="O4311" t="s">
        <v>43</v>
      </c>
      <c r="P4311" s="4">
        <v>56.86</v>
      </c>
      <c r="Q4311" s="4">
        <v>56.86</v>
      </c>
    </row>
    <row r="4312" spans="3:17" x14ac:dyDescent="0.25">
      <c r="C4312" t="str">
        <f>IF('Sheet 1'!D4312="WC","90d3b827-ae01-4154-a1e3-20c724e3fd8d", "7eec03df-8bf5-4612-8011-bbc6ca2873dc")</f>
        <v>7eec03df-8bf5-4612-8011-bbc6ca2873dc</v>
      </c>
      <c r="G4312" s="1">
        <v>42922</v>
      </c>
      <c r="H4312" s="1">
        <v>42929</v>
      </c>
      <c r="L4312" t="s">
        <v>118</v>
      </c>
      <c r="M4312" t="s">
        <v>84</v>
      </c>
      <c r="O4312" t="s">
        <v>43</v>
      </c>
      <c r="P4312" s="4">
        <v>552.09</v>
      </c>
      <c r="Q4312" s="4">
        <v>552.09</v>
      </c>
    </row>
    <row r="4313" spans="3:17" x14ac:dyDescent="0.25">
      <c r="C4313" t="str">
        <f>IF('Sheet 1'!D4313="WC","90d3b827-ae01-4154-a1e3-20c724e3fd8d", "7eec03df-8bf5-4612-8011-bbc6ca2873dc")</f>
        <v>90d3b827-ae01-4154-a1e3-20c724e3fd8d</v>
      </c>
      <c r="G4313" s="1">
        <v>42928</v>
      </c>
      <c r="H4313" s="1">
        <v>42929</v>
      </c>
      <c r="L4313" t="s">
        <v>37</v>
      </c>
      <c r="M4313" t="s">
        <v>56</v>
      </c>
      <c r="O4313" t="s">
        <v>43</v>
      </c>
      <c r="P4313" s="4">
        <v>3822.52</v>
      </c>
      <c r="Q4313" s="4">
        <v>3822.52</v>
      </c>
    </row>
    <row r="4314" spans="3:17" x14ac:dyDescent="0.25">
      <c r="C4314" t="str">
        <f>IF('Sheet 1'!D4314="WC","90d3b827-ae01-4154-a1e3-20c724e3fd8d", "7eec03df-8bf5-4612-8011-bbc6ca2873dc")</f>
        <v>90d3b827-ae01-4154-a1e3-20c724e3fd8d</v>
      </c>
      <c r="G4314" s="1">
        <v>42929</v>
      </c>
      <c r="H4314" s="1">
        <v>42930</v>
      </c>
      <c r="L4314" t="s">
        <v>103</v>
      </c>
      <c r="M4314" t="s">
        <v>56</v>
      </c>
      <c r="O4314" t="s">
        <v>43</v>
      </c>
      <c r="P4314" s="4">
        <v>0</v>
      </c>
      <c r="Q4314" s="4">
        <v>0</v>
      </c>
    </row>
    <row r="4315" spans="3:17" x14ac:dyDescent="0.25">
      <c r="C4315" t="str">
        <f>IF('Sheet 1'!D4315="WC","90d3b827-ae01-4154-a1e3-20c724e3fd8d", "7eec03df-8bf5-4612-8011-bbc6ca2873dc")</f>
        <v>90d3b827-ae01-4154-a1e3-20c724e3fd8d</v>
      </c>
      <c r="G4315" s="1">
        <v>42928</v>
      </c>
      <c r="H4315" s="1">
        <v>42930</v>
      </c>
      <c r="L4315" t="s">
        <v>263</v>
      </c>
      <c r="M4315" t="s">
        <v>78</v>
      </c>
      <c r="O4315" t="s">
        <v>43</v>
      </c>
      <c r="P4315" s="4">
        <v>1024.51</v>
      </c>
      <c r="Q4315" s="4">
        <v>1024.51</v>
      </c>
    </row>
    <row r="4316" spans="3:17" x14ac:dyDescent="0.25">
      <c r="C4316" t="str">
        <f>IF('Sheet 1'!D4316="WC","90d3b827-ae01-4154-a1e3-20c724e3fd8d", "7eec03df-8bf5-4612-8011-bbc6ca2873dc")</f>
        <v>90d3b827-ae01-4154-a1e3-20c724e3fd8d</v>
      </c>
      <c r="G4316" s="1">
        <v>42902</v>
      </c>
      <c r="H4316" s="1">
        <v>42930</v>
      </c>
      <c r="L4316" t="s">
        <v>122</v>
      </c>
      <c r="M4316" t="s">
        <v>50</v>
      </c>
      <c r="O4316" t="s">
        <v>43</v>
      </c>
      <c r="P4316" s="4">
        <v>0</v>
      </c>
      <c r="Q4316" s="4">
        <v>0</v>
      </c>
    </row>
    <row r="4317" spans="3:17" x14ac:dyDescent="0.25">
      <c r="C4317" t="str">
        <f>IF('Sheet 1'!D4317="WC","90d3b827-ae01-4154-a1e3-20c724e3fd8d", "7eec03df-8bf5-4612-8011-bbc6ca2873dc")</f>
        <v>7eec03df-8bf5-4612-8011-bbc6ca2873dc</v>
      </c>
      <c r="G4317" s="1">
        <v>42920</v>
      </c>
      <c r="H4317" s="1">
        <v>42933</v>
      </c>
      <c r="L4317" t="s">
        <v>55</v>
      </c>
      <c r="M4317" t="s">
        <v>84</v>
      </c>
      <c r="O4317" t="s">
        <v>43</v>
      </c>
      <c r="P4317" s="4">
        <v>217.5</v>
      </c>
      <c r="Q4317" s="4">
        <v>217.5</v>
      </c>
    </row>
    <row r="4318" spans="3:17" x14ac:dyDescent="0.25">
      <c r="C4318" t="str">
        <f>IF('Sheet 1'!D4318="WC","90d3b827-ae01-4154-a1e3-20c724e3fd8d", "7eec03df-8bf5-4612-8011-bbc6ca2873dc")</f>
        <v>7eec03df-8bf5-4612-8011-bbc6ca2873dc</v>
      </c>
      <c r="G4318" s="1">
        <v>42930</v>
      </c>
      <c r="H4318" s="1">
        <v>42933</v>
      </c>
      <c r="L4318" t="s">
        <v>49</v>
      </c>
      <c r="M4318" t="s">
        <v>84</v>
      </c>
      <c r="O4318" t="s">
        <v>43</v>
      </c>
      <c r="P4318" s="4">
        <v>0</v>
      </c>
      <c r="Q4318" s="4">
        <v>0</v>
      </c>
    </row>
    <row r="4319" spans="3:17" x14ac:dyDescent="0.25">
      <c r="C4319" t="str">
        <f>IF('Sheet 1'!D4319="WC","90d3b827-ae01-4154-a1e3-20c724e3fd8d", "7eec03df-8bf5-4612-8011-bbc6ca2873dc")</f>
        <v>90d3b827-ae01-4154-a1e3-20c724e3fd8d</v>
      </c>
      <c r="G4319" s="1">
        <v>42932</v>
      </c>
      <c r="H4319" s="1">
        <v>42933</v>
      </c>
      <c r="L4319" t="s">
        <v>60</v>
      </c>
      <c r="M4319" t="s">
        <v>38</v>
      </c>
      <c r="O4319" t="s">
        <v>43</v>
      </c>
      <c r="P4319" s="4">
        <v>359.33</v>
      </c>
      <c r="Q4319" s="4">
        <v>359.33</v>
      </c>
    </row>
    <row r="4320" spans="3:17" x14ac:dyDescent="0.25">
      <c r="C4320" t="str">
        <f>IF('Sheet 1'!D4320="WC","90d3b827-ae01-4154-a1e3-20c724e3fd8d", "7eec03df-8bf5-4612-8011-bbc6ca2873dc")</f>
        <v>7eec03df-8bf5-4612-8011-bbc6ca2873dc</v>
      </c>
      <c r="G4320" s="1">
        <v>42927</v>
      </c>
      <c r="H4320" s="1">
        <v>42934</v>
      </c>
      <c r="L4320" t="s">
        <v>118</v>
      </c>
      <c r="M4320" t="s">
        <v>84</v>
      </c>
      <c r="O4320" t="s">
        <v>43</v>
      </c>
      <c r="P4320" s="4">
        <v>0</v>
      </c>
      <c r="Q4320" s="4">
        <v>0</v>
      </c>
    </row>
    <row r="4321" spans="3:17" x14ac:dyDescent="0.25">
      <c r="C4321" t="str">
        <f>IF('Sheet 1'!D4321="WC","90d3b827-ae01-4154-a1e3-20c724e3fd8d", "7eec03df-8bf5-4612-8011-bbc6ca2873dc")</f>
        <v>90d3b827-ae01-4154-a1e3-20c724e3fd8d</v>
      </c>
      <c r="G4321" s="1">
        <v>42933</v>
      </c>
      <c r="H4321" s="1">
        <v>42934</v>
      </c>
      <c r="L4321" t="s">
        <v>103</v>
      </c>
      <c r="M4321" t="s">
        <v>50</v>
      </c>
      <c r="O4321" t="s">
        <v>361</v>
      </c>
      <c r="P4321" s="4">
        <v>21872.32</v>
      </c>
      <c r="Q4321" s="4">
        <v>39183.699999999997</v>
      </c>
    </row>
    <row r="4322" spans="3:17" x14ac:dyDescent="0.25">
      <c r="C4322" t="str">
        <f>IF('Sheet 1'!D4322="WC","90d3b827-ae01-4154-a1e3-20c724e3fd8d", "7eec03df-8bf5-4612-8011-bbc6ca2873dc")</f>
        <v>90d3b827-ae01-4154-a1e3-20c724e3fd8d</v>
      </c>
      <c r="G4322" s="1">
        <v>42933</v>
      </c>
      <c r="H4322" s="1">
        <v>42934</v>
      </c>
      <c r="L4322" t="s">
        <v>107</v>
      </c>
      <c r="M4322" t="s">
        <v>56</v>
      </c>
      <c r="O4322" t="s">
        <v>43</v>
      </c>
      <c r="P4322" s="4">
        <v>9417.36</v>
      </c>
      <c r="Q4322" s="4">
        <v>9417.36</v>
      </c>
    </row>
    <row r="4323" spans="3:17" x14ac:dyDescent="0.25">
      <c r="C4323" t="str">
        <f>IF('Sheet 1'!D4323="WC","90d3b827-ae01-4154-a1e3-20c724e3fd8d", "7eec03df-8bf5-4612-8011-bbc6ca2873dc")</f>
        <v>90d3b827-ae01-4154-a1e3-20c724e3fd8d</v>
      </c>
      <c r="G4323" s="1">
        <v>42934</v>
      </c>
      <c r="H4323" s="1">
        <v>42934</v>
      </c>
      <c r="L4323" t="s">
        <v>60</v>
      </c>
      <c r="M4323" t="s">
        <v>124</v>
      </c>
      <c r="O4323" t="s">
        <v>43</v>
      </c>
      <c r="P4323" s="4">
        <v>484.8</v>
      </c>
      <c r="Q4323" s="4">
        <v>484.8</v>
      </c>
    </row>
    <row r="4324" spans="3:17" x14ac:dyDescent="0.25">
      <c r="C4324" t="str">
        <f>IF('Sheet 1'!D4324="WC","90d3b827-ae01-4154-a1e3-20c724e3fd8d", "7eec03df-8bf5-4612-8011-bbc6ca2873dc")</f>
        <v>7eec03df-8bf5-4612-8011-bbc6ca2873dc</v>
      </c>
      <c r="G4324" s="1">
        <v>42934</v>
      </c>
      <c r="H4324" s="1">
        <v>42935</v>
      </c>
      <c r="L4324" t="s">
        <v>103</v>
      </c>
      <c r="M4324" t="s">
        <v>84</v>
      </c>
      <c r="O4324" t="s">
        <v>43</v>
      </c>
      <c r="P4324" s="4">
        <v>0</v>
      </c>
      <c r="Q4324" s="4">
        <v>0</v>
      </c>
    </row>
    <row r="4325" spans="3:17" x14ac:dyDescent="0.25">
      <c r="C4325" t="str">
        <f>IF('Sheet 1'!D4325="WC","90d3b827-ae01-4154-a1e3-20c724e3fd8d", "7eec03df-8bf5-4612-8011-bbc6ca2873dc")</f>
        <v>7eec03df-8bf5-4612-8011-bbc6ca2873dc</v>
      </c>
      <c r="G4325" s="1">
        <v>42934</v>
      </c>
      <c r="H4325" s="1">
        <v>42935</v>
      </c>
      <c r="L4325" t="s">
        <v>103</v>
      </c>
      <c r="M4325" t="s">
        <v>68</v>
      </c>
      <c r="O4325" t="s">
        <v>43</v>
      </c>
      <c r="P4325" s="4">
        <v>8182.52</v>
      </c>
      <c r="Q4325" s="4">
        <v>8182.52</v>
      </c>
    </row>
    <row r="4326" spans="3:17" x14ac:dyDescent="0.25">
      <c r="C4326" t="str">
        <f>IF('Sheet 1'!D4326="WC","90d3b827-ae01-4154-a1e3-20c724e3fd8d", "7eec03df-8bf5-4612-8011-bbc6ca2873dc")</f>
        <v>90d3b827-ae01-4154-a1e3-20c724e3fd8d</v>
      </c>
      <c r="G4326" s="1">
        <v>42931</v>
      </c>
      <c r="H4326" s="1">
        <v>42935</v>
      </c>
      <c r="L4326" t="s">
        <v>103</v>
      </c>
      <c r="M4326" t="s">
        <v>38</v>
      </c>
      <c r="O4326" t="s">
        <v>43</v>
      </c>
      <c r="P4326" s="4">
        <v>335.44</v>
      </c>
      <c r="Q4326" s="4">
        <v>335.44</v>
      </c>
    </row>
    <row r="4327" spans="3:17" x14ac:dyDescent="0.25">
      <c r="C4327" t="str">
        <f>IF('Sheet 1'!D4327="WC","90d3b827-ae01-4154-a1e3-20c724e3fd8d", "7eec03df-8bf5-4612-8011-bbc6ca2873dc")</f>
        <v>90d3b827-ae01-4154-a1e3-20c724e3fd8d</v>
      </c>
      <c r="G4327" s="1">
        <v>42927</v>
      </c>
      <c r="H4327" s="1">
        <v>42935</v>
      </c>
      <c r="L4327" t="s">
        <v>122</v>
      </c>
      <c r="M4327" t="s">
        <v>38</v>
      </c>
      <c r="O4327" t="s">
        <v>43</v>
      </c>
      <c r="P4327" s="4">
        <v>1982.86</v>
      </c>
      <c r="Q4327" s="4">
        <v>1982.86</v>
      </c>
    </row>
    <row r="4328" spans="3:17" x14ac:dyDescent="0.25">
      <c r="C4328" t="str">
        <f>IF('Sheet 1'!D4328="WC","90d3b827-ae01-4154-a1e3-20c724e3fd8d", "7eec03df-8bf5-4612-8011-bbc6ca2873dc")</f>
        <v>7eec03df-8bf5-4612-8011-bbc6ca2873dc</v>
      </c>
      <c r="G4328" s="1">
        <v>42934</v>
      </c>
      <c r="H4328" s="1">
        <v>42936</v>
      </c>
      <c r="L4328" t="s">
        <v>49</v>
      </c>
      <c r="M4328" t="s">
        <v>84</v>
      </c>
      <c r="O4328" t="s">
        <v>43</v>
      </c>
      <c r="P4328" s="4">
        <v>1894.72</v>
      </c>
      <c r="Q4328" s="4">
        <v>1894.72</v>
      </c>
    </row>
    <row r="4329" spans="3:17" x14ac:dyDescent="0.25">
      <c r="C4329" t="str">
        <f>IF('Sheet 1'!D4329="WC","90d3b827-ae01-4154-a1e3-20c724e3fd8d", "7eec03df-8bf5-4612-8011-bbc6ca2873dc")</f>
        <v>90d3b827-ae01-4154-a1e3-20c724e3fd8d</v>
      </c>
      <c r="G4329" s="1">
        <v>42936</v>
      </c>
      <c r="H4329" s="1">
        <v>42937</v>
      </c>
      <c r="L4329" t="s">
        <v>107</v>
      </c>
      <c r="M4329" t="s">
        <v>56</v>
      </c>
      <c r="O4329" t="s">
        <v>43</v>
      </c>
      <c r="P4329" s="4">
        <v>2150.46</v>
      </c>
      <c r="Q4329" s="4">
        <v>2150.46</v>
      </c>
    </row>
    <row r="4330" spans="3:17" x14ac:dyDescent="0.25">
      <c r="C4330" t="str">
        <f>IF('Sheet 1'!D4330="WC","90d3b827-ae01-4154-a1e3-20c724e3fd8d", "7eec03df-8bf5-4612-8011-bbc6ca2873dc")</f>
        <v>90d3b827-ae01-4154-a1e3-20c724e3fd8d</v>
      </c>
      <c r="G4330" s="1">
        <v>42930</v>
      </c>
      <c r="H4330" s="1">
        <v>42937</v>
      </c>
      <c r="L4330" t="s">
        <v>122</v>
      </c>
      <c r="M4330" t="s">
        <v>38</v>
      </c>
      <c r="O4330" t="s">
        <v>43</v>
      </c>
      <c r="P4330" s="4">
        <v>18637.509999999998</v>
      </c>
      <c r="Q4330" s="4">
        <v>18637.509999999998</v>
      </c>
    </row>
    <row r="4331" spans="3:17" x14ac:dyDescent="0.25">
      <c r="C4331" t="str">
        <f>IF('Sheet 1'!D4331="WC","90d3b827-ae01-4154-a1e3-20c724e3fd8d", "7eec03df-8bf5-4612-8011-bbc6ca2873dc")</f>
        <v>7eec03df-8bf5-4612-8011-bbc6ca2873dc</v>
      </c>
      <c r="G4331" s="1">
        <v>42936</v>
      </c>
      <c r="H4331" s="1">
        <v>42940</v>
      </c>
      <c r="L4331" t="s">
        <v>118</v>
      </c>
      <c r="M4331" t="s">
        <v>84</v>
      </c>
      <c r="O4331" t="s">
        <v>43</v>
      </c>
      <c r="P4331" s="4">
        <v>1911.4</v>
      </c>
      <c r="Q4331" s="4">
        <v>1911.4</v>
      </c>
    </row>
    <row r="4332" spans="3:17" x14ac:dyDescent="0.25">
      <c r="C4332" t="str">
        <f>IF('Sheet 1'!D4332="WC","90d3b827-ae01-4154-a1e3-20c724e3fd8d", "7eec03df-8bf5-4612-8011-bbc6ca2873dc")</f>
        <v>7eec03df-8bf5-4612-8011-bbc6ca2873dc</v>
      </c>
      <c r="G4332" s="1">
        <v>42940</v>
      </c>
      <c r="H4332" s="1">
        <v>42940</v>
      </c>
      <c r="L4332" t="s">
        <v>118</v>
      </c>
      <c r="M4332" t="s">
        <v>84</v>
      </c>
      <c r="O4332" t="s">
        <v>43</v>
      </c>
      <c r="P4332" s="4">
        <v>7200.15</v>
      </c>
      <c r="Q4332" s="4">
        <v>7200.15</v>
      </c>
    </row>
    <row r="4333" spans="3:17" x14ac:dyDescent="0.25">
      <c r="C4333" t="str">
        <f>IF('Sheet 1'!D4333="WC","90d3b827-ae01-4154-a1e3-20c724e3fd8d", "7eec03df-8bf5-4612-8011-bbc6ca2873dc")</f>
        <v>90d3b827-ae01-4154-a1e3-20c724e3fd8d</v>
      </c>
      <c r="G4333" s="1">
        <v>42937</v>
      </c>
      <c r="H4333" s="1">
        <v>42940</v>
      </c>
      <c r="L4333" t="s">
        <v>49</v>
      </c>
      <c r="M4333" t="s">
        <v>38</v>
      </c>
      <c r="O4333" t="s">
        <v>43</v>
      </c>
      <c r="P4333" s="4">
        <v>81918.48</v>
      </c>
      <c r="Q4333" s="4">
        <v>81918.48</v>
      </c>
    </row>
    <row r="4334" spans="3:17" x14ac:dyDescent="0.25">
      <c r="C4334" t="str">
        <f>IF('Sheet 1'!D4334="WC","90d3b827-ae01-4154-a1e3-20c724e3fd8d", "7eec03df-8bf5-4612-8011-bbc6ca2873dc")</f>
        <v>7eec03df-8bf5-4612-8011-bbc6ca2873dc</v>
      </c>
      <c r="G4334" s="1">
        <v>42937</v>
      </c>
      <c r="H4334" s="1">
        <v>42940</v>
      </c>
      <c r="L4334" t="s">
        <v>37</v>
      </c>
      <c r="M4334" t="s">
        <v>68</v>
      </c>
      <c r="O4334" t="s">
        <v>43</v>
      </c>
      <c r="P4334" s="4">
        <v>0</v>
      </c>
      <c r="Q4334" s="4">
        <v>0</v>
      </c>
    </row>
    <row r="4335" spans="3:17" x14ac:dyDescent="0.25">
      <c r="C4335" t="str">
        <f>IF('Sheet 1'!D4335="WC","90d3b827-ae01-4154-a1e3-20c724e3fd8d", "7eec03df-8bf5-4612-8011-bbc6ca2873dc")</f>
        <v>90d3b827-ae01-4154-a1e3-20c724e3fd8d</v>
      </c>
      <c r="G4335" s="1">
        <v>42940</v>
      </c>
      <c r="H4335" s="1">
        <v>42942</v>
      </c>
      <c r="L4335" t="s">
        <v>103</v>
      </c>
      <c r="M4335" t="s">
        <v>38</v>
      </c>
      <c r="O4335" t="s">
        <v>43</v>
      </c>
      <c r="P4335" s="4">
        <v>991.7</v>
      </c>
      <c r="Q4335" s="4">
        <v>991.7</v>
      </c>
    </row>
    <row r="4336" spans="3:17" x14ac:dyDescent="0.25">
      <c r="C4336" t="str">
        <f>IF('Sheet 1'!D4336="WC","90d3b827-ae01-4154-a1e3-20c724e3fd8d", "7eec03df-8bf5-4612-8011-bbc6ca2873dc")</f>
        <v>90d3b827-ae01-4154-a1e3-20c724e3fd8d</v>
      </c>
      <c r="G4336" s="1">
        <v>42942</v>
      </c>
      <c r="H4336" s="1">
        <v>42943</v>
      </c>
      <c r="L4336" t="s">
        <v>107</v>
      </c>
      <c r="M4336" t="s">
        <v>78</v>
      </c>
      <c r="O4336" t="s">
        <v>43</v>
      </c>
      <c r="P4336" s="4">
        <v>1831.45</v>
      </c>
      <c r="Q4336" s="4">
        <v>1831.45</v>
      </c>
    </row>
    <row r="4337" spans="3:17" x14ac:dyDescent="0.25">
      <c r="C4337" t="str">
        <f>IF('Sheet 1'!D4337="WC","90d3b827-ae01-4154-a1e3-20c724e3fd8d", "7eec03df-8bf5-4612-8011-bbc6ca2873dc")</f>
        <v>90d3b827-ae01-4154-a1e3-20c724e3fd8d</v>
      </c>
      <c r="G4337" s="1">
        <v>42942</v>
      </c>
      <c r="H4337" s="1">
        <v>42943</v>
      </c>
      <c r="L4337" t="s">
        <v>49</v>
      </c>
      <c r="M4337" t="s">
        <v>78</v>
      </c>
      <c r="O4337" t="s">
        <v>43</v>
      </c>
      <c r="P4337" s="4">
        <v>2349.5</v>
      </c>
      <c r="Q4337" s="4">
        <v>2349.5</v>
      </c>
    </row>
    <row r="4338" spans="3:17" x14ac:dyDescent="0.25">
      <c r="C4338" t="str">
        <f>IF('Sheet 1'!D4338="WC","90d3b827-ae01-4154-a1e3-20c724e3fd8d", "7eec03df-8bf5-4612-8011-bbc6ca2873dc")</f>
        <v>90d3b827-ae01-4154-a1e3-20c724e3fd8d</v>
      </c>
      <c r="G4338" s="1">
        <v>42942</v>
      </c>
      <c r="H4338" s="1">
        <v>42944</v>
      </c>
      <c r="L4338" t="s">
        <v>145</v>
      </c>
      <c r="M4338" t="s">
        <v>38</v>
      </c>
      <c r="O4338" t="s">
        <v>43</v>
      </c>
      <c r="P4338" s="4">
        <v>465.12</v>
      </c>
      <c r="Q4338" s="4">
        <v>465.12</v>
      </c>
    </row>
    <row r="4339" spans="3:17" x14ac:dyDescent="0.25">
      <c r="C4339" t="str">
        <f>IF('Sheet 1'!D4339="WC","90d3b827-ae01-4154-a1e3-20c724e3fd8d", "7eec03df-8bf5-4612-8011-bbc6ca2873dc")</f>
        <v>90d3b827-ae01-4154-a1e3-20c724e3fd8d</v>
      </c>
      <c r="G4339" s="1">
        <v>42943</v>
      </c>
      <c r="H4339" s="1">
        <v>42944</v>
      </c>
      <c r="L4339" t="s">
        <v>145</v>
      </c>
      <c r="M4339" t="s">
        <v>38</v>
      </c>
      <c r="O4339" t="s">
        <v>43</v>
      </c>
      <c r="P4339" s="4">
        <v>1680.61</v>
      </c>
      <c r="Q4339" s="4">
        <v>1680.61</v>
      </c>
    </row>
    <row r="4340" spans="3:17" x14ac:dyDescent="0.25">
      <c r="C4340" t="str">
        <f>IF('Sheet 1'!D4340="WC","90d3b827-ae01-4154-a1e3-20c724e3fd8d", "7eec03df-8bf5-4612-8011-bbc6ca2873dc")</f>
        <v>7eec03df-8bf5-4612-8011-bbc6ca2873dc</v>
      </c>
      <c r="G4340" s="1">
        <v>42942</v>
      </c>
      <c r="H4340" s="1">
        <v>42944</v>
      </c>
      <c r="L4340" t="s">
        <v>4104</v>
      </c>
      <c r="M4340" t="s">
        <v>68</v>
      </c>
      <c r="O4340" t="s">
        <v>43</v>
      </c>
      <c r="P4340" s="4">
        <v>1764.87</v>
      </c>
      <c r="Q4340" s="4">
        <v>1764.87</v>
      </c>
    </row>
    <row r="4341" spans="3:17" x14ac:dyDescent="0.25">
      <c r="C4341" t="str">
        <f>IF('Sheet 1'!D4341="WC","90d3b827-ae01-4154-a1e3-20c724e3fd8d", "7eec03df-8bf5-4612-8011-bbc6ca2873dc")</f>
        <v>90d3b827-ae01-4154-a1e3-20c724e3fd8d</v>
      </c>
      <c r="G4341" s="1">
        <v>42930</v>
      </c>
      <c r="H4341" s="1">
        <v>42947</v>
      </c>
      <c r="L4341" t="s">
        <v>107</v>
      </c>
      <c r="M4341" t="s">
        <v>38</v>
      </c>
      <c r="O4341" t="s">
        <v>43</v>
      </c>
      <c r="P4341" s="4">
        <v>2328.83</v>
      </c>
      <c r="Q4341" s="4">
        <v>2328.83</v>
      </c>
    </row>
    <row r="4342" spans="3:17" x14ac:dyDescent="0.25">
      <c r="C4342" t="str">
        <f>IF('Sheet 1'!D4342="WC","90d3b827-ae01-4154-a1e3-20c724e3fd8d", "7eec03df-8bf5-4612-8011-bbc6ca2873dc")</f>
        <v>7eec03df-8bf5-4612-8011-bbc6ca2873dc</v>
      </c>
      <c r="G4342" s="1">
        <v>42948</v>
      </c>
      <c r="H4342" s="1">
        <v>42948</v>
      </c>
      <c r="L4342" t="s">
        <v>103</v>
      </c>
      <c r="M4342" t="s">
        <v>84</v>
      </c>
      <c r="O4342" t="s">
        <v>43</v>
      </c>
      <c r="P4342" s="4">
        <v>9319.59</v>
      </c>
      <c r="Q4342" s="4">
        <v>9319.59</v>
      </c>
    </row>
    <row r="4343" spans="3:17" x14ac:dyDescent="0.25">
      <c r="C4343" t="str">
        <f>IF('Sheet 1'!D4343="WC","90d3b827-ae01-4154-a1e3-20c724e3fd8d", "7eec03df-8bf5-4612-8011-bbc6ca2873dc")</f>
        <v>90d3b827-ae01-4154-a1e3-20c724e3fd8d</v>
      </c>
      <c r="G4343" s="1">
        <v>42943</v>
      </c>
      <c r="H4343" s="1">
        <v>42949</v>
      </c>
      <c r="L4343" t="s">
        <v>37</v>
      </c>
      <c r="M4343" t="s">
        <v>56</v>
      </c>
      <c r="O4343" t="s">
        <v>43</v>
      </c>
      <c r="P4343" s="4">
        <v>364.74</v>
      </c>
      <c r="Q4343" s="4">
        <v>364.74</v>
      </c>
    </row>
    <row r="4344" spans="3:17" x14ac:dyDescent="0.25">
      <c r="C4344" t="str">
        <f>IF('Sheet 1'!D4344="WC","90d3b827-ae01-4154-a1e3-20c724e3fd8d", "7eec03df-8bf5-4612-8011-bbc6ca2873dc")</f>
        <v>7eec03df-8bf5-4612-8011-bbc6ca2873dc</v>
      </c>
      <c r="G4344" s="1">
        <v>42950</v>
      </c>
      <c r="H4344" s="1">
        <v>42950</v>
      </c>
      <c r="L4344" t="s">
        <v>540</v>
      </c>
      <c r="M4344" t="s">
        <v>68</v>
      </c>
      <c r="O4344" t="s">
        <v>43</v>
      </c>
      <c r="P4344" s="4">
        <v>33183.769999999997</v>
      </c>
      <c r="Q4344" s="4">
        <v>33183.769999999997</v>
      </c>
    </row>
    <row r="4345" spans="3:17" x14ac:dyDescent="0.25">
      <c r="C4345" t="str">
        <f>IF('Sheet 1'!D4345="WC","90d3b827-ae01-4154-a1e3-20c724e3fd8d", "7eec03df-8bf5-4612-8011-bbc6ca2873dc")</f>
        <v>7eec03df-8bf5-4612-8011-bbc6ca2873dc</v>
      </c>
      <c r="G4345" s="1">
        <v>42950</v>
      </c>
      <c r="H4345" s="1">
        <v>42950</v>
      </c>
      <c r="L4345" t="s">
        <v>49</v>
      </c>
      <c r="M4345" t="s">
        <v>84</v>
      </c>
      <c r="O4345" t="s">
        <v>43</v>
      </c>
      <c r="P4345" s="4">
        <v>0</v>
      </c>
      <c r="Q4345" s="4">
        <v>0</v>
      </c>
    </row>
    <row r="4346" spans="3:17" x14ac:dyDescent="0.25">
      <c r="C4346" t="str">
        <f>IF('Sheet 1'!D4346="WC","90d3b827-ae01-4154-a1e3-20c724e3fd8d", "7eec03df-8bf5-4612-8011-bbc6ca2873dc")</f>
        <v>90d3b827-ae01-4154-a1e3-20c724e3fd8d</v>
      </c>
      <c r="G4346" s="1">
        <v>42948</v>
      </c>
      <c r="H4346" s="1">
        <v>42951</v>
      </c>
      <c r="L4346" t="s">
        <v>263</v>
      </c>
      <c r="M4346" t="s">
        <v>50</v>
      </c>
      <c r="O4346" t="s">
        <v>43</v>
      </c>
      <c r="P4346" s="4">
        <v>5385.75</v>
      </c>
      <c r="Q4346" s="4">
        <v>5385.75</v>
      </c>
    </row>
    <row r="4347" spans="3:17" x14ac:dyDescent="0.25">
      <c r="C4347" t="str">
        <f>IF('Sheet 1'!D4347="WC","90d3b827-ae01-4154-a1e3-20c724e3fd8d", "7eec03df-8bf5-4612-8011-bbc6ca2873dc")</f>
        <v>90d3b827-ae01-4154-a1e3-20c724e3fd8d</v>
      </c>
      <c r="G4347" s="1">
        <v>42949</v>
      </c>
      <c r="H4347" s="1">
        <v>42951</v>
      </c>
      <c r="L4347" t="s">
        <v>37</v>
      </c>
      <c r="M4347" t="s">
        <v>38</v>
      </c>
      <c r="O4347" t="s">
        <v>43</v>
      </c>
      <c r="P4347" s="4">
        <v>1251.3699999999999</v>
      </c>
      <c r="Q4347" s="4">
        <v>1251.3699999999999</v>
      </c>
    </row>
    <row r="4348" spans="3:17" x14ac:dyDescent="0.25">
      <c r="C4348" t="str">
        <f>IF('Sheet 1'!D4348="WC","90d3b827-ae01-4154-a1e3-20c724e3fd8d", "7eec03df-8bf5-4612-8011-bbc6ca2873dc")</f>
        <v>7eec03df-8bf5-4612-8011-bbc6ca2873dc</v>
      </c>
      <c r="G4348" s="1">
        <v>42950</v>
      </c>
      <c r="H4348" s="1">
        <v>42951</v>
      </c>
      <c r="L4348" t="s">
        <v>87</v>
      </c>
      <c r="M4348" t="s">
        <v>84</v>
      </c>
      <c r="O4348" t="s">
        <v>43</v>
      </c>
      <c r="P4348" s="4">
        <v>16</v>
      </c>
      <c r="Q4348" s="4">
        <v>16</v>
      </c>
    </row>
    <row r="4349" spans="3:17" x14ac:dyDescent="0.25">
      <c r="C4349" t="str">
        <f>IF('Sheet 1'!D4349="WC","90d3b827-ae01-4154-a1e3-20c724e3fd8d", "7eec03df-8bf5-4612-8011-bbc6ca2873dc")</f>
        <v>7eec03df-8bf5-4612-8011-bbc6ca2873dc</v>
      </c>
      <c r="G4349" s="1">
        <v>42951</v>
      </c>
      <c r="H4349" s="1">
        <v>42951</v>
      </c>
      <c r="L4349" t="s">
        <v>49</v>
      </c>
      <c r="M4349" t="s">
        <v>68</v>
      </c>
      <c r="O4349" t="s">
        <v>43</v>
      </c>
      <c r="P4349" s="4">
        <v>0</v>
      </c>
      <c r="Q4349" s="4">
        <v>0</v>
      </c>
    </row>
    <row r="4350" spans="3:17" x14ac:dyDescent="0.25">
      <c r="C4350" t="str">
        <f>IF('Sheet 1'!D4350="WC","90d3b827-ae01-4154-a1e3-20c724e3fd8d", "7eec03df-8bf5-4612-8011-bbc6ca2873dc")</f>
        <v>90d3b827-ae01-4154-a1e3-20c724e3fd8d</v>
      </c>
      <c r="G4350" s="1">
        <v>42944</v>
      </c>
      <c r="H4350" s="1">
        <v>42954</v>
      </c>
      <c r="L4350" t="s">
        <v>145</v>
      </c>
      <c r="M4350" t="s">
        <v>50</v>
      </c>
      <c r="O4350" t="s">
        <v>43</v>
      </c>
      <c r="P4350" s="4">
        <v>3091.34</v>
      </c>
      <c r="Q4350" s="4">
        <v>3091.34</v>
      </c>
    </row>
    <row r="4351" spans="3:17" x14ac:dyDescent="0.25">
      <c r="C4351" t="str">
        <f>IF('Sheet 1'!D4351="WC","90d3b827-ae01-4154-a1e3-20c724e3fd8d", "7eec03df-8bf5-4612-8011-bbc6ca2873dc")</f>
        <v>90d3b827-ae01-4154-a1e3-20c724e3fd8d</v>
      </c>
      <c r="G4351" s="1">
        <v>42951</v>
      </c>
      <c r="H4351" s="1">
        <v>42954</v>
      </c>
      <c r="L4351" t="s">
        <v>145</v>
      </c>
      <c r="M4351" t="s">
        <v>50</v>
      </c>
      <c r="O4351" t="s">
        <v>43</v>
      </c>
      <c r="P4351" s="4">
        <v>6948.02</v>
      </c>
      <c r="Q4351" s="4">
        <v>6948.02</v>
      </c>
    </row>
    <row r="4352" spans="3:17" x14ac:dyDescent="0.25">
      <c r="C4352" t="str">
        <f>IF('Sheet 1'!D4352="WC","90d3b827-ae01-4154-a1e3-20c724e3fd8d", "7eec03df-8bf5-4612-8011-bbc6ca2873dc")</f>
        <v>7eec03df-8bf5-4612-8011-bbc6ca2873dc</v>
      </c>
      <c r="G4352" s="1">
        <v>42950</v>
      </c>
      <c r="H4352" s="1">
        <v>42954</v>
      </c>
      <c r="L4352" t="s">
        <v>49</v>
      </c>
      <c r="M4352" t="s">
        <v>68</v>
      </c>
      <c r="O4352" t="s">
        <v>43</v>
      </c>
      <c r="P4352" s="4">
        <v>1006.83</v>
      </c>
      <c r="Q4352" s="4">
        <v>1006.83</v>
      </c>
    </row>
    <row r="4353" spans="3:17" x14ac:dyDescent="0.25">
      <c r="C4353" t="str">
        <f>IF('Sheet 1'!D4353="WC","90d3b827-ae01-4154-a1e3-20c724e3fd8d", "7eec03df-8bf5-4612-8011-bbc6ca2873dc")</f>
        <v>7eec03df-8bf5-4612-8011-bbc6ca2873dc</v>
      </c>
      <c r="G4353" s="1">
        <v>42955</v>
      </c>
      <c r="H4353" s="1">
        <v>42955</v>
      </c>
      <c r="L4353" t="s">
        <v>118</v>
      </c>
      <c r="M4353" t="s">
        <v>68</v>
      </c>
      <c r="O4353" t="s">
        <v>43</v>
      </c>
      <c r="P4353" s="4">
        <v>3707.03</v>
      </c>
      <c r="Q4353" s="4">
        <v>3707.03</v>
      </c>
    </row>
    <row r="4354" spans="3:17" x14ac:dyDescent="0.25">
      <c r="C4354" t="str">
        <f>IF('Sheet 1'!D4354="WC","90d3b827-ae01-4154-a1e3-20c724e3fd8d", "7eec03df-8bf5-4612-8011-bbc6ca2873dc")</f>
        <v>7eec03df-8bf5-4612-8011-bbc6ca2873dc</v>
      </c>
      <c r="G4354" s="1">
        <v>42950</v>
      </c>
      <c r="H4354" s="1">
        <v>42955</v>
      </c>
      <c r="L4354" t="s">
        <v>2498</v>
      </c>
      <c r="M4354" t="s">
        <v>68</v>
      </c>
      <c r="O4354" t="s">
        <v>43</v>
      </c>
      <c r="P4354" s="4">
        <v>350</v>
      </c>
      <c r="Q4354" s="4">
        <v>350</v>
      </c>
    </row>
    <row r="4355" spans="3:17" x14ac:dyDescent="0.25">
      <c r="C4355" t="str">
        <f>IF('Sheet 1'!D4355="WC","90d3b827-ae01-4154-a1e3-20c724e3fd8d", "7eec03df-8bf5-4612-8011-bbc6ca2873dc")</f>
        <v>7eec03df-8bf5-4612-8011-bbc6ca2873dc</v>
      </c>
      <c r="G4355" s="1">
        <v>42956</v>
      </c>
      <c r="H4355" s="1">
        <v>42956</v>
      </c>
      <c r="L4355" t="s">
        <v>60</v>
      </c>
      <c r="M4355" t="s">
        <v>84</v>
      </c>
      <c r="O4355" t="s">
        <v>43</v>
      </c>
      <c r="P4355" s="4">
        <v>10602.54</v>
      </c>
      <c r="Q4355" s="4">
        <v>10602.54</v>
      </c>
    </row>
    <row r="4356" spans="3:17" x14ac:dyDescent="0.25">
      <c r="C4356" t="str">
        <f>IF('Sheet 1'!D4356="WC","90d3b827-ae01-4154-a1e3-20c724e3fd8d", "7eec03df-8bf5-4612-8011-bbc6ca2873dc")</f>
        <v>7eec03df-8bf5-4612-8011-bbc6ca2873dc</v>
      </c>
      <c r="G4356" s="1">
        <v>42954</v>
      </c>
      <c r="H4356" s="1">
        <v>42956</v>
      </c>
      <c r="L4356" t="s">
        <v>49</v>
      </c>
      <c r="M4356" t="s">
        <v>84</v>
      </c>
      <c r="O4356" t="s">
        <v>43</v>
      </c>
      <c r="P4356" s="4">
        <v>274.52999999999997</v>
      </c>
      <c r="Q4356" s="4">
        <v>274.52999999999997</v>
      </c>
    </row>
    <row r="4357" spans="3:17" x14ac:dyDescent="0.25">
      <c r="C4357" t="str">
        <f>IF('Sheet 1'!D4357="WC","90d3b827-ae01-4154-a1e3-20c724e3fd8d", "7eec03df-8bf5-4612-8011-bbc6ca2873dc")</f>
        <v>90d3b827-ae01-4154-a1e3-20c724e3fd8d</v>
      </c>
      <c r="G4357" s="1">
        <v>42929</v>
      </c>
      <c r="H4357" s="1">
        <v>42956</v>
      </c>
      <c r="L4357" t="s">
        <v>2083</v>
      </c>
      <c r="M4357" t="s">
        <v>114</v>
      </c>
      <c r="O4357" t="s">
        <v>43</v>
      </c>
      <c r="P4357" s="4">
        <v>446.54</v>
      </c>
      <c r="Q4357" s="4">
        <v>446.54</v>
      </c>
    </row>
    <row r="4358" spans="3:17" x14ac:dyDescent="0.25">
      <c r="C4358" t="str">
        <f>IF('Sheet 1'!D4358="WC","90d3b827-ae01-4154-a1e3-20c724e3fd8d", "7eec03df-8bf5-4612-8011-bbc6ca2873dc")</f>
        <v>90d3b827-ae01-4154-a1e3-20c724e3fd8d</v>
      </c>
      <c r="G4358" s="1">
        <v>42955</v>
      </c>
      <c r="H4358" s="1">
        <v>42956</v>
      </c>
      <c r="L4358" t="s">
        <v>65</v>
      </c>
      <c r="M4358" t="s">
        <v>50</v>
      </c>
      <c r="O4358" t="s">
        <v>43</v>
      </c>
      <c r="P4358" s="4">
        <v>2142</v>
      </c>
      <c r="Q4358" s="4">
        <v>2142</v>
      </c>
    </row>
    <row r="4359" spans="3:17" x14ac:dyDescent="0.25">
      <c r="C4359" t="str">
        <f>IF('Sheet 1'!D4359="WC","90d3b827-ae01-4154-a1e3-20c724e3fd8d", "7eec03df-8bf5-4612-8011-bbc6ca2873dc")</f>
        <v>90d3b827-ae01-4154-a1e3-20c724e3fd8d</v>
      </c>
      <c r="G4359" s="1">
        <v>42956</v>
      </c>
      <c r="H4359" s="1">
        <v>42956</v>
      </c>
      <c r="L4359" t="s">
        <v>49</v>
      </c>
      <c r="M4359" t="s">
        <v>38</v>
      </c>
      <c r="O4359" t="s">
        <v>43</v>
      </c>
      <c r="P4359" s="4">
        <v>17547.169999999998</v>
      </c>
      <c r="Q4359" s="4">
        <v>17547.169999999998</v>
      </c>
    </row>
    <row r="4360" spans="3:17" x14ac:dyDescent="0.25">
      <c r="C4360" t="str">
        <f>IF('Sheet 1'!D4360="WC","90d3b827-ae01-4154-a1e3-20c724e3fd8d", "7eec03df-8bf5-4612-8011-bbc6ca2873dc")</f>
        <v>90d3b827-ae01-4154-a1e3-20c724e3fd8d</v>
      </c>
      <c r="G4360" s="1">
        <v>42954</v>
      </c>
      <c r="H4360" s="1">
        <v>42957</v>
      </c>
      <c r="L4360" t="s">
        <v>49</v>
      </c>
      <c r="M4360" t="s">
        <v>38</v>
      </c>
      <c r="O4360" t="s">
        <v>43</v>
      </c>
      <c r="P4360" s="4">
        <v>31023.16</v>
      </c>
      <c r="Q4360" s="4">
        <v>31023.16</v>
      </c>
    </row>
    <row r="4361" spans="3:17" x14ac:dyDescent="0.25">
      <c r="C4361" t="str">
        <f>IF('Sheet 1'!D4361="WC","90d3b827-ae01-4154-a1e3-20c724e3fd8d", "7eec03df-8bf5-4612-8011-bbc6ca2873dc")</f>
        <v>90d3b827-ae01-4154-a1e3-20c724e3fd8d</v>
      </c>
      <c r="G4361" s="1">
        <v>42955</v>
      </c>
      <c r="H4361" s="1">
        <v>42958</v>
      </c>
      <c r="L4361" t="s">
        <v>74</v>
      </c>
      <c r="M4361" t="s">
        <v>50</v>
      </c>
      <c r="O4361" t="s">
        <v>43</v>
      </c>
      <c r="P4361" s="4">
        <v>9604.16</v>
      </c>
      <c r="Q4361" s="4">
        <v>9604.16</v>
      </c>
    </row>
    <row r="4362" spans="3:17" x14ac:dyDescent="0.25">
      <c r="C4362" t="str">
        <f>IF('Sheet 1'!D4362="WC","90d3b827-ae01-4154-a1e3-20c724e3fd8d", "7eec03df-8bf5-4612-8011-bbc6ca2873dc")</f>
        <v>90d3b827-ae01-4154-a1e3-20c724e3fd8d</v>
      </c>
      <c r="G4362" s="1">
        <v>42958</v>
      </c>
      <c r="H4362" s="1">
        <v>42958</v>
      </c>
      <c r="L4362" t="s">
        <v>60</v>
      </c>
      <c r="M4362" t="s">
        <v>38</v>
      </c>
      <c r="O4362" t="s">
        <v>43</v>
      </c>
      <c r="P4362" s="4">
        <v>1034.1099999999999</v>
      </c>
      <c r="Q4362" s="4">
        <v>1034.1099999999999</v>
      </c>
    </row>
    <row r="4363" spans="3:17" x14ac:dyDescent="0.25">
      <c r="C4363" t="str">
        <f>IF('Sheet 1'!D4363="WC","90d3b827-ae01-4154-a1e3-20c724e3fd8d", "7eec03df-8bf5-4612-8011-bbc6ca2873dc")</f>
        <v>90d3b827-ae01-4154-a1e3-20c724e3fd8d</v>
      </c>
      <c r="G4363" s="1">
        <v>42956</v>
      </c>
      <c r="H4363" s="1">
        <v>42958</v>
      </c>
      <c r="L4363" t="s">
        <v>145</v>
      </c>
      <c r="M4363" t="s">
        <v>38</v>
      </c>
      <c r="O4363" t="s">
        <v>43</v>
      </c>
      <c r="P4363" s="4">
        <v>354.24</v>
      </c>
      <c r="Q4363" s="4">
        <v>354.24</v>
      </c>
    </row>
    <row r="4364" spans="3:17" x14ac:dyDescent="0.25">
      <c r="C4364" t="str">
        <f>IF('Sheet 1'!D4364="WC","90d3b827-ae01-4154-a1e3-20c724e3fd8d", "7eec03df-8bf5-4612-8011-bbc6ca2873dc")</f>
        <v>90d3b827-ae01-4154-a1e3-20c724e3fd8d</v>
      </c>
      <c r="G4364" s="1">
        <v>42960</v>
      </c>
      <c r="H4364" s="1">
        <v>42961</v>
      </c>
      <c r="L4364" t="s">
        <v>49</v>
      </c>
      <c r="M4364" t="s">
        <v>50</v>
      </c>
      <c r="O4364" t="s">
        <v>43</v>
      </c>
      <c r="P4364" s="4">
        <v>50353.13</v>
      </c>
      <c r="Q4364" s="4">
        <v>50353.13</v>
      </c>
    </row>
    <row r="4365" spans="3:17" x14ac:dyDescent="0.25">
      <c r="C4365" t="str">
        <f>IF('Sheet 1'!D4365="WC","90d3b827-ae01-4154-a1e3-20c724e3fd8d", "7eec03df-8bf5-4612-8011-bbc6ca2873dc")</f>
        <v>7eec03df-8bf5-4612-8011-bbc6ca2873dc</v>
      </c>
      <c r="G4365" s="1">
        <v>42959</v>
      </c>
      <c r="H4365" s="1">
        <v>42961</v>
      </c>
      <c r="L4365" t="s">
        <v>207</v>
      </c>
      <c r="M4365" t="s">
        <v>84</v>
      </c>
      <c r="O4365" t="s">
        <v>43</v>
      </c>
      <c r="P4365" s="4">
        <v>0</v>
      </c>
      <c r="Q4365" s="4">
        <v>0</v>
      </c>
    </row>
    <row r="4366" spans="3:17" x14ac:dyDescent="0.25">
      <c r="C4366" t="str">
        <f>IF('Sheet 1'!D4366="WC","90d3b827-ae01-4154-a1e3-20c724e3fd8d", "7eec03df-8bf5-4612-8011-bbc6ca2873dc")</f>
        <v>90d3b827-ae01-4154-a1e3-20c724e3fd8d</v>
      </c>
      <c r="G4366" s="1">
        <v>42949</v>
      </c>
      <c r="H4366" s="1">
        <v>42961</v>
      </c>
      <c r="L4366" t="s">
        <v>145</v>
      </c>
      <c r="M4366" t="s">
        <v>38</v>
      </c>
      <c r="O4366" t="s">
        <v>43</v>
      </c>
      <c r="P4366" s="4">
        <v>22077.32</v>
      </c>
      <c r="Q4366" s="4">
        <v>22077.32</v>
      </c>
    </row>
    <row r="4367" spans="3:17" x14ac:dyDescent="0.25">
      <c r="C4367" t="str">
        <f>IF('Sheet 1'!D4367="WC","90d3b827-ae01-4154-a1e3-20c724e3fd8d", "7eec03df-8bf5-4612-8011-bbc6ca2873dc")</f>
        <v>90d3b827-ae01-4154-a1e3-20c724e3fd8d</v>
      </c>
      <c r="G4367" s="1">
        <v>42961</v>
      </c>
      <c r="H4367" s="1">
        <v>42962</v>
      </c>
      <c r="L4367" t="s">
        <v>145</v>
      </c>
      <c r="M4367" t="s">
        <v>124</v>
      </c>
      <c r="O4367" t="s">
        <v>43</v>
      </c>
      <c r="P4367" s="4">
        <v>493.17</v>
      </c>
      <c r="Q4367" s="4">
        <v>493.17</v>
      </c>
    </row>
    <row r="4368" spans="3:17" x14ac:dyDescent="0.25">
      <c r="C4368" t="str">
        <f>IF('Sheet 1'!D4368="WC","90d3b827-ae01-4154-a1e3-20c724e3fd8d", "7eec03df-8bf5-4612-8011-bbc6ca2873dc")</f>
        <v>7eec03df-8bf5-4612-8011-bbc6ca2873dc</v>
      </c>
      <c r="G4368" s="1">
        <v>42951</v>
      </c>
      <c r="H4368" s="1">
        <v>42962</v>
      </c>
      <c r="L4368" t="s">
        <v>103</v>
      </c>
      <c r="M4368" t="s">
        <v>68</v>
      </c>
      <c r="O4368" t="s">
        <v>43</v>
      </c>
      <c r="P4368" s="4">
        <v>30</v>
      </c>
      <c r="Q4368" s="4">
        <v>30</v>
      </c>
    </row>
    <row r="4369" spans="3:17" x14ac:dyDescent="0.25">
      <c r="C4369" t="str">
        <f>IF('Sheet 1'!D4369="WC","90d3b827-ae01-4154-a1e3-20c724e3fd8d", "7eec03df-8bf5-4612-8011-bbc6ca2873dc")</f>
        <v>90d3b827-ae01-4154-a1e3-20c724e3fd8d</v>
      </c>
      <c r="G4369" s="1">
        <v>42962</v>
      </c>
      <c r="H4369" s="1">
        <v>42962</v>
      </c>
      <c r="L4369" t="s">
        <v>540</v>
      </c>
      <c r="M4369" t="s">
        <v>38</v>
      </c>
      <c r="O4369" t="s">
        <v>43</v>
      </c>
      <c r="P4369" s="4">
        <v>19088.900000000001</v>
      </c>
      <c r="Q4369" s="4">
        <v>19088.900000000001</v>
      </c>
    </row>
    <row r="4370" spans="3:17" x14ac:dyDescent="0.25">
      <c r="C4370" t="str">
        <f>IF('Sheet 1'!D4370="WC","90d3b827-ae01-4154-a1e3-20c724e3fd8d", "7eec03df-8bf5-4612-8011-bbc6ca2873dc")</f>
        <v>90d3b827-ae01-4154-a1e3-20c724e3fd8d</v>
      </c>
      <c r="G4370" s="1">
        <v>42956</v>
      </c>
      <c r="H4370" s="1">
        <v>42963</v>
      </c>
      <c r="L4370" t="s">
        <v>49</v>
      </c>
      <c r="M4370" t="s">
        <v>114</v>
      </c>
      <c r="O4370" t="s">
        <v>43</v>
      </c>
      <c r="P4370" s="4">
        <v>2129.87</v>
      </c>
      <c r="Q4370" s="4">
        <v>2129.87</v>
      </c>
    </row>
    <row r="4371" spans="3:17" x14ac:dyDescent="0.25">
      <c r="C4371" t="str">
        <f>IF('Sheet 1'!D4371="WC","90d3b827-ae01-4154-a1e3-20c724e3fd8d", "7eec03df-8bf5-4612-8011-bbc6ca2873dc")</f>
        <v>90d3b827-ae01-4154-a1e3-20c724e3fd8d</v>
      </c>
      <c r="G4371" s="1">
        <v>42943</v>
      </c>
      <c r="H4371" s="1">
        <v>42964</v>
      </c>
      <c r="L4371" t="s">
        <v>145</v>
      </c>
      <c r="M4371" t="s">
        <v>38</v>
      </c>
      <c r="O4371" t="s">
        <v>43</v>
      </c>
      <c r="P4371" s="4">
        <v>475.49</v>
      </c>
      <c r="Q4371" s="4">
        <v>475.49</v>
      </c>
    </row>
    <row r="4372" spans="3:17" x14ac:dyDescent="0.25">
      <c r="C4372" t="str">
        <f>IF('Sheet 1'!D4372="WC","90d3b827-ae01-4154-a1e3-20c724e3fd8d", "7eec03df-8bf5-4612-8011-bbc6ca2873dc")</f>
        <v>7eec03df-8bf5-4612-8011-bbc6ca2873dc</v>
      </c>
      <c r="G4372" s="1">
        <v>42964</v>
      </c>
      <c r="H4372" s="1">
        <v>42964</v>
      </c>
      <c r="L4372" t="s">
        <v>145</v>
      </c>
      <c r="M4372" t="s">
        <v>84</v>
      </c>
      <c r="O4372" t="s">
        <v>43</v>
      </c>
      <c r="P4372" s="4">
        <v>1253.3</v>
      </c>
      <c r="Q4372" s="4">
        <v>1253.3</v>
      </c>
    </row>
    <row r="4373" spans="3:17" x14ac:dyDescent="0.25">
      <c r="C4373" t="str">
        <f>IF('Sheet 1'!D4373="WC","90d3b827-ae01-4154-a1e3-20c724e3fd8d", "7eec03df-8bf5-4612-8011-bbc6ca2873dc")</f>
        <v>7eec03df-8bf5-4612-8011-bbc6ca2873dc</v>
      </c>
      <c r="G4373" s="1">
        <v>42963</v>
      </c>
      <c r="H4373" s="1">
        <v>42964</v>
      </c>
      <c r="L4373" t="s">
        <v>288</v>
      </c>
      <c r="M4373" t="s">
        <v>84</v>
      </c>
      <c r="O4373" t="s">
        <v>361</v>
      </c>
      <c r="P4373" s="4">
        <v>14692.09</v>
      </c>
      <c r="Q4373" s="4">
        <v>55333.19</v>
      </c>
    </row>
    <row r="4374" spans="3:17" x14ac:dyDescent="0.25">
      <c r="C4374" t="str">
        <f>IF('Sheet 1'!D4374="WC","90d3b827-ae01-4154-a1e3-20c724e3fd8d", "7eec03df-8bf5-4612-8011-bbc6ca2873dc")</f>
        <v>7eec03df-8bf5-4612-8011-bbc6ca2873dc</v>
      </c>
      <c r="G4374" s="1">
        <v>42964</v>
      </c>
      <c r="H4374" s="1">
        <v>42965</v>
      </c>
      <c r="L4374" t="s">
        <v>540</v>
      </c>
      <c r="M4374" t="s">
        <v>68</v>
      </c>
      <c r="O4374" t="s">
        <v>43</v>
      </c>
      <c r="P4374" s="4">
        <v>0</v>
      </c>
      <c r="Q4374" s="4">
        <v>0</v>
      </c>
    </row>
    <row r="4375" spans="3:17" x14ac:dyDescent="0.25">
      <c r="C4375" t="str">
        <f>IF('Sheet 1'!D4375="WC","90d3b827-ae01-4154-a1e3-20c724e3fd8d", "7eec03df-8bf5-4612-8011-bbc6ca2873dc")</f>
        <v>90d3b827-ae01-4154-a1e3-20c724e3fd8d</v>
      </c>
      <c r="G4375" s="1">
        <v>42964</v>
      </c>
      <c r="H4375" s="1">
        <v>42965</v>
      </c>
      <c r="L4375" t="s">
        <v>145</v>
      </c>
      <c r="M4375" t="s">
        <v>148</v>
      </c>
      <c r="O4375" t="s">
        <v>43</v>
      </c>
      <c r="P4375" s="4">
        <v>183.43</v>
      </c>
      <c r="Q4375" s="4">
        <v>183.43</v>
      </c>
    </row>
    <row r="4376" spans="3:17" x14ac:dyDescent="0.25">
      <c r="C4376" t="str">
        <f>IF('Sheet 1'!D4376="WC","90d3b827-ae01-4154-a1e3-20c724e3fd8d", "7eec03df-8bf5-4612-8011-bbc6ca2873dc")</f>
        <v>7eec03df-8bf5-4612-8011-bbc6ca2873dc</v>
      </c>
      <c r="G4376" s="1">
        <v>42965</v>
      </c>
      <c r="H4376" s="1">
        <v>42965</v>
      </c>
      <c r="L4376" t="s">
        <v>107</v>
      </c>
      <c r="M4376" t="s">
        <v>68</v>
      </c>
      <c r="O4376" t="s">
        <v>43</v>
      </c>
      <c r="P4376" s="4">
        <v>0</v>
      </c>
      <c r="Q4376" s="4">
        <v>0</v>
      </c>
    </row>
    <row r="4377" spans="3:17" x14ac:dyDescent="0.25">
      <c r="C4377" t="str">
        <f>IF('Sheet 1'!D4377="WC","90d3b827-ae01-4154-a1e3-20c724e3fd8d", "7eec03df-8bf5-4612-8011-bbc6ca2873dc")</f>
        <v>90d3b827-ae01-4154-a1e3-20c724e3fd8d</v>
      </c>
      <c r="G4377" s="1">
        <v>42964</v>
      </c>
      <c r="H4377" s="1">
        <v>42965</v>
      </c>
      <c r="L4377" t="s">
        <v>103</v>
      </c>
      <c r="M4377" t="s">
        <v>50</v>
      </c>
      <c r="O4377" t="s">
        <v>43</v>
      </c>
      <c r="P4377" s="4">
        <v>402.7</v>
      </c>
      <c r="Q4377" s="4">
        <v>402.7</v>
      </c>
    </row>
    <row r="4378" spans="3:17" x14ac:dyDescent="0.25">
      <c r="C4378" t="str">
        <f>IF('Sheet 1'!D4378="WC","90d3b827-ae01-4154-a1e3-20c724e3fd8d", "7eec03df-8bf5-4612-8011-bbc6ca2873dc")</f>
        <v>90d3b827-ae01-4154-a1e3-20c724e3fd8d</v>
      </c>
      <c r="G4378" s="1">
        <v>42963</v>
      </c>
      <c r="H4378" s="1">
        <v>42965</v>
      </c>
      <c r="L4378" t="s">
        <v>65</v>
      </c>
      <c r="M4378" t="s">
        <v>38</v>
      </c>
      <c r="O4378" t="s">
        <v>43</v>
      </c>
      <c r="P4378" s="4">
        <v>3355.53</v>
      </c>
      <c r="Q4378" s="4">
        <v>3355.53</v>
      </c>
    </row>
    <row r="4379" spans="3:17" x14ac:dyDescent="0.25">
      <c r="C4379" t="str">
        <f>IF('Sheet 1'!D4379="WC","90d3b827-ae01-4154-a1e3-20c724e3fd8d", "7eec03df-8bf5-4612-8011-bbc6ca2873dc")</f>
        <v>90d3b827-ae01-4154-a1e3-20c724e3fd8d</v>
      </c>
      <c r="G4379" s="1">
        <v>42964</v>
      </c>
      <c r="H4379" s="1">
        <v>42965</v>
      </c>
      <c r="L4379" t="s">
        <v>189</v>
      </c>
      <c r="M4379" t="s">
        <v>50</v>
      </c>
      <c r="O4379" t="s">
        <v>43</v>
      </c>
      <c r="P4379" s="4">
        <v>792.42</v>
      </c>
      <c r="Q4379" s="4">
        <v>792.42</v>
      </c>
    </row>
    <row r="4380" spans="3:17" x14ac:dyDescent="0.25">
      <c r="C4380" t="str">
        <f>IF('Sheet 1'!D4380="WC","90d3b827-ae01-4154-a1e3-20c724e3fd8d", "7eec03df-8bf5-4612-8011-bbc6ca2873dc")</f>
        <v>7eec03df-8bf5-4612-8011-bbc6ca2873dc</v>
      </c>
      <c r="G4380" s="1">
        <v>42964</v>
      </c>
      <c r="H4380" s="1">
        <v>42965</v>
      </c>
      <c r="L4380" t="s">
        <v>37</v>
      </c>
      <c r="M4380" t="s">
        <v>68</v>
      </c>
      <c r="O4380" t="s">
        <v>43</v>
      </c>
      <c r="P4380" s="4">
        <v>0</v>
      </c>
      <c r="Q4380" s="4">
        <v>0</v>
      </c>
    </row>
    <row r="4381" spans="3:17" x14ac:dyDescent="0.25">
      <c r="C4381" t="str">
        <f>IF('Sheet 1'!D4381="WC","90d3b827-ae01-4154-a1e3-20c724e3fd8d", "7eec03df-8bf5-4612-8011-bbc6ca2873dc")</f>
        <v>90d3b827-ae01-4154-a1e3-20c724e3fd8d</v>
      </c>
      <c r="G4381" s="1">
        <v>42962</v>
      </c>
      <c r="H4381" s="1">
        <v>42965</v>
      </c>
      <c r="L4381" t="s">
        <v>122</v>
      </c>
      <c r="M4381" t="s">
        <v>114</v>
      </c>
      <c r="O4381" t="s">
        <v>43</v>
      </c>
      <c r="P4381" s="4">
        <v>542.79999999999995</v>
      </c>
      <c r="Q4381" s="4">
        <v>542.79999999999995</v>
      </c>
    </row>
    <row r="4382" spans="3:17" x14ac:dyDescent="0.25">
      <c r="C4382" t="str">
        <f>IF('Sheet 1'!D4382="WC","90d3b827-ae01-4154-a1e3-20c724e3fd8d", "7eec03df-8bf5-4612-8011-bbc6ca2873dc")</f>
        <v>7eec03df-8bf5-4612-8011-bbc6ca2873dc</v>
      </c>
      <c r="G4382" s="1">
        <v>42958</v>
      </c>
      <c r="H4382" s="1">
        <v>42968</v>
      </c>
      <c r="L4382" t="s">
        <v>566</v>
      </c>
      <c r="M4382" t="s">
        <v>68</v>
      </c>
      <c r="O4382" t="s">
        <v>43</v>
      </c>
      <c r="P4382" s="4">
        <v>3704</v>
      </c>
      <c r="Q4382" s="4">
        <v>3704</v>
      </c>
    </row>
    <row r="4383" spans="3:17" x14ac:dyDescent="0.25">
      <c r="C4383" t="str">
        <f>IF('Sheet 1'!D4383="WC","90d3b827-ae01-4154-a1e3-20c724e3fd8d", "7eec03df-8bf5-4612-8011-bbc6ca2873dc")</f>
        <v>90d3b827-ae01-4154-a1e3-20c724e3fd8d</v>
      </c>
      <c r="G4383" s="1">
        <v>42966</v>
      </c>
      <c r="H4383" s="1">
        <v>42968</v>
      </c>
      <c r="L4383" t="s">
        <v>122</v>
      </c>
      <c r="M4383" t="s">
        <v>38</v>
      </c>
      <c r="O4383" t="s">
        <v>43</v>
      </c>
      <c r="P4383" s="4">
        <v>9.5</v>
      </c>
      <c r="Q4383" s="4">
        <v>9.5</v>
      </c>
    </row>
    <row r="4384" spans="3:17" x14ac:dyDescent="0.25">
      <c r="C4384" t="str">
        <f>IF('Sheet 1'!D4384="WC","90d3b827-ae01-4154-a1e3-20c724e3fd8d", "7eec03df-8bf5-4612-8011-bbc6ca2873dc")</f>
        <v>7eec03df-8bf5-4612-8011-bbc6ca2873dc</v>
      </c>
      <c r="G4384" s="1">
        <v>42965</v>
      </c>
      <c r="H4384" s="1">
        <v>42969</v>
      </c>
      <c r="L4384" t="s">
        <v>278</v>
      </c>
      <c r="M4384" t="s">
        <v>68</v>
      </c>
      <c r="O4384" t="s">
        <v>43</v>
      </c>
      <c r="P4384" s="4">
        <v>0</v>
      </c>
      <c r="Q4384" s="4">
        <v>0</v>
      </c>
    </row>
    <row r="4385" spans="3:17" x14ac:dyDescent="0.25">
      <c r="C4385" t="str">
        <f>IF('Sheet 1'!D4385="WC","90d3b827-ae01-4154-a1e3-20c724e3fd8d", "7eec03df-8bf5-4612-8011-bbc6ca2873dc")</f>
        <v>90d3b827-ae01-4154-a1e3-20c724e3fd8d</v>
      </c>
      <c r="G4385" s="1">
        <v>42968</v>
      </c>
      <c r="H4385" s="1">
        <v>42969</v>
      </c>
      <c r="L4385" t="s">
        <v>65</v>
      </c>
      <c r="M4385" t="s">
        <v>56</v>
      </c>
      <c r="O4385" t="s">
        <v>43</v>
      </c>
      <c r="P4385" s="4">
        <v>206.48</v>
      </c>
      <c r="Q4385" s="4">
        <v>206.48</v>
      </c>
    </row>
    <row r="4386" spans="3:17" x14ac:dyDescent="0.25">
      <c r="C4386" t="str">
        <f>IF('Sheet 1'!D4386="WC","90d3b827-ae01-4154-a1e3-20c724e3fd8d", "7eec03df-8bf5-4612-8011-bbc6ca2873dc")</f>
        <v>90d3b827-ae01-4154-a1e3-20c724e3fd8d</v>
      </c>
      <c r="G4386" s="1">
        <v>42969</v>
      </c>
      <c r="H4386" s="1">
        <v>42969</v>
      </c>
      <c r="L4386" t="s">
        <v>103</v>
      </c>
      <c r="M4386" t="s">
        <v>50</v>
      </c>
      <c r="O4386" t="s">
        <v>43</v>
      </c>
      <c r="P4386" s="4">
        <v>625.75</v>
      </c>
      <c r="Q4386" s="4">
        <v>625.75</v>
      </c>
    </row>
    <row r="4387" spans="3:17" x14ac:dyDescent="0.25">
      <c r="C4387" t="str">
        <f>IF('Sheet 1'!D4387="WC","90d3b827-ae01-4154-a1e3-20c724e3fd8d", "7eec03df-8bf5-4612-8011-bbc6ca2873dc")</f>
        <v>90d3b827-ae01-4154-a1e3-20c724e3fd8d</v>
      </c>
      <c r="G4387" s="1">
        <v>42970</v>
      </c>
      <c r="H4387" s="1">
        <v>42970</v>
      </c>
      <c r="L4387" t="s">
        <v>49</v>
      </c>
      <c r="M4387" t="s">
        <v>50</v>
      </c>
      <c r="O4387" t="s">
        <v>43</v>
      </c>
      <c r="P4387" s="4">
        <v>1351.68</v>
      </c>
      <c r="Q4387" s="4">
        <v>1351.68</v>
      </c>
    </row>
    <row r="4388" spans="3:17" x14ac:dyDescent="0.25">
      <c r="C4388" t="str">
        <f>IF('Sheet 1'!D4388="WC","90d3b827-ae01-4154-a1e3-20c724e3fd8d", "7eec03df-8bf5-4612-8011-bbc6ca2873dc")</f>
        <v>90d3b827-ae01-4154-a1e3-20c724e3fd8d</v>
      </c>
      <c r="G4388" s="1">
        <v>42970</v>
      </c>
      <c r="H4388" s="1">
        <v>42971</v>
      </c>
      <c r="L4388" t="s">
        <v>103</v>
      </c>
      <c r="M4388" t="s">
        <v>114</v>
      </c>
      <c r="O4388" t="s">
        <v>43</v>
      </c>
      <c r="P4388" s="4">
        <v>448.48</v>
      </c>
      <c r="Q4388" s="4">
        <v>448.48</v>
      </c>
    </row>
    <row r="4389" spans="3:17" x14ac:dyDescent="0.25">
      <c r="C4389" t="str">
        <f>IF('Sheet 1'!D4389="WC","90d3b827-ae01-4154-a1e3-20c724e3fd8d", "7eec03df-8bf5-4612-8011-bbc6ca2873dc")</f>
        <v>90d3b827-ae01-4154-a1e3-20c724e3fd8d</v>
      </c>
      <c r="G4389" s="1">
        <v>42973</v>
      </c>
      <c r="H4389" s="1">
        <v>42973</v>
      </c>
      <c r="L4389" t="s">
        <v>103</v>
      </c>
      <c r="M4389" t="s">
        <v>56</v>
      </c>
      <c r="O4389" t="s">
        <v>43</v>
      </c>
      <c r="P4389" s="4">
        <v>0</v>
      </c>
      <c r="Q4389" s="4">
        <v>0</v>
      </c>
    </row>
    <row r="4390" spans="3:17" x14ac:dyDescent="0.25">
      <c r="C4390" t="str">
        <f>IF('Sheet 1'!D4390="WC","90d3b827-ae01-4154-a1e3-20c724e3fd8d", "7eec03df-8bf5-4612-8011-bbc6ca2873dc")</f>
        <v>7eec03df-8bf5-4612-8011-bbc6ca2873dc</v>
      </c>
      <c r="G4390" s="1">
        <v>42975</v>
      </c>
      <c r="H4390" s="1">
        <v>42975</v>
      </c>
      <c r="L4390" t="s">
        <v>89</v>
      </c>
      <c r="M4390" t="s">
        <v>68</v>
      </c>
      <c r="O4390" t="s">
        <v>43</v>
      </c>
      <c r="P4390" s="4">
        <v>0</v>
      </c>
      <c r="Q4390" s="4">
        <v>0</v>
      </c>
    </row>
    <row r="4391" spans="3:17" x14ac:dyDescent="0.25">
      <c r="C4391" t="str">
        <f>IF('Sheet 1'!D4391="WC","90d3b827-ae01-4154-a1e3-20c724e3fd8d", "7eec03df-8bf5-4612-8011-bbc6ca2873dc")</f>
        <v>90d3b827-ae01-4154-a1e3-20c724e3fd8d</v>
      </c>
      <c r="G4391" s="1">
        <v>42975</v>
      </c>
      <c r="H4391" s="1">
        <v>42976</v>
      </c>
      <c r="L4391" t="s">
        <v>103</v>
      </c>
      <c r="M4391" t="s">
        <v>50</v>
      </c>
      <c r="O4391" t="s">
        <v>43</v>
      </c>
      <c r="P4391" s="4">
        <v>389.6</v>
      </c>
      <c r="Q4391" s="4">
        <v>389.6</v>
      </c>
    </row>
    <row r="4392" spans="3:17" x14ac:dyDescent="0.25">
      <c r="C4392" t="str">
        <f>IF('Sheet 1'!D4392="WC","90d3b827-ae01-4154-a1e3-20c724e3fd8d", "7eec03df-8bf5-4612-8011-bbc6ca2873dc")</f>
        <v>7eec03df-8bf5-4612-8011-bbc6ca2873dc</v>
      </c>
      <c r="G4392" s="1">
        <v>42976</v>
      </c>
      <c r="H4392" s="1">
        <v>42976</v>
      </c>
      <c r="L4392" t="s">
        <v>118</v>
      </c>
      <c r="M4392" t="s">
        <v>68</v>
      </c>
      <c r="O4392" t="s">
        <v>43</v>
      </c>
      <c r="P4392" s="4">
        <v>1078.1099999999999</v>
      </c>
      <c r="Q4392" s="4">
        <v>1078.1099999999999</v>
      </c>
    </row>
    <row r="4393" spans="3:17" x14ac:dyDescent="0.25">
      <c r="C4393" t="str">
        <f>IF('Sheet 1'!D4393="WC","90d3b827-ae01-4154-a1e3-20c724e3fd8d", "7eec03df-8bf5-4612-8011-bbc6ca2873dc")</f>
        <v>90d3b827-ae01-4154-a1e3-20c724e3fd8d</v>
      </c>
      <c r="G4393" s="1">
        <v>42975</v>
      </c>
      <c r="H4393" s="1">
        <v>42976</v>
      </c>
      <c r="L4393" t="s">
        <v>74</v>
      </c>
      <c r="M4393" t="s">
        <v>50</v>
      </c>
      <c r="O4393" t="s">
        <v>43</v>
      </c>
      <c r="P4393" s="4">
        <v>2183.5700000000002</v>
      </c>
      <c r="Q4393" s="4">
        <v>2183.5700000000002</v>
      </c>
    </row>
    <row r="4394" spans="3:17" x14ac:dyDescent="0.25">
      <c r="C4394" t="str">
        <f>IF('Sheet 1'!D4394="WC","90d3b827-ae01-4154-a1e3-20c724e3fd8d", "7eec03df-8bf5-4612-8011-bbc6ca2873dc")</f>
        <v>7eec03df-8bf5-4612-8011-bbc6ca2873dc</v>
      </c>
      <c r="G4394" s="1">
        <v>42973</v>
      </c>
      <c r="H4394" s="1">
        <v>42977</v>
      </c>
      <c r="L4394" t="s">
        <v>60</v>
      </c>
      <c r="M4394" t="s">
        <v>84</v>
      </c>
      <c r="O4394" t="s">
        <v>43</v>
      </c>
      <c r="P4394" s="4">
        <v>3078.27</v>
      </c>
      <c r="Q4394" s="4">
        <v>3078.27</v>
      </c>
    </row>
    <row r="4395" spans="3:17" x14ac:dyDescent="0.25">
      <c r="C4395" t="str">
        <f>IF('Sheet 1'!D4395="WC","90d3b827-ae01-4154-a1e3-20c724e3fd8d", "7eec03df-8bf5-4612-8011-bbc6ca2873dc")</f>
        <v>7eec03df-8bf5-4612-8011-bbc6ca2873dc</v>
      </c>
      <c r="G4395" s="1">
        <v>42962</v>
      </c>
      <c r="H4395" s="1">
        <v>42977</v>
      </c>
      <c r="L4395" t="s">
        <v>103</v>
      </c>
      <c r="M4395" t="s">
        <v>84</v>
      </c>
      <c r="O4395" t="s">
        <v>43</v>
      </c>
      <c r="P4395" s="4">
        <v>2567.77</v>
      </c>
      <c r="Q4395" s="4">
        <v>2567.77</v>
      </c>
    </row>
    <row r="4396" spans="3:17" x14ac:dyDescent="0.25">
      <c r="C4396" t="str">
        <f>IF('Sheet 1'!D4396="WC","90d3b827-ae01-4154-a1e3-20c724e3fd8d", "7eec03df-8bf5-4612-8011-bbc6ca2873dc")</f>
        <v>90d3b827-ae01-4154-a1e3-20c724e3fd8d</v>
      </c>
      <c r="G4396" s="1">
        <v>42975</v>
      </c>
      <c r="H4396" s="1">
        <v>42977</v>
      </c>
      <c r="L4396" t="s">
        <v>2059</v>
      </c>
      <c r="M4396" t="s">
        <v>50</v>
      </c>
      <c r="O4396" t="s">
        <v>43</v>
      </c>
      <c r="P4396" s="4">
        <v>1081.2</v>
      </c>
      <c r="Q4396" s="4">
        <v>1081.2</v>
      </c>
    </row>
    <row r="4397" spans="3:17" x14ac:dyDescent="0.25">
      <c r="C4397" t="str">
        <f>IF('Sheet 1'!D4397="WC","90d3b827-ae01-4154-a1e3-20c724e3fd8d", "7eec03df-8bf5-4612-8011-bbc6ca2873dc")</f>
        <v>90d3b827-ae01-4154-a1e3-20c724e3fd8d</v>
      </c>
      <c r="G4397" s="1">
        <v>42975</v>
      </c>
      <c r="H4397" s="1">
        <v>42977</v>
      </c>
      <c r="L4397" t="s">
        <v>37</v>
      </c>
      <c r="M4397" t="s">
        <v>50</v>
      </c>
      <c r="O4397" t="s">
        <v>43</v>
      </c>
      <c r="P4397" s="4">
        <v>650.19000000000005</v>
      </c>
      <c r="Q4397" s="4">
        <v>650.19000000000005</v>
      </c>
    </row>
    <row r="4398" spans="3:17" x14ac:dyDescent="0.25">
      <c r="C4398" t="str">
        <f>IF('Sheet 1'!D4398="WC","90d3b827-ae01-4154-a1e3-20c724e3fd8d", "7eec03df-8bf5-4612-8011-bbc6ca2873dc")</f>
        <v>90d3b827-ae01-4154-a1e3-20c724e3fd8d</v>
      </c>
      <c r="G4398" s="1">
        <v>42977</v>
      </c>
      <c r="H4398" s="1">
        <v>42979</v>
      </c>
      <c r="L4398" t="s">
        <v>55</v>
      </c>
      <c r="M4398" t="s">
        <v>50</v>
      </c>
      <c r="O4398" t="s">
        <v>43</v>
      </c>
      <c r="P4398" s="4">
        <v>271.77999999999997</v>
      </c>
      <c r="Q4398" s="4">
        <v>271.77999999999997</v>
      </c>
    </row>
    <row r="4399" spans="3:17" x14ac:dyDescent="0.25">
      <c r="C4399" t="str">
        <f>IF('Sheet 1'!D4399="WC","90d3b827-ae01-4154-a1e3-20c724e3fd8d", "7eec03df-8bf5-4612-8011-bbc6ca2873dc")</f>
        <v>90d3b827-ae01-4154-a1e3-20c724e3fd8d</v>
      </c>
      <c r="G4399" s="1">
        <v>42979</v>
      </c>
      <c r="H4399" s="1">
        <v>42979</v>
      </c>
      <c r="L4399" t="s">
        <v>60</v>
      </c>
      <c r="M4399" t="s">
        <v>50</v>
      </c>
      <c r="O4399" t="s">
        <v>43</v>
      </c>
      <c r="P4399" s="4">
        <v>392.94</v>
      </c>
      <c r="Q4399" s="4">
        <v>392.94</v>
      </c>
    </row>
    <row r="4400" spans="3:17" x14ac:dyDescent="0.25">
      <c r="C4400" t="str">
        <f>IF('Sheet 1'!D4400="WC","90d3b827-ae01-4154-a1e3-20c724e3fd8d", "7eec03df-8bf5-4612-8011-bbc6ca2873dc")</f>
        <v>7eec03df-8bf5-4612-8011-bbc6ca2873dc</v>
      </c>
      <c r="G4400" s="1">
        <v>42982</v>
      </c>
      <c r="H4400" s="1">
        <v>42982</v>
      </c>
      <c r="L4400" t="s">
        <v>118</v>
      </c>
      <c r="M4400" t="s">
        <v>84</v>
      </c>
      <c r="O4400" t="s">
        <v>43</v>
      </c>
      <c r="P4400" s="4">
        <v>2765.15</v>
      </c>
      <c r="Q4400" s="4">
        <v>2765.15</v>
      </c>
    </row>
    <row r="4401" spans="3:17" x14ac:dyDescent="0.25">
      <c r="C4401" t="str">
        <f>IF('Sheet 1'!D4401="WC","90d3b827-ae01-4154-a1e3-20c724e3fd8d", "7eec03df-8bf5-4612-8011-bbc6ca2873dc")</f>
        <v>7eec03df-8bf5-4612-8011-bbc6ca2873dc</v>
      </c>
      <c r="G4401" s="1">
        <v>42979</v>
      </c>
      <c r="H4401" s="1">
        <v>42983</v>
      </c>
      <c r="L4401" t="s">
        <v>122</v>
      </c>
      <c r="M4401" t="s">
        <v>68</v>
      </c>
      <c r="O4401" t="s">
        <v>43</v>
      </c>
      <c r="P4401" s="4">
        <v>27732.54</v>
      </c>
      <c r="Q4401" s="4">
        <v>27732.54</v>
      </c>
    </row>
    <row r="4402" spans="3:17" x14ac:dyDescent="0.25">
      <c r="C4402" t="str">
        <f>IF('Sheet 1'!D4402="WC","90d3b827-ae01-4154-a1e3-20c724e3fd8d", "7eec03df-8bf5-4612-8011-bbc6ca2873dc")</f>
        <v>90d3b827-ae01-4154-a1e3-20c724e3fd8d</v>
      </c>
      <c r="G4402" s="1">
        <v>42979</v>
      </c>
      <c r="H4402" s="1">
        <v>42983</v>
      </c>
      <c r="L4402" t="s">
        <v>107</v>
      </c>
      <c r="M4402" t="s">
        <v>114</v>
      </c>
      <c r="O4402" t="s">
        <v>43</v>
      </c>
      <c r="P4402" s="4">
        <v>0</v>
      </c>
      <c r="Q4402" s="4">
        <v>0</v>
      </c>
    </row>
    <row r="4403" spans="3:17" x14ac:dyDescent="0.25">
      <c r="C4403" t="str">
        <f>IF('Sheet 1'!D4403="WC","90d3b827-ae01-4154-a1e3-20c724e3fd8d", "7eec03df-8bf5-4612-8011-bbc6ca2873dc")</f>
        <v>90d3b827-ae01-4154-a1e3-20c724e3fd8d</v>
      </c>
      <c r="G4403" s="1">
        <v>42981</v>
      </c>
      <c r="H4403" s="1">
        <v>42983</v>
      </c>
      <c r="L4403" t="s">
        <v>122</v>
      </c>
      <c r="M4403" t="s">
        <v>56</v>
      </c>
      <c r="O4403" t="s">
        <v>43</v>
      </c>
      <c r="P4403" s="4">
        <v>1848.12</v>
      </c>
      <c r="Q4403" s="4">
        <v>1848.12</v>
      </c>
    </row>
    <row r="4404" spans="3:17" x14ac:dyDescent="0.25">
      <c r="C4404" t="str">
        <f>IF('Sheet 1'!D4404="WC","90d3b827-ae01-4154-a1e3-20c724e3fd8d", "7eec03df-8bf5-4612-8011-bbc6ca2873dc")</f>
        <v>90d3b827-ae01-4154-a1e3-20c724e3fd8d</v>
      </c>
      <c r="G4404" s="1">
        <v>42856</v>
      </c>
      <c r="H4404" s="1">
        <v>42984</v>
      </c>
      <c r="L4404" t="s">
        <v>65</v>
      </c>
      <c r="M4404" t="s">
        <v>38</v>
      </c>
      <c r="O4404" t="s">
        <v>43</v>
      </c>
      <c r="P4404" s="4">
        <v>9.5</v>
      </c>
      <c r="Q4404" s="4">
        <v>9.5</v>
      </c>
    </row>
    <row r="4405" spans="3:17" x14ac:dyDescent="0.25">
      <c r="C4405" t="str">
        <f>IF('Sheet 1'!D4405="WC","90d3b827-ae01-4154-a1e3-20c724e3fd8d", "7eec03df-8bf5-4612-8011-bbc6ca2873dc")</f>
        <v>90d3b827-ae01-4154-a1e3-20c724e3fd8d</v>
      </c>
      <c r="G4405" s="1">
        <v>42983</v>
      </c>
      <c r="H4405" s="1">
        <v>42984</v>
      </c>
      <c r="L4405" t="s">
        <v>107</v>
      </c>
      <c r="M4405" t="s">
        <v>38</v>
      </c>
      <c r="O4405" t="s">
        <v>43</v>
      </c>
      <c r="P4405" s="4">
        <v>471.46</v>
      </c>
      <c r="Q4405" s="4">
        <v>471.46</v>
      </c>
    </row>
    <row r="4406" spans="3:17" x14ac:dyDescent="0.25">
      <c r="C4406" t="str">
        <f>IF('Sheet 1'!D4406="WC","90d3b827-ae01-4154-a1e3-20c724e3fd8d", "7eec03df-8bf5-4612-8011-bbc6ca2873dc")</f>
        <v>90d3b827-ae01-4154-a1e3-20c724e3fd8d</v>
      </c>
      <c r="G4406" s="1">
        <v>42983</v>
      </c>
      <c r="H4406" s="1">
        <v>42984</v>
      </c>
      <c r="L4406" t="s">
        <v>189</v>
      </c>
      <c r="M4406" t="s">
        <v>38</v>
      </c>
      <c r="O4406" t="s">
        <v>43</v>
      </c>
      <c r="P4406" s="4">
        <v>473.1</v>
      </c>
      <c r="Q4406" s="4">
        <v>473.1</v>
      </c>
    </row>
    <row r="4407" spans="3:17" x14ac:dyDescent="0.25">
      <c r="C4407" t="str">
        <f>IF('Sheet 1'!D4407="WC","90d3b827-ae01-4154-a1e3-20c724e3fd8d", "7eec03df-8bf5-4612-8011-bbc6ca2873dc")</f>
        <v>90d3b827-ae01-4154-a1e3-20c724e3fd8d</v>
      </c>
      <c r="G4407" s="1">
        <v>42986</v>
      </c>
      <c r="H4407" s="1">
        <v>42986</v>
      </c>
      <c r="L4407" t="s">
        <v>122</v>
      </c>
      <c r="M4407" t="s">
        <v>50</v>
      </c>
      <c r="O4407" t="s">
        <v>43</v>
      </c>
      <c r="P4407" s="4">
        <v>52042.09</v>
      </c>
      <c r="Q4407" s="4">
        <v>52042.09</v>
      </c>
    </row>
    <row r="4408" spans="3:17" x14ac:dyDescent="0.25">
      <c r="C4408" t="str">
        <f>IF('Sheet 1'!D4408="WC","90d3b827-ae01-4154-a1e3-20c724e3fd8d", "7eec03df-8bf5-4612-8011-bbc6ca2873dc")</f>
        <v>7eec03df-8bf5-4612-8011-bbc6ca2873dc</v>
      </c>
      <c r="G4408" s="1">
        <v>42975</v>
      </c>
      <c r="H4408" s="1">
        <v>42986</v>
      </c>
      <c r="L4408" t="s">
        <v>122</v>
      </c>
      <c r="M4408" t="s">
        <v>68</v>
      </c>
      <c r="O4408" t="s">
        <v>43</v>
      </c>
      <c r="P4408" s="4">
        <v>12944.48</v>
      </c>
      <c r="Q4408" s="4">
        <v>12944.48</v>
      </c>
    </row>
    <row r="4409" spans="3:17" x14ac:dyDescent="0.25">
      <c r="C4409" t="str">
        <f>IF('Sheet 1'!D4409="WC","90d3b827-ae01-4154-a1e3-20c724e3fd8d", "7eec03df-8bf5-4612-8011-bbc6ca2873dc")</f>
        <v>90d3b827-ae01-4154-a1e3-20c724e3fd8d</v>
      </c>
      <c r="G4409" s="1">
        <v>42964</v>
      </c>
      <c r="H4409" s="1">
        <v>42989</v>
      </c>
      <c r="L4409" t="s">
        <v>122</v>
      </c>
      <c r="M4409" t="s">
        <v>38</v>
      </c>
      <c r="O4409" t="s">
        <v>43</v>
      </c>
      <c r="P4409" s="4">
        <v>2086.39</v>
      </c>
      <c r="Q4409" s="4">
        <v>2086.39</v>
      </c>
    </row>
    <row r="4410" spans="3:17" x14ac:dyDescent="0.25">
      <c r="C4410" t="str">
        <f>IF('Sheet 1'!D4410="WC","90d3b827-ae01-4154-a1e3-20c724e3fd8d", "7eec03df-8bf5-4612-8011-bbc6ca2873dc")</f>
        <v>90d3b827-ae01-4154-a1e3-20c724e3fd8d</v>
      </c>
      <c r="G4410" s="1">
        <v>42989</v>
      </c>
      <c r="H4410" s="1">
        <v>42990</v>
      </c>
      <c r="L4410" t="s">
        <v>65</v>
      </c>
      <c r="M4410" t="s">
        <v>56</v>
      </c>
      <c r="O4410" t="s">
        <v>43</v>
      </c>
      <c r="P4410" s="4">
        <v>0</v>
      </c>
      <c r="Q4410" s="4">
        <v>0</v>
      </c>
    </row>
    <row r="4411" spans="3:17" x14ac:dyDescent="0.25">
      <c r="C4411" t="str">
        <f>IF('Sheet 1'!D4411="WC","90d3b827-ae01-4154-a1e3-20c724e3fd8d", "7eec03df-8bf5-4612-8011-bbc6ca2873dc")</f>
        <v>90d3b827-ae01-4154-a1e3-20c724e3fd8d</v>
      </c>
      <c r="G4411" s="1">
        <v>42990</v>
      </c>
      <c r="H4411" s="1">
        <v>42990</v>
      </c>
      <c r="L4411" t="s">
        <v>189</v>
      </c>
      <c r="M4411" t="s">
        <v>50</v>
      </c>
      <c r="O4411" t="s">
        <v>43</v>
      </c>
      <c r="P4411" s="4">
        <v>1908.64</v>
      </c>
      <c r="Q4411" s="4">
        <v>1908.64</v>
      </c>
    </row>
    <row r="4412" spans="3:17" x14ac:dyDescent="0.25">
      <c r="C4412" t="str">
        <f>IF('Sheet 1'!D4412="WC","90d3b827-ae01-4154-a1e3-20c724e3fd8d", "7eec03df-8bf5-4612-8011-bbc6ca2873dc")</f>
        <v>90d3b827-ae01-4154-a1e3-20c724e3fd8d</v>
      </c>
      <c r="G4412" s="1">
        <v>42990</v>
      </c>
      <c r="H4412" s="1">
        <v>42991</v>
      </c>
      <c r="L4412" t="s">
        <v>55</v>
      </c>
      <c r="M4412" t="s">
        <v>56</v>
      </c>
      <c r="O4412" t="s">
        <v>43</v>
      </c>
      <c r="P4412" s="4">
        <v>428.6</v>
      </c>
      <c r="Q4412" s="4">
        <v>428.6</v>
      </c>
    </row>
    <row r="4413" spans="3:17" x14ac:dyDescent="0.25">
      <c r="C4413" t="str">
        <f>IF('Sheet 1'!D4413="WC","90d3b827-ae01-4154-a1e3-20c724e3fd8d", "7eec03df-8bf5-4612-8011-bbc6ca2873dc")</f>
        <v>7eec03df-8bf5-4612-8011-bbc6ca2873dc</v>
      </c>
      <c r="G4413" s="1">
        <v>42990</v>
      </c>
      <c r="H4413" s="1">
        <v>42991</v>
      </c>
      <c r="L4413" t="s">
        <v>65</v>
      </c>
      <c r="M4413" t="s">
        <v>68</v>
      </c>
      <c r="O4413" t="s">
        <v>43</v>
      </c>
      <c r="P4413" s="4">
        <v>16</v>
      </c>
      <c r="Q4413" s="4">
        <v>16</v>
      </c>
    </row>
    <row r="4414" spans="3:17" x14ac:dyDescent="0.25">
      <c r="C4414" t="str">
        <f>IF('Sheet 1'!D4414="WC","90d3b827-ae01-4154-a1e3-20c724e3fd8d", "7eec03df-8bf5-4612-8011-bbc6ca2873dc")</f>
        <v>7eec03df-8bf5-4612-8011-bbc6ca2873dc</v>
      </c>
      <c r="G4414" s="1">
        <v>42990</v>
      </c>
      <c r="H4414" s="1">
        <v>42991</v>
      </c>
      <c r="L4414" t="s">
        <v>107</v>
      </c>
      <c r="M4414" t="s">
        <v>84</v>
      </c>
      <c r="O4414" t="s">
        <v>43</v>
      </c>
      <c r="P4414" s="4">
        <v>0</v>
      </c>
      <c r="Q4414" s="4">
        <v>0</v>
      </c>
    </row>
    <row r="4415" spans="3:17" x14ac:dyDescent="0.25">
      <c r="C4415" t="str">
        <f>IF('Sheet 1'!D4415="WC","90d3b827-ae01-4154-a1e3-20c724e3fd8d", "7eec03df-8bf5-4612-8011-bbc6ca2873dc")</f>
        <v>7eec03df-8bf5-4612-8011-bbc6ca2873dc</v>
      </c>
      <c r="G4415" s="1">
        <v>42716</v>
      </c>
      <c r="H4415" s="1">
        <v>42991</v>
      </c>
      <c r="L4415" t="s">
        <v>103</v>
      </c>
      <c r="M4415" t="s">
        <v>84</v>
      </c>
      <c r="O4415" t="s">
        <v>43</v>
      </c>
      <c r="P4415" s="4">
        <v>5579.65</v>
      </c>
      <c r="Q4415" s="4">
        <v>5579.65</v>
      </c>
    </row>
    <row r="4416" spans="3:17" x14ac:dyDescent="0.25">
      <c r="C4416" t="str">
        <f>IF('Sheet 1'!D4416="WC","90d3b827-ae01-4154-a1e3-20c724e3fd8d", "7eec03df-8bf5-4612-8011-bbc6ca2873dc")</f>
        <v>7eec03df-8bf5-4612-8011-bbc6ca2873dc</v>
      </c>
      <c r="G4416" s="1">
        <v>42986</v>
      </c>
      <c r="H4416" s="1">
        <v>42991</v>
      </c>
      <c r="L4416" t="s">
        <v>118</v>
      </c>
      <c r="M4416" t="s">
        <v>84</v>
      </c>
      <c r="O4416" t="s">
        <v>43</v>
      </c>
      <c r="P4416" s="4">
        <v>5100</v>
      </c>
      <c r="Q4416" s="4">
        <v>5100</v>
      </c>
    </row>
    <row r="4417" spans="3:17" x14ac:dyDescent="0.25">
      <c r="C4417" t="str">
        <f>IF('Sheet 1'!D4417="WC","90d3b827-ae01-4154-a1e3-20c724e3fd8d", "7eec03df-8bf5-4612-8011-bbc6ca2873dc")</f>
        <v>90d3b827-ae01-4154-a1e3-20c724e3fd8d</v>
      </c>
      <c r="G4417" s="1">
        <v>42986</v>
      </c>
      <c r="H4417" s="1">
        <v>42991</v>
      </c>
      <c r="L4417" t="s">
        <v>122</v>
      </c>
      <c r="M4417" t="s">
        <v>50</v>
      </c>
      <c r="O4417" t="s">
        <v>43</v>
      </c>
      <c r="P4417" s="4">
        <v>15325.13</v>
      </c>
      <c r="Q4417" s="4">
        <v>15325.13</v>
      </c>
    </row>
    <row r="4418" spans="3:17" x14ac:dyDescent="0.25">
      <c r="C4418" t="str">
        <f>IF('Sheet 1'!D4418="WC","90d3b827-ae01-4154-a1e3-20c724e3fd8d", "7eec03df-8bf5-4612-8011-bbc6ca2873dc")</f>
        <v>7eec03df-8bf5-4612-8011-bbc6ca2873dc</v>
      </c>
      <c r="G4418" s="1">
        <v>42962</v>
      </c>
      <c r="H4418" s="1">
        <v>42992</v>
      </c>
      <c r="L4418" t="s">
        <v>118</v>
      </c>
      <c r="M4418" t="s">
        <v>84</v>
      </c>
      <c r="O4418" t="s">
        <v>43</v>
      </c>
      <c r="P4418" s="4">
        <v>763.72</v>
      </c>
      <c r="Q4418" s="4">
        <v>763.72</v>
      </c>
    </row>
    <row r="4419" spans="3:17" x14ac:dyDescent="0.25">
      <c r="C4419" t="str">
        <f>IF('Sheet 1'!D4419="WC","90d3b827-ae01-4154-a1e3-20c724e3fd8d", "7eec03df-8bf5-4612-8011-bbc6ca2873dc")</f>
        <v>90d3b827-ae01-4154-a1e3-20c724e3fd8d</v>
      </c>
      <c r="G4419" s="1">
        <v>42989</v>
      </c>
      <c r="H4419" s="1">
        <v>42992</v>
      </c>
      <c r="L4419" t="s">
        <v>37</v>
      </c>
      <c r="M4419" t="s">
        <v>50</v>
      </c>
      <c r="O4419" t="s">
        <v>43</v>
      </c>
      <c r="P4419" s="4">
        <v>2434.0700000000002</v>
      </c>
      <c r="Q4419" s="4">
        <v>2434.0700000000002</v>
      </c>
    </row>
    <row r="4420" spans="3:17" x14ac:dyDescent="0.25">
      <c r="C4420" t="str">
        <f>IF('Sheet 1'!D4420="WC","90d3b827-ae01-4154-a1e3-20c724e3fd8d", "7eec03df-8bf5-4612-8011-bbc6ca2873dc")</f>
        <v>90d3b827-ae01-4154-a1e3-20c724e3fd8d</v>
      </c>
      <c r="G4420" s="1">
        <v>42840</v>
      </c>
      <c r="H4420" s="1">
        <v>42993</v>
      </c>
      <c r="L4420" t="s">
        <v>107</v>
      </c>
      <c r="M4420" t="s">
        <v>50</v>
      </c>
      <c r="O4420" t="s">
        <v>43</v>
      </c>
      <c r="P4420" s="4">
        <v>0</v>
      </c>
      <c r="Q4420" s="4">
        <v>0</v>
      </c>
    </row>
    <row r="4421" spans="3:17" x14ac:dyDescent="0.25">
      <c r="C4421" t="str">
        <f>IF('Sheet 1'!D4421="WC","90d3b827-ae01-4154-a1e3-20c724e3fd8d", "7eec03df-8bf5-4612-8011-bbc6ca2873dc")</f>
        <v>7eec03df-8bf5-4612-8011-bbc6ca2873dc</v>
      </c>
      <c r="G4421" s="1">
        <v>42994</v>
      </c>
      <c r="H4421" s="1">
        <v>42994</v>
      </c>
      <c r="L4421" t="s">
        <v>313</v>
      </c>
      <c r="M4421" t="s">
        <v>84</v>
      </c>
      <c r="O4421" t="s">
        <v>43</v>
      </c>
      <c r="P4421" s="4">
        <v>777.02</v>
      </c>
      <c r="Q4421" s="4">
        <v>777.02</v>
      </c>
    </row>
    <row r="4422" spans="3:17" x14ac:dyDescent="0.25">
      <c r="C4422" t="str">
        <f>IF('Sheet 1'!D4422="WC","90d3b827-ae01-4154-a1e3-20c724e3fd8d", "7eec03df-8bf5-4612-8011-bbc6ca2873dc")</f>
        <v>90d3b827-ae01-4154-a1e3-20c724e3fd8d</v>
      </c>
      <c r="G4422" s="1">
        <v>42994</v>
      </c>
      <c r="H4422" s="1">
        <v>42994</v>
      </c>
      <c r="L4422" t="s">
        <v>103</v>
      </c>
      <c r="M4422" t="s">
        <v>38</v>
      </c>
      <c r="O4422" t="s">
        <v>43</v>
      </c>
      <c r="P4422" s="4">
        <v>167930.22</v>
      </c>
      <c r="Q4422" s="4">
        <v>167930.22</v>
      </c>
    </row>
    <row r="4423" spans="3:17" x14ac:dyDescent="0.25">
      <c r="C4423" t="str">
        <f>IF('Sheet 1'!D4423="WC","90d3b827-ae01-4154-a1e3-20c724e3fd8d", "7eec03df-8bf5-4612-8011-bbc6ca2873dc")</f>
        <v>7eec03df-8bf5-4612-8011-bbc6ca2873dc</v>
      </c>
      <c r="G4423" s="1">
        <v>42994</v>
      </c>
      <c r="H4423" s="1">
        <v>42996</v>
      </c>
      <c r="L4423" t="s">
        <v>103</v>
      </c>
      <c r="M4423" t="s">
        <v>68</v>
      </c>
      <c r="O4423" t="s">
        <v>43</v>
      </c>
      <c r="P4423" s="4">
        <v>2644.76</v>
      </c>
      <c r="Q4423" s="4">
        <v>2644.76</v>
      </c>
    </row>
    <row r="4424" spans="3:17" x14ac:dyDescent="0.25">
      <c r="C4424" t="str">
        <f>IF('Sheet 1'!D4424="WC","90d3b827-ae01-4154-a1e3-20c724e3fd8d", "7eec03df-8bf5-4612-8011-bbc6ca2873dc")</f>
        <v>90d3b827-ae01-4154-a1e3-20c724e3fd8d</v>
      </c>
      <c r="G4424" s="1">
        <v>42996</v>
      </c>
      <c r="H4424" s="1">
        <v>42996</v>
      </c>
      <c r="L4424" t="s">
        <v>107</v>
      </c>
      <c r="M4424" t="s">
        <v>56</v>
      </c>
      <c r="O4424" t="s">
        <v>43</v>
      </c>
      <c r="P4424" s="4">
        <v>381.82</v>
      </c>
      <c r="Q4424" s="4">
        <v>381.82</v>
      </c>
    </row>
    <row r="4425" spans="3:17" x14ac:dyDescent="0.25">
      <c r="C4425" t="str">
        <f>IF('Sheet 1'!D4425="WC","90d3b827-ae01-4154-a1e3-20c724e3fd8d", "7eec03df-8bf5-4612-8011-bbc6ca2873dc")</f>
        <v>90d3b827-ae01-4154-a1e3-20c724e3fd8d</v>
      </c>
      <c r="G4425" s="1">
        <v>42996</v>
      </c>
      <c r="H4425" s="1">
        <v>42996</v>
      </c>
      <c r="L4425" t="s">
        <v>60</v>
      </c>
      <c r="M4425" t="s">
        <v>38</v>
      </c>
      <c r="O4425" t="s">
        <v>43</v>
      </c>
      <c r="P4425" s="4">
        <v>1735.36</v>
      </c>
      <c r="Q4425" s="4">
        <v>1735.36</v>
      </c>
    </row>
    <row r="4426" spans="3:17" x14ac:dyDescent="0.25">
      <c r="C4426" t="str">
        <f>IF('Sheet 1'!D4426="WC","90d3b827-ae01-4154-a1e3-20c724e3fd8d", "7eec03df-8bf5-4612-8011-bbc6ca2873dc")</f>
        <v>7eec03df-8bf5-4612-8011-bbc6ca2873dc</v>
      </c>
      <c r="G4426" s="1">
        <v>42992</v>
      </c>
      <c r="H4426" s="1">
        <v>42996</v>
      </c>
      <c r="L4426" t="s">
        <v>122</v>
      </c>
      <c r="M4426" t="s">
        <v>68</v>
      </c>
      <c r="O4426" t="s">
        <v>43</v>
      </c>
      <c r="P4426" s="4">
        <v>9.5</v>
      </c>
      <c r="Q4426" s="4">
        <v>9.5</v>
      </c>
    </row>
    <row r="4427" spans="3:17" x14ac:dyDescent="0.25">
      <c r="C4427" t="str">
        <f>IF('Sheet 1'!D4427="WC","90d3b827-ae01-4154-a1e3-20c724e3fd8d", "7eec03df-8bf5-4612-8011-bbc6ca2873dc")</f>
        <v>90d3b827-ae01-4154-a1e3-20c724e3fd8d</v>
      </c>
      <c r="G4427" s="1">
        <v>42997</v>
      </c>
      <c r="H4427" s="1">
        <v>42997</v>
      </c>
      <c r="L4427" t="s">
        <v>37</v>
      </c>
      <c r="M4427" t="s">
        <v>50</v>
      </c>
      <c r="O4427" t="s">
        <v>43</v>
      </c>
      <c r="P4427" s="4">
        <v>1141.79</v>
      </c>
      <c r="Q4427" s="4">
        <v>1141.79</v>
      </c>
    </row>
    <row r="4428" spans="3:17" x14ac:dyDescent="0.25">
      <c r="C4428" t="str">
        <f>IF('Sheet 1'!D4428="WC","90d3b827-ae01-4154-a1e3-20c724e3fd8d", "7eec03df-8bf5-4612-8011-bbc6ca2873dc")</f>
        <v>90d3b827-ae01-4154-a1e3-20c724e3fd8d</v>
      </c>
      <c r="G4428" s="1">
        <v>42996</v>
      </c>
      <c r="H4428" s="1">
        <v>42998</v>
      </c>
      <c r="L4428" t="s">
        <v>145</v>
      </c>
      <c r="M4428" t="s">
        <v>56</v>
      </c>
      <c r="O4428" t="s">
        <v>43</v>
      </c>
      <c r="P4428" s="4">
        <v>1651.01</v>
      </c>
      <c r="Q4428" s="4">
        <v>1651.01</v>
      </c>
    </row>
    <row r="4429" spans="3:17" x14ac:dyDescent="0.25">
      <c r="C4429" t="str">
        <f>IF('Sheet 1'!D4429="WC","90d3b827-ae01-4154-a1e3-20c724e3fd8d", "7eec03df-8bf5-4612-8011-bbc6ca2873dc")</f>
        <v>90d3b827-ae01-4154-a1e3-20c724e3fd8d</v>
      </c>
      <c r="G4429" s="1">
        <v>42997</v>
      </c>
      <c r="H4429" s="1">
        <v>42998</v>
      </c>
      <c r="L4429" t="s">
        <v>37</v>
      </c>
      <c r="M4429" t="s">
        <v>50</v>
      </c>
      <c r="O4429" t="s">
        <v>43</v>
      </c>
      <c r="P4429" s="4">
        <v>616.65</v>
      </c>
      <c r="Q4429" s="4">
        <v>616.65</v>
      </c>
    </row>
    <row r="4430" spans="3:17" x14ac:dyDescent="0.25">
      <c r="C4430" t="str">
        <f>IF('Sheet 1'!D4430="WC","90d3b827-ae01-4154-a1e3-20c724e3fd8d", "7eec03df-8bf5-4612-8011-bbc6ca2873dc")</f>
        <v>90d3b827-ae01-4154-a1e3-20c724e3fd8d</v>
      </c>
      <c r="G4430" s="1">
        <v>42998</v>
      </c>
      <c r="H4430" s="1">
        <v>42999</v>
      </c>
      <c r="L4430" t="s">
        <v>60</v>
      </c>
      <c r="M4430" t="s">
        <v>78</v>
      </c>
      <c r="O4430" t="s">
        <v>43</v>
      </c>
      <c r="P4430" s="4">
        <v>946.37</v>
      </c>
      <c r="Q4430" s="4">
        <v>946.37</v>
      </c>
    </row>
    <row r="4431" spans="3:17" x14ac:dyDescent="0.25">
      <c r="C4431" t="str">
        <f>IF('Sheet 1'!D4431="WC","90d3b827-ae01-4154-a1e3-20c724e3fd8d", "7eec03df-8bf5-4612-8011-bbc6ca2873dc")</f>
        <v>90d3b827-ae01-4154-a1e3-20c724e3fd8d</v>
      </c>
      <c r="G4431" s="1">
        <v>42998</v>
      </c>
      <c r="H4431" s="1">
        <v>42999</v>
      </c>
      <c r="L4431" t="s">
        <v>37</v>
      </c>
      <c r="M4431" t="s">
        <v>56</v>
      </c>
      <c r="O4431" t="s">
        <v>43</v>
      </c>
      <c r="P4431" s="4">
        <v>631.82000000000005</v>
      </c>
      <c r="Q4431" s="4">
        <v>631.82000000000005</v>
      </c>
    </row>
    <row r="4432" spans="3:17" x14ac:dyDescent="0.25">
      <c r="C4432" t="str">
        <f>IF('Sheet 1'!D4432="WC","90d3b827-ae01-4154-a1e3-20c724e3fd8d", "7eec03df-8bf5-4612-8011-bbc6ca2873dc")</f>
        <v>7eec03df-8bf5-4612-8011-bbc6ca2873dc</v>
      </c>
      <c r="G4432" s="1">
        <v>42998</v>
      </c>
      <c r="H4432" s="1">
        <v>43000</v>
      </c>
      <c r="L4432" t="s">
        <v>189</v>
      </c>
      <c r="M4432" t="s">
        <v>68</v>
      </c>
      <c r="O4432" t="s">
        <v>43</v>
      </c>
      <c r="P4432" s="4">
        <v>1711.95</v>
      </c>
      <c r="Q4432" s="4">
        <v>1711.95</v>
      </c>
    </row>
    <row r="4433" spans="3:17" x14ac:dyDescent="0.25">
      <c r="C4433" t="str">
        <f>IF('Sheet 1'!D4433="WC","90d3b827-ae01-4154-a1e3-20c724e3fd8d", "7eec03df-8bf5-4612-8011-bbc6ca2873dc")</f>
        <v>90d3b827-ae01-4154-a1e3-20c724e3fd8d</v>
      </c>
      <c r="G4433" s="1">
        <v>42715</v>
      </c>
      <c r="H4433" s="1">
        <v>42738</v>
      </c>
      <c r="L4433" t="s">
        <v>49</v>
      </c>
      <c r="M4433" t="s">
        <v>38</v>
      </c>
      <c r="O4433" t="s">
        <v>43</v>
      </c>
      <c r="P4433" s="4">
        <v>0</v>
      </c>
      <c r="Q4433" s="4">
        <v>0</v>
      </c>
    </row>
    <row r="4434" spans="3:17" x14ac:dyDescent="0.25">
      <c r="C4434" t="str">
        <f>IF('Sheet 1'!D4434="WC","90d3b827-ae01-4154-a1e3-20c724e3fd8d", "7eec03df-8bf5-4612-8011-bbc6ca2873dc")</f>
        <v>7eec03df-8bf5-4612-8011-bbc6ca2873dc</v>
      </c>
      <c r="G4434" s="1">
        <v>42998</v>
      </c>
      <c r="H4434" s="1">
        <v>43000</v>
      </c>
      <c r="L4434" t="s">
        <v>118</v>
      </c>
      <c r="M4434" t="s">
        <v>68</v>
      </c>
      <c r="O4434" t="s">
        <v>43</v>
      </c>
      <c r="P4434" s="4">
        <v>11</v>
      </c>
      <c r="Q4434" s="4">
        <v>11</v>
      </c>
    </row>
    <row r="4435" spans="3:17" x14ac:dyDescent="0.25">
      <c r="C4435" t="str">
        <f>IF('Sheet 1'!D4435="WC","90d3b827-ae01-4154-a1e3-20c724e3fd8d", "7eec03df-8bf5-4612-8011-bbc6ca2873dc")</f>
        <v>90d3b827-ae01-4154-a1e3-20c724e3fd8d</v>
      </c>
      <c r="G4435" s="1">
        <v>42999</v>
      </c>
      <c r="H4435" s="1">
        <v>43000</v>
      </c>
      <c r="L4435" t="s">
        <v>65</v>
      </c>
      <c r="M4435" t="s">
        <v>50</v>
      </c>
      <c r="O4435" t="s">
        <v>43</v>
      </c>
      <c r="P4435" s="4">
        <v>13877.87</v>
      </c>
      <c r="Q4435" s="4">
        <v>13877.87</v>
      </c>
    </row>
    <row r="4436" spans="3:17" x14ac:dyDescent="0.25">
      <c r="C4436" t="str">
        <f>IF('Sheet 1'!D4436="WC","90d3b827-ae01-4154-a1e3-20c724e3fd8d", "7eec03df-8bf5-4612-8011-bbc6ca2873dc")</f>
        <v>7eec03df-8bf5-4612-8011-bbc6ca2873dc</v>
      </c>
      <c r="G4436" s="1">
        <v>43000</v>
      </c>
      <c r="H4436" s="1">
        <v>43003</v>
      </c>
      <c r="L4436" t="s">
        <v>118</v>
      </c>
      <c r="M4436" t="s">
        <v>68</v>
      </c>
      <c r="O4436" t="s">
        <v>43</v>
      </c>
      <c r="P4436" s="4">
        <v>19</v>
      </c>
      <c r="Q4436" s="4">
        <v>19</v>
      </c>
    </row>
    <row r="4437" spans="3:17" x14ac:dyDescent="0.25">
      <c r="C4437" t="str">
        <f>IF('Sheet 1'!D4437="WC","90d3b827-ae01-4154-a1e3-20c724e3fd8d", "7eec03df-8bf5-4612-8011-bbc6ca2873dc")</f>
        <v>90d3b827-ae01-4154-a1e3-20c724e3fd8d</v>
      </c>
      <c r="G4437" s="1">
        <v>43000</v>
      </c>
      <c r="H4437" s="1">
        <v>43003</v>
      </c>
      <c r="L4437" t="s">
        <v>37</v>
      </c>
      <c r="M4437" t="s">
        <v>78</v>
      </c>
      <c r="O4437" t="s">
        <v>43</v>
      </c>
      <c r="P4437" s="4">
        <v>2844.32</v>
      </c>
      <c r="Q4437" s="4">
        <v>2844.32</v>
      </c>
    </row>
    <row r="4438" spans="3:17" x14ac:dyDescent="0.25">
      <c r="C4438" t="str">
        <f>IF('Sheet 1'!D4438="WC","90d3b827-ae01-4154-a1e3-20c724e3fd8d", "7eec03df-8bf5-4612-8011-bbc6ca2873dc")</f>
        <v>90d3b827-ae01-4154-a1e3-20c724e3fd8d</v>
      </c>
      <c r="G4438" s="1">
        <v>43003</v>
      </c>
      <c r="H4438" s="1">
        <v>43003</v>
      </c>
      <c r="L4438" t="s">
        <v>60</v>
      </c>
      <c r="M4438" t="s">
        <v>38</v>
      </c>
      <c r="O4438" t="s">
        <v>43</v>
      </c>
      <c r="P4438" s="4">
        <v>325.62</v>
      </c>
      <c r="Q4438" s="4">
        <v>325.62</v>
      </c>
    </row>
    <row r="4439" spans="3:17" x14ac:dyDescent="0.25">
      <c r="C4439" t="str">
        <f>IF('Sheet 1'!D4439="WC","90d3b827-ae01-4154-a1e3-20c724e3fd8d", "7eec03df-8bf5-4612-8011-bbc6ca2873dc")</f>
        <v>90d3b827-ae01-4154-a1e3-20c724e3fd8d</v>
      </c>
      <c r="G4439" s="1">
        <v>42496</v>
      </c>
      <c r="H4439" s="1">
        <v>43003</v>
      </c>
      <c r="L4439" t="s">
        <v>145</v>
      </c>
      <c r="M4439" t="s">
        <v>50</v>
      </c>
      <c r="O4439" t="s">
        <v>43</v>
      </c>
      <c r="P4439" s="4">
        <v>9.5</v>
      </c>
      <c r="Q4439" s="4">
        <v>9.5</v>
      </c>
    </row>
    <row r="4440" spans="3:17" x14ac:dyDescent="0.25">
      <c r="C4440" t="str">
        <f>IF('Sheet 1'!D4440="WC","90d3b827-ae01-4154-a1e3-20c724e3fd8d", "7eec03df-8bf5-4612-8011-bbc6ca2873dc")</f>
        <v>90d3b827-ae01-4154-a1e3-20c724e3fd8d</v>
      </c>
      <c r="G4440" s="1">
        <v>43002</v>
      </c>
      <c r="H4440" s="1">
        <v>43004</v>
      </c>
      <c r="L4440" t="s">
        <v>145</v>
      </c>
      <c r="M4440" t="s">
        <v>78</v>
      </c>
      <c r="O4440" t="s">
        <v>43</v>
      </c>
      <c r="P4440" s="4">
        <v>268.86</v>
      </c>
      <c r="Q4440" s="4">
        <v>268.86</v>
      </c>
    </row>
    <row r="4441" spans="3:17" x14ac:dyDescent="0.25">
      <c r="C4441" t="str">
        <f>IF('Sheet 1'!D4441="WC","90d3b827-ae01-4154-a1e3-20c724e3fd8d", "7eec03df-8bf5-4612-8011-bbc6ca2873dc")</f>
        <v>7eec03df-8bf5-4612-8011-bbc6ca2873dc</v>
      </c>
      <c r="G4441" s="1">
        <v>43004</v>
      </c>
      <c r="H4441" s="1">
        <v>43004</v>
      </c>
      <c r="L4441" t="s">
        <v>49</v>
      </c>
      <c r="M4441" t="s">
        <v>68</v>
      </c>
      <c r="O4441" t="s">
        <v>43</v>
      </c>
      <c r="P4441" s="4">
        <v>6658.04</v>
      </c>
      <c r="Q4441" s="4">
        <v>6658.04</v>
      </c>
    </row>
    <row r="4442" spans="3:17" x14ac:dyDescent="0.25">
      <c r="C4442" t="str">
        <f>IF('Sheet 1'!D4442="WC","90d3b827-ae01-4154-a1e3-20c724e3fd8d", "7eec03df-8bf5-4612-8011-bbc6ca2873dc")</f>
        <v>90d3b827-ae01-4154-a1e3-20c724e3fd8d</v>
      </c>
      <c r="G4442" s="1">
        <v>43004</v>
      </c>
      <c r="H4442" s="1">
        <v>43004</v>
      </c>
      <c r="L4442" t="s">
        <v>540</v>
      </c>
      <c r="M4442" t="s">
        <v>50</v>
      </c>
      <c r="O4442" t="s">
        <v>43</v>
      </c>
      <c r="P4442" s="4">
        <v>549.86</v>
      </c>
      <c r="Q4442" s="4">
        <v>549.86</v>
      </c>
    </row>
    <row r="4443" spans="3:17" x14ac:dyDescent="0.25">
      <c r="C4443" t="str">
        <f>IF('Sheet 1'!D4443="WC","90d3b827-ae01-4154-a1e3-20c724e3fd8d", "7eec03df-8bf5-4612-8011-bbc6ca2873dc")</f>
        <v>7eec03df-8bf5-4612-8011-bbc6ca2873dc</v>
      </c>
      <c r="G4443" s="1">
        <v>42964</v>
      </c>
      <c r="H4443" s="1">
        <v>43005</v>
      </c>
      <c r="L4443" t="s">
        <v>145</v>
      </c>
      <c r="M4443" t="s">
        <v>84</v>
      </c>
      <c r="O4443" t="s">
        <v>43</v>
      </c>
      <c r="P4443" s="4">
        <v>2770</v>
      </c>
      <c r="Q4443" s="4">
        <v>2770</v>
      </c>
    </row>
    <row r="4444" spans="3:17" x14ac:dyDescent="0.25">
      <c r="C4444" t="str">
        <f>IF('Sheet 1'!D4444="WC","90d3b827-ae01-4154-a1e3-20c724e3fd8d", "7eec03df-8bf5-4612-8011-bbc6ca2873dc")</f>
        <v>90d3b827-ae01-4154-a1e3-20c724e3fd8d</v>
      </c>
      <c r="G4444" s="1">
        <v>43004</v>
      </c>
      <c r="H4444" s="1">
        <v>43005</v>
      </c>
      <c r="L4444" t="s">
        <v>65</v>
      </c>
      <c r="M4444" t="s">
        <v>38</v>
      </c>
      <c r="O4444" t="s">
        <v>43</v>
      </c>
      <c r="P4444" s="4">
        <v>4965.68</v>
      </c>
      <c r="Q4444" s="4">
        <v>4965.68</v>
      </c>
    </row>
    <row r="4445" spans="3:17" x14ac:dyDescent="0.25">
      <c r="C4445" t="str">
        <f>IF('Sheet 1'!D4445="WC","90d3b827-ae01-4154-a1e3-20c724e3fd8d", "7eec03df-8bf5-4612-8011-bbc6ca2873dc")</f>
        <v>7eec03df-8bf5-4612-8011-bbc6ca2873dc</v>
      </c>
      <c r="G4445" s="1">
        <v>43003</v>
      </c>
      <c r="H4445" s="1">
        <v>43005</v>
      </c>
      <c r="L4445" t="s">
        <v>118</v>
      </c>
      <c r="M4445" t="s">
        <v>84</v>
      </c>
      <c r="O4445" t="s">
        <v>43</v>
      </c>
      <c r="P4445" s="4">
        <v>0</v>
      </c>
      <c r="Q4445" s="4">
        <v>0</v>
      </c>
    </row>
    <row r="4446" spans="3:17" x14ac:dyDescent="0.25">
      <c r="C4446" t="str">
        <f>IF('Sheet 1'!D4446="WC","90d3b827-ae01-4154-a1e3-20c724e3fd8d", "7eec03df-8bf5-4612-8011-bbc6ca2873dc")</f>
        <v>90d3b827-ae01-4154-a1e3-20c724e3fd8d</v>
      </c>
      <c r="G4446" s="1">
        <v>43003</v>
      </c>
      <c r="H4446" s="1">
        <v>43005</v>
      </c>
      <c r="L4446" t="s">
        <v>49</v>
      </c>
      <c r="M4446" t="s">
        <v>114</v>
      </c>
      <c r="O4446" t="s">
        <v>43</v>
      </c>
      <c r="P4446" s="4">
        <v>713.34</v>
      </c>
      <c r="Q4446" s="4">
        <v>713.34</v>
      </c>
    </row>
    <row r="4447" spans="3:17" x14ac:dyDescent="0.25">
      <c r="C4447" t="str">
        <f>IF('Sheet 1'!D4447="WC","90d3b827-ae01-4154-a1e3-20c724e3fd8d", "7eec03df-8bf5-4612-8011-bbc6ca2873dc")</f>
        <v>90d3b827-ae01-4154-a1e3-20c724e3fd8d</v>
      </c>
      <c r="G4447" s="1">
        <v>43003</v>
      </c>
      <c r="H4447" s="1">
        <v>43005</v>
      </c>
      <c r="L4447" t="s">
        <v>65</v>
      </c>
      <c r="M4447" t="s">
        <v>56</v>
      </c>
      <c r="O4447" t="s">
        <v>43</v>
      </c>
      <c r="P4447" s="4">
        <v>0</v>
      </c>
      <c r="Q4447" s="4">
        <v>0</v>
      </c>
    </row>
    <row r="4448" spans="3:17" x14ac:dyDescent="0.25">
      <c r="C4448" t="str">
        <f>IF('Sheet 1'!D4448="WC","90d3b827-ae01-4154-a1e3-20c724e3fd8d", "7eec03df-8bf5-4612-8011-bbc6ca2873dc")</f>
        <v>90d3b827-ae01-4154-a1e3-20c724e3fd8d</v>
      </c>
      <c r="G4448" s="1">
        <v>43005</v>
      </c>
      <c r="H4448" s="1">
        <v>43005</v>
      </c>
      <c r="L4448" t="s">
        <v>65</v>
      </c>
      <c r="M4448" t="s">
        <v>56</v>
      </c>
      <c r="O4448" t="s">
        <v>43</v>
      </c>
      <c r="P4448" s="4">
        <v>0</v>
      </c>
      <c r="Q4448" s="4">
        <v>0</v>
      </c>
    </row>
    <row r="4449" spans="3:17" x14ac:dyDescent="0.25">
      <c r="C4449" t="str">
        <f>IF('Sheet 1'!D4449="WC","90d3b827-ae01-4154-a1e3-20c724e3fd8d", "7eec03df-8bf5-4612-8011-bbc6ca2873dc")</f>
        <v>90d3b827-ae01-4154-a1e3-20c724e3fd8d</v>
      </c>
      <c r="G4449" s="1">
        <v>43003</v>
      </c>
      <c r="H4449" s="1">
        <v>43005</v>
      </c>
      <c r="L4449" t="s">
        <v>65</v>
      </c>
      <c r="M4449" t="s">
        <v>38</v>
      </c>
      <c r="O4449" t="s">
        <v>43</v>
      </c>
      <c r="P4449" s="4">
        <v>1522.35</v>
      </c>
      <c r="Q4449" s="4">
        <v>1522.35</v>
      </c>
    </row>
    <row r="4450" spans="3:17" x14ac:dyDescent="0.25">
      <c r="C4450" t="str">
        <f>IF('Sheet 1'!D4450="WC","90d3b827-ae01-4154-a1e3-20c724e3fd8d", "7eec03df-8bf5-4612-8011-bbc6ca2873dc")</f>
        <v>7eec03df-8bf5-4612-8011-bbc6ca2873dc</v>
      </c>
      <c r="G4450" s="1">
        <v>43000</v>
      </c>
      <c r="H4450" s="1">
        <v>43006</v>
      </c>
      <c r="L4450" t="s">
        <v>169</v>
      </c>
      <c r="M4450" t="s">
        <v>84</v>
      </c>
      <c r="O4450" t="s">
        <v>43</v>
      </c>
      <c r="P4450" s="4">
        <v>20</v>
      </c>
      <c r="Q4450" s="4">
        <v>20</v>
      </c>
    </row>
    <row r="4451" spans="3:17" x14ac:dyDescent="0.25">
      <c r="C4451" t="str">
        <f>IF('Sheet 1'!D4451="WC","90d3b827-ae01-4154-a1e3-20c724e3fd8d", "7eec03df-8bf5-4612-8011-bbc6ca2873dc")</f>
        <v>90d3b827-ae01-4154-a1e3-20c724e3fd8d</v>
      </c>
      <c r="G4451" s="1">
        <v>43004</v>
      </c>
      <c r="H4451" s="1">
        <v>43006</v>
      </c>
      <c r="L4451" t="s">
        <v>691</v>
      </c>
      <c r="M4451" t="s">
        <v>56</v>
      </c>
      <c r="O4451" t="s">
        <v>43</v>
      </c>
      <c r="P4451" s="4">
        <v>4098.2299999999996</v>
      </c>
      <c r="Q4451" s="4">
        <v>4098.2299999999996</v>
      </c>
    </row>
    <row r="4452" spans="3:17" x14ac:dyDescent="0.25">
      <c r="C4452" t="str">
        <f>IF('Sheet 1'!D4452="WC","90d3b827-ae01-4154-a1e3-20c724e3fd8d", "7eec03df-8bf5-4612-8011-bbc6ca2873dc")</f>
        <v>90d3b827-ae01-4154-a1e3-20c724e3fd8d</v>
      </c>
      <c r="G4452" s="1">
        <v>43006</v>
      </c>
      <c r="H4452" s="1">
        <v>43006</v>
      </c>
      <c r="L4452" t="s">
        <v>107</v>
      </c>
      <c r="M4452" t="s">
        <v>56</v>
      </c>
      <c r="O4452" t="s">
        <v>43</v>
      </c>
      <c r="P4452" s="4">
        <v>249.57</v>
      </c>
      <c r="Q4452" s="4">
        <v>249.57</v>
      </c>
    </row>
    <row r="4453" spans="3:17" x14ac:dyDescent="0.25">
      <c r="C4453" t="str">
        <f>IF('Sheet 1'!D4453="WC","90d3b827-ae01-4154-a1e3-20c724e3fd8d", "7eec03df-8bf5-4612-8011-bbc6ca2873dc")</f>
        <v>90d3b827-ae01-4154-a1e3-20c724e3fd8d</v>
      </c>
      <c r="G4453" s="1">
        <v>43005</v>
      </c>
      <c r="H4453" s="1">
        <v>43006</v>
      </c>
      <c r="L4453" t="s">
        <v>145</v>
      </c>
      <c r="M4453" t="s">
        <v>38</v>
      </c>
      <c r="O4453" t="s">
        <v>43</v>
      </c>
      <c r="P4453" s="4">
        <v>77578.22</v>
      </c>
      <c r="Q4453" s="4">
        <v>77578.22</v>
      </c>
    </row>
    <row r="4454" spans="3:17" x14ac:dyDescent="0.25">
      <c r="C4454" t="str">
        <f>IF('Sheet 1'!D4454="WC","90d3b827-ae01-4154-a1e3-20c724e3fd8d", "7eec03df-8bf5-4612-8011-bbc6ca2873dc")</f>
        <v>7eec03df-8bf5-4612-8011-bbc6ca2873dc</v>
      </c>
      <c r="G4454" s="1">
        <v>43005</v>
      </c>
      <c r="H4454" s="1">
        <v>43006</v>
      </c>
      <c r="L4454" t="s">
        <v>118</v>
      </c>
      <c r="M4454" t="s">
        <v>68</v>
      </c>
      <c r="O4454" t="s">
        <v>43</v>
      </c>
      <c r="P4454" s="4">
        <v>1200</v>
      </c>
      <c r="Q4454" s="4">
        <v>1200</v>
      </c>
    </row>
    <row r="4455" spans="3:17" x14ac:dyDescent="0.25">
      <c r="C4455" t="str">
        <f>IF('Sheet 1'!D4455="WC","90d3b827-ae01-4154-a1e3-20c724e3fd8d", "7eec03df-8bf5-4612-8011-bbc6ca2873dc")</f>
        <v>7eec03df-8bf5-4612-8011-bbc6ca2873dc</v>
      </c>
      <c r="G4455" s="1">
        <v>42978</v>
      </c>
      <c r="H4455" s="1">
        <v>43006</v>
      </c>
      <c r="L4455" t="s">
        <v>118</v>
      </c>
      <c r="M4455" t="s">
        <v>84</v>
      </c>
      <c r="O4455" t="s">
        <v>43</v>
      </c>
      <c r="P4455" s="4">
        <v>0</v>
      </c>
      <c r="Q4455" s="4">
        <v>0</v>
      </c>
    </row>
    <row r="4456" spans="3:17" x14ac:dyDescent="0.25">
      <c r="C4456" t="str">
        <f>IF('Sheet 1'!D4456="WC","90d3b827-ae01-4154-a1e3-20c724e3fd8d", "7eec03df-8bf5-4612-8011-bbc6ca2873dc")</f>
        <v>7eec03df-8bf5-4612-8011-bbc6ca2873dc</v>
      </c>
      <c r="G4456" s="1">
        <v>43006</v>
      </c>
      <c r="H4456" s="1">
        <v>43006</v>
      </c>
      <c r="L4456" t="s">
        <v>118</v>
      </c>
      <c r="M4456" t="s">
        <v>84</v>
      </c>
      <c r="O4456" t="s">
        <v>43</v>
      </c>
      <c r="P4456" s="4">
        <v>0</v>
      </c>
      <c r="Q4456" s="4">
        <v>0</v>
      </c>
    </row>
    <row r="4457" spans="3:17" x14ac:dyDescent="0.25">
      <c r="C4457" t="str">
        <f>IF('Sheet 1'!D4457="WC","90d3b827-ae01-4154-a1e3-20c724e3fd8d", "7eec03df-8bf5-4612-8011-bbc6ca2873dc")</f>
        <v>7eec03df-8bf5-4612-8011-bbc6ca2873dc</v>
      </c>
      <c r="G4457" s="1">
        <v>43005</v>
      </c>
      <c r="H4457" s="1">
        <v>43006</v>
      </c>
      <c r="L4457" t="s">
        <v>107</v>
      </c>
      <c r="M4457" t="s">
        <v>84</v>
      </c>
      <c r="O4457" t="s">
        <v>43</v>
      </c>
      <c r="P4457" s="4">
        <v>0</v>
      </c>
      <c r="Q4457" s="4">
        <v>0</v>
      </c>
    </row>
    <row r="4458" spans="3:17" x14ac:dyDescent="0.25">
      <c r="C4458" t="str">
        <f>IF('Sheet 1'!D4458="WC","90d3b827-ae01-4154-a1e3-20c724e3fd8d", "7eec03df-8bf5-4612-8011-bbc6ca2873dc")</f>
        <v>90d3b827-ae01-4154-a1e3-20c724e3fd8d</v>
      </c>
      <c r="G4458" s="1">
        <v>43006</v>
      </c>
      <c r="H4458" s="1">
        <v>43007</v>
      </c>
      <c r="L4458" t="s">
        <v>189</v>
      </c>
      <c r="M4458" t="s">
        <v>148</v>
      </c>
      <c r="O4458" t="s">
        <v>43</v>
      </c>
      <c r="P4458" s="4">
        <v>16466.38</v>
      </c>
      <c r="Q4458" s="4">
        <v>16466.38</v>
      </c>
    </row>
    <row r="4459" spans="3:17" x14ac:dyDescent="0.25">
      <c r="C4459" t="str">
        <f>IF('Sheet 1'!D4459="WC","90d3b827-ae01-4154-a1e3-20c724e3fd8d", "7eec03df-8bf5-4612-8011-bbc6ca2873dc")</f>
        <v>90d3b827-ae01-4154-a1e3-20c724e3fd8d</v>
      </c>
      <c r="G4459" s="1">
        <v>43005</v>
      </c>
      <c r="H4459" s="1">
        <v>43007</v>
      </c>
      <c r="L4459" t="s">
        <v>49</v>
      </c>
      <c r="M4459" t="s">
        <v>38</v>
      </c>
      <c r="O4459" t="s">
        <v>43</v>
      </c>
      <c r="P4459" s="4">
        <v>1968.73</v>
      </c>
      <c r="Q4459" s="4">
        <v>1968.73</v>
      </c>
    </row>
    <row r="4460" spans="3:17" x14ac:dyDescent="0.25">
      <c r="C4460" t="str">
        <f>IF('Sheet 1'!D4460="WC","90d3b827-ae01-4154-a1e3-20c724e3fd8d", "7eec03df-8bf5-4612-8011-bbc6ca2873dc")</f>
        <v>90d3b827-ae01-4154-a1e3-20c724e3fd8d</v>
      </c>
      <c r="G4460" s="1">
        <v>43007</v>
      </c>
      <c r="H4460" s="1">
        <v>43007</v>
      </c>
      <c r="L4460" t="s">
        <v>107</v>
      </c>
      <c r="M4460" t="s">
        <v>56</v>
      </c>
      <c r="O4460" t="s">
        <v>43</v>
      </c>
      <c r="P4460" s="4">
        <v>326.95999999999998</v>
      </c>
      <c r="Q4460" s="4">
        <v>326.95999999999998</v>
      </c>
    </row>
    <row r="4461" spans="3:17" x14ac:dyDescent="0.25">
      <c r="C4461" t="str">
        <f>IF('Sheet 1'!D4461="WC","90d3b827-ae01-4154-a1e3-20c724e3fd8d", "7eec03df-8bf5-4612-8011-bbc6ca2873dc")</f>
        <v>7eec03df-8bf5-4612-8011-bbc6ca2873dc</v>
      </c>
      <c r="G4461" s="1">
        <v>43007</v>
      </c>
      <c r="H4461" s="1">
        <v>43007</v>
      </c>
      <c r="L4461" t="s">
        <v>49</v>
      </c>
      <c r="M4461" t="s">
        <v>68</v>
      </c>
      <c r="O4461" t="s">
        <v>43</v>
      </c>
      <c r="P4461" s="4">
        <v>15061.51</v>
      </c>
      <c r="Q4461" s="4">
        <v>15061.51</v>
      </c>
    </row>
    <row r="4462" spans="3:17" x14ac:dyDescent="0.25">
      <c r="C4462" t="str">
        <f>IF('Sheet 1'!D4462="WC","90d3b827-ae01-4154-a1e3-20c724e3fd8d", "7eec03df-8bf5-4612-8011-bbc6ca2873dc")</f>
        <v>7eec03df-8bf5-4612-8011-bbc6ca2873dc</v>
      </c>
      <c r="G4462" s="1">
        <v>43010</v>
      </c>
      <c r="H4462" s="1">
        <v>43011</v>
      </c>
      <c r="L4462" t="s">
        <v>49</v>
      </c>
      <c r="M4462" t="s">
        <v>68</v>
      </c>
      <c r="O4462" t="s">
        <v>43</v>
      </c>
      <c r="P4462" s="4">
        <v>2224.3200000000002</v>
      </c>
      <c r="Q4462" s="4">
        <v>2224.3200000000002</v>
      </c>
    </row>
    <row r="4463" spans="3:17" x14ac:dyDescent="0.25">
      <c r="C4463" t="str">
        <f>IF('Sheet 1'!D4463="WC","90d3b827-ae01-4154-a1e3-20c724e3fd8d", "7eec03df-8bf5-4612-8011-bbc6ca2873dc")</f>
        <v>7eec03df-8bf5-4612-8011-bbc6ca2873dc</v>
      </c>
      <c r="G4463" s="1">
        <v>43011</v>
      </c>
      <c r="H4463" s="1">
        <v>43011</v>
      </c>
      <c r="L4463" t="s">
        <v>60</v>
      </c>
      <c r="M4463" t="s">
        <v>68</v>
      </c>
      <c r="O4463" t="s">
        <v>43</v>
      </c>
      <c r="P4463" s="4">
        <v>4251.6000000000004</v>
      </c>
      <c r="Q4463" s="4">
        <v>4251.6000000000004</v>
      </c>
    </row>
    <row r="4464" spans="3:17" x14ac:dyDescent="0.25">
      <c r="C4464" t="str">
        <f>IF('Sheet 1'!D4464="WC","90d3b827-ae01-4154-a1e3-20c724e3fd8d", "7eec03df-8bf5-4612-8011-bbc6ca2873dc")</f>
        <v>90d3b827-ae01-4154-a1e3-20c724e3fd8d</v>
      </c>
      <c r="G4464" s="1">
        <v>43000</v>
      </c>
      <c r="H4464" s="1">
        <v>43011</v>
      </c>
      <c r="L4464" t="s">
        <v>37</v>
      </c>
      <c r="M4464" t="s">
        <v>38</v>
      </c>
      <c r="O4464" t="s">
        <v>43</v>
      </c>
      <c r="P4464" s="4">
        <v>185.85</v>
      </c>
      <c r="Q4464" s="4">
        <v>185.85</v>
      </c>
    </row>
    <row r="4465" spans="3:17" x14ac:dyDescent="0.25">
      <c r="C4465" t="str">
        <f>IF('Sheet 1'!D4465="WC","90d3b827-ae01-4154-a1e3-20c724e3fd8d", "7eec03df-8bf5-4612-8011-bbc6ca2873dc")</f>
        <v>90d3b827-ae01-4154-a1e3-20c724e3fd8d</v>
      </c>
      <c r="G4465" s="1">
        <v>43011</v>
      </c>
      <c r="H4465" s="1">
        <v>43012</v>
      </c>
      <c r="L4465" t="s">
        <v>60</v>
      </c>
      <c r="M4465" t="s">
        <v>38</v>
      </c>
      <c r="O4465" t="s">
        <v>43</v>
      </c>
      <c r="P4465" s="4">
        <v>307.26</v>
      </c>
      <c r="Q4465" s="4">
        <v>307.26</v>
      </c>
    </row>
    <row r="4466" spans="3:17" x14ac:dyDescent="0.25">
      <c r="C4466" t="str">
        <f>IF('Sheet 1'!D4466="WC","90d3b827-ae01-4154-a1e3-20c724e3fd8d", "7eec03df-8bf5-4612-8011-bbc6ca2873dc")</f>
        <v>90d3b827-ae01-4154-a1e3-20c724e3fd8d</v>
      </c>
      <c r="G4466" s="1">
        <v>42997</v>
      </c>
      <c r="H4466" s="1">
        <v>43012</v>
      </c>
      <c r="L4466" t="s">
        <v>74</v>
      </c>
      <c r="M4466" t="s">
        <v>50</v>
      </c>
      <c r="O4466" t="s">
        <v>43</v>
      </c>
      <c r="P4466" s="4">
        <v>3102.73</v>
      </c>
      <c r="Q4466" s="4">
        <v>3102.73</v>
      </c>
    </row>
    <row r="4467" spans="3:17" x14ac:dyDescent="0.25">
      <c r="C4467" t="str">
        <f>IF('Sheet 1'!D4467="WC","90d3b827-ae01-4154-a1e3-20c724e3fd8d", "7eec03df-8bf5-4612-8011-bbc6ca2873dc")</f>
        <v>7eec03df-8bf5-4612-8011-bbc6ca2873dc</v>
      </c>
      <c r="G4467" s="1">
        <v>43006</v>
      </c>
      <c r="H4467" s="1">
        <v>43013</v>
      </c>
      <c r="L4467" t="s">
        <v>118</v>
      </c>
      <c r="M4467" t="s">
        <v>84</v>
      </c>
      <c r="O4467" t="s">
        <v>43</v>
      </c>
      <c r="P4467" s="4">
        <v>876.95</v>
      </c>
      <c r="Q4467" s="4">
        <v>876.95</v>
      </c>
    </row>
    <row r="4468" spans="3:17" x14ac:dyDescent="0.25">
      <c r="C4468" t="str">
        <f>IF('Sheet 1'!D4468="WC","90d3b827-ae01-4154-a1e3-20c724e3fd8d", "7eec03df-8bf5-4612-8011-bbc6ca2873dc")</f>
        <v>7eec03df-8bf5-4612-8011-bbc6ca2873dc</v>
      </c>
      <c r="G4468" s="1">
        <v>43013</v>
      </c>
      <c r="H4468" s="1">
        <v>43013</v>
      </c>
      <c r="L4468" t="s">
        <v>118</v>
      </c>
      <c r="M4468" t="s">
        <v>68</v>
      </c>
      <c r="O4468" t="s">
        <v>43</v>
      </c>
      <c r="P4468" s="4">
        <v>363.57</v>
      </c>
      <c r="Q4468" s="4">
        <v>363.57</v>
      </c>
    </row>
    <row r="4469" spans="3:17" x14ac:dyDescent="0.25">
      <c r="C4469" t="str">
        <f>IF('Sheet 1'!D4469="WC","90d3b827-ae01-4154-a1e3-20c724e3fd8d", "7eec03df-8bf5-4612-8011-bbc6ca2873dc")</f>
        <v>7eec03df-8bf5-4612-8011-bbc6ca2873dc</v>
      </c>
      <c r="G4469" s="1">
        <v>43011</v>
      </c>
      <c r="H4469" s="1">
        <v>43014</v>
      </c>
      <c r="L4469" t="s">
        <v>146</v>
      </c>
      <c r="M4469" t="s">
        <v>68</v>
      </c>
      <c r="O4469" t="s">
        <v>43</v>
      </c>
      <c r="P4469" s="4">
        <v>0</v>
      </c>
      <c r="Q4469" s="4">
        <v>0</v>
      </c>
    </row>
    <row r="4470" spans="3:17" x14ac:dyDescent="0.25">
      <c r="C4470" t="str">
        <f>IF('Sheet 1'!D4470="WC","90d3b827-ae01-4154-a1e3-20c724e3fd8d", "7eec03df-8bf5-4612-8011-bbc6ca2873dc")</f>
        <v>7eec03df-8bf5-4612-8011-bbc6ca2873dc</v>
      </c>
      <c r="G4470" s="1">
        <v>43014</v>
      </c>
      <c r="H4470" s="1">
        <v>43014</v>
      </c>
      <c r="L4470" t="s">
        <v>103</v>
      </c>
      <c r="M4470" t="s">
        <v>84</v>
      </c>
      <c r="O4470" t="s">
        <v>43</v>
      </c>
      <c r="P4470" s="4">
        <v>1852.7</v>
      </c>
      <c r="Q4470" s="4">
        <v>1852.7</v>
      </c>
    </row>
    <row r="4471" spans="3:17" x14ac:dyDescent="0.25">
      <c r="C4471" t="str">
        <f>IF('Sheet 1'!D4471="WC","90d3b827-ae01-4154-a1e3-20c724e3fd8d", "7eec03df-8bf5-4612-8011-bbc6ca2873dc")</f>
        <v>90d3b827-ae01-4154-a1e3-20c724e3fd8d</v>
      </c>
      <c r="G4471" s="1">
        <v>43014</v>
      </c>
      <c r="H4471" s="1">
        <v>43014</v>
      </c>
      <c r="L4471" t="s">
        <v>103</v>
      </c>
      <c r="M4471" t="s">
        <v>50</v>
      </c>
      <c r="O4471" t="s">
        <v>43</v>
      </c>
      <c r="P4471" s="4">
        <v>6333.1</v>
      </c>
      <c r="Q4471" s="4">
        <v>6333.1</v>
      </c>
    </row>
    <row r="4472" spans="3:17" x14ac:dyDescent="0.25">
      <c r="C4472" t="str">
        <f>IF('Sheet 1'!D4472="WC","90d3b827-ae01-4154-a1e3-20c724e3fd8d", "7eec03df-8bf5-4612-8011-bbc6ca2873dc")</f>
        <v>7eec03df-8bf5-4612-8011-bbc6ca2873dc</v>
      </c>
      <c r="G4472" s="1">
        <v>43012</v>
      </c>
      <c r="H4472" s="1">
        <v>43014</v>
      </c>
      <c r="M4472" t="s">
        <v>68</v>
      </c>
      <c r="O4472" t="s">
        <v>43</v>
      </c>
      <c r="P4472" s="4">
        <v>5682.73</v>
      </c>
      <c r="Q4472" s="4">
        <v>5682.73</v>
      </c>
    </row>
    <row r="4473" spans="3:17" x14ac:dyDescent="0.25">
      <c r="C4473" t="str">
        <f>IF('Sheet 1'!D4473="WC","90d3b827-ae01-4154-a1e3-20c724e3fd8d", "7eec03df-8bf5-4612-8011-bbc6ca2873dc")</f>
        <v>7eec03df-8bf5-4612-8011-bbc6ca2873dc</v>
      </c>
      <c r="G4473" s="1">
        <v>43013</v>
      </c>
      <c r="H4473" s="1">
        <v>43017</v>
      </c>
      <c r="L4473" t="s">
        <v>597</v>
      </c>
      <c r="M4473" t="s">
        <v>84</v>
      </c>
      <c r="O4473" t="s">
        <v>43</v>
      </c>
      <c r="P4473" s="4">
        <v>0</v>
      </c>
      <c r="Q4473" s="4">
        <v>0</v>
      </c>
    </row>
    <row r="4474" spans="3:17" x14ac:dyDescent="0.25">
      <c r="C4474" t="str">
        <f>IF('Sheet 1'!D4474="WC","90d3b827-ae01-4154-a1e3-20c724e3fd8d", "7eec03df-8bf5-4612-8011-bbc6ca2873dc")</f>
        <v>90d3b827-ae01-4154-a1e3-20c724e3fd8d</v>
      </c>
      <c r="G4474" s="1">
        <v>43014</v>
      </c>
      <c r="H4474" s="1">
        <v>43017</v>
      </c>
      <c r="L4474" t="s">
        <v>60</v>
      </c>
      <c r="M4474" t="s">
        <v>38</v>
      </c>
      <c r="O4474" t="s">
        <v>43</v>
      </c>
      <c r="P4474" s="4">
        <v>1867.99</v>
      </c>
      <c r="Q4474" s="4">
        <v>1867.99</v>
      </c>
    </row>
    <row r="4475" spans="3:17" x14ac:dyDescent="0.25">
      <c r="C4475" t="str">
        <f>IF('Sheet 1'!D4475="WC","90d3b827-ae01-4154-a1e3-20c724e3fd8d", "7eec03df-8bf5-4612-8011-bbc6ca2873dc")</f>
        <v>7eec03df-8bf5-4612-8011-bbc6ca2873dc</v>
      </c>
      <c r="G4475" s="1">
        <v>43014</v>
      </c>
      <c r="H4475" s="1">
        <v>43017</v>
      </c>
      <c r="L4475" t="s">
        <v>107</v>
      </c>
      <c r="M4475" t="s">
        <v>84</v>
      </c>
      <c r="O4475" t="s">
        <v>43</v>
      </c>
      <c r="P4475" s="4">
        <v>16523.55</v>
      </c>
      <c r="Q4475" s="4">
        <v>16523.55</v>
      </c>
    </row>
    <row r="4476" spans="3:17" x14ac:dyDescent="0.25">
      <c r="C4476" t="str">
        <f>IF('Sheet 1'!D4476="WC","90d3b827-ae01-4154-a1e3-20c724e3fd8d", "7eec03df-8bf5-4612-8011-bbc6ca2873dc")</f>
        <v>7eec03df-8bf5-4612-8011-bbc6ca2873dc</v>
      </c>
      <c r="G4476" s="1">
        <v>43015</v>
      </c>
      <c r="H4476" s="1">
        <v>43017</v>
      </c>
      <c r="L4476" t="s">
        <v>122</v>
      </c>
      <c r="M4476" t="s">
        <v>68</v>
      </c>
      <c r="O4476" t="s">
        <v>43</v>
      </c>
      <c r="P4476" s="4">
        <v>3942.71</v>
      </c>
      <c r="Q4476" s="4">
        <v>3942.71</v>
      </c>
    </row>
    <row r="4477" spans="3:17" x14ac:dyDescent="0.25">
      <c r="C4477" t="str">
        <f>IF('Sheet 1'!D4477="WC","90d3b827-ae01-4154-a1e3-20c724e3fd8d", "7eec03df-8bf5-4612-8011-bbc6ca2873dc")</f>
        <v>90d3b827-ae01-4154-a1e3-20c724e3fd8d</v>
      </c>
      <c r="G4477" s="1">
        <v>43017</v>
      </c>
      <c r="H4477" s="1">
        <v>43017</v>
      </c>
      <c r="L4477" t="s">
        <v>122</v>
      </c>
      <c r="M4477" t="s">
        <v>78</v>
      </c>
      <c r="O4477" t="s">
        <v>43</v>
      </c>
      <c r="P4477" s="4">
        <v>389.45</v>
      </c>
      <c r="Q4477" s="4">
        <v>389.45</v>
      </c>
    </row>
    <row r="4478" spans="3:17" x14ac:dyDescent="0.25">
      <c r="C4478" t="str">
        <f>IF('Sheet 1'!D4478="WC","90d3b827-ae01-4154-a1e3-20c724e3fd8d", "7eec03df-8bf5-4612-8011-bbc6ca2873dc")</f>
        <v>90d3b827-ae01-4154-a1e3-20c724e3fd8d</v>
      </c>
      <c r="G4478" s="1">
        <v>43017</v>
      </c>
      <c r="H4478" s="1">
        <v>43018</v>
      </c>
      <c r="L4478" t="s">
        <v>107</v>
      </c>
      <c r="M4478" t="s">
        <v>56</v>
      </c>
      <c r="O4478" t="s">
        <v>43</v>
      </c>
      <c r="P4478" s="4">
        <v>255.04</v>
      </c>
      <c r="Q4478" s="4">
        <v>255.04</v>
      </c>
    </row>
    <row r="4479" spans="3:17" x14ac:dyDescent="0.25">
      <c r="C4479" t="str">
        <f>IF('Sheet 1'!D4479="WC","90d3b827-ae01-4154-a1e3-20c724e3fd8d", "7eec03df-8bf5-4612-8011-bbc6ca2873dc")</f>
        <v>90d3b827-ae01-4154-a1e3-20c724e3fd8d</v>
      </c>
      <c r="G4479" s="1">
        <v>43017</v>
      </c>
      <c r="H4479" s="1">
        <v>43019</v>
      </c>
      <c r="L4479" t="s">
        <v>60</v>
      </c>
      <c r="M4479" t="s">
        <v>38</v>
      </c>
      <c r="O4479" t="s">
        <v>43</v>
      </c>
      <c r="P4479" s="4">
        <v>485.18</v>
      </c>
      <c r="Q4479" s="4">
        <v>485.18</v>
      </c>
    </row>
    <row r="4480" spans="3:17" x14ac:dyDescent="0.25">
      <c r="C4480" t="str">
        <f>IF('Sheet 1'!D4480="WC","90d3b827-ae01-4154-a1e3-20c724e3fd8d", "7eec03df-8bf5-4612-8011-bbc6ca2873dc")</f>
        <v>90d3b827-ae01-4154-a1e3-20c724e3fd8d</v>
      </c>
      <c r="G4480" s="1">
        <v>42980</v>
      </c>
      <c r="H4480" s="1">
        <v>43019</v>
      </c>
      <c r="L4480" t="s">
        <v>107</v>
      </c>
      <c r="M4480" t="s">
        <v>50</v>
      </c>
      <c r="O4480" t="s">
        <v>43</v>
      </c>
      <c r="P4480" s="4">
        <v>1917.75</v>
      </c>
      <c r="Q4480" s="4">
        <v>1917.75</v>
      </c>
    </row>
    <row r="4481" spans="3:17" x14ac:dyDescent="0.25">
      <c r="C4481" t="str">
        <f>IF('Sheet 1'!D4481="WC","90d3b827-ae01-4154-a1e3-20c724e3fd8d", "7eec03df-8bf5-4612-8011-bbc6ca2873dc")</f>
        <v>7eec03df-8bf5-4612-8011-bbc6ca2873dc</v>
      </c>
      <c r="G4481" s="1">
        <v>43013</v>
      </c>
      <c r="H4481" s="1">
        <v>43019</v>
      </c>
      <c r="L4481" t="s">
        <v>122</v>
      </c>
      <c r="M4481" t="s">
        <v>84</v>
      </c>
      <c r="O4481" t="s">
        <v>43</v>
      </c>
      <c r="P4481" s="4">
        <v>1991.69</v>
      </c>
      <c r="Q4481" s="4">
        <v>1991.69</v>
      </c>
    </row>
    <row r="4482" spans="3:17" x14ac:dyDescent="0.25">
      <c r="C4482" t="str">
        <f>IF('Sheet 1'!D4482="WC","90d3b827-ae01-4154-a1e3-20c724e3fd8d", "7eec03df-8bf5-4612-8011-bbc6ca2873dc")</f>
        <v>90d3b827-ae01-4154-a1e3-20c724e3fd8d</v>
      </c>
      <c r="G4482" s="1">
        <v>43018</v>
      </c>
      <c r="H4482" s="1">
        <v>43020</v>
      </c>
      <c r="L4482" t="s">
        <v>49</v>
      </c>
      <c r="M4482" t="s">
        <v>56</v>
      </c>
      <c r="O4482" t="s">
        <v>43</v>
      </c>
      <c r="P4482" s="4">
        <v>938.66</v>
      </c>
      <c r="Q4482" s="4">
        <v>938.66</v>
      </c>
    </row>
    <row r="4483" spans="3:17" x14ac:dyDescent="0.25">
      <c r="C4483" t="str">
        <f>IF('Sheet 1'!D4483="WC","90d3b827-ae01-4154-a1e3-20c724e3fd8d", "7eec03df-8bf5-4612-8011-bbc6ca2873dc")</f>
        <v>7eec03df-8bf5-4612-8011-bbc6ca2873dc</v>
      </c>
      <c r="G4483" s="1">
        <v>43021</v>
      </c>
      <c r="H4483" s="1">
        <v>43021</v>
      </c>
      <c r="L4483" t="s">
        <v>118</v>
      </c>
      <c r="M4483" t="s">
        <v>68</v>
      </c>
      <c r="O4483" t="s">
        <v>43</v>
      </c>
      <c r="P4483" s="4">
        <v>11700.69</v>
      </c>
      <c r="Q4483" s="4">
        <v>11700.69</v>
      </c>
    </row>
    <row r="4484" spans="3:17" x14ac:dyDescent="0.25">
      <c r="C4484" t="str">
        <f>IF('Sheet 1'!D4484="WC","90d3b827-ae01-4154-a1e3-20c724e3fd8d", "7eec03df-8bf5-4612-8011-bbc6ca2873dc")</f>
        <v>7eec03df-8bf5-4612-8011-bbc6ca2873dc</v>
      </c>
      <c r="G4484" s="1">
        <v>43018</v>
      </c>
      <c r="H4484" s="1">
        <v>43021</v>
      </c>
      <c r="L4484" t="s">
        <v>118</v>
      </c>
      <c r="M4484" t="s">
        <v>68</v>
      </c>
      <c r="O4484" t="s">
        <v>43</v>
      </c>
      <c r="P4484" s="4">
        <v>3125.7</v>
      </c>
      <c r="Q4484" s="4">
        <v>3125.7</v>
      </c>
    </row>
    <row r="4485" spans="3:17" x14ac:dyDescent="0.25">
      <c r="C4485" t="str">
        <f>IF('Sheet 1'!D4485="WC","90d3b827-ae01-4154-a1e3-20c724e3fd8d", "7eec03df-8bf5-4612-8011-bbc6ca2873dc")</f>
        <v>90d3b827-ae01-4154-a1e3-20c724e3fd8d</v>
      </c>
      <c r="G4485" s="1">
        <v>43018</v>
      </c>
      <c r="H4485" s="1">
        <v>43021</v>
      </c>
      <c r="L4485" t="s">
        <v>169</v>
      </c>
      <c r="M4485" t="s">
        <v>50</v>
      </c>
      <c r="O4485" t="s">
        <v>43</v>
      </c>
      <c r="P4485" s="4">
        <v>315.32</v>
      </c>
      <c r="Q4485" s="4">
        <v>315.32</v>
      </c>
    </row>
    <row r="4486" spans="3:17" x14ac:dyDescent="0.25">
      <c r="C4486" t="str">
        <f>IF('Sheet 1'!D4486="WC","90d3b827-ae01-4154-a1e3-20c724e3fd8d", "7eec03df-8bf5-4612-8011-bbc6ca2873dc")</f>
        <v>90d3b827-ae01-4154-a1e3-20c724e3fd8d</v>
      </c>
      <c r="G4486" s="1">
        <v>43018</v>
      </c>
      <c r="H4486" s="1">
        <v>43021</v>
      </c>
      <c r="L4486" t="s">
        <v>145</v>
      </c>
      <c r="M4486" t="s">
        <v>50</v>
      </c>
      <c r="O4486" t="s">
        <v>43</v>
      </c>
      <c r="P4486" s="4">
        <v>33356.78</v>
      </c>
      <c r="Q4486" s="4">
        <v>33356.78</v>
      </c>
    </row>
    <row r="4487" spans="3:17" x14ac:dyDescent="0.25">
      <c r="C4487" t="str">
        <f>IF('Sheet 1'!D4487="WC","90d3b827-ae01-4154-a1e3-20c724e3fd8d", "7eec03df-8bf5-4612-8011-bbc6ca2873dc")</f>
        <v>90d3b827-ae01-4154-a1e3-20c724e3fd8d</v>
      </c>
      <c r="G4487" s="1">
        <v>43021</v>
      </c>
      <c r="H4487" s="1">
        <v>43021</v>
      </c>
      <c r="L4487" t="s">
        <v>145</v>
      </c>
      <c r="M4487" t="s">
        <v>124</v>
      </c>
      <c r="O4487" t="s">
        <v>43</v>
      </c>
      <c r="P4487" s="4">
        <v>473.75</v>
      </c>
      <c r="Q4487" s="4">
        <v>473.75</v>
      </c>
    </row>
    <row r="4488" spans="3:17" x14ac:dyDescent="0.25">
      <c r="C4488" t="str">
        <f>IF('Sheet 1'!D4488="WC","90d3b827-ae01-4154-a1e3-20c724e3fd8d", "7eec03df-8bf5-4612-8011-bbc6ca2873dc")</f>
        <v>7eec03df-8bf5-4612-8011-bbc6ca2873dc</v>
      </c>
      <c r="G4488" s="1">
        <v>43014</v>
      </c>
      <c r="H4488" s="1">
        <v>43021</v>
      </c>
      <c r="L4488" t="s">
        <v>49</v>
      </c>
      <c r="M4488" t="s">
        <v>84</v>
      </c>
      <c r="O4488" t="s">
        <v>43</v>
      </c>
      <c r="P4488" s="4">
        <v>0</v>
      </c>
      <c r="Q4488" s="4">
        <v>0</v>
      </c>
    </row>
    <row r="4489" spans="3:17" x14ac:dyDescent="0.25">
      <c r="C4489" t="str">
        <f>IF('Sheet 1'!D4489="WC","90d3b827-ae01-4154-a1e3-20c724e3fd8d", "7eec03df-8bf5-4612-8011-bbc6ca2873dc")</f>
        <v>7eec03df-8bf5-4612-8011-bbc6ca2873dc</v>
      </c>
      <c r="G4489" s="1">
        <v>43018</v>
      </c>
      <c r="H4489" s="1">
        <v>43021</v>
      </c>
      <c r="L4489" t="s">
        <v>49</v>
      </c>
      <c r="M4489" t="s">
        <v>68</v>
      </c>
      <c r="O4489" t="s">
        <v>43</v>
      </c>
      <c r="P4489" s="4">
        <v>15</v>
      </c>
      <c r="Q4489" s="4">
        <v>15</v>
      </c>
    </row>
    <row r="4490" spans="3:17" x14ac:dyDescent="0.25">
      <c r="C4490" t="str">
        <f>IF('Sheet 1'!D4490="WC","90d3b827-ae01-4154-a1e3-20c724e3fd8d", "7eec03df-8bf5-4612-8011-bbc6ca2873dc")</f>
        <v>7eec03df-8bf5-4612-8011-bbc6ca2873dc</v>
      </c>
      <c r="G4490" s="1">
        <v>43017</v>
      </c>
      <c r="H4490" s="1">
        <v>43021</v>
      </c>
      <c r="L4490" t="s">
        <v>37</v>
      </c>
      <c r="M4490" t="s">
        <v>68</v>
      </c>
      <c r="O4490" t="s">
        <v>43</v>
      </c>
      <c r="P4490" s="4">
        <v>6221.38</v>
      </c>
      <c r="Q4490" s="4">
        <v>6221.38</v>
      </c>
    </row>
    <row r="4491" spans="3:17" x14ac:dyDescent="0.25">
      <c r="C4491" t="str">
        <f>IF('Sheet 1'!D4491="WC","90d3b827-ae01-4154-a1e3-20c724e3fd8d", "7eec03df-8bf5-4612-8011-bbc6ca2873dc")</f>
        <v>90d3b827-ae01-4154-a1e3-20c724e3fd8d</v>
      </c>
      <c r="G4491" s="1">
        <v>43021</v>
      </c>
      <c r="H4491" s="1">
        <v>43024</v>
      </c>
      <c r="L4491" t="s">
        <v>49</v>
      </c>
      <c r="M4491" t="s">
        <v>56</v>
      </c>
      <c r="O4491" t="s">
        <v>361</v>
      </c>
      <c r="P4491" s="4">
        <v>185207.61</v>
      </c>
      <c r="Q4491" s="4">
        <v>446128.23</v>
      </c>
    </row>
    <row r="4492" spans="3:17" x14ac:dyDescent="0.25">
      <c r="C4492" t="str">
        <f>IF('Sheet 1'!D4492="WC","90d3b827-ae01-4154-a1e3-20c724e3fd8d", "7eec03df-8bf5-4612-8011-bbc6ca2873dc")</f>
        <v>90d3b827-ae01-4154-a1e3-20c724e3fd8d</v>
      </c>
      <c r="G4492" s="1">
        <v>43022</v>
      </c>
      <c r="H4492" s="1">
        <v>43024</v>
      </c>
      <c r="L4492" t="s">
        <v>107</v>
      </c>
      <c r="M4492" t="s">
        <v>56</v>
      </c>
      <c r="O4492" t="s">
        <v>43</v>
      </c>
      <c r="P4492" s="4">
        <v>2413.4699999999998</v>
      </c>
      <c r="Q4492" s="4">
        <v>2413.4699999999998</v>
      </c>
    </row>
    <row r="4493" spans="3:17" x14ac:dyDescent="0.25">
      <c r="C4493" t="str">
        <f>IF('Sheet 1'!D4493="WC","90d3b827-ae01-4154-a1e3-20c724e3fd8d", "7eec03df-8bf5-4612-8011-bbc6ca2873dc")</f>
        <v>90d3b827-ae01-4154-a1e3-20c724e3fd8d</v>
      </c>
      <c r="G4493" s="1">
        <v>43023</v>
      </c>
      <c r="H4493" s="1">
        <v>43024</v>
      </c>
      <c r="L4493" t="s">
        <v>60</v>
      </c>
      <c r="M4493" t="s">
        <v>38</v>
      </c>
      <c r="O4493" t="s">
        <v>43</v>
      </c>
      <c r="P4493" s="4">
        <v>576.09</v>
      </c>
      <c r="Q4493" s="4">
        <v>576.09</v>
      </c>
    </row>
    <row r="4494" spans="3:17" x14ac:dyDescent="0.25">
      <c r="C4494" t="str">
        <f>IF('Sheet 1'!D4494="WC","90d3b827-ae01-4154-a1e3-20c724e3fd8d", "7eec03df-8bf5-4612-8011-bbc6ca2873dc")</f>
        <v>90d3b827-ae01-4154-a1e3-20c724e3fd8d</v>
      </c>
      <c r="G4494" s="1">
        <v>43021</v>
      </c>
      <c r="H4494" s="1">
        <v>43024</v>
      </c>
      <c r="L4494" t="s">
        <v>107</v>
      </c>
      <c r="M4494" t="s">
        <v>38</v>
      </c>
      <c r="O4494" t="s">
        <v>43</v>
      </c>
      <c r="P4494" s="4">
        <v>1886.88</v>
      </c>
      <c r="Q4494" s="4">
        <v>1886.88</v>
      </c>
    </row>
    <row r="4495" spans="3:17" x14ac:dyDescent="0.25">
      <c r="C4495" t="str">
        <f>IF('Sheet 1'!D4495="WC","90d3b827-ae01-4154-a1e3-20c724e3fd8d", "7eec03df-8bf5-4612-8011-bbc6ca2873dc")</f>
        <v>90d3b827-ae01-4154-a1e3-20c724e3fd8d</v>
      </c>
      <c r="G4495" s="1">
        <v>43024</v>
      </c>
      <c r="H4495" s="1">
        <v>43025</v>
      </c>
      <c r="L4495" t="s">
        <v>55</v>
      </c>
      <c r="M4495" t="s">
        <v>50</v>
      </c>
      <c r="O4495" t="s">
        <v>361</v>
      </c>
      <c r="P4495" s="4">
        <v>123498.92</v>
      </c>
      <c r="Q4495" s="4">
        <v>233724</v>
      </c>
    </row>
    <row r="4496" spans="3:17" x14ac:dyDescent="0.25">
      <c r="C4496" t="str">
        <f>IF('Sheet 1'!D4496="WC","90d3b827-ae01-4154-a1e3-20c724e3fd8d", "7eec03df-8bf5-4612-8011-bbc6ca2873dc")</f>
        <v>90d3b827-ae01-4154-a1e3-20c724e3fd8d</v>
      </c>
      <c r="G4496" s="1">
        <v>43025</v>
      </c>
      <c r="H4496" s="1">
        <v>43025</v>
      </c>
      <c r="L4496" t="s">
        <v>60</v>
      </c>
      <c r="M4496" t="s">
        <v>38</v>
      </c>
      <c r="O4496" t="s">
        <v>43</v>
      </c>
      <c r="P4496" s="4">
        <v>751.11</v>
      </c>
      <c r="Q4496" s="4">
        <v>751.11</v>
      </c>
    </row>
    <row r="4497" spans="3:17" x14ac:dyDescent="0.25">
      <c r="C4497" t="str">
        <f>IF('Sheet 1'!D4497="WC","90d3b827-ae01-4154-a1e3-20c724e3fd8d", "7eec03df-8bf5-4612-8011-bbc6ca2873dc")</f>
        <v>90d3b827-ae01-4154-a1e3-20c724e3fd8d</v>
      </c>
      <c r="G4497" s="1">
        <v>43025</v>
      </c>
      <c r="H4497" s="1">
        <v>43025</v>
      </c>
      <c r="L4497" t="s">
        <v>263</v>
      </c>
      <c r="M4497" t="s">
        <v>38</v>
      </c>
      <c r="O4497" t="s">
        <v>43</v>
      </c>
      <c r="P4497" s="4">
        <v>52119.71</v>
      </c>
      <c r="Q4497" s="4">
        <v>52119.71</v>
      </c>
    </row>
    <row r="4498" spans="3:17" x14ac:dyDescent="0.25">
      <c r="C4498" t="str">
        <f>IF('Sheet 1'!D4498="WC","90d3b827-ae01-4154-a1e3-20c724e3fd8d", "7eec03df-8bf5-4612-8011-bbc6ca2873dc")</f>
        <v>7eec03df-8bf5-4612-8011-bbc6ca2873dc</v>
      </c>
      <c r="G4498" s="1">
        <v>43010</v>
      </c>
      <c r="H4498" s="1">
        <v>43026</v>
      </c>
      <c r="L4498" t="s">
        <v>60</v>
      </c>
      <c r="M4498" t="s">
        <v>84</v>
      </c>
      <c r="O4498" t="s">
        <v>43</v>
      </c>
      <c r="P4498" s="4">
        <v>2686.92</v>
      </c>
      <c r="Q4498" s="4">
        <v>2686.92</v>
      </c>
    </row>
    <row r="4499" spans="3:17" x14ac:dyDescent="0.25">
      <c r="C4499" t="str">
        <f>IF('Sheet 1'!D4499="WC","90d3b827-ae01-4154-a1e3-20c724e3fd8d", "7eec03df-8bf5-4612-8011-bbc6ca2873dc")</f>
        <v>90d3b827-ae01-4154-a1e3-20c724e3fd8d</v>
      </c>
      <c r="G4499" s="1">
        <v>43027</v>
      </c>
      <c r="H4499" s="1">
        <v>43028</v>
      </c>
      <c r="L4499" t="s">
        <v>60</v>
      </c>
      <c r="M4499" t="s">
        <v>56</v>
      </c>
      <c r="O4499" t="s">
        <v>43</v>
      </c>
      <c r="P4499" s="4">
        <v>704.85</v>
      </c>
      <c r="Q4499" s="4">
        <v>704.85</v>
      </c>
    </row>
    <row r="4500" spans="3:17" x14ac:dyDescent="0.25">
      <c r="C4500" t="str">
        <f>IF('Sheet 1'!D4500="WC","90d3b827-ae01-4154-a1e3-20c724e3fd8d", "7eec03df-8bf5-4612-8011-bbc6ca2873dc")</f>
        <v>90d3b827-ae01-4154-a1e3-20c724e3fd8d</v>
      </c>
      <c r="G4500" s="1">
        <v>43027</v>
      </c>
      <c r="H4500" s="1">
        <v>43028</v>
      </c>
      <c r="L4500" t="s">
        <v>145</v>
      </c>
      <c r="M4500" t="s">
        <v>38</v>
      </c>
      <c r="O4500" t="s">
        <v>43</v>
      </c>
      <c r="P4500" s="4">
        <v>346.73</v>
      </c>
      <c r="Q4500" s="4">
        <v>346.73</v>
      </c>
    </row>
    <row r="4501" spans="3:17" x14ac:dyDescent="0.25">
      <c r="C4501" t="str">
        <f>IF('Sheet 1'!D4501="WC","90d3b827-ae01-4154-a1e3-20c724e3fd8d", "7eec03df-8bf5-4612-8011-bbc6ca2873dc")</f>
        <v>7eec03df-8bf5-4612-8011-bbc6ca2873dc</v>
      </c>
      <c r="G4501" s="1">
        <v>43024</v>
      </c>
      <c r="H4501" s="1">
        <v>43028</v>
      </c>
      <c r="L4501" t="s">
        <v>2083</v>
      </c>
      <c r="M4501" t="s">
        <v>68</v>
      </c>
      <c r="O4501" t="s">
        <v>43</v>
      </c>
      <c r="P4501" s="4">
        <v>908.22</v>
      </c>
      <c r="Q4501" s="4">
        <v>908.22</v>
      </c>
    </row>
    <row r="4502" spans="3:17" x14ac:dyDescent="0.25">
      <c r="C4502" t="str">
        <f>IF('Sheet 1'!D4502="WC","90d3b827-ae01-4154-a1e3-20c724e3fd8d", "7eec03df-8bf5-4612-8011-bbc6ca2873dc")</f>
        <v>7eec03df-8bf5-4612-8011-bbc6ca2873dc</v>
      </c>
      <c r="G4502" s="1">
        <v>43029</v>
      </c>
      <c r="H4502" s="1">
        <v>43029</v>
      </c>
      <c r="L4502" t="s">
        <v>207</v>
      </c>
      <c r="M4502" t="s">
        <v>84</v>
      </c>
      <c r="O4502" t="s">
        <v>43</v>
      </c>
      <c r="P4502" s="4">
        <v>30</v>
      </c>
      <c r="Q4502" s="4">
        <v>30</v>
      </c>
    </row>
    <row r="4503" spans="3:17" x14ac:dyDescent="0.25">
      <c r="C4503" t="str">
        <f>IF('Sheet 1'!D4503="WC","90d3b827-ae01-4154-a1e3-20c724e3fd8d", "7eec03df-8bf5-4612-8011-bbc6ca2873dc")</f>
        <v>90d3b827-ae01-4154-a1e3-20c724e3fd8d</v>
      </c>
      <c r="G4503" s="1">
        <v>42849</v>
      </c>
      <c r="H4503" s="1">
        <v>43031</v>
      </c>
      <c r="L4503" t="s">
        <v>263</v>
      </c>
      <c r="M4503" t="s">
        <v>219</v>
      </c>
      <c r="O4503" t="s">
        <v>43</v>
      </c>
      <c r="P4503" s="4">
        <v>395.37</v>
      </c>
      <c r="Q4503" s="4">
        <v>395.37</v>
      </c>
    </row>
    <row r="4504" spans="3:17" x14ac:dyDescent="0.25">
      <c r="C4504" t="str">
        <f>IF('Sheet 1'!D4504="WC","90d3b827-ae01-4154-a1e3-20c724e3fd8d", "7eec03df-8bf5-4612-8011-bbc6ca2873dc")</f>
        <v>90d3b827-ae01-4154-a1e3-20c724e3fd8d</v>
      </c>
      <c r="G4504" s="1">
        <v>43031</v>
      </c>
      <c r="H4504" s="1">
        <v>43031</v>
      </c>
      <c r="L4504" t="s">
        <v>103</v>
      </c>
      <c r="M4504" t="s">
        <v>50</v>
      </c>
      <c r="O4504" t="s">
        <v>43</v>
      </c>
      <c r="P4504" s="4">
        <v>592.55999999999995</v>
      </c>
      <c r="Q4504" s="4">
        <v>592.55999999999995</v>
      </c>
    </row>
    <row r="4505" spans="3:17" x14ac:dyDescent="0.25">
      <c r="C4505" t="str">
        <f>IF('Sheet 1'!D4505="WC","90d3b827-ae01-4154-a1e3-20c724e3fd8d", "7eec03df-8bf5-4612-8011-bbc6ca2873dc")</f>
        <v>7eec03df-8bf5-4612-8011-bbc6ca2873dc</v>
      </c>
      <c r="G4505" s="1">
        <v>43031</v>
      </c>
      <c r="H4505" s="1">
        <v>43031</v>
      </c>
      <c r="L4505" t="s">
        <v>49</v>
      </c>
      <c r="M4505" t="s">
        <v>84</v>
      </c>
      <c r="O4505" t="s">
        <v>43</v>
      </c>
      <c r="P4505" s="4">
        <v>0</v>
      </c>
      <c r="Q4505" s="4">
        <v>0</v>
      </c>
    </row>
    <row r="4506" spans="3:17" x14ac:dyDescent="0.25">
      <c r="C4506" t="str">
        <f>IF('Sheet 1'!D4506="WC","90d3b827-ae01-4154-a1e3-20c724e3fd8d", "7eec03df-8bf5-4612-8011-bbc6ca2873dc")</f>
        <v>7eec03df-8bf5-4612-8011-bbc6ca2873dc</v>
      </c>
      <c r="G4506" s="1">
        <v>43021</v>
      </c>
      <c r="H4506" s="1">
        <v>43032</v>
      </c>
      <c r="L4506" t="s">
        <v>145</v>
      </c>
      <c r="M4506" t="s">
        <v>68</v>
      </c>
      <c r="O4506" t="s">
        <v>43</v>
      </c>
      <c r="P4506" s="4">
        <v>6851.8</v>
      </c>
      <c r="Q4506" s="4">
        <v>6851.8</v>
      </c>
    </row>
    <row r="4507" spans="3:17" x14ac:dyDescent="0.25">
      <c r="C4507" t="str">
        <f>IF('Sheet 1'!D4507="WC","90d3b827-ae01-4154-a1e3-20c724e3fd8d", "7eec03df-8bf5-4612-8011-bbc6ca2873dc")</f>
        <v>90d3b827-ae01-4154-a1e3-20c724e3fd8d</v>
      </c>
      <c r="G4507" s="1">
        <v>43031</v>
      </c>
      <c r="H4507" s="1">
        <v>43032</v>
      </c>
      <c r="L4507" t="s">
        <v>107</v>
      </c>
      <c r="M4507" t="s">
        <v>50</v>
      </c>
      <c r="O4507" t="s">
        <v>43</v>
      </c>
      <c r="P4507" s="4">
        <v>2462.0100000000002</v>
      </c>
      <c r="Q4507" s="4">
        <v>2462.0100000000002</v>
      </c>
    </row>
    <row r="4508" spans="3:17" x14ac:dyDescent="0.25">
      <c r="C4508" t="str">
        <f>IF('Sheet 1'!D4508="WC","90d3b827-ae01-4154-a1e3-20c724e3fd8d", "7eec03df-8bf5-4612-8011-bbc6ca2873dc")</f>
        <v>90d3b827-ae01-4154-a1e3-20c724e3fd8d</v>
      </c>
      <c r="G4508" s="1">
        <v>43027</v>
      </c>
      <c r="H4508" s="1">
        <v>43032</v>
      </c>
      <c r="L4508" t="s">
        <v>2083</v>
      </c>
      <c r="M4508" t="s">
        <v>38</v>
      </c>
      <c r="O4508" t="s">
        <v>43</v>
      </c>
      <c r="P4508" s="4">
        <v>38070.589999999997</v>
      </c>
      <c r="Q4508" s="4">
        <v>38070.589999999997</v>
      </c>
    </row>
    <row r="4509" spans="3:17" x14ac:dyDescent="0.25">
      <c r="C4509" t="str">
        <f>IF('Sheet 1'!D4509="WC","90d3b827-ae01-4154-a1e3-20c724e3fd8d", "7eec03df-8bf5-4612-8011-bbc6ca2873dc")</f>
        <v>7eec03df-8bf5-4612-8011-bbc6ca2873dc</v>
      </c>
      <c r="G4509" s="1">
        <v>43024</v>
      </c>
      <c r="H4509" s="1">
        <v>43032</v>
      </c>
      <c r="L4509" t="s">
        <v>263</v>
      </c>
      <c r="M4509" t="s">
        <v>68</v>
      </c>
      <c r="O4509" t="s">
        <v>43</v>
      </c>
      <c r="P4509" s="4">
        <v>0</v>
      </c>
      <c r="Q4509" s="4">
        <v>0</v>
      </c>
    </row>
    <row r="4510" spans="3:17" x14ac:dyDescent="0.25">
      <c r="C4510" t="str">
        <f>IF('Sheet 1'!D4510="WC","90d3b827-ae01-4154-a1e3-20c724e3fd8d", "7eec03df-8bf5-4612-8011-bbc6ca2873dc")</f>
        <v>90d3b827-ae01-4154-a1e3-20c724e3fd8d</v>
      </c>
      <c r="G4510" s="1">
        <v>43029</v>
      </c>
      <c r="H4510" s="1">
        <v>43032</v>
      </c>
      <c r="L4510" t="s">
        <v>122</v>
      </c>
      <c r="M4510" t="s">
        <v>38</v>
      </c>
      <c r="O4510" t="s">
        <v>43</v>
      </c>
      <c r="P4510" s="4">
        <v>0</v>
      </c>
      <c r="Q4510" s="4">
        <v>0</v>
      </c>
    </row>
    <row r="4511" spans="3:17" x14ac:dyDescent="0.25">
      <c r="C4511" t="str">
        <f>IF('Sheet 1'!D4511="WC","90d3b827-ae01-4154-a1e3-20c724e3fd8d", "7eec03df-8bf5-4612-8011-bbc6ca2873dc")</f>
        <v>7eec03df-8bf5-4612-8011-bbc6ca2873dc</v>
      </c>
      <c r="G4511" s="1">
        <v>43027</v>
      </c>
      <c r="H4511" s="1">
        <v>43033</v>
      </c>
      <c r="L4511" t="s">
        <v>145</v>
      </c>
      <c r="M4511" t="s">
        <v>68</v>
      </c>
      <c r="O4511" t="s">
        <v>43</v>
      </c>
      <c r="P4511" s="4">
        <v>0</v>
      </c>
      <c r="Q4511" s="4">
        <v>0</v>
      </c>
    </row>
    <row r="4512" spans="3:17" x14ac:dyDescent="0.25">
      <c r="C4512" t="str">
        <f>IF('Sheet 1'!D4512="WC","90d3b827-ae01-4154-a1e3-20c724e3fd8d", "7eec03df-8bf5-4612-8011-bbc6ca2873dc")</f>
        <v>7eec03df-8bf5-4612-8011-bbc6ca2873dc</v>
      </c>
      <c r="G4512" s="1">
        <v>43031</v>
      </c>
      <c r="H4512" s="1">
        <v>43033</v>
      </c>
      <c r="L4512" t="s">
        <v>49</v>
      </c>
      <c r="M4512" t="s">
        <v>84</v>
      </c>
      <c r="O4512" t="s">
        <v>43</v>
      </c>
      <c r="P4512" s="4">
        <v>3380.98</v>
      </c>
      <c r="Q4512" s="4">
        <v>3380.98</v>
      </c>
    </row>
    <row r="4513" spans="3:17" x14ac:dyDescent="0.25">
      <c r="C4513" t="str">
        <f>IF('Sheet 1'!D4513="WC","90d3b827-ae01-4154-a1e3-20c724e3fd8d", "7eec03df-8bf5-4612-8011-bbc6ca2873dc")</f>
        <v>7eec03df-8bf5-4612-8011-bbc6ca2873dc</v>
      </c>
      <c r="G4513" s="1">
        <v>42752</v>
      </c>
      <c r="H4513" s="1">
        <v>43033</v>
      </c>
      <c r="L4513" t="s">
        <v>118</v>
      </c>
      <c r="M4513" t="s">
        <v>84</v>
      </c>
      <c r="O4513" t="s">
        <v>43</v>
      </c>
      <c r="P4513" s="4">
        <v>8985.81</v>
      </c>
      <c r="Q4513" s="4">
        <v>8985.81</v>
      </c>
    </row>
    <row r="4514" spans="3:17" x14ac:dyDescent="0.25">
      <c r="C4514" t="str">
        <f>IF('Sheet 1'!D4514="WC","90d3b827-ae01-4154-a1e3-20c724e3fd8d", "7eec03df-8bf5-4612-8011-bbc6ca2873dc")</f>
        <v>7eec03df-8bf5-4612-8011-bbc6ca2873dc</v>
      </c>
      <c r="G4514" s="1">
        <v>43031</v>
      </c>
      <c r="H4514" s="1">
        <v>43033</v>
      </c>
      <c r="L4514" t="s">
        <v>49</v>
      </c>
      <c r="M4514" t="s">
        <v>68</v>
      </c>
      <c r="O4514" t="s">
        <v>43</v>
      </c>
      <c r="P4514" s="4">
        <v>5</v>
      </c>
      <c r="Q4514" s="4">
        <v>5</v>
      </c>
    </row>
    <row r="4515" spans="3:17" x14ac:dyDescent="0.25">
      <c r="C4515" t="str">
        <f>IF('Sheet 1'!D4515="WC","90d3b827-ae01-4154-a1e3-20c724e3fd8d", "7eec03df-8bf5-4612-8011-bbc6ca2873dc")</f>
        <v>7eec03df-8bf5-4612-8011-bbc6ca2873dc</v>
      </c>
      <c r="G4515" s="1">
        <v>43033</v>
      </c>
      <c r="H4515" s="1">
        <v>43033</v>
      </c>
      <c r="L4515" t="s">
        <v>49</v>
      </c>
      <c r="M4515" t="s">
        <v>84</v>
      </c>
      <c r="O4515" t="s">
        <v>43</v>
      </c>
      <c r="P4515" s="4">
        <v>2385.27</v>
      </c>
      <c r="Q4515" s="4">
        <v>2385.27</v>
      </c>
    </row>
    <row r="4516" spans="3:17" x14ac:dyDescent="0.25">
      <c r="C4516" t="str">
        <f>IF('Sheet 1'!D4516="WC","90d3b827-ae01-4154-a1e3-20c724e3fd8d", "7eec03df-8bf5-4612-8011-bbc6ca2873dc")</f>
        <v>90d3b827-ae01-4154-a1e3-20c724e3fd8d</v>
      </c>
      <c r="G4516" s="1">
        <v>43028</v>
      </c>
      <c r="H4516" s="1">
        <v>43033</v>
      </c>
      <c r="L4516" t="s">
        <v>37</v>
      </c>
      <c r="M4516" t="s">
        <v>50</v>
      </c>
      <c r="O4516" t="s">
        <v>43</v>
      </c>
      <c r="P4516" s="4">
        <v>2173.5700000000002</v>
      </c>
      <c r="Q4516" s="4">
        <v>2173.5700000000002</v>
      </c>
    </row>
    <row r="4517" spans="3:17" x14ac:dyDescent="0.25">
      <c r="C4517" t="str">
        <f>IF('Sheet 1'!D4517="WC","90d3b827-ae01-4154-a1e3-20c724e3fd8d", "7eec03df-8bf5-4612-8011-bbc6ca2873dc")</f>
        <v>7eec03df-8bf5-4612-8011-bbc6ca2873dc</v>
      </c>
      <c r="G4517" s="1">
        <v>43034</v>
      </c>
      <c r="H4517" s="1">
        <v>43034</v>
      </c>
      <c r="L4517" t="s">
        <v>65</v>
      </c>
      <c r="M4517" t="s">
        <v>68</v>
      </c>
      <c r="O4517" t="s">
        <v>43</v>
      </c>
      <c r="P4517" s="4">
        <v>11781.3</v>
      </c>
      <c r="Q4517" s="4">
        <v>11781.3</v>
      </c>
    </row>
    <row r="4518" spans="3:17" x14ac:dyDescent="0.25">
      <c r="C4518" t="str">
        <f>IF('Sheet 1'!D4518="WC","90d3b827-ae01-4154-a1e3-20c724e3fd8d", "7eec03df-8bf5-4612-8011-bbc6ca2873dc")</f>
        <v>90d3b827-ae01-4154-a1e3-20c724e3fd8d</v>
      </c>
      <c r="G4518" s="1">
        <v>43033</v>
      </c>
      <c r="H4518" s="1">
        <v>43034</v>
      </c>
      <c r="L4518" t="s">
        <v>107</v>
      </c>
      <c r="M4518" t="s">
        <v>38</v>
      </c>
      <c r="O4518" t="s">
        <v>43</v>
      </c>
      <c r="P4518" s="4">
        <v>249.26</v>
      </c>
      <c r="Q4518" s="4">
        <v>249.26</v>
      </c>
    </row>
    <row r="4519" spans="3:17" x14ac:dyDescent="0.25">
      <c r="C4519" t="str">
        <f>IF('Sheet 1'!D4519="WC","90d3b827-ae01-4154-a1e3-20c724e3fd8d", "7eec03df-8bf5-4612-8011-bbc6ca2873dc")</f>
        <v>90d3b827-ae01-4154-a1e3-20c724e3fd8d</v>
      </c>
      <c r="G4519" s="1">
        <v>43028</v>
      </c>
      <c r="H4519" s="1">
        <v>43034</v>
      </c>
      <c r="L4519" t="s">
        <v>2083</v>
      </c>
      <c r="M4519" t="s">
        <v>114</v>
      </c>
      <c r="O4519" t="s">
        <v>43</v>
      </c>
      <c r="P4519" s="4">
        <v>1144.6099999999999</v>
      </c>
      <c r="Q4519" s="4">
        <v>1144.6099999999999</v>
      </c>
    </row>
    <row r="4520" spans="3:17" x14ac:dyDescent="0.25">
      <c r="C4520" t="str">
        <f>IF('Sheet 1'!D4520="WC","90d3b827-ae01-4154-a1e3-20c724e3fd8d", "7eec03df-8bf5-4612-8011-bbc6ca2873dc")</f>
        <v>7eec03df-8bf5-4612-8011-bbc6ca2873dc</v>
      </c>
      <c r="G4520" s="1">
        <v>43033</v>
      </c>
      <c r="H4520" s="1">
        <v>43035</v>
      </c>
      <c r="L4520" t="s">
        <v>103</v>
      </c>
      <c r="M4520" t="s">
        <v>84</v>
      </c>
      <c r="O4520" t="s">
        <v>43</v>
      </c>
      <c r="P4520" s="4">
        <v>12149</v>
      </c>
      <c r="Q4520" s="4">
        <v>12149</v>
      </c>
    </row>
    <row r="4521" spans="3:17" x14ac:dyDescent="0.25">
      <c r="C4521" t="str">
        <f>IF('Sheet 1'!D4521="WC","90d3b827-ae01-4154-a1e3-20c724e3fd8d", "7eec03df-8bf5-4612-8011-bbc6ca2873dc")</f>
        <v>90d3b827-ae01-4154-a1e3-20c724e3fd8d</v>
      </c>
      <c r="G4521" s="1">
        <v>43033</v>
      </c>
      <c r="H4521" s="1">
        <v>43035</v>
      </c>
      <c r="L4521" t="s">
        <v>49</v>
      </c>
      <c r="M4521" t="s">
        <v>38</v>
      </c>
      <c r="O4521" t="s">
        <v>43</v>
      </c>
      <c r="P4521" s="4">
        <v>0</v>
      </c>
      <c r="Q4521" s="4">
        <v>0</v>
      </c>
    </row>
    <row r="4522" spans="3:17" x14ac:dyDescent="0.25">
      <c r="C4522" t="str">
        <f>IF('Sheet 1'!D4522="WC","90d3b827-ae01-4154-a1e3-20c724e3fd8d", "7eec03df-8bf5-4612-8011-bbc6ca2873dc")</f>
        <v>7eec03df-8bf5-4612-8011-bbc6ca2873dc</v>
      </c>
      <c r="G4522" s="1">
        <v>43035</v>
      </c>
      <c r="H4522" s="1">
        <v>43046</v>
      </c>
      <c r="L4522" t="s">
        <v>118</v>
      </c>
      <c r="M4522" t="s">
        <v>84</v>
      </c>
      <c r="O4522" t="s">
        <v>43</v>
      </c>
      <c r="P4522" s="4">
        <v>0</v>
      </c>
      <c r="Q4522" s="4">
        <v>0</v>
      </c>
    </row>
    <row r="4523" spans="3:17" x14ac:dyDescent="0.25">
      <c r="C4523" t="str">
        <f>IF('Sheet 1'!D4523="WC","90d3b827-ae01-4154-a1e3-20c724e3fd8d", "7eec03df-8bf5-4612-8011-bbc6ca2873dc")</f>
        <v>7eec03df-8bf5-4612-8011-bbc6ca2873dc</v>
      </c>
      <c r="G4523" s="1">
        <v>43031</v>
      </c>
      <c r="H4523" s="1">
        <v>43035</v>
      </c>
      <c r="L4523" t="s">
        <v>118</v>
      </c>
      <c r="M4523" t="s">
        <v>84</v>
      </c>
      <c r="O4523" t="s">
        <v>43</v>
      </c>
      <c r="P4523" s="4">
        <v>2750</v>
      </c>
      <c r="Q4523" s="4">
        <v>2750</v>
      </c>
    </row>
    <row r="4524" spans="3:17" x14ac:dyDescent="0.25">
      <c r="C4524" t="str">
        <f>IF('Sheet 1'!D4524="WC","90d3b827-ae01-4154-a1e3-20c724e3fd8d", "7eec03df-8bf5-4612-8011-bbc6ca2873dc")</f>
        <v>90d3b827-ae01-4154-a1e3-20c724e3fd8d</v>
      </c>
      <c r="G4524" s="1">
        <v>43035</v>
      </c>
      <c r="H4524" s="1">
        <v>43035</v>
      </c>
      <c r="L4524" t="s">
        <v>103</v>
      </c>
      <c r="M4524" t="s">
        <v>124</v>
      </c>
      <c r="O4524" t="s">
        <v>43</v>
      </c>
      <c r="P4524" s="4">
        <v>334.09</v>
      </c>
      <c r="Q4524" s="4">
        <v>334.09</v>
      </c>
    </row>
    <row r="4525" spans="3:17" x14ac:dyDescent="0.25">
      <c r="C4525" t="str">
        <f>IF('Sheet 1'!D4525="WC","90d3b827-ae01-4154-a1e3-20c724e3fd8d", "7eec03df-8bf5-4612-8011-bbc6ca2873dc")</f>
        <v>90d3b827-ae01-4154-a1e3-20c724e3fd8d</v>
      </c>
      <c r="G4525" s="1">
        <v>42908</v>
      </c>
      <c r="H4525" s="1">
        <v>43035</v>
      </c>
      <c r="L4525" t="s">
        <v>49</v>
      </c>
      <c r="M4525" t="s">
        <v>50</v>
      </c>
      <c r="O4525" t="s">
        <v>43</v>
      </c>
      <c r="P4525" s="4">
        <v>1989.5</v>
      </c>
      <c r="Q4525" s="4">
        <v>1989.5</v>
      </c>
    </row>
    <row r="4526" spans="3:17" x14ac:dyDescent="0.25">
      <c r="C4526" t="str">
        <f>IF('Sheet 1'!D4526="WC","90d3b827-ae01-4154-a1e3-20c724e3fd8d", "7eec03df-8bf5-4612-8011-bbc6ca2873dc")</f>
        <v>90d3b827-ae01-4154-a1e3-20c724e3fd8d</v>
      </c>
      <c r="G4526" s="1">
        <v>43034</v>
      </c>
      <c r="H4526" s="1">
        <v>43038</v>
      </c>
      <c r="L4526" t="s">
        <v>189</v>
      </c>
      <c r="M4526" t="s">
        <v>50</v>
      </c>
      <c r="O4526" t="s">
        <v>43</v>
      </c>
      <c r="P4526" s="4">
        <v>313.14999999999998</v>
      </c>
      <c r="Q4526" s="4">
        <v>313.14999999999998</v>
      </c>
    </row>
    <row r="4527" spans="3:17" x14ac:dyDescent="0.25">
      <c r="C4527" t="str">
        <f>IF('Sheet 1'!D4527="WC","90d3b827-ae01-4154-a1e3-20c724e3fd8d", "7eec03df-8bf5-4612-8011-bbc6ca2873dc")</f>
        <v>7eec03df-8bf5-4612-8011-bbc6ca2873dc</v>
      </c>
      <c r="G4527" s="1">
        <v>43038</v>
      </c>
      <c r="H4527" s="1">
        <v>43038</v>
      </c>
      <c r="L4527" t="s">
        <v>37</v>
      </c>
      <c r="M4527" t="s">
        <v>68</v>
      </c>
      <c r="O4527" t="s">
        <v>43</v>
      </c>
      <c r="P4527" s="4">
        <v>3525.84</v>
      </c>
      <c r="Q4527" s="4">
        <v>3525.84</v>
      </c>
    </row>
    <row r="4528" spans="3:17" x14ac:dyDescent="0.25">
      <c r="C4528" t="str">
        <f>IF('Sheet 1'!D4528="WC","90d3b827-ae01-4154-a1e3-20c724e3fd8d", "7eec03df-8bf5-4612-8011-bbc6ca2873dc")</f>
        <v>90d3b827-ae01-4154-a1e3-20c724e3fd8d</v>
      </c>
      <c r="G4528" s="1">
        <v>43038</v>
      </c>
      <c r="H4528" s="1">
        <v>43038</v>
      </c>
      <c r="L4528" t="s">
        <v>49</v>
      </c>
      <c r="M4528" t="s">
        <v>50</v>
      </c>
      <c r="O4528" t="s">
        <v>43</v>
      </c>
      <c r="P4528" s="4">
        <v>0</v>
      </c>
      <c r="Q4528" s="4">
        <v>0</v>
      </c>
    </row>
    <row r="4529" spans="3:17" x14ac:dyDescent="0.25">
      <c r="C4529" t="str">
        <f>IF('Sheet 1'!D4529="WC","90d3b827-ae01-4154-a1e3-20c724e3fd8d", "7eec03df-8bf5-4612-8011-bbc6ca2873dc")</f>
        <v>90d3b827-ae01-4154-a1e3-20c724e3fd8d</v>
      </c>
      <c r="G4529" s="1">
        <v>43032</v>
      </c>
      <c r="H4529" s="1">
        <v>43038</v>
      </c>
      <c r="L4529" t="s">
        <v>122</v>
      </c>
      <c r="M4529" t="s">
        <v>114</v>
      </c>
      <c r="O4529" t="s">
        <v>43</v>
      </c>
      <c r="P4529" s="4">
        <v>749.8</v>
      </c>
      <c r="Q4529" s="4">
        <v>749.8</v>
      </c>
    </row>
    <row r="4530" spans="3:17" x14ac:dyDescent="0.25">
      <c r="C4530" t="str">
        <f>IF('Sheet 1'!D4530="WC","90d3b827-ae01-4154-a1e3-20c724e3fd8d", "7eec03df-8bf5-4612-8011-bbc6ca2873dc")</f>
        <v>90d3b827-ae01-4154-a1e3-20c724e3fd8d</v>
      </c>
      <c r="G4530" s="1">
        <v>43038</v>
      </c>
      <c r="H4530" s="1">
        <v>43040</v>
      </c>
      <c r="L4530" t="s">
        <v>103</v>
      </c>
      <c r="M4530" t="s">
        <v>50</v>
      </c>
      <c r="O4530" t="s">
        <v>43</v>
      </c>
      <c r="P4530" s="4">
        <v>0</v>
      </c>
      <c r="Q4530" s="4">
        <v>0</v>
      </c>
    </row>
    <row r="4531" spans="3:17" x14ac:dyDescent="0.25">
      <c r="C4531" t="str">
        <f>IF('Sheet 1'!D4531="WC","90d3b827-ae01-4154-a1e3-20c724e3fd8d", "7eec03df-8bf5-4612-8011-bbc6ca2873dc")</f>
        <v>7eec03df-8bf5-4612-8011-bbc6ca2873dc</v>
      </c>
      <c r="G4531" s="1">
        <v>43041</v>
      </c>
      <c r="H4531" s="1">
        <v>43041</v>
      </c>
      <c r="L4531" t="s">
        <v>103</v>
      </c>
      <c r="M4531" t="s">
        <v>68</v>
      </c>
      <c r="O4531" t="s">
        <v>43</v>
      </c>
      <c r="P4531" s="4">
        <v>2296.3000000000002</v>
      </c>
      <c r="Q4531" s="4">
        <v>2296.3000000000002</v>
      </c>
    </row>
    <row r="4532" spans="3:17" x14ac:dyDescent="0.25">
      <c r="C4532" t="str">
        <f>IF('Sheet 1'!D4532="WC","90d3b827-ae01-4154-a1e3-20c724e3fd8d", "7eec03df-8bf5-4612-8011-bbc6ca2873dc")</f>
        <v>90d3b827-ae01-4154-a1e3-20c724e3fd8d</v>
      </c>
      <c r="G4532" s="1">
        <v>43034</v>
      </c>
      <c r="H4532" s="1">
        <v>43041</v>
      </c>
      <c r="L4532" t="s">
        <v>145</v>
      </c>
      <c r="M4532" t="s">
        <v>50</v>
      </c>
      <c r="O4532" t="s">
        <v>43</v>
      </c>
      <c r="P4532" s="4">
        <v>6939.3</v>
      </c>
      <c r="Q4532" s="4">
        <v>6939.3</v>
      </c>
    </row>
    <row r="4533" spans="3:17" x14ac:dyDescent="0.25">
      <c r="C4533" t="str">
        <f>IF('Sheet 1'!D4533="WC","90d3b827-ae01-4154-a1e3-20c724e3fd8d", "7eec03df-8bf5-4612-8011-bbc6ca2873dc")</f>
        <v>90d3b827-ae01-4154-a1e3-20c724e3fd8d</v>
      </c>
      <c r="G4533" s="1">
        <v>43040</v>
      </c>
      <c r="H4533" s="1">
        <v>43041</v>
      </c>
      <c r="L4533" t="s">
        <v>60</v>
      </c>
      <c r="M4533" t="s">
        <v>38</v>
      </c>
      <c r="O4533" t="s">
        <v>43</v>
      </c>
      <c r="P4533" s="4">
        <v>2216.6799999999998</v>
      </c>
      <c r="Q4533" s="4">
        <v>2216.6799999999998</v>
      </c>
    </row>
    <row r="4534" spans="3:17" x14ac:dyDescent="0.25">
      <c r="C4534" t="str">
        <f>IF('Sheet 1'!D4534="WC","90d3b827-ae01-4154-a1e3-20c724e3fd8d", "7eec03df-8bf5-4612-8011-bbc6ca2873dc")</f>
        <v>90d3b827-ae01-4154-a1e3-20c724e3fd8d</v>
      </c>
      <c r="G4534" s="1">
        <v>43037</v>
      </c>
      <c r="H4534" s="1">
        <v>43042</v>
      </c>
      <c r="L4534" t="s">
        <v>60</v>
      </c>
      <c r="M4534" t="s">
        <v>38</v>
      </c>
      <c r="O4534" t="s">
        <v>43</v>
      </c>
      <c r="P4534" s="4">
        <v>7137.58</v>
      </c>
      <c r="Q4534" s="4">
        <v>7137.58</v>
      </c>
    </row>
    <row r="4535" spans="3:17" x14ac:dyDescent="0.25">
      <c r="C4535" t="str">
        <f>IF('Sheet 1'!D4535="WC","90d3b827-ae01-4154-a1e3-20c724e3fd8d", "7eec03df-8bf5-4612-8011-bbc6ca2873dc")</f>
        <v>7eec03df-8bf5-4612-8011-bbc6ca2873dc</v>
      </c>
      <c r="G4535" s="1">
        <v>43042</v>
      </c>
      <c r="H4535" s="1">
        <v>43042</v>
      </c>
      <c r="L4535" t="s">
        <v>4104</v>
      </c>
      <c r="M4535" t="s">
        <v>68</v>
      </c>
      <c r="O4535" t="s">
        <v>43</v>
      </c>
      <c r="P4535" s="4">
        <v>3661.91</v>
      </c>
      <c r="Q4535" s="4">
        <v>3661.91</v>
      </c>
    </row>
    <row r="4536" spans="3:17" x14ac:dyDescent="0.25">
      <c r="C4536" t="str">
        <f>IF('Sheet 1'!D4536="WC","90d3b827-ae01-4154-a1e3-20c724e3fd8d", "7eec03df-8bf5-4612-8011-bbc6ca2873dc")</f>
        <v>7eec03df-8bf5-4612-8011-bbc6ca2873dc</v>
      </c>
      <c r="G4536" s="1">
        <v>43041</v>
      </c>
      <c r="H4536" s="1">
        <v>43045</v>
      </c>
      <c r="L4536" t="s">
        <v>118</v>
      </c>
      <c r="M4536" t="s">
        <v>84</v>
      </c>
      <c r="O4536" t="s">
        <v>43</v>
      </c>
      <c r="P4536" s="4">
        <v>424.7</v>
      </c>
      <c r="Q4536" s="4">
        <v>424.7</v>
      </c>
    </row>
    <row r="4537" spans="3:17" x14ac:dyDescent="0.25">
      <c r="C4537" t="str">
        <f>IF('Sheet 1'!D4537="WC","90d3b827-ae01-4154-a1e3-20c724e3fd8d", "7eec03df-8bf5-4612-8011-bbc6ca2873dc")</f>
        <v>90d3b827-ae01-4154-a1e3-20c724e3fd8d</v>
      </c>
      <c r="G4537" s="1">
        <v>43043</v>
      </c>
      <c r="H4537" s="1">
        <v>43045</v>
      </c>
      <c r="L4537" t="s">
        <v>122</v>
      </c>
      <c r="M4537" t="s">
        <v>114</v>
      </c>
      <c r="O4537" t="s">
        <v>43</v>
      </c>
      <c r="P4537" s="4">
        <v>781.05</v>
      </c>
      <c r="Q4537" s="4">
        <v>781.05</v>
      </c>
    </row>
    <row r="4538" spans="3:17" x14ac:dyDescent="0.25">
      <c r="C4538" t="str">
        <f>IF('Sheet 1'!D4538="WC","90d3b827-ae01-4154-a1e3-20c724e3fd8d", "7eec03df-8bf5-4612-8011-bbc6ca2873dc")</f>
        <v>7eec03df-8bf5-4612-8011-bbc6ca2873dc</v>
      </c>
      <c r="G4538" s="1">
        <v>43043</v>
      </c>
      <c r="H4538" s="1">
        <v>43046</v>
      </c>
      <c r="L4538" t="s">
        <v>49</v>
      </c>
      <c r="M4538" t="s">
        <v>84</v>
      </c>
      <c r="O4538" t="s">
        <v>43</v>
      </c>
      <c r="P4538" s="4">
        <v>3822.9</v>
      </c>
      <c r="Q4538" s="4">
        <v>3822.9</v>
      </c>
    </row>
    <row r="4539" spans="3:17" x14ac:dyDescent="0.25">
      <c r="C4539" t="str">
        <f>IF('Sheet 1'!D4539="WC","90d3b827-ae01-4154-a1e3-20c724e3fd8d", "7eec03df-8bf5-4612-8011-bbc6ca2873dc")</f>
        <v>7eec03df-8bf5-4612-8011-bbc6ca2873dc</v>
      </c>
      <c r="G4539" s="1">
        <v>43046</v>
      </c>
      <c r="H4539" s="1">
        <v>43046</v>
      </c>
      <c r="L4539" t="s">
        <v>118</v>
      </c>
      <c r="M4539" t="s">
        <v>84</v>
      </c>
      <c r="O4539" t="s">
        <v>43</v>
      </c>
      <c r="P4539" s="4">
        <v>0</v>
      </c>
      <c r="Q4539" s="4">
        <v>0</v>
      </c>
    </row>
    <row r="4540" spans="3:17" x14ac:dyDescent="0.25">
      <c r="C4540" t="str">
        <f>IF('Sheet 1'!D4540="WC","90d3b827-ae01-4154-a1e3-20c724e3fd8d", "7eec03df-8bf5-4612-8011-bbc6ca2873dc")</f>
        <v>7eec03df-8bf5-4612-8011-bbc6ca2873dc</v>
      </c>
      <c r="G4540" s="1">
        <v>43039</v>
      </c>
      <c r="H4540" s="1">
        <v>43047</v>
      </c>
      <c r="L4540" t="s">
        <v>49</v>
      </c>
      <c r="M4540" t="s">
        <v>84</v>
      </c>
      <c r="O4540" t="s">
        <v>43</v>
      </c>
      <c r="P4540" s="4">
        <v>0</v>
      </c>
      <c r="Q4540" s="4">
        <v>0</v>
      </c>
    </row>
    <row r="4541" spans="3:17" x14ac:dyDescent="0.25">
      <c r="C4541" t="str">
        <f>IF('Sheet 1'!D4541="WC","90d3b827-ae01-4154-a1e3-20c724e3fd8d", "7eec03df-8bf5-4612-8011-bbc6ca2873dc")</f>
        <v>7eec03df-8bf5-4612-8011-bbc6ca2873dc</v>
      </c>
      <c r="G4541" s="1">
        <v>43041</v>
      </c>
      <c r="H4541" s="1">
        <v>43047</v>
      </c>
      <c r="L4541" t="s">
        <v>118</v>
      </c>
      <c r="M4541" t="s">
        <v>84</v>
      </c>
      <c r="O4541" t="s">
        <v>43</v>
      </c>
      <c r="P4541" s="4">
        <v>4996.68</v>
      </c>
      <c r="Q4541" s="4">
        <v>4996.68</v>
      </c>
    </row>
    <row r="4542" spans="3:17" x14ac:dyDescent="0.25">
      <c r="C4542" t="str">
        <f>IF('Sheet 1'!D4542="WC","90d3b827-ae01-4154-a1e3-20c724e3fd8d", "7eec03df-8bf5-4612-8011-bbc6ca2873dc")</f>
        <v>90d3b827-ae01-4154-a1e3-20c724e3fd8d</v>
      </c>
      <c r="G4542" s="1">
        <v>43047</v>
      </c>
      <c r="H4542" s="1">
        <v>43047</v>
      </c>
      <c r="L4542" t="s">
        <v>540</v>
      </c>
      <c r="M4542" t="s">
        <v>38</v>
      </c>
      <c r="O4542" t="s">
        <v>43</v>
      </c>
      <c r="P4542" s="4">
        <v>860.65</v>
      </c>
      <c r="Q4542" s="4">
        <v>860.65</v>
      </c>
    </row>
    <row r="4543" spans="3:17" x14ac:dyDescent="0.25">
      <c r="C4543" t="str">
        <f>IF('Sheet 1'!D4543="WC","90d3b827-ae01-4154-a1e3-20c724e3fd8d", "7eec03df-8bf5-4612-8011-bbc6ca2873dc")</f>
        <v>90d3b827-ae01-4154-a1e3-20c724e3fd8d</v>
      </c>
      <c r="G4543" s="1">
        <v>43046</v>
      </c>
      <c r="H4543" s="1">
        <v>43047</v>
      </c>
      <c r="L4543" t="s">
        <v>107</v>
      </c>
      <c r="M4543" t="s">
        <v>78</v>
      </c>
      <c r="O4543" t="s">
        <v>43</v>
      </c>
      <c r="P4543" s="4">
        <v>315.92</v>
      </c>
      <c r="Q4543" s="4">
        <v>315.92</v>
      </c>
    </row>
    <row r="4544" spans="3:17" x14ac:dyDescent="0.25">
      <c r="C4544" t="str">
        <f>IF('Sheet 1'!D4544="WC","90d3b827-ae01-4154-a1e3-20c724e3fd8d", "7eec03df-8bf5-4612-8011-bbc6ca2873dc")</f>
        <v>7eec03df-8bf5-4612-8011-bbc6ca2873dc</v>
      </c>
      <c r="G4544" s="1">
        <v>43045</v>
      </c>
      <c r="H4544" s="1">
        <v>43047</v>
      </c>
      <c r="L4544" t="s">
        <v>49</v>
      </c>
      <c r="M4544" t="s">
        <v>84</v>
      </c>
      <c r="O4544" t="s">
        <v>43</v>
      </c>
      <c r="P4544" s="4">
        <v>1265.72</v>
      </c>
      <c r="Q4544" s="4">
        <v>1265.72</v>
      </c>
    </row>
    <row r="4545" spans="3:17" x14ac:dyDescent="0.25">
      <c r="C4545" t="str">
        <f>IF('Sheet 1'!D4545="WC","90d3b827-ae01-4154-a1e3-20c724e3fd8d", "7eec03df-8bf5-4612-8011-bbc6ca2873dc")</f>
        <v>7eec03df-8bf5-4612-8011-bbc6ca2873dc</v>
      </c>
      <c r="G4545" s="1">
        <v>43047</v>
      </c>
      <c r="H4545" s="1">
        <v>43047</v>
      </c>
      <c r="L4545" t="s">
        <v>116</v>
      </c>
      <c r="M4545" t="s">
        <v>68</v>
      </c>
      <c r="O4545" t="s">
        <v>43</v>
      </c>
      <c r="P4545" s="4">
        <v>153.59</v>
      </c>
      <c r="Q4545" s="4">
        <v>153.59</v>
      </c>
    </row>
    <row r="4546" spans="3:17" x14ac:dyDescent="0.25">
      <c r="C4546" t="str">
        <f>IF('Sheet 1'!D4546="WC","90d3b827-ae01-4154-a1e3-20c724e3fd8d", "7eec03df-8bf5-4612-8011-bbc6ca2873dc")</f>
        <v>90d3b827-ae01-4154-a1e3-20c724e3fd8d</v>
      </c>
      <c r="G4546" s="1">
        <v>43047</v>
      </c>
      <c r="H4546" s="1">
        <v>43047</v>
      </c>
      <c r="L4546" t="s">
        <v>60</v>
      </c>
      <c r="M4546" t="s">
        <v>124</v>
      </c>
      <c r="O4546" t="s">
        <v>43</v>
      </c>
      <c r="P4546" s="4">
        <v>455.32</v>
      </c>
      <c r="Q4546" s="4">
        <v>455.32</v>
      </c>
    </row>
    <row r="4547" spans="3:17" x14ac:dyDescent="0.25">
      <c r="C4547" t="str">
        <f>IF('Sheet 1'!D4547="WC","90d3b827-ae01-4154-a1e3-20c724e3fd8d", "7eec03df-8bf5-4612-8011-bbc6ca2873dc")</f>
        <v>7eec03df-8bf5-4612-8011-bbc6ca2873dc</v>
      </c>
      <c r="G4547" s="1">
        <v>43047</v>
      </c>
      <c r="H4547" s="1">
        <v>43158</v>
      </c>
      <c r="L4547" t="s">
        <v>37</v>
      </c>
      <c r="M4547" t="s">
        <v>84</v>
      </c>
      <c r="O4547" t="s">
        <v>43</v>
      </c>
      <c r="P4547" s="4">
        <v>0</v>
      </c>
      <c r="Q4547" s="4">
        <v>0</v>
      </c>
    </row>
    <row r="4548" spans="3:17" x14ac:dyDescent="0.25">
      <c r="C4548" t="str">
        <f>IF('Sheet 1'!D4548="WC","90d3b827-ae01-4154-a1e3-20c724e3fd8d", "7eec03df-8bf5-4612-8011-bbc6ca2873dc")</f>
        <v>90d3b827-ae01-4154-a1e3-20c724e3fd8d</v>
      </c>
      <c r="G4548" s="1">
        <v>43047</v>
      </c>
      <c r="H4548" s="1">
        <v>43048</v>
      </c>
      <c r="L4548" t="s">
        <v>37</v>
      </c>
      <c r="M4548" t="s">
        <v>219</v>
      </c>
      <c r="O4548" t="s">
        <v>361</v>
      </c>
      <c r="P4548" s="4">
        <v>112718.82</v>
      </c>
      <c r="Q4548" s="4">
        <v>331750.03999999998</v>
      </c>
    </row>
    <row r="4549" spans="3:17" x14ac:dyDescent="0.25">
      <c r="C4549" t="str">
        <f>IF('Sheet 1'!D4549="WC","90d3b827-ae01-4154-a1e3-20c724e3fd8d", "7eec03df-8bf5-4612-8011-bbc6ca2873dc")</f>
        <v>90d3b827-ae01-4154-a1e3-20c724e3fd8d</v>
      </c>
      <c r="G4549" s="1">
        <v>43046</v>
      </c>
      <c r="H4549" s="1">
        <v>43048</v>
      </c>
      <c r="L4549" t="s">
        <v>145</v>
      </c>
      <c r="M4549" t="s">
        <v>38</v>
      </c>
      <c r="O4549" t="s">
        <v>43</v>
      </c>
      <c r="P4549" s="4">
        <v>524.82000000000005</v>
      </c>
      <c r="Q4549" s="4">
        <v>524.82000000000005</v>
      </c>
    </row>
    <row r="4550" spans="3:17" x14ac:dyDescent="0.25">
      <c r="C4550" t="str">
        <f>IF('Sheet 1'!D4550="WC","90d3b827-ae01-4154-a1e3-20c724e3fd8d", "7eec03df-8bf5-4612-8011-bbc6ca2873dc")</f>
        <v>7eec03df-8bf5-4612-8011-bbc6ca2873dc</v>
      </c>
      <c r="G4550" s="1">
        <v>43048</v>
      </c>
      <c r="H4550" s="1">
        <v>43048</v>
      </c>
      <c r="L4550" t="s">
        <v>98</v>
      </c>
      <c r="M4550" t="s">
        <v>84</v>
      </c>
      <c r="O4550" t="s">
        <v>43</v>
      </c>
      <c r="P4550" s="4">
        <v>2203.41</v>
      </c>
      <c r="Q4550" s="4">
        <v>2203.41</v>
      </c>
    </row>
    <row r="4551" spans="3:17" x14ac:dyDescent="0.25">
      <c r="C4551" t="str">
        <f>IF('Sheet 1'!D4551="WC","90d3b827-ae01-4154-a1e3-20c724e3fd8d", "7eec03df-8bf5-4612-8011-bbc6ca2873dc")</f>
        <v>7eec03df-8bf5-4612-8011-bbc6ca2873dc</v>
      </c>
      <c r="G4551" s="1">
        <v>43048</v>
      </c>
      <c r="H4551" s="1">
        <v>43048</v>
      </c>
      <c r="L4551" t="s">
        <v>55</v>
      </c>
      <c r="M4551" t="s">
        <v>84</v>
      </c>
      <c r="O4551" t="s">
        <v>43</v>
      </c>
      <c r="P4551" s="4">
        <v>127.3</v>
      </c>
      <c r="Q4551" s="4">
        <v>127.3</v>
      </c>
    </row>
    <row r="4552" spans="3:17" x14ac:dyDescent="0.25">
      <c r="C4552" t="str">
        <f>IF('Sheet 1'!D4552="WC","90d3b827-ae01-4154-a1e3-20c724e3fd8d", "7eec03df-8bf5-4612-8011-bbc6ca2873dc")</f>
        <v>90d3b827-ae01-4154-a1e3-20c724e3fd8d</v>
      </c>
      <c r="G4552" s="1">
        <v>43045</v>
      </c>
      <c r="H4552" s="1">
        <v>43048</v>
      </c>
      <c r="L4552" t="s">
        <v>145</v>
      </c>
      <c r="M4552" t="s">
        <v>124</v>
      </c>
      <c r="O4552" t="s">
        <v>43</v>
      </c>
      <c r="P4552" s="4">
        <v>570.66999999999996</v>
      </c>
      <c r="Q4552" s="4">
        <v>570.66999999999996</v>
      </c>
    </row>
    <row r="4553" spans="3:17" x14ac:dyDescent="0.25">
      <c r="C4553" t="str">
        <f>IF('Sheet 1'!D4553="WC","90d3b827-ae01-4154-a1e3-20c724e3fd8d", "7eec03df-8bf5-4612-8011-bbc6ca2873dc")</f>
        <v>90d3b827-ae01-4154-a1e3-20c724e3fd8d</v>
      </c>
      <c r="G4553" s="1">
        <v>43048</v>
      </c>
      <c r="H4553" s="1">
        <v>43048</v>
      </c>
      <c r="L4553" t="s">
        <v>49</v>
      </c>
      <c r="M4553" t="s">
        <v>50</v>
      </c>
      <c r="O4553" t="s">
        <v>43</v>
      </c>
      <c r="P4553" s="4">
        <v>41.62</v>
      </c>
      <c r="Q4553" s="4">
        <v>41.62</v>
      </c>
    </row>
    <row r="4554" spans="3:17" x14ac:dyDescent="0.25">
      <c r="C4554" t="str">
        <f>IF('Sheet 1'!D4554="WC","90d3b827-ae01-4154-a1e3-20c724e3fd8d", "7eec03df-8bf5-4612-8011-bbc6ca2873dc")</f>
        <v>7eec03df-8bf5-4612-8011-bbc6ca2873dc</v>
      </c>
      <c r="G4554" s="1">
        <v>43045</v>
      </c>
      <c r="H4554" s="1">
        <v>43049</v>
      </c>
      <c r="L4554" t="s">
        <v>2083</v>
      </c>
      <c r="M4554" t="s">
        <v>68</v>
      </c>
      <c r="O4554" t="s">
        <v>43</v>
      </c>
      <c r="P4554" s="4">
        <v>3204.98</v>
      </c>
      <c r="Q4554" s="4">
        <v>3204.98</v>
      </c>
    </row>
    <row r="4555" spans="3:17" x14ac:dyDescent="0.25">
      <c r="C4555" t="str">
        <f>IF('Sheet 1'!D4555="WC","90d3b827-ae01-4154-a1e3-20c724e3fd8d", "7eec03df-8bf5-4612-8011-bbc6ca2873dc")</f>
        <v>90d3b827-ae01-4154-a1e3-20c724e3fd8d</v>
      </c>
      <c r="G4555" s="1">
        <v>43048</v>
      </c>
      <c r="H4555" s="1">
        <v>43049</v>
      </c>
      <c r="L4555" t="s">
        <v>37</v>
      </c>
      <c r="M4555" t="s">
        <v>38</v>
      </c>
      <c r="O4555" t="s">
        <v>43</v>
      </c>
      <c r="P4555" s="4">
        <v>536.54999999999995</v>
      </c>
      <c r="Q4555" s="4">
        <v>536.54999999999995</v>
      </c>
    </row>
    <row r="4556" spans="3:17" x14ac:dyDescent="0.25">
      <c r="C4556" t="str">
        <f>IF('Sheet 1'!D4556="WC","90d3b827-ae01-4154-a1e3-20c724e3fd8d", "7eec03df-8bf5-4612-8011-bbc6ca2873dc")</f>
        <v>7eec03df-8bf5-4612-8011-bbc6ca2873dc</v>
      </c>
      <c r="G4556" s="1">
        <v>43047</v>
      </c>
      <c r="H4556" s="1">
        <v>43049</v>
      </c>
      <c r="L4556" t="s">
        <v>118</v>
      </c>
      <c r="M4556" t="s">
        <v>84</v>
      </c>
      <c r="O4556" t="s">
        <v>43</v>
      </c>
      <c r="P4556" s="4">
        <v>496.06</v>
      </c>
      <c r="Q4556" s="4">
        <v>496.06</v>
      </c>
    </row>
    <row r="4557" spans="3:17" x14ac:dyDescent="0.25">
      <c r="C4557" t="str">
        <f>IF('Sheet 1'!D4557="WC","90d3b827-ae01-4154-a1e3-20c724e3fd8d", "7eec03df-8bf5-4612-8011-bbc6ca2873dc")</f>
        <v>90d3b827-ae01-4154-a1e3-20c724e3fd8d</v>
      </c>
      <c r="G4557" s="1">
        <v>43048</v>
      </c>
      <c r="H4557" s="1">
        <v>43049</v>
      </c>
      <c r="L4557" t="s">
        <v>122</v>
      </c>
      <c r="M4557" t="s">
        <v>50</v>
      </c>
      <c r="O4557" t="s">
        <v>43</v>
      </c>
      <c r="P4557" s="4">
        <v>2992.77</v>
      </c>
      <c r="Q4557" s="4">
        <v>2992.77</v>
      </c>
    </row>
    <row r="4558" spans="3:17" x14ac:dyDescent="0.25">
      <c r="C4558" t="str">
        <f>IF('Sheet 1'!D4558="WC","90d3b827-ae01-4154-a1e3-20c724e3fd8d", "7eec03df-8bf5-4612-8011-bbc6ca2873dc")</f>
        <v>7eec03df-8bf5-4612-8011-bbc6ca2873dc</v>
      </c>
      <c r="G4558" s="1">
        <v>43049</v>
      </c>
      <c r="H4558" s="1">
        <v>43052</v>
      </c>
      <c r="L4558" t="s">
        <v>37</v>
      </c>
      <c r="M4558" t="s">
        <v>68</v>
      </c>
      <c r="O4558" t="s">
        <v>43</v>
      </c>
      <c r="P4558" s="4">
        <v>0</v>
      </c>
      <c r="Q4558" s="4">
        <v>0</v>
      </c>
    </row>
    <row r="4559" spans="3:17" x14ac:dyDescent="0.25">
      <c r="C4559" t="str">
        <f>IF('Sheet 1'!D4559="WC","90d3b827-ae01-4154-a1e3-20c724e3fd8d", "7eec03df-8bf5-4612-8011-bbc6ca2873dc")</f>
        <v>90d3b827-ae01-4154-a1e3-20c724e3fd8d</v>
      </c>
      <c r="G4559" s="1">
        <v>43052</v>
      </c>
      <c r="H4559" s="1">
        <v>43052</v>
      </c>
      <c r="L4559" t="s">
        <v>540</v>
      </c>
      <c r="M4559" t="s">
        <v>38</v>
      </c>
      <c r="O4559" t="s">
        <v>43</v>
      </c>
      <c r="P4559" s="4">
        <v>638.73</v>
      </c>
      <c r="Q4559" s="4">
        <v>638.73</v>
      </c>
    </row>
    <row r="4560" spans="3:17" x14ac:dyDescent="0.25">
      <c r="C4560" t="str">
        <f>IF('Sheet 1'!D4560="WC","90d3b827-ae01-4154-a1e3-20c724e3fd8d", "7eec03df-8bf5-4612-8011-bbc6ca2873dc")</f>
        <v>7eec03df-8bf5-4612-8011-bbc6ca2873dc</v>
      </c>
      <c r="G4560" s="1">
        <v>43050</v>
      </c>
      <c r="H4560" s="1">
        <v>43052</v>
      </c>
      <c r="L4560" t="s">
        <v>263</v>
      </c>
      <c r="M4560" t="s">
        <v>68</v>
      </c>
      <c r="O4560" t="s">
        <v>43</v>
      </c>
      <c r="P4560" s="4">
        <v>0</v>
      </c>
      <c r="Q4560" s="4">
        <v>0</v>
      </c>
    </row>
    <row r="4561" spans="3:17" x14ac:dyDescent="0.25">
      <c r="C4561" t="str">
        <f>IF('Sheet 1'!D4561="WC","90d3b827-ae01-4154-a1e3-20c724e3fd8d", "7eec03df-8bf5-4612-8011-bbc6ca2873dc")</f>
        <v>90d3b827-ae01-4154-a1e3-20c724e3fd8d</v>
      </c>
      <c r="G4561" s="1">
        <v>43052</v>
      </c>
      <c r="H4561" s="1">
        <v>43052</v>
      </c>
      <c r="L4561" t="s">
        <v>60</v>
      </c>
      <c r="M4561" t="s">
        <v>38</v>
      </c>
      <c r="O4561" t="s">
        <v>43</v>
      </c>
      <c r="P4561" s="4">
        <v>273.12</v>
      </c>
      <c r="Q4561" s="4">
        <v>273.12</v>
      </c>
    </row>
    <row r="4562" spans="3:17" x14ac:dyDescent="0.25">
      <c r="C4562" t="str">
        <f>IF('Sheet 1'!D4562="WC","90d3b827-ae01-4154-a1e3-20c724e3fd8d", "7eec03df-8bf5-4612-8011-bbc6ca2873dc")</f>
        <v>90d3b827-ae01-4154-a1e3-20c724e3fd8d</v>
      </c>
      <c r="G4562" s="1">
        <v>43052</v>
      </c>
      <c r="H4562" s="1">
        <v>43053</v>
      </c>
      <c r="L4562" t="s">
        <v>49</v>
      </c>
      <c r="M4562" t="s">
        <v>38</v>
      </c>
      <c r="O4562" t="s">
        <v>43</v>
      </c>
      <c r="P4562" s="4">
        <v>4249.47</v>
      </c>
      <c r="Q4562" s="4">
        <v>4249.47</v>
      </c>
    </row>
    <row r="4563" spans="3:17" x14ac:dyDescent="0.25">
      <c r="C4563" t="str">
        <f>IF('Sheet 1'!D4563="WC","90d3b827-ae01-4154-a1e3-20c724e3fd8d", "7eec03df-8bf5-4612-8011-bbc6ca2873dc")</f>
        <v>7eec03df-8bf5-4612-8011-bbc6ca2873dc</v>
      </c>
      <c r="G4563" s="1">
        <v>43052</v>
      </c>
      <c r="H4563" s="1">
        <v>43053</v>
      </c>
      <c r="L4563" t="s">
        <v>65</v>
      </c>
      <c r="M4563" t="s">
        <v>68</v>
      </c>
      <c r="O4563" t="s">
        <v>43</v>
      </c>
      <c r="P4563" s="4">
        <v>10</v>
      </c>
      <c r="Q4563" s="4">
        <v>10</v>
      </c>
    </row>
    <row r="4564" spans="3:17" x14ac:dyDescent="0.25">
      <c r="C4564" t="str">
        <f>IF('Sheet 1'!D4564="WC","90d3b827-ae01-4154-a1e3-20c724e3fd8d", "7eec03df-8bf5-4612-8011-bbc6ca2873dc")</f>
        <v>7eec03df-8bf5-4612-8011-bbc6ca2873dc</v>
      </c>
      <c r="G4564" s="1">
        <v>43038</v>
      </c>
      <c r="H4564" s="1">
        <v>43053</v>
      </c>
      <c r="L4564" t="s">
        <v>118</v>
      </c>
      <c r="M4564" t="s">
        <v>84</v>
      </c>
      <c r="O4564" t="s">
        <v>43</v>
      </c>
      <c r="P4564" s="4">
        <v>0</v>
      </c>
      <c r="Q4564" s="4">
        <v>0</v>
      </c>
    </row>
    <row r="4565" spans="3:17" x14ac:dyDescent="0.25">
      <c r="C4565" t="str">
        <f>IF('Sheet 1'!D4565="WC","90d3b827-ae01-4154-a1e3-20c724e3fd8d", "7eec03df-8bf5-4612-8011-bbc6ca2873dc")</f>
        <v>90d3b827-ae01-4154-a1e3-20c724e3fd8d</v>
      </c>
      <c r="G4565" s="1">
        <v>43054</v>
      </c>
      <c r="H4565" s="1">
        <v>43054</v>
      </c>
      <c r="L4565" t="s">
        <v>107</v>
      </c>
      <c r="M4565" t="s">
        <v>38</v>
      </c>
      <c r="O4565" t="s">
        <v>43</v>
      </c>
      <c r="P4565" s="4">
        <v>309.33</v>
      </c>
      <c r="Q4565" s="4">
        <v>309.33</v>
      </c>
    </row>
    <row r="4566" spans="3:17" x14ac:dyDescent="0.25">
      <c r="C4566" t="str">
        <f>IF('Sheet 1'!D4566="WC","90d3b827-ae01-4154-a1e3-20c724e3fd8d", "7eec03df-8bf5-4612-8011-bbc6ca2873dc")</f>
        <v>7eec03df-8bf5-4612-8011-bbc6ca2873dc</v>
      </c>
      <c r="G4566" s="1">
        <v>43054</v>
      </c>
      <c r="H4566" s="1">
        <v>43054</v>
      </c>
      <c r="L4566" t="s">
        <v>107</v>
      </c>
      <c r="M4566" t="s">
        <v>84</v>
      </c>
      <c r="O4566" t="s">
        <v>43</v>
      </c>
      <c r="P4566" s="4">
        <v>2592.44</v>
      </c>
      <c r="Q4566" s="4">
        <v>2592.44</v>
      </c>
    </row>
    <row r="4567" spans="3:17" x14ac:dyDescent="0.25">
      <c r="C4567" t="str">
        <f>IF('Sheet 1'!D4567="WC","90d3b827-ae01-4154-a1e3-20c724e3fd8d", "7eec03df-8bf5-4612-8011-bbc6ca2873dc")</f>
        <v>7eec03df-8bf5-4612-8011-bbc6ca2873dc</v>
      </c>
      <c r="G4567" s="1">
        <v>43054</v>
      </c>
      <c r="H4567" s="1">
        <v>43054</v>
      </c>
      <c r="L4567" t="s">
        <v>2059</v>
      </c>
      <c r="M4567" t="s">
        <v>68</v>
      </c>
      <c r="O4567" t="s">
        <v>43</v>
      </c>
      <c r="P4567" s="4">
        <v>0</v>
      </c>
      <c r="Q4567" s="4">
        <v>0</v>
      </c>
    </row>
    <row r="4568" spans="3:17" x14ac:dyDescent="0.25">
      <c r="C4568" t="str">
        <f>IF('Sheet 1'!D4568="WC","90d3b827-ae01-4154-a1e3-20c724e3fd8d", "7eec03df-8bf5-4612-8011-bbc6ca2873dc")</f>
        <v>90d3b827-ae01-4154-a1e3-20c724e3fd8d</v>
      </c>
      <c r="G4568" s="1">
        <v>43054</v>
      </c>
      <c r="H4568" s="1">
        <v>43055</v>
      </c>
      <c r="L4568" t="s">
        <v>65</v>
      </c>
      <c r="M4568" t="s">
        <v>114</v>
      </c>
      <c r="O4568" t="s">
        <v>43</v>
      </c>
      <c r="P4568" s="4">
        <v>230.32</v>
      </c>
      <c r="Q4568" s="4">
        <v>230.32</v>
      </c>
    </row>
    <row r="4569" spans="3:17" x14ac:dyDescent="0.25">
      <c r="C4569" t="str">
        <f>IF('Sheet 1'!D4569="WC","90d3b827-ae01-4154-a1e3-20c724e3fd8d", "7eec03df-8bf5-4612-8011-bbc6ca2873dc")</f>
        <v>7eec03df-8bf5-4612-8011-bbc6ca2873dc</v>
      </c>
      <c r="G4569" s="1">
        <v>43054</v>
      </c>
      <c r="H4569" s="1">
        <v>43055</v>
      </c>
      <c r="L4569" t="s">
        <v>118</v>
      </c>
      <c r="M4569" t="s">
        <v>84</v>
      </c>
      <c r="O4569" t="s">
        <v>43</v>
      </c>
      <c r="P4569" s="4">
        <v>0</v>
      </c>
      <c r="Q4569" s="4">
        <v>0</v>
      </c>
    </row>
    <row r="4570" spans="3:17" x14ac:dyDescent="0.25">
      <c r="C4570" t="str">
        <f>IF('Sheet 1'!D4570="WC","90d3b827-ae01-4154-a1e3-20c724e3fd8d", "7eec03df-8bf5-4612-8011-bbc6ca2873dc")</f>
        <v>7eec03df-8bf5-4612-8011-bbc6ca2873dc</v>
      </c>
      <c r="G4570" s="1">
        <v>43055</v>
      </c>
      <c r="H4570" s="1">
        <v>43055</v>
      </c>
      <c r="L4570" t="s">
        <v>118</v>
      </c>
      <c r="M4570" t="s">
        <v>68</v>
      </c>
      <c r="O4570" t="s">
        <v>43</v>
      </c>
      <c r="P4570" s="4">
        <v>954.06</v>
      </c>
      <c r="Q4570" s="4">
        <v>954.06</v>
      </c>
    </row>
    <row r="4571" spans="3:17" x14ac:dyDescent="0.25">
      <c r="C4571" t="str">
        <f>IF('Sheet 1'!D4571="WC","90d3b827-ae01-4154-a1e3-20c724e3fd8d", "7eec03df-8bf5-4612-8011-bbc6ca2873dc")</f>
        <v>7eec03df-8bf5-4612-8011-bbc6ca2873dc</v>
      </c>
      <c r="G4571" s="1">
        <v>43053</v>
      </c>
      <c r="H4571" s="1">
        <v>43055</v>
      </c>
      <c r="L4571" t="s">
        <v>118</v>
      </c>
      <c r="M4571" t="s">
        <v>84</v>
      </c>
      <c r="O4571" t="s">
        <v>43</v>
      </c>
      <c r="P4571" s="4">
        <v>0</v>
      </c>
      <c r="Q4571" s="4">
        <v>0</v>
      </c>
    </row>
    <row r="4572" spans="3:17" x14ac:dyDescent="0.25">
      <c r="C4572" t="str">
        <f>IF('Sheet 1'!D4572="WC","90d3b827-ae01-4154-a1e3-20c724e3fd8d", "7eec03df-8bf5-4612-8011-bbc6ca2873dc")</f>
        <v>90d3b827-ae01-4154-a1e3-20c724e3fd8d</v>
      </c>
      <c r="G4572" s="1">
        <v>43054</v>
      </c>
      <c r="H4572" s="1">
        <v>43055</v>
      </c>
      <c r="L4572" t="s">
        <v>145</v>
      </c>
      <c r="M4572" t="s">
        <v>124</v>
      </c>
      <c r="O4572" t="s">
        <v>43</v>
      </c>
      <c r="P4572" s="4">
        <v>433.87</v>
      </c>
      <c r="Q4572" s="4">
        <v>433.87</v>
      </c>
    </row>
    <row r="4573" spans="3:17" x14ac:dyDescent="0.25">
      <c r="C4573" t="str">
        <f>IF('Sheet 1'!D4573="WC","90d3b827-ae01-4154-a1e3-20c724e3fd8d", "7eec03df-8bf5-4612-8011-bbc6ca2873dc")</f>
        <v>7eec03df-8bf5-4612-8011-bbc6ca2873dc</v>
      </c>
      <c r="G4573" s="1">
        <v>43032</v>
      </c>
      <c r="H4573" s="1">
        <v>43056</v>
      </c>
      <c r="L4573" t="s">
        <v>118</v>
      </c>
      <c r="M4573" t="s">
        <v>84</v>
      </c>
      <c r="O4573" t="s">
        <v>43</v>
      </c>
      <c r="P4573" s="4">
        <v>676.67</v>
      </c>
      <c r="Q4573" s="4">
        <v>676.67</v>
      </c>
    </row>
    <row r="4574" spans="3:17" x14ac:dyDescent="0.25">
      <c r="C4574" t="str">
        <f>IF('Sheet 1'!D4574="WC","90d3b827-ae01-4154-a1e3-20c724e3fd8d", "7eec03df-8bf5-4612-8011-bbc6ca2873dc")</f>
        <v>90d3b827-ae01-4154-a1e3-20c724e3fd8d</v>
      </c>
      <c r="G4574" s="1">
        <v>43055</v>
      </c>
      <c r="H4574" s="1">
        <v>43056</v>
      </c>
      <c r="L4574" t="s">
        <v>263</v>
      </c>
      <c r="M4574" t="s">
        <v>38</v>
      </c>
      <c r="O4574" t="s">
        <v>317</v>
      </c>
      <c r="P4574" s="4">
        <v>76568.52</v>
      </c>
      <c r="Q4574" s="4">
        <v>120846.81</v>
      </c>
    </row>
    <row r="4575" spans="3:17" x14ac:dyDescent="0.25">
      <c r="C4575" t="str">
        <f>IF('Sheet 1'!D4575="WC","90d3b827-ae01-4154-a1e3-20c724e3fd8d", "7eec03df-8bf5-4612-8011-bbc6ca2873dc")</f>
        <v>7eec03df-8bf5-4612-8011-bbc6ca2873dc</v>
      </c>
      <c r="G4575" s="1">
        <v>43052</v>
      </c>
      <c r="H4575" s="1">
        <v>43059</v>
      </c>
      <c r="L4575" t="s">
        <v>49</v>
      </c>
      <c r="M4575" t="s">
        <v>84</v>
      </c>
      <c r="O4575" t="s">
        <v>43</v>
      </c>
      <c r="P4575" s="4">
        <v>0</v>
      </c>
      <c r="Q4575" s="4">
        <v>0</v>
      </c>
    </row>
    <row r="4576" spans="3:17" x14ac:dyDescent="0.25">
      <c r="C4576" t="str">
        <f>IF('Sheet 1'!D4576="WC","90d3b827-ae01-4154-a1e3-20c724e3fd8d", "7eec03df-8bf5-4612-8011-bbc6ca2873dc")</f>
        <v>90d3b827-ae01-4154-a1e3-20c724e3fd8d</v>
      </c>
      <c r="G4576" s="1">
        <v>43057</v>
      </c>
      <c r="H4576" s="1">
        <v>43059</v>
      </c>
      <c r="L4576" t="s">
        <v>145</v>
      </c>
      <c r="M4576" t="s">
        <v>124</v>
      </c>
      <c r="O4576" t="s">
        <v>43</v>
      </c>
      <c r="P4576" s="4">
        <v>457.41</v>
      </c>
      <c r="Q4576" s="4">
        <v>457.41</v>
      </c>
    </row>
    <row r="4577" spans="3:17" x14ac:dyDescent="0.25">
      <c r="C4577" t="str">
        <f>IF('Sheet 1'!D4577="WC","90d3b827-ae01-4154-a1e3-20c724e3fd8d", "7eec03df-8bf5-4612-8011-bbc6ca2873dc")</f>
        <v>7eec03df-8bf5-4612-8011-bbc6ca2873dc</v>
      </c>
      <c r="G4577" s="1">
        <v>43024</v>
      </c>
      <c r="H4577" s="1">
        <v>43060</v>
      </c>
      <c r="L4577" t="s">
        <v>55</v>
      </c>
      <c r="M4577" t="s">
        <v>68</v>
      </c>
      <c r="O4577" t="s">
        <v>43</v>
      </c>
      <c r="P4577" s="4">
        <v>276.5</v>
      </c>
      <c r="Q4577" s="4">
        <v>276.5</v>
      </c>
    </row>
    <row r="4578" spans="3:17" x14ac:dyDescent="0.25">
      <c r="C4578" t="str">
        <f>IF('Sheet 1'!D4578="WC","90d3b827-ae01-4154-a1e3-20c724e3fd8d", "7eec03df-8bf5-4612-8011-bbc6ca2873dc")</f>
        <v>90d3b827-ae01-4154-a1e3-20c724e3fd8d</v>
      </c>
      <c r="G4578" s="1">
        <v>43060</v>
      </c>
      <c r="H4578" s="1">
        <v>43061</v>
      </c>
      <c r="L4578" t="s">
        <v>116</v>
      </c>
      <c r="M4578" t="s">
        <v>56</v>
      </c>
      <c r="O4578" t="s">
        <v>43</v>
      </c>
      <c r="P4578" s="4">
        <v>8</v>
      </c>
      <c r="Q4578" s="4">
        <v>8</v>
      </c>
    </row>
    <row r="4579" spans="3:17" x14ac:dyDescent="0.25">
      <c r="C4579" t="str">
        <f>IF('Sheet 1'!D4579="WC","90d3b827-ae01-4154-a1e3-20c724e3fd8d", "7eec03df-8bf5-4612-8011-bbc6ca2873dc")</f>
        <v>90d3b827-ae01-4154-a1e3-20c724e3fd8d</v>
      </c>
      <c r="G4579" s="1">
        <v>43059</v>
      </c>
      <c r="H4579" s="1">
        <v>43061</v>
      </c>
      <c r="L4579" t="s">
        <v>2059</v>
      </c>
      <c r="M4579" t="s">
        <v>50</v>
      </c>
      <c r="O4579" t="s">
        <v>43</v>
      </c>
      <c r="P4579" s="4">
        <v>681.06</v>
      </c>
      <c r="Q4579" s="4">
        <v>681.06</v>
      </c>
    </row>
    <row r="4580" spans="3:17" x14ac:dyDescent="0.25">
      <c r="C4580" t="str">
        <f>IF('Sheet 1'!D4580="WC","90d3b827-ae01-4154-a1e3-20c724e3fd8d", "7eec03df-8bf5-4612-8011-bbc6ca2873dc")</f>
        <v>7eec03df-8bf5-4612-8011-bbc6ca2873dc</v>
      </c>
      <c r="G4580" s="1">
        <v>43061</v>
      </c>
      <c r="H4580" s="1">
        <v>43061</v>
      </c>
      <c r="L4580" t="s">
        <v>49</v>
      </c>
      <c r="M4580" t="s">
        <v>68</v>
      </c>
      <c r="O4580" t="s">
        <v>43</v>
      </c>
      <c r="P4580" s="4">
        <v>0</v>
      </c>
      <c r="Q4580" s="4">
        <v>0</v>
      </c>
    </row>
    <row r="4581" spans="3:17" x14ac:dyDescent="0.25">
      <c r="C4581" t="str">
        <f>IF('Sheet 1'!D4581="WC","90d3b827-ae01-4154-a1e3-20c724e3fd8d", "7eec03df-8bf5-4612-8011-bbc6ca2873dc")</f>
        <v>90d3b827-ae01-4154-a1e3-20c724e3fd8d</v>
      </c>
      <c r="G4581" s="1">
        <v>43059</v>
      </c>
      <c r="H4581" s="1">
        <v>43061</v>
      </c>
      <c r="L4581" t="s">
        <v>122</v>
      </c>
      <c r="M4581" t="s">
        <v>78</v>
      </c>
      <c r="O4581" t="s">
        <v>43</v>
      </c>
      <c r="P4581" s="4">
        <v>10188.36</v>
      </c>
      <c r="Q4581" s="4">
        <v>10188.36</v>
      </c>
    </row>
    <row r="4582" spans="3:17" x14ac:dyDescent="0.25">
      <c r="C4582" t="str">
        <f>IF('Sheet 1'!D4582="WC","90d3b827-ae01-4154-a1e3-20c724e3fd8d", "7eec03df-8bf5-4612-8011-bbc6ca2873dc")</f>
        <v>90d3b827-ae01-4154-a1e3-20c724e3fd8d</v>
      </c>
      <c r="G4582" s="1">
        <v>43061</v>
      </c>
      <c r="H4582" s="1">
        <v>43063</v>
      </c>
      <c r="L4582" t="s">
        <v>60</v>
      </c>
      <c r="M4582" t="s">
        <v>38</v>
      </c>
      <c r="O4582" t="s">
        <v>43</v>
      </c>
      <c r="P4582" s="4">
        <v>98.5</v>
      </c>
      <c r="Q4582" s="4">
        <v>98.5</v>
      </c>
    </row>
    <row r="4583" spans="3:17" x14ac:dyDescent="0.25">
      <c r="C4583" t="str">
        <f>IF('Sheet 1'!D4583="WC","90d3b827-ae01-4154-a1e3-20c724e3fd8d", "7eec03df-8bf5-4612-8011-bbc6ca2873dc")</f>
        <v>90d3b827-ae01-4154-a1e3-20c724e3fd8d</v>
      </c>
      <c r="G4583" s="1">
        <v>43033</v>
      </c>
      <c r="H4583" s="1">
        <v>43063</v>
      </c>
      <c r="L4583" t="s">
        <v>2059</v>
      </c>
      <c r="M4583" t="s">
        <v>50</v>
      </c>
      <c r="O4583" t="s">
        <v>43</v>
      </c>
      <c r="P4583" s="4">
        <v>16.95</v>
      </c>
      <c r="Q4583" s="4">
        <v>16.95</v>
      </c>
    </row>
    <row r="4584" spans="3:17" x14ac:dyDescent="0.25">
      <c r="C4584" t="str">
        <f>IF('Sheet 1'!D4584="WC","90d3b827-ae01-4154-a1e3-20c724e3fd8d", "7eec03df-8bf5-4612-8011-bbc6ca2873dc")</f>
        <v>7eec03df-8bf5-4612-8011-bbc6ca2873dc</v>
      </c>
      <c r="G4584" s="1">
        <v>43061</v>
      </c>
      <c r="H4584" s="1">
        <v>43063</v>
      </c>
      <c r="L4584" t="s">
        <v>2059</v>
      </c>
      <c r="M4584" t="s">
        <v>68</v>
      </c>
      <c r="O4584" t="s">
        <v>43</v>
      </c>
      <c r="P4584" s="4">
        <v>1535</v>
      </c>
      <c r="Q4584" s="4">
        <v>1535</v>
      </c>
    </row>
    <row r="4585" spans="3:17" x14ac:dyDescent="0.25">
      <c r="C4585" t="str">
        <f>IF('Sheet 1'!D4585="WC","90d3b827-ae01-4154-a1e3-20c724e3fd8d", "7eec03df-8bf5-4612-8011-bbc6ca2873dc")</f>
        <v>7eec03df-8bf5-4612-8011-bbc6ca2873dc</v>
      </c>
      <c r="G4585" s="1">
        <v>43061</v>
      </c>
      <c r="H4585" s="1">
        <v>43063</v>
      </c>
      <c r="L4585" t="s">
        <v>74</v>
      </c>
      <c r="M4585" t="s">
        <v>68</v>
      </c>
      <c r="O4585" t="s">
        <v>43</v>
      </c>
      <c r="P4585" s="4">
        <v>6063.48</v>
      </c>
      <c r="Q4585" s="4">
        <v>6063.48</v>
      </c>
    </row>
    <row r="4586" spans="3:17" x14ac:dyDescent="0.25">
      <c r="C4586" t="str">
        <f>IF('Sheet 1'!D4586="WC","90d3b827-ae01-4154-a1e3-20c724e3fd8d", "7eec03df-8bf5-4612-8011-bbc6ca2873dc")</f>
        <v>7eec03df-8bf5-4612-8011-bbc6ca2873dc</v>
      </c>
      <c r="G4586" s="1">
        <v>43027</v>
      </c>
      <c r="H4586" s="1">
        <v>43066</v>
      </c>
      <c r="L4586" t="s">
        <v>145</v>
      </c>
      <c r="M4586" t="s">
        <v>84</v>
      </c>
      <c r="O4586" t="s">
        <v>43</v>
      </c>
      <c r="P4586" s="4">
        <v>9618.3700000000008</v>
      </c>
      <c r="Q4586" s="4">
        <v>9618.3700000000008</v>
      </c>
    </row>
    <row r="4587" spans="3:17" x14ac:dyDescent="0.25">
      <c r="C4587" t="str">
        <f>IF('Sheet 1'!D4587="WC","90d3b827-ae01-4154-a1e3-20c724e3fd8d", "7eec03df-8bf5-4612-8011-bbc6ca2873dc")</f>
        <v>7eec03df-8bf5-4612-8011-bbc6ca2873dc</v>
      </c>
      <c r="G4587" s="1">
        <v>43021</v>
      </c>
      <c r="H4587" s="1">
        <v>43066</v>
      </c>
      <c r="L4587" t="s">
        <v>49</v>
      </c>
      <c r="M4587" t="s">
        <v>68</v>
      </c>
      <c r="O4587" t="s">
        <v>43</v>
      </c>
      <c r="P4587" s="4">
        <v>0</v>
      </c>
      <c r="Q4587" s="4">
        <v>0</v>
      </c>
    </row>
    <row r="4588" spans="3:17" x14ac:dyDescent="0.25">
      <c r="C4588" t="str">
        <f>IF('Sheet 1'!D4588="WC","90d3b827-ae01-4154-a1e3-20c724e3fd8d", "7eec03df-8bf5-4612-8011-bbc6ca2873dc")</f>
        <v>7eec03df-8bf5-4612-8011-bbc6ca2873dc</v>
      </c>
      <c r="G4588" s="1">
        <v>43067</v>
      </c>
      <c r="H4588" s="1">
        <v>43067</v>
      </c>
      <c r="L4588" t="s">
        <v>49</v>
      </c>
      <c r="M4588" t="s">
        <v>68</v>
      </c>
      <c r="O4588" t="s">
        <v>43</v>
      </c>
      <c r="P4588" s="4">
        <v>2098.35</v>
      </c>
      <c r="Q4588" s="4">
        <v>2098.35</v>
      </c>
    </row>
    <row r="4589" spans="3:17" x14ac:dyDescent="0.25">
      <c r="C4589" t="str">
        <f>IF('Sheet 1'!D4589="WC","90d3b827-ae01-4154-a1e3-20c724e3fd8d", "7eec03df-8bf5-4612-8011-bbc6ca2873dc")</f>
        <v>7eec03df-8bf5-4612-8011-bbc6ca2873dc</v>
      </c>
      <c r="G4589" s="1">
        <v>43064</v>
      </c>
      <c r="H4589" s="1">
        <v>43067</v>
      </c>
      <c r="L4589" t="s">
        <v>118</v>
      </c>
      <c r="M4589" t="s">
        <v>68</v>
      </c>
      <c r="O4589" t="s">
        <v>43</v>
      </c>
      <c r="P4589" s="4">
        <v>20855</v>
      </c>
      <c r="Q4589" s="4">
        <v>20855</v>
      </c>
    </row>
    <row r="4590" spans="3:17" x14ac:dyDescent="0.25">
      <c r="C4590" t="str">
        <f>IF('Sheet 1'!D4590="WC","90d3b827-ae01-4154-a1e3-20c724e3fd8d", "7eec03df-8bf5-4612-8011-bbc6ca2873dc")</f>
        <v>7eec03df-8bf5-4612-8011-bbc6ca2873dc</v>
      </c>
      <c r="G4590" s="1">
        <v>43061</v>
      </c>
      <c r="H4590" s="1">
        <v>43067</v>
      </c>
      <c r="L4590" t="s">
        <v>65</v>
      </c>
      <c r="M4590" t="s">
        <v>68</v>
      </c>
      <c r="O4590" t="s">
        <v>43</v>
      </c>
      <c r="P4590" s="4">
        <v>0</v>
      </c>
      <c r="Q4590" s="4">
        <v>0</v>
      </c>
    </row>
    <row r="4591" spans="3:17" x14ac:dyDescent="0.25">
      <c r="C4591" t="str">
        <f>IF('Sheet 1'!D4591="WC","90d3b827-ae01-4154-a1e3-20c724e3fd8d", "7eec03df-8bf5-4612-8011-bbc6ca2873dc")</f>
        <v>90d3b827-ae01-4154-a1e3-20c724e3fd8d</v>
      </c>
      <c r="G4591" s="1">
        <v>43066</v>
      </c>
      <c r="H4591" s="1">
        <v>43069</v>
      </c>
      <c r="L4591" t="s">
        <v>65</v>
      </c>
      <c r="M4591" t="s">
        <v>50</v>
      </c>
      <c r="O4591" t="s">
        <v>43</v>
      </c>
      <c r="P4591" s="4">
        <v>3189.83</v>
      </c>
      <c r="Q4591" s="4">
        <v>3189.83</v>
      </c>
    </row>
    <row r="4592" spans="3:17" x14ac:dyDescent="0.25">
      <c r="C4592" t="str">
        <f>IF('Sheet 1'!D4592="WC","90d3b827-ae01-4154-a1e3-20c724e3fd8d", "7eec03df-8bf5-4612-8011-bbc6ca2873dc")</f>
        <v>90d3b827-ae01-4154-a1e3-20c724e3fd8d</v>
      </c>
      <c r="G4592" s="1">
        <v>43068</v>
      </c>
      <c r="H4592" s="1">
        <v>43069</v>
      </c>
      <c r="L4592" t="s">
        <v>189</v>
      </c>
      <c r="M4592" t="s">
        <v>114</v>
      </c>
      <c r="O4592" t="s">
        <v>43</v>
      </c>
      <c r="P4592" s="4">
        <v>25722.21</v>
      </c>
      <c r="Q4592" s="4">
        <v>25722.21</v>
      </c>
    </row>
    <row r="4593" spans="3:17" x14ac:dyDescent="0.25">
      <c r="C4593" t="str">
        <f>IF('Sheet 1'!D4593="WC","90d3b827-ae01-4154-a1e3-20c724e3fd8d", "7eec03df-8bf5-4612-8011-bbc6ca2873dc")</f>
        <v>90d3b827-ae01-4154-a1e3-20c724e3fd8d</v>
      </c>
      <c r="G4593" s="1">
        <v>43069</v>
      </c>
      <c r="H4593" s="1">
        <v>43069</v>
      </c>
      <c r="L4593" t="s">
        <v>566</v>
      </c>
      <c r="M4593" t="s">
        <v>56</v>
      </c>
      <c r="O4593" t="s">
        <v>43</v>
      </c>
      <c r="P4593" s="4">
        <v>1092.78</v>
      </c>
      <c r="Q4593" s="4">
        <v>1092.78</v>
      </c>
    </row>
    <row r="4594" spans="3:17" x14ac:dyDescent="0.25">
      <c r="C4594" t="str">
        <f>IF('Sheet 1'!D4594="WC","90d3b827-ae01-4154-a1e3-20c724e3fd8d", "7eec03df-8bf5-4612-8011-bbc6ca2873dc")</f>
        <v>7eec03df-8bf5-4612-8011-bbc6ca2873dc</v>
      </c>
      <c r="G4594" s="1">
        <v>42937</v>
      </c>
      <c r="H4594" s="1">
        <v>43069</v>
      </c>
      <c r="L4594" t="s">
        <v>37</v>
      </c>
      <c r="M4594" t="s">
        <v>68</v>
      </c>
      <c r="O4594" t="s">
        <v>43</v>
      </c>
      <c r="P4594" s="4">
        <v>9881.19</v>
      </c>
      <c r="Q4594" s="4">
        <v>9881.19</v>
      </c>
    </row>
    <row r="4595" spans="3:17" x14ac:dyDescent="0.25">
      <c r="C4595" t="str">
        <f>IF('Sheet 1'!D4595="WC","90d3b827-ae01-4154-a1e3-20c724e3fd8d", "7eec03df-8bf5-4612-8011-bbc6ca2873dc")</f>
        <v>90d3b827-ae01-4154-a1e3-20c724e3fd8d</v>
      </c>
      <c r="G4595" s="1">
        <v>42933</v>
      </c>
      <c r="H4595" s="1">
        <v>43069</v>
      </c>
      <c r="L4595" t="s">
        <v>107</v>
      </c>
      <c r="M4595" t="s">
        <v>78</v>
      </c>
      <c r="O4595" t="s">
        <v>43</v>
      </c>
      <c r="P4595" s="4">
        <v>3187.14</v>
      </c>
      <c r="Q4595" s="4">
        <v>3187.14</v>
      </c>
    </row>
    <row r="4596" spans="3:17" x14ac:dyDescent="0.25">
      <c r="C4596" t="str">
        <f>IF('Sheet 1'!D4596="WC","90d3b827-ae01-4154-a1e3-20c724e3fd8d", "7eec03df-8bf5-4612-8011-bbc6ca2873dc")</f>
        <v>90d3b827-ae01-4154-a1e3-20c724e3fd8d</v>
      </c>
      <c r="G4596" s="1">
        <v>43067</v>
      </c>
      <c r="H4596" s="1">
        <v>43069</v>
      </c>
      <c r="L4596" t="s">
        <v>107</v>
      </c>
      <c r="M4596" t="s">
        <v>56</v>
      </c>
      <c r="O4596" t="s">
        <v>43</v>
      </c>
      <c r="P4596" s="4">
        <v>217.83</v>
      </c>
      <c r="Q4596" s="4">
        <v>217.83</v>
      </c>
    </row>
    <row r="4597" spans="3:17" x14ac:dyDescent="0.25">
      <c r="C4597" t="str">
        <f>IF('Sheet 1'!D4597="WC","90d3b827-ae01-4154-a1e3-20c724e3fd8d", "7eec03df-8bf5-4612-8011-bbc6ca2873dc")</f>
        <v>7eec03df-8bf5-4612-8011-bbc6ca2873dc</v>
      </c>
      <c r="G4597" s="1">
        <v>43056</v>
      </c>
      <c r="H4597" s="1">
        <v>43069</v>
      </c>
      <c r="L4597" t="s">
        <v>118</v>
      </c>
      <c r="M4597" t="s">
        <v>68</v>
      </c>
      <c r="O4597" t="s">
        <v>361</v>
      </c>
      <c r="P4597" s="4">
        <v>4617.2700000000004</v>
      </c>
      <c r="Q4597" s="4">
        <v>37097.32</v>
      </c>
    </row>
    <row r="4598" spans="3:17" x14ac:dyDescent="0.25">
      <c r="C4598" t="str">
        <f>IF('Sheet 1'!D4598="WC","90d3b827-ae01-4154-a1e3-20c724e3fd8d", "7eec03df-8bf5-4612-8011-bbc6ca2873dc")</f>
        <v>7eec03df-8bf5-4612-8011-bbc6ca2873dc</v>
      </c>
      <c r="G4598" s="1">
        <v>43069</v>
      </c>
      <c r="H4598" s="1">
        <v>43070</v>
      </c>
      <c r="L4598" t="s">
        <v>566</v>
      </c>
      <c r="M4598" t="s">
        <v>84</v>
      </c>
      <c r="O4598" t="s">
        <v>43</v>
      </c>
      <c r="P4598" s="4">
        <v>4157.99</v>
      </c>
      <c r="Q4598" s="4">
        <v>4157.99</v>
      </c>
    </row>
    <row r="4599" spans="3:17" x14ac:dyDescent="0.25">
      <c r="C4599" t="str">
        <f>IF('Sheet 1'!D4599="WC","90d3b827-ae01-4154-a1e3-20c724e3fd8d", "7eec03df-8bf5-4612-8011-bbc6ca2873dc")</f>
        <v>7eec03df-8bf5-4612-8011-bbc6ca2873dc</v>
      </c>
      <c r="G4599" s="1">
        <v>43070</v>
      </c>
      <c r="H4599" s="1">
        <v>43070</v>
      </c>
      <c r="L4599" t="s">
        <v>60</v>
      </c>
      <c r="M4599" t="s">
        <v>84</v>
      </c>
      <c r="O4599" t="s">
        <v>43</v>
      </c>
      <c r="P4599" s="4">
        <v>9102.5</v>
      </c>
      <c r="Q4599" s="4">
        <v>9102.5</v>
      </c>
    </row>
    <row r="4600" spans="3:17" x14ac:dyDescent="0.25">
      <c r="C4600" t="str">
        <f>IF('Sheet 1'!D4600="WC","90d3b827-ae01-4154-a1e3-20c724e3fd8d", "7eec03df-8bf5-4612-8011-bbc6ca2873dc")</f>
        <v>90d3b827-ae01-4154-a1e3-20c724e3fd8d</v>
      </c>
      <c r="G4600" s="1">
        <v>43063</v>
      </c>
      <c r="H4600" s="1">
        <v>43070</v>
      </c>
      <c r="L4600" t="s">
        <v>540</v>
      </c>
      <c r="M4600" t="s">
        <v>50</v>
      </c>
      <c r="O4600" t="s">
        <v>43</v>
      </c>
      <c r="P4600" s="4">
        <v>175.38</v>
      </c>
      <c r="Q4600" s="4">
        <v>175.38</v>
      </c>
    </row>
    <row r="4601" spans="3:17" x14ac:dyDescent="0.25">
      <c r="C4601" t="str">
        <f>IF('Sheet 1'!D4601="WC","90d3b827-ae01-4154-a1e3-20c724e3fd8d", "7eec03df-8bf5-4612-8011-bbc6ca2873dc")</f>
        <v>90d3b827-ae01-4154-a1e3-20c724e3fd8d</v>
      </c>
      <c r="G4601" s="1">
        <v>43022</v>
      </c>
      <c r="H4601" s="1">
        <v>43070</v>
      </c>
      <c r="L4601" t="s">
        <v>49</v>
      </c>
      <c r="M4601" t="s">
        <v>114</v>
      </c>
      <c r="O4601" t="s">
        <v>317</v>
      </c>
      <c r="P4601" s="4">
        <v>1844.24</v>
      </c>
      <c r="Q4601" s="4">
        <v>5320</v>
      </c>
    </row>
    <row r="4602" spans="3:17" x14ac:dyDescent="0.25">
      <c r="C4602" t="str">
        <f>IF('Sheet 1'!D4602="WC","90d3b827-ae01-4154-a1e3-20c724e3fd8d", "7eec03df-8bf5-4612-8011-bbc6ca2873dc")</f>
        <v>7eec03df-8bf5-4612-8011-bbc6ca2873dc</v>
      </c>
      <c r="G4602" s="1">
        <v>43073</v>
      </c>
      <c r="H4602" s="1">
        <v>43073</v>
      </c>
      <c r="L4602" t="s">
        <v>118</v>
      </c>
      <c r="M4602" t="s">
        <v>84</v>
      </c>
      <c r="O4602" t="s">
        <v>43</v>
      </c>
      <c r="P4602" s="4">
        <v>4175</v>
      </c>
      <c r="Q4602" s="4">
        <v>4175</v>
      </c>
    </row>
    <row r="4603" spans="3:17" x14ac:dyDescent="0.25">
      <c r="C4603" t="str">
        <f>IF('Sheet 1'!D4603="WC","90d3b827-ae01-4154-a1e3-20c724e3fd8d", "7eec03df-8bf5-4612-8011-bbc6ca2873dc")</f>
        <v>7eec03df-8bf5-4612-8011-bbc6ca2873dc</v>
      </c>
      <c r="G4603" s="1">
        <v>43073</v>
      </c>
      <c r="H4603" s="1">
        <v>43073</v>
      </c>
      <c r="L4603" t="s">
        <v>49</v>
      </c>
      <c r="M4603" t="s">
        <v>84</v>
      </c>
      <c r="O4603" t="s">
        <v>43</v>
      </c>
      <c r="P4603" s="4">
        <v>22586.68</v>
      </c>
      <c r="Q4603" s="4">
        <v>22586.68</v>
      </c>
    </row>
    <row r="4604" spans="3:17" x14ac:dyDescent="0.25">
      <c r="C4604" t="str">
        <f>IF('Sheet 1'!D4604="WC","90d3b827-ae01-4154-a1e3-20c724e3fd8d", "7eec03df-8bf5-4612-8011-bbc6ca2873dc")</f>
        <v>90d3b827-ae01-4154-a1e3-20c724e3fd8d</v>
      </c>
      <c r="G4604" s="1">
        <v>43073</v>
      </c>
      <c r="H4604" s="1">
        <v>43074</v>
      </c>
      <c r="L4604" t="s">
        <v>60</v>
      </c>
      <c r="M4604" t="s">
        <v>50</v>
      </c>
      <c r="O4604" t="s">
        <v>43</v>
      </c>
      <c r="P4604" s="4">
        <v>273.12</v>
      </c>
      <c r="Q4604" s="4">
        <v>273.12</v>
      </c>
    </row>
    <row r="4605" spans="3:17" x14ac:dyDescent="0.25">
      <c r="C4605" t="str">
        <f>IF('Sheet 1'!D4605="WC","90d3b827-ae01-4154-a1e3-20c724e3fd8d", "7eec03df-8bf5-4612-8011-bbc6ca2873dc")</f>
        <v>90d3b827-ae01-4154-a1e3-20c724e3fd8d</v>
      </c>
      <c r="G4605" s="1">
        <v>42908</v>
      </c>
      <c r="H4605" s="1">
        <v>43074</v>
      </c>
      <c r="L4605" t="s">
        <v>37</v>
      </c>
      <c r="M4605" t="s">
        <v>38</v>
      </c>
      <c r="O4605" t="s">
        <v>43</v>
      </c>
      <c r="P4605" s="4">
        <v>25.5</v>
      </c>
      <c r="Q4605" s="4">
        <v>25.5</v>
      </c>
    </row>
    <row r="4606" spans="3:17" x14ac:dyDescent="0.25">
      <c r="C4606" t="str">
        <f>IF('Sheet 1'!D4606="WC","90d3b827-ae01-4154-a1e3-20c724e3fd8d", "7eec03df-8bf5-4612-8011-bbc6ca2873dc")</f>
        <v>7eec03df-8bf5-4612-8011-bbc6ca2873dc</v>
      </c>
      <c r="G4606" s="1">
        <v>43076</v>
      </c>
      <c r="H4606" s="1">
        <v>43076</v>
      </c>
      <c r="L4606" t="s">
        <v>145</v>
      </c>
      <c r="M4606" t="s">
        <v>68</v>
      </c>
      <c r="O4606" t="s">
        <v>43</v>
      </c>
      <c r="P4606" s="4">
        <v>2869.8</v>
      </c>
      <c r="Q4606" s="4">
        <v>2869.8</v>
      </c>
    </row>
    <row r="4607" spans="3:17" x14ac:dyDescent="0.25">
      <c r="C4607" t="str">
        <f>IF('Sheet 1'!D4607="WC","90d3b827-ae01-4154-a1e3-20c724e3fd8d", "7eec03df-8bf5-4612-8011-bbc6ca2873dc")</f>
        <v>7eec03df-8bf5-4612-8011-bbc6ca2873dc</v>
      </c>
      <c r="G4607" s="1">
        <v>43076</v>
      </c>
      <c r="H4607" s="1">
        <v>43077</v>
      </c>
      <c r="L4607" t="s">
        <v>49</v>
      </c>
      <c r="M4607" t="s">
        <v>84</v>
      </c>
      <c r="O4607" t="s">
        <v>43</v>
      </c>
      <c r="P4607" s="4">
        <v>1818.58</v>
      </c>
      <c r="Q4607" s="4">
        <v>1818.58</v>
      </c>
    </row>
    <row r="4608" spans="3:17" x14ac:dyDescent="0.25">
      <c r="C4608" t="str">
        <f>IF('Sheet 1'!D4608="WC","90d3b827-ae01-4154-a1e3-20c724e3fd8d", "7eec03df-8bf5-4612-8011-bbc6ca2873dc")</f>
        <v>90d3b827-ae01-4154-a1e3-20c724e3fd8d</v>
      </c>
      <c r="G4608" s="1">
        <v>43073</v>
      </c>
      <c r="H4608" s="1">
        <v>43077</v>
      </c>
      <c r="L4608" t="s">
        <v>55</v>
      </c>
      <c r="M4608" t="s">
        <v>38</v>
      </c>
      <c r="O4608" t="s">
        <v>43</v>
      </c>
      <c r="P4608" s="4">
        <v>1552.55</v>
      </c>
      <c r="Q4608" s="4">
        <v>1552.55</v>
      </c>
    </row>
    <row r="4609" spans="3:17" x14ac:dyDescent="0.25">
      <c r="C4609" t="str">
        <f>IF('Sheet 1'!D4609="WC","90d3b827-ae01-4154-a1e3-20c724e3fd8d", "7eec03df-8bf5-4612-8011-bbc6ca2873dc")</f>
        <v>90d3b827-ae01-4154-a1e3-20c724e3fd8d</v>
      </c>
      <c r="G4609" s="1">
        <v>43077</v>
      </c>
      <c r="H4609" s="1">
        <v>43077</v>
      </c>
      <c r="L4609" t="s">
        <v>107</v>
      </c>
      <c r="M4609" t="s">
        <v>56</v>
      </c>
      <c r="O4609" t="s">
        <v>43</v>
      </c>
      <c r="P4609" s="4">
        <v>648.88</v>
      </c>
      <c r="Q4609" s="4">
        <v>648.88</v>
      </c>
    </row>
    <row r="4610" spans="3:17" x14ac:dyDescent="0.25">
      <c r="C4610" t="str">
        <f>IF('Sheet 1'!D4610="WC","90d3b827-ae01-4154-a1e3-20c724e3fd8d", "7eec03df-8bf5-4612-8011-bbc6ca2873dc")</f>
        <v>7eec03df-8bf5-4612-8011-bbc6ca2873dc</v>
      </c>
      <c r="G4610" s="1">
        <v>43075</v>
      </c>
      <c r="H4610" s="1">
        <v>43077</v>
      </c>
      <c r="L4610" t="s">
        <v>122</v>
      </c>
      <c r="M4610" t="s">
        <v>68</v>
      </c>
      <c r="O4610" t="s">
        <v>43</v>
      </c>
      <c r="P4610" s="4">
        <v>0</v>
      </c>
      <c r="Q4610" s="4">
        <v>0</v>
      </c>
    </row>
    <row r="4611" spans="3:17" x14ac:dyDescent="0.25">
      <c r="C4611" t="str">
        <f>IF('Sheet 1'!D4611="WC","90d3b827-ae01-4154-a1e3-20c724e3fd8d", "7eec03df-8bf5-4612-8011-bbc6ca2873dc")</f>
        <v>90d3b827-ae01-4154-a1e3-20c724e3fd8d</v>
      </c>
      <c r="G4611" s="1">
        <v>43079</v>
      </c>
      <c r="H4611" s="1">
        <v>43080</v>
      </c>
      <c r="L4611" t="s">
        <v>60</v>
      </c>
      <c r="M4611" t="s">
        <v>38</v>
      </c>
      <c r="O4611" t="s">
        <v>43</v>
      </c>
      <c r="P4611" s="4">
        <v>281.12</v>
      </c>
      <c r="Q4611" s="4">
        <v>281.12</v>
      </c>
    </row>
    <row r="4612" spans="3:17" x14ac:dyDescent="0.25">
      <c r="C4612" t="str">
        <f>IF('Sheet 1'!D4612="WC","90d3b827-ae01-4154-a1e3-20c724e3fd8d", "7eec03df-8bf5-4612-8011-bbc6ca2873dc")</f>
        <v>90d3b827-ae01-4154-a1e3-20c724e3fd8d</v>
      </c>
      <c r="G4612" s="1">
        <v>43077</v>
      </c>
      <c r="H4612" s="1">
        <v>43080</v>
      </c>
      <c r="L4612" t="s">
        <v>263</v>
      </c>
      <c r="M4612" t="s">
        <v>38</v>
      </c>
      <c r="O4612" t="s">
        <v>43</v>
      </c>
      <c r="P4612" s="4">
        <v>0</v>
      </c>
      <c r="Q4612" s="4">
        <v>0</v>
      </c>
    </row>
    <row r="4613" spans="3:17" x14ac:dyDescent="0.25">
      <c r="C4613" t="str">
        <f>IF('Sheet 1'!D4613="WC","90d3b827-ae01-4154-a1e3-20c724e3fd8d", "7eec03df-8bf5-4612-8011-bbc6ca2873dc")</f>
        <v>7eec03df-8bf5-4612-8011-bbc6ca2873dc</v>
      </c>
      <c r="G4613" s="1">
        <v>43078</v>
      </c>
      <c r="H4613" s="1">
        <v>43080</v>
      </c>
      <c r="L4613" t="s">
        <v>122</v>
      </c>
      <c r="M4613" t="s">
        <v>68</v>
      </c>
      <c r="O4613" t="s">
        <v>43</v>
      </c>
      <c r="P4613" s="4">
        <v>728.74</v>
      </c>
      <c r="Q4613" s="4">
        <v>728.74</v>
      </c>
    </row>
    <row r="4614" spans="3:17" x14ac:dyDescent="0.25">
      <c r="C4614" t="str">
        <f>IF('Sheet 1'!D4614="WC","90d3b827-ae01-4154-a1e3-20c724e3fd8d", "7eec03df-8bf5-4612-8011-bbc6ca2873dc")</f>
        <v>90d3b827-ae01-4154-a1e3-20c724e3fd8d</v>
      </c>
      <c r="G4614" s="1">
        <v>43078</v>
      </c>
      <c r="H4614" s="1">
        <v>43080</v>
      </c>
      <c r="L4614" t="s">
        <v>122</v>
      </c>
      <c r="M4614" t="s">
        <v>50</v>
      </c>
      <c r="O4614" t="s">
        <v>43</v>
      </c>
      <c r="P4614" s="4">
        <v>2702.14</v>
      </c>
      <c r="Q4614" s="4">
        <v>2702.14</v>
      </c>
    </row>
    <row r="4615" spans="3:17" x14ac:dyDescent="0.25">
      <c r="C4615" t="str">
        <f>IF('Sheet 1'!D4615="WC","90d3b827-ae01-4154-a1e3-20c724e3fd8d", "7eec03df-8bf5-4612-8011-bbc6ca2873dc")</f>
        <v>90d3b827-ae01-4154-a1e3-20c724e3fd8d</v>
      </c>
      <c r="G4615" s="1">
        <v>43060</v>
      </c>
      <c r="H4615" s="1">
        <v>43081</v>
      </c>
      <c r="L4615" t="s">
        <v>49</v>
      </c>
      <c r="M4615" t="s">
        <v>38</v>
      </c>
      <c r="O4615" t="s">
        <v>43</v>
      </c>
      <c r="P4615" s="4">
        <v>17001.78</v>
      </c>
      <c r="Q4615" s="4">
        <v>17001.78</v>
      </c>
    </row>
    <row r="4616" spans="3:17" x14ac:dyDescent="0.25">
      <c r="C4616" t="str">
        <f>IF('Sheet 1'!D4616="WC","90d3b827-ae01-4154-a1e3-20c724e3fd8d", "7eec03df-8bf5-4612-8011-bbc6ca2873dc")</f>
        <v>90d3b827-ae01-4154-a1e3-20c724e3fd8d</v>
      </c>
      <c r="G4616" s="1">
        <v>43078</v>
      </c>
      <c r="H4616" s="1">
        <v>43081</v>
      </c>
      <c r="L4616" t="s">
        <v>37</v>
      </c>
      <c r="M4616" t="s">
        <v>56</v>
      </c>
      <c r="O4616" t="s">
        <v>43</v>
      </c>
      <c r="P4616" s="4">
        <v>2917.05</v>
      </c>
      <c r="Q4616" s="4">
        <v>2917.05</v>
      </c>
    </row>
    <row r="4617" spans="3:17" x14ac:dyDescent="0.25">
      <c r="C4617" t="str">
        <f>IF('Sheet 1'!D4617="WC","90d3b827-ae01-4154-a1e3-20c724e3fd8d", "7eec03df-8bf5-4612-8011-bbc6ca2873dc")</f>
        <v>90d3b827-ae01-4154-a1e3-20c724e3fd8d</v>
      </c>
      <c r="G4617" s="1">
        <v>43082</v>
      </c>
      <c r="H4617" s="1">
        <v>43082</v>
      </c>
      <c r="L4617" t="s">
        <v>49</v>
      </c>
      <c r="M4617" t="s">
        <v>38</v>
      </c>
      <c r="O4617" t="s">
        <v>43</v>
      </c>
      <c r="P4617" s="4">
        <v>81.5</v>
      </c>
      <c r="Q4617" s="4">
        <v>81.5</v>
      </c>
    </row>
    <row r="4618" spans="3:17" x14ac:dyDescent="0.25">
      <c r="C4618" t="str">
        <f>IF('Sheet 1'!D4618="WC","90d3b827-ae01-4154-a1e3-20c724e3fd8d", "7eec03df-8bf5-4612-8011-bbc6ca2873dc")</f>
        <v>7eec03df-8bf5-4612-8011-bbc6ca2873dc</v>
      </c>
      <c r="G4618" s="1">
        <v>43082</v>
      </c>
      <c r="H4618" s="1">
        <v>43082</v>
      </c>
      <c r="L4618" t="s">
        <v>118</v>
      </c>
      <c r="M4618" t="s">
        <v>84</v>
      </c>
      <c r="O4618" t="s">
        <v>43</v>
      </c>
      <c r="P4618" s="4">
        <v>1421.94</v>
      </c>
      <c r="Q4618" s="4">
        <v>1421.94</v>
      </c>
    </row>
    <row r="4619" spans="3:17" x14ac:dyDescent="0.25">
      <c r="C4619" t="str">
        <f>IF('Sheet 1'!D4619="WC","90d3b827-ae01-4154-a1e3-20c724e3fd8d", "7eec03df-8bf5-4612-8011-bbc6ca2873dc")</f>
        <v>7eec03df-8bf5-4612-8011-bbc6ca2873dc</v>
      </c>
      <c r="G4619" s="1">
        <v>43080</v>
      </c>
      <c r="H4619" s="1">
        <v>43083</v>
      </c>
      <c r="L4619" t="s">
        <v>118</v>
      </c>
      <c r="M4619" t="s">
        <v>68</v>
      </c>
      <c r="O4619" t="s">
        <v>43</v>
      </c>
      <c r="P4619" s="4">
        <v>0</v>
      </c>
      <c r="Q4619" s="4">
        <v>0</v>
      </c>
    </row>
    <row r="4620" spans="3:17" x14ac:dyDescent="0.25">
      <c r="C4620" t="str">
        <f>IF('Sheet 1'!D4620="WC","90d3b827-ae01-4154-a1e3-20c724e3fd8d", "7eec03df-8bf5-4612-8011-bbc6ca2873dc")</f>
        <v>90d3b827-ae01-4154-a1e3-20c724e3fd8d</v>
      </c>
      <c r="G4620" s="1">
        <v>43082</v>
      </c>
      <c r="H4620" s="1">
        <v>43084</v>
      </c>
      <c r="L4620" t="s">
        <v>65</v>
      </c>
      <c r="M4620" t="s">
        <v>50</v>
      </c>
      <c r="O4620" t="s">
        <v>43</v>
      </c>
      <c r="P4620" s="4">
        <v>0</v>
      </c>
      <c r="Q4620" s="4">
        <v>0</v>
      </c>
    </row>
    <row r="4621" spans="3:17" x14ac:dyDescent="0.25">
      <c r="C4621" t="str">
        <f>IF('Sheet 1'!D4621="WC","90d3b827-ae01-4154-a1e3-20c724e3fd8d", "7eec03df-8bf5-4612-8011-bbc6ca2873dc")</f>
        <v>7eec03df-8bf5-4612-8011-bbc6ca2873dc</v>
      </c>
      <c r="G4621" s="1">
        <v>43076</v>
      </c>
      <c r="H4621" s="1">
        <v>43084</v>
      </c>
      <c r="L4621" t="s">
        <v>122</v>
      </c>
      <c r="M4621" t="s">
        <v>68</v>
      </c>
      <c r="O4621" t="s">
        <v>43</v>
      </c>
      <c r="P4621" s="4">
        <v>535.44000000000005</v>
      </c>
      <c r="Q4621" s="4">
        <v>535.44000000000005</v>
      </c>
    </row>
    <row r="4622" spans="3:17" x14ac:dyDescent="0.25">
      <c r="C4622" t="str">
        <f>IF('Sheet 1'!D4622="WC","90d3b827-ae01-4154-a1e3-20c724e3fd8d", "7eec03df-8bf5-4612-8011-bbc6ca2873dc")</f>
        <v>90d3b827-ae01-4154-a1e3-20c724e3fd8d</v>
      </c>
      <c r="G4622" s="1">
        <v>43086</v>
      </c>
      <c r="H4622" s="1">
        <v>43087</v>
      </c>
      <c r="L4622" t="s">
        <v>107</v>
      </c>
      <c r="M4622" t="s">
        <v>56</v>
      </c>
      <c r="O4622" t="s">
        <v>361</v>
      </c>
      <c r="P4622" s="4">
        <v>21590.15</v>
      </c>
      <c r="Q4622" s="4">
        <v>29059.4</v>
      </c>
    </row>
    <row r="4623" spans="3:17" x14ac:dyDescent="0.25">
      <c r="C4623" t="str">
        <f>IF('Sheet 1'!D4623="WC","90d3b827-ae01-4154-a1e3-20c724e3fd8d", "7eec03df-8bf5-4612-8011-bbc6ca2873dc")</f>
        <v>90d3b827-ae01-4154-a1e3-20c724e3fd8d</v>
      </c>
      <c r="G4623" s="1">
        <v>43085</v>
      </c>
      <c r="H4623" s="1">
        <v>43087</v>
      </c>
      <c r="L4623" t="s">
        <v>145</v>
      </c>
      <c r="M4623" t="s">
        <v>50</v>
      </c>
      <c r="O4623" t="s">
        <v>43</v>
      </c>
      <c r="P4623" s="4">
        <v>2170.13</v>
      </c>
      <c r="Q4623" s="4">
        <v>2170.13</v>
      </c>
    </row>
    <row r="4624" spans="3:17" x14ac:dyDescent="0.25">
      <c r="C4624" t="str">
        <f>IF('Sheet 1'!D4624="WC","90d3b827-ae01-4154-a1e3-20c724e3fd8d", "7eec03df-8bf5-4612-8011-bbc6ca2873dc")</f>
        <v>90d3b827-ae01-4154-a1e3-20c724e3fd8d</v>
      </c>
      <c r="G4624" s="1">
        <v>43087</v>
      </c>
      <c r="H4624" s="1">
        <v>43088</v>
      </c>
      <c r="L4624" t="s">
        <v>49</v>
      </c>
      <c r="M4624" t="s">
        <v>38</v>
      </c>
      <c r="O4624" t="s">
        <v>43</v>
      </c>
      <c r="P4624" s="4">
        <v>1312.84</v>
      </c>
      <c r="Q4624" s="4">
        <v>1312.84</v>
      </c>
    </row>
    <row r="4625" spans="3:17" x14ac:dyDescent="0.25">
      <c r="C4625" t="str">
        <f>IF('Sheet 1'!D4625="WC","90d3b827-ae01-4154-a1e3-20c724e3fd8d", "7eec03df-8bf5-4612-8011-bbc6ca2873dc")</f>
        <v>90d3b827-ae01-4154-a1e3-20c724e3fd8d</v>
      </c>
      <c r="G4625" s="1">
        <v>43087</v>
      </c>
      <c r="H4625" s="1">
        <v>43088</v>
      </c>
      <c r="L4625" t="s">
        <v>65</v>
      </c>
      <c r="M4625" t="s">
        <v>38</v>
      </c>
      <c r="O4625" t="s">
        <v>43</v>
      </c>
      <c r="P4625" s="4">
        <v>651.17999999999995</v>
      </c>
      <c r="Q4625" s="4">
        <v>651.17999999999995</v>
      </c>
    </row>
    <row r="4626" spans="3:17" x14ac:dyDescent="0.25">
      <c r="C4626" t="str">
        <f>IF('Sheet 1'!D4626="WC","90d3b827-ae01-4154-a1e3-20c724e3fd8d", "7eec03df-8bf5-4612-8011-bbc6ca2873dc")</f>
        <v>90d3b827-ae01-4154-a1e3-20c724e3fd8d</v>
      </c>
      <c r="G4626" s="1">
        <v>43089</v>
      </c>
      <c r="H4626" s="1">
        <v>43089</v>
      </c>
      <c r="L4626" t="s">
        <v>263</v>
      </c>
      <c r="M4626" t="s">
        <v>56</v>
      </c>
      <c r="O4626" t="s">
        <v>43</v>
      </c>
      <c r="P4626" s="4">
        <v>1748.6</v>
      </c>
      <c r="Q4626" s="4">
        <v>1748.6</v>
      </c>
    </row>
    <row r="4627" spans="3:17" x14ac:dyDescent="0.25">
      <c r="C4627" t="str">
        <f>IF('Sheet 1'!D4627="WC","90d3b827-ae01-4154-a1e3-20c724e3fd8d", "7eec03df-8bf5-4612-8011-bbc6ca2873dc")</f>
        <v>90d3b827-ae01-4154-a1e3-20c724e3fd8d</v>
      </c>
      <c r="G4627" s="1">
        <v>43084</v>
      </c>
      <c r="H4627" s="1">
        <v>43089</v>
      </c>
      <c r="L4627" t="s">
        <v>65</v>
      </c>
      <c r="M4627" t="s">
        <v>38</v>
      </c>
      <c r="O4627" t="s">
        <v>43</v>
      </c>
      <c r="P4627" s="4">
        <v>1112.57</v>
      </c>
      <c r="Q4627" s="4">
        <v>1112.57</v>
      </c>
    </row>
    <row r="4628" spans="3:17" x14ac:dyDescent="0.25">
      <c r="C4628" t="str">
        <f>IF('Sheet 1'!D4628="WC","90d3b827-ae01-4154-a1e3-20c724e3fd8d", "7eec03df-8bf5-4612-8011-bbc6ca2873dc")</f>
        <v>7eec03df-8bf5-4612-8011-bbc6ca2873dc</v>
      </c>
      <c r="G4628" s="1">
        <v>43089</v>
      </c>
      <c r="H4628" s="1">
        <v>43090</v>
      </c>
      <c r="L4628" t="s">
        <v>74</v>
      </c>
      <c r="M4628" t="s">
        <v>68</v>
      </c>
      <c r="O4628" t="s">
        <v>43</v>
      </c>
      <c r="P4628" s="4">
        <v>10837.32</v>
      </c>
      <c r="Q4628" s="4">
        <v>10837.32</v>
      </c>
    </row>
    <row r="4629" spans="3:17" x14ac:dyDescent="0.25">
      <c r="C4629" t="str">
        <f>IF('Sheet 1'!D4629="WC","90d3b827-ae01-4154-a1e3-20c724e3fd8d", "7eec03df-8bf5-4612-8011-bbc6ca2873dc")</f>
        <v>90d3b827-ae01-4154-a1e3-20c724e3fd8d</v>
      </c>
      <c r="G4629" s="1">
        <v>43087</v>
      </c>
      <c r="H4629" s="1">
        <v>43090</v>
      </c>
      <c r="L4629" t="s">
        <v>37</v>
      </c>
      <c r="M4629" t="s">
        <v>38</v>
      </c>
      <c r="O4629" t="s">
        <v>43</v>
      </c>
      <c r="P4629" s="4">
        <v>3363.26</v>
      </c>
      <c r="Q4629" s="4">
        <v>3363.26</v>
      </c>
    </row>
    <row r="4630" spans="3:17" x14ac:dyDescent="0.25">
      <c r="C4630" t="str">
        <f>IF('Sheet 1'!D4630="WC","90d3b827-ae01-4154-a1e3-20c724e3fd8d", "7eec03df-8bf5-4612-8011-bbc6ca2873dc")</f>
        <v>7eec03df-8bf5-4612-8011-bbc6ca2873dc</v>
      </c>
      <c r="G4630" s="1">
        <v>43089</v>
      </c>
      <c r="H4630" s="1">
        <v>43091</v>
      </c>
      <c r="L4630" t="s">
        <v>118</v>
      </c>
      <c r="M4630" t="s">
        <v>84</v>
      </c>
      <c r="O4630" t="s">
        <v>43</v>
      </c>
      <c r="P4630" s="4">
        <v>0</v>
      </c>
      <c r="Q4630" s="4">
        <v>0</v>
      </c>
    </row>
    <row r="4631" spans="3:17" x14ac:dyDescent="0.25">
      <c r="C4631" t="str">
        <f>IF('Sheet 1'!D4631="WC","90d3b827-ae01-4154-a1e3-20c724e3fd8d", "7eec03df-8bf5-4612-8011-bbc6ca2873dc")</f>
        <v>7eec03df-8bf5-4612-8011-bbc6ca2873dc</v>
      </c>
      <c r="G4631" s="1">
        <v>43091</v>
      </c>
      <c r="H4631" s="1">
        <v>43091</v>
      </c>
      <c r="L4631" t="s">
        <v>286</v>
      </c>
      <c r="M4631" t="s">
        <v>68</v>
      </c>
      <c r="O4631" t="s">
        <v>43</v>
      </c>
      <c r="P4631" s="4">
        <v>4087.48</v>
      </c>
      <c r="Q4631" s="4">
        <v>4087.48</v>
      </c>
    </row>
    <row r="4632" spans="3:17" x14ac:dyDescent="0.25">
      <c r="C4632" t="str">
        <f>IF('Sheet 1'!D4632="WC","90d3b827-ae01-4154-a1e3-20c724e3fd8d", "7eec03df-8bf5-4612-8011-bbc6ca2873dc")</f>
        <v>7eec03df-8bf5-4612-8011-bbc6ca2873dc</v>
      </c>
      <c r="G4632" s="1">
        <v>43088</v>
      </c>
      <c r="H4632" s="1">
        <v>43091</v>
      </c>
      <c r="L4632" t="s">
        <v>118</v>
      </c>
      <c r="M4632" t="s">
        <v>68</v>
      </c>
      <c r="O4632" t="s">
        <v>43</v>
      </c>
      <c r="P4632" s="4">
        <v>0</v>
      </c>
      <c r="Q4632" s="4">
        <v>0</v>
      </c>
    </row>
    <row r="4633" spans="3:17" x14ac:dyDescent="0.25">
      <c r="C4633" t="str">
        <f>IF('Sheet 1'!D4633="WC","90d3b827-ae01-4154-a1e3-20c724e3fd8d", "7eec03df-8bf5-4612-8011-bbc6ca2873dc")</f>
        <v>7eec03df-8bf5-4612-8011-bbc6ca2873dc</v>
      </c>
      <c r="G4633" s="1">
        <v>43091</v>
      </c>
      <c r="H4633" s="1">
        <v>43091</v>
      </c>
      <c r="L4633" t="s">
        <v>118</v>
      </c>
      <c r="M4633" t="s">
        <v>84</v>
      </c>
      <c r="O4633" t="s">
        <v>43</v>
      </c>
      <c r="P4633" s="4">
        <v>0</v>
      </c>
      <c r="Q4633" s="4">
        <v>0</v>
      </c>
    </row>
    <row r="4634" spans="3:17" x14ac:dyDescent="0.25">
      <c r="C4634" t="str">
        <f>IF('Sheet 1'!D4634="WC","90d3b827-ae01-4154-a1e3-20c724e3fd8d", "7eec03df-8bf5-4612-8011-bbc6ca2873dc")</f>
        <v>7eec03df-8bf5-4612-8011-bbc6ca2873dc</v>
      </c>
      <c r="G4634" s="1">
        <v>43091</v>
      </c>
      <c r="H4634" s="1">
        <v>43091</v>
      </c>
      <c r="L4634" t="s">
        <v>49</v>
      </c>
      <c r="M4634" t="s">
        <v>68</v>
      </c>
      <c r="O4634" t="s">
        <v>43</v>
      </c>
      <c r="P4634" s="4">
        <v>6668.96</v>
      </c>
      <c r="Q4634" s="4">
        <v>6668.96</v>
      </c>
    </row>
    <row r="4635" spans="3:17" x14ac:dyDescent="0.25">
      <c r="C4635" t="str">
        <f>IF('Sheet 1'!D4635="WC","90d3b827-ae01-4154-a1e3-20c724e3fd8d", "7eec03df-8bf5-4612-8011-bbc6ca2873dc")</f>
        <v>7eec03df-8bf5-4612-8011-bbc6ca2873dc</v>
      </c>
      <c r="G4635" s="1">
        <v>43090</v>
      </c>
      <c r="H4635" s="1">
        <v>43095</v>
      </c>
      <c r="L4635" t="s">
        <v>49</v>
      </c>
      <c r="M4635" t="s">
        <v>84</v>
      </c>
      <c r="O4635" t="s">
        <v>43</v>
      </c>
      <c r="P4635" s="4">
        <v>1861.54</v>
      </c>
      <c r="Q4635" s="4">
        <v>1861.54</v>
      </c>
    </row>
    <row r="4636" spans="3:17" x14ac:dyDescent="0.25">
      <c r="C4636" t="str">
        <f>IF('Sheet 1'!D4636="WC","90d3b827-ae01-4154-a1e3-20c724e3fd8d", "7eec03df-8bf5-4612-8011-bbc6ca2873dc")</f>
        <v>90d3b827-ae01-4154-a1e3-20c724e3fd8d</v>
      </c>
      <c r="G4636" s="1">
        <v>43095</v>
      </c>
      <c r="H4636" s="1">
        <v>43095</v>
      </c>
      <c r="L4636" t="s">
        <v>37</v>
      </c>
      <c r="M4636" t="s">
        <v>219</v>
      </c>
      <c r="O4636" t="s">
        <v>361</v>
      </c>
      <c r="P4636" s="4">
        <v>99417.17</v>
      </c>
      <c r="Q4636" s="4">
        <v>129569.98</v>
      </c>
    </row>
    <row r="4637" spans="3:17" x14ac:dyDescent="0.25">
      <c r="C4637" t="str">
        <f>IF('Sheet 1'!D4637="WC","90d3b827-ae01-4154-a1e3-20c724e3fd8d", "7eec03df-8bf5-4612-8011-bbc6ca2873dc")</f>
        <v>7eec03df-8bf5-4612-8011-bbc6ca2873dc</v>
      </c>
      <c r="G4637" s="1">
        <v>43095</v>
      </c>
      <c r="H4637" s="1">
        <v>43096</v>
      </c>
      <c r="L4637" t="s">
        <v>540</v>
      </c>
      <c r="M4637" t="s">
        <v>84</v>
      </c>
      <c r="O4637" t="s">
        <v>43</v>
      </c>
      <c r="P4637" s="4">
        <v>4647.18</v>
      </c>
      <c r="Q4637" s="4">
        <v>4647.18</v>
      </c>
    </row>
    <row r="4638" spans="3:17" x14ac:dyDescent="0.25">
      <c r="C4638" t="str">
        <f>IF('Sheet 1'!D4638="WC","90d3b827-ae01-4154-a1e3-20c724e3fd8d", "7eec03df-8bf5-4612-8011-bbc6ca2873dc")</f>
        <v>7eec03df-8bf5-4612-8011-bbc6ca2873dc</v>
      </c>
      <c r="G4638" s="1">
        <v>43095</v>
      </c>
      <c r="H4638" s="1">
        <v>43096</v>
      </c>
      <c r="L4638" t="s">
        <v>37</v>
      </c>
      <c r="M4638" t="s">
        <v>68</v>
      </c>
      <c r="O4638" t="s">
        <v>43</v>
      </c>
      <c r="P4638" s="4">
        <v>46520.52</v>
      </c>
      <c r="Q4638" s="4">
        <v>46520.52</v>
      </c>
    </row>
    <row r="4639" spans="3:17" x14ac:dyDescent="0.25">
      <c r="C4639" t="str">
        <f>IF('Sheet 1'!D4639="WC","90d3b827-ae01-4154-a1e3-20c724e3fd8d", "7eec03df-8bf5-4612-8011-bbc6ca2873dc")</f>
        <v>7eec03df-8bf5-4612-8011-bbc6ca2873dc</v>
      </c>
      <c r="G4639" s="1">
        <v>43095</v>
      </c>
      <c r="H4639" s="1">
        <v>43096</v>
      </c>
      <c r="L4639" t="s">
        <v>118</v>
      </c>
      <c r="M4639" t="s">
        <v>68</v>
      </c>
      <c r="O4639" t="s">
        <v>43</v>
      </c>
      <c r="P4639" s="4">
        <v>23873.16</v>
      </c>
      <c r="Q4639" s="4">
        <v>23873.16</v>
      </c>
    </row>
    <row r="4640" spans="3:17" x14ac:dyDescent="0.25">
      <c r="C4640" t="str">
        <f>IF('Sheet 1'!D4640="WC","90d3b827-ae01-4154-a1e3-20c724e3fd8d", "7eec03df-8bf5-4612-8011-bbc6ca2873dc")</f>
        <v>90d3b827-ae01-4154-a1e3-20c724e3fd8d</v>
      </c>
      <c r="G4640" s="1">
        <v>43096</v>
      </c>
      <c r="H4640" s="1">
        <v>43096</v>
      </c>
      <c r="L4640" t="s">
        <v>49</v>
      </c>
      <c r="M4640" t="s">
        <v>50</v>
      </c>
      <c r="O4640" t="s">
        <v>43</v>
      </c>
      <c r="P4640" s="4">
        <v>169.34</v>
      </c>
      <c r="Q4640" s="4">
        <v>169.34</v>
      </c>
    </row>
    <row r="4641" spans="3:17" x14ac:dyDescent="0.25">
      <c r="C4641" t="str">
        <f>IF('Sheet 1'!D4641="WC","90d3b827-ae01-4154-a1e3-20c724e3fd8d", "7eec03df-8bf5-4612-8011-bbc6ca2873dc")</f>
        <v>7eec03df-8bf5-4612-8011-bbc6ca2873dc</v>
      </c>
      <c r="G4641" s="1">
        <v>43096</v>
      </c>
      <c r="H4641" s="1">
        <v>43097</v>
      </c>
      <c r="L4641" t="s">
        <v>2083</v>
      </c>
      <c r="M4641" t="s">
        <v>68</v>
      </c>
      <c r="O4641" t="s">
        <v>43</v>
      </c>
      <c r="P4641" s="4">
        <v>0</v>
      </c>
      <c r="Q4641" s="4">
        <v>0</v>
      </c>
    </row>
    <row r="4642" spans="3:17" x14ac:dyDescent="0.25">
      <c r="C4642" t="str">
        <f>IF('Sheet 1'!D4642="WC","90d3b827-ae01-4154-a1e3-20c724e3fd8d", "7eec03df-8bf5-4612-8011-bbc6ca2873dc")</f>
        <v>90d3b827-ae01-4154-a1e3-20c724e3fd8d</v>
      </c>
      <c r="G4642" s="1">
        <v>43097</v>
      </c>
      <c r="H4642" s="1">
        <v>43097</v>
      </c>
      <c r="L4642" t="s">
        <v>313</v>
      </c>
      <c r="M4642" t="s">
        <v>50</v>
      </c>
      <c r="O4642" t="s">
        <v>43</v>
      </c>
      <c r="P4642" s="4">
        <v>351.66</v>
      </c>
      <c r="Q4642" s="4">
        <v>351.66</v>
      </c>
    </row>
    <row r="4643" spans="3:17" x14ac:dyDescent="0.25">
      <c r="C4643" t="str">
        <f>IF('Sheet 1'!D4643="WC","90d3b827-ae01-4154-a1e3-20c724e3fd8d", "7eec03df-8bf5-4612-8011-bbc6ca2873dc")</f>
        <v>90d3b827-ae01-4154-a1e3-20c724e3fd8d</v>
      </c>
      <c r="G4643" s="1">
        <v>43097</v>
      </c>
      <c r="H4643" s="1">
        <v>43097</v>
      </c>
      <c r="L4643" t="s">
        <v>103</v>
      </c>
      <c r="M4643" t="s">
        <v>50</v>
      </c>
      <c r="O4643" t="s">
        <v>43</v>
      </c>
      <c r="P4643" s="4">
        <v>0</v>
      </c>
      <c r="Q4643" s="4">
        <v>0</v>
      </c>
    </row>
    <row r="4644" spans="3:17" x14ac:dyDescent="0.25">
      <c r="C4644" t="str">
        <f>IF('Sheet 1'!D4644="WC","90d3b827-ae01-4154-a1e3-20c724e3fd8d", "7eec03df-8bf5-4612-8011-bbc6ca2873dc")</f>
        <v>7eec03df-8bf5-4612-8011-bbc6ca2873dc</v>
      </c>
      <c r="G4644" s="1">
        <v>43096</v>
      </c>
      <c r="H4644" s="1">
        <v>43098</v>
      </c>
      <c r="L4644" t="s">
        <v>122</v>
      </c>
      <c r="M4644" t="s">
        <v>68</v>
      </c>
      <c r="O4644" t="s">
        <v>43</v>
      </c>
      <c r="P4644" s="4">
        <v>237.5</v>
      </c>
      <c r="Q4644" s="4">
        <v>237.5</v>
      </c>
    </row>
    <row r="4645" spans="3:17" x14ac:dyDescent="0.25">
      <c r="C4645" t="str">
        <f>IF('Sheet 1'!D4645="WC","90d3b827-ae01-4154-a1e3-20c724e3fd8d", "7eec03df-8bf5-4612-8011-bbc6ca2873dc")</f>
        <v>90d3b827-ae01-4154-a1e3-20c724e3fd8d</v>
      </c>
      <c r="G4645" s="1">
        <v>43097</v>
      </c>
      <c r="H4645" s="1">
        <v>43098</v>
      </c>
      <c r="L4645" t="s">
        <v>107</v>
      </c>
      <c r="M4645" t="s">
        <v>38</v>
      </c>
      <c r="O4645" t="s">
        <v>43</v>
      </c>
      <c r="P4645" s="4">
        <v>65.8</v>
      </c>
      <c r="Q4645" s="4">
        <v>65.8</v>
      </c>
    </row>
    <row r="4646" spans="3:17" x14ac:dyDescent="0.25">
      <c r="C4646" t="str">
        <f>IF('Sheet 1'!D4646="WC","90d3b827-ae01-4154-a1e3-20c724e3fd8d", "7eec03df-8bf5-4612-8011-bbc6ca2873dc")</f>
        <v>7eec03df-8bf5-4612-8011-bbc6ca2873dc</v>
      </c>
      <c r="G4646" s="1">
        <v>43098</v>
      </c>
      <c r="H4646" s="1">
        <v>43098</v>
      </c>
      <c r="L4646" t="s">
        <v>2083</v>
      </c>
      <c r="M4646" t="s">
        <v>68</v>
      </c>
      <c r="O4646" t="s">
        <v>43</v>
      </c>
      <c r="P4646" s="4">
        <v>697.41</v>
      </c>
      <c r="Q4646" s="4">
        <v>697.41</v>
      </c>
    </row>
    <row r="4647" spans="3:17" x14ac:dyDescent="0.25">
      <c r="C4647" t="str">
        <f>IF('Sheet 1'!D4647="WC","90d3b827-ae01-4154-a1e3-20c724e3fd8d", "7eec03df-8bf5-4612-8011-bbc6ca2873dc")</f>
        <v>90d3b827-ae01-4154-a1e3-20c724e3fd8d</v>
      </c>
      <c r="G4647" s="1">
        <v>43098</v>
      </c>
      <c r="H4647" s="1">
        <v>43099</v>
      </c>
      <c r="L4647" t="s">
        <v>103</v>
      </c>
      <c r="M4647" t="s">
        <v>38</v>
      </c>
      <c r="O4647" t="s">
        <v>43</v>
      </c>
      <c r="P4647" s="4">
        <v>802.66</v>
      </c>
      <c r="Q4647" s="4">
        <v>802.66</v>
      </c>
    </row>
    <row r="4648" spans="3:17" x14ac:dyDescent="0.25">
      <c r="C4648" t="str">
        <f>IF('Sheet 1'!D4648="WC","90d3b827-ae01-4154-a1e3-20c724e3fd8d", "7eec03df-8bf5-4612-8011-bbc6ca2873dc")</f>
        <v>90d3b827-ae01-4154-a1e3-20c724e3fd8d</v>
      </c>
      <c r="G4648" s="1">
        <v>43098</v>
      </c>
      <c r="H4648" s="1">
        <v>43101</v>
      </c>
      <c r="L4648" t="s">
        <v>2059</v>
      </c>
      <c r="M4648" t="s">
        <v>50</v>
      </c>
      <c r="O4648" t="s">
        <v>43</v>
      </c>
      <c r="P4648" s="4">
        <v>2988.07</v>
      </c>
      <c r="Q4648" s="4">
        <v>2988.07</v>
      </c>
    </row>
    <row r="4649" spans="3:17" x14ac:dyDescent="0.25">
      <c r="C4649" t="str">
        <f>IF('Sheet 1'!D4649="WC","90d3b827-ae01-4154-a1e3-20c724e3fd8d", "7eec03df-8bf5-4612-8011-bbc6ca2873dc")</f>
        <v>7eec03df-8bf5-4612-8011-bbc6ca2873dc</v>
      </c>
      <c r="G4649" s="1">
        <v>43102</v>
      </c>
      <c r="H4649" s="1">
        <v>43102</v>
      </c>
      <c r="L4649" t="s">
        <v>118</v>
      </c>
      <c r="M4649" t="s">
        <v>68</v>
      </c>
      <c r="O4649" t="s">
        <v>43</v>
      </c>
      <c r="P4649" s="4">
        <v>10757.64</v>
      </c>
      <c r="Q4649" s="4">
        <v>10757.64</v>
      </c>
    </row>
    <row r="4650" spans="3:17" x14ac:dyDescent="0.25">
      <c r="C4650" t="str">
        <f>IF('Sheet 1'!D4650="WC","90d3b827-ae01-4154-a1e3-20c724e3fd8d", "7eec03df-8bf5-4612-8011-bbc6ca2873dc")</f>
        <v>90d3b827-ae01-4154-a1e3-20c724e3fd8d</v>
      </c>
      <c r="G4650" s="1">
        <v>43102</v>
      </c>
      <c r="H4650" s="1">
        <v>43103</v>
      </c>
      <c r="L4650" t="s">
        <v>107</v>
      </c>
      <c r="M4650" t="s">
        <v>38</v>
      </c>
      <c r="O4650" t="s">
        <v>43</v>
      </c>
      <c r="P4650" s="4">
        <v>753.79</v>
      </c>
      <c r="Q4650" s="4">
        <v>753.79</v>
      </c>
    </row>
    <row r="4651" spans="3:17" x14ac:dyDescent="0.25">
      <c r="C4651" t="str">
        <f>IF('Sheet 1'!D4651="WC","90d3b827-ae01-4154-a1e3-20c724e3fd8d", "7eec03df-8bf5-4612-8011-bbc6ca2873dc")</f>
        <v>7eec03df-8bf5-4612-8011-bbc6ca2873dc</v>
      </c>
      <c r="G4651" s="1">
        <v>43102</v>
      </c>
      <c r="H4651" s="1">
        <v>43103</v>
      </c>
      <c r="L4651" t="s">
        <v>313</v>
      </c>
      <c r="M4651" t="s">
        <v>84</v>
      </c>
      <c r="O4651" t="s">
        <v>43</v>
      </c>
      <c r="P4651" s="4">
        <v>2324.92</v>
      </c>
      <c r="Q4651" s="4">
        <v>2324.92</v>
      </c>
    </row>
    <row r="4652" spans="3:17" x14ac:dyDescent="0.25">
      <c r="C4652" t="str">
        <f>IF('Sheet 1'!D4652="WC","90d3b827-ae01-4154-a1e3-20c724e3fd8d", "7eec03df-8bf5-4612-8011-bbc6ca2873dc")</f>
        <v>7eec03df-8bf5-4612-8011-bbc6ca2873dc</v>
      </c>
      <c r="G4652" s="1">
        <v>43103</v>
      </c>
      <c r="H4652" s="1">
        <v>43103</v>
      </c>
      <c r="L4652" t="s">
        <v>103</v>
      </c>
      <c r="M4652" t="s">
        <v>84</v>
      </c>
      <c r="O4652" t="s">
        <v>43</v>
      </c>
      <c r="P4652" s="4">
        <v>7026.25</v>
      </c>
      <c r="Q4652" s="4">
        <v>7026.25</v>
      </c>
    </row>
    <row r="4653" spans="3:17" x14ac:dyDescent="0.25">
      <c r="C4653" t="str">
        <f>IF('Sheet 1'!D4653="WC","90d3b827-ae01-4154-a1e3-20c724e3fd8d", "7eec03df-8bf5-4612-8011-bbc6ca2873dc")</f>
        <v>90d3b827-ae01-4154-a1e3-20c724e3fd8d</v>
      </c>
      <c r="G4653" s="1">
        <v>43097</v>
      </c>
      <c r="H4653" s="1">
        <v>43103</v>
      </c>
      <c r="L4653" t="s">
        <v>122</v>
      </c>
      <c r="M4653" t="s">
        <v>114</v>
      </c>
      <c r="O4653" t="s">
        <v>43</v>
      </c>
      <c r="P4653" s="4">
        <v>233.05</v>
      </c>
      <c r="Q4653" s="4">
        <v>233.05</v>
      </c>
    </row>
    <row r="4654" spans="3:17" x14ac:dyDescent="0.25">
      <c r="C4654" t="str">
        <f>IF('Sheet 1'!D4654="WC","90d3b827-ae01-4154-a1e3-20c724e3fd8d", "7eec03df-8bf5-4612-8011-bbc6ca2873dc")</f>
        <v>90d3b827-ae01-4154-a1e3-20c724e3fd8d</v>
      </c>
      <c r="G4654" s="1">
        <v>43103</v>
      </c>
      <c r="H4654" s="1">
        <v>43104</v>
      </c>
      <c r="L4654" t="s">
        <v>145</v>
      </c>
      <c r="M4654" t="s">
        <v>50</v>
      </c>
      <c r="O4654" t="s">
        <v>43</v>
      </c>
      <c r="P4654" s="4">
        <v>618.49</v>
      </c>
      <c r="Q4654" s="4">
        <v>618.49</v>
      </c>
    </row>
    <row r="4655" spans="3:17" x14ac:dyDescent="0.25">
      <c r="C4655" t="str">
        <f>IF('Sheet 1'!D4655="WC","90d3b827-ae01-4154-a1e3-20c724e3fd8d", "7eec03df-8bf5-4612-8011-bbc6ca2873dc")</f>
        <v>90d3b827-ae01-4154-a1e3-20c724e3fd8d</v>
      </c>
      <c r="G4655" s="1">
        <v>43102</v>
      </c>
      <c r="H4655" s="1">
        <v>43104</v>
      </c>
      <c r="L4655" t="s">
        <v>145</v>
      </c>
      <c r="M4655" t="s">
        <v>38</v>
      </c>
      <c r="O4655" t="s">
        <v>43</v>
      </c>
      <c r="P4655" s="4">
        <v>564.66</v>
      </c>
      <c r="Q4655" s="4">
        <v>564.66</v>
      </c>
    </row>
    <row r="4656" spans="3:17" x14ac:dyDescent="0.25">
      <c r="C4656" t="str">
        <f>IF('Sheet 1'!D4656="WC","90d3b827-ae01-4154-a1e3-20c724e3fd8d", "7eec03df-8bf5-4612-8011-bbc6ca2873dc")</f>
        <v>90d3b827-ae01-4154-a1e3-20c724e3fd8d</v>
      </c>
      <c r="G4656" s="1">
        <v>43081</v>
      </c>
      <c r="H4656" s="1">
        <v>43104</v>
      </c>
      <c r="L4656" t="s">
        <v>107</v>
      </c>
      <c r="M4656" t="s">
        <v>38</v>
      </c>
      <c r="O4656" t="s">
        <v>43</v>
      </c>
      <c r="P4656" s="4">
        <v>1290.1099999999999</v>
      </c>
      <c r="Q4656" s="4">
        <v>1290.1099999999999</v>
      </c>
    </row>
    <row r="4657" spans="3:17" x14ac:dyDescent="0.25">
      <c r="C4657" t="str">
        <f>IF('Sheet 1'!D4657="WC","90d3b827-ae01-4154-a1e3-20c724e3fd8d", "7eec03df-8bf5-4612-8011-bbc6ca2873dc")</f>
        <v>7eec03df-8bf5-4612-8011-bbc6ca2873dc</v>
      </c>
      <c r="G4657" s="1">
        <v>43104</v>
      </c>
      <c r="H4657" s="1">
        <v>43105</v>
      </c>
      <c r="L4657" t="s">
        <v>118</v>
      </c>
      <c r="M4657" t="s">
        <v>84</v>
      </c>
      <c r="O4657" t="s">
        <v>43</v>
      </c>
      <c r="P4657" s="4">
        <v>26336.51</v>
      </c>
      <c r="Q4657" s="4">
        <v>26336.51</v>
      </c>
    </row>
    <row r="4658" spans="3:17" x14ac:dyDescent="0.25">
      <c r="C4658" t="str">
        <f>IF('Sheet 1'!D4658="WC","90d3b827-ae01-4154-a1e3-20c724e3fd8d", "7eec03df-8bf5-4612-8011-bbc6ca2873dc")</f>
        <v>90d3b827-ae01-4154-a1e3-20c724e3fd8d</v>
      </c>
      <c r="G4658" s="1">
        <v>43031</v>
      </c>
      <c r="H4658" s="1">
        <v>43105</v>
      </c>
      <c r="L4658" t="s">
        <v>313</v>
      </c>
      <c r="M4658" t="s">
        <v>50</v>
      </c>
      <c r="O4658" t="s">
        <v>43</v>
      </c>
      <c r="P4658" s="4">
        <v>3079.64</v>
      </c>
      <c r="Q4658" s="4">
        <v>3079.64</v>
      </c>
    </row>
    <row r="4659" spans="3:17" x14ac:dyDescent="0.25">
      <c r="C4659" t="str">
        <f>IF('Sheet 1'!D4659="WC","90d3b827-ae01-4154-a1e3-20c724e3fd8d", "7eec03df-8bf5-4612-8011-bbc6ca2873dc")</f>
        <v>90d3b827-ae01-4154-a1e3-20c724e3fd8d</v>
      </c>
      <c r="G4659" s="1">
        <v>43108</v>
      </c>
      <c r="H4659" s="1">
        <v>43108</v>
      </c>
      <c r="L4659" t="s">
        <v>60</v>
      </c>
      <c r="M4659" t="s">
        <v>38</v>
      </c>
      <c r="O4659" t="s">
        <v>43</v>
      </c>
      <c r="P4659" s="4">
        <v>653.12</v>
      </c>
      <c r="Q4659" s="4">
        <v>653.12</v>
      </c>
    </row>
    <row r="4660" spans="3:17" x14ac:dyDescent="0.25">
      <c r="C4660" t="str">
        <f>IF('Sheet 1'!D4660="WC","90d3b827-ae01-4154-a1e3-20c724e3fd8d", "7eec03df-8bf5-4612-8011-bbc6ca2873dc")</f>
        <v>90d3b827-ae01-4154-a1e3-20c724e3fd8d</v>
      </c>
      <c r="G4660" s="1">
        <v>43108</v>
      </c>
      <c r="H4660" s="1">
        <v>43108</v>
      </c>
      <c r="L4660" t="s">
        <v>60</v>
      </c>
      <c r="M4660" t="s">
        <v>50</v>
      </c>
      <c r="O4660" t="s">
        <v>43</v>
      </c>
      <c r="P4660" s="4">
        <v>132057.37</v>
      </c>
      <c r="Q4660" s="4">
        <v>132057.37</v>
      </c>
    </row>
    <row r="4661" spans="3:17" x14ac:dyDescent="0.25">
      <c r="C4661" t="str">
        <f>IF('Sheet 1'!D4661="WC","90d3b827-ae01-4154-a1e3-20c724e3fd8d", "7eec03df-8bf5-4612-8011-bbc6ca2873dc")</f>
        <v>90d3b827-ae01-4154-a1e3-20c724e3fd8d</v>
      </c>
      <c r="G4661" s="1">
        <v>43104</v>
      </c>
      <c r="H4661" s="1">
        <v>43108</v>
      </c>
      <c r="L4661" t="s">
        <v>263</v>
      </c>
      <c r="M4661" t="s">
        <v>56</v>
      </c>
      <c r="O4661" t="s">
        <v>43</v>
      </c>
      <c r="P4661" s="4">
        <v>198.03</v>
      </c>
      <c r="Q4661" s="4">
        <v>198.03</v>
      </c>
    </row>
    <row r="4662" spans="3:17" x14ac:dyDescent="0.25">
      <c r="C4662" t="str">
        <f>IF('Sheet 1'!D4662="WC","90d3b827-ae01-4154-a1e3-20c724e3fd8d", "7eec03df-8bf5-4612-8011-bbc6ca2873dc")</f>
        <v>90d3b827-ae01-4154-a1e3-20c724e3fd8d</v>
      </c>
      <c r="G4662" s="1">
        <v>43105</v>
      </c>
      <c r="H4662" s="1">
        <v>43108</v>
      </c>
      <c r="L4662" t="s">
        <v>49</v>
      </c>
      <c r="M4662" t="s">
        <v>50</v>
      </c>
      <c r="O4662" t="s">
        <v>43</v>
      </c>
      <c r="P4662" s="4">
        <v>2117.4499999999998</v>
      </c>
      <c r="Q4662" s="4">
        <v>2117.4499999999998</v>
      </c>
    </row>
    <row r="4663" spans="3:17" x14ac:dyDescent="0.25">
      <c r="C4663" t="str">
        <f>IF('Sheet 1'!D4663="WC","90d3b827-ae01-4154-a1e3-20c724e3fd8d", "7eec03df-8bf5-4612-8011-bbc6ca2873dc")</f>
        <v>90d3b827-ae01-4154-a1e3-20c724e3fd8d</v>
      </c>
      <c r="G4663" s="1">
        <v>43106</v>
      </c>
      <c r="H4663" s="1">
        <v>43109</v>
      </c>
      <c r="L4663" t="s">
        <v>49</v>
      </c>
      <c r="M4663" t="s">
        <v>50</v>
      </c>
      <c r="O4663" t="s">
        <v>43</v>
      </c>
      <c r="P4663" s="4">
        <v>13385.44</v>
      </c>
      <c r="Q4663" s="4">
        <v>13385.44</v>
      </c>
    </row>
    <row r="4664" spans="3:17" x14ac:dyDescent="0.25">
      <c r="C4664" t="str">
        <f>IF('Sheet 1'!D4664="WC","90d3b827-ae01-4154-a1e3-20c724e3fd8d", "7eec03df-8bf5-4612-8011-bbc6ca2873dc")</f>
        <v>7eec03df-8bf5-4612-8011-bbc6ca2873dc</v>
      </c>
      <c r="G4664" s="1">
        <v>43108</v>
      </c>
      <c r="H4664" s="1">
        <v>43108</v>
      </c>
      <c r="L4664" t="s">
        <v>49</v>
      </c>
      <c r="M4664" t="s">
        <v>84</v>
      </c>
      <c r="O4664" t="s">
        <v>43</v>
      </c>
      <c r="P4664" s="4">
        <v>113</v>
      </c>
      <c r="Q4664" s="4">
        <v>113</v>
      </c>
    </row>
    <row r="4665" spans="3:17" x14ac:dyDescent="0.25">
      <c r="C4665" t="str">
        <f>IF('Sheet 1'!D4665="WC","90d3b827-ae01-4154-a1e3-20c724e3fd8d", "7eec03df-8bf5-4612-8011-bbc6ca2873dc")</f>
        <v>90d3b827-ae01-4154-a1e3-20c724e3fd8d</v>
      </c>
      <c r="G4665" s="1">
        <v>43109</v>
      </c>
      <c r="H4665" s="1">
        <v>43109</v>
      </c>
      <c r="L4665" t="s">
        <v>60</v>
      </c>
      <c r="M4665" t="s">
        <v>148</v>
      </c>
      <c r="O4665" t="s">
        <v>43</v>
      </c>
      <c r="P4665" s="4">
        <v>1746.64</v>
      </c>
      <c r="Q4665" s="4">
        <v>1746.64</v>
      </c>
    </row>
    <row r="4666" spans="3:17" x14ac:dyDescent="0.25">
      <c r="C4666" t="str">
        <f>IF('Sheet 1'!D4666="WC","90d3b827-ae01-4154-a1e3-20c724e3fd8d", "7eec03df-8bf5-4612-8011-bbc6ca2873dc")</f>
        <v>90d3b827-ae01-4154-a1e3-20c724e3fd8d</v>
      </c>
      <c r="G4666" s="1">
        <v>43108</v>
      </c>
      <c r="H4666" s="1">
        <v>43109</v>
      </c>
      <c r="L4666" t="s">
        <v>60</v>
      </c>
      <c r="M4666" t="s">
        <v>56</v>
      </c>
      <c r="O4666" t="s">
        <v>43</v>
      </c>
      <c r="P4666" s="4">
        <v>47.9</v>
      </c>
      <c r="Q4666" s="4">
        <v>47.9</v>
      </c>
    </row>
    <row r="4667" spans="3:17" x14ac:dyDescent="0.25">
      <c r="C4667" t="str">
        <f>IF('Sheet 1'!D4667="WC","90d3b827-ae01-4154-a1e3-20c724e3fd8d", "7eec03df-8bf5-4612-8011-bbc6ca2873dc")</f>
        <v>90d3b827-ae01-4154-a1e3-20c724e3fd8d</v>
      </c>
      <c r="G4667" s="1">
        <v>43108</v>
      </c>
      <c r="H4667" s="1">
        <v>43109</v>
      </c>
      <c r="L4667" t="s">
        <v>65</v>
      </c>
      <c r="M4667" t="s">
        <v>38</v>
      </c>
      <c r="O4667" t="s">
        <v>43</v>
      </c>
      <c r="P4667" s="4">
        <v>52473.57</v>
      </c>
      <c r="Q4667" s="4">
        <v>52473.57</v>
      </c>
    </row>
    <row r="4668" spans="3:17" x14ac:dyDescent="0.25">
      <c r="C4668" t="str">
        <f>IF('Sheet 1'!D4668="WC","90d3b827-ae01-4154-a1e3-20c724e3fd8d", "7eec03df-8bf5-4612-8011-bbc6ca2873dc")</f>
        <v>7eec03df-8bf5-4612-8011-bbc6ca2873dc</v>
      </c>
      <c r="G4668" s="1">
        <v>43104</v>
      </c>
      <c r="H4668" s="1">
        <v>43110</v>
      </c>
      <c r="L4668" t="s">
        <v>49</v>
      </c>
      <c r="M4668" t="s">
        <v>84</v>
      </c>
      <c r="O4668" t="s">
        <v>43</v>
      </c>
      <c r="P4668" s="4">
        <v>1299.2</v>
      </c>
      <c r="Q4668" s="4">
        <v>1299.2</v>
      </c>
    </row>
    <row r="4669" spans="3:17" x14ac:dyDescent="0.25">
      <c r="C4669" t="str">
        <f>IF('Sheet 1'!D4669="WC","90d3b827-ae01-4154-a1e3-20c724e3fd8d", "7eec03df-8bf5-4612-8011-bbc6ca2873dc")</f>
        <v>90d3b827-ae01-4154-a1e3-20c724e3fd8d</v>
      </c>
      <c r="G4669" s="1">
        <v>43108</v>
      </c>
      <c r="H4669" s="1">
        <v>43110</v>
      </c>
      <c r="L4669" t="s">
        <v>49</v>
      </c>
      <c r="M4669" t="s">
        <v>38</v>
      </c>
      <c r="O4669" t="s">
        <v>43</v>
      </c>
      <c r="P4669" s="4">
        <v>1793.94</v>
      </c>
      <c r="Q4669" s="4">
        <v>1793.94</v>
      </c>
    </row>
    <row r="4670" spans="3:17" x14ac:dyDescent="0.25">
      <c r="C4670" t="str">
        <f>IF('Sheet 1'!D4670="WC","90d3b827-ae01-4154-a1e3-20c724e3fd8d", "7eec03df-8bf5-4612-8011-bbc6ca2873dc")</f>
        <v>90d3b827-ae01-4154-a1e3-20c724e3fd8d</v>
      </c>
      <c r="G4670" s="1">
        <v>43109</v>
      </c>
      <c r="H4670" s="1">
        <v>43110</v>
      </c>
      <c r="L4670" t="s">
        <v>103</v>
      </c>
      <c r="M4670" t="s">
        <v>50</v>
      </c>
      <c r="O4670" t="s">
        <v>43</v>
      </c>
      <c r="P4670" s="4">
        <v>0</v>
      </c>
      <c r="Q4670" s="4">
        <v>0</v>
      </c>
    </row>
    <row r="4671" spans="3:17" x14ac:dyDescent="0.25">
      <c r="C4671" t="str">
        <f>IF('Sheet 1'!D4671="WC","90d3b827-ae01-4154-a1e3-20c724e3fd8d", "7eec03df-8bf5-4612-8011-bbc6ca2873dc")</f>
        <v>7eec03df-8bf5-4612-8011-bbc6ca2873dc</v>
      </c>
      <c r="G4671" s="1">
        <v>43113</v>
      </c>
      <c r="H4671" s="1">
        <v>43113</v>
      </c>
      <c r="L4671" t="s">
        <v>37</v>
      </c>
      <c r="M4671" t="s">
        <v>68</v>
      </c>
      <c r="O4671" t="s">
        <v>43</v>
      </c>
      <c r="P4671" s="4">
        <v>257.69</v>
      </c>
      <c r="Q4671" s="4">
        <v>257.69</v>
      </c>
    </row>
    <row r="4672" spans="3:17" x14ac:dyDescent="0.25">
      <c r="C4672" t="str">
        <f>IF('Sheet 1'!D4672="WC","90d3b827-ae01-4154-a1e3-20c724e3fd8d", "7eec03df-8bf5-4612-8011-bbc6ca2873dc")</f>
        <v>7eec03df-8bf5-4612-8011-bbc6ca2873dc</v>
      </c>
      <c r="G4672" s="1">
        <v>43115</v>
      </c>
      <c r="H4672" s="1">
        <v>43115</v>
      </c>
      <c r="L4672" t="s">
        <v>118</v>
      </c>
      <c r="M4672" t="s">
        <v>84</v>
      </c>
      <c r="O4672" t="s">
        <v>43</v>
      </c>
      <c r="P4672" s="4">
        <v>0</v>
      </c>
      <c r="Q4672" s="4">
        <v>0</v>
      </c>
    </row>
    <row r="4673" spans="3:17" x14ac:dyDescent="0.25">
      <c r="C4673" t="str">
        <f>IF('Sheet 1'!D4673="WC","90d3b827-ae01-4154-a1e3-20c724e3fd8d", "7eec03df-8bf5-4612-8011-bbc6ca2873dc")</f>
        <v>90d3b827-ae01-4154-a1e3-20c724e3fd8d</v>
      </c>
      <c r="G4673" s="1">
        <v>43115</v>
      </c>
      <c r="H4673" s="1">
        <v>43115</v>
      </c>
      <c r="L4673" t="s">
        <v>60</v>
      </c>
      <c r="M4673" t="s">
        <v>114</v>
      </c>
      <c r="O4673" t="s">
        <v>43</v>
      </c>
      <c r="P4673" s="4">
        <v>772.04</v>
      </c>
      <c r="Q4673" s="4">
        <v>772.04</v>
      </c>
    </row>
    <row r="4674" spans="3:17" x14ac:dyDescent="0.25">
      <c r="C4674" t="str">
        <f>IF('Sheet 1'!D4674="WC","90d3b827-ae01-4154-a1e3-20c724e3fd8d", "7eec03df-8bf5-4612-8011-bbc6ca2873dc")</f>
        <v>7eec03df-8bf5-4612-8011-bbc6ca2873dc</v>
      </c>
      <c r="G4674" s="1">
        <v>43115</v>
      </c>
      <c r="H4674" s="1">
        <v>43116</v>
      </c>
      <c r="L4674" t="s">
        <v>118</v>
      </c>
      <c r="M4674" t="s">
        <v>84</v>
      </c>
      <c r="O4674" t="s">
        <v>43</v>
      </c>
      <c r="P4674" s="4">
        <v>2652.11</v>
      </c>
      <c r="Q4674" s="4">
        <v>2652.11</v>
      </c>
    </row>
    <row r="4675" spans="3:17" x14ac:dyDescent="0.25">
      <c r="C4675" t="str">
        <f>IF('Sheet 1'!D4675="WC","90d3b827-ae01-4154-a1e3-20c724e3fd8d", "7eec03df-8bf5-4612-8011-bbc6ca2873dc")</f>
        <v>90d3b827-ae01-4154-a1e3-20c724e3fd8d</v>
      </c>
      <c r="G4675" s="1">
        <v>43116</v>
      </c>
      <c r="H4675" s="1">
        <v>43116</v>
      </c>
      <c r="L4675" t="s">
        <v>2083</v>
      </c>
      <c r="M4675" t="s">
        <v>38</v>
      </c>
      <c r="O4675" t="s">
        <v>43</v>
      </c>
      <c r="P4675" s="4">
        <v>5406.59</v>
      </c>
      <c r="Q4675" s="4">
        <v>5406.59</v>
      </c>
    </row>
    <row r="4676" spans="3:17" x14ac:dyDescent="0.25">
      <c r="C4676" t="str">
        <f>IF('Sheet 1'!D4676="WC","90d3b827-ae01-4154-a1e3-20c724e3fd8d", "7eec03df-8bf5-4612-8011-bbc6ca2873dc")</f>
        <v>7eec03df-8bf5-4612-8011-bbc6ca2873dc</v>
      </c>
      <c r="G4676" s="1">
        <v>43115</v>
      </c>
      <c r="H4676" s="1">
        <v>43117</v>
      </c>
      <c r="L4676" t="s">
        <v>118</v>
      </c>
      <c r="M4676" t="s">
        <v>68</v>
      </c>
      <c r="O4676" t="s">
        <v>43</v>
      </c>
      <c r="P4676" s="4">
        <v>0</v>
      </c>
      <c r="Q4676" s="4">
        <v>0</v>
      </c>
    </row>
    <row r="4677" spans="3:17" x14ac:dyDescent="0.25">
      <c r="C4677" t="str">
        <f>IF('Sheet 1'!D4677="WC","90d3b827-ae01-4154-a1e3-20c724e3fd8d", "7eec03df-8bf5-4612-8011-bbc6ca2873dc")</f>
        <v>7eec03df-8bf5-4612-8011-bbc6ca2873dc</v>
      </c>
      <c r="G4677" s="1">
        <v>43108</v>
      </c>
      <c r="H4677" s="1">
        <v>43118</v>
      </c>
      <c r="L4677" t="s">
        <v>49</v>
      </c>
      <c r="M4677" t="s">
        <v>84</v>
      </c>
      <c r="O4677" t="s">
        <v>43</v>
      </c>
      <c r="P4677" s="4">
        <v>4979.4799999999996</v>
      </c>
      <c r="Q4677" s="4">
        <v>4979.4799999999996</v>
      </c>
    </row>
    <row r="4678" spans="3:17" x14ac:dyDescent="0.25">
      <c r="C4678" t="str">
        <f>IF('Sheet 1'!D4678="WC","90d3b827-ae01-4154-a1e3-20c724e3fd8d", "7eec03df-8bf5-4612-8011-bbc6ca2873dc")</f>
        <v>90d3b827-ae01-4154-a1e3-20c724e3fd8d</v>
      </c>
      <c r="G4678" s="1">
        <v>43116</v>
      </c>
      <c r="H4678" s="1">
        <v>43118</v>
      </c>
      <c r="L4678" t="s">
        <v>122</v>
      </c>
      <c r="M4678" t="s">
        <v>124</v>
      </c>
      <c r="O4678" t="s">
        <v>43</v>
      </c>
      <c r="P4678" s="4">
        <v>1514.44</v>
      </c>
      <c r="Q4678" s="4">
        <v>1514.44</v>
      </c>
    </row>
    <row r="4679" spans="3:17" x14ac:dyDescent="0.25">
      <c r="C4679" t="str">
        <f>IF('Sheet 1'!D4679="WC","90d3b827-ae01-4154-a1e3-20c724e3fd8d", "7eec03df-8bf5-4612-8011-bbc6ca2873dc")</f>
        <v>90d3b827-ae01-4154-a1e3-20c724e3fd8d</v>
      </c>
      <c r="G4679" s="1">
        <v>43105</v>
      </c>
      <c r="H4679" s="1">
        <v>43118</v>
      </c>
      <c r="L4679" t="s">
        <v>60</v>
      </c>
      <c r="M4679" t="s">
        <v>56</v>
      </c>
      <c r="O4679" t="s">
        <v>43</v>
      </c>
      <c r="P4679" s="4">
        <v>660.64</v>
      </c>
      <c r="Q4679" s="4">
        <v>660.64</v>
      </c>
    </row>
    <row r="4680" spans="3:17" x14ac:dyDescent="0.25">
      <c r="C4680" t="str">
        <f>IF('Sheet 1'!D4680="WC","90d3b827-ae01-4154-a1e3-20c724e3fd8d", "7eec03df-8bf5-4612-8011-bbc6ca2873dc")</f>
        <v>7eec03df-8bf5-4612-8011-bbc6ca2873dc</v>
      </c>
      <c r="G4680" s="1">
        <v>43118</v>
      </c>
      <c r="H4680" s="1">
        <v>43118</v>
      </c>
      <c r="L4680" t="s">
        <v>118</v>
      </c>
      <c r="M4680" t="s">
        <v>68</v>
      </c>
      <c r="O4680" t="s">
        <v>43</v>
      </c>
      <c r="P4680" s="4">
        <v>701.2</v>
      </c>
      <c r="Q4680" s="4">
        <v>701.2</v>
      </c>
    </row>
    <row r="4681" spans="3:17" x14ac:dyDescent="0.25">
      <c r="C4681" t="str">
        <f>IF('Sheet 1'!D4681="WC","90d3b827-ae01-4154-a1e3-20c724e3fd8d", "7eec03df-8bf5-4612-8011-bbc6ca2873dc")</f>
        <v>7eec03df-8bf5-4612-8011-bbc6ca2873dc</v>
      </c>
      <c r="G4681" s="1">
        <v>43119</v>
      </c>
      <c r="H4681" s="1">
        <v>43119</v>
      </c>
      <c r="L4681" t="s">
        <v>118</v>
      </c>
      <c r="M4681" t="s">
        <v>68</v>
      </c>
      <c r="O4681" t="s">
        <v>43</v>
      </c>
      <c r="P4681" s="4">
        <v>7045.3</v>
      </c>
      <c r="Q4681" s="4">
        <v>7045.3</v>
      </c>
    </row>
    <row r="4682" spans="3:17" x14ac:dyDescent="0.25">
      <c r="C4682" t="str">
        <f>IF('Sheet 1'!D4682="WC","90d3b827-ae01-4154-a1e3-20c724e3fd8d", "7eec03df-8bf5-4612-8011-bbc6ca2873dc")</f>
        <v>7eec03df-8bf5-4612-8011-bbc6ca2873dc</v>
      </c>
      <c r="G4682" s="1">
        <v>43119</v>
      </c>
      <c r="H4682" s="1">
        <v>43120</v>
      </c>
      <c r="L4682" t="s">
        <v>37</v>
      </c>
      <c r="M4682" t="s">
        <v>84</v>
      </c>
      <c r="O4682" t="s">
        <v>43</v>
      </c>
      <c r="P4682" s="4">
        <v>0</v>
      </c>
      <c r="Q4682" s="4">
        <v>0</v>
      </c>
    </row>
    <row r="4683" spans="3:17" x14ac:dyDescent="0.25">
      <c r="C4683" t="str">
        <f>IF('Sheet 1'!D4683="WC","90d3b827-ae01-4154-a1e3-20c724e3fd8d", "7eec03df-8bf5-4612-8011-bbc6ca2873dc")</f>
        <v>90d3b827-ae01-4154-a1e3-20c724e3fd8d</v>
      </c>
      <c r="G4683" s="1">
        <v>43117</v>
      </c>
      <c r="H4683" s="1">
        <v>43122</v>
      </c>
      <c r="L4683" t="s">
        <v>49</v>
      </c>
      <c r="M4683" t="s">
        <v>50</v>
      </c>
      <c r="O4683" t="s">
        <v>43</v>
      </c>
      <c r="P4683" s="4">
        <v>8</v>
      </c>
      <c r="Q4683" s="4">
        <v>8</v>
      </c>
    </row>
    <row r="4684" spans="3:17" x14ac:dyDescent="0.25">
      <c r="C4684" t="str">
        <f>IF('Sheet 1'!D4684="WC","90d3b827-ae01-4154-a1e3-20c724e3fd8d", "7eec03df-8bf5-4612-8011-bbc6ca2873dc")</f>
        <v>90d3b827-ae01-4154-a1e3-20c724e3fd8d</v>
      </c>
      <c r="G4684" s="1">
        <v>43122</v>
      </c>
      <c r="H4684" s="1">
        <v>43123</v>
      </c>
      <c r="L4684" t="s">
        <v>122</v>
      </c>
      <c r="M4684" t="s">
        <v>38</v>
      </c>
      <c r="O4684" t="s">
        <v>43</v>
      </c>
      <c r="P4684" s="4">
        <v>5369.43</v>
      </c>
      <c r="Q4684" s="4">
        <v>5369.43</v>
      </c>
    </row>
    <row r="4685" spans="3:17" x14ac:dyDescent="0.25">
      <c r="C4685" t="str">
        <f>IF('Sheet 1'!D4685="WC","90d3b827-ae01-4154-a1e3-20c724e3fd8d", "7eec03df-8bf5-4612-8011-bbc6ca2873dc")</f>
        <v>7eec03df-8bf5-4612-8011-bbc6ca2873dc</v>
      </c>
      <c r="G4685" s="1">
        <v>43123</v>
      </c>
      <c r="H4685" s="1">
        <v>43124</v>
      </c>
      <c r="L4685" t="s">
        <v>98</v>
      </c>
      <c r="M4685" t="s">
        <v>84</v>
      </c>
      <c r="O4685" t="s">
        <v>43</v>
      </c>
      <c r="P4685" s="4">
        <v>3296.9</v>
      </c>
      <c r="Q4685" s="4">
        <v>3296.9</v>
      </c>
    </row>
    <row r="4686" spans="3:17" x14ac:dyDescent="0.25">
      <c r="C4686" t="str">
        <f>IF('Sheet 1'!D4686="WC","90d3b827-ae01-4154-a1e3-20c724e3fd8d", "7eec03df-8bf5-4612-8011-bbc6ca2873dc")</f>
        <v>90d3b827-ae01-4154-a1e3-20c724e3fd8d</v>
      </c>
      <c r="G4686" s="1">
        <v>43120</v>
      </c>
      <c r="H4686" s="1">
        <v>43124</v>
      </c>
      <c r="L4686" t="s">
        <v>263</v>
      </c>
      <c r="M4686" t="s">
        <v>38</v>
      </c>
      <c r="O4686" t="s">
        <v>43</v>
      </c>
      <c r="P4686" s="4">
        <v>1217.93</v>
      </c>
      <c r="Q4686" s="4">
        <v>1217.93</v>
      </c>
    </row>
    <row r="4687" spans="3:17" x14ac:dyDescent="0.25">
      <c r="C4687" t="str">
        <f>IF('Sheet 1'!D4687="WC","90d3b827-ae01-4154-a1e3-20c724e3fd8d", "7eec03df-8bf5-4612-8011-bbc6ca2873dc")</f>
        <v>90d3b827-ae01-4154-a1e3-20c724e3fd8d</v>
      </c>
      <c r="G4687" s="1">
        <v>43123</v>
      </c>
      <c r="H4687" s="1">
        <v>43124</v>
      </c>
      <c r="L4687" t="s">
        <v>107</v>
      </c>
      <c r="M4687" t="s">
        <v>38</v>
      </c>
      <c r="O4687" t="s">
        <v>43</v>
      </c>
      <c r="P4687" s="4">
        <v>1958.4</v>
      </c>
      <c r="Q4687" s="4">
        <v>1958.4</v>
      </c>
    </row>
    <row r="4688" spans="3:17" x14ac:dyDescent="0.25">
      <c r="C4688" t="str">
        <f>IF('Sheet 1'!D4688="WC","90d3b827-ae01-4154-a1e3-20c724e3fd8d", "7eec03df-8bf5-4612-8011-bbc6ca2873dc")</f>
        <v>90d3b827-ae01-4154-a1e3-20c724e3fd8d</v>
      </c>
      <c r="G4688" s="1">
        <v>43124</v>
      </c>
      <c r="H4688" s="1">
        <v>43124</v>
      </c>
      <c r="L4688" t="s">
        <v>60</v>
      </c>
      <c r="M4688" t="s">
        <v>124</v>
      </c>
      <c r="O4688" t="s">
        <v>43</v>
      </c>
      <c r="P4688" s="4">
        <v>388.27</v>
      </c>
      <c r="Q4688" s="4">
        <v>388.27</v>
      </c>
    </row>
    <row r="4689" spans="3:17" x14ac:dyDescent="0.25">
      <c r="C4689" t="str">
        <f>IF('Sheet 1'!D4689="WC","90d3b827-ae01-4154-a1e3-20c724e3fd8d", "7eec03df-8bf5-4612-8011-bbc6ca2873dc")</f>
        <v>7eec03df-8bf5-4612-8011-bbc6ca2873dc</v>
      </c>
      <c r="G4689" s="1">
        <v>43125</v>
      </c>
      <c r="H4689" s="1">
        <v>43126</v>
      </c>
      <c r="L4689" t="s">
        <v>118</v>
      </c>
      <c r="M4689" t="s">
        <v>68</v>
      </c>
      <c r="O4689" t="s">
        <v>43</v>
      </c>
      <c r="P4689" s="4">
        <v>274.14</v>
      </c>
      <c r="Q4689" s="4">
        <v>274.14</v>
      </c>
    </row>
    <row r="4690" spans="3:17" x14ac:dyDescent="0.25">
      <c r="C4690" t="str">
        <f>IF('Sheet 1'!D4690="WC","90d3b827-ae01-4154-a1e3-20c724e3fd8d", "7eec03df-8bf5-4612-8011-bbc6ca2873dc")</f>
        <v>7eec03df-8bf5-4612-8011-bbc6ca2873dc</v>
      </c>
      <c r="G4690" s="1">
        <v>43119</v>
      </c>
      <c r="H4690" s="1">
        <v>43126</v>
      </c>
      <c r="L4690" t="s">
        <v>118</v>
      </c>
      <c r="M4690" t="s">
        <v>68</v>
      </c>
      <c r="O4690" t="s">
        <v>43</v>
      </c>
      <c r="P4690" s="4">
        <v>4175</v>
      </c>
      <c r="Q4690" s="4">
        <v>4175</v>
      </c>
    </row>
    <row r="4691" spans="3:17" x14ac:dyDescent="0.25">
      <c r="C4691" t="str">
        <f>IF('Sheet 1'!D4691="WC","90d3b827-ae01-4154-a1e3-20c724e3fd8d", "7eec03df-8bf5-4612-8011-bbc6ca2873dc")</f>
        <v>90d3b827-ae01-4154-a1e3-20c724e3fd8d</v>
      </c>
      <c r="G4691" s="1">
        <v>43124</v>
      </c>
      <c r="H4691" s="1">
        <v>43126</v>
      </c>
      <c r="L4691" t="s">
        <v>107</v>
      </c>
      <c r="M4691" t="s">
        <v>56</v>
      </c>
      <c r="O4691" t="s">
        <v>43</v>
      </c>
      <c r="P4691" s="4">
        <v>231.96</v>
      </c>
      <c r="Q4691" s="4">
        <v>231.96</v>
      </c>
    </row>
    <row r="4692" spans="3:17" x14ac:dyDescent="0.25">
      <c r="C4692" t="str">
        <f>IF('Sheet 1'!D4692="WC","90d3b827-ae01-4154-a1e3-20c724e3fd8d", "7eec03df-8bf5-4612-8011-bbc6ca2873dc")</f>
        <v>90d3b827-ae01-4154-a1e3-20c724e3fd8d</v>
      </c>
      <c r="G4692" s="1">
        <v>43102</v>
      </c>
      <c r="H4692" s="1">
        <v>43126</v>
      </c>
      <c r="L4692" t="s">
        <v>122</v>
      </c>
      <c r="M4692" t="s">
        <v>38</v>
      </c>
      <c r="O4692" t="s">
        <v>361</v>
      </c>
      <c r="P4692" s="4">
        <v>91436.3</v>
      </c>
      <c r="Q4692" s="4">
        <v>127289.44</v>
      </c>
    </row>
    <row r="4693" spans="3:17" x14ac:dyDescent="0.25">
      <c r="C4693" t="str">
        <f>IF('Sheet 1'!D4693="WC","90d3b827-ae01-4154-a1e3-20c724e3fd8d", "7eec03df-8bf5-4612-8011-bbc6ca2873dc")</f>
        <v>90d3b827-ae01-4154-a1e3-20c724e3fd8d</v>
      </c>
      <c r="G4693" s="1">
        <v>43126</v>
      </c>
      <c r="H4693" s="1">
        <v>43126</v>
      </c>
      <c r="L4693" t="s">
        <v>60</v>
      </c>
      <c r="M4693" t="s">
        <v>124</v>
      </c>
      <c r="O4693" t="s">
        <v>43</v>
      </c>
      <c r="P4693" s="4">
        <v>636.15</v>
      </c>
      <c r="Q4693" s="4">
        <v>636.15</v>
      </c>
    </row>
    <row r="4694" spans="3:17" x14ac:dyDescent="0.25">
      <c r="C4694" t="str">
        <f>IF('Sheet 1'!D4694="WC","90d3b827-ae01-4154-a1e3-20c724e3fd8d", "7eec03df-8bf5-4612-8011-bbc6ca2873dc")</f>
        <v>90d3b827-ae01-4154-a1e3-20c724e3fd8d</v>
      </c>
      <c r="G4694" s="1">
        <v>43127</v>
      </c>
      <c r="H4694" s="1">
        <v>43127</v>
      </c>
      <c r="L4694" t="s">
        <v>103</v>
      </c>
      <c r="M4694" t="s">
        <v>56</v>
      </c>
      <c r="O4694" t="s">
        <v>361</v>
      </c>
      <c r="P4694" s="4">
        <v>20388.75</v>
      </c>
      <c r="Q4694" s="4">
        <v>44171.77</v>
      </c>
    </row>
    <row r="4695" spans="3:17" x14ac:dyDescent="0.25">
      <c r="C4695" t="str">
        <f>IF('Sheet 1'!D4695="WC","90d3b827-ae01-4154-a1e3-20c724e3fd8d", "7eec03df-8bf5-4612-8011-bbc6ca2873dc")</f>
        <v>7eec03df-8bf5-4612-8011-bbc6ca2873dc</v>
      </c>
      <c r="G4695" s="1">
        <v>43126</v>
      </c>
      <c r="H4695" s="1">
        <v>43129</v>
      </c>
      <c r="L4695" t="s">
        <v>118</v>
      </c>
      <c r="M4695" t="s">
        <v>84</v>
      </c>
      <c r="O4695" t="s">
        <v>43</v>
      </c>
      <c r="P4695" s="4">
        <v>2302.86</v>
      </c>
      <c r="Q4695" s="4">
        <v>2302.86</v>
      </c>
    </row>
    <row r="4696" spans="3:17" x14ac:dyDescent="0.25">
      <c r="C4696" t="str">
        <f>IF('Sheet 1'!D4696="WC","90d3b827-ae01-4154-a1e3-20c724e3fd8d", "7eec03df-8bf5-4612-8011-bbc6ca2873dc")</f>
        <v>7eec03df-8bf5-4612-8011-bbc6ca2873dc</v>
      </c>
      <c r="G4696" s="1">
        <v>43087</v>
      </c>
      <c r="H4696" s="1">
        <v>43129</v>
      </c>
      <c r="L4696" t="s">
        <v>37</v>
      </c>
      <c r="M4696" t="s">
        <v>68</v>
      </c>
      <c r="O4696" t="s">
        <v>361</v>
      </c>
      <c r="P4696" s="4">
        <v>1005.71</v>
      </c>
      <c r="Q4696" s="4">
        <v>18005.71</v>
      </c>
    </row>
    <row r="4697" spans="3:17" x14ac:dyDescent="0.25">
      <c r="C4697" t="str">
        <f>IF('Sheet 1'!D4697="WC","90d3b827-ae01-4154-a1e3-20c724e3fd8d", "7eec03df-8bf5-4612-8011-bbc6ca2873dc")</f>
        <v>90d3b827-ae01-4154-a1e3-20c724e3fd8d</v>
      </c>
      <c r="G4697" s="1">
        <v>43129</v>
      </c>
      <c r="H4697" s="1">
        <v>43130</v>
      </c>
      <c r="L4697" t="s">
        <v>65</v>
      </c>
      <c r="M4697" t="s">
        <v>50</v>
      </c>
      <c r="O4697" t="s">
        <v>43</v>
      </c>
      <c r="P4697" s="4">
        <v>0</v>
      </c>
      <c r="Q4697" s="4">
        <v>0</v>
      </c>
    </row>
    <row r="4698" spans="3:17" x14ac:dyDescent="0.25">
      <c r="C4698" t="str">
        <f>IF('Sheet 1'!D4698="WC","90d3b827-ae01-4154-a1e3-20c724e3fd8d", "7eec03df-8bf5-4612-8011-bbc6ca2873dc")</f>
        <v>90d3b827-ae01-4154-a1e3-20c724e3fd8d</v>
      </c>
      <c r="G4698" s="1">
        <v>43128</v>
      </c>
      <c r="H4698" s="1">
        <v>43130</v>
      </c>
      <c r="L4698" t="s">
        <v>65</v>
      </c>
      <c r="M4698" t="s">
        <v>50</v>
      </c>
      <c r="O4698" t="s">
        <v>43</v>
      </c>
      <c r="P4698" s="4">
        <v>1274.7</v>
      </c>
      <c r="Q4698" s="4">
        <v>1274.7</v>
      </c>
    </row>
    <row r="4699" spans="3:17" x14ac:dyDescent="0.25">
      <c r="C4699" t="str">
        <f>IF('Sheet 1'!D4699="WC","90d3b827-ae01-4154-a1e3-20c724e3fd8d", "7eec03df-8bf5-4612-8011-bbc6ca2873dc")</f>
        <v>90d3b827-ae01-4154-a1e3-20c724e3fd8d</v>
      </c>
      <c r="G4699" s="1">
        <v>43111</v>
      </c>
      <c r="H4699" s="1">
        <v>43130</v>
      </c>
      <c r="L4699" t="s">
        <v>37</v>
      </c>
      <c r="M4699" t="s">
        <v>219</v>
      </c>
      <c r="O4699" t="s">
        <v>43</v>
      </c>
      <c r="P4699" s="4">
        <v>1637</v>
      </c>
      <c r="Q4699" s="4">
        <v>1637</v>
      </c>
    </row>
    <row r="4700" spans="3:17" x14ac:dyDescent="0.25">
      <c r="C4700" t="str">
        <f>IF('Sheet 1'!D4700="WC","90d3b827-ae01-4154-a1e3-20c724e3fd8d", "7eec03df-8bf5-4612-8011-bbc6ca2873dc")</f>
        <v>90d3b827-ae01-4154-a1e3-20c724e3fd8d</v>
      </c>
      <c r="G4700" s="1">
        <v>43129</v>
      </c>
      <c r="H4700" s="1">
        <v>43130</v>
      </c>
      <c r="L4700" t="s">
        <v>122</v>
      </c>
      <c r="M4700" t="s">
        <v>56</v>
      </c>
      <c r="O4700" t="s">
        <v>43</v>
      </c>
      <c r="P4700" s="4">
        <v>570.20000000000005</v>
      </c>
      <c r="Q4700" s="4">
        <v>570.20000000000005</v>
      </c>
    </row>
    <row r="4701" spans="3:17" x14ac:dyDescent="0.25">
      <c r="C4701" t="str">
        <f>IF('Sheet 1'!D4701="WC","90d3b827-ae01-4154-a1e3-20c724e3fd8d", "7eec03df-8bf5-4612-8011-bbc6ca2873dc")</f>
        <v>7eec03df-8bf5-4612-8011-bbc6ca2873dc</v>
      </c>
      <c r="G4701" s="1">
        <v>43131</v>
      </c>
      <c r="H4701" s="1">
        <v>43131</v>
      </c>
      <c r="L4701" t="s">
        <v>118</v>
      </c>
      <c r="M4701" t="s">
        <v>84</v>
      </c>
      <c r="O4701" t="s">
        <v>43</v>
      </c>
      <c r="P4701" s="4">
        <v>4.68</v>
      </c>
      <c r="Q4701" s="4">
        <v>4.68</v>
      </c>
    </row>
    <row r="4702" spans="3:17" x14ac:dyDescent="0.25">
      <c r="C4702" t="str">
        <f>IF('Sheet 1'!D4702="WC","90d3b827-ae01-4154-a1e3-20c724e3fd8d", "7eec03df-8bf5-4612-8011-bbc6ca2873dc")</f>
        <v>7eec03df-8bf5-4612-8011-bbc6ca2873dc</v>
      </c>
      <c r="G4702" s="1">
        <v>43130</v>
      </c>
      <c r="H4702" s="1">
        <v>43131</v>
      </c>
      <c r="L4702" t="s">
        <v>87</v>
      </c>
      <c r="M4702" t="s">
        <v>68</v>
      </c>
      <c r="O4702" t="s">
        <v>43</v>
      </c>
      <c r="P4702" s="4">
        <v>4.68</v>
      </c>
      <c r="Q4702" s="4">
        <v>4.68</v>
      </c>
    </row>
    <row r="4703" spans="3:17" x14ac:dyDescent="0.25">
      <c r="C4703" t="str">
        <f>IF('Sheet 1'!D4703="WC","90d3b827-ae01-4154-a1e3-20c724e3fd8d", "7eec03df-8bf5-4612-8011-bbc6ca2873dc")</f>
        <v>7eec03df-8bf5-4612-8011-bbc6ca2873dc</v>
      </c>
      <c r="G4703" s="1">
        <v>43124</v>
      </c>
      <c r="H4703" s="1">
        <v>43131</v>
      </c>
      <c r="L4703" t="s">
        <v>118</v>
      </c>
      <c r="M4703" t="s">
        <v>68</v>
      </c>
      <c r="O4703" t="s">
        <v>43</v>
      </c>
      <c r="P4703" s="4">
        <v>494.42</v>
      </c>
      <c r="Q4703" s="4">
        <v>494.42</v>
      </c>
    </row>
    <row r="4704" spans="3:17" x14ac:dyDescent="0.25">
      <c r="C4704" t="str">
        <f>IF('Sheet 1'!D4704="WC","90d3b827-ae01-4154-a1e3-20c724e3fd8d", "7eec03df-8bf5-4612-8011-bbc6ca2873dc")</f>
        <v>7eec03df-8bf5-4612-8011-bbc6ca2873dc</v>
      </c>
      <c r="G4704" s="1">
        <v>43129</v>
      </c>
      <c r="H4704" s="1">
        <v>43132</v>
      </c>
      <c r="L4704" t="s">
        <v>2059</v>
      </c>
      <c r="M4704" t="s">
        <v>68</v>
      </c>
      <c r="O4704" t="s">
        <v>43</v>
      </c>
      <c r="P4704" s="4">
        <v>0</v>
      </c>
      <c r="Q4704" s="4">
        <v>0</v>
      </c>
    </row>
    <row r="4705" spans="3:17" x14ac:dyDescent="0.25">
      <c r="C4705" t="str">
        <f>IF('Sheet 1'!D4705="WC","90d3b827-ae01-4154-a1e3-20c724e3fd8d", "7eec03df-8bf5-4612-8011-bbc6ca2873dc")</f>
        <v>7eec03df-8bf5-4612-8011-bbc6ca2873dc</v>
      </c>
      <c r="G4705" s="1">
        <v>43132</v>
      </c>
      <c r="H4705" s="1">
        <v>43133</v>
      </c>
      <c r="L4705" t="s">
        <v>118</v>
      </c>
      <c r="M4705" t="s">
        <v>68</v>
      </c>
      <c r="O4705" t="s">
        <v>43</v>
      </c>
      <c r="P4705" s="4">
        <v>4174.01</v>
      </c>
      <c r="Q4705" s="4">
        <v>4174.01</v>
      </c>
    </row>
    <row r="4706" spans="3:17" x14ac:dyDescent="0.25">
      <c r="C4706" t="str">
        <f>IF('Sheet 1'!D4706="WC","90d3b827-ae01-4154-a1e3-20c724e3fd8d", "7eec03df-8bf5-4612-8011-bbc6ca2873dc")</f>
        <v>7eec03df-8bf5-4612-8011-bbc6ca2873dc</v>
      </c>
      <c r="G4706" s="1">
        <v>43131</v>
      </c>
      <c r="H4706" s="1">
        <v>43133</v>
      </c>
      <c r="L4706" t="s">
        <v>65</v>
      </c>
      <c r="M4706" t="s">
        <v>84</v>
      </c>
      <c r="O4706" t="s">
        <v>43</v>
      </c>
      <c r="P4706" s="4">
        <v>0</v>
      </c>
      <c r="Q4706" s="4">
        <v>0</v>
      </c>
    </row>
    <row r="4707" spans="3:17" x14ac:dyDescent="0.25">
      <c r="C4707" t="str">
        <f>IF('Sheet 1'!D4707="WC","90d3b827-ae01-4154-a1e3-20c724e3fd8d", "7eec03df-8bf5-4612-8011-bbc6ca2873dc")</f>
        <v>7eec03df-8bf5-4612-8011-bbc6ca2873dc</v>
      </c>
      <c r="G4707" s="1">
        <v>43133</v>
      </c>
      <c r="H4707" s="1">
        <v>43136</v>
      </c>
      <c r="L4707" t="s">
        <v>118</v>
      </c>
      <c r="M4707" t="s">
        <v>84</v>
      </c>
      <c r="O4707" t="s">
        <v>43</v>
      </c>
      <c r="P4707" s="4">
        <v>9879.4599999999991</v>
      </c>
      <c r="Q4707" s="4">
        <v>9879.4599999999991</v>
      </c>
    </row>
    <row r="4708" spans="3:17" x14ac:dyDescent="0.25">
      <c r="C4708" t="str">
        <f>IF('Sheet 1'!D4708="WC","90d3b827-ae01-4154-a1e3-20c724e3fd8d", "7eec03df-8bf5-4612-8011-bbc6ca2873dc")</f>
        <v>90d3b827-ae01-4154-a1e3-20c724e3fd8d</v>
      </c>
      <c r="G4708" s="1">
        <v>43135</v>
      </c>
      <c r="H4708" s="1">
        <v>43137</v>
      </c>
      <c r="L4708" t="s">
        <v>49</v>
      </c>
      <c r="M4708" t="s">
        <v>114</v>
      </c>
      <c r="O4708" t="s">
        <v>43</v>
      </c>
      <c r="P4708" s="4">
        <v>7842.37</v>
      </c>
      <c r="Q4708" s="4">
        <v>7842.37</v>
      </c>
    </row>
    <row r="4709" spans="3:17" x14ac:dyDescent="0.25">
      <c r="C4709" t="str">
        <f>IF('Sheet 1'!D4709="WC","90d3b827-ae01-4154-a1e3-20c724e3fd8d", "7eec03df-8bf5-4612-8011-bbc6ca2873dc")</f>
        <v>7eec03df-8bf5-4612-8011-bbc6ca2873dc</v>
      </c>
      <c r="G4709" s="1">
        <v>43132</v>
      </c>
      <c r="H4709" s="1">
        <v>43137</v>
      </c>
      <c r="L4709" t="s">
        <v>37</v>
      </c>
      <c r="M4709" t="s">
        <v>68</v>
      </c>
      <c r="O4709" t="s">
        <v>43</v>
      </c>
      <c r="P4709" s="4">
        <v>0</v>
      </c>
      <c r="Q4709" s="4">
        <v>0</v>
      </c>
    </row>
    <row r="4710" spans="3:17" x14ac:dyDescent="0.25">
      <c r="C4710" t="str">
        <f>IF('Sheet 1'!D4710="WC","90d3b827-ae01-4154-a1e3-20c724e3fd8d", "7eec03df-8bf5-4612-8011-bbc6ca2873dc")</f>
        <v>90d3b827-ae01-4154-a1e3-20c724e3fd8d</v>
      </c>
      <c r="G4710" s="1">
        <v>43137</v>
      </c>
      <c r="H4710" s="1">
        <v>43138</v>
      </c>
      <c r="L4710" t="s">
        <v>122</v>
      </c>
      <c r="M4710" t="s">
        <v>114</v>
      </c>
      <c r="O4710" t="s">
        <v>43</v>
      </c>
      <c r="P4710" s="4">
        <v>1397.15</v>
      </c>
      <c r="Q4710" s="4">
        <v>1397.15</v>
      </c>
    </row>
    <row r="4711" spans="3:17" x14ac:dyDescent="0.25">
      <c r="C4711" t="str">
        <f>IF('Sheet 1'!D4711="WC","90d3b827-ae01-4154-a1e3-20c724e3fd8d", "7eec03df-8bf5-4612-8011-bbc6ca2873dc")</f>
        <v>7eec03df-8bf5-4612-8011-bbc6ca2873dc</v>
      </c>
      <c r="G4711" s="1">
        <v>43137</v>
      </c>
      <c r="H4711" s="1">
        <v>43138</v>
      </c>
      <c r="L4711" t="s">
        <v>2059</v>
      </c>
      <c r="M4711" t="s">
        <v>68</v>
      </c>
      <c r="O4711" t="s">
        <v>43</v>
      </c>
      <c r="P4711" s="4">
        <v>2343</v>
      </c>
      <c r="Q4711" s="4">
        <v>2343</v>
      </c>
    </row>
    <row r="4712" spans="3:17" x14ac:dyDescent="0.25">
      <c r="C4712" t="str">
        <f>IF('Sheet 1'!D4712="WC","90d3b827-ae01-4154-a1e3-20c724e3fd8d", "7eec03df-8bf5-4612-8011-bbc6ca2873dc")</f>
        <v>7eec03df-8bf5-4612-8011-bbc6ca2873dc</v>
      </c>
      <c r="G4712" s="1">
        <v>43137</v>
      </c>
      <c r="H4712" s="1">
        <v>43138</v>
      </c>
      <c r="L4712" t="s">
        <v>118</v>
      </c>
      <c r="M4712" t="s">
        <v>68</v>
      </c>
      <c r="O4712" t="s">
        <v>43</v>
      </c>
      <c r="P4712" s="4">
        <v>0</v>
      </c>
      <c r="Q4712" s="4">
        <v>0</v>
      </c>
    </row>
    <row r="4713" spans="3:17" x14ac:dyDescent="0.25">
      <c r="C4713" t="str">
        <f>IF('Sheet 1'!D4713="WC","90d3b827-ae01-4154-a1e3-20c724e3fd8d", "7eec03df-8bf5-4612-8011-bbc6ca2873dc")</f>
        <v>90d3b827-ae01-4154-a1e3-20c724e3fd8d</v>
      </c>
      <c r="G4713" s="1">
        <v>43132</v>
      </c>
      <c r="H4713" s="1">
        <v>43138</v>
      </c>
      <c r="L4713" t="s">
        <v>122</v>
      </c>
      <c r="M4713" t="s">
        <v>114</v>
      </c>
      <c r="O4713" t="s">
        <v>43</v>
      </c>
      <c r="P4713" s="4">
        <v>2883.29</v>
      </c>
      <c r="Q4713" s="4">
        <v>2883.29</v>
      </c>
    </row>
    <row r="4714" spans="3:17" x14ac:dyDescent="0.25">
      <c r="C4714" t="str">
        <f>IF('Sheet 1'!D4714="WC","90d3b827-ae01-4154-a1e3-20c724e3fd8d", "7eec03df-8bf5-4612-8011-bbc6ca2873dc")</f>
        <v>7eec03df-8bf5-4612-8011-bbc6ca2873dc</v>
      </c>
      <c r="G4714" s="1">
        <v>43133</v>
      </c>
      <c r="H4714" s="1">
        <v>43139</v>
      </c>
      <c r="L4714" t="s">
        <v>118</v>
      </c>
      <c r="M4714" t="s">
        <v>68</v>
      </c>
      <c r="O4714" t="s">
        <v>43</v>
      </c>
      <c r="P4714" s="4">
        <v>0</v>
      </c>
      <c r="Q4714" s="4">
        <v>0</v>
      </c>
    </row>
    <row r="4715" spans="3:17" x14ac:dyDescent="0.25">
      <c r="C4715" t="str">
        <f>IF('Sheet 1'!D4715="WC","90d3b827-ae01-4154-a1e3-20c724e3fd8d", "7eec03df-8bf5-4612-8011-bbc6ca2873dc")</f>
        <v>90d3b827-ae01-4154-a1e3-20c724e3fd8d</v>
      </c>
      <c r="G4715" s="1">
        <v>43105</v>
      </c>
      <c r="H4715" s="1">
        <v>43139</v>
      </c>
      <c r="L4715" t="s">
        <v>49</v>
      </c>
      <c r="M4715" t="s">
        <v>38</v>
      </c>
      <c r="O4715" t="s">
        <v>43</v>
      </c>
      <c r="P4715" s="4">
        <v>2883.87</v>
      </c>
      <c r="Q4715" s="4">
        <v>2883.87</v>
      </c>
    </row>
    <row r="4716" spans="3:17" x14ac:dyDescent="0.25">
      <c r="C4716" t="str">
        <f>IF('Sheet 1'!D4716="WC","90d3b827-ae01-4154-a1e3-20c724e3fd8d", "7eec03df-8bf5-4612-8011-bbc6ca2873dc")</f>
        <v>90d3b827-ae01-4154-a1e3-20c724e3fd8d</v>
      </c>
      <c r="G4716" s="1">
        <v>43133</v>
      </c>
      <c r="H4716" s="1">
        <v>43140</v>
      </c>
      <c r="L4716" t="s">
        <v>116</v>
      </c>
      <c r="M4716" t="s">
        <v>38</v>
      </c>
      <c r="O4716" t="s">
        <v>43</v>
      </c>
      <c r="P4716" s="4">
        <v>531.28</v>
      </c>
      <c r="Q4716" s="4">
        <v>531.28</v>
      </c>
    </row>
    <row r="4717" spans="3:17" x14ac:dyDescent="0.25">
      <c r="C4717" t="str">
        <f>IF('Sheet 1'!D4717="WC","90d3b827-ae01-4154-a1e3-20c724e3fd8d", "7eec03df-8bf5-4612-8011-bbc6ca2873dc")</f>
        <v>90d3b827-ae01-4154-a1e3-20c724e3fd8d</v>
      </c>
      <c r="G4717" s="1">
        <v>43140</v>
      </c>
      <c r="H4717" s="1">
        <v>43140</v>
      </c>
      <c r="L4717" t="s">
        <v>49</v>
      </c>
      <c r="M4717" t="s">
        <v>114</v>
      </c>
      <c r="O4717" t="s">
        <v>43</v>
      </c>
      <c r="P4717" s="4">
        <v>366.73</v>
      </c>
      <c r="Q4717" s="4">
        <v>366.73</v>
      </c>
    </row>
    <row r="4718" spans="3:17" x14ac:dyDescent="0.25">
      <c r="C4718" t="str">
        <f>IF('Sheet 1'!D4718="WC","90d3b827-ae01-4154-a1e3-20c724e3fd8d", "7eec03df-8bf5-4612-8011-bbc6ca2873dc")</f>
        <v>7eec03df-8bf5-4612-8011-bbc6ca2873dc</v>
      </c>
      <c r="G4718" s="1">
        <v>43139</v>
      </c>
      <c r="H4718" s="1">
        <v>43143</v>
      </c>
      <c r="L4718" t="s">
        <v>118</v>
      </c>
      <c r="M4718" t="s">
        <v>68</v>
      </c>
      <c r="O4718" t="s">
        <v>361</v>
      </c>
      <c r="P4718" s="4">
        <v>1121916.05</v>
      </c>
      <c r="Q4718" s="4">
        <v>1137399.08</v>
      </c>
    </row>
    <row r="4719" spans="3:17" x14ac:dyDescent="0.25">
      <c r="C4719" t="str">
        <f>IF('Sheet 1'!D4719="WC","90d3b827-ae01-4154-a1e3-20c724e3fd8d", "7eec03df-8bf5-4612-8011-bbc6ca2873dc")</f>
        <v>90d3b827-ae01-4154-a1e3-20c724e3fd8d</v>
      </c>
      <c r="G4719" s="1">
        <v>43143</v>
      </c>
      <c r="H4719" s="1">
        <v>43143</v>
      </c>
      <c r="L4719" t="s">
        <v>60</v>
      </c>
      <c r="M4719" t="s">
        <v>114</v>
      </c>
      <c r="O4719" t="s">
        <v>43</v>
      </c>
      <c r="P4719" s="4">
        <v>6515.73</v>
      </c>
      <c r="Q4719" s="4">
        <v>6515.73</v>
      </c>
    </row>
    <row r="4720" spans="3:17" x14ac:dyDescent="0.25">
      <c r="C4720" t="str">
        <f>IF('Sheet 1'!D4720="WC","90d3b827-ae01-4154-a1e3-20c724e3fd8d", "7eec03df-8bf5-4612-8011-bbc6ca2873dc")</f>
        <v>7eec03df-8bf5-4612-8011-bbc6ca2873dc</v>
      </c>
      <c r="G4720" s="1">
        <v>43143</v>
      </c>
      <c r="H4720" s="1">
        <v>43144</v>
      </c>
      <c r="L4720" t="s">
        <v>118</v>
      </c>
      <c r="M4720" t="s">
        <v>68</v>
      </c>
      <c r="O4720" t="s">
        <v>43</v>
      </c>
      <c r="P4720" s="4">
        <v>950</v>
      </c>
      <c r="Q4720" s="4">
        <v>950</v>
      </c>
    </row>
    <row r="4721" spans="3:17" x14ac:dyDescent="0.25">
      <c r="C4721" t="str">
        <f>IF('Sheet 1'!D4721="WC","90d3b827-ae01-4154-a1e3-20c724e3fd8d", "7eec03df-8bf5-4612-8011-bbc6ca2873dc")</f>
        <v>7eec03df-8bf5-4612-8011-bbc6ca2873dc</v>
      </c>
      <c r="G4721" s="1">
        <v>43140</v>
      </c>
      <c r="H4721" s="1">
        <v>43145</v>
      </c>
      <c r="L4721" t="s">
        <v>60</v>
      </c>
      <c r="M4721" t="s">
        <v>84</v>
      </c>
      <c r="O4721" t="s">
        <v>43</v>
      </c>
      <c r="P4721" s="4">
        <v>1442.55</v>
      </c>
      <c r="Q4721" s="4">
        <v>1442.55</v>
      </c>
    </row>
    <row r="4722" spans="3:17" x14ac:dyDescent="0.25">
      <c r="C4722" t="str">
        <f>IF('Sheet 1'!D4722="WC","90d3b827-ae01-4154-a1e3-20c724e3fd8d", "7eec03df-8bf5-4612-8011-bbc6ca2873dc")</f>
        <v>7eec03df-8bf5-4612-8011-bbc6ca2873dc</v>
      </c>
      <c r="G4722" s="1">
        <v>43143</v>
      </c>
      <c r="H4722" s="1">
        <v>43145</v>
      </c>
      <c r="L4722" t="s">
        <v>98</v>
      </c>
      <c r="M4722" t="s">
        <v>68</v>
      </c>
      <c r="O4722" t="s">
        <v>43</v>
      </c>
      <c r="P4722" s="4">
        <v>4792.7</v>
      </c>
      <c r="Q4722" s="4">
        <v>4792.7</v>
      </c>
    </row>
    <row r="4723" spans="3:17" x14ac:dyDescent="0.25">
      <c r="C4723" t="str">
        <f>IF('Sheet 1'!D4723="WC","90d3b827-ae01-4154-a1e3-20c724e3fd8d", "7eec03df-8bf5-4612-8011-bbc6ca2873dc")</f>
        <v>7eec03df-8bf5-4612-8011-bbc6ca2873dc</v>
      </c>
      <c r="G4723" s="1">
        <v>43145</v>
      </c>
      <c r="H4723" s="1">
        <v>43146</v>
      </c>
      <c r="L4723" t="s">
        <v>118</v>
      </c>
      <c r="M4723" t="s">
        <v>68</v>
      </c>
      <c r="O4723" t="s">
        <v>43</v>
      </c>
      <c r="P4723" s="4">
        <v>0</v>
      </c>
      <c r="Q4723" s="4">
        <v>0</v>
      </c>
    </row>
    <row r="4724" spans="3:17" x14ac:dyDescent="0.25">
      <c r="C4724" t="str">
        <f>IF('Sheet 1'!D4724="WC","90d3b827-ae01-4154-a1e3-20c724e3fd8d", "7eec03df-8bf5-4612-8011-bbc6ca2873dc")</f>
        <v>90d3b827-ae01-4154-a1e3-20c724e3fd8d</v>
      </c>
      <c r="G4724" s="1">
        <v>43146</v>
      </c>
      <c r="H4724" s="1">
        <v>43146</v>
      </c>
      <c r="L4724" t="s">
        <v>60</v>
      </c>
      <c r="M4724" t="s">
        <v>114</v>
      </c>
      <c r="O4724" t="s">
        <v>43</v>
      </c>
      <c r="P4724" s="4">
        <v>4580.17</v>
      </c>
      <c r="Q4724" s="4">
        <v>4580.17</v>
      </c>
    </row>
    <row r="4725" spans="3:17" x14ac:dyDescent="0.25">
      <c r="C4725" t="str">
        <f>IF('Sheet 1'!D4725="WC","90d3b827-ae01-4154-a1e3-20c724e3fd8d", "7eec03df-8bf5-4612-8011-bbc6ca2873dc")</f>
        <v>7eec03df-8bf5-4612-8011-bbc6ca2873dc</v>
      </c>
      <c r="G4725" s="1">
        <v>43144</v>
      </c>
      <c r="H4725" s="1">
        <v>43150</v>
      </c>
      <c r="L4725" t="s">
        <v>118</v>
      </c>
      <c r="M4725" t="s">
        <v>68</v>
      </c>
      <c r="O4725" t="s">
        <v>43</v>
      </c>
      <c r="P4725" s="4">
        <v>0</v>
      </c>
      <c r="Q4725" s="4">
        <v>0</v>
      </c>
    </row>
    <row r="4726" spans="3:17" x14ac:dyDescent="0.25">
      <c r="C4726" t="str">
        <f>IF('Sheet 1'!D4726="WC","90d3b827-ae01-4154-a1e3-20c724e3fd8d", "7eec03df-8bf5-4612-8011-bbc6ca2873dc")</f>
        <v>90d3b827-ae01-4154-a1e3-20c724e3fd8d</v>
      </c>
      <c r="G4726" s="1">
        <v>43145</v>
      </c>
      <c r="H4726" s="1">
        <v>43150</v>
      </c>
      <c r="L4726" t="s">
        <v>74</v>
      </c>
      <c r="M4726" t="s">
        <v>56</v>
      </c>
      <c r="O4726" t="s">
        <v>43</v>
      </c>
      <c r="P4726" s="4">
        <v>1448.6</v>
      </c>
      <c r="Q4726" s="4">
        <v>1448.6</v>
      </c>
    </row>
    <row r="4727" spans="3:17" x14ac:dyDescent="0.25">
      <c r="C4727" t="str">
        <f>IF('Sheet 1'!D4727="WC","90d3b827-ae01-4154-a1e3-20c724e3fd8d", "7eec03df-8bf5-4612-8011-bbc6ca2873dc")</f>
        <v>90d3b827-ae01-4154-a1e3-20c724e3fd8d</v>
      </c>
      <c r="G4727" s="1">
        <v>43147</v>
      </c>
      <c r="H4727" s="1">
        <v>43151</v>
      </c>
      <c r="L4727" t="s">
        <v>107</v>
      </c>
      <c r="M4727" t="s">
        <v>114</v>
      </c>
      <c r="O4727" t="s">
        <v>43</v>
      </c>
      <c r="P4727" s="4">
        <v>16</v>
      </c>
      <c r="Q4727" s="4">
        <v>16</v>
      </c>
    </row>
    <row r="4728" spans="3:17" x14ac:dyDescent="0.25">
      <c r="C4728" t="str">
        <f>IF('Sheet 1'!D4728="WC","90d3b827-ae01-4154-a1e3-20c724e3fd8d", "7eec03df-8bf5-4612-8011-bbc6ca2873dc")</f>
        <v>7eec03df-8bf5-4612-8011-bbc6ca2873dc</v>
      </c>
      <c r="G4728" s="1">
        <v>43147</v>
      </c>
      <c r="H4728" s="1">
        <v>43151</v>
      </c>
      <c r="L4728" t="s">
        <v>118</v>
      </c>
      <c r="M4728" t="s">
        <v>68</v>
      </c>
      <c r="O4728" t="s">
        <v>43</v>
      </c>
      <c r="P4728" s="4">
        <v>300</v>
      </c>
      <c r="Q4728" s="4">
        <v>300</v>
      </c>
    </row>
    <row r="4729" spans="3:17" x14ac:dyDescent="0.25">
      <c r="C4729" t="str">
        <f>IF('Sheet 1'!D4729="WC","90d3b827-ae01-4154-a1e3-20c724e3fd8d", "7eec03df-8bf5-4612-8011-bbc6ca2873dc")</f>
        <v>90d3b827-ae01-4154-a1e3-20c724e3fd8d</v>
      </c>
      <c r="G4729" s="1">
        <v>43147</v>
      </c>
      <c r="H4729" s="1">
        <v>43151</v>
      </c>
      <c r="L4729" t="s">
        <v>49</v>
      </c>
      <c r="M4729" t="s">
        <v>50</v>
      </c>
      <c r="O4729" t="s">
        <v>43</v>
      </c>
      <c r="P4729" s="4">
        <v>5678.51</v>
      </c>
      <c r="Q4729" s="4">
        <v>5678.51</v>
      </c>
    </row>
    <row r="4730" spans="3:17" x14ac:dyDescent="0.25">
      <c r="C4730" t="str">
        <f>IF('Sheet 1'!D4730="WC","90d3b827-ae01-4154-a1e3-20c724e3fd8d", "7eec03df-8bf5-4612-8011-bbc6ca2873dc")</f>
        <v>7eec03df-8bf5-4612-8011-bbc6ca2873dc</v>
      </c>
      <c r="G4730" s="1">
        <v>43151</v>
      </c>
      <c r="H4730" s="1">
        <v>43151</v>
      </c>
      <c r="L4730" t="s">
        <v>49</v>
      </c>
      <c r="M4730" t="s">
        <v>84</v>
      </c>
      <c r="O4730" t="s">
        <v>43</v>
      </c>
      <c r="P4730" s="4">
        <v>5367.58</v>
      </c>
      <c r="Q4730" s="4">
        <v>5367.58</v>
      </c>
    </row>
    <row r="4731" spans="3:17" x14ac:dyDescent="0.25">
      <c r="C4731" t="str">
        <f>IF('Sheet 1'!D4731="WC","90d3b827-ae01-4154-a1e3-20c724e3fd8d", "7eec03df-8bf5-4612-8011-bbc6ca2873dc")</f>
        <v>90d3b827-ae01-4154-a1e3-20c724e3fd8d</v>
      </c>
      <c r="G4731" s="1">
        <v>43140</v>
      </c>
      <c r="H4731" s="1">
        <v>43152</v>
      </c>
      <c r="L4731" t="s">
        <v>37</v>
      </c>
      <c r="M4731" t="s">
        <v>38</v>
      </c>
      <c r="O4731" t="s">
        <v>43</v>
      </c>
      <c r="P4731" s="4">
        <v>4950.13</v>
      </c>
      <c r="Q4731" s="4">
        <v>4950.13</v>
      </c>
    </row>
    <row r="4732" spans="3:17" x14ac:dyDescent="0.25">
      <c r="C4732" t="str">
        <f>IF('Sheet 1'!D4732="WC","90d3b827-ae01-4154-a1e3-20c724e3fd8d", "7eec03df-8bf5-4612-8011-bbc6ca2873dc")</f>
        <v>7eec03df-8bf5-4612-8011-bbc6ca2873dc</v>
      </c>
      <c r="G4732" s="1">
        <v>43152</v>
      </c>
      <c r="H4732" s="1">
        <v>43153</v>
      </c>
      <c r="L4732" t="s">
        <v>145</v>
      </c>
      <c r="M4732" t="s">
        <v>68</v>
      </c>
      <c r="O4732" t="s">
        <v>43</v>
      </c>
      <c r="P4732" s="4">
        <v>1841.68</v>
      </c>
      <c r="Q4732" s="4">
        <v>1841.68</v>
      </c>
    </row>
    <row r="4733" spans="3:17" x14ac:dyDescent="0.25">
      <c r="C4733" t="str">
        <f>IF('Sheet 1'!D4733="WC","90d3b827-ae01-4154-a1e3-20c724e3fd8d", "7eec03df-8bf5-4612-8011-bbc6ca2873dc")</f>
        <v>90d3b827-ae01-4154-a1e3-20c724e3fd8d</v>
      </c>
      <c r="G4733" s="1">
        <v>43153</v>
      </c>
      <c r="H4733" s="1">
        <v>43153</v>
      </c>
      <c r="L4733" t="s">
        <v>37</v>
      </c>
      <c r="M4733" t="s">
        <v>38</v>
      </c>
      <c r="O4733" t="s">
        <v>43</v>
      </c>
      <c r="P4733" s="4">
        <v>7346.01</v>
      </c>
      <c r="Q4733" s="4">
        <v>7346.01</v>
      </c>
    </row>
    <row r="4734" spans="3:17" x14ac:dyDescent="0.25">
      <c r="C4734" t="str">
        <f>IF('Sheet 1'!D4734="WC","90d3b827-ae01-4154-a1e3-20c724e3fd8d", "7eec03df-8bf5-4612-8011-bbc6ca2873dc")</f>
        <v>90d3b827-ae01-4154-a1e3-20c724e3fd8d</v>
      </c>
      <c r="G4734" s="1">
        <v>43149</v>
      </c>
      <c r="H4734" s="1">
        <v>43153</v>
      </c>
      <c r="L4734" t="s">
        <v>74</v>
      </c>
      <c r="M4734" t="s">
        <v>38</v>
      </c>
      <c r="O4734" t="s">
        <v>43</v>
      </c>
      <c r="P4734" s="4">
        <v>2732.25</v>
      </c>
      <c r="Q4734" s="4">
        <v>2732.25</v>
      </c>
    </row>
    <row r="4735" spans="3:17" x14ac:dyDescent="0.25">
      <c r="C4735" t="str">
        <f>IF('Sheet 1'!D4735="WC","90d3b827-ae01-4154-a1e3-20c724e3fd8d", "7eec03df-8bf5-4612-8011-bbc6ca2873dc")</f>
        <v>90d3b827-ae01-4154-a1e3-20c724e3fd8d</v>
      </c>
      <c r="G4735" s="1">
        <v>43152</v>
      </c>
      <c r="H4735" s="1">
        <v>43153</v>
      </c>
      <c r="L4735" t="s">
        <v>145</v>
      </c>
      <c r="M4735" t="s">
        <v>50</v>
      </c>
      <c r="O4735" t="s">
        <v>43</v>
      </c>
      <c r="P4735" s="4">
        <v>290.47000000000003</v>
      </c>
      <c r="Q4735" s="4">
        <v>290.47000000000003</v>
      </c>
    </row>
    <row r="4736" spans="3:17" x14ac:dyDescent="0.25">
      <c r="C4736" t="str">
        <f>IF('Sheet 1'!D4736="WC","90d3b827-ae01-4154-a1e3-20c724e3fd8d", "7eec03df-8bf5-4612-8011-bbc6ca2873dc")</f>
        <v>7eec03df-8bf5-4612-8011-bbc6ca2873dc</v>
      </c>
      <c r="G4736" s="1">
        <v>43151</v>
      </c>
      <c r="H4736" s="1">
        <v>43154</v>
      </c>
      <c r="L4736" t="s">
        <v>37</v>
      </c>
      <c r="M4736" t="s">
        <v>68</v>
      </c>
      <c r="O4736" t="s">
        <v>43</v>
      </c>
      <c r="P4736" s="4">
        <v>3381.48</v>
      </c>
      <c r="Q4736" s="4">
        <v>3381.48</v>
      </c>
    </row>
    <row r="4737" spans="3:17" x14ac:dyDescent="0.25">
      <c r="C4737" t="str">
        <f>IF('Sheet 1'!D4737="WC","90d3b827-ae01-4154-a1e3-20c724e3fd8d", "7eec03df-8bf5-4612-8011-bbc6ca2873dc")</f>
        <v>7eec03df-8bf5-4612-8011-bbc6ca2873dc</v>
      </c>
      <c r="G4737" s="1">
        <v>43153</v>
      </c>
      <c r="H4737" s="1">
        <v>43154</v>
      </c>
      <c r="L4737" t="s">
        <v>103</v>
      </c>
      <c r="M4737" t="s">
        <v>68</v>
      </c>
      <c r="O4737" t="s">
        <v>43</v>
      </c>
      <c r="P4737" s="4">
        <v>0</v>
      </c>
      <c r="Q4737" s="4">
        <v>0</v>
      </c>
    </row>
    <row r="4738" spans="3:17" x14ac:dyDescent="0.25">
      <c r="C4738" t="str">
        <f>IF('Sheet 1'!D4738="WC","90d3b827-ae01-4154-a1e3-20c724e3fd8d", "7eec03df-8bf5-4612-8011-bbc6ca2873dc")</f>
        <v>90d3b827-ae01-4154-a1e3-20c724e3fd8d</v>
      </c>
      <c r="G4738" s="1">
        <v>43150</v>
      </c>
      <c r="H4738" s="1">
        <v>43154</v>
      </c>
      <c r="L4738" t="s">
        <v>2083</v>
      </c>
      <c r="M4738" t="s">
        <v>38</v>
      </c>
      <c r="O4738" t="s">
        <v>43</v>
      </c>
      <c r="P4738" s="4">
        <v>124622.8</v>
      </c>
      <c r="Q4738" s="4">
        <v>124622.8</v>
      </c>
    </row>
    <row r="4739" spans="3:17" x14ac:dyDescent="0.25">
      <c r="C4739" t="str">
        <f>IF('Sheet 1'!D4739="WC","90d3b827-ae01-4154-a1e3-20c724e3fd8d", "7eec03df-8bf5-4612-8011-bbc6ca2873dc")</f>
        <v>90d3b827-ae01-4154-a1e3-20c724e3fd8d</v>
      </c>
      <c r="G4739" s="1">
        <v>43153</v>
      </c>
      <c r="H4739" s="1">
        <v>43154</v>
      </c>
      <c r="L4739" t="s">
        <v>37</v>
      </c>
      <c r="M4739" t="s">
        <v>50</v>
      </c>
      <c r="O4739" t="s">
        <v>43</v>
      </c>
      <c r="P4739" s="4">
        <v>1409.71</v>
      </c>
      <c r="Q4739" s="4">
        <v>1409.71</v>
      </c>
    </row>
    <row r="4740" spans="3:17" x14ac:dyDescent="0.25">
      <c r="C4740" t="str">
        <f>IF('Sheet 1'!D4740="WC","90d3b827-ae01-4154-a1e3-20c724e3fd8d", "7eec03df-8bf5-4612-8011-bbc6ca2873dc")</f>
        <v>90d3b827-ae01-4154-a1e3-20c724e3fd8d</v>
      </c>
      <c r="G4740" s="1">
        <v>43156</v>
      </c>
      <c r="H4740" s="1">
        <v>43158</v>
      </c>
      <c r="L4740" t="s">
        <v>65</v>
      </c>
      <c r="M4740" t="s">
        <v>56</v>
      </c>
      <c r="O4740" t="s">
        <v>43</v>
      </c>
      <c r="P4740" s="4">
        <v>331.21</v>
      </c>
      <c r="Q4740" s="4">
        <v>331.21</v>
      </c>
    </row>
    <row r="4741" spans="3:17" x14ac:dyDescent="0.25">
      <c r="C4741" t="str">
        <f>IF('Sheet 1'!D4741="WC","90d3b827-ae01-4154-a1e3-20c724e3fd8d", "7eec03df-8bf5-4612-8011-bbc6ca2873dc")</f>
        <v>90d3b827-ae01-4154-a1e3-20c724e3fd8d</v>
      </c>
      <c r="G4741" s="1">
        <v>43154</v>
      </c>
      <c r="H4741" s="1">
        <v>43158</v>
      </c>
      <c r="L4741" t="s">
        <v>98</v>
      </c>
      <c r="M4741" t="s">
        <v>50</v>
      </c>
      <c r="O4741" t="s">
        <v>43</v>
      </c>
      <c r="P4741" s="4">
        <v>435.17</v>
      </c>
      <c r="Q4741" s="4">
        <v>435.17</v>
      </c>
    </row>
    <row r="4742" spans="3:17" x14ac:dyDescent="0.25">
      <c r="C4742" t="str">
        <f>IF('Sheet 1'!D4742="WC","90d3b827-ae01-4154-a1e3-20c724e3fd8d", "7eec03df-8bf5-4612-8011-bbc6ca2873dc")</f>
        <v>7eec03df-8bf5-4612-8011-bbc6ca2873dc</v>
      </c>
      <c r="G4742" s="1">
        <v>43145</v>
      </c>
      <c r="H4742" s="1">
        <v>43158</v>
      </c>
      <c r="L4742" t="s">
        <v>118</v>
      </c>
      <c r="M4742" t="s">
        <v>68</v>
      </c>
      <c r="O4742" t="s">
        <v>43</v>
      </c>
      <c r="P4742" s="4">
        <v>0</v>
      </c>
      <c r="Q4742" s="4">
        <v>0</v>
      </c>
    </row>
    <row r="4743" spans="3:17" x14ac:dyDescent="0.25">
      <c r="C4743" t="str">
        <f>IF('Sheet 1'!D4743="WC","90d3b827-ae01-4154-a1e3-20c724e3fd8d", "7eec03df-8bf5-4612-8011-bbc6ca2873dc")</f>
        <v>90d3b827-ae01-4154-a1e3-20c724e3fd8d</v>
      </c>
      <c r="G4743" s="1">
        <v>43158</v>
      </c>
      <c r="H4743" s="1">
        <v>43159</v>
      </c>
      <c r="L4743" t="s">
        <v>107</v>
      </c>
      <c r="M4743" t="s">
        <v>124</v>
      </c>
      <c r="O4743" t="s">
        <v>43</v>
      </c>
      <c r="P4743" s="4">
        <v>336.62</v>
      </c>
      <c r="Q4743" s="4">
        <v>336.62</v>
      </c>
    </row>
    <row r="4744" spans="3:17" x14ac:dyDescent="0.25">
      <c r="C4744" t="str">
        <f>IF('Sheet 1'!D4744="WC","90d3b827-ae01-4154-a1e3-20c724e3fd8d", "7eec03df-8bf5-4612-8011-bbc6ca2873dc")</f>
        <v>7eec03df-8bf5-4612-8011-bbc6ca2873dc</v>
      </c>
      <c r="G4744" s="1">
        <v>43160</v>
      </c>
      <c r="H4744" s="1">
        <v>43160</v>
      </c>
      <c r="L4744" t="s">
        <v>37</v>
      </c>
      <c r="M4744" t="s">
        <v>68</v>
      </c>
      <c r="O4744" t="s">
        <v>43</v>
      </c>
      <c r="P4744" s="4">
        <v>5301.05</v>
      </c>
      <c r="Q4744" s="4">
        <v>5301.05</v>
      </c>
    </row>
    <row r="4745" spans="3:17" x14ac:dyDescent="0.25">
      <c r="C4745" t="str">
        <f>IF('Sheet 1'!D4745="WC","90d3b827-ae01-4154-a1e3-20c724e3fd8d", "7eec03df-8bf5-4612-8011-bbc6ca2873dc")</f>
        <v>90d3b827-ae01-4154-a1e3-20c724e3fd8d</v>
      </c>
      <c r="G4745" s="1">
        <v>43158</v>
      </c>
      <c r="H4745" s="1">
        <v>43160</v>
      </c>
      <c r="L4745" t="s">
        <v>122</v>
      </c>
      <c r="M4745" t="s">
        <v>50</v>
      </c>
      <c r="O4745" t="s">
        <v>43</v>
      </c>
      <c r="P4745" s="4">
        <v>1789.54</v>
      </c>
      <c r="Q4745" s="4">
        <v>1789.54</v>
      </c>
    </row>
    <row r="4746" spans="3:17" x14ac:dyDescent="0.25">
      <c r="C4746" t="str">
        <f>IF('Sheet 1'!D4746="WC","90d3b827-ae01-4154-a1e3-20c724e3fd8d", "7eec03df-8bf5-4612-8011-bbc6ca2873dc")</f>
        <v>90d3b827-ae01-4154-a1e3-20c724e3fd8d</v>
      </c>
      <c r="G4746" s="1">
        <v>43158</v>
      </c>
      <c r="H4746" s="1">
        <v>43161</v>
      </c>
      <c r="L4746" t="s">
        <v>107</v>
      </c>
      <c r="M4746" t="s">
        <v>56</v>
      </c>
      <c r="O4746" t="s">
        <v>317</v>
      </c>
      <c r="P4746" s="4">
        <v>5656.81</v>
      </c>
      <c r="Q4746" s="4">
        <v>12067.66</v>
      </c>
    </row>
    <row r="4747" spans="3:17" x14ac:dyDescent="0.25">
      <c r="C4747" t="str">
        <f>IF('Sheet 1'!D4747="WC","90d3b827-ae01-4154-a1e3-20c724e3fd8d", "7eec03df-8bf5-4612-8011-bbc6ca2873dc")</f>
        <v>7eec03df-8bf5-4612-8011-bbc6ca2873dc</v>
      </c>
      <c r="G4747" s="1">
        <v>43160</v>
      </c>
      <c r="H4747" s="1">
        <v>43161</v>
      </c>
      <c r="L4747" t="s">
        <v>89</v>
      </c>
      <c r="M4747" t="s">
        <v>68</v>
      </c>
      <c r="O4747" t="s">
        <v>43</v>
      </c>
      <c r="P4747" s="4">
        <v>15603.98</v>
      </c>
      <c r="Q4747" s="4">
        <v>15603.98</v>
      </c>
    </row>
    <row r="4748" spans="3:17" x14ac:dyDescent="0.25">
      <c r="C4748" t="str">
        <f>IF('Sheet 1'!D4748="WC","90d3b827-ae01-4154-a1e3-20c724e3fd8d", "7eec03df-8bf5-4612-8011-bbc6ca2873dc")</f>
        <v>90d3b827-ae01-4154-a1e3-20c724e3fd8d</v>
      </c>
      <c r="G4748" s="1">
        <v>43161</v>
      </c>
      <c r="H4748" s="1">
        <v>43161</v>
      </c>
      <c r="L4748" t="s">
        <v>122</v>
      </c>
      <c r="M4748" t="s">
        <v>56</v>
      </c>
      <c r="O4748" t="s">
        <v>43</v>
      </c>
      <c r="P4748" s="4">
        <v>2030.07</v>
      </c>
      <c r="Q4748" s="4">
        <v>2030.07</v>
      </c>
    </row>
    <row r="4749" spans="3:17" x14ac:dyDescent="0.25">
      <c r="C4749" t="str">
        <f>IF('Sheet 1'!D4749="WC","90d3b827-ae01-4154-a1e3-20c724e3fd8d", "7eec03df-8bf5-4612-8011-bbc6ca2873dc")</f>
        <v>7eec03df-8bf5-4612-8011-bbc6ca2873dc</v>
      </c>
      <c r="G4749" s="1">
        <v>43139</v>
      </c>
      <c r="H4749" s="1">
        <v>43164</v>
      </c>
      <c r="L4749" t="s">
        <v>37</v>
      </c>
      <c r="M4749" t="s">
        <v>84</v>
      </c>
      <c r="O4749" t="s">
        <v>43</v>
      </c>
      <c r="P4749" s="4">
        <v>0</v>
      </c>
      <c r="Q4749" s="4">
        <v>0</v>
      </c>
    </row>
    <row r="4750" spans="3:17" x14ac:dyDescent="0.25">
      <c r="C4750" t="str">
        <f>IF('Sheet 1'!D4750="WC","90d3b827-ae01-4154-a1e3-20c724e3fd8d", "7eec03df-8bf5-4612-8011-bbc6ca2873dc")</f>
        <v>7eec03df-8bf5-4612-8011-bbc6ca2873dc</v>
      </c>
      <c r="G4750" s="1">
        <v>43152</v>
      </c>
      <c r="H4750" s="1">
        <v>43164</v>
      </c>
      <c r="L4750" t="s">
        <v>118</v>
      </c>
      <c r="M4750" t="s">
        <v>68</v>
      </c>
      <c r="O4750" t="s">
        <v>43</v>
      </c>
      <c r="P4750" s="4">
        <v>5430.66</v>
      </c>
      <c r="Q4750" s="4">
        <v>5430.66</v>
      </c>
    </row>
    <row r="4751" spans="3:17" x14ac:dyDescent="0.25">
      <c r="C4751" t="str">
        <f>IF('Sheet 1'!D4751="WC","90d3b827-ae01-4154-a1e3-20c724e3fd8d", "7eec03df-8bf5-4612-8011-bbc6ca2873dc")</f>
        <v>90d3b827-ae01-4154-a1e3-20c724e3fd8d</v>
      </c>
      <c r="G4751" s="1">
        <v>43164</v>
      </c>
      <c r="H4751" s="1">
        <v>43164</v>
      </c>
      <c r="L4751" t="s">
        <v>60</v>
      </c>
      <c r="M4751" t="s">
        <v>50</v>
      </c>
      <c r="O4751" t="s">
        <v>43</v>
      </c>
      <c r="P4751" s="4">
        <v>259.56</v>
      </c>
      <c r="Q4751" s="4">
        <v>259.56</v>
      </c>
    </row>
    <row r="4752" spans="3:17" x14ac:dyDescent="0.25">
      <c r="C4752" t="str">
        <f>IF('Sheet 1'!D4752="WC","90d3b827-ae01-4154-a1e3-20c724e3fd8d", "7eec03df-8bf5-4612-8011-bbc6ca2873dc")</f>
        <v>7eec03df-8bf5-4612-8011-bbc6ca2873dc</v>
      </c>
      <c r="G4752" s="1">
        <v>43161</v>
      </c>
      <c r="H4752" s="1">
        <v>43164</v>
      </c>
      <c r="L4752" t="s">
        <v>49</v>
      </c>
      <c r="M4752" t="s">
        <v>84</v>
      </c>
      <c r="O4752" t="s">
        <v>43</v>
      </c>
      <c r="P4752" s="4">
        <v>3081.08</v>
      </c>
      <c r="Q4752" s="4">
        <v>3081.08</v>
      </c>
    </row>
    <row r="4753" spans="3:17" x14ac:dyDescent="0.25">
      <c r="C4753" t="str">
        <f>IF('Sheet 1'!D4753="WC","90d3b827-ae01-4154-a1e3-20c724e3fd8d", "7eec03df-8bf5-4612-8011-bbc6ca2873dc")</f>
        <v>90d3b827-ae01-4154-a1e3-20c724e3fd8d</v>
      </c>
      <c r="G4753" s="1">
        <v>43164</v>
      </c>
      <c r="H4753" s="1">
        <v>43165</v>
      </c>
      <c r="L4753" t="s">
        <v>37</v>
      </c>
      <c r="M4753" t="s">
        <v>38</v>
      </c>
      <c r="O4753" t="s">
        <v>43</v>
      </c>
      <c r="P4753" s="4">
        <v>28061.439999999999</v>
      </c>
      <c r="Q4753" s="4">
        <v>28061.439999999999</v>
      </c>
    </row>
    <row r="4754" spans="3:17" x14ac:dyDescent="0.25">
      <c r="C4754" t="str">
        <f>IF('Sheet 1'!D4754="WC","90d3b827-ae01-4154-a1e3-20c724e3fd8d", "7eec03df-8bf5-4612-8011-bbc6ca2873dc")</f>
        <v>90d3b827-ae01-4154-a1e3-20c724e3fd8d</v>
      </c>
      <c r="G4754" s="1">
        <v>43149</v>
      </c>
      <c r="H4754" s="1">
        <v>43165</v>
      </c>
      <c r="L4754" t="s">
        <v>37</v>
      </c>
      <c r="M4754" t="s">
        <v>38</v>
      </c>
      <c r="O4754" t="s">
        <v>43</v>
      </c>
      <c r="P4754" s="4">
        <v>8681.6200000000008</v>
      </c>
      <c r="Q4754" s="4">
        <v>8681.6200000000008</v>
      </c>
    </row>
    <row r="4755" spans="3:17" x14ac:dyDescent="0.25">
      <c r="C4755" t="str">
        <f>IF('Sheet 1'!D4755="WC","90d3b827-ae01-4154-a1e3-20c724e3fd8d", "7eec03df-8bf5-4612-8011-bbc6ca2873dc")</f>
        <v>7eec03df-8bf5-4612-8011-bbc6ca2873dc</v>
      </c>
      <c r="G4755" s="1">
        <v>43164</v>
      </c>
      <c r="H4755" s="1">
        <v>43165</v>
      </c>
      <c r="L4755" t="s">
        <v>37</v>
      </c>
      <c r="M4755" t="s">
        <v>84</v>
      </c>
      <c r="O4755" t="s">
        <v>43</v>
      </c>
      <c r="P4755" s="4">
        <v>7694.31</v>
      </c>
      <c r="Q4755" s="4">
        <v>7694.31</v>
      </c>
    </row>
    <row r="4756" spans="3:17" x14ac:dyDescent="0.25">
      <c r="C4756" t="str">
        <f>IF('Sheet 1'!D4756="WC","90d3b827-ae01-4154-a1e3-20c724e3fd8d", "7eec03df-8bf5-4612-8011-bbc6ca2873dc")</f>
        <v>90d3b827-ae01-4154-a1e3-20c724e3fd8d</v>
      </c>
      <c r="G4756" s="1">
        <v>43159</v>
      </c>
      <c r="H4756" s="1">
        <v>43166</v>
      </c>
      <c r="L4756" t="s">
        <v>37</v>
      </c>
      <c r="M4756" t="s">
        <v>38</v>
      </c>
      <c r="O4756" t="s">
        <v>43</v>
      </c>
      <c r="P4756" s="4">
        <v>1475.38</v>
      </c>
      <c r="Q4756" s="4">
        <v>1475.38</v>
      </c>
    </row>
    <row r="4757" spans="3:17" x14ac:dyDescent="0.25">
      <c r="C4757" t="str">
        <f>IF('Sheet 1'!D4757="WC","90d3b827-ae01-4154-a1e3-20c724e3fd8d", "7eec03df-8bf5-4612-8011-bbc6ca2873dc")</f>
        <v>90d3b827-ae01-4154-a1e3-20c724e3fd8d</v>
      </c>
      <c r="G4757" s="1">
        <v>43165</v>
      </c>
      <c r="H4757" s="1">
        <v>43166</v>
      </c>
      <c r="L4757" t="s">
        <v>60</v>
      </c>
      <c r="M4757" t="s">
        <v>38</v>
      </c>
      <c r="O4757" t="s">
        <v>43</v>
      </c>
      <c r="P4757" s="4">
        <v>3203.09</v>
      </c>
      <c r="Q4757" s="4">
        <v>3203.09</v>
      </c>
    </row>
    <row r="4758" spans="3:17" x14ac:dyDescent="0.25">
      <c r="C4758" t="str">
        <f>IF('Sheet 1'!D4758="WC","90d3b827-ae01-4154-a1e3-20c724e3fd8d", "7eec03df-8bf5-4612-8011-bbc6ca2873dc")</f>
        <v>90d3b827-ae01-4154-a1e3-20c724e3fd8d</v>
      </c>
      <c r="G4758" s="1">
        <v>43166</v>
      </c>
      <c r="H4758" s="1">
        <v>43166</v>
      </c>
      <c r="L4758" t="s">
        <v>60</v>
      </c>
      <c r="M4758" t="s">
        <v>38</v>
      </c>
      <c r="O4758" t="s">
        <v>43</v>
      </c>
      <c r="P4758" s="4">
        <v>374.4</v>
      </c>
      <c r="Q4758" s="4">
        <v>374.4</v>
      </c>
    </row>
    <row r="4759" spans="3:17" x14ac:dyDescent="0.25">
      <c r="C4759" t="str">
        <f>IF('Sheet 1'!D4759="WC","90d3b827-ae01-4154-a1e3-20c724e3fd8d", "7eec03df-8bf5-4612-8011-bbc6ca2873dc")</f>
        <v>7eec03df-8bf5-4612-8011-bbc6ca2873dc</v>
      </c>
      <c r="G4759" s="1">
        <v>43165</v>
      </c>
      <c r="H4759" s="1">
        <v>43167</v>
      </c>
      <c r="L4759" t="s">
        <v>60</v>
      </c>
      <c r="M4759" t="s">
        <v>84</v>
      </c>
      <c r="O4759" t="s">
        <v>43</v>
      </c>
      <c r="P4759" s="4">
        <v>1166</v>
      </c>
      <c r="Q4759" s="4">
        <v>1166</v>
      </c>
    </row>
    <row r="4760" spans="3:17" x14ac:dyDescent="0.25">
      <c r="C4760" t="str">
        <f>IF('Sheet 1'!D4760="WC","90d3b827-ae01-4154-a1e3-20c724e3fd8d", "7eec03df-8bf5-4612-8011-bbc6ca2873dc")</f>
        <v>7eec03df-8bf5-4612-8011-bbc6ca2873dc</v>
      </c>
      <c r="G4760" s="1">
        <v>43153</v>
      </c>
      <c r="H4760" s="1">
        <v>43168</v>
      </c>
      <c r="L4760" t="s">
        <v>118</v>
      </c>
      <c r="M4760" t="s">
        <v>84</v>
      </c>
      <c r="O4760" t="s">
        <v>43</v>
      </c>
      <c r="P4760" s="4">
        <v>0</v>
      </c>
      <c r="Q4760" s="4">
        <v>0</v>
      </c>
    </row>
    <row r="4761" spans="3:17" x14ac:dyDescent="0.25">
      <c r="C4761" t="str">
        <f>IF('Sheet 1'!D4761="WC","90d3b827-ae01-4154-a1e3-20c724e3fd8d", "7eec03df-8bf5-4612-8011-bbc6ca2873dc")</f>
        <v>90d3b827-ae01-4154-a1e3-20c724e3fd8d</v>
      </c>
      <c r="G4761" s="1">
        <v>43166</v>
      </c>
      <c r="H4761" s="1">
        <v>43168</v>
      </c>
      <c r="L4761" t="s">
        <v>103</v>
      </c>
      <c r="M4761" t="s">
        <v>38</v>
      </c>
      <c r="O4761" t="s">
        <v>43</v>
      </c>
      <c r="P4761" s="4">
        <v>334.18</v>
      </c>
      <c r="Q4761" s="4">
        <v>334.18</v>
      </c>
    </row>
    <row r="4762" spans="3:17" x14ac:dyDescent="0.25">
      <c r="C4762" t="str">
        <f>IF('Sheet 1'!D4762="WC","90d3b827-ae01-4154-a1e3-20c724e3fd8d", "7eec03df-8bf5-4612-8011-bbc6ca2873dc")</f>
        <v>90d3b827-ae01-4154-a1e3-20c724e3fd8d</v>
      </c>
      <c r="G4762" s="1">
        <v>43159</v>
      </c>
      <c r="H4762" s="1">
        <v>43168</v>
      </c>
      <c r="L4762" t="s">
        <v>37</v>
      </c>
      <c r="M4762" t="s">
        <v>114</v>
      </c>
      <c r="O4762" t="s">
        <v>43</v>
      </c>
      <c r="P4762" s="4">
        <v>51938.61</v>
      </c>
      <c r="Q4762" s="4">
        <v>51938.61</v>
      </c>
    </row>
    <row r="4763" spans="3:17" x14ac:dyDescent="0.25">
      <c r="C4763" t="str">
        <f>IF('Sheet 1'!D4763="WC","90d3b827-ae01-4154-a1e3-20c724e3fd8d", "7eec03df-8bf5-4612-8011-bbc6ca2873dc")</f>
        <v>90d3b827-ae01-4154-a1e3-20c724e3fd8d</v>
      </c>
      <c r="G4763" s="1">
        <v>43167</v>
      </c>
      <c r="H4763" s="1">
        <v>43168</v>
      </c>
      <c r="L4763" t="s">
        <v>103</v>
      </c>
      <c r="M4763" t="s">
        <v>124</v>
      </c>
      <c r="O4763" t="s">
        <v>43</v>
      </c>
      <c r="P4763" s="4">
        <v>334.09</v>
      </c>
      <c r="Q4763" s="4">
        <v>334.09</v>
      </c>
    </row>
    <row r="4764" spans="3:17" x14ac:dyDescent="0.25">
      <c r="C4764" t="str">
        <f>IF('Sheet 1'!D4764="WC","90d3b827-ae01-4154-a1e3-20c724e3fd8d", "7eec03df-8bf5-4612-8011-bbc6ca2873dc")</f>
        <v>7eec03df-8bf5-4612-8011-bbc6ca2873dc</v>
      </c>
      <c r="G4764" s="1">
        <v>43171</v>
      </c>
      <c r="H4764" s="1">
        <v>43171</v>
      </c>
      <c r="L4764" t="s">
        <v>278</v>
      </c>
      <c r="M4764" t="s">
        <v>84</v>
      </c>
      <c r="O4764" t="s">
        <v>43</v>
      </c>
      <c r="P4764" s="4">
        <v>30650.5</v>
      </c>
      <c r="Q4764" s="4">
        <v>30650.5</v>
      </c>
    </row>
    <row r="4765" spans="3:17" x14ac:dyDescent="0.25">
      <c r="C4765" t="str">
        <f>IF('Sheet 1'!D4765="WC","90d3b827-ae01-4154-a1e3-20c724e3fd8d", "7eec03df-8bf5-4612-8011-bbc6ca2873dc")</f>
        <v>90d3b827-ae01-4154-a1e3-20c724e3fd8d</v>
      </c>
      <c r="G4765" s="1">
        <v>43168</v>
      </c>
      <c r="H4765" s="1">
        <v>43171</v>
      </c>
      <c r="L4765" t="s">
        <v>49</v>
      </c>
      <c r="M4765" t="s">
        <v>114</v>
      </c>
      <c r="O4765" t="s">
        <v>43</v>
      </c>
      <c r="P4765" s="4">
        <v>0</v>
      </c>
      <c r="Q4765" s="4">
        <v>0</v>
      </c>
    </row>
    <row r="4766" spans="3:17" x14ac:dyDescent="0.25">
      <c r="C4766" t="str">
        <f>IF('Sheet 1'!D4766="WC","90d3b827-ae01-4154-a1e3-20c724e3fd8d", "7eec03df-8bf5-4612-8011-bbc6ca2873dc")</f>
        <v>7eec03df-8bf5-4612-8011-bbc6ca2873dc</v>
      </c>
      <c r="G4766" s="1">
        <v>43171</v>
      </c>
      <c r="H4766" s="1">
        <v>43171</v>
      </c>
      <c r="L4766" t="s">
        <v>49</v>
      </c>
      <c r="M4766" t="s">
        <v>68</v>
      </c>
      <c r="O4766" t="s">
        <v>317</v>
      </c>
      <c r="P4766" s="4">
        <v>1271.6600000000001</v>
      </c>
      <c r="Q4766" s="4">
        <v>1571.66</v>
      </c>
    </row>
    <row r="4767" spans="3:17" x14ac:dyDescent="0.25">
      <c r="C4767" t="str">
        <f>IF('Sheet 1'!D4767="WC","90d3b827-ae01-4154-a1e3-20c724e3fd8d", "7eec03df-8bf5-4612-8011-bbc6ca2873dc")</f>
        <v>90d3b827-ae01-4154-a1e3-20c724e3fd8d</v>
      </c>
      <c r="G4767" s="1">
        <v>43171</v>
      </c>
      <c r="H4767" s="1">
        <v>43172</v>
      </c>
      <c r="L4767" t="s">
        <v>49</v>
      </c>
      <c r="M4767" t="s">
        <v>38</v>
      </c>
      <c r="O4767" t="s">
        <v>43</v>
      </c>
      <c r="P4767" s="4">
        <v>14144.63</v>
      </c>
      <c r="Q4767" s="4">
        <v>14144.63</v>
      </c>
    </row>
    <row r="4768" spans="3:17" x14ac:dyDescent="0.25">
      <c r="C4768" t="str">
        <f>IF('Sheet 1'!D4768="WC","90d3b827-ae01-4154-a1e3-20c724e3fd8d", "7eec03df-8bf5-4612-8011-bbc6ca2873dc")</f>
        <v>7eec03df-8bf5-4612-8011-bbc6ca2873dc</v>
      </c>
      <c r="G4768" s="1">
        <v>43171</v>
      </c>
      <c r="H4768" s="1">
        <v>43172</v>
      </c>
      <c r="L4768" t="s">
        <v>103</v>
      </c>
      <c r="M4768" t="s">
        <v>68</v>
      </c>
      <c r="O4768" t="s">
        <v>43</v>
      </c>
      <c r="P4768" s="4">
        <v>0</v>
      </c>
      <c r="Q4768" s="4">
        <v>0</v>
      </c>
    </row>
    <row r="4769" spans="3:17" x14ac:dyDescent="0.25">
      <c r="C4769" t="str">
        <f>IF('Sheet 1'!D4769="WC","90d3b827-ae01-4154-a1e3-20c724e3fd8d", "7eec03df-8bf5-4612-8011-bbc6ca2873dc")</f>
        <v>90d3b827-ae01-4154-a1e3-20c724e3fd8d</v>
      </c>
      <c r="G4769" s="1">
        <v>43173</v>
      </c>
      <c r="H4769" s="1">
        <v>43174</v>
      </c>
      <c r="L4769" t="s">
        <v>145</v>
      </c>
      <c r="M4769" t="s">
        <v>38</v>
      </c>
      <c r="O4769" t="s">
        <v>43</v>
      </c>
      <c r="P4769" s="4">
        <v>571.41999999999996</v>
      </c>
      <c r="Q4769" s="4">
        <v>571.41999999999996</v>
      </c>
    </row>
    <row r="4770" spans="3:17" x14ac:dyDescent="0.25">
      <c r="C4770" t="str">
        <f>IF('Sheet 1'!D4770="WC","90d3b827-ae01-4154-a1e3-20c724e3fd8d", "7eec03df-8bf5-4612-8011-bbc6ca2873dc")</f>
        <v>90d3b827-ae01-4154-a1e3-20c724e3fd8d</v>
      </c>
      <c r="G4770" s="1">
        <v>43174</v>
      </c>
      <c r="H4770" s="1">
        <v>43174</v>
      </c>
      <c r="L4770" t="s">
        <v>107</v>
      </c>
      <c r="M4770" t="s">
        <v>38</v>
      </c>
      <c r="O4770" t="s">
        <v>43</v>
      </c>
      <c r="P4770" s="4">
        <v>29621.17</v>
      </c>
      <c r="Q4770" s="4">
        <v>29621.17</v>
      </c>
    </row>
    <row r="4771" spans="3:17" x14ac:dyDescent="0.25">
      <c r="C4771" t="str">
        <f>IF('Sheet 1'!D4771="WC","90d3b827-ae01-4154-a1e3-20c724e3fd8d", "7eec03df-8bf5-4612-8011-bbc6ca2873dc")</f>
        <v>90d3b827-ae01-4154-a1e3-20c724e3fd8d</v>
      </c>
      <c r="G4771" s="1">
        <v>43170</v>
      </c>
      <c r="H4771" s="1">
        <v>43174</v>
      </c>
      <c r="L4771" t="s">
        <v>37</v>
      </c>
      <c r="M4771" t="s">
        <v>114</v>
      </c>
      <c r="O4771" t="s">
        <v>43</v>
      </c>
      <c r="P4771" s="4">
        <v>2830.6</v>
      </c>
      <c r="Q4771" s="4">
        <v>2830.6</v>
      </c>
    </row>
    <row r="4772" spans="3:17" x14ac:dyDescent="0.25">
      <c r="C4772" t="str">
        <f>IF('Sheet 1'!D4772="WC","90d3b827-ae01-4154-a1e3-20c724e3fd8d", "7eec03df-8bf5-4612-8011-bbc6ca2873dc")</f>
        <v>90d3b827-ae01-4154-a1e3-20c724e3fd8d</v>
      </c>
      <c r="G4772" s="1">
        <v>43174</v>
      </c>
      <c r="H4772" s="1">
        <v>43175</v>
      </c>
      <c r="L4772" t="s">
        <v>60</v>
      </c>
      <c r="M4772" t="s">
        <v>38</v>
      </c>
      <c r="O4772" t="s">
        <v>43</v>
      </c>
      <c r="P4772" s="4">
        <v>5672.46</v>
      </c>
      <c r="Q4772" s="4">
        <v>5672.46</v>
      </c>
    </row>
    <row r="4773" spans="3:17" x14ac:dyDescent="0.25">
      <c r="C4773" t="str">
        <f>IF('Sheet 1'!D4773="WC","90d3b827-ae01-4154-a1e3-20c724e3fd8d", "7eec03df-8bf5-4612-8011-bbc6ca2873dc")</f>
        <v>90d3b827-ae01-4154-a1e3-20c724e3fd8d</v>
      </c>
      <c r="G4773" s="1">
        <v>43174</v>
      </c>
      <c r="H4773" s="1">
        <v>43175</v>
      </c>
      <c r="L4773" t="s">
        <v>65</v>
      </c>
      <c r="M4773" t="s">
        <v>38</v>
      </c>
      <c r="O4773" t="s">
        <v>43</v>
      </c>
      <c r="P4773" s="4">
        <v>1077.3</v>
      </c>
      <c r="Q4773" s="4">
        <v>1077.3</v>
      </c>
    </row>
    <row r="4774" spans="3:17" x14ac:dyDescent="0.25">
      <c r="C4774" t="str">
        <f>IF('Sheet 1'!D4774="WC","90d3b827-ae01-4154-a1e3-20c724e3fd8d", "7eec03df-8bf5-4612-8011-bbc6ca2873dc")</f>
        <v>90d3b827-ae01-4154-a1e3-20c724e3fd8d</v>
      </c>
      <c r="G4774" s="1">
        <v>43175</v>
      </c>
      <c r="H4774" s="1">
        <v>43175</v>
      </c>
      <c r="L4774" t="s">
        <v>49</v>
      </c>
      <c r="M4774" t="s">
        <v>38</v>
      </c>
      <c r="O4774" t="s">
        <v>43</v>
      </c>
      <c r="P4774" s="4">
        <v>9.8000000000000007</v>
      </c>
      <c r="Q4774" s="4">
        <v>9.8000000000000007</v>
      </c>
    </row>
    <row r="4775" spans="3:17" x14ac:dyDescent="0.25">
      <c r="C4775" t="str">
        <f>IF('Sheet 1'!D4775="WC","90d3b827-ae01-4154-a1e3-20c724e3fd8d", "7eec03df-8bf5-4612-8011-bbc6ca2873dc")</f>
        <v>90d3b827-ae01-4154-a1e3-20c724e3fd8d</v>
      </c>
      <c r="G4775" s="1">
        <v>43175</v>
      </c>
      <c r="H4775" s="1">
        <v>43178</v>
      </c>
      <c r="L4775" t="s">
        <v>60</v>
      </c>
      <c r="M4775" t="s">
        <v>38</v>
      </c>
      <c r="O4775" t="s">
        <v>361</v>
      </c>
      <c r="P4775" s="4">
        <v>153288.43</v>
      </c>
      <c r="Q4775" s="4">
        <v>173524.1</v>
      </c>
    </row>
    <row r="4776" spans="3:17" x14ac:dyDescent="0.25">
      <c r="C4776" t="str">
        <f>IF('Sheet 1'!D4776="WC","90d3b827-ae01-4154-a1e3-20c724e3fd8d", "7eec03df-8bf5-4612-8011-bbc6ca2873dc")</f>
        <v>7eec03df-8bf5-4612-8011-bbc6ca2873dc</v>
      </c>
      <c r="G4776" s="1">
        <v>43171</v>
      </c>
      <c r="H4776" s="1">
        <v>43178</v>
      </c>
      <c r="L4776" t="s">
        <v>118</v>
      </c>
      <c r="M4776" t="s">
        <v>84</v>
      </c>
      <c r="O4776" t="s">
        <v>43</v>
      </c>
      <c r="P4776" s="4">
        <v>0</v>
      </c>
      <c r="Q4776" s="4">
        <v>0</v>
      </c>
    </row>
    <row r="4777" spans="3:17" x14ac:dyDescent="0.25">
      <c r="C4777" t="str">
        <f>IF('Sheet 1'!D4777="WC","90d3b827-ae01-4154-a1e3-20c724e3fd8d", "7eec03df-8bf5-4612-8011-bbc6ca2873dc")</f>
        <v>90d3b827-ae01-4154-a1e3-20c724e3fd8d</v>
      </c>
      <c r="G4777" s="1">
        <v>43178</v>
      </c>
      <c r="H4777" s="1">
        <v>43178</v>
      </c>
      <c r="L4777" t="s">
        <v>60</v>
      </c>
      <c r="M4777" t="s">
        <v>38</v>
      </c>
      <c r="O4777" t="s">
        <v>43</v>
      </c>
      <c r="P4777" s="4">
        <v>290.18</v>
      </c>
      <c r="Q4777" s="4">
        <v>290.18</v>
      </c>
    </row>
    <row r="4778" spans="3:17" x14ac:dyDescent="0.25">
      <c r="C4778" t="str">
        <f>IF('Sheet 1'!D4778="WC","90d3b827-ae01-4154-a1e3-20c724e3fd8d", "7eec03df-8bf5-4612-8011-bbc6ca2873dc")</f>
        <v>7eec03df-8bf5-4612-8011-bbc6ca2873dc</v>
      </c>
      <c r="G4778" s="1">
        <v>43175</v>
      </c>
      <c r="H4778" s="1">
        <v>43179</v>
      </c>
      <c r="L4778" t="s">
        <v>146</v>
      </c>
      <c r="M4778" t="s">
        <v>68</v>
      </c>
      <c r="O4778" t="s">
        <v>43</v>
      </c>
      <c r="P4778" s="4">
        <v>1460.87</v>
      </c>
      <c r="Q4778" s="4">
        <v>1460.87</v>
      </c>
    </row>
    <row r="4779" spans="3:17" x14ac:dyDescent="0.25">
      <c r="C4779" t="str">
        <f>IF('Sheet 1'!D4779="WC","90d3b827-ae01-4154-a1e3-20c724e3fd8d", "7eec03df-8bf5-4612-8011-bbc6ca2873dc")</f>
        <v>90d3b827-ae01-4154-a1e3-20c724e3fd8d</v>
      </c>
      <c r="G4779" s="1">
        <v>43178</v>
      </c>
      <c r="H4779" s="1">
        <v>43179</v>
      </c>
      <c r="L4779" t="s">
        <v>107</v>
      </c>
      <c r="M4779" t="s">
        <v>78</v>
      </c>
      <c r="O4779" t="s">
        <v>43</v>
      </c>
      <c r="P4779" s="4">
        <v>2745.59</v>
      </c>
      <c r="Q4779" s="4">
        <v>2745.59</v>
      </c>
    </row>
    <row r="4780" spans="3:17" x14ac:dyDescent="0.25">
      <c r="C4780" t="str">
        <f>IF('Sheet 1'!D4780="WC","90d3b827-ae01-4154-a1e3-20c724e3fd8d", "7eec03df-8bf5-4612-8011-bbc6ca2873dc")</f>
        <v>90d3b827-ae01-4154-a1e3-20c724e3fd8d</v>
      </c>
      <c r="G4780" s="1">
        <v>43178</v>
      </c>
      <c r="H4780" s="1">
        <v>43180</v>
      </c>
      <c r="L4780" t="s">
        <v>65</v>
      </c>
      <c r="M4780" t="s">
        <v>124</v>
      </c>
      <c r="O4780" t="s">
        <v>43</v>
      </c>
      <c r="P4780" s="4">
        <v>305.54000000000002</v>
      </c>
      <c r="Q4780" s="4">
        <v>305.54000000000002</v>
      </c>
    </row>
    <row r="4781" spans="3:17" x14ac:dyDescent="0.25">
      <c r="C4781" t="str">
        <f>IF('Sheet 1'!D4781="WC","90d3b827-ae01-4154-a1e3-20c724e3fd8d", "7eec03df-8bf5-4612-8011-bbc6ca2873dc")</f>
        <v>90d3b827-ae01-4154-a1e3-20c724e3fd8d</v>
      </c>
      <c r="G4781" s="1">
        <v>43179</v>
      </c>
      <c r="H4781" s="1">
        <v>43180</v>
      </c>
      <c r="L4781" t="s">
        <v>37</v>
      </c>
      <c r="M4781" t="s">
        <v>50</v>
      </c>
      <c r="O4781" t="s">
        <v>43</v>
      </c>
      <c r="P4781" s="4">
        <v>443.33</v>
      </c>
      <c r="Q4781" s="4">
        <v>443.33</v>
      </c>
    </row>
    <row r="4782" spans="3:17" x14ac:dyDescent="0.25">
      <c r="C4782" t="str">
        <f>IF('Sheet 1'!D4782="WC","90d3b827-ae01-4154-a1e3-20c724e3fd8d", "7eec03df-8bf5-4612-8011-bbc6ca2873dc")</f>
        <v>90d3b827-ae01-4154-a1e3-20c724e3fd8d</v>
      </c>
      <c r="G4782" s="1">
        <v>43179</v>
      </c>
      <c r="H4782" s="1">
        <v>43180</v>
      </c>
      <c r="L4782" t="s">
        <v>55</v>
      </c>
      <c r="M4782" t="s">
        <v>78</v>
      </c>
      <c r="O4782" t="s">
        <v>43</v>
      </c>
      <c r="P4782" s="4">
        <v>1798.78</v>
      </c>
      <c r="Q4782" s="4">
        <v>1798.78</v>
      </c>
    </row>
    <row r="4783" spans="3:17" x14ac:dyDescent="0.25">
      <c r="C4783" t="str">
        <f>IF('Sheet 1'!D4783="WC","90d3b827-ae01-4154-a1e3-20c724e3fd8d", "7eec03df-8bf5-4612-8011-bbc6ca2873dc")</f>
        <v>90d3b827-ae01-4154-a1e3-20c724e3fd8d</v>
      </c>
      <c r="G4783" s="1">
        <v>43176</v>
      </c>
      <c r="H4783" s="1">
        <v>43180</v>
      </c>
      <c r="L4783" t="s">
        <v>103</v>
      </c>
      <c r="M4783" t="s">
        <v>56</v>
      </c>
      <c r="O4783" t="s">
        <v>43</v>
      </c>
      <c r="P4783" s="4">
        <v>256.89999999999998</v>
      </c>
      <c r="Q4783" s="4">
        <v>256.89999999999998</v>
      </c>
    </row>
    <row r="4784" spans="3:17" x14ac:dyDescent="0.25">
      <c r="C4784" t="str">
        <f>IF('Sheet 1'!D4784="WC","90d3b827-ae01-4154-a1e3-20c724e3fd8d", "7eec03df-8bf5-4612-8011-bbc6ca2873dc")</f>
        <v>90d3b827-ae01-4154-a1e3-20c724e3fd8d</v>
      </c>
      <c r="G4784" s="1">
        <v>43151</v>
      </c>
      <c r="H4784" s="1">
        <v>43182</v>
      </c>
      <c r="L4784" t="s">
        <v>107</v>
      </c>
      <c r="M4784" t="s">
        <v>114</v>
      </c>
      <c r="O4784" t="s">
        <v>43</v>
      </c>
      <c r="P4784" s="4">
        <v>4611.09</v>
      </c>
      <c r="Q4784" s="4">
        <v>4611.09</v>
      </c>
    </row>
    <row r="4785" spans="3:17" x14ac:dyDescent="0.25">
      <c r="C4785" t="str">
        <f>IF('Sheet 1'!D4785="WC","90d3b827-ae01-4154-a1e3-20c724e3fd8d", "7eec03df-8bf5-4612-8011-bbc6ca2873dc")</f>
        <v>7eec03df-8bf5-4612-8011-bbc6ca2873dc</v>
      </c>
      <c r="G4785" s="1">
        <v>43182</v>
      </c>
      <c r="H4785" s="1">
        <v>43182</v>
      </c>
      <c r="L4785" t="s">
        <v>37</v>
      </c>
      <c r="M4785" t="s">
        <v>84</v>
      </c>
      <c r="O4785" t="s">
        <v>43</v>
      </c>
      <c r="P4785" s="4">
        <v>6188.02</v>
      </c>
      <c r="Q4785" s="4">
        <v>6188.02</v>
      </c>
    </row>
    <row r="4786" spans="3:17" x14ac:dyDescent="0.25">
      <c r="C4786" t="str">
        <f>IF('Sheet 1'!D4786="WC","90d3b827-ae01-4154-a1e3-20c724e3fd8d", "7eec03df-8bf5-4612-8011-bbc6ca2873dc")</f>
        <v>90d3b827-ae01-4154-a1e3-20c724e3fd8d</v>
      </c>
      <c r="G4786" s="1">
        <v>43182</v>
      </c>
      <c r="H4786" s="1">
        <v>43182</v>
      </c>
      <c r="L4786" t="s">
        <v>122</v>
      </c>
      <c r="M4786" t="s">
        <v>114</v>
      </c>
      <c r="O4786" t="s">
        <v>43</v>
      </c>
      <c r="P4786" s="4">
        <v>191.38</v>
      </c>
      <c r="Q4786" s="4">
        <v>191.38</v>
      </c>
    </row>
    <row r="4787" spans="3:17" x14ac:dyDescent="0.25">
      <c r="C4787" t="str">
        <f>IF('Sheet 1'!D4787="WC","90d3b827-ae01-4154-a1e3-20c724e3fd8d", "7eec03df-8bf5-4612-8011-bbc6ca2873dc")</f>
        <v>7eec03df-8bf5-4612-8011-bbc6ca2873dc</v>
      </c>
      <c r="G4787" s="1">
        <v>43185</v>
      </c>
      <c r="H4787" s="1">
        <v>43185</v>
      </c>
      <c r="L4787" t="s">
        <v>103</v>
      </c>
      <c r="M4787" t="s">
        <v>68</v>
      </c>
      <c r="O4787" t="s">
        <v>43</v>
      </c>
      <c r="P4787" s="4">
        <v>901.07</v>
      </c>
      <c r="Q4787" s="4">
        <v>901.07</v>
      </c>
    </row>
    <row r="4788" spans="3:17" x14ac:dyDescent="0.25">
      <c r="C4788" t="str">
        <f>IF('Sheet 1'!D4788="WC","90d3b827-ae01-4154-a1e3-20c724e3fd8d", "7eec03df-8bf5-4612-8011-bbc6ca2873dc")</f>
        <v>90d3b827-ae01-4154-a1e3-20c724e3fd8d</v>
      </c>
      <c r="G4788" s="1">
        <v>43182</v>
      </c>
      <c r="H4788" s="1">
        <v>43185</v>
      </c>
      <c r="L4788" t="s">
        <v>107</v>
      </c>
      <c r="M4788" t="s">
        <v>78</v>
      </c>
      <c r="O4788" t="s">
        <v>43</v>
      </c>
      <c r="P4788" s="4">
        <v>510.72</v>
      </c>
      <c r="Q4788" s="4">
        <v>510.72</v>
      </c>
    </row>
    <row r="4789" spans="3:17" x14ac:dyDescent="0.25">
      <c r="C4789" t="str">
        <f>IF('Sheet 1'!D4789="WC","90d3b827-ae01-4154-a1e3-20c724e3fd8d", "7eec03df-8bf5-4612-8011-bbc6ca2873dc")</f>
        <v>90d3b827-ae01-4154-a1e3-20c724e3fd8d</v>
      </c>
      <c r="G4789" s="1">
        <v>43182</v>
      </c>
      <c r="H4789" s="1">
        <v>43185</v>
      </c>
      <c r="L4789" t="s">
        <v>145</v>
      </c>
      <c r="M4789" t="s">
        <v>38</v>
      </c>
      <c r="O4789" t="s">
        <v>43</v>
      </c>
      <c r="P4789" s="4">
        <v>28937.26</v>
      </c>
      <c r="Q4789" s="4">
        <v>28937.26</v>
      </c>
    </row>
    <row r="4790" spans="3:17" x14ac:dyDescent="0.25">
      <c r="C4790" t="str">
        <f>IF('Sheet 1'!D4790="WC","90d3b827-ae01-4154-a1e3-20c724e3fd8d", "7eec03df-8bf5-4612-8011-bbc6ca2873dc")</f>
        <v>7eec03df-8bf5-4612-8011-bbc6ca2873dc</v>
      </c>
      <c r="G4790" s="1">
        <v>43185</v>
      </c>
      <c r="H4790" s="1">
        <v>43186</v>
      </c>
      <c r="L4790" t="s">
        <v>49</v>
      </c>
      <c r="M4790" t="s">
        <v>68</v>
      </c>
      <c r="O4790" t="s">
        <v>43</v>
      </c>
      <c r="P4790" s="4">
        <v>12923.85</v>
      </c>
      <c r="Q4790" s="4">
        <v>12923.85</v>
      </c>
    </row>
    <row r="4791" spans="3:17" x14ac:dyDescent="0.25">
      <c r="C4791" t="str">
        <f>IF('Sheet 1'!D4791="WC","90d3b827-ae01-4154-a1e3-20c724e3fd8d", "7eec03df-8bf5-4612-8011-bbc6ca2873dc")</f>
        <v>90d3b827-ae01-4154-a1e3-20c724e3fd8d</v>
      </c>
      <c r="G4791" s="1">
        <v>43182</v>
      </c>
      <c r="H4791" s="1">
        <v>43186</v>
      </c>
      <c r="L4791" t="s">
        <v>60</v>
      </c>
      <c r="M4791" t="s">
        <v>38</v>
      </c>
      <c r="O4791" t="s">
        <v>43</v>
      </c>
      <c r="P4791" s="4">
        <v>112.75</v>
      </c>
      <c r="Q4791" s="4">
        <v>112.75</v>
      </c>
    </row>
    <row r="4792" spans="3:17" x14ac:dyDescent="0.25">
      <c r="C4792" t="str">
        <f>IF('Sheet 1'!D4792="WC","90d3b827-ae01-4154-a1e3-20c724e3fd8d", "7eec03df-8bf5-4612-8011-bbc6ca2873dc")</f>
        <v>90d3b827-ae01-4154-a1e3-20c724e3fd8d</v>
      </c>
      <c r="G4792" s="1">
        <v>43185</v>
      </c>
      <c r="H4792" s="1">
        <v>43186</v>
      </c>
      <c r="L4792" t="s">
        <v>107</v>
      </c>
      <c r="M4792" t="s">
        <v>124</v>
      </c>
      <c r="O4792" t="s">
        <v>43</v>
      </c>
      <c r="P4792" s="4">
        <v>143.63</v>
      </c>
      <c r="Q4792" s="4">
        <v>143.63</v>
      </c>
    </row>
    <row r="4793" spans="3:17" x14ac:dyDescent="0.25">
      <c r="C4793" t="str">
        <f>IF('Sheet 1'!D4793="WC","90d3b827-ae01-4154-a1e3-20c724e3fd8d", "7eec03df-8bf5-4612-8011-bbc6ca2873dc")</f>
        <v>7eec03df-8bf5-4612-8011-bbc6ca2873dc</v>
      </c>
      <c r="G4793" s="1">
        <v>43175</v>
      </c>
      <c r="H4793" s="1">
        <v>43187</v>
      </c>
      <c r="L4793" t="s">
        <v>49</v>
      </c>
      <c r="M4793" t="s">
        <v>84</v>
      </c>
      <c r="O4793" t="s">
        <v>43</v>
      </c>
      <c r="P4793" s="4">
        <v>3057.75</v>
      </c>
      <c r="Q4793" s="4">
        <v>3057.75</v>
      </c>
    </row>
    <row r="4794" spans="3:17" x14ac:dyDescent="0.25">
      <c r="C4794" t="str">
        <f>IF('Sheet 1'!D4794="WC","90d3b827-ae01-4154-a1e3-20c724e3fd8d", "7eec03df-8bf5-4612-8011-bbc6ca2873dc")</f>
        <v>7eec03df-8bf5-4612-8011-bbc6ca2873dc</v>
      </c>
      <c r="G4794" s="1">
        <v>43186</v>
      </c>
      <c r="H4794" s="1">
        <v>43187</v>
      </c>
      <c r="L4794" t="s">
        <v>118</v>
      </c>
      <c r="M4794" t="s">
        <v>68</v>
      </c>
      <c r="O4794" t="s">
        <v>43</v>
      </c>
      <c r="P4794" s="4">
        <v>0</v>
      </c>
      <c r="Q4794" s="4">
        <v>0</v>
      </c>
    </row>
    <row r="4795" spans="3:17" x14ac:dyDescent="0.25">
      <c r="C4795" t="str">
        <f>IF('Sheet 1'!D4795="WC","90d3b827-ae01-4154-a1e3-20c724e3fd8d", "7eec03df-8bf5-4612-8011-bbc6ca2873dc")</f>
        <v>7eec03df-8bf5-4612-8011-bbc6ca2873dc</v>
      </c>
      <c r="G4795" s="1">
        <v>43187</v>
      </c>
      <c r="H4795" s="1">
        <v>43188</v>
      </c>
      <c r="L4795" t="s">
        <v>118</v>
      </c>
      <c r="M4795" t="s">
        <v>68</v>
      </c>
      <c r="O4795" t="s">
        <v>43</v>
      </c>
      <c r="P4795" s="4">
        <v>18638.82</v>
      </c>
      <c r="Q4795" s="4">
        <v>18638.82</v>
      </c>
    </row>
    <row r="4796" spans="3:17" x14ac:dyDescent="0.25">
      <c r="C4796" t="str">
        <f>IF('Sheet 1'!D4796="WC","90d3b827-ae01-4154-a1e3-20c724e3fd8d", "7eec03df-8bf5-4612-8011-bbc6ca2873dc")</f>
        <v>7eec03df-8bf5-4612-8011-bbc6ca2873dc</v>
      </c>
      <c r="G4796" s="1">
        <v>43187</v>
      </c>
      <c r="H4796" s="1">
        <v>43188</v>
      </c>
      <c r="L4796" t="s">
        <v>118</v>
      </c>
      <c r="M4796" t="s">
        <v>68</v>
      </c>
      <c r="O4796" t="s">
        <v>43</v>
      </c>
      <c r="P4796" s="4">
        <v>9.8000000000000007</v>
      </c>
      <c r="Q4796" s="4">
        <v>9.8000000000000007</v>
      </c>
    </row>
    <row r="4797" spans="3:17" x14ac:dyDescent="0.25">
      <c r="C4797" t="str">
        <f>IF('Sheet 1'!D4797="WC","90d3b827-ae01-4154-a1e3-20c724e3fd8d", "7eec03df-8bf5-4612-8011-bbc6ca2873dc")</f>
        <v>7eec03df-8bf5-4612-8011-bbc6ca2873dc</v>
      </c>
      <c r="G4797" s="1">
        <v>43188</v>
      </c>
      <c r="H4797" s="1">
        <v>43189</v>
      </c>
      <c r="L4797" t="s">
        <v>540</v>
      </c>
      <c r="M4797" t="s">
        <v>84</v>
      </c>
      <c r="O4797" t="s">
        <v>43</v>
      </c>
      <c r="P4797" s="4">
        <v>2340.0300000000002</v>
      </c>
      <c r="Q4797" s="4">
        <v>2340.0300000000002</v>
      </c>
    </row>
    <row r="4798" spans="3:17" x14ac:dyDescent="0.25">
      <c r="C4798" t="str">
        <f>IF('Sheet 1'!D4798="WC","90d3b827-ae01-4154-a1e3-20c724e3fd8d", "7eec03df-8bf5-4612-8011-bbc6ca2873dc")</f>
        <v>90d3b827-ae01-4154-a1e3-20c724e3fd8d</v>
      </c>
      <c r="G4798" s="1">
        <v>43192</v>
      </c>
      <c r="H4798" s="1">
        <v>43192</v>
      </c>
      <c r="L4798" t="s">
        <v>103</v>
      </c>
      <c r="M4798" t="s">
        <v>50</v>
      </c>
      <c r="O4798" t="s">
        <v>43</v>
      </c>
      <c r="P4798" s="4">
        <v>1718.28</v>
      </c>
      <c r="Q4798" s="4">
        <v>1718.28</v>
      </c>
    </row>
    <row r="4799" spans="3:17" x14ac:dyDescent="0.25">
      <c r="C4799" t="str">
        <f>IF('Sheet 1'!D4799="WC","90d3b827-ae01-4154-a1e3-20c724e3fd8d", "7eec03df-8bf5-4612-8011-bbc6ca2873dc")</f>
        <v>90d3b827-ae01-4154-a1e3-20c724e3fd8d</v>
      </c>
      <c r="G4799" s="1">
        <v>43181</v>
      </c>
      <c r="H4799" s="1">
        <v>43194</v>
      </c>
      <c r="L4799" t="s">
        <v>74</v>
      </c>
      <c r="M4799" t="s">
        <v>38</v>
      </c>
      <c r="O4799" t="s">
        <v>361</v>
      </c>
      <c r="P4799" s="4">
        <v>10339.36</v>
      </c>
      <c r="Q4799" s="4">
        <v>16004.98</v>
      </c>
    </row>
    <row r="4800" spans="3:17" x14ac:dyDescent="0.25">
      <c r="C4800" t="str">
        <f>IF('Sheet 1'!D4800="WC","90d3b827-ae01-4154-a1e3-20c724e3fd8d", "7eec03df-8bf5-4612-8011-bbc6ca2873dc")</f>
        <v>90d3b827-ae01-4154-a1e3-20c724e3fd8d</v>
      </c>
      <c r="G4800" s="1">
        <v>43192</v>
      </c>
      <c r="H4800" s="1">
        <v>43194</v>
      </c>
      <c r="L4800" t="s">
        <v>74</v>
      </c>
      <c r="M4800" t="s">
        <v>50</v>
      </c>
      <c r="O4800" t="s">
        <v>361</v>
      </c>
      <c r="P4800" s="4">
        <v>118325.24</v>
      </c>
      <c r="Q4800" s="4">
        <v>339725.1</v>
      </c>
    </row>
    <row r="4801" spans="3:17" x14ac:dyDescent="0.25">
      <c r="C4801" t="str">
        <f>IF('Sheet 1'!D4801="WC","90d3b827-ae01-4154-a1e3-20c724e3fd8d", "7eec03df-8bf5-4612-8011-bbc6ca2873dc")</f>
        <v>90d3b827-ae01-4154-a1e3-20c724e3fd8d</v>
      </c>
      <c r="G4801" s="1">
        <v>43192</v>
      </c>
      <c r="H4801" s="1">
        <v>43194</v>
      </c>
      <c r="L4801" t="s">
        <v>145</v>
      </c>
      <c r="M4801" t="s">
        <v>38</v>
      </c>
      <c r="O4801" t="s">
        <v>43</v>
      </c>
      <c r="P4801" s="4">
        <v>375</v>
      </c>
      <c r="Q4801" s="4">
        <v>375</v>
      </c>
    </row>
    <row r="4802" spans="3:17" x14ac:dyDescent="0.25">
      <c r="C4802" t="str">
        <f>IF('Sheet 1'!D4802="WC","90d3b827-ae01-4154-a1e3-20c724e3fd8d", "7eec03df-8bf5-4612-8011-bbc6ca2873dc")</f>
        <v>90d3b827-ae01-4154-a1e3-20c724e3fd8d</v>
      </c>
      <c r="G4802" s="1">
        <v>43193</v>
      </c>
      <c r="H4802" s="1">
        <v>43194</v>
      </c>
      <c r="L4802" t="s">
        <v>540</v>
      </c>
      <c r="M4802" t="s">
        <v>56</v>
      </c>
      <c r="O4802" t="s">
        <v>43</v>
      </c>
      <c r="P4802" s="4">
        <v>565.53</v>
      </c>
      <c r="Q4802" s="4">
        <v>565.53</v>
      </c>
    </row>
    <row r="4803" spans="3:17" x14ac:dyDescent="0.25">
      <c r="C4803" t="str">
        <f>IF('Sheet 1'!D4803="WC","90d3b827-ae01-4154-a1e3-20c724e3fd8d", "7eec03df-8bf5-4612-8011-bbc6ca2873dc")</f>
        <v>7eec03df-8bf5-4612-8011-bbc6ca2873dc</v>
      </c>
      <c r="G4803" s="1">
        <v>43192</v>
      </c>
      <c r="H4803" s="1">
        <v>43195</v>
      </c>
      <c r="L4803" t="s">
        <v>118</v>
      </c>
      <c r="M4803" t="s">
        <v>84</v>
      </c>
      <c r="O4803" t="s">
        <v>43</v>
      </c>
      <c r="P4803" s="4">
        <v>0</v>
      </c>
      <c r="Q4803" s="4">
        <v>0</v>
      </c>
    </row>
    <row r="4804" spans="3:17" x14ac:dyDescent="0.25">
      <c r="C4804" t="str">
        <f>IF('Sheet 1'!D4804="WC","90d3b827-ae01-4154-a1e3-20c724e3fd8d", "7eec03df-8bf5-4612-8011-bbc6ca2873dc")</f>
        <v>7eec03df-8bf5-4612-8011-bbc6ca2873dc</v>
      </c>
      <c r="G4804" s="1">
        <v>43195</v>
      </c>
      <c r="H4804" s="1">
        <v>43195</v>
      </c>
      <c r="L4804" t="s">
        <v>118</v>
      </c>
      <c r="M4804" t="s">
        <v>84</v>
      </c>
      <c r="O4804" t="s">
        <v>43</v>
      </c>
      <c r="P4804" s="4">
        <v>632.62</v>
      </c>
      <c r="Q4804" s="4">
        <v>632.62</v>
      </c>
    </row>
    <row r="4805" spans="3:17" x14ac:dyDescent="0.25">
      <c r="C4805" t="str">
        <f>IF('Sheet 1'!D4805="WC","90d3b827-ae01-4154-a1e3-20c724e3fd8d", "7eec03df-8bf5-4612-8011-bbc6ca2873dc")</f>
        <v>90d3b827-ae01-4154-a1e3-20c724e3fd8d</v>
      </c>
      <c r="G4805" s="1">
        <v>43193</v>
      </c>
      <c r="H4805" s="1">
        <v>43195</v>
      </c>
      <c r="L4805" t="s">
        <v>122</v>
      </c>
      <c r="M4805" t="s">
        <v>56</v>
      </c>
      <c r="O4805" t="s">
        <v>43</v>
      </c>
      <c r="P4805" s="4">
        <v>190.93</v>
      </c>
      <c r="Q4805" s="4">
        <v>190.93</v>
      </c>
    </row>
    <row r="4806" spans="3:17" x14ac:dyDescent="0.25">
      <c r="C4806" t="str">
        <f>IF('Sheet 1'!D4806="WC","90d3b827-ae01-4154-a1e3-20c724e3fd8d", "7eec03df-8bf5-4612-8011-bbc6ca2873dc")</f>
        <v>7eec03df-8bf5-4612-8011-bbc6ca2873dc</v>
      </c>
      <c r="G4806" s="1">
        <v>43194</v>
      </c>
      <c r="H4806" s="1">
        <v>43196</v>
      </c>
      <c r="L4806" t="s">
        <v>122</v>
      </c>
      <c r="M4806" t="s">
        <v>68</v>
      </c>
      <c r="O4806" t="s">
        <v>43</v>
      </c>
      <c r="P4806" s="4">
        <v>1707.32</v>
      </c>
      <c r="Q4806" s="4">
        <v>1707.32</v>
      </c>
    </row>
    <row r="4807" spans="3:17" x14ac:dyDescent="0.25">
      <c r="C4807" t="str">
        <f>IF('Sheet 1'!D4807="WC","90d3b827-ae01-4154-a1e3-20c724e3fd8d", "7eec03df-8bf5-4612-8011-bbc6ca2873dc")</f>
        <v>90d3b827-ae01-4154-a1e3-20c724e3fd8d</v>
      </c>
      <c r="G4807" s="1">
        <v>43197</v>
      </c>
      <c r="H4807" s="1">
        <v>43197</v>
      </c>
      <c r="L4807" t="s">
        <v>103</v>
      </c>
      <c r="M4807" t="s">
        <v>38</v>
      </c>
      <c r="O4807" t="s">
        <v>43</v>
      </c>
      <c r="P4807" s="4">
        <v>373.27</v>
      </c>
      <c r="Q4807" s="4">
        <v>373.27</v>
      </c>
    </row>
    <row r="4808" spans="3:17" x14ac:dyDescent="0.25">
      <c r="C4808" t="str">
        <f>IF('Sheet 1'!D4808="WC","90d3b827-ae01-4154-a1e3-20c724e3fd8d", "7eec03df-8bf5-4612-8011-bbc6ca2873dc")</f>
        <v>7eec03df-8bf5-4612-8011-bbc6ca2873dc</v>
      </c>
      <c r="G4808" s="1">
        <v>43197</v>
      </c>
      <c r="H4808" s="1">
        <v>43197</v>
      </c>
      <c r="L4808" t="s">
        <v>103</v>
      </c>
      <c r="M4808" t="s">
        <v>84</v>
      </c>
      <c r="O4808" t="s">
        <v>43</v>
      </c>
      <c r="P4808" s="4">
        <v>0</v>
      </c>
      <c r="Q4808" s="4">
        <v>0</v>
      </c>
    </row>
    <row r="4809" spans="3:17" x14ac:dyDescent="0.25">
      <c r="C4809" t="str">
        <f>IF('Sheet 1'!D4809="WC","90d3b827-ae01-4154-a1e3-20c724e3fd8d", "7eec03df-8bf5-4612-8011-bbc6ca2873dc")</f>
        <v>7eec03df-8bf5-4612-8011-bbc6ca2873dc</v>
      </c>
      <c r="G4809" s="1">
        <v>43185</v>
      </c>
      <c r="H4809" s="1">
        <v>43198</v>
      </c>
      <c r="L4809" t="s">
        <v>49</v>
      </c>
      <c r="M4809" t="s">
        <v>68</v>
      </c>
      <c r="O4809" t="s">
        <v>43</v>
      </c>
      <c r="P4809" s="4">
        <v>0</v>
      </c>
      <c r="Q4809" s="4">
        <v>0</v>
      </c>
    </row>
    <row r="4810" spans="3:17" x14ac:dyDescent="0.25">
      <c r="C4810" t="str">
        <f>IF('Sheet 1'!D4810="WC","90d3b827-ae01-4154-a1e3-20c724e3fd8d", "7eec03df-8bf5-4612-8011-bbc6ca2873dc")</f>
        <v>7eec03df-8bf5-4612-8011-bbc6ca2873dc</v>
      </c>
      <c r="G4810" s="1">
        <v>43199</v>
      </c>
      <c r="H4810" s="1">
        <v>43199</v>
      </c>
      <c r="L4810" t="s">
        <v>313</v>
      </c>
      <c r="M4810" t="s">
        <v>68</v>
      </c>
      <c r="O4810" t="s">
        <v>43</v>
      </c>
      <c r="P4810" s="4">
        <v>3118.65</v>
      </c>
      <c r="Q4810" s="4">
        <v>3118.65</v>
      </c>
    </row>
    <row r="4811" spans="3:17" x14ac:dyDescent="0.25">
      <c r="C4811" t="str">
        <f>IF('Sheet 1'!D4811="WC","90d3b827-ae01-4154-a1e3-20c724e3fd8d", "7eec03df-8bf5-4612-8011-bbc6ca2873dc")</f>
        <v>90d3b827-ae01-4154-a1e3-20c724e3fd8d</v>
      </c>
      <c r="G4811" s="1">
        <v>43196</v>
      </c>
      <c r="H4811" s="1">
        <v>43200</v>
      </c>
      <c r="L4811" t="s">
        <v>107</v>
      </c>
      <c r="M4811" t="s">
        <v>56</v>
      </c>
      <c r="O4811" t="s">
        <v>43</v>
      </c>
      <c r="P4811" s="4">
        <v>114.63</v>
      </c>
      <c r="Q4811" s="4">
        <v>114.63</v>
      </c>
    </row>
    <row r="4812" spans="3:17" x14ac:dyDescent="0.25">
      <c r="C4812" t="str">
        <f>IF('Sheet 1'!D4812="WC","90d3b827-ae01-4154-a1e3-20c724e3fd8d", "7eec03df-8bf5-4612-8011-bbc6ca2873dc")</f>
        <v>90d3b827-ae01-4154-a1e3-20c724e3fd8d</v>
      </c>
      <c r="G4812" s="1">
        <v>43199</v>
      </c>
      <c r="H4812" s="1">
        <v>43200</v>
      </c>
      <c r="L4812" t="s">
        <v>103</v>
      </c>
      <c r="M4812" t="s">
        <v>56</v>
      </c>
      <c r="O4812" t="s">
        <v>43</v>
      </c>
      <c r="P4812" s="4">
        <v>0</v>
      </c>
      <c r="Q4812" s="4">
        <v>0</v>
      </c>
    </row>
    <row r="4813" spans="3:17" x14ac:dyDescent="0.25">
      <c r="C4813" t="str">
        <f>IF('Sheet 1'!D4813="WC","90d3b827-ae01-4154-a1e3-20c724e3fd8d", "7eec03df-8bf5-4612-8011-bbc6ca2873dc")</f>
        <v>7eec03df-8bf5-4612-8011-bbc6ca2873dc</v>
      </c>
      <c r="G4813" s="1">
        <v>43200</v>
      </c>
      <c r="H4813" s="1">
        <v>43201</v>
      </c>
      <c r="L4813" t="s">
        <v>118</v>
      </c>
      <c r="M4813" t="s">
        <v>84</v>
      </c>
      <c r="O4813" t="s">
        <v>43</v>
      </c>
      <c r="P4813" s="4">
        <v>3431.8</v>
      </c>
      <c r="Q4813" s="4">
        <v>3431.8</v>
      </c>
    </row>
    <row r="4814" spans="3:17" x14ac:dyDescent="0.25">
      <c r="C4814" t="str">
        <f>IF('Sheet 1'!D4814="WC","90d3b827-ae01-4154-a1e3-20c724e3fd8d", "7eec03df-8bf5-4612-8011-bbc6ca2873dc")</f>
        <v>90d3b827-ae01-4154-a1e3-20c724e3fd8d</v>
      </c>
      <c r="G4814" s="1">
        <v>43199</v>
      </c>
      <c r="H4814" s="1">
        <v>43201</v>
      </c>
      <c r="L4814" t="s">
        <v>145</v>
      </c>
      <c r="M4814" t="s">
        <v>38</v>
      </c>
      <c r="O4814" t="s">
        <v>43</v>
      </c>
      <c r="P4814" s="4">
        <v>90339.26</v>
      </c>
      <c r="Q4814" s="4">
        <v>90339.26</v>
      </c>
    </row>
    <row r="4815" spans="3:17" x14ac:dyDescent="0.25">
      <c r="C4815" t="str">
        <f>IF('Sheet 1'!D4815="WC","90d3b827-ae01-4154-a1e3-20c724e3fd8d", "7eec03df-8bf5-4612-8011-bbc6ca2873dc")</f>
        <v>7eec03df-8bf5-4612-8011-bbc6ca2873dc</v>
      </c>
      <c r="G4815" s="1">
        <v>43197</v>
      </c>
      <c r="H4815" s="1">
        <v>43201</v>
      </c>
      <c r="L4815" t="s">
        <v>145</v>
      </c>
      <c r="M4815" t="s">
        <v>84</v>
      </c>
      <c r="O4815" t="s">
        <v>43</v>
      </c>
      <c r="P4815" s="4">
        <v>0</v>
      </c>
      <c r="Q4815" s="4">
        <v>0</v>
      </c>
    </row>
    <row r="4816" spans="3:17" x14ac:dyDescent="0.25">
      <c r="C4816" t="str">
        <f>IF('Sheet 1'!D4816="WC","90d3b827-ae01-4154-a1e3-20c724e3fd8d", "7eec03df-8bf5-4612-8011-bbc6ca2873dc")</f>
        <v>7eec03df-8bf5-4612-8011-bbc6ca2873dc</v>
      </c>
      <c r="G4816" s="1">
        <v>43197</v>
      </c>
      <c r="H4816" s="1">
        <v>43201</v>
      </c>
      <c r="L4816" t="s">
        <v>37</v>
      </c>
      <c r="M4816" t="s">
        <v>68</v>
      </c>
      <c r="O4816" t="s">
        <v>43</v>
      </c>
      <c r="P4816" s="4">
        <v>0</v>
      </c>
      <c r="Q4816" s="4">
        <v>0</v>
      </c>
    </row>
    <row r="4817" spans="3:17" x14ac:dyDescent="0.25">
      <c r="C4817" t="str">
        <f>IF('Sheet 1'!D4817="WC","90d3b827-ae01-4154-a1e3-20c724e3fd8d", "7eec03df-8bf5-4612-8011-bbc6ca2873dc")</f>
        <v>90d3b827-ae01-4154-a1e3-20c724e3fd8d</v>
      </c>
      <c r="G4817" s="1">
        <v>43198</v>
      </c>
      <c r="H4817" s="1">
        <v>43201</v>
      </c>
      <c r="L4817" t="s">
        <v>74</v>
      </c>
      <c r="M4817" t="s">
        <v>38</v>
      </c>
      <c r="O4817" t="s">
        <v>43</v>
      </c>
      <c r="P4817" s="4">
        <v>3579.6</v>
      </c>
      <c r="Q4817" s="4">
        <v>3579.6</v>
      </c>
    </row>
    <row r="4818" spans="3:17" x14ac:dyDescent="0.25">
      <c r="C4818" t="str">
        <f>IF('Sheet 1'!D4818="WC","90d3b827-ae01-4154-a1e3-20c724e3fd8d", "7eec03df-8bf5-4612-8011-bbc6ca2873dc")</f>
        <v>7eec03df-8bf5-4612-8011-bbc6ca2873dc</v>
      </c>
      <c r="G4818" s="1">
        <v>43202</v>
      </c>
      <c r="H4818" s="1">
        <v>43202</v>
      </c>
      <c r="L4818" t="s">
        <v>118</v>
      </c>
      <c r="M4818" t="s">
        <v>68</v>
      </c>
      <c r="O4818" t="s">
        <v>43</v>
      </c>
      <c r="P4818" s="4">
        <v>7745.94</v>
      </c>
      <c r="Q4818" s="4">
        <v>7745.94</v>
      </c>
    </row>
    <row r="4819" spans="3:17" x14ac:dyDescent="0.25">
      <c r="C4819" t="str">
        <f>IF('Sheet 1'!D4819="WC","90d3b827-ae01-4154-a1e3-20c724e3fd8d", "7eec03df-8bf5-4612-8011-bbc6ca2873dc")</f>
        <v>90d3b827-ae01-4154-a1e3-20c724e3fd8d</v>
      </c>
      <c r="G4819" s="1">
        <v>43202</v>
      </c>
      <c r="H4819" s="1">
        <v>43202</v>
      </c>
      <c r="L4819" t="s">
        <v>122</v>
      </c>
      <c r="M4819" t="s">
        <v>124</v>
      </c>
      <c r="O4819" t="s">
        <v>43</v>
      </c>
      <c r="P4819" s="4">
        <v>987.6</v>
      </c>
      <c r="Q4819" s="4">
        <v>987.6</v>
      </c>
    </row>
    <row r="4820" spans="3:17" x14ac:dyDescent="0.25">
      <c r="C4820" t="str">
        <f>IF('Sheet 1'!D4820="WC","90d3b827-ae01-4154-a1e3-20c724e3fd8d", "7eec03df-8bf5-4612-8011-bbc6ca2873dc")</f>
        <v>90d3b827-ae01-4154-a1e3-20c724e3fd8d</v>
      </c>
      <c r="G4820" s="1">
        <v>43203</v>
      </c>
      <c r="H4820" s="1">
        <v>43203</v>
      </c>
      <c r="L4820" t="s">
        <v>145</v>
      </c>
      <c r="M4820" t="s">
        <v>50</v>
      </c>
      <c r="O4820" t="s">
        <v>43</v>
      </c>
      <c r="P4820" s="4">
        <v>20434.61</v>
      </c>
      <c r="Q4820" s="4">
        <v>20434.61</v>
      </c>
    </row>
    <row r="4821" spans="3:17" x14ac:dyDescent="0.25">
      <c r="C4821" t="str">
        <f>IF('Sheet 1'!D4821="WC","90d3b827-ae01-4154-a1e3-20c724e3fd8d", "7eec03df-8bf5-4612-8011-bbc6ca2873dc")</f>
        <v>90d3b827-ae01-4154-a1e3-20c724e3fd8d</v>
      </c>
      <c r="G4821" s="1">
        <v>43203</v>
      </c>
      <c r="H4821" s="1">
        <v>43203</v>
      </c>
      <c r="L4821" t="s">
        <v>107</v>
      </c>
      <c r="M4821" t="s">
        <v>50</v>
      </c>
      <c r="O4821" t="s">
        <v>43</v>
      </c>
      <c r="P4821" s="4">
        <v>0</v>
      </c>
      <c r="Q4821" s="4">
        <v>0</v>
      </c>
    </row>
    <row r="4822" spans="3:17" x14ac:dyDescent="0.25">
      <c r="C4822" t="str">
        <f>IF('Sheet 1'!D4822="WC","90d3b827-ae01-4154-a1e3-20c724e3fd8d", "7eec03df-8bf5-4612-8011-bbc6ca2873dc")</f>
        <v>7eec03df-8bf5-4612-8011-bbc6ca2873dc</v>
      </c>
      <c r="G4822" s="1">
        <v>43206</v>
      </c>
      <c r="H4822" s="1">
        <v>43206</v>
      </c>
      <c r="L4822" t="s">
        <v>65</v>
      </c>
      <c r="M4822" t="s">
        <v>68</v>
      </c>
      <c r="O4822" t="s">
        <v>43</v>
      </c>
      <c r="P4822" s="4">
        <v>86229.58</v>
      </c>
      <c r="Q4822" s="4">
        <v>86229.58</v>
      </c>
    </row>
    <row r="4823" spans="3:17" x14ac:dyDescent="0.25">
      <c r="C4823" t="str">
        <f>IF('Sheet 1'!D4823="WC","90d3b827-ae01-4154-a1e3-20c724e3fd8d", "7eec03df-8bf5-4612-8011-bbc6ca2873dc")</f>
        <v>90d3b827-ae01-4154-a1e3-20c724e3fd8d</v>
      </c>
      <c r="G4823" s="1">
        <v>43206</v>
      </c>
      <c r="H4823" s="1">
        <v>43206</v>
      </c>
      <c r="L4823" t="s">
        <v>49</v>
      </c>
      <c r="M4823" t="s">
        <v>78</v>
      </c>
      <c r="O4823" t="s">
        <v>43</v>
      </c>
      <c r="P4823" s="4">
        <v>825.69</v>
      </c>
      <c r="Q4823" s="4">
        <v>825.69</v>
      </c>
    </row>
    <row r="4824" spans="3:17" x14ac:dyDescent="0.25">
      <c r="C4824" t="str">
        <f>IF('Sheet 1'!D4824="WC","90d3b827-ae01-4154-a1e3-20c724e3fd8d", "7eec03df-8bf5-4612-8011-bbc6ca2873dc")</f>
        <v>90d3b827-ae01-4154-a1e3-20c724e3fd8d</v>
      </c>
      <c r="G4824" s="1">
        <v>43205</v>
      </c>
      <c r="H4824" s="1">
        <v>43207</v>
      </c>
      <c r="L4824" t="s">
        <v>107</v>
      </c>
      <c r="M4824" t="s">
        <v>56</v>
      </c>
      <c r="O4824" t="s">
        <v>43</v>
      </c>
      <c r="P4824" s="4">
        <v>255.09</v>
      </c>
      <c r="Q4824" s="4">
        <v>255.09</v>
      </c>
    </row>
    <row r="4825" spans="3:17" x14ac:dyDescent="0.25">
      <c r="C4825" t="str">
        <f>IF('Sheet 1'!D4825="WC","90d3b827-ae01-4154-a1e3-20c724e3fd8d", "7eec03df-8bf5-4612-8011-bbc6ca2873dc")</f>
        <v>7eec03df-8bf5-4612-8011-bbc6ca2873dc</v>
      </c>
      <c r="G4825" s="1">
        <v>43207</v>
      </c>
      <c r="H4825" s="1">
        <v>43207</v>
      </c>
      <c r="L4825" t="s">
        <v>49</v>
      </c>
      <c r="M4825" t="s">
        <v>84</v>
      </c>
      <c r="O4825" t="s">
        <v>43</v>
      </c>
      <c r="P4825" s="4">
        <v>3075.5</v>
      </c>
      <c r="Q4825" s="4">
        <v>3075.5</v>
      </c>
    </row>
    <row r="4826" spans="3:17" x14ac:dyDescent="0.25">
      <c r="C4826" t="str">
        <f>IF('Sheet 1'!D4826="WC","90d3b827-ae01-4154-a1e3-20c724e3fd8d", "7eec03df-8bf5-4612-8011-bbc6ca2873dc")</f>
        <v>90d3b827-ae01-4154-a1e3-20c724e3fd8d</v>
      </c>
      <c r="G4826" s="1">
        <v>43206</v>
      </c>
      <c r="H4826" s="1">
        <v>43209</v>
      </c>
      <c r="L4826" t="s">
        <v>49</v>
      </c>
      <c r="M4826" t="s">
        <v>50</v>
      </c>
      <c r="O4826" t="s">
        <v>43</v>
      </c>
      <c r="P4826" s="4">
        <v>2255.67</v>
      </c>
      <c r="Q4826" s="4">
        <v>2255.67</v>
      </c>
    </row>
    <row r="4827" spans="3:17" x14ac:dyDescent="0.25">
      <c r="C4827" t="str">
        <f>IF('Sheet 1'!D4827="WC","90d3b827-ae01-4154-a1e3-20c724e3fd8d", "7eec03df-8bf5-4612-8011-bbc6ca2873dc")</f>
        <v>90d3b827-ae01-4154-a1e3-20c724e3fd8d</v>
      </c>
      <c r="G4827" s="1">
        <v>43208</v>
      </c>
      <c r="H4827" s="1">
        <v>43210</v>
      </c>
      <c r="L4827" t="s">
        <v>37</v>
      </c>
      <c r="M4827" t="s">
        <v>50</v>
      </c>
      <c r="O4827" t="s">
        <v>43</v>
      </c>
      <c r="P4827" s="4">
        <v>1288.03</v>
      </c>
      <c r="Q4827" s="4">
        <v>1288.03</v>
      </c>
    </row>
    <row r="4828" spans="3:17" x14ac:dyDescent="0.25">
      <c r="C4828" t="str">
        <f>IF('Sheet 1'!D4828="WC","90d3b827-ae01-4154-a1e3-20c724e3fd8d", "7eec03df-8bf5-4612-8011-bbc6ca2873dc")</f>
        <v>7eec03df-8bf5-4612-8011-bbc6ca2873dc</v>
      </c>
      <c r="G4828" s="1">
        <v>43211</v>
      </c>
      <c r="H4828" s="1">
        <v>43211</v>
      </c>
      <c r="L4828" t="s">
        <v>103</v>
      </c>
      <c r="M4828" t="s">
        <v>68</v>
      </c>
      <c r="O4828" t="s">
        <v>43</v>
      </c>
      <c r="P4828" s="4">
        <v>5060.9399999999996</v>
      </c>
      <c r="Q4828" s="4">
        <v>5060.9399999999996</v>
      </c>
    </row>
    <row r="4829" spans="3:17" x14ac:dyDescent="0.25">
      <c r="C4829" t="str">
        <f>IF('Sheet 1'!D4829="WC","90d3b827-ae01-4154-a1e3-20c724e3fd8d", "7eec03df-8bf5-4612-8011-bbc6ca2873dc")</f>
        <v>7eec03df-8bf5-4612-8011-bbc6ca2873dc</v>
      </c>
      <c r="G4829" s="1">
        <v>43210</v>
      </c>
      <c r="H4829" s="1">
        <v>43213</v>
      </c>
      <c r="L4829" t="s">
        <v>107</v>
      </c>
      <c r="M4829" t="s">
        <v>84</v>
      </c>
      <c r="O4829" t="s">
        <v>43</v>
      </c>
      <c r="P4829" s="4">
        <v>9224.4</v>
      </c>
      <c r="Q4829" s="4">
        <v>9224.4</v>
      </c>
    </row>
    <row r="4830" spans="3:17" x14ac:dyDescent="0.25">
      <c r="C4830" t="str">
        <f>IF('Sheet 1'!D4830="WC","90d3b827-ae01-4154-a1e3-20c724e3fd8d", "7eec03df-8bf5-4612-8011-bbc6ca2873dc")</f>
        <v>90d3b827-ae01-4154-a1e3-20c724e3fd8d</v>
      </c>
      <c r="G4830" s="1">
        <v>43212</v>
      </c>
      <c r="H4830" s="1">
        <v>43213</v>
      </c>
      <c r="L4830" t="s">
        <v>60</v>
      </c>
      <c r="M4830" t="s">
        <v>38</v>
      </c>
      <c r="O4830" t="s">
        <v>43</v>
      </c>
      <c r="P4830" s="4">
        <v>426</v>
      </c>
      <c r="Q4830" s="4">
        <v>426</v>
      </c>
    </row>
    <row r="4831" spans="3:17" x14ac:dyDescent="0.25">
      <c r="C4831" t="str">
        <f>IF('Sheet 1'!D4831="WC","90d3b827-ae01-4154-a1e3-20c724e3fd8d", "7eec03df-8bf5-4612-8011-bbc6ca2873dc")</f>
        <v>7eec03df-8bf5-4612-8011-bbc6ca2873dc</v>
      </c>
      <c r="G4831" s="1">
        <v>43210</v>
      </c>
      <c r="H4831" s="1">
        <v>43213</v>
      </c>
      <c r="L4831" t="s">
        <v>118</v>
      </c>
      <c r="M4831" t="s">
        <v>84</v>
      </c>
      <c r="O4831" t="s">
        <v>43</v>
      </c>
      <c r="P4831" s="4">
        <v>0</v>
      </c>
      <c r="Q4831" s="4">
        <v>0</v>
      </c>
    </row>
    <row r="4832" spans="3:17" x14ac:dyDescent="0.25">
      <c r="C4832" t="str">
        <f>IF('Sheet 1'!D4832="WC","90d3b827-ae01-4154-a1e3-20c724e3fd8d", "7eec03df-8bf5-4612-8011-bbc6ca2873dc")</f>
        <v>90d3b827-ae01-4154-a1e3-20c724e3fd8d</v>
      </c>
      <c r="G4832" s="1">
        <v>43177</v>
      </c>
      <c r="H4832" s="1">
        <v>43214</v>
      </c>
      <c r="L4832" t="s">
        <v>37</v>
      </c>
      <c r="M4832" t="s">
        <v>114</v>
      </c>
      <c r="O4832" t="s">
        <v>43</v>
      </c>
      <c r="P4832" s="4">
        <v>10077.379999999999</v>
      </c>
      <c r="Q4832" s="4">
        <v>10077.379999999999</v>
      </c>
    </row>
    <row r="4833" spans="3:17" x14ac:dyDescent="0.25">
      <c r="C4833" t="str">
        <f>IF('Sheet 1'!D4833="WC","90d3b827-ae01-4154-a1e3-20c724e3fd8d", "7eec03df-8bf5-4612-8011-bbc6ca2873dc")</f>
        <v>7eec03df-8bf5-4612-8011-bbc6ca2873dc</v>
      </c>
      <c r="G4833" s="1">
        <v>43214</v>
      </c>
      <c r="H4833" s="1">
        <v>43214</v>
      </c>
      <c r="L4833" t="s">
        <v>49</v>
      </c>
      <c r="M4833" t="s">
        <v>68</v>
      </c>
      <c r="O4833" t="s">
        <v>43</v>
      </c>
      <c r="P4833" s="4">
        <v>0</v>
      </c>
      <c r="Q4833" s="4">
        <v>0</v>
      </c>
    </row>
    <row r="4834" spans="3:17" x14ac:dyDescent="0.25">
      <c r="C4834" t="str">
        <f>IF('Sheet 1'!D4834="WC","90d3b827-ae01-4154-a1e3-20c724e3fd8d", "7eec03df-8bf5-4612-8011-bbc6ca2873dc")</f>
        <v>7eec03df-8bf5-4612-8011-bbc6ca2873dc</v>
      </c>
      <c r="G4834" s="1">
        <v>43213</v>
      </c>
      <c r="H4834" s="1">
        <v>43214</v>
      </c>
      <c r="L4834" t="s">
        <v>343</v>
      </c>
      <c r="M4834" t="s">
        <v>84</v>
      </c>
      <c r="O4834" t="s">
        <v>43</v>
      </c>
      <c r="P4834" s="4">
        <v>0</v>
      </c>
      <c r="Q4834" s="4">
        <v>0</v>
      </c>
    </row>
    <row r="4835" spans="3:17" x14ac:dyDescent="0.25">
      <c r="C4835" t="str">
        <f>IF('Sheet 1'!D4835="WC","90d3b827-ae01-4154-a1e3-20c724e3fd8d", "7eec03df-8bf5-4612-8011-bbc6ca2873dc")</f>
        <v>7eec03df-8bf5-4612-8011-bbc6ca2873dc</v>
      </c>
      <c r="G4835" s="1">
        <v>43215</v>
      </c>
      <c r="H4835" s="1">
        <v>43215</v>
      </c>
      <c r="L4835" t="s">
        <v>60</v>
      </c>
      <c r="M4835" t="s">
        <v>84</v>
      </c>
      <c r="O4835" t="s">
        <v>43</v>
      </c>
      <c r="P4835" s="4">
        <v>9451.5499999999993</v>
      </c>
      <c r="Q4835" s="4">
        <v>9451.5499999999993</v>
      </c>
    </row>
    <row r="4836" spans="3:17" x14ac:dyDescent="0.25">
      <c r="C4836" t="str">
        <f>IF('Sheet 1'!D4836="WC","90d3b827-ae01-4154-a1e3-20c724e3fd8d", "7eec03df-8bf5-4612-8011-bbc6ca2873dc")</f>
        <v>90d3b827-ae01-4154-a1e3-20c724e3fd8d</v>
      </c>
      <c r="G4836" s="1">
        <v>43216</v>
      </c>
      <c r="H4836" s="1">
        <v>43216</v>
      </c>
      <c r="L4836" t="s">
        <v>65</v>
      </c>
      <c r="M4836" t="s">
        <v>50</v>
      </c>
      <c r="O4836" t="s">
        <v>43</v>
      </c>
      <c r="P4836" s="4">
        <v>458.99</v>
      </c>
      <c r="Q4836" s="4">
        <v>458.99</v>
      </c>
    </row>
    <row r="4837" spans="3:17" x14ac:dyDescent="0.25">
      <c r="C4837" t="str">
        <f>IF('Sheet 1'!D4837="WC","90d3b827-ae01-4154-a1e3-20c724e3fd8d", "7eec03df-8bf5-4612-8011-bbc6ca2873dc")</f>
        <v>90d3b827-ae01-4154-a1e3-20c724e3fd8d</v>
      </c>
      <c r="G4837" s="1">
        <v>43216</v>
      </c>
      <c r="H4837" s="1">
        <v>43217</v>
      </c>
      <c r="L4837" t="s">
        <v>60</v>
      </c>
      <c r="M4837" t="s">
        <v>38</v>
      </c>
      <c r="O4837" t="s">
        <v>43</v>
      </c>
      <c r="P4837" s="4">
        <v>308.38</v>
      </c>
      <c r="Q4837" s="4">
        <v>308.38</v>
      </c>
    </row>
    <row r="4838" spans="3:17" x14ac:dyDescent="0.25">
      <c r="C4838" t="str">
        <f>IF('Sheet 1'!D4838="WC","90d3b827-ae01-4154-a1e3-20c724e3fd8d", "7eec03df-8bf5-4612-8011-bbc6ca2873dc")</f>
        <v>7eec03df-8bf5-4612-8011-bbc6ca2873dc</v>
      </c>
      <c r="G4838" s="1">
        <v>43216</v>
      </c>
      <c r="H4838" s="1">
        <v>43217</v>
      </c>
      <c r="L4838" t="s">
        <v>118</v>
      </c>
      <c r="M4838" t="s">
        <v>68</v>
      </c>
      <c r="O4838" t="s">
        <v>43</v>
      </c>
      <c r="P4838" s="4">
        <v>2637.63</v>
      </c>
      <c r="Q4838" s="4">
        <v>2637.63</v>
      </c>
    </row>
    <row r="4839" spans="3:17" x14ac:dyDescent="0.25">
      <c r="C4839" t="str">
        <f>IF('Sheet 1'!D4839="WC","90d3b827-ae01-4154-a1e3-20c724e3fd8d", "7eec03df-8bf5-4612-8011-bbc6ca2873dc")</f>
        <v>7eec03df-8bf5-4612-8011-bbc6ca2873dc</v>
      </c>
      <c r="G4839" s="1">
        <v>43207</v>
      </c>
      <c r="H4839" s="1">
        <v>43220</v>
      </c>
      <c r="L4839" t="s">
        <v>49</v>
      </c>
      <c r="M4839" t="s">
        <v>84</v>
      </c>
      <c r="O4839" t="s">
        <v>43</v>
      </c>
      <c r="P4839" s="4">
        <v>3622</v>
      </c>
      <c r="Q4839" s="4">
        <v>3622</v>
      </c>
    </row>
    <row r="4840" spans="3:17" x14ac:dyDescent="0.25">
      <c r="C4840" t="str">
        <f>IF('Sheet 1'!D4840="WC","90d3b827-ae01-4154-a1e3-20c724e3fd8d", "7eec03df-8bf5-4612-8011-bbc6ca2873dc")</f>
        <v>7eec03df-8bf5-4612-8011-bbc6ca2873dc</v>
      </c>
      <c r="G4840" s="1">
        <v>43208</v>
      </c>
      <c r="H4840" s="1">
        <v>43220</v>
      </c>
      <c r="L4840" t="s">
        <v>49</v>
      </c>
      <c r="M4840" t="s">
        <v>84</v>
      </c>
      <c r="O4840" t="s">
        <v>43</v>
      </c>
      <c r="P4840" s="4">
        <v>4139.49</v>
      </c>
      <c r="Q4840" s="4">
        <v>4139.49</v>
      </c>
    </row>
    <row r="4841" spans="3:17" x14ac:dyDescent="0.25">
      <c r="C4841" t="str">
        <f>IF('Sheet 1'!D4841="WC","90d3b827-ae01-4154-a1e3-20c724e3fd8d", "7eec03df-8bf5-4612-8011-bbc6ca2873dc")</f>
        <v>90d3b827-ae01-4154-a1e3-20c724e3fd8d</v>
      </c>
      <c r="G4841" s="1">
        <v>43207</v>
      </c>
      <c r="H4841" s="1">
        <v>43220</v>
      </c>
      <c r="L4841" t="s">
        <v>49</v>
      </c>
      <c r="M4841" t="s">
        <v>38</v>
      </c>
      <c r="O4841" t="s">
        <v>43</v>
      </c>
      <c r="P4841" s="4">
        <v>19.600000000000001</v>
      </c>
      <c r="Q4841" s="4">
        <v>19.600000000000001</v>
      </c>
    </row>
    <row r="4842" spans="3:17" x14ac:dyDescent="0.25">
      <c r="C4842" t="str">
        <f>IF('Sheet 1'!D4842="WC","90d3b827-ae01-4154-a1e3-20c724e3fd8d", "7eec03df-8bf5-4612-8011-bbc6ca2873dc")</f>
        <v>90d3b827-ae01-4154-a1e3-20c724e3fd8d</v>
      </c>
      <c r="G4842" s="1">
        <v>43220</v>
      </c>
      <c r="H4842" s="1">
        <v>43220</v>
      </c>
      <c r="L4842" t="s">
        <v>691</v>
      </c>
      <c r="M4842" t="s">
        <v>38</v>
      </c>
      <c r="O4842" t="s">
        <v>43</v>
      </c>
      <c r="P4842" s="4">
        <v>5147.49</v>
      </c>
      <c r="Q4842" s="4">
        <v>5147.49</v>
      </c>
    </row>
    <row r="4843" spans="3:17" x14ac:dyDescent="0.25">
      <c r="C4843" t="str">
        <f>IF('Sheet 1'!D4843="WC","90d3b827-ae01-4154-a1e3-20c724e3fd8d", "7eec03df-8bf5-4612-8011-bbc6ca2873dc")</f>
        <v>7eec03df-8bf5-4612-8011-bbc6ca2873dc</v>
      </c>
      <c r="G4843" s="1">
        <v>43214</v>
      </c>
      <c r="H4843" s="1">
        <v>43220</v>
      </c>
      <c r="L4843" t="s">
        <v>122</v>
      </c>
      <c r="M4843" t="s">
        <v>84</v>
      </c>
      <c r="O4843" t="s">
        <v>43</v>
      </c>
      <c r="P4843" s="4">
        <v>6200.38</v>
      </c>
      <c r="Q4843" s="4">
        <v>6200.38</v>
      </c>
    </row>
    <row r="4844" spans="3:17" x14ac:dyDescent="0.25">
      <c r="C4844" t="str">
        <f>IF('Sheet 1'!D4844="WC","90d3b827-ae01-4154-a1e3-20c724e3fd8d", "7eec03df-8bf5-4612-8011-bbc6ca2873dc")</f>
        <v>7eec03df-8bf5-4612-8011-bbc6ca2873dc</v>
      </c>
      <c r="G4844" s="1">
        <v>43216</v>
      </c>
      <c r="H4844" s="1">
        <v>43220</v>
      </c>
      <c r="L4844" t="s">
        <v>49</v>
      </c>
      <c r="M4844" t="s">
        <v>84</v>
      </c>
      <c r="O4844" t="s">
        <v>43</v>
      </c>
      <c r="P4844" s="4">
        <v>0</v>
      </c>
      <c r="Q4844" s="4">
        <v>0</v>
      </c>
    </row>
    <row r="4845" spans="3:17" x14ac:dyDescent="0.25">
      <c r="C4845" t="str">
        <f>IF('Sheet 1'!D4845="WC","90d3b827-ae01-4154-a1e3-20c724e3fd8d", "7eec03df-8bf5-4612-8011-bbc6ca2873dc")</f>
        <v>7eec03df-8bf5-4612-8011-bbc6ca2873dc</v>
      </c>
      <c r="G4845" s="1">
        <v>43221</v>
      </c>
      <c r="H4845" s="1">
        <v>43221</v>
      </c>
      <c r="L4845" t="s">
        <v>60</v>
      </c>
      <c r="M4845" t="s">
        <v>84</v>
      </c>
      <c r="O4845" t="s">
        <v>43</v>
      </c>
      <c r="P4845" s="4">
        <v>3857.18</v>
      </c>
      <c r="Q4845" s="4">
        <v>3857.18</v>
      </c>
    </row>
    <row r="4846" spans="3:17" x14ac:dyDescent="0.25">
      <c r="C4846" t="str">
        <f>IF('Sheet 1'!D4846="WC","90d3b827-ae01-4154-a1e3-20c724e3fd8d", "7eec03df-8bf5-4612-8011-bbc6ca2873dc")</f>
        <v>90d3b827-ae01-4154-a1e3-20c724e3fd8d</v>
      </c>
      <c r="G4846" s="1">
        <v>43220</v>
      </c>
      <c r="H4846" s="1">
        <v>43221</v>
      </c>
      <c r="L4846" t="s">
        <v>263</v>
      </c>
      <c r="M4846" t="s">
        <v>38</v>
      </c>
      <c r="O4846" t="s">
        <v>43</v>
      </c>
      <c r="P4846" s="4">
        <v>287.64</v>
      </c>
      <c r="Q4846" s="4">
        <v>287.64</v>
      </c>
    </row>
    <row r="4847" spans="3:17" x14ac:dyDescent="0.25">
      <c r="C4847" t="str">
        <f>IF('Sheet 1'!D4847="WC","90d3b827-ae01-4154-a1e3-20c724e3fd8d", "7eec03df-8bf5-4612-8011-bbc6ca2873dc")</f>
        <v>90d3b827-ae01-4154-a1e3-20c724e3fd8d</v>
      </c>
      <c r="G4847" s="1">
        <v>43221</v>
      </c>
      <c r="H4847" s="1">
        <v>43221</v>
      </c>
      <c r="L4847" t="s">
        <v>103</v>
      </c>
      <c r="M4847" t="s">
        <v>50</v>
      </c>
      <c r="O4847" t="s">
        <v>43</v>
      </c>
      <c r="P4847" s="4">
        <v>0</v>
      </c>
      <c r="Q4847" s="4">
        <v>0</v>
      </c>
    </row>
    <row r="4848" spans="3:17" x14ac:dyDescent="0.25">
      <c r="C4848" t="str">
        <f>IF('Sheet 1'!D4848="WC","90d3b827-ae01-4154-a1e3-20c724e3fd8d", "7eec03df-8bf5-4612-8011-bbc6ca2873dc")</f>
        <v>90d3b827-ae01-4154-a1e3-20c724e3fd8d</v>
      </c>
      <c r="G4848" s="1">
        <v>43221</v>
      </c>
      <c r="H4848" s="1">
        <v>43222</v>
      </c>
      <c r="L4848" t="s">
        <v>145</v>
      </c>
      <c r="M4848" t="s">
        <v>148</v>
      </c>
      <c r="O4848" t="s">
        <v>43</v>
      </c>
      <c r="P4848" s="4">
        <v>2567.6999999999998</v>
      </c>
      <c r="Q4848" s="4">
        <v>2567.6999999999998</v>
      </c>
    </row>
    <row r="4849" spans="3:17" x14ac:dyDescent="0.25">
      <c r="C4849" t="str">
        <f>IF('Sheet 1'!D4849="WC","90d3b827-ae01-4154-a1e3-20c724e3fd8d", "7eec03df-8bf5-4612-8011-bbc6ca2873dc")</f>
        <v>90d3b827-ae01-4154-a1e3-20c724e3fd8d</v>
      </c>
      <c r="G4849" s="1">
        <v>43221</v>
      </c>
      <c r="H4849" s="1">
        <v>43223</v>
      </c>
      <c r="L4849" t="s">
        <v>49</v>
      </c>
      <c r="M4849" t="s">
        <v>56</v>
      </c>
      <c r="O4849" t="s">
        <v>43</v>
      </c>
      <c r="P4849" s="4">
        <v>470.71</v>
      </c>
      <c r="Q4849" s="4">
        <v>470.71</v>
      </c>
    </row>
    <row r="4850" spans="3:17" x14ac:dyDescent="0.25">
      <c r="C4850" t="str">
        <f>IF('Sheet 1'!D4850="WC","90d3b827-ae01-4154-a1e3-20c724e3fd8d", "7eec03df-8bf5-4612-8011-bbc6ca2873dc")</f>
        <v>7eec03df-8bf5-4612-8011-bbc6ca2873dc</v>
      </c>
      <c r="G4850" s="1">
        <v>43223</v>
      </c>
      <c r="H4850" s="1">
        <v>43224</v>
      </c>
      <c r="L4850" t="s">
        <v>118</v>
      </c>
      <c r="M4850" t="s">
        <v>68</v>
      </c>
      <c r="O4850" t="s">
        <v>361</v>
      </c>
      <c r="P4850" s="4">
        <v>180.95</v>
      </c>
      <c r="Q4850" s="4">
        <v>18194.95</v>
      </c>
    </row>
    <row r="4851" spans="3:17" x14ac:dyDescent="0.25">
      <c r="C4851" t="str">
        <f>IF('Sheet 1'!D4851="WC","90d3b827-ae01-4154-a1e3-20c724e3fd8d", "7eec03df-8bf5-4612-8011-bbc6ca2873dc")</f>
        <v>90d3b827-ae01-4154-a1e3-20c724e3fd8d</v>
      </c>
      <c r="G4851" s="1">
        <v>43223</v>
      </c>
      <c r="H4851" s="1">
        <v>43224</v>
      </c>
      <c r="L4851" t="s">
        <v>65</v>
      </c>
      <c r="M4851" t="s">
        <v>38</v>
      </c>
      <c r="O4851" t="s">
        <v>43</v>
      </c>
      <c r="P4851" s="4">
        <v>326.83999999999997</v>
      </c>
      <c r="Q4851" s="4">
        <v>326.83999999999997</v>
      </c>
    </row>
    <row r="4852" spans="3:17" x14ac:dyDescent="0.25">
      <c r="C4852" t="str">
        <f>IF('Sheet 1'!D4852="WC","90d3b827-ae01-4154-a1e3-20c724e3fd8d", "7eec03df-8bf5-4612-8011-bbc6ca2873dc")</f>
        <v>7eec03df-8bf5-4612-8011-bbc6ca2873dc</v>
      </c>
      <c r="G4852" s="1">
        <v>43222</v>
      </c>
      <c r="H4852" s="1">
        <v>43225</v>
      </c>
      <c r="L4852" t="s">
        <v>122</v>
      </c>
      <c r="M4852" t="s">
        <v>68</v>
      </c>
      <c r="O4852" t="s">
        <v>43</v>
      </c>
      <c r="P4852" s="4">
        <v>1933</v>
      </c>
      <c r="Q4852" s="4">
        <v>1933</v>
      </c>
    </row>
    <row r="4853" spans="3:17" x14ac:dyDescent="0.25">
      <c r="C4853" t="str">
        <f>IF('Sheet 1'!D4853="WC","90d3b827-ae01-4154-a1e3-20c724e3fd8d", "7eec03df-8bf5-4612-8011-bbc6ca2873dc")</f>
        <v>90d3b827-ae01-4154-a1e3-20c724e3fd8d</v>
      </c>
      <c r="G4853" s="1">
        <v>43226</v>
      </c>
      <c r="H4853" s="1">
        <v>43227</v>
      </c>
      <c r="L4853" t="s">
        <v>60</v>
      </c>
      <c r="M4853" t="s">
        <v>50</v>
      </c>
      <c r="O4853" t="s">
        <v>43</v>
      </c>
      <c r="P4853" s="4">
        <v>3940.77</v>
      </c>
      <c r="Q4853" s="4">
        <v>3940.77</v>
      </c>
    </row>
    <row r="4854" spans="3:17" x14ac:dyDescent="0.25">
      <c r="C4854" t="str">
        <f>IF('Sheet 1'!D4854="WC","90d3b827-ae01-4154-a1e3-20c724e3fd8d", "7eec03df-8bf5-4612-8011-bbc6ca2873dc")</f>
        <v>90d3b827-ae01-4154-a1e3-20c724e3fd8d</v>
      </c>
      <c r="G4854" s="1">
        <v>43227</v>
      </c>
      <c r="H4854" s="1">
        <v>43228</v>
      </c>
      <c r="L4854" t="s">
        <v>49</v>
      </c>
      <c r="M4854" t="s">
        <v>50</v>
      </c>
      <c r="O4854" t="s">
        <v>43</v>
      </c>
      <c r="P4854" s="4">
        <v>190.89</v>
      </c>
      <c r="Q4854" s="4">
        <v>190.89</v>
      </c>
    </row>
    <row r="4855" spans="3:17" x14ac:dyDescent="0.25">
      <c r="C4855" t="str">
        <f>IF('Sheet 1'!D4855="WC","90d3b827-ae01-4154-a1e3-20c724e3fd8d", "7eec03df-8bf5-4612-8011-bbc6ca2873dc")</f>
        <v>7eec03df-8bf5-4612-8011-bbc6ca2873dc</v>
      </c>
      <c r="G4855" s="1">
        <v>43227</v>
      </c>
      <c r="H4855" s="1">
        <v>43228</v>
      </c>
      <c r="L4855" t="s">
        <v>49</v>
      </c>
      <c r="M4855" t="s">
        <v>84</v>
      </c>
      <c r="O4855" t="s">
        <v>43</v>
      </c>
      <c r="P4855" s="4">
        <v>11341.1</v>
      </c>
      <c r="Q4855" s="4">
        <v>11341.1</v>
      </c>
    </row>
    <row r="4856" spans="3:17" x14ac:dyDescent="0.25">
      <c r="C4856" t="str">
        <f>IF('Sheet 1'!D4856="WC","90d3b827-ae01-4154-a1e3-20c724e3fd8d", "7eec03df-8bf5-4612-8011-bbc6ca2873dc")</f>
        <v>90d3b827-ae01-4154-a1e3-20c724e3fd8d</v>
      </c>
      <c r="G4856" s="1">
        <v>43224</v>
      </c>
      <c r="H4856" s="1">
        <v>43228</v>
      </c>
      <c r="L4856" t="s">
        <v>122</v>
      </c>
      <c r="M4856" t="s">
        <v>124</v>
      </c>
      <c r="O4856" t="s">
        <v>43</v>
      </c>
      <c r="P4856" s="4">
        <v>980.39</v>
      </c>
      <c r="Q4856" s="4">
        <v>980.39</v>
      </c>
    </row>
    <row r="4857" spans="3:17" x14ac:dyDescent="0.25">
      <c r="C4857" t="str">
        <f>IF('Sheet 1'!D4857="WC","90d3b827-ae01-4154-a1e3-20c724e3fd8d", "7eec03df-8bf5-4612-8011-bbc6ca2873dc")</f>
        <v>7eec03df-8bf5-4612-8011-bbc6ca2873dc</v>
      </c>
      <c r="G4857" s="1">
        <v>43228</v>
      </c>
      <c r="H4857" s="1">
        <v>43229</v>
      </c>
      <c r="L4857" t="s">
        <v>103</v>
      </c>
      <c r="M4857" t="s">
        <v>68</v>
      </c>
      <c r="O4857" t="s">
        <v>361</v>
      </c>
      <c r="P4857" s="4">
        <v>9.8000000000000007</v>
      </c>
      <c r="Q4857" s="4">
        <v>35000</v>
      </c>
    </row>
    <row r="4858" spans="3:17" x14ac:dyDescent="0.25">
      <c r="C4858" t="str">
        <f>IF('Sheet 1'!D4858="WC","90d3b827-ae01-4154-a1e3-20c724e3fd8d", "7eec03df-8bf5-4612-8011-bbc6ca2873dc")</f>
        <v>90d3b827-ae01-4154-a1e3-20c724e3fd8d</v>
      </c>
      <c r="G4858" s="1">
        <v>43228</v>
      </c>
      <c r="H4858" s="1">
        <v>43229</v>
      </c>
      <c r="L4858" t="s">
        <v>103</v>
      </c>
      <c r="M4858" t="s">
        <v>56</v>
      </c>
      <c r="O4858" t="s">
        <v>361</v>
      </c>
      <c r="P4858" s="4">
        <v>1743.38</v>
      </c>
      <c r="Q4858" s="4">
        <v>6234.5</v>
      </c>
    </row>
    <row r="4859" spans="3:17" x14ac:dyDescent="0.25">
      <c r="C4859" t="str">
        <f>IF('Sheet 1'!D4859="WC","90d3b827-ae01-4154-a1e3-20c724e3fd8d", "7eec03df-8bf5-4612-8011-bbc6ca2873dc")</f>
        <v>7eec03df-8bf5-4612-8011-bbc6ca2873dc</v>
      </c>
      <c r="G4859" s="1">
        <v>43229</v>
      </c>
      <c r="H4859" s="1">
        <v>43229</v>
      </c>
      <c r="L4859" t="s">
        <v>118</v>
      </c>
      <c r="M4859" t="s">
        <v>68</v>
      </c>
      <c r="O4859" t="s">
        <v>43</v>
      </c>
      <c r="P4859" s="4">
        <v>0</v>
      </c>
      <c r="Q4859" s="4">
        <v>0</v>
      </c>
    </row>
    <row r="4860" spans="3:17" x14ac:dyDescent="0.25">
      <c r="C4860" t="str">
        <f>IF('Sheet 1'!D4860="WC","90d3b827-ae01-4154-a1e3-20c724e3fd8d", "7eec03df-8bf5-4612-8011-bbc6ca2873dc")</f>
        <v>90d3b827-ae01-4154-a1e3-20c724e3fd8d</v>
      </c>
      <c r="G4860" s="1">
        <v>43221</v>
      </c>
      <c r="H4860" s="1">
        <v>43230</v>
      </c>
      <c r="L4860" t="s">
        <v>60</v>
      </c>
      <c r="M4860" t="s">
        <v>124</v>
      </c>
      <c r="O4860" t="s">
        <v>43</v>
      </c>
      <c r="P4860" s="4">
        <v>560.9</v>
      </c>
      <c r="Q4860" s="4">
        <v>560.9</v>
      </c>
    </row>
    <row r="4861" spans="3:17" x14ac:dyDescent="0.25">
      <c r="C4861" t="str">
        <f>IF('Sheet 1'!D4861="WC","90d3b827-ae01-4154-a1e3-20c724e3fd8d", "7eec03df-8bf5-4612-8011-bbc6ca2873dc")</f>
        <v>7eec03df-8bf5-4612-8011-bbc6ca2873dc</v>
      </c>
      <c r="G4861" s="1">
        <v>43136</v>
      </c>
      <c r="H4861" s="1">
        <v>43231</v>
      </c>
      <c r="L4861" t="s">
        <v>107</v>
      </c>
      <c r="M4861" t="s">
        <v>84</v>
      </c>
      <c r="O4861" t="s">
        <v>43</v>
      </c>
      <c r="P4861" s="4">
        <v>2248.13</v>
      </c>
      <c r="Q4861" s="4">
        <v>2248.13</v>
      </c>
    </row>
    <row r="4862" spans="3:17" x14ac:dyDescent="0.25">
      <c r="C4862" t="str">
        <f>IF('Sheet 1'!D4862="WC","90d3b827-ae01-4154-a1e3-20c724e3fd8d", "7eec03df-8bf5-4612-8011-bbc6ca2873dc")</f>
        <v>90d3b827-ae01-4154-a1e3-20c724e3fd8d</v>
      </c>
      <c r="G4862" s="1">
        <v>43231</v>
      </c>
      <c r="H4862" s="1">
        <v>43231</v>
      </c>
      <c r="L4862" t="s">
        <v>60</v>
      </c>
      <c r="M4862" t="s">
        <v>50</v>
      </c>
      <c r="O4862" t="s">
        <v>43</v>
      </c>
      <c r="P4862" s="4">
        <v>505.94</v>
      </c>
      <c r="Q4862" s="4">
        <v>505.94</v>
      </c>
    </row>
    <row r="4863" spans="3:17" x14ac:dyDescent="0.25">
      <c r="C4863" t="str">
        <f>IF('Sheet 1'!D4863="WC","90d3b827-ae01-4154-a1e3-20c724e3fd8d", "7eec03df-8bf5-4612-8011-bbc6ca2873dc")</f>
        <v>7eec03df-8bf5-4612-8011-bbc6ca2873dc</v>
      </c>
      <c r="G4863" s="1">
        <v>43230</v>
      </c>
      <c r="H4863" s="1">
        <v>43231</v>
      </c>
      <c r="L4863" t="s">
        <v>118</v>
      </c>
      <c r="M4863" t="s">
        <v>68</v>
      </c>
      <c r="O4863" t="s">
        <v>43</v>
      </c>
      <c r="P4863" s="4">
        <v>4638.63</v>
      </c>
      <c r="Q4863" s="4">
        <v>4638.63</v>
      </c>
    </row>
    <row r="4864" spans="3:17" x14ac:dyDescent="0.25">
      <c r="C4864" t="str">
        <f>IF('Sheet 1'!D4864="WC","90d3b827-ae01-4154-a1e3-20c724e3fd8d", "7eec03df-8bf5-4612-8011-bbc6ca2873dc")</f>
        <v>7eec03df-8bf5-4612-8011-bbc6ca2873dc</v>
      </c>
      <c r="G4864" s="1">
        <v>43231</v>
      </c>
      <c r="H4864" s="1">
        <v>43231</v>
      </c>
      <c r="L4864" t="s">
        <v>49</v>
      </c>
      <c r="M4864" t="s">
        <v>68</v>
      </c>
      <c r="O4864" t="s">
        <v>361</v>
      </c>
      <c r="P4864" s="4">
        <v>2658.34</v>
      </c>
      <c r="Q4864" s="4">
        <v>15648.54</v>
      </c>
    </row>
    <row r="4865" spans="3:17" x14ac:dyDescent="0.25">
      <c r="C4865" t="str">
        <f>IF('Sheet 1'!D4865="WC","90d3b827-ae01-4154-a1e3-20c724e3fd8d", "7eec03df-8bf5-4612-8011-bbc6ca2873dc")</f>
        <v>90d3b827-ae01-4154-a1e3-20c724e3fd8d</v>
      </c>
      <c r="G4865" s="1">
        <v>43231</v>
      </c>
      <c r="H4865" s="1">
        <v>43232</v>
      </c>
      <c r="L4865" t="s">
        <v>103</v>
      </c>
      <c r="M4865" t="s">
        <v>56</v>
      </c>
      <c r="O4865" t="s">
        <v>361</v>
      </c>
      <c r="P4865" s="4">
        <v>54908.13</v>
      </c>
      <c r="Q4865" s="4">
        <v>85165.1</v>
      </c>
    </row>
    <row r="4866" spans="3:17" x14ac:dyDescent="0.25">
      <c r="C4866" t="str">
        <f>IF('Sheet 1'!D4866="WC","90d3b827-ae01-4154-a1e3-20c724e3fd8d", "7eec03df-8bf5-4612-8011-bbc6ca2873dc")</f>
        <v>7eec03df-8bf5-4612-8011-bbc6ca2873dc</v>
      </c>
      <c r="G4866" s="1">
        <v>43227</v>
      </c>
      <c r="H4866" s="1">
        <v>43234</v>
      </c>
      <c r="L4866" t="s">
        <v>118</v>
      </c>
      <c r="M4866" t="s">
        <v>68</v>
      </c>
      <c r="O4866" t="s">
        <v>43</v>
      </c>
      <c r="P4866" s="4">
        <v>5700.87</v>
      </c>
      <c r="Q4866" s="4">
        <v>5700.87</v>
      </c>
    </row>
    <row r="4867" spans="3:17" x14ac:dyDescent="0.25">
      <c r="C4867" t="str">
        <f>IF('Sheet 1'!D4867="WC","90d3b827-ae01-4154-a1e3-20c724e3fd8d", "7eec03df-8bf5-4612-8011-bbc6ca2873dc")</f>
        <v>7eec03df-8bf5-4612-8011-bbc6ca2873dc</v>
      </c>
      <c r="G4867" s="1">
        <v>43228</v>
      </c>
      <c r="H4867" s="1">
        <v>43234</v>
      </c>
      <c r="L4867" t="s">
        <v>118</v>
      </c>
      <c r="M4867" t="s">
        <v>84</v>
      </c>
      <c r="O4867" t="s">
        <v>43</v>
      </c>
      <c r="P4867" s="4">
        <v>0</v>
      </c>
      <c r="Q4867" s="4">
        <v>0</v>
      </c>
    </row>
    <row r="4868" spans="3:17" x14ac:dyDescent="0.25">
      <c r="C4868" t="str">
        <f>IF('Sheet 1'!D4868="WC","90d3b827-ae01-4154-a1e3-20c724e3fd8d", "7eec03df-8bf5-4612-8011-bbc6ca2873dc")</f>
        <v>90d3b827-ae01-4154-a1e3-20c724e3fd8d</v>
      </c>
      <c r="G4868" s="1">
        <v>43234</v>
      </c>
      <c r="H4868" s="1">
        <v>43234</v>
      </c>
      <c r="L4868" t="s">
        <v>60</v>
      </c>
      <c r="M4868" t="s">
        <v>148</v>
      </c>
      <c r="O4868" t="s">
        <v>43</v>
      </c>
      <c r="P4868" s="4">
        <v>61143.47</v>
      </c>
      <c r="Q4868" s="4">
        <v>61143.47</v>
      </c>
    </row>
    <row r="4869" spans="3:17" x14ac:dyDescent="0.25">
      <c r="C4869" t="str">
        <f>IF('Sheet 1'!D4869="WC","90d3b827-ae01-4154-a1e3-20c724e3fd8d", "7eec03df-8bf5-4612-8011-bbc6ca2873dc")</f>
        <v>7eec03df-8bf5-4612-8011-bbc6ca2873dc</v>
      </c>
      <c r="G4869" s="1">
        <v>43234</v>
      </c>
      <c r="H4869" s="1">
        <v>43234</v>
      </c>
      <c r="L4869" t="s">
        <v>118</v>
      </c>
      <c r="M4869" t="s">
        <v>84</v>
      </c>
      <c r="O4869" t="s">
        <v>43</v>
      </c>
      <c r="P4869" s="4">
        <v>3538.41</v>
      </c>
      <c r="Q4869" s="4">
        <v>3538.41</v>
      </c>
    </row>
    <row r="4870" spans="3:17" x14ac:dyDescent="0.25">
      <c r="C4870" t="str">
        <f>IF('Sheet 1'!D4870="WC","90d3b827-ae01-4154-a1e3-20c724e3fd8d", "7eec03df-8bf5-4612-8011-bbc6ca2873dc")</f>
        <v>90d3b827-ae01-4154-a1e3-20c724e3fd8d</v>
      </c>
      <c r="G4870" s="1">
        <v>43230</v>
      </c>
      <c r="H4870" s="1">
        <v>43234</v>
      </c>
      <c r="L4870" t="s">
        <v>189</v>
      </c>
      <c r="M4870" t="s">
        <v>38</v>
      </c>
      <c r="O4870" t="s">
        <v>43</v>
      </c>
      <c r="P4870" s="4">
        <v>29151.89</v>
      </c>
      <c r="Q4870" s="4">
        <v>29151.89</v>
      </c>
    </row>
    <row r="4871" spans="3:17" x14ac:dyDescent="0.25">
      <c r="C4871" t="str">
        <f>IF('Sheet 1'!D4871="WC","90d3b827-ae01-4154-a1e3-20c724e3fd8d", "7eec03df-8bf5-4612-8011-bbc6ca2873dc")</f>
        <v>7eec03df-8bf5-4612-8011-bbc6ca2873dc</v>
      </c>
      <c r="G4871" s="1">
        <v>43215</v>
      </c>
      <c r="H4871" s="1">
        <v>43235</v>
      </c>
      <c r="L4871" t="s">
        <v>118</v>
      </c>
      <c r="M4871" t="s">
        <v>68</v>
      </c>
      <c r="O4871" t="s">
        <v>43</v>
      </c>
      <c r="P4871" s="4">
        <v>550</v>
      </c>
      <c r="Q4871" s="4">
        <v>550</v>
      </c>
    </row>
    <row r="4872" spans="3:17" x14ac:dyDescent="0.25">
      <c r="C4872" t="str">
        <f>IF('Sheet 1'!D4872="WC","90d3b827-ae01-4154-a1e3-20c724e3fd8d", "7eec03df-8bf5-4612-8011-bbc6ca2873dc")</f>
        <v>7eec03df-8bf5-4612-8011-bbc6ca2873dc</v>
      </c>
      <c r="G4872" s="1">
        <v>43235</v>
      </c>
      <c r="H4872" s="1">
        <v>43236</v>
      </c>
      <c r="L4872" t="s">
        <v>118</v>
      </c>
      <c r="M4872" t="s">
        <v>68</v>
      </c>
      <c r="O4872" t="s">
        <v>43</v>
      </c>
      <c r="P4872" s="4">
        <v>2201.58</v>
      </c>
      <c r="Q4872" s="4">
        <v>2201.58</v>
      </c>
    </row>
    <row r="4873" spans="3:17" x14ac:dyDescent="0.25">
      <c r="C4873" t="str">
        <f>IF('Sheet 1'!D4873="WC","90d3b827-ae01-4154-a1e3-20c724e3fd8d", "7eec03df-8bf5-4612-8011-bbc6ca2873dc")</f>
        <v>90d3b827-ae01-4154-a1e3-20c724e3fd8d</v>
      </c>
      <c r="G4873" s="1">
        <v>43199</v>
      </c>
      <c r="H4873" s="1">
        <v>43237</v>
      </c>
      <c r="L4873" t="s">
        <v>60</v>
      </c>
      <c r="M4873" t="s">
        <v>148</v>
      </c>
      <c r="O4873" t="s">
        <v>43</v>
      </c>
      <c r="P4873" s="4">
        <v>73425.89</v>
      </c>
      <c r="Q4873" s="4">
        <v>73425.89</v>
      </c>
    </row>
    <row r="4874" spans="3:17" x14ac:dyDescent="0.25">
      <c r="C4874" t="str">
        <f>IF('Sheet 1'!D4874="WC","90d3b827-ae01-4154-a1e3-20c724e3fd8d", "7eec03df-8bf5-4612-8011-bbc6ca2873dc")</f>
        <v>90d3b827-ae01-4154-a1e3-20c724e3fd8d</v>
      </c>
      <c r="G4874" s="1">
        <v>43237</v>
      </c>
      <c r="H4874" s="1">
        <v>43237</v>
      </c>
      <c r="L4874" t="s">
        <v>49</v>
      </c>
      <c r="M4874" t="s">
        <v>124</v>
      </c>
      <c r="O4874" t="s">
        <v>43</v>
      </c>
      <c r="P4874" s="4">
        <v>128.51</v>
      </c>
      <c r="Q4874" s="4">
        <v>128.51</v>
      </c>
    </row>
    <row r="4875" spans="3:17" x14ac:dyDescent="0.25">
      <c r="C4875" t="str">
        <f>IF('Sheet 1'!D4875="WC","90d3b827-ae01-4154-a1e3-20c724e3fd8d", "7eec03df-8bf5-4612-8011-bbc6ca2873dc")</f>
        <v>90d3b827-ae01-4154-a1e3-20c724e3fd8d</v>
      </c>
      <c r="G4875" s="1">
        <v>43223</v>
      </c>
      <c r="H4875" s="1">
        <v>43237</v>
      </c>
      <c r="L4875" t="s">
        <v>122</v>
      </c>
      <c r="M4875" t="s">
        <v>114</v>
      </c>
      <c r="O4875" t="s">
        <v>43</v>
      </c>
      <c r="P4875" s="4">
        <v>71040.95</v>
      </c>
      <c r="Q4875" s="4">
        <v>71040.95</v>
      </c>
    </row>
    <row r="4876" spans="3:17" x14ac:dyDescent="0.25">
      <c r="C4876" t="str">
        <f>IF('Sheet 1'!D4876="WC","90d3b827-ae01-4154-a1e3-20c724e3fd8d", "7eec03df-8bf5-4612-8011-bbc6ca2873dc")</f>
        <v>90d3b827-ae01-4154-a1e3-20c724e3fd8d</v>
      </c>
      <c r="G4876" s="1">
        <v>43237</v>
      </c>
      <c r="H4876" s="1">
        <v>43238</v>
      </c>
      <c r="L4876" t="s">
        <v>37</v>
      </c>
      <c r="M4876" t="s">
        <v>50</v>
      </c>
      <c r="O4876" t="s">
        <v>361</v>
      </c>
      <c r="P4876" s="4">
        <v>176814.67</v>
      </c>
      <c r="Q4876" s="4">
        <v>363858.99</v>
      </c>
    </row>
    <row r="4877" spans="3:17" x14ac:dyDescent="0.25">
      <c r="C4877" t="str">
        <f>IF('Sheet 1'!D4877="WC","90d3b827-ae01-4154-a1e3-20c724e3fd8d", "7eec03df-8bf5-4612-8011-bbc6ca2873dc")</f>
        <v>90d3b827-ae01-4154-a1e3-20c724e3fd8d</v>
      </c>
      <c r="G4877" s="1">
        <v>43239</v>
      </c>
      <c r="H4877" s="1">
        <v>43239</v>
      </c>
      <c r="L4877" t="s">
        <v>103</v>
      </c>
      <c r="M4877" t="s">
        <v>50</v>
      </c>
      <c r="O4877" t="s">
        <v>43</v>
      </c>
      <c r="P4877" s="4">
        <v>0</v>
      </c>
      <c r="Q4877" s="4">
        <v>0</v>
      </c>
    </row>
    <row r="4878" spans="3:17" x14ac:dyDescent="0.25">
      <c r="C4878" t="str">
        <f>IF('Sheet 1'!D4878="WC","90d3b827-ae01-4154-a1e3-20c724e3fd8d", "7eec03df-8bf5-4612-8011-bbc6ca2873dc")</f>
        <v>7eec03df-8bf5-4612-8011-bbc6ca2873dc</v>
      </c>
      <c r="G4878" s="1">
        <v>43225</v>
      </c>
      <c r="H4878" s="1">
        <v>43241</v>
      </c>
      <c r="L4878" t="s">
        <v>49</v>
      </c>
      <c r="M4878" t="s">
        <v>84</v>
      </c>
      <c r="O4878" t="s">
        <v>43</v>
      </c>
      <c r="P4878" s="4">
        <v>0</v>
      </c>
      <c r="Q4878" s="4">
        <v>0</v>
      </c>
    </row>
    <row r="4879" spans="3:17" x14ac:dyDescent="0.25">
      <c r="C4879" t="str">
        <f>IF('Sheet 1'!D4879="WC","90d3b827-ae01-4154-a1e3-20c724e3fd8d", "7eec03df-8bf5-4612-8011-bbc6ca2873dc")</f>
        <v>90d3b827-ae01-4154-a1e3-20c724e3fd8d</v>
      </c>
      <c r="G4879" s="1">
        <v>43241</v>
      </c>
      <c r="H4879" s="1">
        <v>43241</v>
      </c>
      <c r="L4879" t="s">
        <v>37</v>
      </c>
      <c r="M4879" t="s">
        <v>38</v>
      </c>
      <c r="O4879" t="s">
        <v>43</v>
      </c>
      <c r="P4879" s="4">
        <v>1304.5899999999999</v>
      </c>
      <c r="Q4879" s="4">
        <v>1304.5899999999999</v>
      </c>
    </row>
    <row r="4880" spans="3:17" x14ac:dyDescent="0.25">
      <c r="C4880" t="str">
        <f>IF('Sheet 1'!D4880="WC","90d3b827-ae01-4154-a1e3-20c724e3fd8d", "7eec03df-8bf5-4612-8011-bbc6ca2873dc")</f>
        <v>90d3b827-ae01-4154-a1e3-20c724e3fd8d</v>
      </c>
      <c r="G4880" s="1">
        <v>43240</v>
      </c>
      <c r="H4880" s="1">
        <v>43242</v>
      </c>
      <c r="L4880" t="s">
        <v>49</v>
      </c>
      <c r="M4880" t="s">
        <v>38</v>
      </c>
      <c r="O4880" t="s">
        <v>43</v>
      </c>
      <c r="P4880" s="4">
        <v>5087.6899999999996</v>
      </c>
      <c r="Q4880" s="4">
        <v>5087.6899999999996</v>
      </c>
    </row>
    <row r="4881" spans="3:17" x14ac:dyDescent="0.25">
      <c r="C4881" t="str">
        <f>IF('Sheet 1'!D4881="WC","90d3b827-ae01-4154-a1e3-20c724e3fd8d", "7eec03df-8bf5-4612-8011-bbc6ca2873dc")</f>
        <v>90d3b827-ae01-4154-a1e3-20c724e3fd8d</v>
      </c>
      <c r="G4881" s="1">
        <v>43242</v>
      </c>
      <c r="H4881" s="1">
        <v>43242</v>
      </c>
      <c r="L4881" t="s">
        <v>103</v>
      </c>
      <c r="M4881" t="s">
        <v>56</v>
      </c>
      <c r="O4881" t="s">
        <v>43</v>
      </c>
      <c r="P4881" s="4">
        <v>0</v>
      </c>
      <c r="Q4881" s="4">
        <v>0</v>
      </c>
    </row>
    <row r="4882" spans="3:17" x14ac:dyDescent="0.25">
      <c r="C4882" t="str">
        <f>IF('Sheet 1'!D4882="WC","90d3b827-ae01-4154-a1e3-20c724e3fd8d", "7eec03df-8bf5-4612-8011-bbc6ca2873dc")</f>
        <v>90d3b827-ae01-4154-a1e3-20c724e3fd8d</v>
      </c>
      <c r="G4882" s="1">
        <v>42930</v>
      </c>
      <c r="H4882" s="1">
        <v>43242</v>
      </c>
      <c r="L4882" t="s">
        <v>107</v>
      </c>
      <c r="M4882" t="s">
        <v>219</v>
      </c>
      <c r="O4882" t="s">
        <v>43</v>
      </c>
      <c r="P4882" s="4">
        <v>6808.55</v>
      </c>
      <c r="Q4882" s="4">
        <v>6808.55</v>
      </c>
    </row>
    <row r="4883" spans="3:17" x14ac:dyDescent="0.25">
      <c r="C4883" t="str">
        <f>IF('Sheet 1'!D4883="WC","90d3b827-ae01-4154-a1e3-20c724e3fd8d", "7eec03df-8bf5-4612-8011-bbc6ca2873dc")</f>
        <v>7eec03df-8bf5-4612-8011-bbc6ca2873dc</v>
      </c>
      <c r="G4883" s="1">
        <v>43243</v>
      </c>
      <c r="H4883" s="1">
        <v>43243</v>
      </c>
      <c r="L4883" t="s">
        <v>60</v>
      </c>
      <c r="M4883" t="s">
        <v>84</v>
      </c>
      <c r="O4883" t="s">
        <v>43</v>
      </c>
      <c r="P4883" s="4">
        <v>5666.71</v>
      </c>
      <c r="Q4883" s="4">
        <v>5666.71</v>
      </c>
    </row>
    <row r="4884" spans="3:17" x14ac:dyDescent="0.25">
      <c r="C4884" t="str">
        <f>IF('Sheet 1'!D4884="WC","90d3b827-ae01-4154-a1e3-20c724e3fd8d", "7eec03df-8bf5-4612-8011-bbc6ca2873dc")</f>
        <v>90d3b827-ae01-4154-a1e3-20c724e3fd8d</v>
      </c>
      <c r="G4884" s="1">
        <v>43242</v>
      </c>
      <c r="H4884" s="1">
        <v>43243</v>
      </c>
      <c r="L4884" t="s">
        <v>98</v>
      </c>
      <c r="M4884" t="s">
        <v>38</v>
      </c>
      <c r="O4884" t="s">
        <v>43</v>
      </c>
      <c r="P4884" s="4">
        <v>1931.69</v>
      </c>
      <c r="Q4884" s="4">
        <v>1931.69</v>
      </c>
    </row>
    <row r="4885" spans="3:17" x14ac:dyDescent="0.25">
      <c r="C4885" t="str">
        <f>IF('Sheet 1'!D4885="WC","90d3b827-ae01-4154-a1e3-20c724e3fd8d", "7eec03df-8bf5-4612-8011-bbc6ca2873dc")</f>
        <v>90d3b827-ae01-4154-a1e3-20c724e3fd8d</v>
      </c>
      <c r="G4885" s="1">
        <v>43243</v>
      </c>
      <c r="H4885" s="1">
        <v>43243</v>
      </c>
      <c r="L4885" t="s">
        <v>103</v>
      </c>
      <c r="M4885" t="s">
        <v>38</v>
      </c>
      <c r="O4885" t="s">
        <v>43</v>
      </c>
      <c r="P4885" s="4">
        <v>600.54999999999995</v>
      </c>
      <c r="Q4885" s="4">
        <v>600.54999999999995</v>
      </c>
    </row>
    <row r="4886" spans="3:17" x14ac:dyDescent="0.25">
      <c r="C4886" t="str">
        <f>IF('Sheet 1'!D4886="WC","90d3b827-ae01-4154-a1e3-20c724e3fd8d", "7eec03df-8bf5-4612-8011-bbc6ca2873dc")</f>
        <v>90d3b827-ae01-4154-a1e3-20c724e3fd8d</v>
      </c>
      <c r="G4886" s="1">
        <v>43231</v>
      </c>
      <c r="H4886" s="1">
        <v>43243</v>
      </c>
      <c r="L4886" t="s">
        <v>263</v>
      </c>
      <c r="M4886" t="s">
        <v>56</v>
      </c>
      <c r="O4886" t="s">
        <v>43</v>
      </c>
      <c r="P4886" s="4">
        <v>463.35</v>
      </c>
      <c r="Q4886" s="4">
        <v>463.35</v>
      </c>
    </row>
    <row r="4887" spans="3:17" x14ac:dyDescent="0.25">
      <c r="C4887" t="str">
        <f>IF('Sheet 1'!D4887="WC","90d3b827-ae01-4154-a1e3-20c724e3fd8d", "7eec03df-8bf5-4612-8011-bbc6ca2873dc")</f>
        <v>7eec03df-8bf5-4612-8011-bbc6ca2873dc</v>
      </c>
      <c r="G4887" s="1">
        <v>43244</v>
      </c>
      <c r="H4887" s="1">
        <v>43244</v>
      </c>
      <c r="L4887" t="s">
        <v>65</v>
      </c>
      <c r="M4887" t="s">
        <v>68</v>
      </c>
      <c r="O4887" t="s">
        <v>43</v>
      </c>
      <c r="P4887" s="4">
        <v>3494.76</v>
      </c>
      <c r="Q4887" s="4">
        <v>3494.76</v>
      </c>
    </row>
    <row r="4888" spans="3:17" x14ac:dyDescent="0.25">
      <c r="C4888" t="str">
        <f>IF('Sheet 1'!D4888="WC","90d3b827-ae01-4154-a1e3-20c724e3fd8d", "7eec03df-8bf5-4612-8011-bbc6ca2873dc")</f>
        <v>90d3b827-ae01-4154-a1e3-20c724e3fd8d</v>
      </c>
      <c r="G4888" s="1">
        <v>43235</v>
      </c>
      <c r="H4888" s="1">
        <v>43244</v>
      </c>
      <c r="L4888" t="s">
        <v>60</v>
      </c>
      <c r="M4888" t="s">
        <v>38</v>
      </c>
      <c r="O4888" t="s">
        <v>43</v>
      </c>
      <c r="P4888" s="4">
        <v>3977.77</v>
      </c>
      <c r="Q4888" s="4">
        <v>3977.77</v>
      </c>
    </row>
    <row r="4889" spans="3:17" x14ac:dyDescent="0.25">
      <c r="C4889" t="str">
        <f>IF('Sheet 1'!D4889="WC","90d3b827-ae01-4154-a1e3-20c724e3fd8d", "7eec03df-8bf5-4612-8011-bbc6ca2873dc")</f>
        <v>7eec03df-8bf5-4612-8011-bbc6ca2873dc</v>
      </c>
      <c r="G4889" s="1">
        <v>43245</v>
      </c>
      <c r="H4889" s="1">
        <v>43245</v>
      </c>
      <c r="L4889" t="s">
        <v>107</v>
      </c>
      <c r="M4889" t="s">
        <v>84</v>
      </c>
      <c r="O4889" t="s">
        <v>43</v>
      </c>
      <c r="P4889" s="4">
        <v>354.76</v>
      </c>
      <c r="Q4889" s="4">
        <v>354.76</v>
      </c>
    </row>
    <row r="4890" spans="3:17" x14ac:dyDescent="0.25">
      <c r="C4890" t="str">
        <f>IF('Sheet 1'!D4890="WC","90d3b827-ae01-4154-a1e3-20c724e3fd8d", "7eec03df-8bf5-4612-8011-bbc6ca2873dc")</f>
        <v>90d3b827-ae01-4154-a1e3-20c724e3fd8d</v>
      </c>
      <c r="G4890" s="1">
        <v>43238</v>
      </c>
      <c r="H4890" s="1">
        <v>43248</v>
      </c>
      <c r="L4890" t="s">
        <v>37</v>
      </c>
      <c r="M4890" t="s">
        <v>50</v>
      </c>
      <c r="O4890" t="s">
        <v>43</v>
      </c>
      <c r="P4890" s="4">
        <v>312.95</v>
      </c>
      <c r="Q4890" s="4">
        <v>312.95</v>
      </c>
    </row>
    <row r="4891" spans="3:17" x14ac:dyDescent="0.25">
      <c r="C4891" t="str">
        <f>IF('Sheet 1'!D4891="WC","90d3b827-ae01-4154-a1e3-20c724e3fd8d", "7eec03df-8bf5-4612-8011-bbc6ca2873dc")</f>
        <v>7eec03df-8bf5-4612-8011-bbc6ca2873dc</v>
      </c>
      <c r="G4891" s="1">
        <v>43249</v>
      </c>
      <c r="H4891" s="1">
        <v>43249</v>
      </c>
      <c r="L4891" t="s">
        <v>103</v>
      </c>
      <c r="M4891" t="s">
        <v>68</v>
      </c>
      <c r="O4891" t="s">
        <v>43</v>
      </c>
      <c r="P4891" s="4">
        <v>2213.98</v>
      </c>
      <c r="Q4891" s="4">
        <v>2213.98</v>
      </c>
    </row>
    <row r="4892" spans="3:17" x14ac:dyDescent="0.25">
      <c r="C4892" t="str">
        <f>IF('Sheet 1'!D4892="WC","90d3b827-ae01-4154-a1e3-20c724e3fd8d", "7eec03df-8bf5-4612-8011-bbc6ca2873dc")</f>
        <v>7eec03df-8bf5-4612-8011-bbc6ca2873dc</v>
      </c>
      <c r="G4892" s="1">
        <v>43250</v>
      </c>
      <c r="H4892" s="1">
        <v>43251</v>
      </c>
      <c r="L4892" t="s">
        <v>118</v>
      </c>
      <c r="M4892" t="s">
        <v>84</v>
      </c>
      <c r="O4892" t="s">
        <v>43</v>
      </c>
      <c r="P4892" s="4">
        <v>423.45</v>
      </c>
      <c r="Q4892" s="4">
        <v>423.45</v>
      </c>
    </row>
    <row r="4893" spans="3:17" x14ac:dyDescent="0.25">
      <c r="C4893" t="str">
        <f>IF('Sheet 1'!D4893="WC","90d3b827-ae01-4154-a1e3-20c724e3fd8d", "7eec03df-8bf5-4612-8011-bbc6ca2873dc")</f>
        <v>90d3b827-ae01-4154-a1e3-20c724e3fd8d</v>
      </c>
      <c r="G4893" s="1">
        <v>43251</v>
      </c>
      <c r="H4893" s="1">
        <v>43251</v>
      </c>
      <c r="L4893" t="s">
        <v>60</v>
      </c>
      <c r="M4893" t="s">
        <v>38</v>
      </c>
      <c r="O4893" t="s">
        <v>43</v>
      </c>
      <c r="P4893" s="4">
        <v>12450.37</v>
      </c>
      <c r="Q4893" s="4">
        <v>12450.37</v>
      </c>
    </row>
    <row r="4894" spans="3:17" x14ac:dyDescent="0.25">
      <c r="C4894" t="str">
        <f>IF('Sheet 1'!D4894="WC","90d3b827-ae01-4154-a1e3-20c724e3fd8d", "7eec03df-8bf5-4612-8011-bbc6ca2873dc")</f>
        <v>7eec03df-8bf5-4612-8011-bbc6ca2873dc</v>
      </c>
      <c r="G4894" s="1">
        <v>43252</v>
      </c>
      <c r="H4894" s="1">
        <v>43252</v>
      </c>
      <c r="L4894" t="s">
        <v>146</v>
      </c>
      <c r="M4894" t="s">
        <v>68</v>
      </c>
      <c r="O4894" t="s">
        <v>43</v>
      </c>
      <c r="P4894" s="4">
        <v>175.74</v>
      </c>
      <c r="Q4894" s="4">
        <v>175.74</v>
      </c>
    </row>
    <row r="4895" spans="3:17" x14ac:dyDescent="0.25">
      <c r="C4895" t="str">
        <f>IF('Sheet 1'!D4895="WC","90d3b827-ae01-4154-a1e3-20c724e3fd8d", "7eec03df-8bf5-4612-8011-bbc6ca2873dc")</f>
        <v>90d3b827-ae01-4154-a1e3-20c724e3fd8d</v>
      </c>
      <c r="G4895" s="1">
        <v>43251</v>
      </c>
      <c r="H4895" s="1">
        <v>43252</v>
      </c>
      <c r="L4895" t="s">
        <v>107</v>
      </c>
      <c r="M4895" t="s">
        <v>324</v>
      </c>
      <c r="O4895" t="s">
        <v>43</v>
      </c>
      <c r="P4895" s="4">
        <v>236.22</v>
      </c>
      <c r="Q4895" s="4">
        <v>236.22</v>
      </c>
    </row>
    <row r="4896" spans="3:17" x14ac:dyDescent="0.25">
      <c r="C4896" t="str">
        <f>IF('Sheet 1'!D4896="WC","90d3b827-ae01-4154-a1e3-20c724e3fd8d", "7eec03df-8bf5-4612-8011-bbc6ca2873dc")</f>
        <v>90d3b827-ae01-4154-a1e3-20c724e3fd8d</v>
      </c>
      <c r="G4896" s="1">
        <v>43252</v>
      </c>
      <c r="H4896" s="1">
        <v>43255</v>
      </c>
      <c r="L4896" t="s">
        <v>49</v>
      </c>
      <c r="M4896" t="s">
        <v>50</v>
      </c>
      <c r="O4896" t="s">
        <v>361</v>
      </c>
      <c r="P4896" s="4">
        <v>79687.81</v>
      </c>
      <c r="Q4896" s="4">
        <v>120653.42</v>
      </c>
    </row>
    <row r="4897" spans="3:17" x14ac:dyDescent="0.25">
      <c r="C4897" t="str">
        <f>IF('Sheet 1'!D4897="WC","90d3b827-ae01-4154-a1e3-20c724e3fd8d", "7eec03df-8bf5-4612-8011-bbc6ca2873dc")</f>
        <v>7eec03df-8bf5-4612-8011-bbc6ca2873dc</v>
      </c>
      <c r="G4897" s="1">
        <v>43255</v>
      </c>
      <c r="H4897" s="1">
        <v>43256</v>
      </c>
      <c r="L4897" t="s">
        <v>540</v>
      </c>
      <c r="M4897" t="s">
        <v>68</v>
      </c>
      <c r="O4897" t="s">
        <v>43</v>
      </c>
      <c r="P4897" s="4">
        <v>3390.76</v>
      </c>
      <c r="Q4897" s="4">
        <v>3390.76</v>
      </c>
    </row>
    <row r="4898" spans="3:17" x14ac:dyDescent="0.25">
      <c r="C4898" t="str">
        <f>IF('Sheet 1'!D4898="WC","90d3b827-ae01-4154-a1e3-20c724e3fd8d", "7eec03df-8bf5-4612-8011-bbc6ca2873dc")</f>
        <v>7eec03df-8bf5-4612-8011-bbc6ca2873dc</v>
      </c>
      <c r="G4898" s="1">
        <v>43243</v>
      </c>
      <c r="H4898" s="1">
        <v>43257</v>
      </c>
      <c r="L4898" t="s">
        <v>118</v>
      </c>
      <c r="M4898" t="s">
        <v>68</v>
      </c>
      <c r="O4898" t="s">
        <v>43</v>
      </c>
      <c r="P4898" s="4">
        <v>1742.74</v>
      </c>
      <c r="Q4898" s="4">
        <v>1742.74</v>
      </c>
    </row>
    <row r="4899" spans="3:17" x14ac:dyDescent="0.25">
      <c r="C4899" t="str">
        <f>IF('Sheet 1'!D4899="WC","90d3b827-ae01-4154-a1e3-20c724e3fd8d", "7eec03df-8bf5-4612-8011-bbc6ca2873dc")</f>
        <v>7eec03df-8bf5-4612-8011-bbc6ca2873dc</v>
      </c>
      <c r="G4899" s="1">
        <v>43257</v>
      </c>
      <c r="H4899" s="1">
        <v>43257</v>
      </c>
      <c r="L4899" t="s">
        <v>118</v>
      </c>
      <c r="M4899" t="s">
        <v>84</v>
      </c>
      <c r="O4899" t="s">
        <v>43</v>
      </c>
      <c r="P4899" s="4">
        <v>9680.6299999999992</v>
      </c>
      <c r="Q4899" s="4">
        <v>9680.6299999999992</v>
      </c>
    </row>
    <row r="4900" spans="3:17" x14ac:dyDescent="0.25">
      <c r="C4900" t="str">
        <f>IF('Sheet 1'!D4900="WC","90d3b827-ae01-4154-a1e3-20c724e3fd8d", "7eec03df-8bf5-4612-8011-bbc6ca2873dc")</f>
        <v>90d3b827-ae01-4154-a1e3-20c724e3fd8d</v>
      </c>
      <c r="G4900" s="1">
        <v>43256</v>
      </c>
      <c r="H4900" s="1">
        <v>43257</v>
      </c>
      <c r="L4900" t="s">
        <v>37</v>
      </c>
      <c r="M4900" t="s">
        <v>38</v>
      </c>
      <c r="O4900" t="s">
        <v>43</v>
      </c>
      <c r="P4900" s="4">
        <v>3229.97</v>
      </c>
      <c r="Q4900" s="4">
        <v>3229.97</v>
      </c>
    </row>
    <row r="4901" spans="3:17" x14ac:dyDescent="0.25">
      <c r="C4901" t="str">
        <f>IF('Sheet 1'!D4901="WC","90d3b827-ae01-4154-a1e3-20c724e3fd8d", "7eec03df-8bf5-4612-8011-bbc6ca2873dc")</f>
        <v>7eec03df-8bf5-4612-8011-bbc6ca2873dc</v>
      </c>
      <c r="G4901" s="1">
        <v>43258</v>
      </c>
      <c r="H4901" s="1">
        <v>43259</v>
      </c>
      <c r="L4901" t="s">
        <v>107</v>
      </c>
      <c r="M4901" t="s">
        <v>84</v>
      </c>
      <c r="O4901" t="s">
        <v>43</v>
      </c>
      <c r="P4901" s="4">
        <v>0</v>
      </c>
      <c r="Q4901" s="4">
        <v>0</v>
      </c>
    </row>
    <row r="4902" spans="3:17" x14ac:dyDescent="0.25">
      <c r="C4902" t="str">
        <f>IF('Sheet 1'!D4902="WC","90d3b827-ae01-4154-a1e3-20c724e3fd8d", "7eec03df-8bf5-4612-8011-bbc6ca2873dc")</f>
        <v>7eec03df-8bf5-4612-8011-bbc6ca2873dc</v>
      </c>
      <c r="G4902" s="1">
        <v>43259</v>
      </c>
      <c r="H4902" s="1">
        <v>43259</v>
      </c>
      <c r="L4902" t="s">
        <v>49</v>
      </c>
      <c r="M4902" t="s">
        <v>68</v>
      </c>
      <c r="O4902" t="s">
        <v>43</v>
      </c>
      <c r="P4902" s="4">
        <v>0</v>
      </c>
      <c r="Q4902" s="4">
        <v>0</v>
      </c>
    </row>
    <row r="4903" spans="3:17" x14ac:dyDescent="0.25">
      <c r="C4903" t="str">
        <f>IF('Sheet 1'!D4903="WC","90d3b827-ae01-4154-a1e3-20c724e3fd8d", "7eec03df-8bf5-4612-8011-bbc6ca2873dc")</f>
        <v>7eec03df-8bf5-4612-8011-bbc6ca2873dc</v>
      </c>
      <c r="G4903" s="1">
        <v>43258</v>
      </c>
      <c r="H4903" s="1">
        <v>43262</v>
      </c>
      <c r="L4903" t="s">
        <v>49</v>
      </c>
      <c r="M4903" t="s">
        <v>84</v>
      </c>
      <c r="O4903" t="s">
        <v>43</v>
      </c>
      <c r="P4903" s="4">
        <v>436.48</v>
      </c>
      <c r="Q4903" s="4">
        <v>436.48</v>
      </c>
    </row>
    <row r="4904" spans="3:17" x14ac:dyDescent="0.25">
      <c r="C4904" t="str">
        <f>IF('Sheet 1'!D4904="WC","90d3b827-ae01-4154-a1e3-20c724e3fd8d", "7eec03df-8bf5-4612-8011-bbc6ca2873dc")</f>
        <v>7eec03df-8bf5-4612-8011-bbc6ca2873dc</v>
      </c>
      <c r="G4904" s="1">
        <v>43264</v>
      </c>
      <c r="H4904" s="1">
        <v>43264</v>
      </c>
      <c r="L4904" t="s">
        <v>103</v>
      </c>
      <c r="M4904" t="s">
        <v>68</v>
      </c>
      <c r="O4904" t="s">
        <v>43</v>
      </c>
      <c r="P4904" s="4">
        <v>1543.93</v>
      </c>
      <c r="Q4904" s="4">
        <v>1543.93</v>
      </c>
    </row>
    <row r="4905" spans="3:17" x14ac:dyDescent="0.25">
      <c r="C4905" t="str">
        <f>IF('Sheet 1'!D4905="WC","90d3b827-ae01-4154-a1e3-20c724e3fd8d", "7eec03df-8bf5-4612-8011-bbc6ca2873dc")</f>
        <v>90d3b827-ae01-4154-a1e3-20c724e3fd8d</v>
      </c>
      <c r="G4905" s="1">
        <v>43262</v>
      </c>
      <c r="H4905" s="1">
        <v>43264</v>
      </c>
      <c r="L4905" t="s">
        <v>55</v>
      </c>
      <c r="M4905" t="s">
        <v>38</v>
      </c>
      <c r="O4905" t="s">
        <v>43</v>
      </c>
      <c r="P4905" s="4">
        <v>4255.8100000000004</v>
      </c>
      <c r="Q4905" s="4">
        <v>4255.8100000000004</v>
      </c>
    </row>
    <row r="4906" spans="3:17" x14ac:dyDescent="0.25">
      <c r="C4906" t="str">
        <f>IF('Sheet 1'!D4906="WC","90d3b827-ae01-4154-a1e3-20c724e3fd8d", "7eec03df-8bf5-4612-8011-bbc6ca2873dc")</f>
        <v>90d3b827-ae01-4154-a1e3-20c724e3fd8d</v>
      </c>
      <c r="G4906" s="1">
        <v>43255</v>
      </c>
      <c r="H4906" s="1">
        <v>43265</v>
      </c>
      <c r="L4906" t="s">
        <v>169</v>
      </c>
      <c r="M4906" t="s">
        <v>38</v>
      </c>
      <c r="O4906" t="s">
        <v>43</v>
      </c>
      <c r="P4906" s="4">
        <v>549.69000000000005</v>
      </c>
      <c r="Q4906" s="4">
        <v>549.69000000000005</v>
      </c>
    </row>
    <row r="4907" spans="3:17" x14ac:dyDescent="0.25">
      <c r="C4907" t="str">
        <f>IF('Sheet 1'!D4907="WC","90d3b827-ae01-4154-a1e3-20c724e3fd8d", "7eec03df-8bf5-4612-8011-bbc6ca2873dc")</f>
        <v>90d3b827-ae01-4154-a1e3-20c724e3fd8d</v>
      </c>
      <c r="G4907" s="1">
        <v>43266</v>
      </c>
      <c r="H4907" s="1">
        <v>43269</v>
      </c>
      <c r="L4907" t="s">
        <v>60</v>
      </c>
      <c r="M4907" t="s">
        <v>38</v>
      </c>
      <c r="O4907" t="s">
        <v>43</v>
      </c>
      <c r="P4907" s="4">
        <v>33594.15</v>
      </c>
      <c r="Q4907" s="4">
        <v>33594.15</v>
      </c>
    </row>
    <row r="4908" spans="3:17" x14ac:dyDescent="0.25">
      <c r="C4908" t="str">
        <f>IF('Sheet 1'!D4908="WC","90d3b827-ae01-4154-a1e3-20c724e3fd8d", "7eec03df-8bf5-4612-8011-bbc6ca2873dc")</f>
        <v>90d3b827-ae01-4154-a1e3-20c724e3fd8d</v>
      </c>
      <c r="G4908" s="1">
        <v>43269</v>
      </c>
      <c r="H4908" s="1">
        <v>43269</v>
      </c>
      <c r="L4908" t="s">
        <v>60</v>
      </c>
      <c r="M4908" t="s">
        <v>38</v>
      </c>
      <c r="O4908" t="s">
        <v>43</v>
      </c>
      <c r="P4908" s="4">
        <v>743.42</v>
      </c>
      <c r="Q4908" s="4">
        <v>743.42</v>
      </c>
    </row>
    <row r="4909" spans="3:17" x14ac:dyDescent="0.25">
      <c r="C4909" t="str">
        <f>IF('Sheet 1'!D4909="WC","90d3b827-ae01-4154-a1e3-20c724e3fd8d", "7eec03df-8bf5-4612-8011-bbc6ca2873dc")</f>
        <v>7eec03df-8bf5-4612-8011-bbc6ca2873dc</v>
      </c>
      <c r="G4909" s="1">
        <v>43269</v>
      </c>
      <c r="H4909" s="1">
        <v>43269</v>
      </c>
      <c r="L4909" t="s">
        <v>49</v>
      </c>
      <c r="M4909" t="s">
        <v>68</v>
      </c>
      <c r="O4909" t="s">
        <v>361</v>
      </c>
      <c r="P4909" s="4">
        <v>5418.4</v>
      </c>
      <c r="Q4909" s="4">
        <v>80000</v>
      </c>
    </row>
    <row r="4910" spans="3:17" x14ac:dyDescent="0.25">
      <c r="C4910" t="str">
        <f>IF('Sheet 1'!D4910="WC","90d3b827-ae01-4154-a1e3-20c724e3fd8d", "7eec03df-8bf5-4612-8011-bbc6ca2873dc")</f>
        <v>90d3b827-ae01-4154-a1e3-20c724e3fd8d</v>
      </c>
      <c r="G4910" s="1">
        <v>43266</v>
      </c>
      <c r="H4910" s="1">
        <v>43269</v>
      </c>
      <c r="L4910" t="s">
        <v>122</v>
      </c>
      <c r="M4910" t="s">
        <v>78</v>
      </c>
      <c r="O4910" t="s">
        <v>43</v>
      </c>
      <c r="P4910" s="4">
        <v>1469.72</v>
      </c>
      <c r="Q4910" s="4">
        <v>1469.72</v>
      </c>
    </row>
    <row r="4911" spans="3:17" x14ac:dyDescent="0.25">
      <c r="C4911" t="str">
        <f>IF('Sheet 1'!D4911="WC","90d3b827-ae01-4154-a1e3-20c724e3fd8d", "7eec03df-8bf5-4612-8011-bbc6ca2873dc")</f>
        <v>90d3b827-ae01-4154-a1e3-20c724e3fd8d</v>
      </c>
      <c r="G4911" s="1">
        <v>43268</v>
      </c>
      <c r="H4911" s="1">
        <v>43271</v>
      </c>
      <c r="L4911" t="s">
        <v>122</v>
      </c>
      <c r="M4911" t="s">
        <v>38</v>
      </c>
      <c r="O4911" t="s">
        <v>43</v>
      </c>
      <c r="P4911" s="4">
        <v>9.8000000000000007</v>
      </c>
      <c r="Q4911" s="4">
        <v>9.8000000000000007</v>
      </c>
    </row>
    <row r="4912" spans="3:17" x14ac:dyDescent="0.25">
      <c r="C4912" t="str">
        <f>IF('Sheet 1'!D4912="WC","90d3b827-ae01-4154-a1e3-20c724e3fd8d", "7eec03df-8bf5-4612-8011-bbc6ca2873dc")</f>
        <v>90d3b827-ae01-4154-a1e3-20c724e3fd8d</v>
      </c>
      <c r="G4912" s="1">
        <v>43271</v>
      </c>
      <c r="H4912" s="1">
        <v>43271</v>
      </c>
      <c r="L4912" t="s">
        <v>122</v>
      </c>
      <c r="M4912" t="s">
        <v>38</v>
      </c>
      <c r="O4912" t="s">
        <v>43</v>
      </c>
      <c r="P4912" s="4">
        <v>884.92</v>
      </c>
      <c r="Q4912" s="4">
        <v>884.92</v>
      </c>
    </row>
    <row r="4913" spans="3:17" x14ac:dyDescent="0.25">
      <c r="C4913" t="str">
        <f>IF('Sheet 1'!D4913="WC","90d3b827-ae01-4154-a1e3-20c724e3fd8d", "7eec03df-8bf5-4612-8011-bbc6ca2873dc")</f>
        <v>7eec03df-8bf5-4612-8011-bbc6ca2873dc</v>
      </c>
      <c r="G4913" s="1">
        <v>43271</v>
      </c>
      <c r="H4913" s="1">
        <v>43272</v>
      </c>
      <c r="L4913" t="s">
        <v>278</v>
      </c>
      <c r="M4913" t="s">
        <v>68</v>
      </c>
      <c r="O4913" t="s">
        <v>361</v>
      </c>
      <c r="P4913" s="4">
        <v>56238.96</v>
      </c>
      <c r="Q4913" s="4">
        <v>141429.16</v>
      </c>
    </row>
    <row r="4914" spans="3:17" x14ac:dyDescent="0.25">
      <c r="C4914" t="str">
        <f>IF('Sheet 1'!D4914="WC","90d3b827-ae01-4154-a1e3-20c724e3fd8d", "7eec03df-8bf5-4612-8011-bbc6ca2873dc")</f>
        <v>90d3b827-ae01-4154-a1e3-20c724e3fd8d</v>
      </c>
      <c r="G4914" s="1">
        <v>43270</v>
      </c>
      <c r="H4914" s="1">
        <v>43272</v>
      </c>
      <c r="L4914" t="s">
        <v>169</v>
      </c>
      <c r="M4914" t="s">
        <v>38</v>
      </c>
      <c r="O4914" t="s">
        <v>43</v>
      </c>
      <c r="P4914" s="4">
        <v>422.52</v>
      </c>
      <c r="Q4914" s="4">
        <v>422.52</v>
      </c>
    </row>
    <row r="4915" spans="3:17" x14ac:dyDescent="0.25">
      <c r="C4915" t="str">
        <f>IF('Sheet 1'!D4915="WC","90d3b827-ae01-4154-a1e3-20c724e3fd8d", "7eec03df-8bf5-4612-8011-bbc6ca2873dc")</f>
        <v>90d3b827-ae01-4154-a1e3-20c724e3fd8d</v>
      </c>
      <c r="G4915" s="1">
        <v>43272</v>
      </c>
      <c r="H4915" s="1">
        <v>43272</v>
      </c>
      <c r="L4915" t="s">
        <v>103</v>
      </c>
      <c r="M4915" t="s">
        <v>38</v>
      </c>
      <c r="O4915" t="s">
        <v>43</v>
      </c>
      <c r="P4915" s="4">
        <v>23943.31</v>
      </c>
      <c r="Q4915" s="4">
        <v>23943.31</v>
      </c>
    </row>
    <row r="4916" spans="3:17" x14ac:dyDescent="0.25">
      <c r="C4916" t="str">
        <f>IF('Sheet 1'!D4916="WC","90d3b827-ae01-4154-a1e3-20c724e3fd8d", "7eec03df-8bf5-4612-8011-bbc6ca2873dc")</f>
        <v>90d3b827-ae01-4154-a1e3-20c724e3fd8d</v>
      </c>
      <c r="G4916" s="1">
        <v>43272</v>
      </c>
      <c r="H4916" s="1">
        <v>43273</v>
      </c>
      <c r="L4916" t="s">
        <v>145</v>
      </c>
      <c r="M4916" t="s">
        <v>78</v>
      </c>
      <c r="O4916" t="s">
        <v>43</v>
      </c>
      <c r="P4916" s="4">
        <v>0</v>
      </c>
      <c r="Q4916" s="4">
        <v>0</v>
      </c>
    </row>
    <row r="4917" spans="3:17" x14ac:dyDescent="0.25">
      <c r="C4917" t="str">
        <f>IF('Sheet 1'!D4917="WC","90d3b827-ae01-4154-a1e3-20c724e3fd8d", "7eec03df-8bf5-4612-8011-bbc6ca2873dc")</f>
        <v>7eec03df-8bf5-4612-8011-bbc6ca2873dc</v>
      </c>
      <c r="G4917" s="1">
        <v>43272</v>
      </c>
      <c r="H4917" s="1">
        <v>43273</v>
      </c>
      <c r="L4917" t="s">
        <v>118</v>
      </c>
      <c r="M4917" t="s">
        <v>84</v>
      </c>
      <c r="O4917" t="s">
        <v>43</v>
      </c>
      <c r="P4917" s="4">
        <v>1628.43</v>
      </c>
      <c r="Q4917" s="4">
        <v>1628.43</v>
      </c>
    </row>
    <row r="4918" spans="3:17" x14ac:dyDescent="0.25">
      <c r="C4918" t="str">
        <f>IF('Sheet 1'!D4918="WC","90d3b827-ae01-4154-a1e3-20c724e3fd8d", "7eec03df-8bf5-4612-8011-bbc6ca2873dc")</f>
        <v>90d3b827-ae01-4154-a1e3-20c724e3fd8d</v>
      </c>
      <c r="G4918" s="1">
        <v>43266</v>
      </c>
      <c r="H4918" s="1">
        <v>43273</v>
      </c>
      <c r="L4918" t="s">
        <v>60</v>
      </c>
      <c r="M4918" t="s">
        <v>114</v>
      </c>
      <c r="O4918" t="s">
        <v>43</v>
      </c>
      <c r="P4918" s="4">
        <v>820.19</v>
      </c>
      <c r="Q4918" s="4">
        <v>820.19</v>
      </c>
    </row>
    <row r="4919" spans="3:17" x14ac:dyDescent="0.25">
      <c r="C4919" t="str">
        <f>IF('Sheet 1'!D4919="WC","90d3b827-ae01-4154-a1e3-20c724e3fd8d", "7eec03df-8bf5-4612-8011-bbc6ca2873dc")</f>
        <v>90d3b827-ae01-4154-a1e3-20c724e3fd8d</v>
      </c>
      <c r="G4919" s="1">
        <v>43270</v>
      </c>
      <c r="H4919" s="1">
        <v>43273</v>
      </c>
      <c r="L4919" t="s">
        <v>37</v>
      </c>
      <c r="M4919" t="s">
        <v>124</v>
      </c>
      <c r="O4919" t="s">
        <v>43</v>
      </c>
      <c r="P4919" s="4">
        <v>501.36</v>
      </c>
      <c r="Q4919" s="4">
        <v>501.36</v>
      </c>
    </row>
    <row r="4920" spans="3:17" x14ac:dyDescent="0.25">
      <c r="C4920" t="str">
        <f>IF('Sheet 1'!D4920="WC","90d3b827-ae01-4154-a1e3-20c724e3fd8d", "7eec03df-8bf5-4612-8011-bbc6ca2873dc")</f>
        <v>90d3b827-ae01-4154-a1e3-20c724e3fd8d</v>
      </c>
      <c r="G4920" s="1">
        <v>43272</v>
      </c>
      <c r="H4920" s="1">
        <v>43276</v>
      </c>
      <c r="L4920" t="s">
        <v>60</v>
      </c>
      <c r="M4920" t="s">
        <v>38</v>
      </c>
      <c r="O4920" t="s">
        <v>361</v>
      </c>
      <c r="P4920" s="4">
        <v>112647.06</v>
      </c>
      <c r="Q4920" s="4">
        <v>183746.3</v>
      </c>
    </row>
    <row r="4921" spans="3:17" x14ac:dyDescent="0.25">
      <c r="C4921" t="str">
        <f>IF('Sheet 1'!D4921="WC","90d3b827-ae01-4154-a1e3-20c724e3fd8d", "7eec03df-8bf5-4612-8011-bbc6ca2873dc")</f>
        <v>7eec03df-8bf5-4612-8011-bbc6ca2873dc</v>
      </c>
      <c r="G4921" s="1">
        <v>43276</v>
      </c>
      <c r="H4921" s="1">
        <v>43276</v>
      </c>
      <c r="L4921" t="s">
        <v>118</v>
      </c>
      <c r="M4921" t="s">
        <v>84</v>
      </c>
      <c r="O4921" t="s">
        <v>43</v>
      </c>
      <c r="P4921" s="4">
        <v>1873.32</v>
      </c>
      <c r="Q4921" s="4">
        <v>1873.32</v>
      </c>
    </row>
    <row r="4922" spans="3:17" x14ac:dyDescent="0.25">
      <c r="C4922" t="str">
        <f>IF('Sheet 1'!D4922="WC","90d3b827-ae01-4154-a1e3-20c724e3fd8d", "7eec03df-8bf5-4612-8011-bbc6ca2873dc")</f>
        <v>90d3b827-ae01-4154-a1e3-20c724e3fd8d</v>
      </c>
      <c r="G4922" s="1">
        <v>43262</v>
      </c>
      <c r="H4922" s="1">
        <v>43276</v>
      </c>
      <c r="L4922" t="s">
        <v>55</v>
      </c>
      <c r="M4922" t="s">
        <v>38</v>
      </c>
      <c r="O4922" t="s">
        <v>43</v>
      </c>
      <c r="P4922" s="4">
        <v>1422.8</v>
      </c>
      <c r="Q4922" s="4">
        <v>1422.8</v>
      </c>
    </row>
    <row r="4923" spans="3:17" x14ac:dyDescent="0.25">
      <c r="C4923" t="str">
        <f>IF('Sheet 1'!D4923="WC","90d3b827-ae01-4154-a1e3-20c724e3fd8d", "7eec03df-8bf5-4612-8011-bbc6ca2873dc")</f>
        <v>90d3b827-ae01-4154-a1e3-20c724e3fd8d</v>
      </c>
      <c r="G4923" s="1">
        <v>43276</v>
      </c>
      <c r="H4923" s="1">
        <v>43277</v>
      </c>
      <c r="L4923" t="s">
        <v>49</v>
      </c>
      <c r="M4923" t="s">
        <v>50</v>
      </c>
      <c r="O4923" t="s">
        <v>43</v>
      </c>
      <c r="P4923" s="4">
        <v>1015.93</v>
      </c>
      <c r="Q4923" s="4">
        <v>1015.93</v>
      </c>
    </row>
    <row r="4924" spans="3:17" x14ac:dyDescent="0.25">
      <c r="C4924" t="str">
        <f>IF('Sheet 1'!D4924="WC","90d3b827-ae01-4154-a1e3-20c724e3fd8d", "7eec03df-8bf5-4612-8011-bbc6ca2873dc")</f>
        <v>90d3b827-ae01-4154-a1e3-20c724e3fd8d</v>
      </c>
      <c r="G4924" s="1">
        <v>43264</v>
      </c>
      <c r="H4924" s="1">
        <v>43277</v>
      </c>
      <c r="L4924" t="s">
        <v>49</v>
      </c>
      <c r="M4924" t="s">
        <v>50</v>
      </c>
      <c r="O4924" t="s">
        <v>43</v>
      </c>
      <c r="P4924" s="4">
        <v>115.22</v>
      </c>
      <c r="Q4924" s="4">
        <v>115.22</v>
      </c>
    </row>
    <row r="4925" spans="3:17" x14ac:dyDescent="0.25">
      <c r="C4925" t="str">
        <f>IF('Sheet 1'!D4925="WC","90d3b827-ae01-4154-a1e3-20c724e3fd8d", "7eec03df-8bf5-4612-8011-bbc6ca2873dc")</f>
        <v>7eec03df-8bf5-4612-8011-bbc6ca2873dc</v>
      </c>
      <c r="G4925" s="1">
        <v>43244</v>
      </c>
      <c r="H4925" s="1">
        <v>43301</v>
      </c>
      <c r="L4925" t="s">
        <v>49</v>
      </c>
      <c r="M4925" t="s">
        <v>68</v>
      </c>
      <c r="O4925" t="s">
        <v>43</v>
      </c>
      <c r="P4925" s="4">
        <v>4039.44</v>
      </c>
      <c r="Q4925" s="4">
        <v>4039.44</v>
      </c>
    </row>
    <row r="4926" spans="3:17" x14ac:dyDescent="0.25">
      <c r="C4926" t="str">
        <f>IF('Sheet 1'!D4926="WC","90d3b827-ae01-4154-a1e3-20c724e3fd8d", "7eec03df-8bf5-4612-8011-bbc6ca2873dc")</f>
        <v>90d3b827-ae01-4154-a1e3-20c724e3fd8d</v>
      </c>
      <c r="G4926" s="1">
        <v>43258</v>
      </c>
      <c r="H4926" s="1">
        <v>43277</v>
      </c>
      <c r="L4926" t="s">
        <v>49</v>
      </c>
      <c r="M4926" t="s">
        <v>38</v>
      </c>
      <c r="O4926" t="s">
        <v>43</v>
      </c>
      <c r="P4926" s="4">
        <v>1573.71</v>
      </c>
      <c r="Q4926" s="4">
        <v>1573.71</v>
      </c>
    </row>
    <row r="4927" spans="3:17" x14ac:dyDescent="0.25">
      <c r="C4927" t="str">
        <f>IF('Sheet 1'!D4927="WC","90d3b827-ae01-4154-a1e3-20c724e3fd8d", "7eec03df-8bf5-4612-8011-bbc6ca2873dc")</f>
        <v>7eec03df-8bf5-4612-8011-bbc6ca2873dc</v>
      </c>
      <c r="G4927" s="1">
        <v>43277</v>
      </c>
      <c r="H4927" s="1">
        <v>43278</v>
      </c>
      <c r="L4927" t="s">
        <v>49</v>
      </c>
      <c r="M4927" t="s">
        <v>68</v>
      </c>
      <c r="O4927" t="s">
        <v>361</v>
      </c>
      <c r="P4927" s="4">
        <v>0</v>
      </c>
      <c r="Q4927" s="4">
        <v>7100</v>
      </c>
    </row>
    <row r="4928" spans="3:17" x14ac:dyDescent="0.25">
      <c r="C4928" t="str">
        <f>IF('Sheet 1'!D4928="WC","90d3b827-ae01-4154-a1e3-20c724e3fd8d", "7eec03df-8bf5-4612-8011-bbc6ca2873dc")</f>
        <v>7eec03df-8bf5-4612-8011-bbc6ca2873dc</v>
      </c>
      <c r="G4928" s="1">
        <v>43066</v>
      </c>
      <c r="H4928" s="1">
        <v>43278</v>
      </c>
      <c r="L4928" t="s">
        <v>189</v>
      </c>
      <c r="M4928" t="s">
        <v>84</v>
      </c>
      <c r="O4928" t="s">
        <v>43</v>
      </c>
      <c r="P4928" s="4">
        <v>0</v>
      </c>
      <c r="Q4928" s="4">
        <v>0</v>
      </c>
    </row>
    <row r="4929" spans="3:17" x14ac:dyDescent="0.25">
      <c r="C4929" t="str">
        <f>IF('Sheet 1'!D4929="WC","90d3b827-ae01-4154-a1e3-20c724e3fd8d", "7eec03df-8bf5-4612-8011-bbc6ca2873dc")</f>
        <v>90d3b827-ae01-4154-a1e3-20c724e3fd8d</v>
      </c>
      <c r="G4929" s="1">
        <v>43277</v>
      </c>
      <c r="H4929" s="1">
        <v>43278</v>
      </c>
      <c r="L4929" t="s">
        <v>263</v>
      </c>
      <c r="M4929" t="s">
        <v>56</v>
      </c>
      <c r="O4929" t="s">
        <v>43</v>
      </c>
      <c r="P4929" s="4">
        <v>670.14</v>
      </c>
      <c r="Q4929" s="4">
        <v>670.14</v>
      </c>
    </row>
    <row r="4930" spans="3:17" x14ac:dyDescent="0.25">
      <c r="C4930" t="str">
        <f>IF('Sheet 1'!D4930="WC","90d3b827-ae01-4154-a1e3-20c724e3fd8d", "7eec03df-8bf5-4612-8011-bbc6ca2873dc")</f>
        <v>7eec03df-8bf5-4612-8011-bbc6ca2873dc</v>
      </c>
      <c r="G4930" s="1">
        <v>43278</v>
      </c>
      <c r="H4930" s="1">
        <v>43279</v>
      </c>
      <c r="L4930" t="s">
        <v>118</v>
      </c>
      <c r="M4930" t="s">
        <v>68</v>
      </c>
      <c r="O4930" t="s">
        <v>43</v>
      </c>
      <c r="P4930" s="4">
        <v>11.39</v>
      </c>
      <c r="Q4930" s="4">
        <v>11.39</v>
      </c>
    </row>
    <row r="4931" spans="3:17" x14ac:dyDescent="0.25">
      <c r="C4931" t="str">
        <f>IF('Sheet 1'!D4931="WC","90d3b827-ae01-4154-a1e3-20c724e3fd8d", "7eec03df-8bf5-4612-8011-bbc6ca2873dc")</f>
        <v>90d3b827-ae01-4154-a1e3-20c724e3fd8d</v>
      </c>
      <c r="G4931" s="1">
        <v>43279</v>
      </c>
      <c r="H4931" s="1">
        <v>43279</v>
      </c>
      <c r="L4931" t="s">
        <v>145</v>
      </c>
      <c r="M4931" t="s">
        <v>114</v>
      </c>
      <c r="O4931" t="s">
        <v>43</v>
      </c>
      <c r="P4931" s="4">
        <v>379.85</v>
      </c>
      <c r="Q4931" s="4">
        <v>379.85</v>
      </c>
    </row>
    <row r="4932" spans="3:17" x14ac:dyDescent="0.25">
      <c r="C4932" t="str">
        <f>IF('Sheet 1'!D4932="WC","90d3b827-ae01-4154-a1e3-20c724e3fd8d", "7eec03df-8bf5-4612-8011-bbc6ca2873dc")</f>
        <v>7eec03df-8bf5-4612-8011-bbc6ca2873dc</v>
      </c>
      <c r="G4932" s="1">
        <v>43279</v>
      </c>
      <c r="H4932" s="1">
        <v>43279</v>
      </c>
      <c r="L4932" t="s">
        <v>60</v>
      </c>
      <c r="M4932" t="s">
        <v>84</v>
      </c>
      <c r="O4932" t="s">
        <v>43</v>
      </c>
      <c r="P4932" s="4">
        <v>6747.4</v>
      </c>
      <c r="Q4932" s="4">
        <v>6747.4</v>
      </c>
    </row>
    <row r="4933" spans="3:17" x14ac:dyDescent="0.25">
      <c r="C4933" t="str">
        <f>IF('Sheet 1'!D4933="WC","90d3b827-ae01-4154-a1e3-20c724e3fd8d", "7eec03df-8bf5-4612-8011-bbc6ca2873dc")</f>
        <v>90d3b827-ae01-4154-a1e3-20c724e3fd8d</v>
      </c>
      <c r="G4933" s="1">
        <v>43279</v>
      </c>
      <c r="H4933" s="1">
        <v>43279</v>
      </c>
      <c r="L4933" t="s">
        <v>49</v>
      </c>
      <c r="M4933" t="s">
        <v>38</v>
      </c>
      <c r="O4933" t="s">
        <v>43</v>
      </c>
      <c r="P4933" s="4">
        <v>1524.9</v>
      </c>
      <c r="Q4933" s="4">
        <v>1524.9</v>
      </c>
    </row>
    <row r="4934" spans="3:17" x14ac:dyDescent="0.25">
      <c r="C4934" t="str">
        <f>IF('Sheet 1'!D4934="WC","90d3b827-ae01-4154-a1e3-20c724e3fd8d", "7eec03df-8bf5-4612-8011-bbc6ca2873dc")</f>
        <v>7eec03df-8bf5-4612-8011-bbc6ca2873dc</v>
      </c>
      <c r="G4934" s="1">
        <v>43279</v>
      </c>
      <c r="H4934" s="1">
        <v>43280</v>
      </c>
      <c r="L4934" t="s">
        <v>122</v>
      </c>
      <c r="M4934" t="s">
        <v>68</v>
      </c>
      <c r="O4934" t="s">
        <v>43</v>
      </c>
      <c r="P4934" s="4">
        <v>6104.36</v>
      </c>
      <c r="Q4934" s="4">
        <v>6104.36</v>
      </c>
    </row>
    <row r="4935" spans="3:17" x14ac:dyDescent="0.25">
      <c r="C4935" t="str">
        <f>IF('Sheet 1'!D4935="WC","90d3b827-ae01-4154-a1e3-20c724e3fd8d", "7eec03df-8bf5-4612-8011-bbc6ca2873dc")</f>
        <v>7eec03df-8bf5-4612-8011-bbc6ca2873dc</v>
      </c>
      <c r="G4935" s="1">
        <v>43226</v>
      </c>
      <c r="H4935" s="1">
        <v>43283</v>
      </c>
      <c r="L4935" t="s">
        <v>118</v>
      </c>
      <c r="M4935" t="s">
        <v>84</v>
      </c>
      <c r="O4935" t="s">
        <v>43</v>
      </c>
      <c r="P4935" s="4">
        <v>17845</v>
      </c>
      <c r="Q4935" s="4">
        <v>17845</v>
      </c>
    </row>
    <row r="4936" spans="3:17" x14ac:dyDescent="0.25">
      <c r="C4936" t="str">
        <f>IF('Sheet 1'!D4936="WC","90d3b827-ae01-4154-a1e3-20c724e3fd8d", "7eec03df-8bf5-4612-8011-bbc6ca2873dc")</f>
        <v>90d3b827-ae01-4154-a1e3-20c724e3fd8d</v>
      </c>
      <c r="G4936" s="1">
        <v>43281</v>
      </c>
      <c r="H4936" s="1">
        <v>43283</v>
      </c>
      <c r="L4936" t="s">
        <v>60</v>
      </c>
      <c r="M4936" t="s">
        <v>56</v>
      </c>
      <c r="O4936" t="s">
        <v>43</v>
      </c>
      <c r="P4936" s="4">
        <v>878.9</v>
      </c>
      <c r="Q4936" s="4">
        <v>878.9</v>
      </c>
    </row>
    <row r="4937" spans="3:17" x14ac:dyDescent="0.25">
      <c r="C4937" t="str">
        <f>IF('Sheet 1'!D4937="WC","90d3b827-ae01-4154-a1e3-20c724e3fd8d", "7eec03df-8bf5-4612-8011-bbc6ca2873dc")</f>
        <v>7eec03df-8bf5-4612-8011-bbc6ca2873dc</v>
      </c>
      <c r="G4937" s="1">
        <v>43283</v>
      </c>
      <c r="H4937" s="1">
        <v>43284</v>
      </c>
      <c r="L4937" t="s">
        <v>49</v>
      </c>
      <c r="M4937" t="s">
        <v>68</v>
      </c>
      <c r="O4937" t="s">
        <v>43</v>
      </c>
      <c r="P4937" s="4">
        <v>1281</v>
      </c>
      <c r="Q4937" s="4">
        <v>1281</v>
      </c>
    </row>
    <row r="4938" spans="3:17" x14ac:dyDescent="0.25">
      <c r="C4938" t="str">
        <f>IF('Sheet 1'!D4938="WC","90d3b827-ae01-4154-a1e3-20c724e3fd8d", "7eec03df-8bf5-4612-8011-bbc6ca2873dc")</f>
        <v>90d3b827-ae01-4154-a1e3-20c724e3fd8d</v>
      </c>
      <c r="G4938" s="1">
        <v>43254</v>
      </c>
      <c r="H4938" s="1">
        <v>43284</v>
      </c>
      <c r="L4938" t="s">
        <v>37</v>
      </c>
      <c r="M4938" t="s">
        <v>148</v>
      </c>
      <c r="O4938" t="s">
        <v>43</v>
      </c>
      <c r="P4938" s="4">
        <v>1936.66</v>
      </c>
      <c r="Q4938" s="4">
        <v>1936.66</v>
      </c>
    </row>
    <row r="4939" spans="3:17" x14ac:dyDescent="0.25">
      <c r="C4939" t="str">
        <f>IF('Sheet 1'!D4939="WC","90d3b827-ae01-4154-a1e3-20c724e3fd8d", "7eec03df-8bf5-4612-8011-bbc6ca2873dc")</f>
        <v>90d3b827-ae01-4154-a1e3-20c724e3fd8d</v>
      </c>
      <c r="G4939" s="1">
        <v>43285</v>
      </c>
      <c r="H4939" s="1">
        <v>43286</v>
      </c>
      <c r="L4939" t="s">
        <v>107</v>
      </c>
      <c r="M4939" t="s">
        <v>56</v>
      </c>
      <c r="O4939" t="s">
        <v>43</v>
      </c>
      <c r="P4939" s="4">
        <v>231.2</v>
      </c>
      <c r="Q4939" s="4">
        <v>231.2</v>
      </c>
    </row>
    <row r="4940" spans="3:17" x14ac:dyDescent="0.25">
      <c r="C4940" t="str">
        <f>IF('Sheet 1'!D4940="WC","90d3b827-ae01-4154-a1e3-20c724e3fd8d", "7eec03df-8bf5-4612-8011-bbc6ca2873dc")</f>
        <v>7eec03df-8bf5-4612-8011-bbc6ca2873dc</v>
      </c>
      <c r="G4940" s="1">
        <v>43286</v>
      </c>
      <c r="H4940" s="1">
        <v>43287</v>
      </c>
      <c r="L4940" t="s">
        <v>118</v>
      </c>
      <c r="M4940" t="s">
        <v>84</v>
      </c>
      <c r="O4940" t="s">
        <v>43</v>
      </c>
      <c r="P4940" s="4">
        <v>1391.72</v>
      </c>
      <c r="Q4940" s="4">
        <v>1391.72</v>
      </c>
    </row>
    <row r="4941" spans="3:17" x14ac:dyDescent="0.25">
      <c r="C4941" t="str">
        <f>IF('Sheet 1'!D4941="WC","90d3b827-ae01-4154-a1e3-20c724e3fd8d", "7eec03df-8bf5-4612-8011-bbc6ca2873dc")</f>
        <v>7eec03df-8bf5-4612-8011-bbc6ca2873dc</v>
      </c>
      <c r="G4941" s="1">
        <v>43286</v>
      </c>
      <c r="H4941" s="1">
        <v>43287</v>
      </c>
      <c r="L4941" t="s">
        <v>37</v>
      </c>
      <c r="M4941" t="s">
        <v>68</v>
      </c>
      <c r="O4941" t="s">
        <v>43</v>
      </c>
      <c r="P4941" s="4">
        <v>4298.34</v>
      </c>
      <c r="Q4941" s="4">
        <v>4298.34</v>
      </c>
    </row>
    <row r="4942" spans="3:17" x14ac:dyDescent="0.25">
      <c r="C4942" t="str">
        <f>IF('Sheet 1'!D4942="WC","90d3b827-ae01-4154-a1e3-20c724e3fd8d", "7eec03df-8bf5-4612-8011-bbc6ca2873dc")</f>
        <v>90d3b827-ae01-4154-a1e3-20c724e3fd8d</v>
      </c>
      <c r="G4942" s="1">
        <v>43281</v>
      </c>
      <c r="H4942" s="1">
        <v>43287</v>
      </c>
      <c r="L4942" t="s">
        <v>107</v>
      </c>
      <c r="M4942" t="s">
        <v>114</v>
      </c>
      <c r="O4942" t="s">
        <v>43</v>
      </c>
      <c r="P4942" s="4">
        <v>2653.63</v>
      </c>
      <c r="Q4942" s="4">
        <v>2653.63</v>
      </c>
    </row>
    <row r="4943" spans="3:17" x14ac:dyDescent="0.25">
      <c r="C4943" t="str">
        <f>IF('Sheet 1'!D4943="WC","90d3b827-ae01-4154-a1e3-20c724e3fd8d", "7eec03df-8bf5-4612-8011-bbc6ca2873dc")</f>
        <v>7eec03df-8bf5-4612-8011-bbc6ca2873dc</v>
      </c>
      <c r="G4943" s="1">
        <v>43283</v>
      </c>
      <c r="H4943" s="1">
        <v>43287</v>
      </c>
      <c r="L4943" t="s">
        <v>145</v>
      </c>
      <c r="M4943" t="s">
        <v>68</v>
      </c>
      <c r="O4943" t="s">
        <v>43</v>
      </c>
      <c r="P4943" s="4">
        <v>0</v>
      </c>
      <c r="Q4943" s="4">
        <v>0</v>
      </c>
    </row>
    <row r="4944" spans="3:17" x14ac:dyDescent="0.25">
      <c r="C4944" t="str">
        <f>IF('Sheet 1'!D4944="WC","90d3b827-ae01-4154-a1e3-20c724e3fd8d", "7eec03df-8bf5-4612-8011-bbc6ca2873dc")</f>
        <v>90d3b827-ae01-4154-a1e3-20c724e3fd8d</v>
      </c>
      <c r="G4944" s="1">
        <v>43284</v>
      </c>
      <c r="H4944" s="1">
        <v>43287</v>
      </c>
      <c r="L4944" t="s">
        <v>263</v>
      </c>
      <c r="M4944" t="s">
        <v>56</v>
      </c>
      <c r="O4944" t="s">
        <v>43</v>
      </c>
      <c r="P4944" s="4">
        <v>111</v>
      </c>
      <c r="Q4944" s="4">
        <v>111</v>
      </c>
    </row>
    <row r="4945" spans="3:17" x14ac:dyDescent="0.25">
      <c r="C4945" t="str">
        <f>IF('Sheet 1'!D4945="WC","90d3b827-ae01-4154-a1e3-20c724e3fd8d", "7eec03df-8bf5-4612-8011-bbc6ca2873dc")</f>
        <v>7eec03df-8bf5-4612-8011-bbc6ca2873dc</v>
      </c>
      <c r="G4945" s="1">
        <v>43288</v>
      </c>
      <c r="H4945" s="1">
        <v>43288</v>
      </c>
      <c r="L4945" t="s">
        <v>103</v>
      </c>
      <c r="M4945" t="s">
        <v>84</v>
      </c>
      <c r="O4945" t="s">
        <v>43</v>
      </c>
      <c r="P4945" s="4">
        <v>2136</v>
      </c>
      <c r="Q4945" s="4">
        <v>2136</v>
      </c>
    </row>
    <row r="4946" spans="3:17" x14ac:dyDescent="0.25">
      <c r="C4946" t="str">
        <f>IF('Sheet 1'!D4946="WC","90d3b827-ae01-4154-a1e3-20c724e3fd8d", "7eec03df-8bf5-4612-8011-bbc6ca2873dc")</f>
        <v>7eec03df-8bf5-4612-8011-bbc6ca2873dc</v>
      </c>
      <c r="G4946" s="1">
        <v>43288</v>
      </c>
      <c r="H4946" s="1">
        <v>43290</v>
      </c>
      <c r="L4946" t="s">
        <v>2059</v>
      </c>
      <c r="M4946" t="s">
        <v>68</v>
      </c>
      <c r="O4946" t="s">
        <v>43</v>
      </c>
      <c r="P4946" s="4">
        <v>610.9</v>
      </c>
      <c r="Q4946" s="4">
        <v>610.9</v>
      </c>
    </row>
    <row r="4947" spans="3:17" x14ac:dyDescent="0.25">
      <c r="C4947" t="str">
        <f>IF('Sheet 1'!D4947="WC","90d3b827-ae01-4154-a1e3-20c724e3fd8d", "7eec03df-8bf5-4612-8011-bbc6ca2873dc")</f>
        <v>90d3b827-ae01-4154-a1e3-20c724e3fd8d</v>
      </c>
      <c r="G4947" s="1">
        <v>43289</v>
      </c>
      <c r="H4947" s="1">
        <v>43290</v>
      </c>
      <c r="L4947" t="s">
        <v>60</v>
      </c>
      <c r="M4947" t="s">
        <v>38</v>
      </c>
      <c r="O4947" t="s">
        <v>43</v>
      </c>
      <c r="P4947" s="4">
        <v>861.79</v>
      </c>
      <c r="Q4947" s="4">
        <v>861.79</v>
      </c>
    </row>
    <row r="4948" spans="3:17" x14ac:dyDescent="0.25">
      <c r="C4948" t="str">
        <f>IF('Sheet 1'!D4948="WC","90d3b827-ae01-4154-a1e3-20c724e3fd8d", "7eec03df-8bf5-4612-8011-bbc6ca2873dc")</f>
        <v>90d3b827-ae01-4154-a1e3-20c724e3fd8d</v>
      </c>
      <c r="G4948" s="1">
        <v>43280</v>
      </c>
      <c r="H4948" s="1">
        <v>43290</v>
      </c>
      <c r="L4948" t="s">
        <v>37</v>
      </c>
      <c r="M4948" t="s">
        <v>38</v>
      </c>
      <c r="O4948" t="s">
        <v>361</v>
      </c>
      <c r="P4948" s="4">
        <v>33620.94</v>
      </c>
      <c r="Q4948" s="4">
        <v>70600.009999999995</v>
      </c>
    </row>
    <row r="4949" spans="3:17" x14ac:dyDescent="0.25">
      <c r="C4949" t="str">
        <f>IF('Sheet 1'!D4949="WC","90d3b827-ae01-4154-a1e3-20c724e3fd8d", "7eec03df-8bf5-4612-8011-bbc6ca2873dc")</f>
        <v>7eec03df-8bf5-4612-8011-bbc6ca2873dc</v>
      </c>
      <c r="G4949" s="1">
        <v>43290</v>
      </c>
      <c r="H4949" s="1">
        <v>43290</v>
      </c>
      <c r="L4949" t="s">
        <v>49</v>
      </c>
      <c r="M4949" t="s">
        <v>68</v>
      </c>
      <c r="O4949" t="s">
        <v>43</v>
      </c>
      <c r="P4949" s="4">
        <v>254.18</v>
      </c>
      <c r="Q4949" s="4">
        <v>254.18</v>
      </c>
    </row>
    <row r="4950" spans="3:17" x14ac:dyDescent="0.25">
      <c r="C4950" t="str">
        <f>IF('Sheet 1'!D4950="WC","90d3b827-ae01-4154-a1e3-20c724e3fd8d", "7eec03df-8bf5-4612-8011-bbc6ca2873dc")</f>
        <v>90d3b827-ae01-4154-a1e3-20c724e3fd8d</v>
      </c>
      <c r="G4950" s="1">
        <v>43290</v>
      </c>
      <c r="H4950" s="1">
        <v>43291</v>
      </c>
      <c r="L4950" t="s">
        <v>55</v>
      </c>
      <c r="M4950" t="s">
        <v>78</v>
      </c>
      <c r="O4950" t="s">
        <v>43</v>
      </c>
      <c r="P4950" s="4">
        <v>242.67</v>
      </c>
      <c r="Q4950" s="4">
        <v>242.67</v>
      </c>
    </row>
    <row r="4951" spans="3:17" x14ac:dyDescent="0.25">
      <c r="C4951" t="str">
        <f>IF('Sheet 1'!D4951="WC","90d3b827-ae01-4154-a1e3-20c724e3fd8d", "7eec03df-8bf5-4612-8011-bbc6ca2873dc")</f>
        <v>7eec03df-8bf5-4612-8011-bbc6ca2873dc</v>
      </c>
      <c r="G4951" s="1">
        <v>43250</v>
      </c>
      <c r="H4951" s="1">
        <v>43291</v>
      </c>
      <c r="L4951" t="s">
        <v>118</v>
      </c>
      <c r="M4951" t="s">
        <v>84</v>
      </c>
      <c r="O4951" t="s">
        <v>43</v>
      </c>
      <c r="P4951" s="4">
        <v>816.64</v>
      </c>
      <c r="Q4951" s="4">
        <v>816.64</v>
      </c>
    </row>
    <row r="4952" spans="3:17" x14ac:dyDescent="0.25">
      <c r="C4952" t="str">
        <f>IF('Sheet 1'!D4952="WC","90d3b827-ae01-4154-a1e3-20c724e3fd8d", "7eec03df-8bf5-4612-8011-bbc6ca2873dc")</f>
        <v>90d3b827-ae01-4154-a1e3-20c724e3fd8d</v>
      </c>
      <c r="G4952" s="1">
        <v>43290</v>
      </c>
      <c r="H4952" s="1">
        <v>43291</v>
      </c>
      <c r="L4952" t="s">
        <v>107</v>
      </c>
      <c r="M4952" t="s">
        <v>38</v>
      </c>
      <c r="O4952" t="s">
        <v>43</v>
      </c>
      <c r="P4952" s="4">
        <v>307</v>
      </c>
      <c r="Q4952" s="4">
        <v>307</v>
      </c>
    </row>
    <row r="4953" spans="3:17" x14ac:dyDescent="0.25">
      <c r="C4953" t="str">
        <f>IF('Sheet 1'!D4953="WC","90d3b827-ae01-4154-a1e3-20c724e3fd8d", "7eec03df-8bf5-4612-8011-bbc6ca2873dc")</f>
        <v>7eec03df-8bf5-4612-8011-bbc6ca2873dc</v>
      </c>
      <c r="G4953" s="1">
        <v>43291</v>
      </c>
      <c r="H4953" s="1">
        <v>43291</v>
      </c>
      <c r="L4953" t="s">
        <v>37</v>
      </c>
      <c r="M4953" t="s">
        <v>68</v>
      </c>
      <c r="O4953" t="s">
        <v>43</v>
      </c>
      <c r="P4953" s="4">
        <v>10000</v>
      </c>
      <c r="Q4953" s="4">
        <v>10000</v>
      </c>
    </row>
    <row r="4954" spans="3:17" x14ac:dyDescent="0.25">
      <c r="C4954" t="str">
        <f>IF('Sheet 1'!D4954="WC","90d3b827-ae01-4154-a1e3-20c724e3fd8d", "7eec03df-8bf5-4612-8011-bbc6ca2873dc")</f>
        <v>7eec03df-8bf5-4612-8011-bbc6ca2873dc</v>
      </c>
      <c r="G4954" s="1">
        <v>43291</v>
      </c>
      <c r="H4954" s="1">
        <v>43292</v>
      </c>
      <c r="L4954" t="s">
        <v>566</v>
      </c>
      <c r="M4954" t="s">
        <v>84</v>
      </c>
      <c r="O4954" t="s">
        <v>43</v>
      </c>
      <c r="P4954" s="4">
        <v>3731.84</v>
      </c>
      <c r="Q4954" s="4">
        <v>3731.84</v>
      </c>
    </row>
    <row r="4955" spans="3:17" x14ac:dyDescent="0.25">
      <c r="C4955" t="str">
        <f>IF('Sheet 1'!D4955="WC","90d3b827-ae01-4154-a1e3-20c724e3fd8d", "7eec03df-8bf5-4612-8011-bbc6ca2873dc")</f>
        <v>7eec03df-8bf5-4612-8011-bbc6ca2873dc</v>
      </c>
      <c r="G4955" s="1">
        <v>43292</v>
      </c>
      <c r="H4955" s="1">
        <v>43292</v>
      </c>
      <c r="L4955" t="s">
        <v>103</v>
      </c>
      <c r="M4955" t="s">
        <v>68</v>
      </c>
      <c r="O4955" t="s">
        <v>43</v>
      </c>
      <c r="P4955" s="4">
        <v>0</v>
      </c>
      <c r="Q4955" s="4">
        <v>0</v>
      </c>
    </row>
    <row r="4956" spans="3:17" x14ac:dyDescent="0.25">
      <c r="C4956" t="str">
        <f>IF('Sheet 1'!D4956="WC","90d3b827-ae01-4154-a1e3-20c724e3fd8d", "7eec03df-8bf5-4612-8011-bbc6ca2873dc")</f>
        <v>90d3b827-ae01-4154-a1e3-20c724e3fd8d</v>
      </c>
      <c r="G4956" s="1">
        <v>43288</v>
      </c>
      <c r="H4956" s="1">
        <v>43292</v>
      </c>
      <c r="L4956" t="s">
        <v>122</v>
      </c>
      <c r="M4956" t="s">
        <v>38</v>
      </c>
      <c r="O4956" t="s">
        <v>43</v>
      </c>
      <c r="P4956" s="4">
        <v>959.33</v>
      </c>
      <c r="Q4956" s="4">
        <v>959.33</v>
      </c>
    </row>
    <row r="4957" spans="3:17" x14ac:dyDescent="0.25">
      <c r="C4957" t="str">
        <f>IF('Sheet 1'!D4957="WC","90d3b827-ae01-4154-a1e3-20c724e3fd8d", "7eec03df-8bf5-4612-8011-bbc6ca2873dc")</f>
        <v>90d3b827-ae01-4154-a1e3-20c724e3fd8d</v>
      </c>
      <c r="G4957" s="1">
        <v>43238</v>
      </c>
      <c r="H4957" s="1">
        <v>43293</v>
      </c>
      <c r="L4957" t="s">
        <v>145</v>
      </c>
      <c r="M4957" t="s">
        <v>38</v>
      </c>
      <c r="O4957" t="s">
        <v>43</v>
      </c>
      <c r="P4957" s="4">
        <v>4747.28</v>
      </c>
      <c r="Q4957" s="4">
        <v>4747.28</v>
      </c>
    </row>
    <row r="4958" spans="3:17" x14ac:dyDescent="0.25">
      <c r="C4958" t="str">
        <f>IF('Sheet 1'!D4958="WC","90d3b827-ae01-4154-a1e3-20c724e3fd8d", "7eec03df-8bf5-4612-8011-bbc6ca2873dc")</f>
        <v>7eec03df-8bf5-4612-8011-bbc6ca2873dc</v>
      </c>
      <c r="G4958" s="1">
        <v>43277</v>
      </c>
      <c r="H4958" s="1">
        <v>43294</v>
      </c>
      <c r="L4958" t="s">
        <v>145</v>
      </c>
      <c r="M4958" t="s">
        <v>68</v>
      </c>
      <c r="O4958" t="s">
        <v>43</v>
      </c>
      <c r="P4958" s="4">
        <v>3972.83</v>
      </c>
      <c r="Q4958" s="4">
        <v>3972.83</v>
      </c>
    </row>
    <row r="4959" spans="3:17" x14ac:dyDescent="0.25">
      <c r="C4959" t="str">
        <f>IF('Sheet 1'!D4959="WC","90d3b827-ae01-4154-a1e3-20c724e3fd8d", "7eec03df-8bf5-4612-8011-bbc6ca2873dc")</f>
        <v>7eec03df-8bf5-4612-8011-bbc6ca2873dc</v>
      </c>
      <c r="G4959" s="1">
        <v>43294</v>
      </c>
      <c r="H4959" s="1">
        <v>43294</v>
      </c>
      <c r="L4959" t="s">
        <v>49</v>
      </c>
      <c r="M4959" t="s">
        <v>68</v>
      </c>
      <c r="O4959" t="s">
        <v>43</v>
      </c>
      <c r="P4959" s="4">
        <v>9888.77</v>
      </c>
      <c r="Q4959" s="4">
        <v>9888.77</v>
      </c>
    </row>
    <row r="4960" spans="3:17" x14ac:dyDescent="0.25">
      <c r="C4960" t="str">
        <f>IF('Sheet 1'!D4960="WC","90d3b827-ae01-4154-a1e3-20c724e3fd8d", "7eec03df-8bf5-4612-8011-bbc6ca2873dc")</f>
        <v>90d3b827-ae01-4154-a1e3-20c724e3fd8d</v>
      </c>
      <c r="G4960" s="1">
        <v>43293</v>
      </c>
      <c r="H4960" s="1">
        <v>43294</v>
      </c>
      <c r="L4960" t="s">
        <v>87</v>
      </c>
      <c r="M4960" t="s">
        <v>38</v>
      </c>
      <c r="O4960" t="s">
        <v>43</v>
      </c>
      <c r="P4960" s="4">
        <v>2665.9</v>
      </c>
      <c r="Q4960" s="4">
        <v>2665.9</v>
      </c>
    </row>
    <row r="4961" spans="3:17" x14ac:dyDescent="0.25">
      <c r="C4961" t="str">
        <f>IF('Sheet 1'!D4961="WC","90d3b827-ae01-4154-a1e3-20c724e3fd8d", "7eec03df-8bf5-4612-8011-bbc6ca2873dc")</f>
        <v>90d3b827-ae01-4154-a1e3-20c724e3fd8d</v>
      </c>
      <c r="G4961" s="1">
        <v>43294</v>
      </c>
      <c r="H4961" s="1">
        <v>43295</v>
      </c>
      <c r="L4961" t="s">
        <v>103</v>
      </c>
      <c r="M4961" t="s">
        <v>38</v>
      </c>
      <c r="O4961" t="s">
        <v>43</v>
      </c>
      <c r="P4961" s="4">
        <v>467.31</v>
      </c>
      <c r="Q4961" s="4">
        <v>467.31</v>
      </c>
    </row>
    <row r="4962" spans="3:17" x14ac:dyDescent="0.25">
      <c r="C4962" t="str">
        <f>IF('Sheet 1'!D4962="WC","90d3b827-ae01-4154-a1e3-20c724e3fd8d", "7eec03df-8bf5-4612-8011-bbc6ca2873dc")</f>
        <v>7eec03df-8bf5-4612-8011-bbc6ca2873dc</v>
      </c>
      <c r="G4962" s="1">
        <v>43294</v>
      </c>
      <c r="H4962" s="1">
        <v>43297</v>
      </c>
      <c r="L4962" t="s">
        <v>118</v>
      </c>
      <c r="M4962" t="s">
        <v>84</v>
      </c>
      <c r="O4962" t="s">
        <v>43</v>
      </c>
      <c r="P4962" s="4">
        <v>0</v>
      </c>
      <c r="Q4962" s="4">
        <v>0</v>
      </c>
    </row>
    <row r="4963" spans="3:17" x14ac:dyDescent="0.25">
      <c r="C4963" t="str">
        <f>IF('Sheet 1'!D4963="WC","90d3b827-ae01-4154-a1e3-20c724e3fd8d", "7eec03df-8bf5-4612-8011-bbc6ca2873dc")</f>
        <v>7eec03df-8bf5-4612-8011-bbc6ca2873dc</v>
      </c>
      <c r="G4963" s="1">
        <v>43296</v>
      </c>
      <c r="H4963" s="1">
        <v>43297</v>
      </c>
      <c r="L4963" t="s">
        <v>118</v>
      </c>
      <c r="M4963" t="s">
        <v>68</v>
      </c>
      <c r="O4963" t="s">
        <v>43</v>
      </c>
      <c r="P4963" s="4">
        <v>3161.94</v>
      </c>
      <c r="Q4963" s="4">
        <v>3161.94</v>
      </c>
    </row>
    <row r="4964" spans="3:17" x14ac:dyDescent="0.25">
      <c r="C4964" t="str">
        <f>IF('Sheet 1'!D4964="WC","90d3b827-ae01-4154-a1e3-20c724e3fd8d", "7eec03df-8bf5-4612-8011-bbc6ca2873dc")</f>
        <v>90d3b827-ae01-4154-a1e3-20c724e3fd8d</v>
      </c>
      <c r="G4964" s="1">
        <v>43294</v>
      </c>
      <c r="H4964" s="1">
        <v>43297</v>
      </c>
      <c r="L4964" t="s">
        <v>49</v>
      </c>
      <c r="M4964" t="s">
        <v>38</v>
      </c>
      <c r="O4964" t="s">
        <v>43</v>
      </c>
      <c r="P4964" s="4">
        <v>109.09</v>
      </c>
      <c r="Q4964" s="4">
        <v>109.09</v>
      </c>
    </row>
    <row r="4965" spans="3:17" x14ac:dyDescent="0.25">
      <c r="C4965" t="str">
        <f>IF('Sheet 1'!D4965="WC","90d3b827-ae01-4154-a1e3-20c724e3fd8d", "7eec03df-8bf5-4612-8011-bbc6ca2873dc")</f>
        <v>90d3b827-ae01-4154-a1e3-20c724e3fd8d</v>
      </c>
      <c r="G4965" s="1">
        <v>43297</v>
      </c>
      <c r="H4965" s="1">
        <v>43298</v>
      </c>
      <c r="L4965" t="s">
        <v>145</v>
      </c>
      <c r="M4965" t="s">
        <v>56</v>
      </c>
      <c r="O4965" t="s">
        <v>43</v>
      </c>
      <c r="P4965" s="4">
        <v>436.76</v>
      </c>
      <c r="Q4965" s="4">
        <v>436.76</v>
      </c>
    </row>
    <row r="4966" spans="3:17" x14ac:dyDescent="0.25">
      <c r="C4966" t="str">
        <f>IF('Sheet 1'!D4966="WC","90d3b827-ae01-4154-a1e3-20c724e3fd8d", "7eec03df-8bf5-4612-8011-bbc6ca2873dc")</f>
        <v>90d3b827-ae01-4154-a1e3-20c724e3fd8d</v>
      </c>
      <c r="G4966" s="1">
        <v>43298</v>
      </c>
      <c r="H4966" s="1">
        <v>43298</v>
      </c>
      <c r="L4966" t="s">
        <v>145</v>
      </c>
      <c r="M4966" t="s">
        <v>38</v>
      </c>
      <c r="O4966" t="s">
        <v>43</v>
      </c>
      <c r="P4966" s="4">
        <v>579.39</v>
      </c>
      <c r="Q4966" s="4">
        <v>579.39</v>
      </c>
    </row>
    <row r="4967" spans="3:17" x14ac:dyDescent="0.25">
      <c r="C4967" t="str">
        <f>IF('Sheet 1'!D4967="WC","90d3b827-ae01-4154-a1e3-20c724e3fd8d", "7eec03df-8bf5-4612-8011-bbc6ca2873dc")</f>
        <v>7eec03df-8bf5-4612-8011-bbc6ca2873dc</v>
      </c>
      <c r="G4967" s="1">
        <v>43292</v>
      </c>
      <c r="H4967" s="1">
        <v>43299</v>
      </c>
      <c r="L4967" t="s">
        <v>60</v>
      </c>
      <c r="M4967" t="s">
        <v>84</v>
      </c>
      <c r="O4967" t="s">
        <v>43</v>
      </c>
      <c r="P4967" s="4">
        <v>0</v>
      </c>
      <c r="Q4967" s="4">
        <v>0</v>
      </c>
    </row>
    <row r="4968" spans="3:17" x14ac:dyDescent="0.25">
      <c r="C4968" t="str">
        <f>IF('Sheet 1'!D4968="WC","90d3b827-ae01-4154-a1e3-20c724e3fd8d", "7eec03df-8bf5-4612-8011-bbc6ca2873dc")</f>
        <v>7eec03df-8bf5-4612-8011-bbc6ca2873dc</v>
      </c>
      <c r="G4968" s="1">
        <v>43292</v>
      </c>
      <c r="H4968" s="1">
        <v>43299</v>
      </c>
      <c r="L4968" t="s">
        <v>98</v>
      </c>
      <c r="M4968" t="s">
        <v>84</v>
      </c>
      <c r="O4968" t="s">
        <v>43</v>
      </c>
      <c r="P4968" s="4">
        <v>7803.11</v>
      </c>
      <c r="Q4968" s="4">
        <v>7803.11</v>
      </c>
    </row>
    <row r="4969" spans="3:17" x14ac:dyDescent="0.25">
      <c r="C4969" t="str">
        <f>IF('Sheet 1'!D4969="WC","90d3b827-ae01-4154-a1e3-20c724e3fd8d", "7eec03df-8bf5-4612-8011-bbc6ca2873dc")</f>
        <v>90d3b827-ae01-4154-a1e3-20c724e3fd8d</v>
      </c>
      <c r="G4969" s="1">
        <v>43298</v>
      </c>
      <c r="H4969" s="1">
        <v>43299</v>
      </c>
      <c r="L4969" t="s">
        <v>189</v>
      </c>
      <c r="M4969" t="s">
        <v>56</v>
      </c>
      <c r="O4969" t="s">
        <v>43</v>
      </c>
      <c r="P4969" s="4">
        <v>428.24</v>
      </c>
      <c r="Q4969" s="4">
        <v>428.24</v>
      </c>
    </row>
    <row r="4970" spans="3:17" x14ac:dyDescent="0.25">
      <c r="C4970" t="str">
        <f>IF('Sheet 1'!D4970="WC","90d3b827-ae01-4154-a1e3-20c724e3fd8d", "7eec03df-8bf5-4612-8011-bbc6ca2873dc")</f>
        <v>90d3b827-ae01-4154-a1e3-20c724e3fd8d</v>
      </c>
      <c r="G4970" s="1">
        <v>43298</v>
      </c>
      <c r="H4970" s="1">
        <v>43300</v>
      </c>
      <c r="L4970" t="s">
        <v>37</v>
      </c>
      <c r="M4970" t="s">
        <v>56</v>
      </c>
      <c r="O4970" t="s">
        <v>43</v>
      </c>
      <c r="P4970" s="4">
        <v>67924.92</v>
      </c>
      <c r="Q4970" s="4">
        <v>67924.92</v>
      </c>
    </row>
    <row r="4971" spans="3:17" x14ac:dyDescent="0.25">
      <c r="C4971" t="str">
        <f>IF('Sheet 1'!D4971="WC","90d3b827-ae01-4154-a1e3-20c724e3fd8d", "7eec03df-8bf5-4612-8011-bbc6ca2873dc")</f>
        <v>90d3b827-ae01-4154-a1e3-20c724e3fd8d</v>
      </c>
      <c r="G4971" s="1">
        <v>43299</v>
      </c>
      <c r="H4971" s="1">
        <v>43300</v>
      </c>
      <c r="L4971" t="s">
        <v>49</v>
      </c>
      <c r="M4971" t="s">
        <v>50</v>
      </c>
      <c r="O4971" t="s">
        <v>43</v>
      </c>
      <c r="P4971" s="4">
        <v>10680.81</v>
      </c>
      <c r="Q4971" s="4">
        <v>10680.81</v>
      </c>
    </row>
    <row r="4972" spans="3:17" x14ac:dyDescent="0.25">
      <c r="C4972" t="str">
        <f>IF('Sheet 1'!D4972="WC","90d3b827-ae01-4154-a1e3-20c724e3fd8d", "7eec03df-8bf5-4612-8011-bbc6ca2873dc")</f>
        <v>90d3b827-ae01-4154-a1e3-20c724e3fd8d</v>
      </c>
      <c r="G4972" s="1">
        <v>43300</v>
      </c>
      <c r="H4972" s="1">
        <v>43300</v>
      </c>
      <c r="L4972" t="s">
        <v>49</v>
      </c>
      <c r="M4972" t="s">
        <v>114</v>
      </c>
      <c r="O4972" t="s">
        <v>317</v>
      </c>
      <c r="P4972" s="4">
        <v>35868.620000000003</v>
      </c>
      <c r="Q4972" s="4">
        <v>86272.51</v>
      </c>
    </row>
    <row r="4973" spans="3:17" x14ac:dyDescent="0.25">
      <c r="C4973" t="str">
        <f>IF('Sheet 1'!D4973="WC","90d3b827-ae01-4154-a1e3-20c724e3fd8d", "7eec03df-8bf5-4612-8011-bbc6ca2873dc")</f>
        <v>90d3b827-ae01-4154-a1e3-20c724e3fd8d</v>
      </c>
      <c r="G4973" s="1">
        <v>43301</v>
      </c>
      <c r="H4973" s="1">
        <v>43302</v>
      </c>
      <c r="L4973" t="s">
        <v>103</v>
      </c>
      <c r="M4973" t="s">
        <v>38</v>
      </c>
      <c r="O4973" t="s">
        <v>43</v>
      </c>
      <c r="P4973" s="4">
        <v>198.58</v>
      </c>
      <c r="Q4973" s="4">
        <v>198.58</v>
      </c>
    </row>
    <row r="4974" spans="3:17" x14ac:dyDescent="0.25">
      <c r="C4974" t="str">
        <f>IF('Sheet 1'!D4974="WC","90d3b827-ae01-4154-a1e3-20c724e3fd8d", "7eec03df-8bf5-4612-8011-bbc6ca2873dc")</f>
        <v>90d3b827-ae01-4154-a1e3-20c724e3fd8d</v>
      </c>
      <c r="G4974" s="1">
        <v>43293</v>
      </c>
      <c r="H4974" s="1">
        <v>43304</v>
      </c>
      <c r="L4974" t="s">
        <v>37</v>
      </c>
      <c r="M4974" t="s">
        <v>114</v>
      </c>
      <c r="O4974" t="s">
        <v>43</v>
      </c>
      <c r="P4974" s="4">
        <v>1479.54</v>
      </c>
      <c r="Q4974" s="4">
        <v>1479.54</v>
      </c>
    </row>
    <row r="4975" spans="3:17" x14ac:dyDescent="0.25">
      <c r="C4975" t="str">
        <f>IF('Sheet 1'!D4975="WC","90d3b827-ae01-4154-a1e3-20c724e3fd8d", "7eec03df-8bf5-4612-8011-bbc6ca2873dc")</f>
        <v>90d3b827-ae01-4154-a1e3-20c724e3fd8d</v>
      </c>
      <c r="G4975" s="1">
        <v>43301</v>
      </c>
      <c r="H4975" s="1">
        <v>43304</v>
      </c>
      <c r="L4975" t="s">
        <v>263</v>
      </c>
      <c r="M4975" t="s">
        <v>78</v>
      </c>
      <c r="O4975" t="s">
        <v>43</v>
      </c>
      <c r="P4975" s="4">
        <v>668.23</v>
      </c>
      <c r="Q4975" s="4">
        <v>668.23</v>
      </c>
    </row>
    <row r="4976" spans="3:17" x14ac:dyDescent="0.25">
      <c r="C4976" t="str">
        <f>IF('Sheet 1'!D4976="WC","90d3b827-ae01-4154-a1e3-20c724e3fd8d", "7eec03df-8bf5-4612-8011-bbc6ca2873dc")</f>
        <v>90d3b827-ae01-4154-a1e3-20c724e3fd8d</v>
      </c>
      <c r="G4976" s="1">
        <v>43300</v>
      </c>
      <c r="H4976" s="1">
        <v>43304</v>
      </c>
      <c r="L4976" t="s">
        <v>37</v>
      </c>
      <c r="M4976" t="s">
        <v>50</v>
      </c>
      <c r="O4976" t="s">
        <v>43</v>
      </c>
      <c r="P4976" s="4">
        <v>1175.49</v>
      </c>
      <c r="Q4976" s="4">
        <v>1175.49</v>
      </c>
    </row>
    <row r="4977" spans="3:17" x14ac:dyDescent="0.25">
      <c r="C4977" t="str">
        <f>IF('Sheet 1'!D4977="WC","90d3b827-ae01-4154-a1e3-20c724e3fd8d", "7eec03df-8bf5-4612-8011-bbc6ca2873dc")</f>
        <v>7eec03df-8bf5-4612-8011-bbc6ca2873dc</v>
      </c>
      <c r="G4977" s="1">
        <v>43301</v>
      </c>
      <c r="H4977" s="1">
        <v>43305</v>
      </c>
      <c r="L4977" t="s">
        <v>98</v>
      </c>
      <c r="M4977" t="s">
        <v>68</v>
      </c>
      <c r="O4977" t="s">
        <v>43</v>
      </c>
      <c r="P4977" s="4">
        <v>15180.29</v>
      </c>
      <c r="Q4977" s="4">
        <v>15180.29</v>
      </c>
    </row>
    <row r="4978" spans="3:17" x14ac:dyDescent="0.25">
      <c r="C4978" t="str">
        <f>IF('Sheet 1'!D4978="WC","90d3b827-ae01-4154-a1e3-20c724e3fd8d", "7eec03df-8bf5-4612-8011-bbc6ca2873dc")</f>
        <v>7eec03df-8bf5-4612-8011-bbc6ca2873dc</v>
      </c>
      <c r="G4978" s="1">
        <v>43302</v>
      </c>
      <c r="H4978" s="1">
        <v>43305</v>
      </c>
      <c r="L4978" t="s">
        <v>103</v>
      </c>
      <c r="M4978" t="s">
        <v>84</v>
      </c>
      <c r="O4978" t="s">
        <v>43</v>
      </c>
      <c r="P4978" s="4">
        <v>2612.2399999999998</v>
      </c>
      <c r="Q4978" s="4">
        <v>2612.2399999999998</v>
      </c>
    </row>
    <row r="4979" spans="3:17" x14ac:dyDescent="0.25">
      <c r="C4979" t="str">
        <f>IF('Sheet 1'!D4979="WC","90d3b827-ae01-4154-a1e3-20c724e3fd8d", "7eec03df-8bf5-4612-8011-bbc6ca2873dc")</f>
        <v>90d3b827-ae01-4154-a1e3-20c724e3fd8d</v>
      </c>
      <c r="G4979" s="1">
        <v>43301</v>
      </c>
      <c r="H4979" s="1">
        <v>43305</v>
      </c>
      <c r="L4979" t="s">
        <v>2083</v>
      </c>
      <c r="M4979" t="s">
        <v>56</v>
      </c>
      <c r="O4979" t="s">
        <v>43</v>
      </c>
      <c r="P4979" s="4">
        <v>442.21</v>
      </c>
      <c r="Q4979" s="4">
        <v>442.21</v>
      </c>
    </row>
    <row r="4980" spans="3:17" x14ac:dyDescent="0.25">
      <c r="C4980" t="str">
        <f>IF('Sheet 1'!D4980="WC","90d3b827-ae01-4154-a1e3-20c724e3fd8d", "7eec03df-8bf5-4612-8011-bbc6ca2873dc")</f>
        <v>90d3b827-ae01-4154-a1e3-20c724e3fd8d</v>
      </c>
      <c r="G4980" s="1">
        <v>42909</v>
      </c>
      <c r="H4980" s="1">
        <v>43305</v>
      </c>
      <c r="L4980" t="s">
        <v>55</v>
      </c>
      <c r="M4980" t="s">
        <v>114</v>
      </c>
      <c r="O4980" t="s">
        <v>43</v>
      </c>
      <c r="P4980" s="4">
        <v>31280.31</v>
      </c>
      <c r="Q4980" s="4">
        <v>31280.31</v>
      </c>
    </row>
    <row r="4981" spans="3:17" x14ac:dyDescent="0.25">
      <c r="C4981" t="str">
        <f>IF('Sheet 1'!D4981="WC","90d3b827-ae01-4154-a1e3-20c724e3fd8d", "7eec03df-8bf5-4612-8011-bbc6ca2873dc")</f>
        <v>7eec03df-8bf5-4612-8011-bbc6ca2873dc</v>
      </c>
      <c r="G4981" s="1">
        <v>43305</v>
      </c>
      <c r="H4981" s="1">
        <v>43306</v>
      </c>
      <c r="L4981" t="s">
        <v>65</v>
      </c>
      <c r="M4981" t="s">
        <v>68</v>
      </c>
      <c r="O4981" t="s">
        <v>43</v>
      </c>
      <c r="P4981" s="4">
        <v>9072.33</v>
      </c>
      <c r="Q4981" s="4">
        <v>9072.33</v>
      </c>
    </row>
    <row r="4982" spans="3:17" x14ac:dyDescent="0.25">
      <c r="C4982" t="str">
        <f>IF('Sheet 1'!D4982="WC","90d3b827-ae01-4154-a1e3-20c724e3fd8d", "7eec03df-8bf5-4612-8011-bbc6ca2873dc")</f>
        <v>90d3b827-ae01-4154-a1e3-20c724e3fd8d</v>
      </c>
      <c r="G4982" s="1">
        <v>43304</v>
      </c>
      <c r="H4982" s="1">
        <v>43306</v>
      </c>
      <c r="L4982" t="s">
        <v>343</v>
      </c>
      <c r="M4982" t="s">
        <v>50</v>
      </c>
      <c r="O4982" t="s">
        <v>43</v>
      </c>
      <c r="P4982" s="4">
        <v>0</v>
      </c>
      <c r="Q4982" s="4">
        <v>0</v>
      </c>
    </row>
    <row r="4983" spans="3:17" x14ac:dyDescent="0.25">
      <c r="C4983" t="str">
        <f>IF('Sheet 1'!D4983="WC","90d3b827-ae01-4154-a1e3-20c724e3fd8d", "7eec03df-8bf5-4612-8011-bbc6ca2873dc")</f>
        <v>90d3b827-ae01-4154-a1e3-20c724e3fd8d</v>
      </c>
      <c r="G4983" s="1">
        <v>43296</v>
      </c>
      <c r="H4983" s="1">
        <v>43306</v>
      </c>
      <c r="L4983" t="s">
        <v>107</v>
      </c>
      <c r="M4983" t="s">
        <v>38</v>
      </c>
      <c r="O4983" t="s">
        <v>43</v>
      </c>
      <c r="P4983" s="4">
        <v>286.60000000000002</v>
      </c>
      <c r="Q4983" s="4">
        <v>286.60000000000002</v>
      </c>
    </row>
    <row r="4984" spans="3:17" x14ac:dyDescent="0.25">
      <c r="C4984" t="str">
        <f>IF('Sheet 1'!D4984="WC","90d3b827-ae01-4154-a1e3-20c724e3fd8d", "7eec03df-8bf5-4612-8011-bbc6ca2873dc")</f>
        <v>7eec03df-8bf5-4612-8011-bbc6ca2873dc</v>
      </c>
      <c r="G4984" s="1">
        <v>42907</v>
      </c>
      <c r="H4984" s="1">
        <v>43306</v>
      </c>
      <c r="L4984" t="s">
        <v>107</v>
      </c>
      <c r="M4984" t="s">
        <v>68</v>
      </c>
      <c r="O4984" t="s">
        <v>43</v>
      </c>
      <c r="P4984" s="4">
        <v>0</v>
      </c>
      <c r="Q4984" s="4">
        <v>0</v>
      </c>
    </row>
    <row r="4985" spans="3:17" x14ac:dyDescent="0.25">
      <c r="C4985" t="str">
        <f>IF('Sheet 1'!D4985="WC","90d3b827-ae01-4154-a1e3-20c724e3fd8d", "7eec03df-8bf5-4612-8011-bbc6ca2873dc")</f>
        <v>90d3b827-ae01-4154-a1e3-20c724e3fd8d</v>
      </c>
      <c r="G4985" s="1">
        <v>43302</v>
      </c>
      <c r="H4985" s="1">
        <v>43306</v>
      </c>
      <c r="L4985" t="s">
        <v>145</v>
      </c>
      <c r="M4985" t="s">
        <v>56</v>
      </c>
      <c r="O4985" t="s">
        <v>43</v>
      </c>
      <c r="P4985" s="4">
        <v>1815.69</v>
      </c>
      <c r="Q4985" s="4">
        <v>1815.69</v>
      </c>
    </row>
    <row r="4986" spans="3:17" x14ac:dyDescent="0.25">
      <c r="C4986" t="str">
        <f>IF('Sheet 1'!D4986="WC","90d3b827-ae01-4154-a1e3-20c724e3fd8d", "7eec03df-8bf5-4612-8011-bbc6ca2873dc")</f>
        <v>90d3b827-ae01-4154-a1e3-20c724e3fd8d</v>
      </c>
      <c r="G4986" s="1">
        <v>43250</v>
      </c>
      <c r="H4986" s="1">
        <v>43307</v>
      </c>
      <c r="L4986" t="s">
        <v>263</v>
      </c>
      <c r="M4986" t="s">
        <v>38</v>
      </c>
      <c r="O4986" t="s">
        <v>361</v>
      </c>
      <c r="P4986" s="4">
        <v>10540.04</v>
      </c>
      <c r="Q4986" s="4">
        <v>39545.129999999997</v>
      </c>
    </row>
    <row r="4987" spans="3:17" x14ac:dyDescent="0.25">
      <c r="C4987" t="str">
        <f>IF('Sheet 1'!D4987="WC","90d3b827-ae01-4154-a1e3-20c724e3fd8d", "7eec03df-8bf5-4612-8011-bbc6ca2873dc")</f>
        <v>7eec03df-8bf5-4612-8011-bbc6ca2873dc</v>
      </c>
      <c r="G4987" s="1">
        <v>43307</v>
      </c>
      <c r="H4987" s="1">
        <v>43308</v>
      </c>
      <c r="L4987" t="s">
        <v>145</v>
      </c>
      <c r="M4987" t="s">
        <v>68</v>
      </c>
      <c r="O4987" t="s">
        <v>43</v>
      </c>
      <c r="P4987" s="4">
        <v>2049.83</v>
      </c>
      <c r="Q4987" s="4">
        <v>2049.83</v>
      </c>
    </row>
    <row r="4988" spans="3:17" x14ac:dyDescent="0.25">
      <c r="C4988" t="str">
        <f>IF('Sheet 1'!D4988="WC","90d3b827-ae01-4154-a1e3-20c724e3fd8d", "7eec03df-8bf5-4612-8011-bbc6ca2873dc")</f>
        <v>90d3b827-ae01-4154-a1e3-20c724e3fd8d</v>
      </c>
      <c r="G4988" s="1">
        <v>43308</v>
      </c>
      <c r="H4988" s="1">
        <v>43309</v>
      </c>
      <c r="L4988" t="s">
        <v>103</v>
      </c>
      <c r="M4988" t="s">
        <v>56</v>
      </c>
      <c r="O4988" t="s">
        <v>361</v>
      </c>
      <c r="P4988" s="4">
        <v>315.02</v>
      </c>
      <c r="Q4988" s="4">
        <v>600</v>
      </c>
    </row>
    <row r="4989" spans="3:17" x14ac:dyDescent="0.25">
      <c r="C4989" t="str">
        <f>IF('Sheet 1'!D4989="WC","90d3b827-ae01-4154-a1e3-20c724e3fd8d", "7eec03df-8bf5-4612-8011-bbc6ca2873dc")</f>
        <v>90d3b827-ae01-4154-a1e3-20c724e3fd8d</v>
      </c>
      <c r="G4989" s="1">
        <v>43308</v>
      </c>
      <c r="H4989" s="1">
        <v>43309</v>
      </c>
      <c r="L4989" t="s">
        <v>103</v>
      </c>
      <c r="M4989" t="s">
        <v>56</v>
      </c>
      <c r="O4989" t="s">
        <v>317</v>
      </c>
      <c r="P4989" s="4">
        <v>454.06</v>
      </c>
      <c r="Q4989" s="4">
        <v>4870</v>
      </c>
    </row>
    <row r="4990" spans="3:17" x14ac:dyDescent="0.25">
      <c r="C4990" t="str">
        <f>IF('Sheet 1'!D4990="WC","90d3b827-ae01-4154-a1e3-20c724e3fd8d", "7eec03df-8bf5-4612-8011-bbc6ca2873dc")</f>
        <v>90d3b827-ae01-4154-a1e3-20c724e3fd8d</v>
      </c>
      <c r="G4990" s="1">
        <v>43308</v>
      </c>
      <c r="H4990" s="1">
        <v>43309</v>
      </c>
      <c r="L4990" t="s">
        <v>103</v>
      </c>
      <c r="M4990" t="s">
        <v>56</v>
      </c>
      <c r="O4990" t="s">
        <v>43</v>
      </c>
      <c r="P4990" s="4">
        <v>0</v>
      </c>
      <c r="Q4990" s="4">
        <v>0</v>
      </c>
    </row>
    <row r="4991" spans="3:17" x14ac:dyDescent="0.25">
      <c r="C4991" t="str">
        <f>IF('Sheet 1'!D4991="WC","90d3b827-ae01-4154-a1e3-20c724e3fd8d", "7eec03df-8bf5-4612-8011-bbc6ca2873dc")</f>
        <v>90d3b827-ae01-4154-a1e3-20c724e3fd8d</v>
      </c>
      <c r="G4991" s="1">
        <v>43312</v>
      </c>
      <c r="H4991" s="1">
        <v>43312</v>
      </c>
      <c r="L4991" t="s">
        <v>60</v>
      </c>
      <c r="M4991" t="s">
        <v>38</v>
      </c>
      <c r="O4991" t="s">
        <v>43</v>
      </c>
      <c r="P4991" s="4">
        <v>723.75</v>
      </c>
      <c r="Q4991" s="4">
        <v>723.75</v>
      </c>
    </row>
    <row r="4992" spans="3:17" x14ac:dyDescent="0.25">
      <c r="C4992" t="str">
        <f>IF('Sheet 1'!D4992="WC","90d3b827-ae01-4154-a1e3-20c724e3fd8d", "7eec03df-8bf5-4612-8011-bbc6ca2873dc")</f>
        <v>7eec03df-8bf5-4612-8011-bbc6ca2873dc</v>
      </c>
      <c r="G4992" s="1">
        <v>43312</v>
      </c>
      <c r="H4992" s="1">
        <v>43312</v>
      </c>
      <c r="L4992" t="s">
        <v>263</v>
      </c>
      <c r="M4992" t="s">
        <v>84</v>
      </c>
      <c r="O4992" t="s">
        <v>43</v>
      </c>
      <c r="P4992" s="4">
        <v>2367.75</v>
      </c>
      <c r="Q4992" s="4">
        <v>2367.75</v>
      </c>
    </row>
    <row r="4993" spans="3:17" x14ac:dyDescent="0.25">
      <c r="C4993" t="str">
        <f>IF('Sheet 1'!D4993="WC","90d3b827-ae01-4154-a1e3-20c724e3fd8d", "7eec03df-8bf5-4612-8011-bbc6ca2873dc")</f>
        <v>90d3b827-ae01-4154-a1e3-20c724e3fd8d</v>
      </c>
      <c r="G4993" s="1">
        <v>43307</v>
      </c>
      <c r="H4993" s="1">
        <v>43313</v>
      </c>
      <c r="L4993" t="s">
        <v>145</v>
      </c>
      <c r="M4993" t="s">
        <v>38</v>
      </c>
      <c r="O4993" t="s">
        <v>43</v>
      </c>
      <c r="P4993" s="4">
        <v>62584.800000000003</v>
      </c>
      <c r="Q4993" s="4">
        <v>62584.800000000003</v>
      </c>
    </row>
    <row r="4994" spans="3:17" x14ac:dyDescent="0.25">
      <c r="C4994" t="str">
        <f>IF('Sheet 1'!D4994="WC","90d3b827-ae01-4154-a1e3-20c724e3fd8d", "7eec03df-8bf5-4612-8011-bbc6ca2873dc")</f>
        <v>7eec03df-8bf5-4612-8011-bbc6ca2873dc</v>
      </c>
      <c r="G4994" s="1">
        <v>43313</v>
      </c>
      <c r="H4994" s="1">
        <v>43314</v>
      </c>
      <c r="L4994" t="s">
        <v>118</v>
      </c>
      <c r="M4994" t="s">
        <v>68</v>
      </c>
      <c r="O4994" t="s">
        <v>43</v>
      </c>
      <c r="P4994" s="4">
        <v>3004.13</v>
      </c>
      <c r="Q4994" s="4">
        <v>3004.13</v>
      </c>
    </row>
    <row r="4995" spans="3:17" x14ac:dyDescent="0.25">
      <c r="C4995" t="str">
        <f>IF('Sheet 1'!D4995="WC","90d3b827-ae01-4154-a1e3-20c724e3fd8d", "7eec03df-8bf5-4612-8011-bbc6ca2873dc")</f>
        <v>90d3b827-ae01-4154-a1e3-20c724e3fd8d</v>
      </c>
      <c r="G4995" s="1">
        <v>43313</v>
      </c>
      <c r="H4995" s="1">
        <v>43314</v>
      </c>
      <c r="L4995" t="s">
        <v>189</v>
      </c>
      <c r="M4995" t="s">
        <v>56</v>
      </c>
      <c r="O4995" t="s">
        <v>43</v>
      </c>
      <c r="P4995" s="4">
        <v>934.49</v>
      </c>
      <c r="Q4995" s="4">
        <v>934.49</v>
      </c>
    </row>
    <row r="4996" spans="3:17" x14ac:dyDescent="0.25">
      <c r="C4996" t="str">
        <f>IF('Sheet 1'!D4996="WC","90d3b827-ae01-4154-a1e3-20c724e3fd8d", "7eec03df-8bf5-4612-8011-bbc6ca2873dc")</f>
        <v>90d3b827-ae01-4154-a1e3-20c724e3fd8d</v>
      </c>
      <c r="G4996" s="1">
        <v>43314</v>
      </c>
      <c r="H4996" s="1">
        <v>43314</v>
      </c>
      <c r="L4996" t="s">
        <v>103</v>
      </c>
      <c r="M4996" t="s">
        <v>50</v>
      </c>
      <c r="O4996" t="s">
        <v>361</v>
      </c>
      <c r="P4996" s="4">
        <v>195606.61</v>
      </c>
      <c r="Q4996" s="4">
        <v>375243.4</v>
      </c>
    </row>
    <row r="4997" spans="3:17" x14ac:dyDescent="0.25">
      <c r="C4997" t="str">
        <f>IF('Sheet 1'!D4997="WC","90d3b827-ae01-4154-a1e3-20c724e3fd8d", "7eec03df-8bf5-4612-8011-bbc6ca2873dc")</f>
        <v>90d3b827-ae01-4154-a1e3-20c724e3fd8d</v>
      </c>
      <c r="G4997" s="1">
        <v>43311</v>
      </c>
      <c r="H4997" s="1">
        <v>43314</v>
      </c>
      <c r="L4997" t="s">
        <v>189</v>
      </c>
      <c r="M4997" t="s">
        <v>50</v>
      </c>
      <c r="O4997" t="s">
        <v>43</v>
      </c>
      <c r="P4997" s="4">
        <v>530.17999999999995</v>
      </c>
      <c r="Q4997" s="4">
        <v>530.17999999999995</v>
      </c>
    </row>
    <row r="4998" spans="3:17" x14ac:dyDescent="0.25">
      <c r="C4998" t="str">
        <f>IF('Sheet 1'!D4998="WC","90d3b827-ae01-4154-a1e3-20c724e3fd8d", "7eec03df-8bf5-4612-8011-bbc6ca2873dc")</f>
        <v>7eec03df-8bf5-4612-8011-bbc6ca2873dc</v>
      </c>
      <c r="G4998" s="1">
        <v>43311</v>
      </c>
      <c r="H4998" s="1">
        <v>43315</v>
      </c>
      <c r="L4998" t="s">
        <v>37</v>
      </c>
      <c r="M4998" t="s">
        <v>68</v>
      </c>
      <c r="O4998" t="s">
        <v>43</v>
      </c>
      <c r="P4998" s="4">
        <v>3578.34</v>
      </c>
      <c r="Q4998" s="4">
        <v>3578.34</v>
      </c>
    </row>
    <row r="4999" spans="3:17" x14ac:dyDescent="0.25">
      <c r="C4999" t="str">
        <f>IF('Sheet 1'!D4999="WC","90d3b827-ae01-4154-a1e3-20c724e3fd8d", "7eec03df-8bf5-4612-8011-bbc6ca2873dc")</f>
        <v>7eec03df-8bf5-4612-8011-bbc6ca2873dc</v>
      </c>
      <c r="G4999" s="1">
        <v>43311</v>
      </c>
      <c r="H4999" s="1">
        <v>43315</v>
      </c>
      <c r="L4999" t="s">
        <v>89</v>
      </c>
      <c r="M4999" t="s">
        <v>68</v>
      </c>
      <c r="O4999" t="s">
        <v>43</v>
      </c>
      <c r="P4999" s="4">
        <v>0</v>
      </c>
      <c r="Q4999" s="4">
        <v>0</v>
      </c>
    </row>
    <row r="5000" spans="3:17" x14ac:dyDescent="0.25">
      <c r="C5000" t="str">
        <f>IF('Sheet 1'!D5000="WC","90d3b827-ae01-4154-a1e3-20c724e3fd8d", "7eec03df-8bf5-4612-8011-bbc6ca2873dc")</f>
        <v>90d3b827-ae01-4154-a1e3-20c724e3fd8d</v>
      </c>
      <c r="G5000" s="1">
        <v>43313</v>
      </c>
      <c r="H5000" s="1">
        <v>43315</v>
      </c>
      <c r="L5000" t="s">
        <v>122</v>
      </c>
      <c r="M5000" t="s">
        <v>124</v>
      </c>
      <c r="O5000" t="s">
        <v>43</v>
      </c>
      <c r="P5000" s="4">
        <v>0</v>
      </c>
      <c r="Q5000" s="4">
        <v>0</v>
      </c>
    </row>
    <row r="5001" spans="3:17" x14ac:dyDescent="0.25">
      <c r="C5001" t="str">
        <f>IF('Sheet 1'!D5001="WC","90d3b827-ae01-4154-a1e3-20c724e3fd8d", "7eec03df-8bf5-4612-8011-bbc6ca2873dc")</f>
        <v>7eec03df-8bf5-4612-8011-bbc6ca2873dc</v>
      </c>
      <c r="G5001" s="1">
        <v>43315</v>
      </c>
      <c r="H5001" s="1">
        <v>43315</v>
      </c>
      <c r="L5001" t="s">
        <v>49</v>
      </c>
      <c r="M5001" t="s">
        <v>84</v>
      </c>
      <c r="O5001" t="s">
        <v>43</v>
      </c>
      <c r="P5001" s="4">
        <v>4509.8</v>
      </c>
      <c r="Q5001" s="4">
        <v>4509.8</v>
      </c>
    </row>
    <row r="5002" spans="3:17" x14ac:dyDescent="0.25">
      <c r="C5002" t="str">
        <f>IF('Sheet 1'!D5002="WC","90d3b827-ae01-4154-a1e3-20c724e3fd8d", "7eec03df-8bf5-4612-8011-bbc6ca2873dc")</f>
        <v>7eec03df-8bf5-4612-8011-bbc6ca2873dc</v>
      </c>
      <c r="G5002" s="1">
        <v>43316</v>
      </c>
      <c r="H5002" s="1">
        <v>43317</v>
      </c>
      <c r="L5002" t="s">
        <v>103</v>
      </c>
      <c r="M5002" t="s">
        <v>68</v>
      </c>
      <c r="O5002" t="s">
        <v>43</v>
      </c>
      <c r="P5002" s="4">
        <v>1333.13</v>
      </c>
      <c r="Q5002" s="4">
        <v>1333.13</v>
      </c>
    </row>
    <row r="5003" spans="3:17" x14ac:dyDescent="0.25">
      <c r="C5003" t="str">
        <f>IF('Sheet 1'!D5003="WC","90d3b827-ae01-4154-a1e3-20c724e3fd8d", "7eec03df-8bf5-4612-8011-bbc6ca2873dc")</f>
        <v>90d3b827-ae01-4154-a1e3-20c724e3fd8d</v>
      </c>
      <c r="G5003" s="1">
        <v>43316</v>
      </c>
      <c r="H5003" s="1">
        <v>43318</v>
      </c>
      <c r="L5003" t="s">
        <v>103</v>
      </c>
      <c r="M5003" t="s">
        <v>124</v>
      </c>
      <c r="O5003" t="s">
        <v>43</v>
      </c>
      <c r="P5003" s="4">
        <v>0</v>
      </c>
      <c r="Q5003" s="4">
        <v>0</v>
      </c>
    </row>
    <row r="5004" spans="3:17" x14ac:dyDescent="0.25">
      <c r="C5004" t="str">
        <f>IF('Sheet 1'!D5004="WC","90d3b827-ae01-4154-a1e3-20c724e3fd8d", "7eec03df-8bf5-4612-8011-bbc6ca2873dc")</f>
        <v>7eec03df-8bf5-4612-8011-bbc6ca2873dc</v>
      </c>
      <c r="G5004" s="1">
        <v>43314</v>
      </c>
      <c r="H5004" s="1">
        <v>43318</v>
      </c>
      <c r="L5004" t="s">
        <v>118</v>
      </c>
      <c r="M5004" t="s">
        <v>84</v>
      </c>
      <c r="O5004" t="s">
        <v>43</v>
      </c>
      <c r="P5004" s="4">
        <v>2654</v>
      </c>
      <c r="Q5004" s="4">
        <v>2654</v>
      </c>
    </row>
    <row r="5005" spans="3:17" x14ac:dyDescent="0.25">
      <c r="C5005" t="str">
        <f>IF('Sheet 1'!D5005="WC","90d3b827-ae01-4154-a1e3-20c724e3fd8d", "7eec03df-8bf5-4612-8011-bbc6ca2873dc")</f>
        <v>7eec03df-8bf5-4612-8011-bbc6ca2873dc</v>
      </c>
      <c r="G5005" s="1">
        <v>43314</v>
      </c>
      <c r="H5005" s="1">
        <v>43318</v>
      </c>
      <c r="L5005" t="s">
        <v>263</v>
      </c>
      <c r="M5005" t="s">
        <v>68</v>
      </c>
      <c r="O5005" t="s">
        <v>43</v>
      </c>
      <c r="P5005" s="4">
        <v>0</v>
      </c>
      <c r="Q5005" s="4">
        <v>0</v>
      </c>
    </row>
    <row r="5006" spans="3:17" x14ac:dyDescent="0.25">
      <c r="C5006" t="str">
        <f>IF('Sheet 1'!D5006="WC","90d3b827-ae01-4154-a1e3-20c724e3fd8d", "7eec03df-8bf5-4612-8011-bbc6ca2873dc")</f>
        <v>90d3b827-ae01-4154-a1e3-20c724e3fd8d</v>
      </c>
      <c r="G5006" s="1">
        <v>43314</v>
      </c>
      <c r="H5006" s="1">
        <v>43318</v>
      </c>
      <c r="L5006" t="s">
        <v>107</v>
      </c>
      <c r="M5006" t="s">
        <v>38</v>
      </c>
      <c r="O5006" t="s">
        <v>43</v>
      </c>
      <c r="P5006" s="4">
        <v>1170.8800000000001</v>
      </c>
      <c r="Q5006" s="4">
        <v>1170.8800000000001</v>
      </c>
    </row>
    <row r="5007" spans="3:17" x14ac:dyDescent="0.25">
      <c r="C5007" t="str">
        <f>IF('Sheet 1'!D5007="WC","90d3b827-ae01-4154-a1e3-20c724e3fd8d", "7eec03df-8bf5-4612-8011-bbc6ca2873dc")</f>
        <v>90d3b827-ae01-4154-a1e3-20c724e3fd8d</v>
      </c>
      <c r="G5007" s="1">
        <v>43316</v>
      </c>
      <c r="H5007" s="1">
        <v>43318</v>
      </c>
      <c r="L5007" t="s">
        <v>107</v>
      </c>
      <c r="M5007" t="s">
        <v>50</v>
      </c>
      <c r="O5007" t="s">
        <v>43</v>
      </c>
      <c r="P5007" s="4">
        <v>1087.4100000000001</v>
      </c>
      <c r="Q5007" s="4">
        <v>1087.4100000000001</v>
      </c>
    </row>
    <row r="5008" spans="3:17" x14ac:dyDescent="0.25">
      <c r="C5008" t="str">
        <f>IF('Sheet 1'!D5008="WC","90d3b827-ae01-4154-a1e3-20c724e3fd8d", "7eec03df-8bf5-4612-8011-bbc6ca2873dc")</f>
        <v>7eec03df-8bf5-4612-8011-bbc6ca2873dc</v>
      </c>
      <c r="G5008" s="1">
        <v>43312</v>
      </c>
      <c r="H5008" s="1">
        <v>43318</v>
      </c>
      <c r="L5008" t="s">
        <v>116</v>
      </c>
      <c r="M5008" t="s">
        <v>84</v>
      </c>
      <c r="O5008" t="s">
        <v>43</v>
      </c>
      <c r="P5008" s="4">
        <v>19747.740000000002</v>
      </c>
      <c r="Q5008" s="4">
        <v>19747.740000000002</v>
      </c>
    </row>
    <row r="5009" spans="3:17" x14ac:dyDescent="0.25">
      <c r="C5009" t="str">
        <f>IF('Sheet 1'!D5009="WC","90d3b827-ae01-4154-a1e3-20c724e3fd8d", "7eec03df-8bf5-4612-8011-bbc6ca2873dc")</f>
        <v>90d3b827-ae01-4154-a1e3-20c724e3fd8d</v>
      </c>
      <c r="G5009" s="1">
        <v>43314</v>
      </c>
      <c r="H5009" s="1">
        <v>43318</v>
      </c>
      <c r="L5009" t="s">
        <v>37</v>
      </c>
      <c r="M5009" t="s">
        <v>50</v>
      </c>
      <c r="O5009" t="s">
        <v>43</v>
      </c>
      <c r="P5009" s="4">
        <v>13034.85</v>
      </c>
      <c r="Q5009" s="4">
        <v>13034.85</v>
      </c>
    </row>
    <row r="5010" spans="3:17" x14ac:dyDescent="0.25">
      <c r="C5010" t="str">
        <f>IF('Sheet 1'!D5010="WC","90d3b827-ae01-4154-a1e3-20c724e3fd8d", "7eec03df-8bf5-4612-8011-bbc6ca2873dc")</f>
        <v>90d3b827-ae01-4154-a1e3-20c724e3fd8d</v>
      </c>
      <c r="G5010" s="1">
        <v>43314</v>
      </c>
      <c r="H5010" s="1">
        <v>43318</v>
      </c>
      <c r="L5010" t="s">
        <v>37</v>
      </c>
      <c r="M5010" t="s">
        <v>50</v>
      </c>
      <c r="O5010" t="s">
        <v>43</v>
      </c>
      <c r="P5010" s="4">
        <v>394.84</v>
      </c>
      <c r="Q5010" s="4">
        <v>394.84</v>
      </c>
    </row>
    <row r="5011" spans="3:17" x14ac:dyDescent="0.25">
      <c r="C5011" t="str">
        <f>IF('Sheet 1'!D5011="WC","90d3b827-ae01-4154-a1e3-20c724e3fd8d", "7eec03df-8bf5-4612-8011-bbc6ca2873dc")</f>
        <v>7eec03df-8bf5-4612-8011-bbc6ca2873dc</v>
      </c>
      <c r="G5011" s="1">
        <v>43318</v>
      </c>
      <c r="H5011" s="1">
        <v>43318</v>
      </c>
      <c r="L5011" t="s">
        <v>107</v>
      </c>
      <c r="M5011" t="s">
        <v>84</v>
      </c>
      <c r="O5011" t="s">
        <v>43</v>
      </c>
      <c r="P5011" s="4">
        <v>1118.1199999999999</v>
      </c>
      <c r="Q5011" s="4">
        <v>1118.1199999999999</v>
      </c>
    </row>
    <row r="5012" spans="3:17" x14ac:dyDescent="0.25">
      <c r="C5012" t="str">
        <f>IF('Sheet 1'!D5012="WC","90d3b827-ae01-4154-a1e3-20c724e3fd8d", "7eec03df-8bf5-4612-8011-bbc6ca2873dc")</f>
        <v>7eec03df-8bf5-4612-8011-bbc6ca2873dc</v>
      </c>
      <c r="G5012" s="1">
        <v>43278</v>
      </c>
      <c r="H5012" s="1">
        <v>43319</v>
      </c>
      <c r="L5012" t="s">
        <v>118</v>
      </c>
      <c r="M5012" t="s">
        <v>84</v>
      </c>
      <c r="O5012" t="s">
        <v>43</v>
      </c>
      <c r="P5012" s="4">
        <v>9.8000000000000007</v>
      </c>
      <c r="Q5012" s="4">
        <v>9.8000000000000007</v>
      </c>
    </row>
    <row r="5013" spans="3:17" x14ac:dyDescent="0.25">
      <c r="C5013" t="str">
        <f>IF('Sheet 1'!D5013="WC","90d3b827-ae01-4154-a1e3-20c724e3fd8d", "7eec03df-8bf5-4612-8011-bbc6ca2873dc")</f>
        <v>90d3b827-ae01-4154-a1e3-20c724e3fd8d</v>
      </c>
      <c r="G5013" s="1">
        <v>43319</v>
      </c>
      <c r="H5013" s="1">
        <v>43319</v>
      </c>
      <c r="L5013" t="s">
        <v>145</v>
      </c>
      <c r="M5013" t="s">
        <v>219</v>
      </c>
      <c r="O5013" t="s">
        <v>43</v>
      </c>
      <c r="P5013" s="4">
        <v>10347.19</v>
      </c>
      <c r="Q5013" s="4">
        <v>10347.19</v>
      </c>
    </row>
    <row r="5014" spans="3:17" x14ac:dyDescent="0.25">
      <c r="C5014" t="str">
        <f>IF('Sheet 1'!D5014="WC","90d3b827-ae01-4154-a1e3-20c724e3fd8d", "7eec03df-8bf5-4612-8011-bbc6ca2873dc")</f>
        <v>7eec03df-8bf5-4612-8011-bbc6ca2873dc</v>
      </c>
      <c r="G5014" s="1">
        <v>43313</v>
      </c>
      <c r="H5014" s="1">
        <v>43319</v>
      </c>
      <c r="L5014" t="s">
        <v>37</v>
      </c>
      <c r="M5014" t="s">
        <v>68</v>
      </c>
      <c r="O5014" t="s">
        <v>43</v>
      </c>
      <c r="P5014" s="4">
        <v>6165.38</v>
      </c>
      <c r="Q5014" s="4">
        <v>6165.38</v>
      </c>
    </row>
    <row r="5015" spans="3:17" x14ac:dyDescent="0.25">
      <c r="C5015" t="str">
        <f>IF('Sheet 1'!D5015="WC","90d3b827-ae01-4154-a1e3-20c724e3fd8d", "7eec03df-8bf5-4612-8011-bbc6ca2873dc")</f>
        <v>90d3b827-ae01-4154-a1e3-20c724e3fd8d</v>
      </c>
      <c r="G5015" s="1">
        <v>43320</v>
      </c>
      <c r="H5015" s="1">
        <v>43320</v>
      </c>
      <c r="L5015" t="s">
        <v>49</v>
      </c>
      <c r="M5015" t="s">
        <v>38</v>
      </c>
      <c r="O5015" t="s">
        <v>43</v>
      </c>
      <c r="P5015" s="4">
        <v>109</v>
      </c>
      <c r="Q5015" s="4">
        <v>109</v>
      </c>
    </row>
    <row r="5016" spans="3:17" x14ac:dyDescent="0.25">
      <c r="C5016" t="str">
        <f>IF('Sheet 1'!D5016="WC","90d3b827-ae01-4154-a1e3-20c724e3fd8d", "7eec03df-8bf5-4612-8011-bbc6ca2873dc")</f>
        <v>90d3b827-ae01-4154-a1e3-20c724e3fd8d</v>
      </c>
      <c r="G5016" s="1">
        <v>43319</v>
      </c>
      <c r="H5016" s="1">
        <v>43321</v>
      </c>
      <c r="L5016" t="s">
        <v>263</v>
      </c>
      <c r="M5016" t="s">
        <v>56</v>
      </c>
      <c r="O5016" t="s">
        <v>43</v>
      </c>
      <c r="P5016" s="4">
        <v>599.55999999999995</v>
      </c>
      <c r="Q5016" s="4">
        <v>599.55999999999995</v>
      </c>
    </row>
    <row r="5017" spans="3:17" x14ac:dyDescent="0.25">
      <c r="C5017" t="str">
        <f>IF('Sheet 1'!D5017="WC","90d3b827-ae01-4154-a1e3-20c724e3fd8d", "7eec03df-8bf5-4612-8011-bbc6ca2873dc")</f>
        <v>7eec03df-8bf5-4612-8011-bbc6ca2873dc</v>
      </c>
      <c r="G5017" s="1">
        <v>43320</v>
      </c>
      <c r="H5017" s="1">
        <v>43322</v>
      </c>
      <c r="L5017" t="s">
        <v>118</v>
      </c>
      <c r="M5017" t="s">
        <v>68</v>
      </c>
      <c r="O5017" t="s">
        <v>43</v>
      </c>
      <c r="P5017" s="4">
        <v>125.57</v>
      </c>
      <c r="Q5017" s="4">
        <v>125.57</v>
      </c>
    </row>
    <row r="5018" spans="3:17" x14ac:dyDescent="0.25">
      <c r="C5018" t="str">
        <f>IF('Sheet 1'!D5018="WC","90d3b827-ae01-4154-a1e3-20c724e3fd8d", "7eec03df-8bf5-4612-8011-bbc6ca2873dc")</f>
        <v>7eec03df-8bf5-4612-8011-bbc6ca2873dc</v>
      </c>
      <c r="G5018" s="1">
        <v>43322</v>
      </c>
      <c r="H5018" s="1">
        <v>43322</v>
      </c>
      <c r="L5018" t="s">
        <v>87</v>
      </c>
      <c r="M5018" t="s">
        <v>84</v>
      </c>
      <c r="O5018" t="s">
        <v>43</v>
      </c>
      <c r="P5018" s="4">
        <v>3004.35</v>
      </c>
      <c r="Q5018" s="4">
        <v>3004.35</v>
      </c>
    </row>
    <row r="5019" spans="3:17" x14ac:dyDescent="0.25">
      <c r="C5019" t="str">
        <f>IF('Sheet 1'!D5019="WC","90d3b827-ae01-4154-a1e3-20c724e3fd8d", "7eec03df-8bf5-4612-8011-bbc6ca2873dc")</f>
        <v>90d3b827-ae01-4154-a1e3-20c724e3fd8d</v>
      </c>
      <c r="G5019" s="1">
        <v>43322</v>
      </c>
      <c r="H5019" s="1">
        <v>43322</v>
      </c>
      <c r="L5019" t="s">
        <v>65</v>
      </c>
      <c r="M5019" t="s">
        <v>56</v>
      </c>
      <c r="O5019" t="s">
        <v>43</v>
      </c>
      <c r="P5019" s="4">
        <v>164.35</v>
      </c>
      <c r="Q5019" s="4">
        <v>164.35</v>
      </c>
    </row>
    <row r="5020" spans="3:17" x14ac:dyDescent="0.25">
      <c r="C5020" t="str">
        <f>IF('Sheet 1'!D5020="WC","90d3b827-ae01-4154-a1e3-20c724e3fd8d", "7eec03df-8bf5-4612-8011-bbc6ca2873dc")</f>
        <v>90d3b827-ae01-4154-a1e3-20c724e3fd8d</v>
      </c>
      <c r="G5020" s="1">
        <v>43315</v>
      </c>
      <c r="H5020" s="1">
        <v>43325</v>
      </c>
      <c r="L5020" t="s">
        <v>37</v>
      </c>
      <c r="M5020" t="s">
        <v>124</v>
      </c>
      <c r="O5020" t="s">
        <v>43</v>
      </c>
      <c r="P5020" s="4">
        <v>766.93</v>
      </c>
      <c r="Q5020" s="4">
        <v>766.93</v>
      </c>
    </row>
    <row r="5021" spans="3:17" x14ac:dyDescent="0.25">
      <c r="C5021" t="str">
        <f>IF('Sheet 1'!D5021="WC","90d3b827-ae01-4154-a1e3-20c724e3fd8d", "7eec03df-8bf5-4612-8011-bbc6ca2873dc")</f>
        <v>90d3b827-ae01-4154-a1e3-20c724e3fd8d</v>
      </c>
      <c r="G5021" s="1">
        <v>43305</v>
      </c>
      <c r="H5021" s="1">
        <v>43326</v>
      </c>
      <c r="L5021" t="s">
        <v>89</v>
      </c>
      <c r="M5021" t="s">
        <v>114</v>
      </c>
      <c r="O5021" t="s">
        <v>43</v>
      </c>
      <c r="P5021" s="4">
        <v>79429.649999999994</v>
      </c>
      <c r="Q5021" s="4">
        <v>79429.649999999994</v>
      </c>
    </row>
    <row r="5022" spans="3:17" x14ac:dyDescent="0.25">
      <c r="C5022" t="str">
        <f>IF('Sheet 1'!D5022="WC","90d3b827-ae01-4154-a1e3-20c724e3fd8d", "7eec03df-8bf5-4612-8011-bbc6ca2873dc")</f>
        <v>90d3b827-ae01-4154-a1e3-20c724e3fd8d</v>
      </c>
      <c r="G5022" s="1">
        <v>43306</v>
      </c>
      <c r="H5022" s="1">
        <v>43326</v>
      </c>
      <c r="L5022" t="s">
        <v>49</v>
      </c>
      <c r="M5022" t="s">
        <v>38</v>
      </c>
      <c r="O5022" t="s">
        <v>43</v>
      </c>
      <c r="P5022" s="4">
        <v>0</v>
      </c>
      <c r="Q5022" s="4">
        <v>0</v>
      </c>
    </row>
    <row r="5023" spans="3:17" x14ac:dyDescent="0.25">
      <c r="C5023" t="str">
        <f>IF('Sheet 1'!D5023="WC","90d3b827-ae01-4154-a1e3-20c724e3fd8d", "7eec03df-8bf5-4612-8011-bbc6ca2873dc")</f>
        <v>90d3b827-ae01-4154-a1e3-20c724e3fd8d</v>
      </c>
      <c r="G5023" s="1">
        <v>43325</v>
      </c>
      <c r="H5023" s="1">
        <v>43327</v>
      </c>
      <c r="L5023" t="s">
        <v>107</v>
      </c>
      <c r="M5023" t="s">
        <v>50</v>
      </c>
      <c r="O5023" t="s">
        <v>43</v>
      </c>
      <c r="P5023" s="4">
        <v>748.36</v>
      </c>
      <c r="Q5023" s="4">
        <v>748.36</v>
      </c>
    </row>
    <row r="5024" spans="3:17" x14ac:dyDescent="0.25">
      <c r="C5024" t="str">
        <f>IF('Sheet 1'!D5024="WC","90d3b827-ae01-4154-a1e3-20c724e3fd8d", "7eec03df-8bf5-4612-8011-bbc6ca2873dc")</f>
        <v>7eec03df-8bf5-4612-8011-bbc6ca2873dc</v>
      </c>
      <c r="G5024" s="1">
        <v>43181</v>
      </c>
      <c r="H5024" s="1">
        <v>43327</v>
      </c>
      <c r="L5024" t="s">
        <v>118</v>
      </c>
      <c r="M5024" t="s">
        <v>84</v>
      </c>
      <c r="O5024" t="s">
        <v>43</v>
      </c>
      <c r="P5024" s="4">
        <v>1140</v>
      </c>
      <c r="Q5024" s="4">
        <v>1140</v>
      </c>
    </row>
    <row r="5025" spans="3:17" x14ac:dyDescent="0.25">
      <c r="C5025" t="str">
        <f>IF('Sheet 1'!D5025="WC","90d3b827-ae01-4154-a1e3-20c724e3fd8d", "7eec03df-8bf5-4612-8011-bbc6ca2873dc")</f>
        <v>90d3b827-ae01-4154-a1e3-20c724e3fd8d</v>
      </c>
      <c r="G5025" s="1">
        <v>43327</v>
      </c>
      <c r="H5025" s="1">
        <v>43329</v>
      </c>
      <c r="L5025" t="s">
        <v>60</v>
      </c>
      <c r="M5025" t="s">
        <v>56</v>
      </c>
      <c r="O5025" t="s">
        <v>43</v>
      </c>
      <c r="P5025" s="4">
        <v>873.37</v>
      </c>
      <c r="Q5025" s="4">
        <v>873.37</v>
      </c>
    </row>
    <row r="5026" spans="3:17" x14ac:dyDescent="0.25">
      <c r="C5026" t="str">
        <f>IF('Sheet 1'!D5026="WC","90d3b827-ae01-4154-a1e3-20c724e3fd8d", "7eec03df-8bf5-4612-8011-bbc6ca2873dc")</f>
        <v>90d3b827-ae01-4154-a1e3-20c724e3fd8d</v>
      </c>
      <c r="G5026" s="1">
        <v>43322</v>
      </c>
      <c r="H5026" s="1">
        <v>43329</v>
      </c>
      <c r="L5026" t="s">
        <v>122</v>
      </c>
      <c r="M5026" t="s">
        <v>38</v>
      </c>
      <c r="O5026" t="s">
        <v>43</v>
      </c>
      <c r="P5026" s="4">
        <v>374.74</v>
      </c>
      <c r="Q5026" s="4">
        <v>374.74</v>
      </c>
    </row>
    <row r="5027" spans="3:17" x14ac:dyDescent="0.25">
      <c r="C5027" t="str">
        <f>IF('Sheet 1'!D5027="WC","90d3b827-ae01-4154-a1e3-20c724e3fd8d", "7eec03df-8bf5-4612-8011-bbc6ca2873dc")</f>
        <v>7eec03df-8bf5-4612-8011-bbc6ca2873dc</v>
      </c>
      <c r="G5027" s="1">
        <v>43329</v>
      </c>
      <c r="H5027" s="1">
        <v>43329</v>
      </c>
      <c r="L5027" t="s">
        <v>49</v>
      </c>
      <c r="M5027" t="s">
        <v>68</v>
      </c>
      <c r="O5027" t="s">
        <v>43</v>
      </c>
      <c r="P5027" s="4">
        <v>0</v>
      </c>
      <c r="Q5027" s="4">
        <v>0</v>
      </c>
    </row>
    <row r="5028" spans="3:17" x14ac:dyDescent="0.25">
      <c r="C5028" t="str">
        <f>IF('Sheet 1'!D5028="WC","90d3b827-ae01-4154-a1e3-20c724e3fd8d", "7eec03df-8bf5-4612-8011-bbc6ca2873dc")</f>
        <v>90d3b827-ae01-4154-a1e3-20c724e3fd8d</v>
      </c>
      <c r="G5028" s="1">
        <v>43327</v>
      </c>
      <c r="H5028" s="1">
        <v>43329</v>
      </c>
      <c r="L5028" t="s">
        <v>122</v>
      </c>
      <c r="M5028" t="s">
        <v>38</v>
      </c>
      <c r="O5028" t="s">
        <v>43</v>
      </c>
      <c r="P5028" s="4">
        <v>1396.1</v>
      </c>
      <c r="Q5028" s="4">
        <v>1396.1</v>
      </c>
    </row>
    <row r="5029" spans="3:17" x14ac:dyDescent="0.25">
      <c r="C5029" t="str">
        <f>IF('Sheet 1'!D5029="WC","90d3b827-ae01-4154-a1e3-20c724e3fd8d", "7eec03df-8bf5-4612-8011-bbc6ca2873dc")</f>
        <v>90d3b827-ae01-4154-a1e3-20c724e3fd8d</v>
      </c>
      <c r="G5029" s="1">
        <v>43329</v>
      </c>
      <c r="H5029" s="1">
        <v>43329</v>
      </c>
      <c r="L5029" t="s">
        <v>65</v>
      </c>
      <c r="M5029" t="s">
        <v>50</v>
      </c>
      <c r="O5029" t="s">
        <v>43</v>
      </c>
      <c r="P5029" s="4">
        <v>1050.68</v>
      </c>
      <c r="Q5029" s="4">
        <v>1050.68</v>
      </c>
    </row>
    <row r="5030" spans="3:17" x14ac:dyDescent="0.25">
      <c r="C5030" t="str">
        <f>IF('Sheet 1'!D5030="WC","90d3b827-ae01-4154-a1e3-20c724e3fd8d", "7eec03df-8bf5-4612-8011-bbc6ca2873dc")</f>
        <v>90d3b827-ae01-4154-a1e3-20c724e3fd8d</v>
      </c>
      <c r="G5030" s="1">
        <v>43326</v>
      </c>
      <c r="H5030" s="1">
        <v>43329</v>
      </c>
      <c r="L5030" t="s">
        <v>122</v>
      </c>
      <c r="M5030" t="s">
        <v>38</v>
      </c>
      <c r="O5030" t="s">
        <v>43</v>
      </c>
      <c r="P5030" s="4">
        <v>533.17999999999995</v>
      </c>
      <c r="Q5030" s="4">
        <v>533.17999999999995</v>
      </c>
    </row>
    <row r="5031" spans="3:17" x14ac:dyDescent="0.25">
      <c r="C5031" t="str">
        <f>IF('Sheet 1'!D5031="WC","90d3b827-ae01-4154-a1e3-20c724e3fd8d", "7eec03df-8bf5-4612-8011-bbc6ca2873dc")</f>
        <v>7eec03df-8bf5-4612-8011-bbc6ca2873dc</v>
      </c>
      <c r="G5031" s="1">
        <v>43329</v>
      </c>
      <c r="H5031" s="1">
        <v>43330</v>
      </c>
      <c r="L5031" t="s">
        <v>103</v>
      </c>
      <c r="M5031" t="s">
        <v>68</v>
      </c>
      <c r="O5031" t="s">
        <v>43</v>
      </c>
      <c r="P5031" s="4">
        <v>1047.77</v>
      </c>
      <c r="Q5031" s="4">
        <v>1047.77</v>
      </c>
    </row>
    <row r="5032" spans="3:17" x14ac:dyDescent="0.25">
      <c r="C5032" t="str">
        <f>IF('Sheet 1'!D5032="WC","90d3b827-ae01-4154-a1e3-20c724e3fd8d", "7eec03df-8bf5-4612-8011-bbc6ca2873dc")</f>
        <v>7eec03df-8bf5-4612-8011-bbc6ca2873dc</v>
      </c>
      <c r="G5032" s="1">
        <v>43329</v>
      </c>
      <c r="H5032" s="1">
        <v>43332</v>
      </c>
      <c r="L5032" t="s">
        <v>60</v>
      </c>
      <c r="M5032" t="s">
        <v>84</v>
      </c>
      <c r="O5032" t="s">
        <v>43</v>
      </c>
      <c r="P5032" s="4">
        <v>253.1</v>
      </c>
      <c r="Q5032" s="4">
        <v>253.1</v>
      </c>
    </row>
    <row r="5033" spans="3:17" x14ac:dyDescent="0.25">
      <c r="C5033" t="str">
        <f>IF('Sheet 1'!D5033="WC","90d3b827-ae01-4154-a1e3-20c724e3fd8d", "7eec03df-8bf5-4612-8011-bbc6ca2873dc")</f>
        <v>7eec03df-8bf5-4612-8011-bbc6ca2873dc</v>
      </c>
      <c r="G5033" s="1">
        <v>43329</v>
      </c>
      <c r="H5033" s="1">
        <v>43332</v>
      </c>
      <c r="L5033" t="s">
        <v>89</v>
      </c>
      <c r="M5033" t="s">
        <v>68</v>
      </c>
      <c r="O5033" t="s">
        <v>43</v>
      </c>
      <c r="P5033" s="4">
        <v>0</v>
      </c>
      <c r="Q5033" s="4">
        <v>0</v>
      </c>
    </row>
    <row r="5034" spans="3:17" x14ac:dyDescent="0.25">
      <c r="C5034" t="str">
        <f>IF('Sheet 1'!D5034="WC","90d3b827-ae01-4154-a1e3-20c724e3fd8d", "7eec03df-8bf5-4612-8011-bbc6ca2873dc")</f>
        <v>7eec03df-8bf5-4612-8011-bbc6ca2873dc</v>
      </c>
      <c r="G5034" s="1">
        <v>43332</v>
      </c>
      <c r="H5034" s="1">
        <v>43332</v>
      </c>
      <c r="L5034" t="s">
        <v>103</v>
      </c>
      <c r="M5034" t="s">
        <v>68</v>
      </c>
      <c r="O5034" t="s">
        <v>43</v>
      </c>
      <c r="P5034" s="4">
        <v>4038.85</v>
      </c>
      <c r="Q5034" s="4">
        <v>4038.85</v>
      </c>
    </row>
    <row r="5035" spans="3:17" x14ac:dyDescent="0.25">
      <c r="C5035" t="str">
        <f>IF('Sheet 1'!D5035="WC","90d3b827-ae01-4154-a1e3-20c724e3fd8d", "7eec03df-8bf5-4612-8011-bbc6ca2873dc")</f>
        <v>7eec03df-8bf5-4612-8011-bbc6ca2873dc</v>
      </c>
      <c r="G5035" s="1">
        <v>43179</v>
      </c>
      <c r="H5035" s="1">
        <v>43332</v>
      </c>
      <c r="L5035" t="s">
        <v>118</v>
      </c>
      <c r="M5035" t="s">
        <v>68</v>
      </c>
      <c r="O5035" t="s">
        <v>361</v>
      </c>
      <c r="P5035" s="4">
        <v>0</v>
      </c>
      <c r="Q5035" s="4">
        <v>25250</v>
      </c>
    </row>
    <row r="5036" spans="3:17" x14ac:dyDescent="0.25">
      <c r="C5036" t="str">
        <f>IF('Sheet 1'!D5036="WC","90d3b827-ae01-4154-a1e3-20c724e3fd8d", "7eec03df-8bf5-4612-8011-bbc6ca2873dc")</f>
        <v>90d3b827-ae01-4154-a1e3-20c724e3fd8d</v>
      </c>
      <c r="G5036" s="1">
        <v>43329</v>
      </c>
      <c r="H5036" s="1">
        <v>43332</v>
      </c>
      <c r="L5036" t="s">
        <v>37</v>
      </c>
      <c r="M5036" t="s">
        <v>114</v>
      </c>
      <c r="O5036" t="s">
        <v>43</v>
      </c>
      <c r="P5036" s="4">
        <v>439.95</v>
      </c>
      <c r="Q5036" s="4">
        <v>439.95</v>
      </c>
    </row>
    <row r="5037" spans="3:17" x14ac:dyDescent="0.25">
      <c r="C5037" t="str">
        <f>IF('Sheet 1'!D5037="WC","90d3b827-ae01-4154-a1e3-20c724e3fd8d", "7eec03df-8bf5-4612-8011-bbc6ca2873dc")</f>
        <v>7eec03df-8bf5-4612-8011-bbc6ca2873dc</v>
      </c>
      <c r="G5037" s="1">
        <v>43331</v>
      </c>
      <c r="H5037" s="1">
        <v>43332</v>
      </c>
      <c r="L5037" t="s">
        <v>49</v>
      </c>
      <c r="M5037" t="s">
        <v>68</v>
      </c>
      <c r="O5037" t="s">
        <v>43</v>
      </c>
      <c r="P5037" s="4">
        <v>0</v>
      </c>
      <c r="Q5037" s="4">
        <v>0</v>
      </c>
    </row>
    <row r="5038" spans="3:17" x14ac:dyDescent="0.25">
      <c r="C5038" t="str">
        <f>IF('Sheet 1'!D5038="WC","90d3b827-ae01-4154-a1e3-20c724e3fd8d", "7eec03df-8bf5-4612-8011-bbc6ca2873dc")</f>
        <v>90d3b827-ae01-4154-a1e3-20c724e3fd8d</v>
      </c>
      <c r="G5038" s="1">
        <v>43332</v>
      </c>
      <c r="H5038" s="1">
        <v>43333</v>
      </c>
      <c r="L5038" t="s">
        <v>60</v>
      </c>
      <c r="M5038" t="s">
        <v>50</v>
      </c>
      <c r="O5038" t="s">
        <v>43</v>
      </c>
      <c r="P5038" s="4">
        <v>65405.91</v>
      </c>
      <c r="Q5038" s="4">
        <v>65405.91</v>
      </c>
    </row>
    <row r="5039" spans="3:17" x14ac:dyDescent="0.25">
      <c r="C5039" t="str">
        <f>IF('Sheet 1'!D5039="WC","90d3b827-ae01-4154-a1e3-20c724e3fd8d", "7eec03df-8bf5-4612-8011-bbc6ca2873dc")</f>
        <v>90d3b827-ae01-4154-a1e3-20c724e3fd8d</v>
      </c>
      <c r="G5039" s="1">
        <v>43333</v>
      </c>
      <c r="H5039" s="1">
        <v>43333</v>
      </c>
      <c r="L5039" t="s">
        <v>263</v>
      </c>
      <c r="M5039" t="s">
        <v>56</v>
      </c>
      <c r="O5039" t="s">
        <v>43</v>
      </c>
      <c r="P5039" s="4">
        <v>20178.669999999998</v>
      </c>
      <c r="Q5039" s="4">
        <v>20178.669999999998</v>
      </c>
    </row>
    <row r="5040" spans="3:17" x14ac:dyDescent="0.25">
      <c r="C5040" t="str">
        <f>IF('Sheet 1'!D5040="WC","90d3b827-ae01-4154-a1e3-20c724e3fd8d", "7eec03df-8bf5-4612-8011-bbc6ca2873dc")</f>
        <v>7eec03df-8bf5-4612-8011-bbc6ca2873dc</v>
      </c>
      <c r="G5040" s="1">
        <v>43332</v>
      </c>
      <c r="H5040" s="1">
        <v>43333</v>
      </c>
      <c r="L5040" t="s">
        <v>2083</v>
      </c>
      <c r="M5040" t="s">
        <v>68</v>
      </c>
      <c r="O5040" t="s">
        <v>43</v>
      </c>
      <c r="P5040" s="4">
        <v>2152.12</v>
      </c>
      <c r="Q5040" s="4">
        <v>2152.12</v>
      </c>
    </row>
    <row r="5041" spans="3:17" x14ac:dyDescent="0.25">
      <c r="C5041" t="str">
        <f>IF('Sheet 1'!D5041="WC","90d3b827-ae01-4154-a1e3-20c724e3fd8d", "7eec03df-8bf5-4612-8011-bbc6ca2873dc")</f>
        <v>7eec03df-8bf5-4612-8011-bbc6ca2873dc</v>
      </c>
      <c r="G5041" s="1">
        <v>43333</v>
      </c>
      <c r="H5041" s="1">
        <v>43333</v>
      </c>
      <c r="L5041" t="s">
        <v>118</v>
      </c>
      <c r="M5041" t="s">
        <v>68</v>
      </c>
      <c r="O5041" t="s">
        <v>43</v>
      </c>
      <c r="P5041" s="4">
        <v>0</v>
      </c>
      <c r="Q5041" s="4">
        <v>0</v>
      </c>
    </row>
    <row r="5042" spans="3:17" x14ac:dyDescent="0.25">
      <c r="C5042" t="str">
        <f>IF('Sheet 1'!D5042="WC","90d3b827-ae01-4154-a1e3-20c724e3fd8d", "7eec03df-8bf5-4612-8011-bbc6ca2873dc")</f>
        <v>7eec03df-8bf5-4612-8011-bbc6ca2873dc</v>
      </c>
      <c r="G5042" s="1">
        <v>43332</v>
      </c>
      <c r="H5042" s="1">
        <v>43334</v>
      </c>
      <c r="L5042" t="s">
        <v>103</v>
      </c>
      <c r="M5042" t="s">
        <v>68</v>
      </c>
      <c r="O5042" t="s">
        <v>43</v>
      </c>
      <c r="P5042" s="4">
        <v>26066.07</v>
      </c>
      <c r="Q5042" s="4">
        <v>26066.07</v>
      </c>
    </row>
    <row r="5043" spans="3:17" x14ac:dyDescent="0.25">
      <c r="C5043" t="str">
        <f>IF('Sheet 1'!D5043="WC","90d3b827-ae01-4154-a1e3-20c724e3fd8d", "7eec03df-8bf5-4612-8011-bbc6ca2873dc")</f>
        <v>90d3b827-ae01-4154-a1e3-20c724e3fd8d</v>
      </c>
      <c r="G5043" s="1">
        <v>43333</v>
      </c>
      <c r="H5043" s="1">
        <v>43334</v>
      </c>
      <c r="L5043" t="s">
        <v>107</v>
      </c>
      <c r="M5043" t="s">
        <v>50</v>
      </c>
      <c r="O5043" t="s">
        <v>43</v>
      </c>
      <c r="P5043" s="4">
        <v>1426.36</v>
      </c>
      <c r="Q5043" s="4">
        <v>1426.36</v>
      </c>
    </row>
    <row r="5044" spans="3:17" x14ac:dyDescent="0.25">
      <c r="C5044" t="str">
        <f>IF('Sheet 1'!D5044="WC","90d3b827-ae01-4154-a1e3-20c724e3fd8d", "7eec03df-8bf5-4612-8011-bbc6ca2873dc")</f>
        <v>90d3b827-ae01-4154-a1e3-20c724e3fd8d</v>
      </c>
      <c r="G5044" s="1">
        <v>43334</v>
      </c>
      <c r="H5044" s="1">
        <v>43335</v>
      </c>
      <c r="L5044" t="s">
        <v>60</v>
      </c>
      <c r="M5044" t="s">
        <v>124</v>
      </c>
      <c r="O5044" t="s">
        <v>43</v>
      </c>
      <c r="P5044" s="4">
        <v>1072.55</v>
      </c>
      <c r="Q5044" s="4">
        <v>1072.55</v>
      </c>
    </row>
    <row r="5045" spans="3:17" x14ac:dyDescent="0.25">
      <c r="C5045" t="str">
        <f>IF('Sheet 1'!D5045="WC","90d3b827-ae01-4154-a1e3-20c724e3fd8d", "7eec03df-8bf5-4612-8011-bbc6ca2873dc")</f>
        <v>90d3b827-ae01-4154-a1e3-20c724e3fd8d</v>
      </c>
      <c r="G5045" s="1">
        <v>43335</v>
      </c>
      <c r="H5045" s="1">
        <v>43335</v>
      </c>
      <c r="L5045" t="s">
        <v>60</v>
      </c>
      <c r="M5045" t="s">
        <v>38</v>
      </c>
      <c r="O5045" t="s">
        <v>43</v>
      </c>
      <c r="P5045" s="4">
        <v>1657.77</v>
      </c>
      <c r="Q5045" s="4">
        <v>1657.77</v>
      </c>
    </row>
    <row r="5046" spans="3:17" x14ac:dyDescent="0.25">
      <c r="C5046" t="str">
        <f>IF('Sheet 1'!D5046="WC","90d3b827-ae01-4154-a1e3-20c724e3fd8d", "7eec03df-8bf5-4612-8011-bbc6ca2873dc")</f>
        <v>7eec03df-8bf5-4612-8011-bbc6ca2873dc</v>
      </c>
      <c r="G5046" s="1">
        <v>43327</v>
      </c>
      <c r="H5046" s="1">
        <v>43335</v>
      </c>
      <c r="L5046" t="s">
        <v>49</v>
      </c>
      <c r="M5046" t="s">
        <v>84</v>
      </c>
      <c r="O5046" t="s">
        <v>43</v>
      </c>
      <c r="P5046" s="4">
        <v>650</v>
      </c>
      <c r="Q5046" s="4">
        <v>650</v>
      </c>
    </row>
    <row r="5047" spans="3:17" x14ac:dyDescent="0.25">
      <c r="C5047" t="str">
        <f>IF('Sheet 1'!D5047="WC","90d3b827-ae01-4154-a1e3-20c724e3fd8d", "7eec03df-8bf5-4612-8011-bbc6ca2873dc")</f>
        <v>7eec03df-8bf5-4612-8011-bbc6ca2873dc</v>
      </c>
      <c r="G5047" s="1">
        <v>43325</v>
      </c>
      <c r="H5047" s="1">
        <v>43339</v>
      </c>
      <c r="L5047" t="s">
        <v>37</v>
      </c>
      <c r="M5047" t="s">
        <v>84</v>
      </c>
      <c r="O5047" t="s">
        <v>43</v>
      </c>
      <c r="P5047" s="4">
        <v>4959.13</v>
      </c>
      <c r="Q5047" s="4">
        <v>4959.13</v>
      </c>
    </row>
    <row r="5048" spans="3:17" x14ac:dyDescent="0.25">
      <c r="C5048" t="str">
        <f>IF('Sheet 1'!D5048="WC","90d3b827-ae01-4154-a1e3-20c724e3fd8d", "7eec03df-8bf5-4612-8011-bbc6ca2873dc")</f>
        <v>90d3b827-ae01-4154-a1e3-20c724e3fd8d</v>
      </c>
      <c r="G5048" s="1">
        <v>43330</v>
      </c>
      <c r="H5048" s="1">
        <v>43340</v>
      </c>
      <c r="L5048" t="s">
        <v>107</v>
      </c>
      <c r="M5048" t="s">
        <v>38</v>
      </c>
      <c r="O5048" t="s">
        <v>43</v>
      </c>
      <c r="P5048" s="4">
        <v>1698.48</v>
      </c>
      <c r="Q5048" s="4">
        <v>1698.48</v>
      </c>
    </row>
    <row r="5049" spans="3:17" x14ac:dyDescent="0.25">
      <c r="C5049" t="str">
        <f>IF('Sheet 1'!D5049="WC","90d3b827-ae01-4154-a1e3-20c724e3fd8d", "7eec03df-8bf5-4612-8011-bbc6ca2873dc")</f>
        <v>90d3b827-ae01-4154-a1e3-20c724e3fd8d</v>
      </c>
      <c r="G5049" s="1">
        <v>43339</v>
      </c>
      <c r="H5049" s="1">
        <v>43340</v>
      </c>
      <c r="L5049" t="s">
        <v>107</v>
      </c>
      <c r="M5049" t="s">
        <v>50</v>
      </c>
      <c r="O5049" t="s">
        <v>361</v>
      </c>
      <c r="P5049" s="4">
        <v>31131.31</v>
      </c>
      <c r="Q5049" s="4">
        <v>43412.4</v>
      </c>
    </row>
    <row r="5050" spans="3:17" x14ac:dyDescent="0.25">
      <c r="C5050" t="str">
        <f>IF('Sheet 1'!D5050="WC","90d3b827-ae01-4154-a1e3-20c724e3fd8d", "7eec03df-8bf5-4612-8011-bbc6ca2873dc")</f>
        <v>90d3b827-ae01-4154-a1e3-20c724e3fd8d</v>
      </c>
      <c r="G5050" s="1">
        <v>43339</v>
      </c>
      <c r="H5050" s="1">
        <v>43340</v>
      </c>
      <c r="L5050" t="s">
        <v>37</v>
      </c>
      <c r="M5050" t="s">
        <v>56</v>
      </c>
      <c r="O5050" t="s">
        <v>43</v>
      </c>
      <c r="P5050" s="4">
        <v>1210.53</v>
      </c>
      <c r="Q5050" s="4">
        <v>1210.53</v>
      </c>
    </row>
    <row r="5051" spans="3:17" x14ac:dyDescent="0.25">
      <c r="C5051" t="str">
        <f>IF('Sheet 1'!D5051="WC","90d3b827-ae01-4154-a1e3-20c724e3fd8d", "7eec03df-8bf5-4612-8011-bbc6ca2873dc")</f>
        <v>90d3b827-ae01-4154-a1e3-20c724e3fd8d</v>
      </c>
      <c r="G5051" s="1">
        <v>43328</v>
      </c>
      <c r="H5051" s="1">
        <v>43340</v>
      </c>
      <c r="L5051" t="s">
        <v>55</v>
      </c>
      <c r="M5051" t="s">
        <v>38</v>
      </c>
      <c r="O5051" t="s">
        <v>43</v>
      </c>
      <c r="P5051" s="4">
        <v>4118.63</v>
      </c>
      <c r="Q5051" s="4">
        <v>4118.63</v>
      </c>
    </row>
    <row r="5052" spans="3:17" x14ac:dyDescent="0.25">
      <c r="C5052" t="str">
        <f>IF('Sheet 1'!D5052="WC","90d3b827-ae01-4154-a1e3-20c724e3fd8d", "7eec03df-8bf5-4612-8011-bbc6ca2873dc")</f>
        <v>90d3b827-ae01-4154-a1e3-20c724e3fd8d</v>
      </c>
      <c r="G5052" s="1">
        <v>43336</v>
      </c>
      <c r="H5052" s="1">
        <v>43340</v>
      </c>
      <c r="L5052" t="s">
        <v>55</v>
      </c>
      <c r="M5052" t="s">
        <v>50</v>
      </c>
      <c r="O5052" t="s">
        <v>43</v>
      </c>
      <c r="P5052" s="4">
        <v>358.87</v>
      </c>
      <c r="Q5052" s="4">
        <v>358.87</v>
      </c>
    </row>
    <row r="5053" spans="3:17" x14ac:dyDescent="0.25">
      <c r="C5053" t="str">
        <f>IF('Sheet 1'!D5053="WC","90d3b827-ae01-4154-a1e3-20c724e3fd8d", "7eec03df-8bf5-4612-8011-bbc6ca2873dc")</f>
        <v>7eec03df-8bf5-4612-8011-bbc6ca2873dc</v>
      </c>
      <c r="G5053" s="1">
        <v>43333</v>
      </c>
      <c r="H5053" s="1">
        <v>43340</v>
      </c>
      <c r="L5053" t="s">
        <v>118</v>
      </c>
      <c r="M5053" t="s">
        <v>68</v>
      </c>
      <c r="O5053" t="s">
        <v>43</v>
      </c>
      <c r="P5053" s="4">
        <v>9.8000000000000007</v>
      </c>
      <c r="Q5053" s="4">
        <v>9.8000000000000007</v>
      </c>
    </row>
    <row r="5054" spans="3:17" x14ac:dyDescent="0.25">
      <c r="C5054" t="str">
        <f>IF('Sheet 1'!D5054="WC","90d3b827-ae01-4154-a1e3-20c724e3fd8d", "7eec03df-8bf5-4612-8011-bbc6ca2873dc")</f>
        <v>7eec03df-8bf5-4612-8011-bbc6ca2873dc</v>
      </c>
      <c r="G5054" s="1">
        <v>43339</v>
      </c>
      <c r="H5054" s="1">
        <v>43340</v>
      </c>
      <c r="L5054" t="s">
        <v>103</v>
      </c>
      <c r="M5054" t="s">
        <v>84</v>
      </c>
      <c r="O5054" t="s">
        <v>43</v>
      </c>
      <c r="P5054" s="4">
        <v>0</v>
      </c>
      <c r="Q5054" s="4">
        <v>0</v>
      </c>
    </row>
    <row r="5055" spans="3:17" x14ac:dyDescent="0.25">
      <c r="C5055" t="str">
        <f>IF('Sheet 1'!D5055="WC","90d3b827-ae01-4154-a1e3-20c724e3fd8d", "7eec03df-8bf5-4612-8011-bbc6ca2873dc")</f>
        <v>7eec03df-8bf5-4612-8011-bbc6ca2873dc</v>
      </c>
      <c r="G5055" s="1">
        <v>43340</v>
      </c>
      <c r="H5055" s="1">
        <v>43340</v>
      </c>
      <c r="L5055" t="s">
        <v>37</v>
      </c>
      <c r="M5055" t="s">
        <v>68</v>
      </c>
      <c r="O5055" t="s">
        <v>43</v>
      </c>
      <c r="P5055" s="4">
        <v>1694.11</v>
      </c>
      <c r="Q5055" s="4">
        <v>1694.11</v>
      </c>
    </row>
    <row r="5056" spans="3:17" x14ac:dyDescent="0.25">
      <c r="C5056" t="str">
        <f>IF('Sheet 1'!D5056="WC","90d3b827-ae01-4154-a1e3-20c724e3fd8d", "7eec03df-8bf5-4612-8011-bbc6ca2873dc")</f>
        <v>7eec03df-8bf5-4612-8011-bbc6ca2873dc</v>
      </c>
      <c r="G5056" s="1">
        <v>43341</v>
      </c>
      <c r="H5056" s="1">
        <v>43341</v>
      </c>
      <c r="L5056" t="s">
        <v>103</v>
      </c>
      <c r="M5056" t="s">
        <v>68</v>
      </c>
      <c r="O5056" t="s">
        <v>361</v>
      </c>
      <c r="P5056" s="4">
        <v>7513.5</v>
      </c>
      <c r="Q5056" s="4">
        <v>10000</v>
      </c>
    </row>
    <row r="5057" spans="3:17" x14ac:dyDescent="0.25">
      <c r="C5057" t="str">
        <f>IF('Sheet 1'!D5057="WC","90d3b827-ae01-4154-a1e3-20c724e3fd8d", "7eec03df-8bf5-4612-8011-bbc6ca2873dc")</f>
        <v>90d3b827-ae01-4154-a1e3-20c724e3fd8d</v>
      </c>
      <c r="G5057" s="1">
        <v>43341</v>
      </c>
      <c r="H5057" s="1">
        <v>43341</v>
      </c>
      <c r="L5057" t="s">
        <v>65</v>
      </c>
      <c r="M5057" t="s">
        <v>50</v>
      </c>
      <c r="O5057" t="s">
        <v>43</v>
      </c>
      <c r="P5057" s="4">
        <v>15100.23</v>
      </c>
      <c r="Q5057" s="4">
        <v>15100.23</v>
      </c>
    </row>
    <row r="5058" spans="3:17" x14ac:dyDescent="0.25">
      <c r="C5058" t="str">
        <f>IF('Sheet 1'!D5058="WC","90d3b827-ae01-4154-a1e3-20c724e3fd8d", "7eec03df-8bf5-4612-8011-bbc6ca2873dc")</f>
        <v>7eec03df-8bf5-4612-8011-bbc6ca2873dc</v>
      </c>
      <c r="G5058" s="1">
        <v>43341</v>
      </c>
      <c r="H5058" s="1">
        <v>43342</v>
      </c>
      <c r="L5058" t="s">
        <v>118</v>
      </c>
      <c r="M5058" t="s">
        <v>84</v>
      </c>
      <c r="O5058" t="s">
        <v>43</v>
      </c>
      <c r="P5058" s="4">
        <v>0</v>
      </c>
      <c r="Q5058" s="4">
        <v>0</v>
      </c>
    </row>
    <row r="5059" spans="3:17" x14ac:dyDescent="0.25">
      <c r="C5059" t="str">
        <f>IF('Sheet 1'!D5059="WC","90d3b827-ae01-4154-a1e3-20c724e3fd8d", "7eec03df-8bf5-4612-8011-bbc6ca2873dc")</f>
        <v>7eec03df-8bf5-4612-8011-bbc6ca2873dc</v>
      </c>
      <c r="G5059" s="1">
        <v>43342</v>
      </c>
      <c r="H5059" s="1">
        <v>43342</v>
      </c>
      <c r="L5059" t="s">
        <v>49</v>
      </c>
      <c r="M5059" t="s">
        <v>68</v>
      </c>
      <c r="O5059" t="s">
        <v>43</v>
      </c>
      <c r="P5059" s="4">
        <v>1949.07</v>
      </c>
      <c r="Q5059" s="4">
        <v>1949.07</v>
      </c>
    </row>
    <row r="5060" spans="3:17" x14ac:dyDescent="0.25">
      <c r="C5060" t="str">
        <f>IF('Sheet 1'!D5060="WC","90d3b827-ae01-4154-a1e3-20c724e3fd8d", "7eec03df-8bf5-4612-8011-bbc6ca2873dc")</f>
        <v>90d3b827-ae01-4154-a1e3-20c724e3fd8d</v>
      </c>
      <c r="G5060" s="1">
        <v>43336</v>
      </c>
      <c r="H5060" s="1">
        <v>43342</v>
      </c>
      <c r="L5060" t="s">
        <v>103</v>
      </c>
      <c r="M5060" t="s">
        <v>38</v>
      </c>
      <c r="O5060" t="s">
        <v>43</v>
      </c>
      <c r="P5060" s="4">
        <v>3509.24</v>
      </c>
      <c r="Q5060" s="4">
        <v>3509.24</v>
      </c>
    </row>
    <row r="5061" spans="3:17" x14ac:dyDescent="0.25">
      <c r="C5061" t="str">
        <f>IF('Sheet 1'!D5061="WC","90d3b827-ae01-4154-a1e3-20c724e3fd8d", "7eec03df-8bf5-4612-8011-bbc6ca2873dc")</f>
        <v>90d3b827-ae01-4154-a1e3-20c724e3fd8d</v>
      </c>
      <c r="G5061" s="1">
        <v>43341</v>
      </c>
      <c r="H5061" s="1">
        <v>43346</v>
      </c>
      <c r="L5061" t="s">
        <v>65</v>
      </c>
      <c r="M5061" t="s">
        <v>56</v>
      </c>
      <c r="O5061" t="s">
        <v>43</v>
      </c>
      <c r="P5061" s="4">
        <v>1762</v>
      </c>
      <c r="Q5061" s="4">
        <v>1762</v>
      </c>
    </row>
    <row r="5062" spans="3:17" x14ac:dyDescent="0.25">
      <c r="C5062" t="str">
        <f>IF('Sheet 1'!D5062="WC","90d3b827-ae01-4154-a1e3-20c724e3fd8d", "7eec03df-8bf5-4612-8011-bbc6ca2873dc")</f>
        <v>7eec03df-8bf5-4612-8011-bbc6ca2873dc</v>
      </c>
      <c r="G5062" s="1">
        <v>43346</v>
      </c>
      <c r="H5062" s="1">
        <v>43346</v>
      </c>
      <c r="L5062" t="s">
        <v>122</v>
      </c>
      <c r="M5062" t="s">
        <v>84</v>
      </c>
      <c r="O5062" t="s">
        <v>361</v>
      </c>
      <c r="P5062" s="4">
        <v>7173.55</v>
      </c>
      <c r="Q5062" s="4">
        <v>157743.15</v>
      </c>
    </row>
    <row r="5063" spans="3:17" x14ac:dyDescent="0.25">
      <c r="C5063" t="str">
        <f>IF('Sheet 1'!D5063="WC","90d3b827-ae01-4154-a1e3-20c724e3fd8d", "7eec03df-8bf5-4612-8011-bbc6ca2873dc")</f>
        <v>90d3b827-ae01-4154-a1e3-20c724e3fd8d</v>
      </c>
      <c r="G5063" s="1">
        <v>43346</v>
      </c>
      <c r="H5063" s="1">
        <v>43346</v>
      </c>
      <c r="L5063" t="s">
        <v>122</v>
      </c>
      <c r="M5063" t="s">
        <v>219</v>
      </c>
      <c r="O5063" t="s">
        <v>43</v>
      </c>
      <c r="P5063" s="4">
        <v>16272.01</v>
      </c>
      <c r="Q5063" s="4">
        <v>16272.01</v>
      </c>
    </row>
    <row r="5064" spans="3:17" x14ac:dyDescent="0.25">
      <c r="C5064" t="str">
        <f>IF('Sheet 1'!D5064="WC","90d3b827-ae01-4154-a1e3-20c724e3fd8d", "7eec03df-8bf5-4612-8011-bbc6ca2873dc")</f>
        <v>90d3b827-ae01-4154-a1e3-20c724e3fd8d</v>
      </c>
      <c r="G5064" s="1">
        <v>43346</v>
      </c>
      <c r="H5064" s="1">
        <v>43347</v>
      </c>
      <c r="L5064" t="s">
        <v>60</v>
      </c>
      <c r="M5064" t="s">
        <v>38</v>
      </c>
      <c r="O5064" t="s">
        <v>43</v>
      </c>
      <c r="P5064" s="4">
        <v>789.09</v>
      </c>
      <c r="Q5064" s="4">
        <v>789.09</v>
      </c>
    </row>
    <row r="5065" spans="3:17" x14ac:dyDescent="0.25">
      <c r="C5065" t="str">
        <f>IF('Sheet 1'!D5065="WC","90d3b827-ae01-4154-a1e3-20c724e3fd8d", "7eec03df-8bf5-4612-8011-bbc6ca2873dc")</f>
        <v>90d3b827-ae01-4154-a1e3-20c724e3fd8d</v>
      </c>
      <c r="G5065" s="1">
        <v>43347</v>
      </c>
      <c r="H5065" s="1">
        <v>43348</v>
      </c>
      <c r="L5065" t="s">
        <v>103</v>
      </c>
      <c r="M5065" t="s">
        <v>148</v>
      </c>
      <c r="O5065" t="s">
        <v>43</v>
      </c>
      <c r="P5065" s="4">
        <v>335.56</v>
      </c>
      <c r="Q5065" s="4">
        <v>335.56</v>
      </c>
    </row>
    <row r="5066" spans="3:17" x14ac:dyDescent="0.25">
      <c r="C5066" t="str">
        <f>IF('Sheet 1'!D5066="WC","90d3b827-ae01-4154-a1e3-20c724e3fd8d", "7eec03df-8bf5-4612-8011-bbc6ca2873dc")</f>
        <v>7eec03df-8bf5-4612-8011-bbc6ca2873dc</v>
      </c>
      <c r="G5066" s="1">
        <v>43343</v>
      </c>
      <c r="H5066" s="1">
        <v>43348</v>
      </c>
      <c r="L5066" t="s">
        <v>118</v>
      </c>
      <c r="M5066" t="s">
        <v>68</v>
      </c>
      <c r="O5066" t="s">
        <v>43</v>
      </c>
      <c r="P5066" s="4">
        <v>950</v>
      </c>
      <c r="Q5066" s="4">
        <v>950</v>
      </c>
    </row>
    <row r="5067" spans="3:17" x14ac:dyDescent="0.25">
      <c r="C5067" t="str">
        <f>IF('Sheet 1'!D5067="WC","90d3b827-ae01-4154-a1e3-20c724e3fd8d", "7eec03df-8bf5-4612-8011-bbc6ca2873dc")</f>
        <v>90d3b827-ae01-4154-a1e3-20c724e3fd8d</v>
      </c>
      <c r="G5067" s="1">
        <v>43343</v>
      </c>
      <c r="H5067" s="1">
        <v>43348</v>
      </c>
      <c r="L5067" t="s">
        <v>122</v>
      </c>
      <c r="M5067" t="s">
        <v>56</v>
      </c>
      <c r="O5067" t="s">
        <v>43</v>
      </c>
      <c r="P5067" s="4">
        <v>810.7</v>
      </c>
      <c r="Q5067" s="4">
        <v>810.7</v>
      </c>
    </row>
    <row r="5068" spans="3:17" x14ac:dyDescent="0.25">
      <c r="C5068" t="str">
        <f>IF('Sheet 1'!D5068="WC","90d3b827-ae01-4154-a1e3-20c724e3fd8d", "7eec03df-8bf5-4612-8011-bbc6ca2873dc")</f>
        <v>7eec03df-8bf5-4612-8011-bbc6ca2873dc</v>
      </c>
      <c r="G5068" s="1">
        <v>43349</v>
      </c>
      <c r="H5068" s="1">
        <v>43349</v>
      </c>
      <c r="L5068" t="s">
        <v>60</v>
      </c>
      <c r="M5068" t="s">
        <v>84</v>
      </c>
      <c r="O5068" t="s">
        <v>43</v>
      </c>
      <c r="P5068" s="4">
        <v>0</v>
      </c>
      <c r="Q5068" s="4">
        <v>0</v>
      </c>
    </row>
    <row r="5069" spans="3:17" x14ac:dyDescent="0.25">
      <c r="C5069" t="str">
        <f>IF('Sheet 1'!D5069="WC","90d3b827-ae01-4154-a1e3-20c724e3fd8d", "7eec03df-8bf5-4612-8011-bbc6ca2873dc")</f>
        <v>7eec03df-8bf5-4612-8011-bbc6ca2873dc</v>
      </c>
      <c r="G5069" s="1">
        <v>42933</v>
      </c>
      <c r="H5069" s="1">
        <v>43349</v>
      </c>
      <c r="L5069" t="s">
        <v>107</v>
      </c>
      <c r="M5069" t="s">
        <v>84</v>
      </c>
      <c r="O5069" t="s">
        <v>43</v>
      </c>
      <c r="P5069" s="4">
        <v>28785.200000000001</v>
      </c>
      <c r="Q5069" s="4">
        <v>28785.200000000001</v>
      </c>
    </row>
    <row r="5070" spans="3:17" x14ac:dyDescent="0.25">
      <c r="C5070" t="str">
        <f>IF('Sheet 1'!D5070="WC","90d3b827-ae01-4154-a1e3-20c724e3fd8d", "7eec03df-8bf5-4612-8011-bbc6ca2873dc")</f>
        <v>90d3b827-ae01-4154-a1e3-20c724e3fd8d</v>
      </c>
      <c r="G5070" s="1">
        <v>43349</v>
      </c>
      <c r="H5070" s="1">
        <v>43349</v>
      </c>
      <c r="L5070" t="s">
        <v>60</v>
      </c>
      <c r="M5070" t="s">
        <v>114</v>
      </c>
      <c r="O5070" t="s">
        <v>43</v>
      </c>
      <c r="P5070" s="4">
        <v>243.26</v>
      </c>
      <c r="Q5070" s="4">
        <v>243.26</v>
      </c>
    </row>
    <row r="5071" spans="3:17" x14ac:dyDescent="0.25">
      <c r="C5071" t="str">
        <f>IF('Sheet 1'!D5071="WC","90d3b827-ae01-4154-a1e3-20c724e3fd8d", "7eec03df-8bf5-4612-8011-bbc6ca2873dc")</f>
        <v>90d3b827-ae01-4154-a1e3-20c724e3fd8d</v>
      </c>
      <c r="G5071" s="1">
        <v>43349</v>
      </c>
      <c r="H5071" s="1">
        <v>43350</v>
      </c>
      <c r="L5071" t="s">
        <v>189</v>
      </c>
      <c r="M5071" t="s">
        <v>124</v>
      </c>
      <c r="O5071" t="s">
        <v>43</v>
      </c>
      <c r="P5071" s="4">
        <v>250.01</v>
      </c>
      <c r="Q5071" s="4">
        <v>250.01</v>
      </c>
    </row>
    <row r="5072" spans="3:17" x14ac:dyDescent="0.25">
      <c r="C5072" t="str">
        <f>IF('Sheet 1'!D5072="WC","90d3b827-ae01-4154-a1e3-20c724e3fd8d", "7eec03df-8bf5-4612-8011-bbc6ca2873dc")</f>
        <v>7eec03df-8bf5-4612-8011-bbc6ca2873dc</v>
      </c>
      <c r="G5072" s="1">
        <v>43350</v>
      </c>
      <c r="H5072" s="1">
        <v>43350</v>
      </c>
      <c r="L5072" t="s">
        <v>65</v>
      </c>
      <c r="M5072" t="s">
        <v>84</v>
      </c>
      <c r="O5072" t="s">
        <v>43</v>
      </c>
      <c r="P5072" s="4">
        <v>1971.76</v>
      </c>
      <c r="Q5072" s="4">
        <v>1971.76</v>
      </c>
    </row>
    <row r="5073" spans="3:17" x14ac:dyDescent="0.25">
      <c r="C5073" t="str">
        <f>IF('Sheet 1'!D5073="WC","90d3b827-ae01-4154-a1e3-20c724e3fd8d", "7eec03df-8bf5-4612-8011-bbc6ca2873dc")</f>
        <v>90d3b827-ae01-4154-a1e3-20c724e3fd8d</v>
      </c>
      <c r="G5073" s="1">
        <v>43350</v>
      </c>
      <c r="H5073" s="1">
        <v>43350</v>
      </c>
      <c r="L5073" t="s">
        <v>540</v>
      </c>
      <c r="M5073" t="s">
        <v>50</v>
      </c>
      <c r="O5073" t="s">
        <v>43</v>
      </c>
      <c r="P5073" s="4">
        <v>226.6</v>
      </c>
      <c r="Q5073" s="4">
        <v>226.6</v>
      </c>
    </row>
    <row r="5074" spans="3:17" x14ac:dyDescent="0.25">
      <c r="C5074" t="str">
        <f>IF('Sheet 1'!D5074="WC","90d3b827-ae01-4154-a1e3-20c724e3fd8d", "7eec03df-8bf5-4612-8011-bbc6ca2873dc")</f>
        <v>90d3b827-ae01-4154-a1e3-20c724e3fd8d</v>
      </c>
      <c r="G5074" s="1">
        <v>43348</v>
      </c>
      <c r="H5074" s="1">
        <v>43354</v>
      </c>
      <c r="L5074" t="s">
        <v>74</v>
      </c>
      <c r="M5074" t="s">
        <v>50</v>
      </c>
      <c r="O5074" t="s">
        <v>43</v>
      </c>
      <c r="P5074" s="4">
        <v>6054.29</v>
      </c>
      <c r="Q5074" s="4">
        <v>6054.29</v>
      </c>
    </row>
    <row r="5075" spans="3:17" x14ac:dyDescent="0.25">
      <c r="C5075" t="str">
        <f>IF('Sheet 1'!D5075="WC","90d3b827-ae01-4154-a1e3-20c724e3fd8d", "7eec03df-8bf5-4612-8011-bbc6ca2873dc")</f>
        <v>90d3b827-ae01-4154-a1e3-20c724e3fd8d</v>
      </c>
      <c r="G5075" s="1">
        <v>43353</v>
      </c>
      <c r="H5075" s="1">
        <v>43354</v>
      </c>
      <c r="L5075" t="s">
        <v>65</v>
      </c>
      <c r="M5075" t="s">
        <v>78</v>
      </c>
      <c r="O5075" t="s">
        <v>43</v>
      </c>
      <c r="P5075" s="4">
        <v>8371.41</v>
      </c>
      <c r="Q5075" s="4">
        <v>8371.41</v>
      </c>
    </row>
    <row r="5076" spans="3:17" x14ac:dyDescent="0.25">
      <c r="C5076" t="str">
        <f>IF('Sheet 1'!D5076="WC","90d3b827-ae01-4154-a1e3-20c724e3fd8d", "7eec03df-8bf5-4612-8011-bbc6ca2873dc")</f>
        <v>90d3b827-ae01-4154-a1e3-20c724e3fd8d</v>
      </c>
      <c r="G5076" s="1">
        <v>43353</v>
      </c>
      <c r="H5076" s="1">
        <v>43354</v>
      </c>
      <c r="L5076" t="s">
        <v>263</v>
      </c>
      <c r="M5076" t="s">
        <v>50</v>
      </c>
      <c r="O5076" t="s">
        <v>43</v>
      </c>
      <c r="P5076" s="4">
        <v>988.2</v>
      </c>
      <c r="Q5076" s="4">
        <v>988.2</v>
      </c>
    </row>
    <row r="5077" spans="3:17" x14ac:dyDescent="0.25">
      <c r="C5077" t="str">
        <f>IF('Sheet 1'!D5077="WC","90d3b827-ae01-4154-a1e3-20c724e3fd8d", "7eec03df-8bf5-4612-8011-bbc6ca2873dc")</f>
        <v>90d3b827-ae01-4154-a1e3-20c724e3fd8d</v>
      </c>
      <c r="G5077" s="1">
        <v>43355</v>
      </c>
      <c r="H5077" s="1">
        <v>43355</v>
      </c>
      <c r="L5077" t="s">
        <v>107</v>
      </c>
      <c r="M5077" t="s">
        <v>56</v>
      </c>
      <c r="O5077" t="s">
        <v>43</v>
      </c>
      <c r="P5077" s="4">
        <v>0</v>
      </c>
      <c r="Q5077" s="4">
        <v>0</v>
      </c>
    </row>
    <row r="5078" spans="3:17" x14ac:dyDescent="0.25">
      <c r="C5078" t="str">
        <f>IF('Sheet 1'!D5078="WC","90d3b827-ae01-4154-a1e3-20c724e3fd8d", "7eec03df-8bf5-4612-8011-bbc6ca2873dc")</f>
        <v>90d3b827-ae01-4154-a1e3-20c724e3fd8d</v>
      </c>
      <c r="G5078" s="1">
        <v>43354</v>
      </c>
      <c r="H5078" s="1">
        <v>43355</v>
      </c>
      <c r="L5078" t="s">
        <v>122</v>
      </c>
      <c r="M5078" t="s">
        <v>38</v>
      </c>
      <c r="O5078" t="s">
        <v>43</v>
      </c>
      <c r="P5078" s="4">
        <v>7484.03</v>
      </c>
      <c r="Q5078" s="4">
        <v>7484.03</v>
      </c>
    </row>
    <row r="5079" spans="3:17" x14ac:dyDescent="0.25">
      <c r="C5079" t="str">
        <f>IF('Sheet 1'!D5079="WC","90d3b827-ae01-4154-a1e3-20c724e3fd8d", "7eec03df-8bf5-4612-8011-bbc6ca2873dc")</f>
        <v>90d3b827-ae01-4154-a1e3-20c724e3fd8d</v>
      </c>
      <c r="G5079" s="1">
        <v>43355</v>
      </c>
      <c r="H5079" s="1">
        <v>43355</v>
      </c>
      <c r="L5079" t="s">
        <v>60</v>
      </c>
      <c r="M5079" t="s">
        <v>56</v>
      </c>
      <c r="O5079" t="s">
        <v>43</v>
      </c>
      <c r="P5079" s="4">
        <v>517.28</v>
      </c>
      <c r="Q5079" s="4">
        <v>517.28</v>
      </c>
    </row>
    <row r="5080" spans="3:17" x14ac:dyDescent="0.25">
      <c r="C5080" t="str">
        <f>IF('Sheet 1'!D5080="WC","90d3b827-ae01-4154-a1e3-20c724e3fd8d", "7eec03df-8bf5-4612-8011-bbc6ca2873dc")</f>
        <v>90d3b827-ae01-4154-a1e3-20c724e3fd8d</v>
      </c>
      <c r="G5080" s="1">
        <v>43353</v>
      </c>
      <c r="H5080" s="1">
        <v>43355</v>
      </c>
      <c r="L5080" t="s">
        <v>37</v>
      </c>
      <c r="M5080" t="s">
        <v>50</v>
      </c>
      <c r="O5080" t="s">
        <v>43</v>
      </c>
      <c r="P5080" s="4">
        <v>1373.74</v>
      </c>
      <c r="Q5080" s="4">
        <v>1373.74</v>
      </c>
    </row>
    <row r="5081" spans="3:17" x14ac:dyDescent="0.25">
      <c r="C5081" t="str">
        <f>IF('Sheet 1'!D5081="WC","90d3b827-ae01-4154-a1e3-20c724e3fd8d", "7eec03df-8bf5-4612-8011-bbc6ca2873dc")</f>
        <v>90d3b827-ae01-4154-a1e3-20c724e3fd8d</v>
      </c>
      <c r="G5081" s="1">
        <v>43269</v>
      </c>
      <c r="H5081" s="1">
        <v>43355</v>
      </c>
      <c r="L5081" t="s">
        <v>37</v>
      </c>
      <c r="M5081" t="s">
        <v>114</v>
      </c>
      <c r="O5081" t="s">
        <v>43</v>
      </c>
      <c r="P5081" s="4">
        <v>5271.69</v>
      </c>
      <c r="Q5081" s="4">
        <v>5271.69</v>
      </c>
    </row>
    <row r="5082" spans="3:17" x14ac:dyDescent="0.25">
      <c r="C5082" t="str">
        <f>IF('Sheet 1'!D5082="WC","90d3b827-ae01-4154-a1e3-20c724e3fd8d", "7eec03df-8bf5-4612-8011-bbc6ca2873dc")</f>
        <v>90d3b827-ae01-4154-a1e3-20c724e3fd8d</v>
      </c>
      <c r="G5082" s="1">
        <v>43335</v>
      </c>
      <c r="H5082" s="1">
        <v>43355</v>
      </c>
      <c r="L5082" t="s">
        <v>37</v>
      </c>
      <c r="M5082" t="s">
        <v>50</v>
      </c>
      <c r="O5082" t="s">
        <v>43</v>
      </c>
      <c r="P5082" s="4">
        <v>4850.24</v>
      </c>
      <c r="Q5082" s="4">
        <v>4850.24</v>
      </c>
    </row>
    <row r="5083" spans="3:17" x14ac:dyDescent="0.25">
      <c r="C5083" t="str">
        <f>IF('Sheet 1'!D5083="WC","90d3b827-ae01-4154-a1e3-20c724e3fd8d", "7eec03df-8bf5-4612-8011-bbc6ca2873dc")</f>
        <v>90d3b827-ae01-4154-a1e3-20c724e3fd8d</v>
      </c>
      <c r="G5083" s="1">
        <v>43355</v>
      </c>
      <c r="H5083" s="1">
        <v>43355</v>
      </c>
      <c r="L5083" t="s">
        <v>65</v>
      </c>
      <c r="M5083" t="s">
        <v>114</v>
      </c>
      <c r="O5083" t="s">
        <v>43</v>
      </c>
      <c r="P5083" s="4">
        <v>273.70999999999998</v>
      </c>
      <c r="Q5083" s="4">
        <v>273.70999999999998</v>
      </c>
    </row>
    <row r="5084" spans="3:17" x14ac:dyDescent="0.25">
      <c r="C5084" t="str">
        <f>IF('Sheet 1'!D5084="WC","90d3b827-ae01-4154-a1e3-20c724e3fd8d", "7eec03df-8bf5-4612-8011-bbc6ca2873dc")</f>
        <v>90d3b827-ae01-4154-a1e3-20c724e3fd8d</v>
      </c>
      <c r="G5084" s="1">
        <v>43355</v>
      </c>
      <c r="H5084" s="1">
        <v>43355</v>
      </c>
      <c r="L5084" t="s">
        <v>49</v>
      </c>
      <c r="M5084" t="s">
        <v>38</v>
      </c>
      <c r="O5084" t="s">
        <v>43</v>
      </c>
      <c r="P5084" s="4">
        <v>782.65</v>
      </c>
      <c r="Q5084" s="4">
        <v>782.65</v>
      </c>
    </row>
    <row r="5085" spans="3:17" x14ac:dyDescent="0.25">
      <c r="C5085" t="str">
        <f>IF('Sheet 1'!D5085="WC","90d3b827-ae01-4154-a1e3-20c724e3fd8d", "7eec03df-8bf5-4612-8011-bbc6ca2873dc")</f>
        <v>7eec03df-8bf5-4612-8011-bbc6ca2873dc</v>
      </c>
      <c r="G5085" s="1">
        <v>43355</v>
      </c>
      <c r="H5085" s="1">
        <v>43356</v>
      </c>
      <c r="L5085" t="s">
        <v>118</v>
      </c>
      <c r="M5085" t="s">
        <v>68</v>
      </c>
      <c r="O5085" t="s">
        <v>43</v>
      </c>
      <c r="P5085" s="4">
        <v>0</v>
      </c>
      <c r="Q5085" s="4">
        <v>0</v>
      </c>
    </row>
    <row r="5086" spans="3:17" x14ac:dyDescent="0.25">
      <c r="C5086" t="str">
        <f>IF('Sheet 1'!D5086="WC","90d3b827-ae01-4154-a1e3-20c724e3fd8d", "7eec03df-8bf5-4612-8011-bbc6ca2873dc")</f>
        <v>90d3b827-ae01-4154-a1e3-20c724e3fd8d</v>
      </c>
      <c r="G5086" s="1">
        <v>43343</v>
      </c>
      <c r="H5086" s="1">
        <v>43356</v>
      </c>
      <c r="L5086" t="s">
        <v>37</v>
      </c>
      <c r="M5086" t="s">
        <v>114</v>
      </c>
      <c r="O5086" t="s">
        <v>43</v>
      </c>
      <c r="P5086" s="4">
        <v>2648.54</v>
      </c>
      <c r="Q5086" s="4">
        <v>2648.54</v>
      </c>
    </row>
    <row r="5087" spans="3:17" x14ac:dyDescent="0.25">
      <c r="C5087" t="str">
        <f>IF('Sheet 1'!D5087="WC","90d3b827-ae01-4154-a1e3-20c724e3fd8d", "7eec03df-8bf5-4612-8011-bbc6ca2873dc")</f>
        <v>7eec03df-8bf5-4612-8011-bbc6ca2873dc</v>
      </c>
      <c r="G5087" s="1">
        <v>43356</v>
      </c>
      <c r="H5087" s="1">
        <v>43356</v>
      </c>
      <c r="L5087" t="s">
        <v>49</v>
      </c>
      <c r="M5087" t="s">
        <v>84</v>
      </c>
      <c r="O5087" t="s">
        <v>43</v>
      </c>
      <c r="P5087" s="4">
        <v>10077.969999999999</v>
      </c>
      <c r="Q5087" s="4">
        <v>10077.969999999999</v>
      </c>
    </row>
    <row r="5088" spans="3:17" x14ac:dyDescent="0.25">
      <c r="C5088" t="str">
        <f>IF('Sheet 1'!D5088="WC","90d3b827-ae01-4154-a1e3-20c724e3fd8d", "7eec03df-8bf5-4612-8011-bbc6ca2873dc")</f>
        <v>7eec03df-8bf5-4612-8011-bbc6ca2873dc</v>
      </c>
      <c r="G5088" s="1">
        <v>43328</v>
      </c>
      <c r="H5088" s="1">
        <v>43356</v>
      </c>
      <c r="L5088" t="s">
        <v>118</v>
      </c>
      <c r="M5088" t="s">
        <v>84</v>
      </c>
      <c r="O5088" t="s">
        <v>43</v>
      </c>
      <c r="P5088" s="4">
        <v>0</v>
      </c>
      <c r="Q5088" s="4">
        <v>0</v>
      </c>
    </row>
    <row r="5089" spans="3:17" x14ac:dyDescent="0.25">
      <c r="C5089" t="str">
        <f>IF('Sheet 1'!D5089="WC","90d3b827-ae01-4154-a1e3-20c724e3fd8d", "7eec03df-8bf5-4612-8011-bbc6ca2873dc")</f>
        <v>90d3b827-ae01-4154-a1e3-20c724e3fd8d</v>
      </c>
      <c r="G5089" s="1">
        <v>43354</v>
      </c>
      <c r="H5089" s="1">
        <v>43356</v>
      </c>
      <c r="L5089" t="s">
        <v>288</v>
      </c>
      <c r="M5089" t="s">
        <v>124</v>
      </c>
      <c r="O5089" t="s">
        <v>43</v>
      </c>
      <c r="P5089" s="4">
        <v>0</v>
      </c>
      <c r="Q5089" s="4">
        <v>0</v>
      </c>
    </row>
    <row r="5090" spans="3:17" x14ac:dyDescent="0.25">
      <c r="C5090" t="str">
        <f>IF('Sheet 1'!D5090="WC","90d3b827-ae01-4154-a1e3-20c724e3fd8d", "7eec03df-8bf5-4612-8011-bbc6ca2873dc")</f>
        <v>90d3b827-ae01-4154-a1e3-20c724e3fd8d</v>
      </c>
      <c r="G5090" s="1">
        <v>43356</v>
      </c>
      <c r="H5090" s="1">
        <v>43356</v>
      </c>
      <c r="L5090" t="s">
        <v>49</v>
      </c>
      <c r="M5090" t="s">
        <v>56</v>
      </c>
      <c r="O5090" t="s">
        <v>43</v>
      </c>
      <c r="P5090" s="4">
        <v>58.33</v>
      </c>
      <c r="Q5090" s="4">
        <v>58.33</v>
      </c>
    </row>
    <row r="5091" spans="3:17" x14ac:dyDescent="0.25">
      <c r="C5091" t="str">
        <f>IF('Sheet 1'!D5091="WC","90d3b827-ae01-4154-a1e3-20c724e3fd8d", "7eec03df-8bf5-4612-8011-bbc6ca2873dc")</f>
        <v>7eec03df-8bf5-4612-8011-bbc6ca2873dc</v>
      </c>
      <c r="G5091" s="1">
        <v>43356</v>
      </c>
      <c r="H5091" s="1">
        <v>43357</v>
      </c>
      <c r="L5091" t="s">
        <v>49</v>
      </c>
      <c r="M5091" t="s">
        <v>84</v>
      </c>
      <c r="O5091" t="s">
        <v>43</v>
      </c>
      <c r="P5091" s="4">
        <v>2419.5700000000002</v>
      </c>
      <c r="Q5091" s="4">
        <v>2419.5700000000002</v>
      </c>
    </row>
    <row r="5092" spans="3:17" x14ac:dyDescent="0.25">
      <c r="C5092" t="str">
        <f>IF('Sheet 1'!D5092="WC","90d3b827-ae01-4154-a1e3-20c724e3fd8d", "7eec03df-8bf5-4612-8011-bbc6ca2873dc")</f>
        <v>90d3b827-ae01-4154-a1e3-20c724e3fd8d</v>
      </c>
      <c r="G5092" s="1">
        <v>43354</v>
      </c>
      <c r="H5092" s="1">
        <v>43357</v>
      </c>
      <c r="L5092" t="s">
        <v>145</v>
      </c>
      <c r="M5092" t="s">
        <v>219</v>
      </c>
      <c r="O5092" t="s">
        <v>361</v>
      </c>
      <c r="P5092" s="4">
        <v>3603.75</v>
      </c>
      <c r="Q5092" s="4">
        <v>4250.1400000000003</v>
      </c>
    </row>
    <row r="5093" spans="3:17" x14ac:dyDescent="0.25">
      <c r="C5093" t="str">
        <f>IF('Sheet 1'!D5093="WC","90d3b827-ae01-4154-a1e3-20c724e3fd8d", "7eec03df-8bf5-4612-8011-bbc6ca2873dc")</f>
        <v>7eec03df-8bf5-4612-8011-bbc6ca2873dc</v>
      </c>
      <c r="G5093" s="1">
        <v>43354</v>
      </c>
      <c r="H5093" s="1">
        <v>43357</v>
      </c>
      <c r="L5093" t="s">
        <v>118</v>
      </c>
      <c r="M5093" t="s">
        <v>84</v>
      </c>
      <c r="O5093" t="s">
        <v>43</v>
      </c>
      <c r="P5093" s="4">
        <v>2700</v>
      </c>
      <c r="Q5093" s="4">
        <v>2700</v>
      </c>
    </row>
    <row r="5094" spans="3:17" x14ac:dyDescent="0.25">
      <c r="C5094" t="str">
        <f>IF('Sheet 1'!D5094="WC","90d3b827-ae01-4154-a1e3-20c724e3fd8d", "7eec03df-8bf5-4612-8011-bbc6ca2873dc")</f>
        <v>7eec03df-8bf5-4612-8011-bbc6ca2873dc</v>
      </c>
      <c r="G5094" s="1">
        <v>43354</v>
      </c>
      <c r="H5094" s="1">
        <v>43357</v>
      </c>
      <c r="L5094" t="s">
        <v>118</v>
      </c>
      <c r="M5094" t="s">
        <v>68</v>
      </c>
      <c r="O5094" t="s">
        <v>43</v>
      </c>
      <c r="P5094" s="4">
        <v>1305.76</v>
      </c>
      <c r="Q5094" s="4">
        <v>1305.76</v>
      </c>
    </row>
    <row r="5095" spans="3:17" x14ac:dyDescent="0.25">
      <c r="C5095" t="str">
        <f>IF('Sheet 1'!D5095="WC","90d3b827-ae01-4154-a1e3-20c724e3fd8d", "7eec03df-8bf5-4612-8011-bbc6ca2873dc")</f>
        <v>90d3b827-ae01-4154-a1e3-20c724e3fd8d</v>
      </c>
      <c r="G5095" s="1">
        <v>43357</v>
      </c>
      <c r="H5095" s="1">
        <v>43357</v>
      </c>
      <c r="L5095" t="s">
        <v>263</v>
      </c>
      <c r="M5095" t="s">
        <v>56</v>
      </c>
      <c r="O5095" t="s">
        <v>43</v>
      </c>
      <c r="P5095" s="4">
        <v>843.81</v>
      </c>
      <c r="Q5095" s="4">
        <v>843.81</v>
      </c>
    </row>
    <row r="5096" spans="3:17" x14ac:dyDescent="0.25">
      <c r="C5096" t="str">
        <f>IF('Sheet 1'!D5096="WC","90d3b827-ae01-4154-a1e3-20c724e3fd8d", "7eec03df-8bf5-4612-8011-bbc6ca2873dc")</f>
        <v>7eec03df-8bf5-4612-8011-bbc6ca2873dc</v>
      </c>
      <c r="G5096" s="1">
        <v>43357</v>
      </c>
      <c r="H5096" s="1">
        <v>43357</v>
      </c>
      <c r="L5096" t="s">
        <v>49</v>
      </c>
      <c r="M5096" t="s">
        <v>84</v>
      </c>
      <c r="O5096" t="s">
        <v>43</v>
      </c>
      <c r="P5096" s="4">
        <v>6449.35</v>
      </c>
      <c r="Q5096" s="4">
        <v>6449.35</v>
      </c>
    </row>
    <row r="5097" spans="3:17" x14ac:dyDescent="0.25">
      <c r="C5097" t="str">
        <f>IF('Sheet 1'!D5097="WC","90d3b827-ae01-4154-a1e3-20c724e3fd8d", "7eec03df-8bf5-4612-8011-bbc6ca2873dc")</f>
        <v>90d3b827-ae01-4154-a1e3-20c724e3fd8d</v>
      </c>
      <c r="G5097" s="1">
        <v>43357</v>
      </c>
      <c r="H5097" s="1">
        <v>43357</v>
      </c>
      <c r="L5097" t="s">
        <v>49</v>
      </c>
      <c r="M5097" t="s">
        <v>56</v>
      </c>
      <c r="O5097" t="s">
        <v>43</v>
      </c>
      <c r="P5097" s="4">
        <v>0</v>
      </c>
      <c r="Q5097" s="4">
        <v>0</v>
      </c>
    </row>
    <row r="5098" spans="3:17" x14ac:dyDescent="0.25">
      <c r="C5098" t="str">
        <f>IF('Sheet 1'!D5098="WC","90d3b827-ae01-4154-a1e3-20c724e3fd8d", "7eec03df-8bf5-4612-8011-bbc6ca2873dc")</f>
        <v>7eec03df-8bf5-4612-8011-bbc6ca2873dc</v>
      </c>
      <c r="G5098" s="1">
        <v>43354</v>
      </c>
      <c r="H5098" s="1">
        <v>43358</v>
      </c>
      <c r="L5098" t="s">
        <v>37</v>
      </c>
      <c r="M5098" t="s">
        <v>68</v>
      </c>
      <c r="O5098" t="s">
        <v>43</v>
      </c>
      <c r="P5098" s="4">
        <v>0</v>
      </c>
      <c r="Q5098" s="4">
        <v>0</v>
      </c>
    </row>
    <row r="5099" spans="3:17" x14ac:dyDescent="0.25">
      <c r="C5099" t="str">
        <f>IF('Sheet 1'!D5099="WC","90d3b827-ae01-4154-a1e3-20c724e3fd8d", "7eec03df-8bf5-4612-8011-bbc6ca2873dc")</f>
        <v>90d3b827-ae01-4154-a1e3-20c724e3fd8d</v>
      </c>
      <c r="G5099" s="1">
        <v>43351</v>
      </c>
      <c r="H5099" s="1">
        <v>43353</v>
      </c>
      <c r="L5099" t="s">
        <v>122</v>
      </c>
      <c r="M5099" t="s">
        <v>56</v>
      </c>
      <c r="O5099" t="s">
        <v>43</v>
      </c>
      <c r="P5099" s="4">
        <v>556.23</v>
      </c>
      <c r="Q5099" s="4">
        <v>556.23</v>
      </c>
    </row>
    <row r="5100" spans="3:17" x14ac:dyDescent="0.25">
      <c r="C5100" t="str">
        <f>IF('Sheet 1'!D5100="WC","90d3b827-ae01-4154-a1e3-20c724e3fd8d", "7eec03df-8bf5-4612-8011-bbc6ca2873dc")</f>
        <v>7eec03df-8bf5-4612-8011-bbc6ca2873dc</v>
      </c>
      <c r="G5100" s="1">
        <v>43360</v>
      </c>
      <c r="H5100" s="1">
        <v>43360</v>
      </c>
      <c r="L5100" t="s">
        <v>60</v>
      </c>
      <c r="M5100" t="s">
        <v>84</v>
      </c>
      <c r="O5100" t="s">
        <v>43</v>
      </c>
      <c r="P5100" s="4">
        <v>1990.69</v>
      </c>
      <c r="Q5100" s="4">
        <v>1990.69</v>
      </c>
    </row>
    <row r="5101" spans="3:17" x14ac:dyDescent="0.25">
      <c r="C5101" t="str">
        <f>IF('Sheet 1'!D5101="WC","90d3b827-ae01-4154-a1e3-20c724e3fd8d", "7eec03df-8bf5-4612-8011-bbc6ca2873dc")</f>
        <v>90d3b827-ae01-4154-a1e3-20c724e3fd8d</v>
      </c>
      <c r="G5101" s="1">
        <v>43357</v>
      </c>
      <c r="H5101" s="1">
        <v>43360</v>
      </c>
      <c r="L5101" t="s">
        <v>103</v>
      </c>
      <c r="M5101" t="s">
        <v>38</v>
      </c>
      <c r="O5101" t="s">
        <v>43</v>
      </c>
      <c r="P5101" s="4">
        <v>1347.62</v>
      </c>
      <c r="Q5101" s="4">
        <v>1347.62</v>
      </c>
    </row>
    <row r="5102" spans="3:17" x14ac:dyDescent="0.25">
      <c r="C5102" t="str">
        <f>IF('Sheet 1'!D5102="WC","90d3b827-ae01-4154-a1e3-20c724e3fd8d", "7eec03df-8bf5-4612-8011-bbc6ca2873dc")</f>
        <v>90d3b827-ae01-4154-a1e3-20c724e3fd8d</v>
      </c>
      <c r="G5102" s="1">
        <v>43360</v>
      </c>
      <c r="H5102" s="1">
        <v>43360</v>
      </c>
      <c r="L5102" t="s">
        <v>49</v>
      </c>
      <c r="M5102" t="s">
        <v>38</v>
      </c>
      <c r="O5102" t="s">
        <v>43</v>
      </c>
      <c r="P5102" s="4">
        <v>77.66</v>
      </c>
      <c r="Q5102" s="4">
        <v>77.66</v>
      </c>
    </row>
    <row r="5103" spans="3:17" x14ac:dyDescent="0.25">
      <c r="C5103" t="str">
        <f>IF('Sheet 1'!D5103="WC","90d3b827-ae01-4154-a1e3-20c724e3fd8d", "7eec03df-8bf5-4612-8011-bbc6ca2873dc")</f>
        <v>90d3b827-ae01-4154-a1e3-20c724e3fd8d</v>
      </c>
      <c r="G5103" s="1">
        <v>43361</v>
      </c>
      <c r="H5103" s="1">
        <v>43361</v>
      </c>
      <c r="L5103" t="s">
        <v>103</v>
      </c>
      <c r="M5103" t="s">
        <v>50</v>
      </c>
      <c r="O5103" t="s">
        <v>361</v>
      </c>
      <c r="P5103" s="4">
        <v>20652.54</v>
      </c>
      <c r="Q5103" s="4">
        <v>34809.78</v>
      </c>
    </row>
    <row r="5104" spans="3:17" x14ac:dyDescent="0.25">
      <c r="C5104" t="str">
        <f>IF('Sheet 1'!D5104="WC","90d3b827-ae01-4154-a1e3-20c724e3fd8d", "7eec03df-8bf5-4612-8011-bbc6ca2873dc")</f>
        <v>90d3b827-ae01-4154-a1e3-20c724e3fd8d</v>
      </c>
      <c r="G5104" s="1">
        <v>43361</v>
      </c>
      <c r="H5104" s="1">
        <v>43361</v>
      </c>
      <c r="L5104" t="s">
        <v>65</v>
      </c>
      <c r="M5104" t="s">
        <v>50</v>
      </c>
      <c r="O5104" t="s">
        <v>43</v>
      </c>
      <c r="P5104" s="4">
        <v>304.24</v>
      </c>
      <c r="Q5104" s="4">
        <v>304.24</v>
      </c>
    </row>
    <row r="5105" spans="3:17" x14ac:dyDescent="0.25">
      <c r="C5105" t="str">
        <f>IF('Sheet 1'!D5105="WC","90d3b827-ae01-4154-a1e3-20c724e3fd8d", "7eec03df-8bf5-4612-8011-bbc6ca2873dc")</f>
        <v>90d3b827-ae01-4154-a1e3-20c724e3fd8d</v>
      </c>
      <c r="G5105" s="1">
        <v>43361</v>
      </c>
      <c r="H5105" s="1">
        <v>43362</v>
      </c>
      <c r="L5105" t="s">
        <v>49</v>
      </c>
      <c r="M5105" t="s">
        <v>50</v>
      </c>
      <c r="O5105" t="s">
        <v>43</v>
      </c>
      <c r="P5105" s="4">
        <v>8</v>
      </c>
      <c r="Q5105" s="4">
        <v>8</v>
      </c>
    </row>
    <row r="5106" spans="3:17" x14ac:dyDescent="0.25">
      <c r="C5106" t="str">
        <f>IF('Sheet 1'!D5106="WC","90d3b827-ae01-4154-a1e3-20c724e3fd8d", "7eec03df-8bf5-4612-8011-bbc6ca2873dc")</f>
        <v>90d3b827-ae01-4154-a1e3-20c724e3fd8d</v>
      </c>
      <c r="G5106" s="1">
        <v>43361</v>
      </c>
      <c r="H5106" s="1">
        <v>43362</v>
      </c>
      <c r="L5106" t="s">
        <v>103</v>
      </c>
      <c r="M5106" t="s">
        <v>56</v>
      </c>
      <c r="O5106" t="s">
        <v>43</v>
      </c>
      <c r="P5106" s="4">
        <v>397.92</v>
      </c>
      <c r="Q5106" s="4">
        <v>397.92</v>
      </c>
    </row>
    <row r="5107" spans="3:17" x14ac:dyDescent="0.25">
      <c r="C5107" t="str">
        <f>IF('Sheet 1'!D5107="WC","90d3b827-ae01-4154-a1e3-20c724e3fd8d", "7eec03df-8bf5-4612-8011-bbc6ca2873dc")</f>
        <v>7eec03df-8bf5-4612-8011-bbc6ca2873dc</v>
      </c>
      <c r="G5107" s="1">
        <v>43269</v>
      </c>
      <c r="H5107" s="1">
        <v>43362</v>
      </c>
      <c r="L5107" t="s">
        <v>49</v>
      </c>
      <c r="M5107" t="s">
        <v>84</v>
      </c>
      <c r="O5107" t="s">
        <v>43</v>
      </c>
      <c r="P5107" s="4">
        <v>22</v>
      </c>
      <c r="Q5107" s="4">
        <v>22</v>
      </c>
    </row>
    <row r="5108" spans="3:17" x14ac:dyDescent="0.25">
      <c r="C5108" t="str">
        <f>IF('Sheet 1'!D5108="WC","90d3b827-ae01-4154-a1e3-20c724e3fd8d", "7eec03df-8bf5-4612-8011-bbc6ca2873dc")</f>
        <v>90d3b827-ae01-4154-a1e3-20c724e3fd8d</v>
      </c>
      <c r="G5108" s="1">
        <v>43355</v>
      </c>
      <c r="H5108" s="1">
        <v>43362</v>
      </c>
      <c r="L5108" t="s">
        <v>74</v>
      </c>
      <c r="M5108" t="s">
        <v>56</v>
      </c>
      <c r="O5108" t="s">
        <v>43</v>
      </c>
      <c r="P5108" s="4">
        <v>341</v>
      </c>
      <c r="Q5108" s="4">
        <v>341</v>
      </c>
    </row>
    <row r="5109" spans="3:17" x14ac:dyDescent="0.25">
      <c r="C5109" t="str">
        <f>IF('Sheet 1'!D5109="WC","90d3b827-ae01-4154-a1e3-20c724e3fd8d", "7eec03df-8bf5-4612-8011-bbc6ca2873dc")</f>
        <v>90d3b827-ae01-4154-a1e3-20c724e3fd8d</v>
      </c>
      <c r="G5109" s="1">
        <v>43354</v>
      </c>
      <c r="H5109" s="1">
        <v>43362</v>
      </c>
      <c r="L5109" t="s">
        <v>74</v>
      </c>
      <c r="M5109" t="s">
        <v>50</v>
      </c>
      <c r="O5109" t="s">
        <v>43</v>
      </c>
      <c r="P5109" s="4">
        <v>3147.7</v>
      </c>
      <c r="Q5109" s="4">
        <v>3147.7</v>
      </c>
    </row>
    <row r="5110" spans="3:17" x14ac:dyDescent="0.25">
      <c r="C5110" t="str">
        <f>IF('Sheet 1'!D5110="WC","90d3b827-ae01-4154-a1e3-20c724e3fd8d", "7eec03df-8bf5-4612-8011-bbc6ca2873dc")</f>
        <v>7eec03df-8bf5-4612-8011-bbc6ca2873dc</v>
      </c>
      <c r="G5110" s="1">
        <v>43263</v>
      </c>
      <c r="H5110" s="1">
        <v>43363</v>
      </c>
      <c r="L5110" t="s">
        <v>118</v>
      </c>
      <c r="M5110" t="s">
        <v>68</v>
      </c>
      <c r="O5110" t="s">
        <v>43</v>
      </c>
      <c r="P5110" s="4">
        <v>0</v>
      </c>
      <c r="Q5110" s="4">
        <v>0</v>
      </c>
    </row>
    <row r="5111" spans="3:17" x14ac:dyDescent="0.25">
      <c r="C5111" t="str">
        <f>IF('Sheet 1'!D5111="WC","90d3b827-ae01-4154-a1e3-20c724e3fd8d", "7eec03df-8bf5-4612-8011-bbc6ca2873dc")</f>
        <v>90d3b827-ae01-4154-a1e3-20c724e3fd8d</v>
      </c>
      <c r="G5111" s="1">
        <v>43361</v>
      </c>
      <c r="H5111" s="1">
        <v>43363</v>
      </c>
      <c r="L5111" t="s">
        <v>60</v>
      </c>
      <c r="M5111" t="s">
        <v>38</v>
      </c>
      <c r="O5111" t="s">
        <v>43</v>
      </c>
      <c r="P5111" s="4">
        <v>290.33999999999997</v>
      </c>
      <c r="Q5111" s="4">
        <v>290.33999999999997</v>
      </c>
    </row>
    <row r="5112" spans="3:17" x14ac:dyDescent="0.25">
      <c r="C5112" t="str">
        <f>IF('Sheet 1'!D5112="WC","90d3b827-ae01-4154-a1e3-20c724e3fd8d", "7eec03df-8bf5-4612-8011-bbc6ca2873dc")</f>
        <v>90d3b827-ae01-4154-a1e3-20c724e3fd8d</v>
      </c>
      <c r="G5112" s="1">
        <v>43362</v>
      </c>
      <c r="H5112" s="1">
        <v>43363</v>
      </c>
      <c r="L5112" t="s">
        <v>146</v>
      </c>
      <c r="M5112" t="s">
        <v>50</v>
      </c>
      <c r="O5112" t="s">
        <v>43</v>
      </c>
      <c r="P5112" s="4">
        <v>1213.33</v>
      </c>
      <c r="Q5112" s="4">
        <v>1213.33</v>
      </c>
    </row>
    <row r="5113" spans="3:17" x14ac:dyDescent="0.25">
      <c r="C5113" t="str">
        <f>IF('Sheet 1'!D5113="WC","90d3b827-ae01-4154-a1e3-20c724e3fd8d", "7eec03df-8bf5-4612-8011-bbc6ca2873dc")</f>
        <v>90d3b827-ae01-4154-a1e3-20c724e3fd8d</v>
      </c>
      <c r="G5113" s="1">
        <v>43355</v>
      </c>
      <c r="H5113" s="1">
        <v>43363</v>
      </c>
      <c r="L5113" t="s">
        <v>49</v>
      </c>
      <c r="M5113" t="s">
        <v>38</v>
      </c>
      <c r="O5113" t="s">
        <v>43</v>
      </c>
      <c r="P5113" s="4">
        <v>443.81</v>
      </c>
      <c r="Q5113" s="4">
        <v>443.81</v>
      </c>
    </row>
    <row r="5114" spans="3:17" x14ac:dyDescent="0.25">
      <c r="C5114" t="str">
        <f>IF('Sheet 1'!D5114="WC","90d3b827-ae01-4154-a1e3-20c724e3fd8d", "7eec03df-8bf5-4612-8011-bbc6ca2873dc")</f>
        <v>90d3b827-ae01-4154-a1e3-20c724e3fd8d</v>
      </c>
      <c r="G5114" s="1">
        <v>43364</v>
      </c>
      <c r="H5114" s="1">
        <v>43364</v>
      </c>
      <c r="L5114" t="s">
        <v>65</v>
      </c>
      <c r="M5114" t="s">
        <v>56</v>
      </c>
      <c r="O5114" t="s">
        <v>43</v>
      </c>
      <c r="P5114" s="4">
        <v>408.8</v>
      </c>
      <c r="Q5114" s="4">
        <v>408.8</v>
      </c>
    </row>
    <row r="5115" spans="3:17" x14ac:dyDescent="0.25">
      <c r="C5115" t="str">
        <f>IF('Sheet 1'!D5115="WC","90d3b827-ae01-4154-a1e3-20c724e3fd8d", "7eec03df-8bf5-4612-8011-bbc6ca2873dc")</f>
        <v>7eec03df-8bf5-4612-8011-bbc6ca2873dc</v>
      </c>
      <c r="G5115" s="1">
        <v>43357</v>
      </c>
      <c r="H5115" s="1">
        <v>43364</v>
      </c>
      <c r="L5115" t="s">
        <v>49</v>
      </c>
      <c r="M5115" t="s">
        <v>84</v>
      </c>
      <c r="O5115" t="s">
        <v>43</v>
      </c>
      <c r="P5115" s="4">
        <v>4018.18</v>
      </c>
      <c r="Q5115" s="4">
        <v>4018.18</v>
      </c>
    </row>
    <row r="5116" spans="3:17" x14ac:dyDescent="0.25">
      <c r="C5116" t="str">
        <f>IF('Sheet 1'!D5116="WC","90d3b827-ae01-4154-a1e3-20c724e3fd8d", "7eec03df-8bf5-4612-8011-bbc6ca2873dc")</f>
        <v>7eec03df-8bf5-4612-8011-bbc6ca2873dc</v>
      </c>
      <c r="G5116" s="1">
        <v>43364</v>
      </c>
      <c r="H5116" s="1">
        <v>43364</v>
      </c>
      <c r="L5116" t="s">
        <v>122</v>
      </c>
      <c r="M5116" t="s">
        <v>68</v>
      </c>
      <c r="O5116" t="s">
        <v>43</v>
      </c>
      <c r="P5116" s="4">
        <v>13729.49</v>
      </c>
      <c r="Q5116" s="4">
        <v>13729.49</v>
      </c>
    </row>
    <row r="5117" spans="3:17" x14ac:dyDescent="0.25">
      <c r="C5117" t="str">
        <f>IF('Sheet 1'!D5117="WC","90d3b827-ae01-4154-a1e3-20c724e3fd8d", "7eec03df-8bf5-4612-8011-bbc6ca2873dc")</f>
        <v>90d3b827-ae01-4154-a1e3-20c724e3fd8d</v>
      </c>
      <c r="G5117" s="1">
        <v>43365</v>
      </c>
      <c r="H5117" s="1">
        <v>43365</v>
      </c>
      <c r="L5117" t="s">
        <v>103</v>
      </c>
      <c r="M5117" t="s">
        <v>50</v>
      </c>
      <c r="O5117" t="s">
        <v>43</v>
      </c>
      <c r="P5117" s="4">
        <v>1696.91</v>
      </c>
      <c r="Q5117" s="4">
        <v>1696.91</v>
      </c>
    </row>
    <row r="5118" spans="3:17" x14ac:dyDescent="0.25">
      <c r="C5118" t="str">
        <f>IF('Sheet 1'!D5118="WC","90d3b827-ae01-4154-a1e3-20c724e3fd8d", "7eec03df-8bf5-4612-8011-bbc6ca2873dc")</f>
        <v>7eec03df-8bf5-4612-8011-bbc6ca2873dc</v>
      </c>
      <c r="G5118" s="1">
        <v>43364</v>
      </c>
      <c r="H5118" s="1">
        <v>43367</v>
      </c>
      <c r="L5118" t="s">
        <v>118</v>
      </c>
      <c r="M5118" t="s">
        <v>68</v>
      </c>
      <c r="O5118" t="s">
        <v>43</v>
      </c>
      <c r="P5118" s="4">
        <v>2869.36</v>
      </c>
      <c r="Q5118" s="4">
        <v>2869.36</v>
      </c>
    </row>
    <row r="5119" spans="3:17" x14ac:dyDescent="0.25">
      <c r="C5119" t="str">
        <f>IF('Sheet 1'!D5119="WC","90d3b827-ae01-4154-a1e3-20c724e3fd8d", "7eec03df-8bf5-4612-8011-bbc6ca2873dc")</f>
        <v>7eec03df-8bf5-4612-8011-bbc6ca2873dc</v>
      </c>
      <c r="G5119" s="1">
        <v>43363</v>
      </c>
      <c r="H5119" s="1">
        <v>43368</v>
      </c>
      <c r="L5119" t="s">
        <v>118</v>
      </c>
      <c r="M5119" t="s">
        <v>68</v>
      </c>
      <c r="O5119" t="s">
        <v>43</v>
      </c>
      <c r="P5119" s="4">
        <v>0</v>
      </c>
      <c r="Q5119" s="4">
        <v>0</v>
      </c>
    </row>
    <row r="5120" spans="3:17" x14ac:dyDescent="0.25">
      <c r="C5120" t="str">
        <f>IF('Sheet 1'!D5120="WC","90d3b827-ae01-4154-a1e3-20c724e3fd8d", "7eec03df-8bf5-4612-8011-bbc6ca2873dc")</f>
        <v>7eec03df-8bf5-4612-8011-bbc6ca2873dc</v>
      </c>
      <c r="G5120" s="1">
        <v>43313</v>
      </c>
      <c r="H5120" s="1">
        <v>43368</v>
      </c>
      <c r="L5120" t="s">
        <v>118</v>
      </c>
      <c r="M5120" t="s">
        <v>68</v>
      </c>
      <c r="O5120" t="s">
        <v>43</v>
      </c>
      <c r="P5120" s="4">
        <v>617.92999999999995</v>
      </c>
      <c r="Q5120" s="4">
        <v>617.92999999999995</v>
      </c>
    </row>
    <row r="5121" spans="3:17" x14ac:dyDescent="0.25">
      <c r="C5121" t="str">
        <f>IF('Sheet 1'!D5121="WC","90d3b827-ae01-4154-a1e3-20c724e3fd8d", "7eec03df-8bf5-4612-8011-bbc6ca2873dc")</f>
        <v>7eec03df-8bf5-4612-8011-bbc6ca2873dc</v>
      </c>
      <c r="G5121" s="1">
        <v>43367</v>
      </c>
      <c r="H5121" s="1">
        <v>43368</v>
      </c>
      <c r="L5121" t="s">
        <v>103</v>
      </c>
      <c r="M5121" t="s">
        <v>84</v>
      </c>
      <c r="O5121" t="s">
        <v>43</v>
      </c>
      <c r="P5121" s="4">
        <v>1036.6500000000001</v>
      </c>
      <c r="Q5121" s="4">
        <v>1036.6500000000001</v>
      </c>
    </row>
    <row r="5122" spans="3:17" x14ac:dyDescent="0.25">
      <c r="C5122" t="str">
        <f>IF('Sheet 1'!D5122="WC","90d3b827-ae01-4154-a1e3-20c724e3fd8d", "7eec03df-8bf5-4612-8011-bbc6ca2873dc")</f>
        <v>7eec03df-8bf5-4612-8011-bbc6ca2873dc</v>
      </c>
      <c r="G5122" s="1">
        <v>43368</v>
      </c>
      <c r="H5122" s="1">
        <v>43368</v>
      </c>
      <c r="L5122" t="s">
        <v>49</v>
      </c>
      <c r="M5122" t="s">
        <v>68</v>
      </c>
      <c r="O5122" t="s">
        <v>361</v>
      </c>
      <c r="P5122" s="4">
        <v>0</v>
      </c>
      <c r="Q5122" s="4">
        <v>19000</v>
      </c>
    </row>
    <row r="5123" spans="3:17" x14ac:dyDescent="0.25">
      <c r="C5123" t="str">
        <f>IF('Sheet 1'!D5123="WC","90d3b827-ae01-4154-a1e3-20c724e3fd8d", "7eec03df-8bf5-4612-8011-bbc6ca2873dc")</f>
        <v>90d3b827-ae01-4154-a1e3-20c724e3fd8d</v>
      </c>
      <c r="G5123" s="1">
        <v>43369</v>
      </c>
      <c r="H5123" s="1">
        <v>43369</v>
      </c>
      <c r="L5123" t="s">
        <v>60</v>
      </c>
      <c r="M5123" t="s">
        <v>124</v>
      </c>
      <c r="O5123" t="s">
        <v>43</v>
      </c>
      <c r="P5123" s="4">
        <v>329.79</v>
      </c>
      <c r="Q5123" s="4">
        <v>329.79</v>
      </c>
    </row>
    <row r="5124" spans="3:17" x14ac:dyDescent="0.25">
      <c r="C5124" t="str">
        <f>IF('Sheet 1'!D5124="WC","90d3b827-ae01-4154-a1e3-20c724e3fd8d", "7eec03df-8bf5-4612-8011-bbc6ca2873dc")</f>
        <v>90d3b827-ae01-4154-a1e3-20c724e3fd8d</v>
      </c>
      <c r="G5124" s="1">
        <v>43265</v>
      </c>
      <c r="H5124" s="1">
        <v>43369</v>
      </c>
      <c r="L5124" t="s">
        <v>49</v>
      </c>
      <c r="M5124" t="s">
        <v>38</v>
      </c>
      <c r="O5124" t="s">
        <v>43</v>
      </c>
      <c r="P5124" s="4">
        <v>242.05</v>
      </c>
      <c r="Q5124" s="4">
        <v>242.05</v>
      </c>
    </row>
    <row r="5125" spans="3:17" x14ac:dyDescent="0.25">
      <c r="C5125" t="str">
        <f>IF('Sheet 1'!D5125="WC","90d3b827-ae01-4154-a1e3-20c724e3fd8d", "7eec03df-8bf5-4612-8011-bbc6ca2873dc")</f>
        <v>7eec03df-8bf5-4612-8011-bbc6ca2873dc</v>
      </c>
      <c r="G5125" s="1">
        <v>43364</v>
      </c>
      <c r="H5125" s="1">
        <v>43369</v>
      </c>
      <c r="L5125" t="s">
        <v>55</v>
      </c>
      <c r="M5125" t="s">
        <v>68</v>
      </c>
      <c r="O5125" t="s">
        <v>43</v>
      </c>
      <c r="P5125" s="4">
        <v>0</v>
      </c>
      <c r="Q5125" s="4">
        <v>0</v>
      </c>
    </row>
    <row r="5126" spans="3:17" x14ac:dyDescent="0.25">
      <c r="C5126" t="str">
        <f>IF('Sheet 1'!D5126="WC","90d3b827-ae01-4154-a1e3-20c724e3fd8d", "7eec03df-8bf5-4612-8011-bbc6ca2873dc")</f>
        <v>90d3b827-ae01-4154-a1e3-20c724e3fd8d</v>
      </c>
      <c r="G5126" s="1">
        <v>43368</v>
      </c>
      <c r="H5126" s="1">
        <v>43370</v>
      </c>
      <c r="L5126" t="s">
        <v>2083</v>
      </c>
      <c r="M5126" t="s">
        <v>124</v>
      </c>
      <c r="O5126" t="s">
        <v>43</v>
      </c>
      <c r="P5126" s="4">
        <v>383.26</v>
      </c>
      <c r="Q5126" s="4">
        <v>383.26</v>
      </c>
    </row>
    <row r="5127" spans="3:17" x14ac:dyDescent="0.25">
      <c r="C5127" t="str">
        <f>IF('Sheet 1'!D5127="WC","90d3b827-ae01-4154-a1e3-20c724e3fd8d", "7eec03df-8bf5-4612-8011-bbc6ca2873dc")</f>
        <v>7eec03df-8bf5-4612-8011-bbc6ca2873dc</v>
      </c>
      <c r="G5127" s="1">
        <v>43363</v>
      </c>
      <c r="H5127" s="1">
        <v>43370</v>
      </c>
      <c r="L5127" t="s">
        <v>49</v>
      </c>
      <c r="M5127" t="s">
        <v>68</v>
      </c>
      <c r="O5127" t="s">
        <v>43</v>
      </c>
      <c r="P5127" s="4">
        <v>667.23</v>
      </c>
      <c r="Q5127" s="4">
        <v>667.23</v>
      </c>
    </row>
    <row r="5128" spans="3:17" x14ac:dyDescent="0.25">
      <c r="C5128" t="str">
        <f>IF('Sheet 1'!D5128="WC","90d3b827-ae01-4154-a1e3-20c724e3fd8d", "7eec03df-8bf5-4612-8011-bbc6ca2873dc")</f>
        <v>90d3b827-ae01-4154-a1e3-20c724e3fd8d</v>
      </c>
      <c r="G5128" s="1">
        <v>43366</v>
      </c>
      <c r="H5128" s="1">
        <v>43370</v>
      </c>
      <c r="L5128" t="s">
        <v>145</v>
      </c>
      <c r="M5128" t="s">
        <v>56</v>
      </c>
      <c r="O5128" t="s">
        <v>43</v>
      </c>
      <c r="P5128" s="4">
        <v>787.28</v>
      </c>
      <c r="Q5128" s="4">
        <v>787.28</v>
      </c>
    </row>
    <row r="5129" spans="3:17" x14ac:dyDescent="0.25">
      <c r="C5129" t="str">
        <f>IF('Sheet 1'!D5129="WC","90d3b827-ae01-4154-a1e3-20c724e3fd8d", "7eec03df-8bf5-4612-8011-bbc6ca2873dc")</f>
        <v>90d3b827-ae01-4154-a1e3-20c724e3fd8d</v>
      </c>
      <c r="G5129" s="1">
        <v>43370</v>
      </c>
      <c r="H5129" s="1">
        <v>43370</v>
      </c>
      <c r="L5129" t="s">
        <v>65</v>
      </c>
      <c r="M5129" t="s">
        <v>38</v>
      </c>
      <c r="O5129" t="s">
        <v>43</v>
      </c>
      <c r="P5129" s="4">
        <v>421.95</v>
      </c>
      <c r="Q5129" s="4">
        <v>421.95</v>
      </c>
    </row>
    <row r="5130" spans="3:17" x14ac:dyDescent="0.25">
      <c r="C5130" t="str">
        <f>IF('Sheet 1'!D5130="WC","90d3b827-ae01-4154-a1e3-20c724e3fd8d", "7eec03df-8bf5-4612-8011-bbc6ca2873dc")</f>
        <v>90d3b827-ae01-4154-a1e3-20c724e3fd8d</v>
      </c>
      <c r="G5130" s="1">
        <v>43370</v>
      </c>
      <c r="H5130" s="1">
        <v>43371</v>
      </c>
      <c r="L5130" t="s">
        <v>49</v>
      </c>
      <c r="M5130" t="s">
        <v>56</v>
      </c>
      <c r="O5130" t="s">
        <v>43</v>
      </c>
      <c r="P5130" s="4">
        <v>108.26</v>
      </c>
      <c r="Q5130" s="4">
        <v>108.26</v>
      </c>
    </row>
    <row r="5131" spans="3:17" x14ac:dyDescent="0.25">
      <c r="C5131" t="str">
        <f>IF('Sheet 1'!D5131="WC","90d3b827-ae01-4154-a1e3-20c724e3fd8d", "7eec03df-8bf5-4612-8011-bbc6ca2873dc")</f>
        <v>90d3b827-ae01-4154-a1e3-20c724e3fd8d</v>
      </c>
      <c r="G5131" s="1">
        <v>43370</v>
      </c>
      <c r="H5131" s="1">
        <v>43371</v>
      </c>
      <c r="L5131" t="s">
        <v>65</v>
      </c>
      <c r="M5131" t="s">
        <v>56</v>
      </c>
      <c r="O5131" t="s">
        <v>43</v>
      </c>
      <c r="P5131" s="4">
        <v>2381.89</v>
      </c>
      <c r="Q5131" s="4">
        <v>2381.89</v>
      </c>
    </row>
    <row r="5132" spans="3:17" x14ac:dyDescent="0.25">
      <c r="C5132" t="str">
        <f>IF('Sheet 1'!D5132="WC","90d3b827-ae01-4154-a1e3-20c724e3fd8d", "7eec03df-8bf5-4612-8011-bbc6ca2873dc")</f>
        <v>90d3b827-ae01-4154-a1e3-20c724e3fd8d</v>
      </c>
      <c r="G5132" s="1">
        <v>43371</v>
      </c>
      <c r="H5132" s="1">
        <v>43371</v>
      </c>
      <c r="L5132" t="s">
        <v>60</v>
      </c>
      <c r="M5132" t="s">
        <v>56</v>
      </c>
      <c r="O5132" t="s">
        <v>43</v>
      </c>
      <c r="P5132" s="4">
        <v>7394.83</v>
      </c>
      <c r="Q5132" s="4">
        <v>7394.83</v>
      </c>
    </row>
    <row r="5133" spans="3:17" x14ac:dyDescent="0.25">
      <c r="C5133" t="str">
        <f>IF('Sheet 1'!D5133="WC","90d3b827-ae01-4154-a1e3-20c724e3fd8d", "7eec03df-8bf5-4612-8011-bbc6ca2873dc")</f>
        <v>90d3b827-ae01-4154-a1e3-20c724e3fd8d</v>
      </c>
      <c r="G5133" s="1">
        <v>43371</v>
      </c>
      <c r="H5133" s="1">
        <v>43371</v>
      </c>
      <c r="L5133" t="s">
        <v>103</v>
      </c>
      <c r="M5133" t="s">
        <v>38</v>
      </c>
      <c r="O5133" t="s">
        <v>43</v>
      </c>
      <c r="P5133" s="4">
        <v>962.5</v>
      </c>
      <c r="Q5133" s="4">
        <v>962.5</v>
      </c>
    </row>
    <row r="5134" spans="3:17" x14ac:dyDescent="0.25">
      <c r="C5134" t="str">
        <f>IF('Sheet 1'!D5134="WC","90d3b827-ae01-4154-a1e3-20c724e3fd8d", "7eec03df-8bf5-4612-8011-bbc6ca2873dc")</f>
        <v>7eec03df-8bf5-4612-8011-bbc6ca2873dc</v>
      </c>
      <c r="G5134" s="1">
        <v>43370</v>
      </c>
      <c r="H5134" s="1">
        <v>43371</v>
      </c>
      <c r="L5134" t="s">
        <v>49</v>
      </c>
      <c r="M5134" t="s">
        <v>84</v>
      </c>
      <c r="O5134" t="s">
        <v>43</v>
      </c>
      <c r="P5134" s="4">
        <v>0</v>
      </c>
      <c r="Q5134" s="4">
        <v>0</v>
      </c>
    </row>
    <row r="5135" spans="3:17" x14ac:dyDescent="0.25">
      <c r="C5135" t="str">
        <f>IF('Sheet 1'!D5135="WC","90d3b827-ae01-4154-a1e3-20c724e3fd8d", "7eec03df-8bf5-4612-8011-bbc6ca2873dc")</f>
        <v>90d3b827-ae01-4154-a1e3-20c724e3fd8d</v>
      </c>
      <c r="G5135" s="1">
        <v>43371</v>
      </c>
      <c r="H5135" s="1">
        <v>43371</v>
      </c>
      <c r="L5135" t="s">
        <v>122</v>
      </c>
      <c r="M5135" t="s">
        <v>56</v>
      </c>
      <c r="O5135" t="s">
        <v>43</v>
      </c>
      <c r="P5135" s="4">
        <v>4365.0600000000004</v>
      </c>
      <c r="Q5135" s="4">
        <v>4365.0600000000004</v>
      </c>
    </row>
    <row r="5136" spans="3:17" x14ac:dyDescent="0.25">
      <c r="C5136" t="str">
        <f>IF('Sheet 1'!D5136="WC","90d3b827-ae01-4154-a1e3-20c724e3fd8d", "7eec03df-8bf5-4612-8011-bbc6ca2873dc")</f>
        <v>90d3b827-ae01-4154-a1e3-20c724e3fd8d</v>
      </c>
      <c r="G5136" s="1">
        <v>43371</v>
      </c>
      <c r="H5136" s="1">
        <v>43372</v>
      </c>
      <c r="L5136" t="s">
        <v>103</v>
      </c>
      <c r="M5136" t="s">
        <v>78</v>
      </c>
      <c r="O5136" t="s">
        <v>43</v>
      </c>
      <c r="P5136" s="4">
        <v>1184.0899999999999</v>
      </c>
      <c r="Q5136" s="4">
        <v>1184.0899999999999</v>
      </c>
    </row>
    <row r="5137" spans="3:17" x14ac:dyDescent="0.25">
      <c r="C5137" t="str">
        <f>IF('Sheet 1'!D5137="WC","90d3b827-ae01-4154-a1e3-20c724e3fd8d", "7eec03df-8bf5-4612-8011-bbc6ca2873dc")</f>
        <v>90d3b827-ae01-4154-a1e3-20c724e3fd8d</v>
      </c>
      <c r="G5137" s="1">
        <v>43371</v>
      </c>
      <c r="H5137" s="1">
        <v>43373</v>
      </c>
      <c r="L5137" t="s">
        <v>107</v>
      </c>
      <c r="M5137" t="s">
        <v>38</v>
      </c>
      <c r="O5137" t="s">
        <v>43</v>
      </c>
      <c r="P5137" s="4">
        <v>667.35</v>
      </c>
      <c r="Q5137" s="4">
        <v>667.35</v>
      </c>
    </row>
    <row r="5138" spans="3:17" x14ac:dyDescent="0.25">
      <c r="C5138" t="str">
        <f>IF('Sheet 1'!D5138="WC","90d3b827-ae01-4154-a1e3-20c724e3fd8d", "7eec03df-8bf5-4612-8011-bbc6ca2873dc")</f>
        <v>7eec03df-8bf5-4612-8011-bbc6ca2873dc</v>
      </c>
      <c r="G5138" s="1">
        <v>43373</v>
      </c>
      <c r="H5138" s="1">
        <v>43374</v>
      </c>
      <c r="L5138" t="s">
        <v>5278</v>
      </c>
      <c r="M5138" t="s">
        <v>68</v>
      </c>
      <c r="O5138" t="s">
        <v>361</v>
      </c>
      <c r="P5138" s="4">
        <v>1033.8800000000001</v>
      </c>
      <c r="Q5138" s="4">
        <v>41700</v>
      </c>
    </row>
    <row r="5139" spans="3:17" x14ac:dyDescent="0.25">
      <c r="C5139" t="str">
        <f>IF('Sheet 1'!D5139="WC","90d3b827-ae01-4154-a1e3-20c724e3fd8d", "7eec03df-8bf5-4612-8011-bbc6ca2873dc")</f>
        <v>7eec03df-8bf5-4612-8011-bbc6ca2873dc</v>
      </c>
      <c r="G5139" s="1">
        <v>43370</v>
      </c>
      <c r="H5139" s="1">
        <v>43374</v>
      </c>
      <c r="L5139" t="s">
        <v>118</v>
      </c>
      <c r="M5139" t="s">
        <v>68</v>
      </c>
      <c r="O5139" t="s">
        <v>43</v>
      </c>
      <c r="P5139" s="4">
        <v>249.26</v>
      </c>
      <c r="Q5139" s="4">
        <v>249.26</v>
      </c>
    </row>
    <row r="5140" spans="3:17" x14ac:dyDescent="0.25">
      <c r="C5140" t="str">
        <f>IF('Sheet 1'!D5140="WC","90d3b827-ae01-4154-a1e3-20c724e3fd8d", "7eec03df-8bf5-4612-8011-bbc6ca2873dc")</f>
        <v>7eec03df-8bf5-4612-8011-bbc6ca2873dc</v>
      </c>
      <c r="G5140" s="1">
        <v>43363</v>
      </c>
      <c r="H5140" s="1">
        <v>43375</v>
      </c>
      <c r="L5140" t="s">
        <v>107</v>
      </c>
      <c r="M5140" t="s">
        <v>68</v>
      </c>
      <c r="O5140" t="s">
        <v>43</v>
      </c>
      <c r="P5140" s="4">
        <v>0</v>
      </c>
      <c r="Q5140" s="4">
        <v>0</v>
      </c>
    </row>
    <row r="5141" spans="3:17" x14ac:dyDescent="0.25">
      <c r="C5141" t="str">
        <f>IF('Sheet 1'!D5141="WC","90d3b827-ae01-4154-a1e3-20c724e3fd8d", "7eec03df-8bf5-4612-8011-bbc6ca2873dc")</f>
        <v>90d3b827-ae01-4154-a1e3-20c724e3fd8d</v>
      </c>
      <c r="G5141" s="1">
        <v>43375</v>
      </c>
      <c r="H5141" s="1">
        <v>43375</v>
      </c>
      <c r="L5141" t="s">
        <v>65</v>
      </c>
      <c r="M5141" t="s">
        <v>124</v>
      </c>
      <c r="O5141" t="s">
        <v>43</v>
      </c>
      <c r="P5141" s="4">
        <v>2080.41</v>
      </c>
      <c r="Q5141" s="4">
        <v>2080.41</v>
      </c>
    </row>
    <row r="5142" spans="3:17" x14ac:dyDescent="0.25">
      <c r="C5142" t="str">
        <f>IF('Sheet 1'!D5142="WC","90d3b827-ae01-4154-a1e3-20c724e3fd8d", "7eec03df-8bf5-4612-8011-bbc6ca2873dc")</f>
        <v>7eec03df-8bf5-4612-8011-bbc6ca2873dc</v>
      </c>
      <c r="G5142" s="1">
        <v>43375</v>
      </c>
      <c r="H5142" s="1">
        <v>43376</v>
      </c>
      <c r="L5142" t="s">
        <v>49</v>
      </c>
      <c r="M5142" t="s">
        <v>68</v>
      </c>
      <c r="O5142" t="s">
        <v>43</v>
      </c>
      <c r="P5142" s="4">
        <v>4793.8</v>
      </c>
      <c r="Q5142" s="4">
        <v>4793.8</v>
      </c>
    </row>
    <row r="5143" spans="3:17" x14ac:dyDescent="0.25">
      <c r="C5143" t="str">
        <f>IF('Sheet 1'!D5143="WC","90d3b827-ae01-4154-a1e3-20c724e3fd8d", "7eec03df-8bf5-4612-8011-bbc6ca2873dc")</f>
        <v>90d3b827-ae01-4154-a1e3-20c724e3fd8d</v>
      </c>
      <c r="G5143" s="1">
        <v>43376</v>
      </c>
      <c r="H5143" s="1">
        <v>43376</v>
      </c>
      <c r="L5143" t="s">
        <v>65</v>
      </c>
      <c r="M5143" t="s">
        <v>56</v>
      </c>
      <c r="O5143" t="s">
        <v>43</v>
      </c>
      <c r="P5143" s="4">
        <v>428.85</v>
      </c>
      <c r="Q5143" s="4">
        <v>428.85</v>
      </c>
    </row>
    <row r="5144" spans="3:17" x14ac:dyDescent="0.25">
      <c r="C5144" t="str">
        <f>IF('Sheet 1'!D5144="WC","90d3b827-ae01-4154-a1e3-20c724e3fd8d", "7eec03df-8bf5-4612-8011-bbc6ca2873dc")</f>
        <v>7eec03df-8bf5-4612-8011-bbc6ca2873dc</v>
      </c>
      <c r="G5144" s="1">
        <v>43368</v>
      </c>
      <c r="H5144" s="1">
        <v>43377</v>
      </c>
      <c r="L5144" t="s">
        <v>37</v>
      </c>
      <c r="M5144" t="s">
        <v>68</v>
      </c>
      <c r="O5144" t="s">
        <v>43</v>
      </c>
      <c r="P5144" s="4">
        <v>3175.4</v>
      </c>
      <c r="Q5144" s="4">
        <v>3175.4</v>
      </c>
    </row>
    <row r="5145" spans="3:17" x14ac:dyDescent="0.25">
      <c r="C5145" t="str">
        <f>IF('Sheet 1'!D5145="WC","90d3b827-ae01-4154-a1e3-20c724e3fd8d", "7eec03df-8bf5-4612-8011-bbc6ca2873dc")</f>
        <v>7eec03df-8bf5-4612-8011-bbc6ca2873dc</v>
      </c>
      <c r="G5145" s="1">
        <v>43377</v>
      </c>
      <c r="H5145" s="1">
        <v>43377</v>
      </c>
      <c r="L5145" t="s">
        <v>313</v>
      </c>
      <c r="M5145" t="s">
        <v>84</v>
      </c>
      <c r="O5145" t="s">
        <v>43</v>
      </c>
      <c r="P5145" s="4">
        <v>1322.67</v>
      </c>
      <c r="Q5145" s="4">
        <v>1322.67</v>
      </c>
    </row>
    <row r="5146" spans="3:17" x14ac:dyDescent="0.25">
      <c r="C5146" t="str">
        <f>IF('Sheet 1'!D5146="WC","90d3b827-ae01-4154-a1e3-20c724e3fd8d", "7eec03df-8bf5-4612-8011-bbc6ca2873dc")</f>
        <v>90d3b827-ae01-4154-a1e3-20c724e3fd8d</v>
      </c>
      <c r="G5146" s="1">
        <v>43377</v>
      </c>
      <c r="H5146" s="1">
        <v>43377</v>
      </c>
      <c r="L5146" t="s">
        <v>103</v>
      </c>
      <c r="M5146" t="s">
        <v>38</v>
      </c>
      <c r="O5146" t="s">
        <v>43</v>
      </c>
      <c r="P5146" s="4">
        <v>1945.41</v>
      </c>
      <c r="Q5146" s="4">
        <v>1945.41</v>
      </c>
    </row>
    <row r="5147" spans="3:17" x14ac:dyDescent="0.25">
      <c r="C5147" t="str">
        <f>IF('Sheet 1'!D5147="WC","90d3b827-ae01-4154-a1e3-20c724e3fd8d", "7eec03df-8bf5-4612-8011-bbc6ca2873dc")</f>
        <v>90d3b827-ae01-4154-a1e3-20c724e3fd8d</v>
      </c>
      <c r="G5147" s="1">
        <v>43376</v>
      </c>
      <c r="H5147" s="1">
        <v>43378</v>
      </c>
      <c r="L5147" t="s">
        <v>107</v>
      </c>
      <c r="M5147" t="s">
        <v>56</v>
      </c>
      <c r="O5147" t="s">
        <v>43</v>
      </c>
      <c r="P5147" s="4">
        <v>27239.41</v>
      </c>
      <c r="Q5147" s="4">
        <v>27239.41</v>
      </c>
    </row>
    <row r="5148" spans="3:17" x14ac:dyDescent="0.25">
      <c r="C5148" t="str">
        <f>IF('Sheet 1'!D5148="WC","90d3b827-ae01-4154-a1e3-20c724e3fd8d", "7eec03df-8bf5-4612-8011-bbc6ca2873dc")</f>
        <v>90d3b827-ae01-4154-a1e3-20c724e3fd8d</v>
      </c>
      <c r="G5148" s="1">
        <v>43375</v>
      </c>
      <c r="H5148" s="1">
        <v>43378</v>
      </c>
      <c r="L5148" t="s">
        <v>103</v>
      </c>
      <c r="M5148" t="s">
        <v>50</v>
      </c>
      <c r="O5148" t="s">
        <v>43</v>
      </c>
      <c r="P5148" s="4">
        <v>838.39</v>
      </c>
      <c r="Q5148" s="4">
        <v>838.39</v>
      </c>
    </row>
    <row r="5149" spans="3:17" x14ac:dyDescent="0.25">
      <c r="C5149" t="str">
        <f>IF('Sheet 1'!D5149="WC","90d3b827-ae01-4154-a1e3-20c724e3fd8d", "7eec03df-8bf5-4612-8011-bbc6ca2873dc")</f>
        <v>7eec03df-8bf5-4612-8011-bbc6ca2873dc</v>
      </c>
      <c r="G5149" s="1">
        <v>43377</v>
      </c>
      <c r="H5149" s="1">
        <v>43378</v>
      </c>
      <c r="L5149" t="s">
        <v>49</v>
      </c>
      <c r="M5149" t="s">
        <v>68</v>
      </c>
      <c r="O5149" t="s">
        <v>43</v>
      </c>
      <c r="P5149" s="4">
        <v>25903.46</v>
      </c>
      <c r="Q5149" s="4">
        <v>25903.46</v>
      </c>
    </row>
    <row r="5150" spans="3:17" x14ac:dyDescent="0.25">
      <c r="C5150" t="str">
        <f>IF('Sheet 1'!D5150="WC","90d3b827-ae01-4154-a1e3-20c724e3fd8d", "7eec03df-8bf5-4612-8011-bbc6ca2873dc")</f>
        <v>7eec03df-8bf5-4612-8011-bbc6ca2873dc</v>
      </c>
      <c r="G5150" s="1">
        <v>43378</v>
      </c>
      <c r="H5150" s="1">
        <v>43378</v>
      </c>
      <c r="L5150" t="s">
        <v>49</v>
      </c>
      <c r="M5150" t="s">
        <v>68</v>
      </c>
      <c r="O5150" t="s">
        <v>43</v>
      </c>
      <c r="P5150" s="4">
        <v>447.57</v>
      </c>
      <c r="Q5150" s="4">
        <v>447.57</v>
      </c>
    </row>
    <row r="5151" spans="3:17" x14ac:dyDescent="0.25">
      <c r="C5151" t="str">
        <f>IF('Sheet 1'!D5151="WC","90d3b827-ae01-4154-a1e3-20c724e3fd8d", "7eec03df-8bf5-4612-8011-bbc6ca2873dc")</f>
        <v>90d3b827-ae01-4154-a1e3-20c724e3fd8d</v>
      </c>
      <c r="G5151" s="1">
        <v>43378</v>
      </c>
      <c r="H5151" s="1">
        <v>43381</v>
      </c>
      <c r="L5151" t="s">
        <v>49</v>
      </c>
      <c r="M5151" t="s">
        <v>114</v>
      </c>
      <c r="O5151" t="s">
        <v>43</v>
      </c>
      <c r="P5151" s="4">
        <v>4442.88</v>
      </c>
      <c r="Q5151" s="4">
        <v>4442.88</v>
      </c>
    </row>
    <row r="5152" spans="3:17" x14ac:dyDescent="0.25">
      <c r="C5152" t="str">
        <f>IF('Sheet 1'!D5152="WC","90d3b827-ae01-4154-a1e3-20c724e3fd8d", "7eec03df-8bf5-4612-8011-bbc6ca2873dc")</f>
        <v>90d3b827-ae01-4154-a1e3-20c724e3fd8d</v>
      </c>
      <c r="G5152" s="1">
        <v>43378</v>
      </c>
      <c r="H5152" s="1">
        <v>43381</v>
      </c>
      <c r="L5152" t="s">
        <v>146</v>
      </c>
      <c r="M5152" t="s">
        <v>38</v>
      </c>
      <c r="O5152" t="s">
        <v>43</v>
      </c>
      <c r="P5152" s="4">
        <v>4195.6099999999997</v>
      </c>
      <c r="Q5152" s="4">
        <v>4195.6099999999997</v>
      </c>
    </row>
    <row r="5153" spans="3:17" x14ac:dyDescent="0.25">
      <c r="C5153" t="str">
        <f>IF('Sheet 1'!D5153="WC","90d3b827-ae01-4154-a1e3-20c724e3fd8d", "7eec03df-8bf5-4612-8011-bbc6ca2873dc")</f>
        <v>7eec03df-8bf5-4612-8011-bbc6ca2873dc</v>
      </c>
      <c r="G5153" s="1">
        <v>43381</v>
      </c>
      <c r="H5153" s="1">
        <v>43382</v>
      </c>
      <c r="L5153" t="s">
        <v>107</v>
      </c>
      <c r="M5153" t="s">
        <v>68</v>
      </c>
      <c r="O5153" t="s">
        <v>43</v>
      </c>
      <c r="P5153" s="4">
        <v>1018.57</v>
      </c>
      <c r="Q5153" s="4">
        <v>1018.57</v>
      </c>
    </row>
    <row r="5154" spans="3:17" x14ac:dyDescent="0.25">
      <c r="C5154" t="str">
        <f>IF('Sheet 1'!D5154="WC","90d3b827-ae01-4154-a1e3-20c724e3fd8d", "7eec03df-8bf5-4612-8011-bbc6ca2873dc")</f>
        <v>7eec03df-8bf5-4612-8011-bbc6ca2873dc</v>
      </c>
      <c r="G5154" s="1">
        <v>43381</v>
      </c>
      <c r="H5154" s="1">
        <v>43382</v>
      </c>
      <c r="L5154" t="s">
        <v>49</v>
      </c>
      <c r="M5154" t="s">
        <v>68</v>
      </c>
      <c r="O5154" t="s">
        <v>43</v>
      </c>
      <c r="P5154" s="4">
        <v>0</v>
      </c>
      <c r="Q5154" s="4">
        <v>0</v>
      </c>
    </row>
    <row r="5155" spans="3:17" x14ac:dyDescent="0.25">
      <c r="C5155" t="str">
        <f>IF('Sheet 1'!D5155="WC","90d3b827-ae01-4154-a1e3-20c724e3fd8d", "7eec03df-8bf5-4612-8011-bbc6ca2873dc")</f>
        <v>7eec03df-8bf5-4612-8011-bbc6ca2873dc</v>
      </c>
      <c r="G5155" s="1">
        <v>43376</v>
      </c>
      <c r="H5155" s="1">
        <v>43383</v>
      </c>
      <c r="L5155" t="s">
        <v>566</v>
      </c>
      <c r="M5155" t="s">
        <v>84</v>
      </c>
      <c r="O5155" t="s">
        <v>43</v>
      </c>
      <c r="P5155" s="4">
        <v>1402.9</v>
      </c>
      <c r="Q5155" s="4">
        <v>1402.9</v>
      </c>
    </row>
    <row r="5156" spans="3:17" x14ac:dyDescent="0.25">
      <c r="C5156" t="str">
        <f>IF('Sheet 1'!D5156="WC","90d3b827-ae01-4154-a1e3-20c724e3fd8d", "7eec03df-8bf5-4612-8011-bbc6ca2873dc")</f>
        <v>90d3b827-ae01-4154-a1e3-20c724e3fd8d</v>
      </c>
      <c r="G5156" s="1">
        <v>43377</v>
      </c>
      <c r="H5156" s="1">
        <v>43383</v>
      </c>
      <c r="L5156" t="s">
        <v>37</v>
      </c>
      <c r="M5156" t="s">
        <v>56</v>
      </c>
      <c r="O5156" t="s">
        <v>43</v>
      </c>
      <c r="P5156" s="4">
        <v>1058.95</v>
      </c>
      <c r="Q5156" s="4">
        <v>1058.95</v>
      </c>
    </row>
    <row r="5157" spans="3:17" x14ac:dyDescent="0.25">
      <c r="C5157" t="str">
        <f>IF('Sheet 1'!D5157="WC","90d3b827-ae01-4154-a1e3-20c724e3fd8d", "7eec03df-8bf5-4612-8011-bbc6ca2873dc")</f>
        <v>90d3b827-ae01-4154-a1e3-20c724e3fd8d</v>
      </c>
      <c r="G5157" s="1">
        <v>43382</v>
      </c>
      <c r="H5157" s="1">
        <v>43383</v>
      </c>
      <c r="L5157" t="s">
        <v>122</v>
      </c>
      <c r="M5157" t="s">
        <v>38</v>
      </c>
      <c r="O5157" t="s">
        <v>43</v>
      </c>
      <c r="P5157" s="4">
        <v>2565.81</v>
      </c>
      <c r="Q5157" s="4">
        <v>2565.81</v>
      </c>
    </row>
    <row r="5158" spans="3:17" x14ac:dyDescent="0.25">
      <c r="C5158" t="str">
        <f>IF('Sheet 1'!D5158="WC","90d3b827-ae01-4154-a1e3-20c724e3fd8d", "7eec03df-8bf5-4612-8011-bbc6ca2873dc")</f>
        <v>7eec03df-8bf5-4612-8011-bbc6ca2873dc</v>
      </c>
      <c r="G5158" s="1">
        <v>43384</v>
      </c>
      <c r="H5158" s="1">
        <v>43384</v>
      </c>
      <c r="L5158" t="s">
        <v>103</v>
      </c>
      <c r="M5158" t="s">
        <v>68</v>
      </c>
      <c r="O5158" t="s">
        <v>43</v>
      </c>
      <c r="P5158" s="4">
        <v>2035.42</v>
      </c>
      <c r="Q5158" s="4">
        <v>2035.42</v>
      </c>
    </row>
    <row r="5159" spans="3:17" x14ac:dyDescent="0.25">
      <c r="C5159" t="str">
        <f>IF('Sheet 1'!D5159="WC","90d3b827-ae01-4154-a1e3-20c724e3fd8d", "7eec03df-8bf5-4612-8011-bbc6ca2873dc")</f>
        <v>90d3b827-ae01-4154-a1e3-20c724e3fd8d</v>
      </c>
      <c r="G5159" s="1">
        <v>43382</v>
      </c>
      <c r="H5159" s="1">
        <v>43384</v>
      </c>
      <c r="L5159" t="s">
        <v>37</v>
      </c>
      <c r="M5159" t="s">
        <v>38</v>
      </c>
      <c r="O5159" t="s">
        <v>43</v>
      </c>
      <c r="P5159" s="4">
        <v>554.86</v>
      </c>
      <c r="Q5159" s="4">
        <v>554.86</v>
      </c>
    </row>
    <row r="5160" spans="3:17" x14ac:dyDescent="0.25">
      <c r="C5160" t="str">
        <f>IF('Sheet 1'!D5160="WC","90d3b827-ae01-4154-a1e3-20c724e3fd8d", "7eec03df-8bf5-4612-8011-bbc6ca2873dc")</f>
        <v>90d3b827-ae01-4154-a1e3-20c724e3fd8d</v>
      </c>
      <c r="G5160" s="1">
        <v>43383</v>
      </c>
      <c r="H5160" s="1">
        <v>43384</v>
      </c>
      <c r="L5160" t="s">
        <v>122</v>
      </c>
      <c r="M5160" t="s">
        <v>50</v>
      </c>
      <c r="O5160" t="s">
        <v>43</v>
      </c>
      <c r="P5160" s="4">
        <v>287.92</v>
      </c>
      <c r="Q5160" s="4">
        <v>287.92</v>
      </c>
    </row>
    <row r="5161" spans="3:17" x14ac:dyDescent="0.25">
      <c r="C5161" t="str">
        <f>IF('Sheet 1'!D5161="WC","90d3b827-ae01-4154-a1e3-20c724e3fd8d", "7eec03df-8bf5-4612-8011-bbc6ca2873dc")</f>
        <v>7eec03df-8bf5-4612-8011-bbc6ca2873dc</v>
      </c>
      <c r="G5161" s="1">
        <v>43384</v>
      </c>
      <c r="H5161" s="1">
        <v>43385</v>
      </c>
      <c r="L5161" t="s">
        <v>37</v>
      </c>
      <c r="M5161" t="s">
        <v>68</v>
      </c>
      <c r="O5161" t="s">
        <v>43</v>
      </c>
      <c r="P5161" s="4">
        <v>3131.35</v>
      </c>
      <c r="Q5161" s="4">
        <v>3131.35</v>
      </c>
    </row>
    <row r="5162" spans="3:17" x14ac:dyDescent="0.25">
      <c r="C5162" t="str">
        <f>IF('Sheet 1'!D5162="WC","90d3b827-ae01-4154-a1e3-20c724e3fd8d", "7eec03df-8bf5-4612-8011-bbc6ca2873dc")</f>
        <v>7eec03df-8bf5-4612-8011-bbc6ca2873dc</v>
      </c>
      <c r="G5162" s="1">
        <v>43382</v>
      </c>
      <c r="H5162" s="1">
        <v>43385</v>
      </c>
      <c r="L5162" t="s">
        <v>75</v>
      </c>
      <c r="M5162" t="s">
        <v>84</v>
      </c>
      <c r="O5162" t="s">
        <v>43</v>
      </c>
      <c r="P5162" s="4">
        <v>3382.16</v>
      </c>
      <c r="Q5162" s="4">
        <v>3382.16</v>
      </c>
    </row>
    <row r="5163" spans="3:17" x14ac:dyDescent="0.25">
      <c r="C5163" t="str">
        <f>IF('Sheet 1'!D5163="WC","90d3b827-ae01-4154-a1e3-20c724e3fd8d", "7eec03df-8bf5-4612-8011-bbc6ca2873dc")</f>
        <v>90d3b827-ae01-4154-a1e3-20c724e3fd8d</v>
      </c>
      <c r="G5163" s="1">
        <v>43385</v>
      </c>
      <c r="H5163" s="1">
        <v>43385</v>
      </c>
      <c r="L5163" t="s">
        <v>65</v>
      </c>
      <c r="M5163" t="s">
        <v>50</v>
      </c>
      <c r="O5163" t="s">
        <v>43</v>
      </c>
      <c r="P5163" s="4">
        <v>665</v>
      </c>
      <c r="Q5163" s="4">
        <v>665</v>
      </c>
    </row>
    <row r="5164" spans="3:17" x14ac:dyDescent="0.25">
      <c r="C5164" t="str">
        <f>IF('Sheet 1'!D5164="WC","90d3b827-ae01-4154-a1e3-20c724e3fd8d", "7eec03df-8bf5-4612-8011-bbc6ca2873dc")</f>
        <v>7eec03df-8bf5-4612-8011-bbc6ca2873dc</v>
      </c>
      <c r="G5164" s="1">
        <v>43386</v>
      </c>
      <c r="H5164" s="1">
        <v>43387</v>
      </c>
      <c r="L5164" t="s">
        <v>103</v>
      </c>
      <c r="M5164" t="s">
        <v>68</v>
      </c>
      <c r="O5164" t="s">
        <v>361</v>
      </c>
      <c r="P5164" s="4">
        <v>934.04</v>
      </c>
      <c r="Q5164" s="4">
        <v>5934.04</v>
      </c>
    </row>
    <row r="5165" spans="3:17" x14ac:dyDescent="0.25">
      <c r="C5165" t="str">
        <f>IF('Sheet 1'!D5165="WC","90d3b827-ae01-4154-a1e3-20c724e3fd8d", "7eec03df-8bf5-4612-8011-bbc6ca2873dc")</f>
        <v>7eec03df-8bf5-4612-8011-bbc6ca2873dc</v>
      </c>
      <c r="G5165" s="1">
        <v>43388</v>
      </c>
      <c r="H5165" s="1">
        <v>43390</v>
      </c>
      <c r="L5165" t="s">
        <v>118</v>
      </c>
      <c r="M5165" t="s">
        <v>68</v>
      </c>
      <c r="O5165" t="s">
        <v>43</v>
      </c>
      <c r="P5165" s="4">
        <v>30547.03</v>
      </c>
      <c r="Q5165" s="4">
        <v>30547.03</v>
      </c>
    </row>
    <row r="5166" spans="3:17" x14ac:dyDescent="0.25">
      <c r="C5166" t="str">
        <f>IF('Sheet 1'!D5166="WC","90d3b827-ae01-4154-a1e3-20c724e3fd8d", "7eec03df-8bf5-4612-8011-bbc6ca2873dc")</f>
        <v>90d3b827-ae01-4154-a1e3-20c724e3fd8d</v>
      </c>
      <c r="G5166" s="1">
        <v>43389</v>
      </c>
      <c r="H5166" s="1">
        <v>43390</v>
      </c>
      <c r="L5166" t="s">
        <v>116</v>
      </c>
      <c r="M5166" t="s">
        <v>50</v>
      </c>
      <c r="O5166" t="s">
        <v>43</v>
      </c>
      <c r="P5166" s="4">
        <v>757.48</v>
      </c>
      <c r="Q5166" s="4">
        <v>757.48</v>
      </c>
    </row>
    <row r="5167" spans="3:17" x14ac:dyDescent="0.25">
      <c r="C5167" t="str">
        <f>IF('Sheet 1'!D5167="WC","90d3b827-ae01-4154-a1e3-20c724e3fd8d", "7eec03df-8bf5-4612-8011-bbc6ca2873dc")</f>
        <v>7eec03df-8bf5-4612-8011-bbc6ca2873dc</v>
      </c>
      <c r="G5167" s="1">
        <v>43391</v>
      </c>
      <c r="H5167" s="1">
        <v>43391</v>
      </c>
      <c r="L5167" t="s">
        <v>118</v>
      </c>
      <c r="M5167" t="s">
        <v>84</v>
      </c>
      <c r="O5167" t="s">
        <v>43</v>
      </c>
      <c r="P5167" s="4">
        <v>2136.63</v>
      </c>
      <c r="Q5167" s="4">
        <v>2136.63</v>
      </c>
    </row>
    <row r="5168" spans="3:17" x14ac:dyDescent="0.25">
      <c r="C5168" t="str">
        <f>IF('Sheet 1'!D5168="WC","90d3b827-ae01-4154-a1e3-20c724e3fd8d", "7eec03df-8bf5-4612-8011-bbc6ca2873dc")</f>
        <v>90d3b827-ae01-4154-a1e3-20c724e3fd8d</v>
      </c>
      <c r="G5168" s="1">
        <v>43376</v>
      </c>
      <c r="H5168" s="1">
        <v>43392</v>
      </c>
      <c r="L5168" t="s">
        <v>145</v>
      </c>
      <c r="M5168" t="s">
        <v>114</v>
      </c>
      <c r="O5168" t="s">
        <v>43</v>
      </c>
      <c r="P5168" s="4">
        <v>673.87</v>
      </c>
      <c r="Q5168" s="4">
        <v>673.87</v>
      </c>
    </row>
    <row r="5169" spans="3:17" x14ac:dyDescent="0.25">
      <c r="C5169" t="str">
        <f>IF('Sheet 1'!D5169="WC","90d3b827-ae01-4154-a1e3-20c724e3fd8d", "7eec03df-8bf5-4612-8011-bbc6ca2873dc")</f>
        <v>90d3b827-ae01-4154-a1e3-20c724e3fd8d</v>
      </c>
      <c r="G5169" s="1">
        <v>43391</v>
      </c>
      <c r="H5169" s="1">
        <v>43392</v>
      </c>
      <c r="L5169" t="s">
        <v>37</v>
      </c>
      <c r="M5169" t="s">
        <v>56</v>
      </c>
      <c r="O5169" t="s">
        <v>43</v>
      </c>
      <c r="P5169" s="4">
        <v>1238.48</v>
      </c>
      <c r="Q5169" s="4">
        <v>1238.48</v>
      </c>
    </row>
    <row r="5170" spans="3:17" x14ac:dyDescent="0.25">
      <c r="C5170" t="str">
        <f>IF('Sheet 1'!D5170="WC","90d3b827-ae01-4154-a1e3-20c724e3fd8d", "7eec03df-8bf5-4612-8011-bbc6ca2873dc")</f>
        <v>90d3b827-ae01-4154-a1e3-20c724e3fd8d</v>
      </c>
      <c r="G5170" s="1">
        <v>43392</v>
      </c>
      <c r="H5170" s="1">
        <v>43393</v>
      </c>
      <c r="L5170" t="s">
        <v>103</v>
      </c>
      <c r="M5170" t="s">
        <v>38</v>
      </c>
      <c r="O5170" t="s">
        <v>43</v>
      </c>
      <c r="P5170" s="4">
        <v>1618.4</v>
      </c>
      <c r="Q5170" s="4">
        <v>1618.4</v>
      </c>
    </row>
    <row r="5171" spans="3:17" x14ac:dyDescent="0.25">
      <c r="C5171" t="str">
        <f>IF('Sheet 1'!D5171="WC","90d3b827-ae01-4154-a1e3-20c724e3fd8d", "7eec03df-8bf5-4612-8011-bbc6ca2873dc")</f>
        <v>7eec03df-8bf5-4612-8011-bbc6ca2873dc</v>
      </c>
      <c r="G5171" s="1">
        <v>43390</v>
      </c>
      <c r="H5171" s="1">
        <v>43395</v>
      </c>
      <c r="L5171" t="s">
        <v>118</v>
      </c>
      <c r="M5171" t="s">
        <v>68</v>
      </c>
      <c r="O5171" t="s">
        <v>43</v>
      </c>
      <c r="P5171" s="4">
        <v>410</v>
      </c>
      <c r="Q5171" s="4">
        <v>410</v>
      </c>
    </row>
    <row r="5172" spans="3:17" x14ac:dyDescent="0.25">
      <c r="C5172" t="str">
        <f>IF('Sheet 1'!D5172="WC","90d3b827-ae01-4154-a1e3-20c724e3fd8d", "7eec03df-8bf5-4612-8011-bbc6ca2873dc")</f>
        <v>90d3b827-ae01-4154-a1e3-20c724e3fd8d</v>
      </c>
      <c r="G5172" s="1">
        <v>43392</v>
      </c>
      <c r="H5172" s="1">
        <v>43395</v>
      </c>
      <c r="L5172" t="s">
        <v>60</v>
      </c>
      <c r="M5172" t="s">
        <v>148</v>
      </c>
      <c r="O5172" t="s">
        <v>43</v>
      </c>
      <c r="P5172" s="4">
        <v>4288.76</v>
      </c>
      <c r="Q5172" s="4">
        <v>4288.76</v>
      </c>
    </row>
    <row r="5173" spans="3:17" x14ac:dyDescent="0.25">
      <c r="C5173" t="str">
        <f>IF('Sheet 1'!D5173="WC","90d3b827-ae01-4154-a1e3-20c724e3fd8d", "7eec03df-8bf5-4612-8011-bbc6ca2873dc")</f>
        <v>7eec03df-8bf5-4612-8011-bbc6ca2873dc</v>
      </c>
      <c r="G5173" s="1">
        <v>43393</v>
      </c>
      <c r="H5173" s="1">
        <v>43395</v>
      </c>
      <c r="L5173" t="s">
        <v>98</v>
      </c>
      <c r="M5173" t="s">
        <v>84</v>
      </c>
      <c r="O5173" t="s">
        <v>43</v>
      </c>
      <c r="P5173" s="4">
        <v>2325.09</v>
      </c>
      <c r="Q5173" s="4">
        <v>2325.09</v>
      </c>
    </row>
    <row r="5174" spans="3:17" x14ac:dyDescent="0.25">
      <c r="C5174" t="str">
        <f>IF('Sheet 1'!D5174="WC","90d3b827-ae01-4154-a1e3-20c724e3fd8d", "7eec03df-8bf5-4612-8011-bbc6ca2873dc")</f>
        <v>90d3b827-ae01-4154-a1e3-20c724e3fd8d</v>
      </c>
      <c r="G5174" s="1">
        <v>43383</v>
      </c>
      <c r="H5174" s="1">
        <v>43395</v>
      </c>
      <c r="L5174" t="s">
        <v>145</v>
      </c>
      <c r="M5174" t="s">
        <v>50</v>
      </c>
      <c r="O5174" t="s">
        <v>43</v>
      </c>
      <c r="P5174" s="4">
        <v>3685.43</v>
      </c>
      <c r="Q5174" s="4">
        <v>3685.43</v>
      </c>
    </row>
    <row r="5175" spans="3:17" x14ac:dyDescent="0.25">
      <c r="C5175" t="str">
        <f>IF('Sheet 1'!D5175="WC","90d3b827-ae01-4154-a1e3-20c724e3fd8d", "7eec03df-8bf5-4612-8011-bbc6ca2873dc")</f>
        <v>7eec03df-8bf5-4612-8011-bbc6ca2873dc</v>
      </c>
      <c r="G5175" s="1">
        <v>43395</v>
      </c>
      <c r="H5175" s="1">
        <v>43396</v>
      </c>
      <c r="L5175" t="s">
        <v>49</v>
      </c>
      <c r="M5175" t="s">
        <v>68</v>
      </c>
      <c r="O5175" t="s">
        <v>43</v>
      </c>
      <c r="P5175" s="4">
        <v>0</v>
      </c>
      <c r="Q5175" s="4">
        <v>0</v>
      </c>
    </row>
    <row r="5176" spans="3:17" x14ac:dyDescent="0.25">
      <c r="C5176" t="str">
        <f>IF('Sheet 1'!D5176="WC","90d3b827-ae01-4154-a1e3-20c724e3fd8d", "7eec03df-8bf5-4612-8011-bbc6ca2873dc")</f>
        <v>90d3b827-ae01-4154-a1e3-20c724e3fd8d</v>
      </c>
      <c r="G5176" s="1">
        <v>43385</v>
      </c>
      <c r="H5176" s="1">
        <v>43396</v>
      </c>
      <c r="L5176" t="s">
        <v>49</v>
      </c>
      <c r="M5176" t="s">
        <v>38</v>
      </c>
      <c r="O5176" t="s">
        <v>43</v>
      </c>
      <c r="P5176" s="4">
        <v>834.5</v>
      </c>
      <c r="Q5176" s="4">
        <v>834.5</v>
      </c>
    </row>
    <row r="5177" spans="3:17" x14ac:dyDescent="0.25">
      <c r="C5177" t="str">
        <f>IF('Sheet 1'!D5177="WC","90d3b827-ae01-4154-a1e3-20c724e3fd8d", "7eec03df-8bf5-4612-8011-bbc6ca2873dc")</f>
        <v>90d3b827-ae01-4154-a1e3-20c724e3fd8d</v>
      </c>
      <c r="G5177" s="1">
        <v>43396</v>
      </c>
      <c r="H5177" s="1">
        <v>43396</v>
      </c>
      <c r="L5177" t="s">
        <v>89</v>
      </c>
      <c r="M5177" t="s">
        <v>38</v>
      </c>
      <c r="O5177" t="s">
        <v>43</v>
      </c>
      <c r="P5177" s="4">
        <v>5504.57</v>
      </c>
      <c r="Q5177" s="4">
        <v>5504.57</v>
      </c>
    </row>
    <row r="5178" spans="3:17" x14ac:dyDescent="0.25">
      <c r="C5178" t="str">
        <f>IF('Sheet 1'!D5178="WC","90d3b827-ae01-4154-a1e3-20c724e3fd8d", "7eec03df-8bf5-4612-8011-bbc6ca2873dc")</f>
        <v>90d3b827-ae01-4154-a1e3-20c724e3fd8d</v>
      </c>
      <c r="G5178" s="1">
        <v>43396</v>
      </c>
      <c r="H5178" s="1">
        <v>43396</v>
      </c>
      <c r="L5178" t="s">
        <v>49</v>
      </c>
      <c r="M5178" t="s">
        <v>38</v>
      </c>
      <c r="O5178" t="s">
        <v>43</v>
      </c>
      <c r="P5178" s="4">
        <v>597.26</v>
      </c>
      <c r="Q5178" s="4">
        <v>597.26</v>
      </c>
    </row>
    <row r="5179" spans="3:17" x14ac:dyDescent="0.25">
      <c r="C5179" t="str">
        <f>IF('Sheet 1'!D5179="WC","90d3b827-ae01-4154-a1e3-20c724e3fd8d", "7eec03df-8bf5-4612-8011-bbc6ca2873dc")</f>
        <v>90d3b827-ae01-4154-a1e3-20c724e3fd8d</v>
      </c>
      <c r="G5179" s="1">
        <v>43397</v>
      </c>
      <c r="H5179" s="1">
        <v>43398</v>
      </c>
      <c r="L5179" t="s">
        <v>65</v>
      </c>
      <c r="M5179" t="s">
        <v>78</v>
      </c>
      <c r="O5179" t="s">
        <v>43</v>
      </c>
      <c r="P5179" s="4">
        <v>2791.91</v>
      </c>
      <c r="Q5179" s="4">
        <v>2791.91</v>
      </c>
    </row>
    <row r="5180" spans="3:17" x14ac:dyDescent="0.25">
      <c r="C5180" t="str">
        <f>IF('Sheet 1'!D5180="WC","90d3b827-ae01-4154-a1e3-20c724e3fd8d", "7eec03df-8bf5-4612-8011-bbc6ca2873dc")</f>
        <v>7eec03df-8bf5-4612-8011-bbc6ca2873dc</v>
      </c>
      <c r="G5180" s="1">
        <v>43398</v>
      </c>
      <c r="H5180" s="1">
        <v>43398</v>
      </c>
      <c r="L5180" t="s">
        <v>278</v>
      </c>
      <c r="M5180" t="s">
        <v>68</v>
      </c>
      <c r="O5180" t="s">
        <v>43</v>
      </c>
      <c r="P5180" s="4">
        <v>0</v>
      </c>
      <c r="Q5180" s="4">
        <v>0</v>
      </c>
    </row>
    <row r="5181" spans="3:17" x14ac:dyDescent="0.25">
      <c r="C5181" t="str">
        <f>IF('Sheet 1'!D5181="WC","90d3b827-ae01-4154-a1e3-20c724e3fd8d", "7eec03df-8bf5-4612-8011-bbc6ca2873dc")</f>
        <v>90d3b827-ae01-4154-a1e3-20c724e3fd8d</v>
      </c>
      <c r="G5181" s="1">
        <v>43397</v>
      </c>
      <c r="H5181" s="1">
        <v>43398</v>
      </c>
      <c r="L5181" t="s">
        <v>60</v>
      </c>
      <c r="M5181" t="s">
        <v>38</v>
      </c>
      <c r="O5181" t="s">
        <v>43</v>
      </c>
      <c r="P5181" s="4">
        <v>273.67</v>
      </c>
      <c r="Q5181" s="4">
        <v>273.67</v>
      </c>
    </row>
    <row r="5182" spans="3:17" x14ac:dyDescent="0.25">
      <c r="C5182" t="str">
        <f>IF('Sheet 1'!D5182="WC","90d3b827-ae01-4154-a1e3-20c724e3fd8d", "7eec03df-8bf5-4612-8011-bbc6ca2873dc")</f>
        <v>90d3b827-ae01-4154-a1e3-20c724e3fd8d</v>
      </c>
      <c r="G5182" s="1">
        <v>43398</v>
      </c>
      <c r="H5182" s="1">
        <v>43398</v>
      </c>
      <c r="L5182" t="s">
        <v>278</v>
      </c>
      <c r="M5182" t="s">
        <v>219</v>
      </c>
      <c r="O5182" t="s">
        <v>43</v>
      </c>
      <c r="P5182" s="4">
        <v>8543.86</v>
      </c>
      <c r="Q5182" s="4">
        <v>8543.86</v>
      </c>
    </row>
    <row r="5183" spans="3:17" x14ac:dyDescent="0.25">
      <c r="C5183" t="str">
        <f>IF('Sheet 1'!D5183="WC","90d3b827-ae01-4154-a1e3-20c724e3fd8d", "7eec03df-8bf5-4612-8011-bbc6ca2873dc")</f>
        <v>90d3b827-ae01-4154-a1e3-20c724e3fd8d</v>
      </c>
      <c r="G5183" s="1">
        <v>43374</v>
      </c>
      <c r="H5183" s="1">
        <v>43398</v>
      </c>
      <c r="L5183" t="s">
        <v>49</v>
      </c>
      <c r="M5183" t="s">
        <v>38</v>
      </c>
      <c r="O5183" t="s">
        <v>43</v>
      </c>
      <c r="P5183" s="4">
        <v>1482.54</v>
      </c>
      <c r="Q5183" s="4">
        <v>1482.54</v>
      </c>
    </row>
    <row r="5184" spans="3:17" x14ac:dyDescent="0.25">
      <c r="C5184" t="str">
        <f>IF('Sheet 1'!D5184="WC","90d3b827-ae01-4154-a1e3-20c724e3fd8d", "7eec03df-8bf5-4612-8011-bbc6ca2873dc")</f>
        <v>7eec03df-8bf5-4612-8011-bbc6ca2873dc</v>
      </c>
      <c r="G5184" s="1">
        <v>43397</v>
      </c>
      <c r="H5184" s="1">
        <v>43399</v>
      </c>
      <c r="L5184" t="s">
        <v>118</v>
      </c>
      <c r="M5184" t="s">
        <v>84</v>
      </c>
      <c r="O5184" t="s">
        <v>43</v>
      </c>
      <c r="P5184" s="4">
        <v>1861.44</v>
      </c>
      <c r="Q5184" s="4">
        <v>1861.44</v>
      </c>
    </row>
    <row r="5185" spans="3:17" x14ac:dyDescent="0.25">
      <c r="C5185" t="str">
        <f>IF('Sheet 1'!D5185="WC","90d3b827-ae01-4154-a1e3-20c724e3fd8d", "7eec03df-8bf5-4612-8011-bbc6ca2873dc")</f>
        <v>90d3b827-ae01-4154-a1e3-20c724e3fd8d</v>
      </c>
      <c r="G5185" s="1">
        <v>43399</v>
      </c>
      <c r="H5185" s="1">
        <v>43399</v>
      </c>
      <c r="L5185" t="s">
        <v>103</v>
      </c>
      <c r="M5185" t="s">
        <v>38</v>
      </c>
      <c r="O5185" t="s">
        <v>43</v>
      </c>
      <c r="P5185" s="4">
        <v>314.89</v>
      </c>
      <c r="Q5185" s="4">
        <v>314.89</v>
      </c>
    </row>
    <row r="5186" spans="3:17" x14ac:dyDescent="0.25">
      <c r="C5186" t="str">
        <f>IF('Sheet 1'!D5186="WC","90d3b827-ae01-4154-a1e3-20c724e3fd8d", "7eec03df-8bf5-4612-8011-bbc6ca2873dc")</f>
        <v>7eec03df-8bf5-4612-8011-bbc6ca2873dc</v>
      </c>
      <c r="G5186" s="1">
        <v>43397</v>
      </c>
      <c r="H5186" s="1">
        <v>43399</v>
      </c>
      <c r="L5186" t="s">
        <v>118</v>
      </c>
      <c r="M5186" t="s">
        <v>68</v>
      </c>
      <c r="O5186" t="s">
        <v>43</v>
      </c>
      <c r="P5186" s="4">
        <v>1441.69</v>
      </c>
      <c r="Q5186" s="4">
        <v>1441.69</v>
      </c>
    </row>
    <row r="5187" spans="3:17" x14ac:dyDescent="0.25">
      <c r="C5187" t="str">
        <f>IF('Sheet 1'!D5187="WC","90d3b827-ae01-4154-a1e3-20c724e3fd8d", "7eec03df-8bf5-4612-8011-bbc6ca2873dc")</f>
        <v>90d3b827-ae01-4154-a1e3-20c724e3fd8d</v>
      </c>
      <c r="G5187" s="1">
        <v>43397</v>
      </c>
      <c r="H5187" s="1">
        <v>43399</v>
      </c>
      <c r="L5187" t="s">
        <v>49</v>
      </c>
      <c r="M5187" t="s">
        <v>50</v>
      </c>
      <c r="O5187" t="s">
        <v>43</v>
      </c>
      <c r="P5187" s="4">
        <v>0</v>
      </c>
      <c r="Q5187" s="4">
        <v>0</v>
      </c>
    </row>
    <row r="5188" spans="3:17" x14ac:dyDescent="0.25">
      <c r="C5188" t="str">
        <f>IF('Sheet 1'!D5188="WC","90d3b827-ae01-4154-a1e3-20c724e3fd8d", "7eec03df-8bf5-4612-8011-bbc6ca2873dc")</f>
        <v>90d3b827-ae01-4154-a1e3-20c724e3fd8d</v>
      </c>
      <c r="G5188" s="1">
        <v>43397</v>
      </c>
      <c r="H5188" s="1">
        <v>43399</v>
      </c>
      <c r="L5188" t="s">
        <v>74</v>
      </c>
      <c r="M5188" t="s">
        <v>38</v>
      </c>
      <c r="O5188" t="s">
        <v>361</v>
      </c>
      <c r="P5188" s="4">
        <v>13437.36</v>
      </c>
      <c r="Q5188" s="4">
        <v>17419.189999999999</v>
      </c>
    </row>
    <row r="5189" spans="3:17" x14ac:dyDescent="0.25">
      <c r="C5189" t="str">
        <f>IF('Sheet 1'!D5189="WC","90d3b827-ae01-4154-a1e3-20c724e3fd8d", "7eec03df-8bf5-4612-8011-bbc6ca2873dc")</f>
        <v>7eec03df-8bf5-4612-8011-bbc6ca2873dc</v>
      </c>
      <c r="G5189" s="1">
        <v>43399</v>
      </c>
      <c r="H5189" s="1">
        <v>43400</v>
      </c>
      <c r="L5189" t="s">
        <v>343</v>
      </c>
      <c r="M5189" t="s">
        <v>68</v>
      </c>
      <c r="O5189" t="s">
        <v>43</v>
      </c>
      <c r="P5189" s="4">
        <v>0</v>
      </c>
      <c r="Q5189" s="4">
        <v>0</v>
      </c>
    </row>
    <row r="5190" spans="3:17" x14ac:dyDescent="0.25">
      <c r="C5190" t="str">
        <f>IF('Sheet 1'!D5190="WC","90d3b827-ae01-4154-a1e3-20c724e3fd8d", "7eec03df-8bf5-4612-8011-bbc6ca2873dc")</f>
        <v>7eec03df-8bf5-4612-8011-bbc6ca2873dc</v>
      </c>
      <c r="G5190" s="1">
        <v>43402</v>
      </c>
      <c r="H5190" s="1">
        <v>43402</v>
      </c>
      <c r="L5190" t="s">
        <v>65</v>
      </c>
      <c r="M5190" t="s">
        <v>68</v>
      </c>
      <c r="O5190" t="s">
        <v>361</v>
      </c>
      <c r="P5190" s="4">
        <v>12378.04</v>
      </c>
      <c r="Q5190" s="4">
        <v>27628.04</v>
      </c>
    </row>
    <row r="5191" spans="3:17" x14ac:dyDescent="0.25">
      <c r="C5191" t="str">
        <f>IF('Sheet 1'!D5191="WC","90d3b827-ae01-4154-a1e3-20c724e3fd8d", "7eec03df-8bf5-4612-8011-bbc6ca2873dc")</f>
        <v>90d3b827-ae01-4154-a1e3-20c724e3fd8d</v>
      </c>
      <c r="G5191" s="1">
        <v>43401</v>
      </c>
      <c r="H5191" s="1">
        <v>43402</v>
      </c>
      <c r="L5191" t="s">
        <v>60</v>
      </c>
      <c r="M5191" t="s">
        <v>38</v>
      </c>
      <c r="O5191" t="s">
        <v>43</v>
      </c>
      <c r="P5191" s="4">
        <v>186.91</v>
      </c>
      <c r="Q5191" s="4">
        <v>186.91</v>
      </c>
    </row>
    <row r="5192" spans="3:17" x14ac:dyDescent="0.25">
      <c r="C5192" t="str">
        <f>IF('Sheet 1'!D5192="WC","90d3b827-ae01-4154-a1e3-20c724e3fd8d", "7eec03df-8bf5-4612-8011-bbc6ca2873dc")</f>
        <v>90d3b827-ae01-4154-a1e3-20c724e3fd8d</v>
      </c>
      <c r="G5192" s="1">
        <v>43402</v>
      </c>
      <c r="H5192" s="1">
        <v>43403</v>
      </c>
      <c r="L5192" t="s">
        <v>376</v>
      </c>
      <c r="M5192" t="s">
        <v>38</v>
      </c>
      <c r="O5192" t="s">
        <v>43</v>
      </c>
      <c r="P5192" s="4">
        <v>2360.5500000000002</v>
      </c>
      <c r="Q5192" s="4">
        <v>2360.5500000000002</v>
      </c>
    </row>
    <row r="5193" spans="3:17" x14ac:dyDescent="0.25">
      <c r="C5193" t="str">
        <f>IF('Sheet 1'!D5193="WC","90d3b827-ae01-4154-a1e3-20c724e3fd8d", "7eec03df-8bf5-4612-8011-bbc6ca2873dc")</f>
        <v>90d3b827-ae01-4154-a1e3-20c724e3fd8d</v>
      </c>
      <c r="G5193" s="1">
        <v>43403</v>
      </c>
      <c r="H5193" s="1">
        <v>43404</v>
      </c>
      <c r="L5193" t="s">
        <v>65</v>
      </c>
      <c r="M5193" t="s">
        <v>38</v>
      </c>
      <c r="O5193" t="s">
        <v>43</v>
      </c>
      <c r="P5193" s="4">
        <v>556.39</v>
      </c>
      <c r="Q5193" s="4">
        <v>556.39</v>
      </c>
    </row>
    <row r="5194" spans="3:17" x14ac:dyDescent="0.25">
      <c r="C5194" t="str">
        <f>IF('Sheet 1'!D5194="WC","90d3b827-ae01-4154-a1e3-20c724e3fd8d", "7eec03df-8bf5-4612-8011-bbc6ca2873dc")</f>
        <v>7eec03df-8bf5-4612-8011-bbc6ca2873dc</v>
      </c>
      <c r="G5194" s="1">
        <v>43308</v>
      </c>
      <c r="H5194" s="1">
        <v>43404</v>
      </c>
      <c r="L5194" t="s">
        <v>118</v>
      </c>
      <c r="M5194" t="s">
        <v>68</v>
      </c>
      <c r="O5194" t="s">
        <v>43</v>
      </c>
      <c r="P5194" s="4">
        <v>750</v>
      </c>
      <c r="Q5194" s="4">
        <v>750</v>
      </c>
    </row>
    <row r="5195" spans="3:17" x14ac:dyDescent="0.25">
      <c r="C5195" t="str">
        <f>IF('Sheet 1'!D5195="WC","90d3b827-ae01-4154-a1e3-20c724e3fd8d", "7eec03df-8bf5-4612-8011-bbc6ca2873dc")</f>
        <v>7eec03df-8bf5-4612-8011-bbc6ca2873dc</v>
      </c>
      <c r="G5195" s="1">
        <v>43404</v>
      </c>
      <c r="H5195" s="1">
        <v>43404</v>
      </c>
      <c r="L5195" t="s">
        <v>65</v>
      </c>
      <c r="M5195" t="s">
        <v>68</v>
      </c>
      <c r="O5195" t="s">
        <v>43</v>
      </c>
      <c r="P5195" s="4">
        <v>0</v>
      </c>
      <c r="Q5195" s="4">
        <v>0</v>
      </c>
    </row>
    <row r="5196" spans="3:17" x14ac:dyDescent="0.25">
      <c r="C5196" t="str">
        <f>IF('Sheet 1'!D5196="WC","90d3b827-ae01-4154-a1e3-20c724e3fd8d", "7eec03df-8bf5-4612-8011-bbc6ca2873dc")</f>
        <v>7eec03df-8bf5-4612-8011-bbc6ca2873dc</v>
      </c>
      <c r="G5196" s="1">
        <v>43404</v>
      </c>
      <c r="H5196" s="1">
        <v>43404</v>
      </c>
      <c r="L5196" t="s">
        <v>60</v>
      </c>
      <c r="M5196" t="s">
        <v>84</v>
      </c>
      <c r="O5196" t="s">
        <v>43</v>
      </c>
      <c r="P5196" s="4">
        <v>1362.33</v>
      </c>
      <c r="Q5196" s="4">
        <v>1362.33</v>
      </c>
    </row>
    <row r="5197" spans="3:17" x14ac:dyDescent="0.25">
      <c r="C5197" t="str">
        <f>IF('Sheet 1'!D5197="WC","90d3b827-ae01-4154-a1e3-20c724e3fd8d", "7eec03df-8bf5-4612-8011-bbc6ca2873dc")</f>
        <v>7eec03df-8bf5-4612-8011-bbc6ca2873dc</v>
      </c>
      <c r="G5197" s="1">
        <v>43404</v>
      </c>
      <c r="H5197" s="1">
        <v>43404</v>
      </c>
      <c r="L5197" t="s">
        <v>87</v>
      </c>
      <c r="M5197" t="s">
        <v>68</v>
      </c>
      <c r="O5197" t="s">
        <v>43</v>
      </c>
      <c r="P5197" s="4">
        <v>0</v>
      </c>
      <c r="Q5197" s="4">
        <v>0</v>
      </c>
    </row>
    <row r="5198" spans="3:17" x14ac:dyDescent="0.25">
      <c r="C5198" t="str">
        <f>IF('Sheet 1'!D5198="WC","90d3b827-ae01-4154-a1e3-20c724e3fd8d", "7eec03df-8bf5-4612-8011-bbc6ca2873dc")</f>
        <v>90d3b827-ae01-4154-a1e3-20c724e3fd8d</v>
      </c>
      <c r="G5198" s="1">
        <v>43402</v>
      </c>
      <c r="H5198" s="1">
        <v>43405</v>
      </c>
      <c r="L5198" t="s">
        <v>37</v>
      </c>
      <c r="M5198" t="s">
        <v>38</v>
      </c>
      <c r="O5198" t="s">
        <v>43</v>
      </c>
      <c r="P5198" s="4">
        <v>465.52</v>
      </c>
      <c r="Q5198" s="4">
        <v>465.52</v>
      </c>
    </row>
    <row r="5199" spans="3:17" x14ac:dyDescent="0.25">
      <c r="C5199" t="str">
        <f>IF('Sheet 1'!D5199="WC","90d3b827-ae01-4154-a1e3-20c724e3fd8d", "7eec03df-8bf5-4612-8011-bbc6ca2873dc")</f>
        <v>90d3b827-ae01-4154-a1e3-20c724e3fd8d</v>
      </c>
      <c r="G5199" s="1">
        <v>43403</v>
      </c>
      <c r="H5199" s="1">
        <v>43409</v>
      </c>
      <c r="L5199" t="s">
        <v>145</v>
      </c>
      <c r="M5199" t="s">
        <v>38</v>
      </c>
      <c r="O5199" t="s">
        <v>361</v>
      </c>
      <c r="P5199" s="4">
        <v>48979.73</v>
      </c>
      <c r="Q5199" s="4">
        <v>84464.89</v>
      </c>
    </row>
    <row r="5200" spans="3:17" x14ac:dyDescent="0.25">
      <c r="C5200" t="str">
        <f>IF('Sheet 1'!D5200="WC","90d3b827-ae01-4154-a1e3-20c724e3fd8d", "7eec03df-8bf5-4612-8011-bbc6ca2873dc")</f>
        <v>7eec03df-8bf5-4612-8011-bbc6ca2873dc</v>
      </c>
      <c r="G5200" s="1">
        <v>43404</v>
      </c>
      <c r="H5200" s="1">
        <v>43409</v>
      </c>
      <c r="L5200" t="s">
        <v>118</v>
      </c>
      <c r="M5200" t="s">
        <v>84</v>
      </c>
      <c r="O5200" t="s">
        <v>43</v>
      </c>
      <c r="P5200" s="4">
        <v>0</v>
      </c>
      <c r="Q5200" s="4">
        <v>0</v>
      </c>
    </row>
    <row r="5201" spans="3:17" x14ac:dyDescent="0.25">
      <c r="C5201" t="str">
        <f>IF('Sheet 1'!D5201="WC","90d3b827-ae01-4154-a1e3-20c724e3fd8d", "7eec03df-8bf5-4612-8011-bbc6ca2873dc")</f>
        <v>90d3b827-ae01-4154-a1e3-20c724e3fd8d</v>
      </c>
      <c r="G5201" s="1">
        <v>43405</v>
      </c>
      <c r="H5201" s="1">
        <v>43409</v>
      </c>
      <c r="L5201" t="s">
        <v>145</v>
      </c>
      <c r="M5201" t="s">
        <v>56</v>
      </c>
      <c r="O5201" t="s">
        <v>43</v>
      </c>
      <c r="P5201" s="4">
        <v>261.70999999999998</v>
      </c>
      <c r="Q5201" s="4">
        <v>261.70999999999998</v>
      </c>
    </row>
    <row r="5202" spans="3:17" x14ac:dyDescent="0.25">
      <c r="C5202" t="str">
        <f>IF('Sheet 1'!D5202="WC","90d3b827-ae01-4154-a1e3-20c724e3fd8d", "7eec03df-8bf5-4612-8011-bbc6ca2873dc")</f>
        <v>7eec03df-8bf5-4612-8011-bbc6ca2873dc</v>
      </c>
      <c r="G5202" s="1">
        <v>43406</v>
      </c>
      <c r="H5202" s="1">
        <v>43409</v>
      </c>
      <c r="L5202" t="s">
        <v>49</v>
      </c>
      <c r="M5202" t="s">
        <v>68</v>
      </c>
      <c r="O5202" t="s">
        <v>43</v>
      </c>
      <c r="P5202" s="4">
        <v>2645.95</v>
      </c>
      <c r="Q5202" s="4">
        <v>2645.95</v>
      </c>
    </row>
    <row r="5203" spans="3:17" x14ac:dyDescent="0.25">
      <c r="C5203" t="str">
        <f>IF('Sheet 1'!D5203="WC","90d3b827-ae01-4154-a1e3-20c724e3fd8d", "7eec03df-8bf5-4612-8011-bbc6ca2873dc")</f>
        <v>90d3b827-ae01-4154-a1e3-20c724e3fd8d</v>
      </c>
      <c r="G5203" s="1">
        <v>43409</v>
      </c>
      <c r="H5203" s="1">
        <v>43409</v>
      </c>
      <c r="L5203" t="s">
        <v>98</v>
      </c>
      <c r="M5203" t="s">
        <v>50</v>
      </c>
      <c r="O5203" t="s">
        <v>361</v>
      </c>
      <c r="P5203" s="4">
        <v>41309.410000000003</v>
      </c>
      <c r="Q5203" s="4">
        <v>77454.490000000005</v>
      </c>
    </row>
    <row r="5204" spans="3:17" x14ac:dyDescent="0.25">
      <c r="C5204" t="str">
        <f>IF('Sheet 1'!D5204="WC","90d3b827-ae01-4154-a1e3-20c724e3fd8d", "7eec03df-8bf5-4612-8011-bbc6ca2873dc")</f>
        <v>90d3b827-ae01-4154-a1e3-20c724e3fd8d</v>
      </c>
      <c r="G5204" s="1">
        <v>43397</v>
      </c>
      <c r="H5204" s="1">
        <v>43409</v>
      </c>
      <c r="L5204" t="s">
        <v>49</v>
      </c>
      <c r="M5204" t="s">
        <v>114</v>
      </c>
      <c r="O5204" t="s">
        <v>317</v>
      </c>
      <c r="P5204" s="4">
        <v>49277.7</v>
      </c>
      <c r="Q5204" s="4">
        <v>101089.94</v>
      </c>
    </row>
    <row r="5205" spans="3:17" x14ac:dyDescent="0.25">
      <c r="C5205" t="str">
        <f>IF('Sheet 1'!D5205="WC","90d3b827-ae01-4154-a1e3-20c724e3fd8d", "7eec03df-8bf5-4612-8011-bbc6ca2873dc")</f>
        <v>7eec03df-8bf5-4612-8011-bbc6ca2873dc</v>
      </c>
      <c r="G5205" s="1">
        <v>43405</v>
      </c>
      <c r="H5205" s="1">
        <v>43409</v>
      </c>
      <c r="L5205" t="s">
        <v>49</v>
      </c>
      <c r="M5205" t="s">
        <v>84</v>
      </c>
      <c r="O5205" t="s">
        <v>43</v>
      </c>
      <c r="P5205" s="4">
        <v>4805.25</v>
      </c>
      <c r="Q5205" s="4">
        <v>4805.25</v>
      </c>
    </row>
    <row r="5206" spans="3:17" x14ac:dyDescent="0.25">
      <c r="C5206" t="str">
        <f>IF('Sheet 1'!D5206="WC","90d3b827-ae01-4154-a1e3-20c724e3fd8d", "7eec03df-8bf5-4612-8011-bbc6ca2873dc")</f>
        <v>7eec03df-8bf5-4612-8011-bbc6ca2873dc</v>
      </c>
      <c r="G5206" s="1">
        <v>43402</v>
      </c>
      <c r="H5206" s="1">
        <v>43409</v>
      </c>
      <c r="L5206" t="s">
        <v>49</v>
      </c>
      <c r="M5206" t="s">
        <v>68</v>
      </c>
      <c r="O5206" t="s">
        <v>43</v>
      </c>
      <c r="P5206" s="4">
        <v>1578</v>
      </c>
      <c r="Q5206" s="4">
        <v>1578</v>
      </c>
    </row>
    <row r="5207" spans="3:17" x14ac:dyDescent="0.25">
      <c r="C5207" t="str">
        <f>IF('Sheet 1'!D5207="WC","90d3b827-ae01-4154-a1e3-20c724e3fd8d", "7eec03df-8bf5-4612-8011-bbc6ca2873dc")</f>
        <v>90d3b827-ae01-4154-a1e3-20c724e3fd8d</v>
      </c>
      <c r="G5207" s="1">
        <v>43405</v>
      </c>
      <c r="H5207" s="1">
        <v>43409</v>
      </c>
      <c r="L5207" t="s">
        <v>122</v>
      </c>
      <c r="M5207" t="s">
        <v>38</v>
      </c>
      <c r="O5207" t="s">
        <v>43</v>
      </c>
      <c r="P5207" s="4">
        <v>3240.98</v>
      </c>
      <c r="Q5207" s="4">
        <v>3240.98</v>
      </c>
    </row>
    <row r="5208" spans="3:17" x14ac:dyDescent="0.25">
      <c r="C5208" t="str">
        <f>IF('Sheet 1'!D5208="WC","90d3b827-ae01-4154-a1e3-20c724e3fd8d", "7eec03df-8bf5-4612-8011-bbc6ca2873dc")</f>
        <v>90d3b827-ae01-4154-a1e3-20c724e3fd8d</v>
      </c>
      <c r="G5208" s="1">
        <v>43401</v>
      </c>
      <c r="H5208" s="1">
        <v>43409</v>
      </c>
      <c r="L5208" t="s">
        <v>37</v>
      </c>
      <c r="M5208" t="s">
        <v>38</v>
      </c>
      <c r="O5208" t="s">
        <v>43</v>
      </c>
      <c r="P5208" s="4">
        <v>291.58999999999997</v>
      </c>
      <c r="Q5208" s="4">
        <v>291.58999999999997</v>
      </c>
    </row>
    <row r="5209" spans="3:17" x14ac:dyDescent="0.25">
      <c r="C5209" t="str">
        <f>IF('Sheet 1'!D5209="WC","90d3b827-ae01-4154-a1e3-20c724e3fd8d", "7eec03df-8bf5-4612-8011-bbc6ca2873dc")</f>
        <v>90d3b827-ae01-4154-a1e3-20c724e3fd8d</v>
      </c>
      <c r="G5209" s="1">
        <v>43402</v>
      </c>
      <c r="H5209" s="1">
        <v>43409</v>
      </c>
      <c r="L5209" t="s">
        <v>37</v>
      </c>
      <c r="M5209" t="s">
        <v>38</v>
      </c>
      <c r="O5209" t="s">
        <v>43</v>
      </c>
      <c r="P5209" s="4">
        <v>1959.49</v>
      </c>
      <c r="Q5209" s="4">
        <v>1959.49</v>
      </c>
    </row>
    <row r="5210" spans="3:17" x14ac:dyDescent="0.25">
      <c r="C5210" t="str">
        <f>IF('Sheet 1'!D5210="WC","90d3b827-ae01-4154-a1e3-20c724e3fd8d", "7eec03df-8bf5-4612-8011-bbc6ca2873dc")</f>
        <v>90d3b827-ae01-4154-a1e3-20c724e3fd8d</v>
      </c>
      <c r="G5210" s="1">
        <v>43403</v>
      </c>
      <c r="H5210" s="1">
        <v>43409</v>
      </c>
      <c r="L5210" t="s">
        <v>2083</v>
      </c>
      <c r="M5210" t="s">
        <v>38</v>
      </c>
      <c r="O5210" t="s">
        <v>43</v>
      </c>
      <c r="P5210" s="4">
        <v>391.87</v>
      </c>
      <c r="Q5210" s="4">
        <v>391.87</v>
      </c>
    </row>
    <row r="5211" spans="3:17" x14ac:dyDescent="0.25">
      <c r="C5211" t="str">
        <f>IF('Sheet 1'!D5211="WC","90d3b827-ae01-4154-a1e3-20c724e3fd8d", "7eec03df-8bf5-4612-8011-bbc6ca2873dc")</f>
        <v>90d3b827-ae01-4154-a1e3-20c724e3fd8d</v>
      </c>
      <c r="G5211" s="1">
        <v>43410</v>
      </c>
      <c r="H5211" s="1">
        <v>43410</v>
      </c>
      <c r="L5211" t="s">
        <v>60</v>
      </c>
      <c r="M5211" t="s">
        <v>56</v>
      </c>
      <c r="O5211" t="s">
        <v>43</v>
      </c>
      <c r="P5211" s="4">
        <v>0</v>
      </c>
      <c r="Q5211" s="4">
        <v>0</v>
      </c>
    </row>
    <row r="5212" spans="3:17" x14ac:dyDescent="0.25">
      <c r="C5212" t="str">
        <f>IF('Sheet 1'!D5212="WC","90d3b827-ae01-4154-a1e3-20c724e3fd8d", "7eec03df-8bf5-4612-8011-bbc6ca2873dc")</f>
        <v>90d3b827-ae01-4154-a1e3-20c724e3fd8d</v>
      </c>
      <c r="G5212" s="1">
        <v>43409</v>
      </c>
      <c r="H5212" s="1">
        <v>43410</v>
      </c>
      <c r="L5212" t="s">
        <v>49</v>
      </c>
      <c r="M5212" t="s">
        <v>56</v>
      </c>
      <c r="O5212" t="s">
        <v>43</v>
      </c>
      <c r="P5212" s="4">
        <v>0</v>
      </c>
      <c r="Q5212" s="4">
        <v>0</v>
      </c>
    </row>
    <row r="5213" spans="3:17" x14ac:dyDescent="0.25">
      <c r="C5213" t="str">
        <f>IF('Sheet 1'!D5213="WC","90d3b827-ae01-4154-a1e3-20c724e3fd8d", "7eec03df-8bf5-4612-8011-bbc6ca2873dc")</f>
        <v>90d3b827-ae01-4154-a1e3-20c724e3fd8d</v>
      </c>
      <c r="G5213" s="1">
        <v>43410</v>
      </c>
      <c r="H5213" s="1">
        <v>43410</v>
      </c>
      <c r="L5213" t="s">
        <v>103</v>
      </c>
      <c r="M5213" t="s">
        <v>50</v>
      </c>
      <c r="O5213" t="s">
        <v>43</v>
      </c>
      <c r="P5213" s="4">
        <v>0</v>
      </c>
      <c r="Q5213" s="4">
        <v>0</v>
      </c>
    </row>
    <row r="5214" spans="3:17" x14ac:dyDescent="0.25">
      <c r="C5214" t="str">
        <f>IF('Sheet 1'!D5214="WC","90d3b827-ae01-4154-a1e3-20c724e3fd8d", "7eec03df-8bf5-4612-8011-bbc6ca2873dc")</f>
        <v>90d3b827-ae01-4154-a1e3-20c724e3fd8d</v>
      </c>
      <c r="G5214" s="1">
        <v>43410</v>
      </c>
      <c r="H5214" s="1">
        <v>43411</v>
      </c>
      <c r="L5214" t="s">
        <v>189</v>
      </c>
      <c r="M5214" t="s">
        <v>114</v>
      </c>
      <c r="O5214" t="s">
        <v>43</v>
      </c>
      <c r="P5214" s="4">
        <v>644.80999999999995</v>
      </c>
      <c r="Q5214" s="4">
        <v>644.80999999999995</v>
      </c>
    </row>
    <row r="5215" spans="3:17" x14ac:dyDescent="0.25">
      <c r="C5215" t="str">
        <f>IF('Sheet 1'!D5215="WC","90d3b827-ae01-4154-a1e3-20c724e3fd8d", "7eec03df-8bf5-4612-8011-bbc6ca2873dc")</f>
        <v>7eec03df-8bf5-4612-8011-bbc6ca2873dc</v>
      </c>
      <c r="G5215" s="1">
        <v>43409</v>
      </c>
      <c r="H5215" s="1">
        <v>43411</v>
      </c>
      <c r="L5215" t="s">
        <v>103</v>
      </c>
      <c r="M5215" t="s">
        <v>84</v>
      </c>
      <c r="O5215" t="s">
        <v>43</v>
      </c>
      <c r="P5215" s="4">
        <v>793.31</v>
      </c>
      <c r="Q5215" s="4">
        <v>793.31</v>
      </c>
    </row>
    <row r="5216" spans="3:17" x14ac:dyDescent="0.25">
      <c r="C5216" t="str">
        <f>IF('Sheet 1'!D5216="WC","90d3b827-ae01-4154-a1e3-20c724e3fd8d", "7eec03df-8bf5-4612-8011-bbc6ca2873dc")</f>
        <v>7eec03df-8bf5-4612-8011-bbc6ca2873dc</v>
      </c>
      <c r="G5216" s="1">
        <v>43385</v>
      </c>
      <c r="H5216" s="1">
        <v>43411</v>
      </c>
      <c r="L5216" t="s">
        <v>49</v>
      </c>
      <c r="M5216" t="s">
        <v>68</v>
      </c>
      <c r="O5216" t="s">
        <v>43</v>
      </c>
      <c r="P5216" s="4">
        <v>6493.31</v>
      </c>
      <c r="Q5216" s="4">
        <v>6493.31</v>
      </c>
    </row>
    <row r="5217" spans="3:17" x14ac:dyDescent="0.25">
      <c r="C5217" t="str">
        <f>IF('Sheet 1'!D5217="WC","90d3b827-ae01-4154-a1e3-20c724e3fd8d", "7eec03df-8bf5-4612-8011-bbc6ca2873dc")</f>
        <v>90d3b827-ae01-4154-a1e3-20c724e3fd8d</v>
      </c>
      <c r="G5217" s="1">
        <v>43411</v>
      </c>
      <c r="H5217" s="1">
        <v>43412</v>
      </c>
      <c r="L5217" t="s">
        <v>189</v>
      </c>
      <c r="M5217" t="s">
        <v>124</v>
      </c>
      <c r="O5217" t="s">
        <v>43</v>
      </c>
      <c r="P5217" s="4">
        <v>711.52</v>
      </c>
      <c r="Q5217" s="4">
        <v>711.52</v>
      </c>
    </row>
    <row r="5218" spans="3:17" x14ac:dyDescent="0.25">
      <c r="C5218" t="str">
        <f>IF('Sheet 1'!D5218="WC","90d3b827-ae01-4154-a1e3-20c724e3fd8d", "7eec03df-8bf5-4612-8011-bbc6ca2873dc")</f>
        <v>7eec03df-8bf5-4612-8011-bbc6ca2873dc</v>
      </c>
      <c r="G5218" s="1">
        <v>43411</v>
      </c>
      <c r="H5218" s="1">
        <v>43412</v>
      </c>
      <c r="L5218" t="s">
        <v>145</v>
      </c>
      <c r="M5218" t="s">
        <v>68</v>
      </c>
      <c r="O5218" t="s">
        <v>43</v>
      </c>
      <c r="P5218" s="4">
        <v>11.6</v>
      </c>
      <c r="Q5218" s="4">
        <v>11.6</v>
      </c>
    </row>
    <row r="5219" spans="3:17" x14ac:dyDescent="0.25">
      <c r="C5219" t="str">
        <f>IF('Sheet 1'!D5219="WC","90d3b827-ae01-4154-a1e3-20c724e3fd8d", "7eec03df-8bf5-4612-8011-bbc6ca2873dc")</f>
        <v>90d3b827-ae01-4154-a1e3-20c724e3fd8d</v>
      </c>
      <c r="G5219" s="1">
        <v>43410</v>
      </c>
      <c r="H5219" s="1">
        <v>43412</v>
      </c>
      <c r="L5219" t="s">
        <v>145</v>
      </c>
      <c r="M5219" t="s">
        <v>38</v>
      </c>
      <c r="O5219" t="s">
        <v>43</v>
      </c>
      <c r="P5219" s="4">
        <v>10.15</v>
      </c>
      <c r="Q5219" s="4">
        <v>10.15</v>
      </c>
    </row>
    <row r="5220" spans="3:17" x14ac:dyDescent="0.25">
      <c r="C5220" t="str">
        <f>IF('Sheet 1'!D5220="WC","90d3b827-ae01-4154-a1e3-20c724e3fd8d", "7eec03df-8bf5-4612-8011-bbc6ca2873dc")</f>
        <v>90d3b827-ae01-4154-a1e3-20c724e3fd8d</v>
      </c>
      <c r="G5220" s="1">
        <v>43409</v>
      </c>
      <c r="H5220" s="1">
        <v>43412</v>
      </c>
      <c r="L5220" t="s">
        <v>49</v>
      </c>
      <c r="M5220" t="s">
        <v>50</v>
      </c>
      <c r="O5220" t="s">
        <v>43</v>
      </c>
      <c r="P5220" s="4">
        <v>80.75</v>
      </c>
      <c r="Q5220" s="4">
        <v>80.75</v>
      </c>
    </row>
    <row r="5221" spans="3:17" x14ac:dyDescent="0.25">
      <c r="C5221" t="str">
        <f>IF('Sheet 1'!D5221="WC","90d3b827-ae01-4154-a1e3-20c724e3fd8d", "7eec03df-8bf5-4612-8011-bbc6ca2873dc")</f>
        <v>7eec03df-8bf5-4612-8011-bbc6ca2873dc</v>
      </c>
      <c r="G5221" s="1">
        <v>43413</v>
      </c>
      <c r="H5221" s="1">
        <v>43413</v>
      </c>
      <c r="L5221" t="s">
        <v>103</v>
      </c>
      <c r="M5221" t="s">
        <v>68</v>
      </c>
      <c r="O5221" t="s">
        <v>43</v>
      </c>
      <c r="P5221" s="4">
        <v>1656.99</v>
      </c>
      <c r="Q5221" s="4">
        <v>1656.99</v>
      </c>
    </row>
    <row r="5222" spans="3:17" x14ac:dyDescent="0.25">
      <c r="C5222" t="str">
        <f>IF('Sheet 1'!D5222="WC","90d3b827-ae01-4154-a1e3-20c724e3fd8d", "7eec03df-8bf5-4612-8011-bbc6ca2873dc")</f>
        <v>7eec03df-8bf5-4612-8011-bbc6ca2873dc</v>
      </c>
      <c r="G5222" s="1">
        <v>43314</v>
      </c>
      <c r="H5222" s="1">
        <v>43413</v>
      </c>
      <c r="L5222" t="s">
        <v>145</v>
      </c>
      <c r="M5222" t="s">
        <v>84</v>
      </c>
      <c r="O5222" t="s">
        <v>43</v>
      </c>
      <c r="P5222" s="4">
        <v>20250</v>
      </c>
      <c r="Q5222" s="4">
        <v>20250</v>
      </c>
    </row>
    <row r="5223" spans="3:17" x14ac:dyDescent="0.25">
      <c r="C5223" t="str">
        <f>IF('Sheet 1'!D5223="WC","90d3b827-ae01-4154-a1e3-20c724e3fd8d", "7eec03df-8bf5-4612-8011-bbc6ca2873dc")</f>
        <v>7eec03df-8bf5-4612-8011-bbc6ca2873dc</v>
      </c>
      <c r="G5223" s="1">
        <v>43412</v>
      </c>
      <c r="H5223" s="1">
        <v>43413</v>
      </c>
      <c r="L5223" t="s">
        <v>118</v>
      </c>
      <c r="M5223" t="s">
        <v>68</v>
      </c>
      <c r="O5223" t="s">
        <v>43</v>
      </c>
      <c r="P5223" s="4">
        <v>0</v>
      </c>
      <c r="Q5223" s="4">
        <v>0</v>
      </c>
    </row>
    <row r="5224" spans="3:17" x14ac:dyDescent="0.25">
      <c r="C5224" t="str">
        <f>IF('Sheet 1'!D5224="WC","90d3b827-ae01-4154-a1e3-20c724e3fd8d", "7eec03df-8bf5-4612-8011-bbc6ca2873dc")</f>
        <v>7eec03df-8bf5-4612-8011-bbc6ca2873dc</v>
      </c>
      <c r="G5224" s="1">
        <v>43413</v>
      </c>
      <c r="H5224" s="1">
        <v>43414</v>
      </c>
      <c r="L5224" t="s">
        <v>343</v>
      </c>
      <c r="M5224" t="s">
        <v>68</v>
      </c>
      <c r="O5224" t="s">
        <v>43</v>
      </c>
      <c r="P5224" s="4">
        <v>0</v>
      </c>
      <c r="Q5224" s="4">
        <v>0</v>
      </c>
    </row>
    <row r="5225" spans="3:17" x14ac:dyDescent="0.25">
      <c r="C5225" t="str">
        <f>IF('Sheet 1'!D5225="WC","90d3b827-ae01-4154-a1e3-20c724e3fd8d", "7eec03df-8bf5-4612-8011-bbc6ca2873dc")</f>
        <v>7eec03df-8bf5-4612-8011-bbc6ca2873dc</v>
      </c>
      <c r="G5225" s="1">
        <v>43416</v>
      </c>
      <c r="H5225" s="1">
        <v>43416</v>
      </c>
      <c r="L5225" t="s">
        <v>37</v>
      </c>
      <c r="M5225" t="s">
        <v>68</v>
      </c>
      <c r="O5225" t="s">
        <v>43</v>
      </c>
      <c r="P5225" s="4">
        <v>1895.15</v>
      </c>
      <c r="Q5225" s="4">
        <v>1895.15</v>
      </c>
    </row>
    <row r="5226" spans="3:17" x14ac:dyDescent="0.25">
      <c r="C5226" t="str">
        <f>IF('Sheet 1'!D5226="WC","90d3b827-ae01-4154-a1e3-20c724e3fd8d", "7eec03df-8bf5-4612-8011-bbc6ca2873dc")</f>
        <v>7eec03df-8bf5-4612-8011-bbc6ca2873dc</v>
      </c>
      <c r="G5226" s="1">
        <v>43413</v>
      </c>
      <c r="H5226" s="1">
        <v>43416</v>
      </c>
      <c r="L5226" t="s">
        <v>118</v>
      </c>
      <c r="M5226" t="s">
        <v>84</v>
      </c>
      <c r="O5226" t="s">
        <v>43</v>
      </c>
      <c r="P5226" s="4">
        <v>371.3</v>
      </c>
      <c r="Q5226" s="4">
        <v>371.3</v>
      </c>
    </row>
    <row r="5227" spans="3:17" x14ac:dyDescent="0.25">
      <c r="C5227" t="str">
        <f>IF('Sheet 1'!D5227="WC","90d3b827-ae01-4154-a1e3-20c724e3fd8d", "7eec03df-8bf5-4612-8011-bbc6ca2873dc")</f>
        <v>90d3b827-ae01-4154-a1e3-20c724e3fd8d</v>
      </c>
      <c r="G5227" s="1">
        <v>43416</v>
      </c>
      <c r="H5227" s="1">
        <v>43416</v>
      </c>
      <c r="L5227" t="s">
        <v>65</v>
      </c>
      <c r="M5227" t="s">
        <v>38</v>
      </c>
      <c r="O5227" t="s">
        <v>43</v>
      </c>
      <c r="P5227" s="4">
        <v>3288.66</v>
      </c>
      <c r="Q5227" s="4">
        <v>3288.66</v>
      </c>
    </row>
    <row r="5228" spans="3:17" x14ac:dyDescent="0.25">
      <c r="C5228" t="str">
        <f>IF('Sheet 1'!D5228="WC","90d3b827-ae01-4154-a1e3-20c724e3fd8d", "7eec03df-8bf5-4612-8011-bbc6ca2873dc")</f>
        <v>7eec03df-8bf5-4612-8011-bbc6ca2873dc</v>
      </c>
      <c r="G5228" s="1">
        <v>43410</v>
      </c>
      <c r="H5228" s="1">
        <v>43416</v>
      </c>
      <c r="L5228" t="s">
        <v>60</v>
      </c>
      <c r="M5228" t="s">
        <v>84</v>
      </c>
      <c r="O5228" t="s">
        <v>43</v>
      </c>
      <c r="P5228" s="4">
        <v>0</v>
      </c>
      <c r="Q5228" s="4">
        <v>0</v>
      </c>
    </row>
    <row r="5229" spans="3:17" x14ac:dyDescent="0.25">
      <c r="C5229" t="str">
        <f>IF('Sheet 1'!D5229="WC","90d3b827-ae01-4154-a1e3-20c724e3fd8d", "7eec03df-8bf5-4612-8011-bbc6ca2873dc")</f>
        <v>7eec03df-8bf5-4612-8011-bbc6ca2873dc</v>
      </c>
      <c r="G5229" s="1">
        <v>43416</v>
      </c>
      <c r="H5229" s="1">
        <v>43416</v>
      </c>
      <c r="L5229" t="s">
        <v>49</v>
      </c>
      <c r="M5229" t="s">
        <v>68</v>
      </c>
      <c r="O5229" t="s">
        <v>43</v>
      </c>
      <c r="P5229" s="4">
        <v>10691.85</v>
      </c>
      <c r="Q5229" s="4">
        <v>10691.85</v>
      </c>
    </row>
    <row r="5230" spans="3:17" x14ac:dyDescent="0.25">
      <c r="C5230" t="str">
        <f>IF('Sheet 1'!D5230="WC","90d3b827-ae01-4154-a1e3-20c724e3fd8d", "7eec03df-8bf5-4612-8011-bbc6ca2873dc")</f>
        <v>90d3b827-ae01-4154-a1e3-20c724e3fd8d</v>
      </c>
      <c r="G5230" s="1">
        <v>43417</v>
      </c>
      <c r="H5230" s="1">
        <v>43417</v>
      </c>
      <c r="L5230" t="s">
        <v>37</v>
      </c>
      <c r="M5230" t="s">
        <v>56</v>
      </c>
      <c r="O5230" t="s">
        <v>43</v>
      </c>
      <c r="P5230" s="4">
        <v>789.29</v>
      </c>
      <c r="Q5230" s="4">
        <v>789.29</v>
      </c>
    </row>
    <row r="5231" spans="3:17" x14ac:dyDescent="0.25">
      <c r="C5231" t="str">
        <f>IF('Sheet 1'!D5231="WC","90d3b827-ae01-4154-a1e3-20c724e3fd8d", "7eec03df-8bf5-4612-8011-bbc6ca2873dc")</f>
        <v>90d3b827-ae01-4154-a1e3-20c724e3fd8d</v>
      </c>
      <c r="G5231" s="1">
        <v>43417</v>
      </c>
      <c r="H5231" s="1">
        <v>43417</v>
      </c>
      <c r="L5231" t="s">
        <v>65</v>
      </c>
      <c r="M5231" t="s">
        <v>38</v>
      </c>
      <c r="O5231" t="s">
        <v>43</v>
      </c>
      <c r="P5231" s="4">
        <v>0</v>
      </c>
      <c r="Q5231" s="4">
        <v>0</v>
      </c>
    </row>
    <row r="5232" spans="3:17" x14ac:dyDescent="0.25">
      <c r="C5232" t="str">
        <f>IF('Sheet 1'!D5232="WC","90d3b827-ae01-4154-a1e3-20c724e3fd8d", "7eec03df-8bf5-4612-8011-bbc6ca2873dc")</f>
        <v>7eec03df-8bf5-4612-8011-bbc6ca2873dc</v>
      </c>
      <c r="G5232" s="1">
        <v>43417</v>
      </c>
      <c r="H5232" s="1">
        <v>43417</v>
      </c>
      <c r="L5232" t="s">
        <v>107</v>
      </c>
      <c r="M5232" t="s">
        <v>68</v>
      </c>
      <c r="O5232" t="s">
        <v>43</v>
      </c>
      <c r="P5232" s="4">
        <v>16</v>
      </c>
      <c r="Q5232" s="4">
        <v>16</v>
      </c>
    </row>
    <row r="5233" spans="3:17" x14ac:dyDescent="0.25">
      <c r="C5233" t="str">
        <f>IF('Sheet 1'!D5233="WC","90d3b827-ae01-4154-a1e3-20c724e3fd8d", "7eec03df-8bf5-4612-8011-bbc6ca2873dc")</f>
        <v>7eec03df-8bf5-4612-8011-bbc6ca2873dc</v>
      </c>
      <c r="G5233" s="1">
        <v>43417</v>
      </c>
      <c r="H5233" s="1">
        <v>43417</v>
      </c>
      <c r="L5233" t="s">
        <v>207</v>
      </c>
      <c r="M5233" t="s">
        <v>84</v>
      </c>
      <c r="O5233" t="s">
        <v>43</v>
      </c>
      <c r="P5233" s="4">
        <v>7889.05</v>
      </c>
      <c r="Q5233" s="4">
        <v>7889.05</v>
      </c>
    </row>
    <row r="5234" spans="3:17" x14ac:dyDescent="0.25">
      <c r="C5234" t="str">
        <f>IF('Sheet 1'!D5234="WC","90d3b827-ae01-4154-a1e3-20c724e3fd8d", "7eec03df-8bf5-4612-8011-bbc6ca2873dc")</f>
        <v>90d3b827-ae01-4154-a1e3-20c724e3fd8d</v>
      </c>
      <c r="G5234" s="1">
        <v>43417</v>
      </c>
      <c r="H5234" s="1">
        <v>43418</v>
      </c>
      <c r="L5234" t="s">
        <v>263</v>
      </c>
      <c r="M5234" t="s">
        <v>124</v>
      </c>
      <c r="O5234" t="s">
        <v>43</v>
      </c>
      <c r="P5234" s="4">
        <v>876.14</v>
      </c>
      <c r="Q5234" s="4">
        <v>876.14</v>
      </c>
    </row>
    <row r="5235" spans="3:17" x14ac:dyDescent="0.25">
      <c r="C5235" t="str">
        <f>IF('Sheet 1'!D5235="WC","90d3b827-ae01-4154-a1e3-20c724e3fd8d", "7eec03df-8bf5-4612-8011-bbc6ca2873dc")</f>
        <v>7eec03df-8bf5-4612-8011-bbc6ca2873dc</v>
      </c>
      <c r="G5235" s="1">
        <v>43412</v>
      </c>
      <c r="H5235" s="1">
        <v>43418</v>
      </c>
      <c r="L5235" t="s">
        <v>145</v>
      </c>
      <c r="M5235" t="s">
        <v>68</v>
      </c>
      <c r="O5235" t="s">
        <v>361</v>
      </c>
      <c r="P5235" s="4">
        <v>3577.9</v>
      </c>
      <c r="Q5235" s="4">
        <v>5125</v>
      </c>
    </row>
    <row r="5236" spans="3:17" x14ac:dyDescent="0.25">
      <c r="C5236" t="str">
        <f>IF('Sheet 1'!D5236="WC","90d3b827-ae01-4154-a1e3-20c724e3fd8d", "7eec03df-8bf5-4612-8011-bbc6ca2873dc")</f>
        <v>90d3b827-ae01-4154-a1e3-20c724e3fd8d</v>
      </c>
      <c r="G5236" s="1">
        <v>43418</v>
      </c>
      <c r="H5236" s="1">
        <v>43418</v>
      </c>
      <c r="L5236" t="s">
        <v>103</v>
      </c>
      <c r="M5236" t="s">
        <v>38</v>
      </c>
      <c r="O5236" t="s">
        <v>43</v>
      </c>
      <c r="P5236" s="4">
        <v>0</v>
      </c>
      <c r="Q5236" s="4">
        <v>0</v>
      </c>
    </row>
    <row r="5237" spans="3:17" x14ac:dyDescent="0.25">
      <c r="C5237" t="str">
        <f>IF('Sheet 1'!D5237="WC","90d3b827-ae01-4154-a1e3-20c724e3fd8d", "7eec03df-8bf5-4612-8011-bbc6ca2873dc")</f>
        <v>7eec03df-8bf5-4612-8011-bbc6ca2873dc</v>
      </c>
      <c r="G5237" s="1">
        <v>43417</v>
      </c>
      <c r="H5237" s="1">
        <v>43418</v>
      </c>
      <c r="L5237" t="s">
        <v>49</v>
      </c>
      <c r="M5237" t="s">
        <v>68</v>
      </c>
      <c r="O5237" t="s">
        <v>361</v>
      </c>
      <c r="P5237" s="4">
        <v>0</v>
      </c>
      <c r="Q5237" s="4">
        <v>2700</v>
      </c>
    </row>
    <row r="5238" spans="3:17" x14ac:dyDescent="0.25">
      <c r="C5238" t="str">
        <f>IF('Sheet 1'!D5238="WC","90d3b827-ae01-4154-a1e3-20c724e3fd8d", "7eec03df-8bf5-4612-8011-bbc6ca2873dc")</f>
        <v>90d3b827-ae01-4154-a1e3-20c724e3fd8d</v>
      </c>
      <c r="G5238" s="1">
        <v>43416</v>
      </c>
      <c r="H5238" s="1">
        <v>43418</v>
      </c>
      <c r="L5238" t="s">
        <v>49</v>
      </c>
      <c r="M5238" t="s">
        <v>56</v>
      </c>
      <c r="O5238" t="s">
        <v>43</v>
      </c>
      <c r="P5238" s="4">
        <v>0</v>
      </c>
      <c r="Q5238" s="4">
        <v>0</v>
      </c>
    </row>
    <row r="5239" spans="3:17" x14ac:dyDescent="0.25">
      <c r="C5239" t="str">
        <f>IF('Sheet 1'!D5239="WC","90d3b827-ae01-4154-a1e3-20c724e3fd8d", "7eec03df-8bf5-4612-8011-bbc6ca2873dc")</f>
        <v>90d3b827-ae01-4154-a1e3-20c724e3fd8d</v>
      </c>
      <c r="G5239" s="1">
        <v>43412</v>
      </c>
      <c r="H5239" s="1">
        <v>43419</v>
      </c>
      <c r="L5239" t="s">
        <v>60</v>
      </c>
      <c r="M5239" t="s">
        <v>38</v>
      </c>
      <c r="O5239" t="s">
        <v>43</v>
      </c>
      <c r="P5239" s="4">
        <v>843.73</v>
      </c>
      <c r="Q5239" s="4">
        <v>843.73</v>
      </c>
    </row>
    <row r="5240" spans="3:17" x14ac:dyDescent="0.25">
      <c r="C5240" t="str">
        <f>IF('Sheet 1'!D5240="WC","90d3b827-ae01-4154-a1e3-20c724e3fd8d", "7eec03df-8bf5-4612-8011-bbc6ca2873dc")</f>
        <v>90d3b827-ae01-4154-a1e3-20c724e3fd8d</v>
      </c>
      <c r="G5240" s="1">
        <v>43416</v>
      </c>
      <c r="H5240" s="1">
        <v>43419</v>
      </c>
      <c r="L5240" t="s">
        <v>169</v>
      </c>
      <c r="M5240" t="s">
        <v>50</v>
      </c>
      <c r="O5240" t="s">
        <v>43</v>
      </c>
      <c r="P5240" s="4">
        <v>434.31</v>
      </c>
      <c r="Q5240" s="4">
        <v>434.31</v>
      </c>
    </row>
    <row r="5241" spans="3:17" x14ac:dyDescent="0.25">
      <c r="C5241" t="str">
        <f>IF('Sheet 1'!D5241="WC","90d3b827-ae01-4154-a1e3-20c724e3fd8d", "7eec03df-8bf5-4612-8011-bbc6ca2873dc")</f>
        <v>90d3b827-ae01-4154-a1e3-20c724e3fd8d</v>
      </c>
      <c r="G5241" s="1">
        <v>43417</v>
      </c>
      <c r="H5241" s="1">
        <v>43419</v>
      </c>
      <c r="L5241" t="s">
        <v>103</v>
      </c>
      <c r="M5241" t="s">
        <v>38</v>
      </c>
      <c r="O5241" t="s">
        <v>43</v>
      </c>
      <c r="P5241" s="4">
        <v>4637.8500000000004</v>
      </c>
      <c r="Q5241" s="4">
        <v>4637.8500000000004</v>
      </c>
    </row>
    <row r="5242" spans="3:17" x14ac:dyDescent="0.25">
      <c r="C5242" t="str">
        <f>IF('Sheet 1'!D5242="WC","90d3b827-ae01-4154-a1e3-20c724e3fd8d", "7eec03df-8bf5-4612-8011-bbc6ca2873dc")</f>
        <v>7eec03df-8bf5-4612-8011-bbc6ca2873dc</v>
      </c>
      <c r="G5242" s="1">
        <v>43375</v>
      </c>
      <c r="H5242" s="1">
        <v>43419</v>
      </c>
      <c r="L5242" t="s">
        <v>49</v>
      </c>
      <c r="M5242" t="s">
        <v>84</v>
      </c>
      <c r="O5242" t="s">
        <v>43</v>
      </c>
      <c r="P5242" s="4">
        <v>0</v>
      </c>
      <c r="Q5242" s="4">
        <v>0</v>
      </c>
    </row>
    <row r="5243" spans="3:17" x14ac:dyDescent="0.25">
      <c r="C5243" t="str">
        <f>IF('Sheet 1'!D5243="WC","90d3b827-ae01-4154-a1e3-20c724e3fd8d", "7eec03df-8bf5-4612-8011-bbc6ca2873dc")</f>
        <v>90d3b827-ae01-4154-a1e3-20c724e3fd8d</v>
      </c>
      <c r="G5243" s="1">
        <v>43418</v>
      </c>
      <c r="H5243" s="1">
        <v>43419</v>
      </c>
      <c r="L5243" t="s">
        <v>145</v>
      </c>
      <c r="M5243" t="s">
        <v>78</v>
      </c>
      <c r="O5243" t="s">
        <v>43</v>
      </c>
      <c r="P5243" s="4">
        <v>0</v>
      </c>
      <c r="Q5243" s="4">
        <v>0</v>
      </c>
    </row>
    <row r="5244" spans="3:17" x14ac:dyDescent="0.25">
      <c r="C5244" t="str">
        <f>IF('Sheet 1'!D5244="WC","90d3b827-ae01-4154-a1e3-20c724e3fd8d", "7eec03df-8bf5-4612-8011-bbc6ca2873dc")</f>
        <v>7eec03df-8bf5-4612-8011-bbc6ca2873dc</v>
      </c>
      <c r="G5244" s="1">
        <v>43418</v>
      </c>
      <c r="H5244" s="1">
        <v>43419</v>
      </c>
      <c r="L5244" t="s">
        <v>107</v>
      </c>
      <c r="M5244" t="s">
        <v>68</v>
      </c>
      <c r="O5244" t="s">
        <v>43</v>
      </c>
      <c r="P5244" s="4">
        <v>1812.69</v>
      </c>
      <c r="Q5244" s="4">
        <v>1812.69</v>
      </c>
    </row>
    <row r="5245" spans="3:17" x14ac:dyDescent="0.25">
      <c r="C5245" t="str">
        <f>IF('Sheet 1'!D5245="WC","90d3b827-ae01-4154-a1e3-20c724e3fd8d", "7eec03df-8bf5-4612-8011-bbc6ca2873dc")</f>
        <v>90d3b827-ae01-4154-a1e3-20c724e3fd8d</v>
      </c>
      <c r="G5245" s="1">
        <v>42829</v>
      </c>
      <c r="H5245" s="1">
        <v>43419</v>
      </c>
      <c r="L5245" t="s">
        <v>122</v>
      </c>
      <c r="M5245" t="s">
        <v>114</v>
      </c>
      <c r="O5245" t="s">
        <v>361</v>
      </c>
      <c r="P5245" s="4">
        <v>3029.85</v>
      </c>
      <c r="Q5245" s="4">
        <v>4994.6000000000004</v>
      </c>
    </row>
    <row r="5246" spans="3:17" x14ac:dyDescent="0.25">
      <c r="C5246" t="str">
        <f>IF('Sheet 1'!D5246="WC","90d3b827-ae01-4154-a1e3-20c724e3fd8d", "7eec03df-8bf5-4612-8011-bbc6ca2873dc")</f>
        <v>90d3b827-ae01-4154-a1e3-20c724e3fd8d</v>
      </c>
      <c r="G5246" s="1">
        <v>43418</v>
      </c>
      <c r="H5246" s="1">
        <v>43419</v>
      </c>
      <c r="L5246" t="s">
        <v>122</v>
      </c>
      <c r="M5246" t="s">
        <v>38</v>
      </c>
      <c r="O5246" t="s">
        <v>43</v>
      </c>
      <c r="P5246" s="4">
        <v>3192.64</v>
      </c>
      <c r="Q5246" s="4">
        <v>3192.64</v>
      </c>
    </row>
    <row r="5247" spans="3:17" x14ac:dyDescent="0.25">
      <c r="C5247" t="str">
        <f>IF('Sheet 1'!D5247="WC","90d3b827-ae01-4154-a1e3-20c724e3fd8d", "7eec03df-8bf5-4612-8011-bbc6ca2873dc")</f>
        <v>7eec03df-8bf5-4612-8011-bbc6ca2873dc</v>
      </c>
      <c r="G5247" s="1">
        <v>43418</v>
      </c>
      <c r="H5247" s="1">
        <v>43420</v>
      </c>
      <c r="L5247" t="s">
        <v>37</v>
      </c>
      <c r="M5247" t="s">
        <v>68</v>
      </c>
      <c r="O5247" t="s">
        <v>43</v>
      </c>
      <c r="P5247" s="4">
        <v>0</v>
      </c>
      <c r="Q5247" s="4">
        <v>0</v>
      </c>
    </row>
    <row r="5248" spans="3:17" x14ac:dyDescent="0.25">
      <c r="C5248" t="str">
        <f>IF('Sheet 1'!D5248="WC","90d3b827-ae01-4154-a1e3-20c724e3fd8d", "7eec03df-8bf5-4612-8011-bbc6ca2873dc")</f>
        <v>7eec03df-8bf5-4612-8011-bbc6ca2873dc</v>
      </c>
      <c r="G5248" s="1">
        <v>43420</v>
      </c>
      <c r="H5248" s="1">
        <v>43420</v>
      </c>
      <c r="L5248" t="s">
        <v>107</v>
      </c>
      <c r="M5248" t="s">
        <v>84</v>
      </c>
      <c r="O5248" t="s">
        <v>43</v>
      </c>
      <c r="P5248" s="4">
        <v>1967.34</v>
      </c>
      <c r="Q5248" s="4">
        <v>1967.34</v>
      </c>
    </row>
    <row r="5249" spans="3:17" x14ac:dyDescent="0.25">
      <c r="C5249" t="str">
        <f>IF('Sheet 1'!D5249="WC","90d3b827-ae01-4154-a1e3-20c724e3fd8d", "7eec03df-8bf5-4612-8011-bbc6ca2873dc")</f>
        <v>7eec03df-8bf5-4612-8011-bbc6ca2873dc</v>
      </c>
      <c r="G5249" s="1">
        <v>43420</v>
      </c>
      <c r="H5249" s="1">
        <v>43420</v>
      </c>
      <c r="L5249" t="s">
        <v>107</v>
      </c>
      <c r="M5249" t="s">
        <v>68</v>
      </c>
      <c r="O5249" t="s">
        <v>43</v>
      </c>
      <c r="P5249" s="4">
        <v>0</v>
      </c>
      <c r="Q5249" s="4">
        <v>0</v>
      </c>
    </row>
    <row r="5250" spans="3:17" x14ac:dyDescent="0.25">
      <c r="C5250" t="str">
        <f>IF('Sheet 1'!D5250="WC","90d3b827-ae01-4154-a1e3-20c724e3fd8d", "7eec03df-8bf5-4612-8011-bbc6ca2873dc")</f>
        <v>90d3b827-ae01-4154-a1e3-20c724e3fd8d</v>
      </c>
      <c r="G5250" s="1">
        <v>43385</v>
      </c>
      <c r="H5250" s="1">
        <v>43420</v>
      </c>
      <c r="L5250" t="s">
        <v>122</v>
      </c>
      <c r="M5250" t="s">
        <v>38</v>
      </c>
      <c r="O5250" t="s">
        <v>43</v>
      </c>
      <c r="P5250" s="4">
        <v>264.63</v>
      </c>
      <c r="Q5250" s="4">
        <v>264.63</v>
      </c>
    </row>
    <row r="5251" spans="3:17" x14ac:dyDescent="0.25">
      <c r="C5251" t="str">
        <f>IF('Sheet 1'!D5251="WC","90d3b827-ae01-4154-a1e3-20c724e3fd8d", "7eec03df-8bf5-4612-8011-bbc6ca2873dc")</f>
        <v>7eec03df-8bf5-4612-8011-bbc6ca2873dc</v>
      </c>
      <c r="G5251" s="1">
        <v>43423</v>
      </c>
      <c r="H5251" s="1">
        <v>43423</v>
      </c>
      <c r="L5251" t="s">
        <v>107</v>
      </c>
      <c r="M5251" t="s">
        <v>84</v>
      </c>
      <c r="O5251" t="s">
        <v>43</v>
      </c>
      <c r="P5251" s="4">
        <v>1808.97</v>
      </c>
      <c r="Q5251" s="4">
        <v>1808.97</v>
      </c>
    </row>
    <row r="5252" spans="3:17" x14ac:dyDescent="0.25">
      <c r="C5252" t="str">
        <f>IF('Sheet 1'!D5252="WC","90d3b827-ae01-4154-a1e3-20c724e3fd8d", "7eec03df-8bf5-4612-8011-bbc6ca2873dc")</f>
        <v>7eec03df-8bf5-4612-8011-bbc6ca2873dc</v>
      </c>
      <c r="G5252" s="1">
        <v>43424</v>
      </c>
      <c r="H5252" s="1">
        <v>43424</v>
      </c>
      <c r="L5252" t="s">
        <v>49</v>
      </c>
      <c r="M5252" t="s">
        <v>84</v>
      </c>
      <c r="O5252" t="s">
        <v>361</v>
      </c>
      <c r="P5252" s="4">
        <v>4148.8100000000004</v>
      </c>
      <c r="Q5252" s="4">
        <v>16648.810000000001</v>
      </c>
    </row>
    <row r="5253" spans="3:17" x14ac:dyDescent="0.25">
      <c r="C5253" t="str">
        <f>IF('Sheet 1'!D5253="WC","90d3b827-ae01-4154-a1e3-20c724e3fd8d", "7eec03df-8bf5-4612-8011-bbc6ca2873dc")</f>
        <v>7eec03df-8bf5-4612-8011-bbc6ca2873dc</v>
      </c>
      <c r="G5253" s="1">
        <v>43424</v>
      </c>
      <c r="H5253" s="1">
        <v>43424</v>
      </c>
      <c r="L5253" t="s">
        <v>49</v>
      </c>
      <c r="M5253" t="s">
        <v>68</v>
      </c>
      <c r="O5253" t="s">
        <v>43</v>
      </c>
      <c r="P5253" s="4">
        <v>16191.3</v>
      </c>
      <c r="Q5253" s="4">
        <v>16191.3</v>
      </c>
    </row>
    <row r="5254" spans="3:17" x14ac:dyDescent="0.25">
      <c r="C5254" t="str">
        <f>IF('Sheet 1'!D5254="WC","90d3b827-ae01-4154-a1e3-20c724e3fd8d", "7eec03df-8bf5-4612-8011-bbc6ca2873dc")</f>
        <v>90d3b827-ae01-4154-a1e3-20c724e3fd8d</v>
      </c>
      <c r="G5254" s="1">
        <v>43419</v>
      </c>
      <c r="H5254" s="1">
        <v>43424</v>
      </c>
      <c r="L5254" t="s">
        <v>116</v>
      </c>
      <c r="M5254" t="s">
        <v>38</v>
      </c>
      <c r="O5254" t="s">
        <v>43</v>
      </c>
      <c r="P5254" s="4">
        <v>584.66999999999996</v>
      </c>
      <c r="Q5254" s="4">
        <v>584.66999999999996</v>
      </c>
    </row>
    <row r="5255" spans="3:17" x14ac:dyDescent="0.25">
      <c r="C5255" t="str">
        <f>IF('Sheet 1'!D5255="WC","90d3b827-ae01-4154-a1e3-20c724e3fd8d", "7eec03df-8bf5-4612-8011-bbc6ca2873dc")</f>
        <v>90d3b827-ae01-4154-a1e3-20c724e3fd8d</v>
      </c>
      <c r="G5255" s="1">
        <v>43421</v>
      </c>
      <c r="H5255" s="1">
        <v>43424</v>
      </c>
      <c r="L5255" t="s">
        <v>37</v>
      </c>
      <c r="M5255" t="s">
        <v>38</v>
      </c>
      <c r="O5255" t="s">
        <v>43</v>
      </c>
      <c r="P5255" s="4">
        <v>371.4</v>
      </c>
      <c r="Q5255" s="4">
        <v>371.4</v>
      </c>
    </row>
    <row r="5256" spans="3:17" x14ac:dyDescent="0.25">
      <c r="C5256" t="str">
        <f>IF('Sheet 1'!D5256="WC","90d3b827-ae01-4154-a1e3-20c724e3fd8d", "7eec03df-8bf5-4612-8011-bbc6ca2873dc")</f>
        <v>90d3b827-ae01-4154-a1e3-20c724e3fd8d</v>
      </c>
      <c r="G5256" s="1">
        <v>43409</v>
      </c>
      <c r="H5256" s="1">
        <v>43424</v>
      </c>
      <c r="L5256" t="s">
        <v>49</v>
      </c>
      <c r="M5256" t="s">
        <v>50</v>
      </c>
      <c r="O5256" t="s">
        <v>361</v>
      </c>
      <c r="P5256" s="4">
        <v>51171.95</v>
      </c>
      <c r="Q5256" s="4">
        <v>86006.49</v>
      </c>
    </row>
    <row r="5257" spans="3:17" x14ac:dyDescent="0.25">
      <c r="C5257" t="str">
        <f>IF('Sheet 1'!D5257="WC","90d3b827-ae01-4154-a1e3-20c724e3fd8d", "7eec03df-8bf5-4612-8011-bbc6ca2873dc")</f>
        <v>90d3b827-ae01-4154-a1e3-20c724e3fd8d</v>
      </c>
      <c r="G5257" s="1">
        <v>43407</v>
      </c>
      <c r="H5257" s="1">
        <v>43424</v>
      </c>
      <c r="L5257" t="s">
        <v>49</v>
      </c>
      <c r="M5257" t="s">
        <v>50</v>
      </c>
      <c r="O5257" t="s">
        <v>361</v>
      </c>
      <c r="P5257" s="4">
        <v>58255.25</v>
      </c>
      <c r="Q5257" s="4">
        <v>85987.72</v>
      </c>
    </row>
    <row r="5258" spans="3:17" x14ac:dyDescent="0.25">
      <c r="C5258" t="str">
        <f>IF('Sheet 1'!D5258="WC","90d3b827-ae01-4154-a1e3-20c724e3fd8d", "7eec03df-8bf5-4612-8011-bbc6ca2873dc")</f>
        <v>90d3b827-ae01-4154-a1e3-20c724e3fd8d</v>
      </c>
      <c r="G5258" s="1">
        <v>43418</v>
      </c>
      <c r="H5258" s="1">
        <v>43425</v>
      </c>
      <c r="L5258" t="s">
        <v>49</v>
      </c>
      <c r="M5258" t="s">
        <v>219</v>
      </c>
      <c r="O5258" t="s">
        <v>43</v>
      </c>
      <c r="P5258" s="4">
        <v>1848.25</v>
      </c>
      <c r="Q5258" s="4">
        <v>1848.25</v>
      </c>
    </row>
    <row r="5259" spans="3:17" x14ac:dyDescent="0.25">
      <c r="C5259" t="str">
        <f>IF('Sheet 1'!D5259="WC","90d3b827-ae01-4154-a1e3-20c724e3fd8d", "7eec03df-8bf5-4612-8011-bbc6ca2873dc")</f>
        <v>90d3b827-ae01-4154-a1e3-20c724e3fd8d</v>
      </c>
      <c r="G5259" s="1">
        <v>43425</v>
      </c>
      <c r="H5259" s="1">
        <v>43425</v>
      </c>
      <c r="L5259" t="s">
        <v>103</v>
      </c>
      <c r="M5259" t="s">
        <v>324</v>
      </c>
      <c r="O5259" t="s">
        <v>43</v>
      </c>
      <c r="P5259" s="4">
        <v>0</v>
      </c>
      <c r="Q5259" s="4">
        <v>0</v>
      </c>
    </row>
    <row r="5260" spans="3:17" x14ac:dyDescent="0.25">
      <c r="C5260" t="str">
        <f>IF('Sheet 1'!D5260="WC","90d3b827-ae01-4154-a1e3-20c724e3fd8d", "7eec03df-8bf5-4612-8011-bbc6ca2873dc")</f>
        <v>90d3b827-ae01-4154-a1e3-20c724e3fd8d</v>
      </c>
      <c r="G5260" s="1">
        <v>43403</v>
      </c>
      <c r="H5260" s="1">
        <v>43427</v>
      </c>
      <c r="L5260" t="s">
        <v>122</v>
      </c>
      <c r="M5260" t="s">
        <v>124</v>
      </c>
      <c r="O5260" t="s">
        <v>43</v>
      </c>
      <c r="P5260" s="4">
        <v>9.8000000000000007</v>
      </c>
      <c r="Q5260" s="4">
        <v>9.8000000000000007</v>
      </c>
    </row>
    <row r="5261" spans="3:17" x14ac:dyDescent="0.25">
      <c r="C5261" t="str">
        <f>IF('Sheet 1'!D5261="WC","90d3b827-ae01-4154-a1e3-20c724e3fd8d", "7eec03df-8bf5-4612-8011-bbc6ca2873dc")</f>
        <v>7eec03df-8bf5-4612-8011-bbc6ca2873dc</v>
      </c>
      <c r="G5261" s="1">
        <v>43430</v>
      </c>
      <c r="H5261" s="1">
        <v>43430</v>
      </c>
      <c r="L5261" t="s">
        <v>118</v>
      </c>
      <c r="M5261" t="s">
        <v>84</v>
      </c>
      <c r="O5261" t="s">
        <v>43</v>
      </c>
      <c r="P5261" s="4">
        <v>2549.3000000000002</v>
      </c>
      <c r="Q5261" s="4">
        <v>2549.3000000000002</v>
      </c>
    </row>
    <row r="5262" spans="3:17" x14ac:dyDescent="0.25">
      <c r="C5262" t="str">
        <f>IF('Sheet 1'!D5262="WC","90d3b827-ae01-4154-a1e3-20c724e3fd8d", "7eec03df-8bf5-4612-8011-bbc6ca2873dc")</f>
        <v>90d3b827-ae01-4154-a1e3-20c724e3fd8d</v>
      </c>
      <c r="G5262" s="1">
        <v>43430</v>
      </c>
      <c r="H5262" s="1">
        <v>43430</v>
      </c>
      <c r="L5262" t="s">
        <v>107</v>
      </c>
      <c r="M5262" t="s">
        <v>56</v>
      </c>
      <c r="O5262" t="s">
        <v>43</v>
      </c>
      <c r="P5262" s="4">
        <v>1741.94</v>
      </c>
      <c r="Q5262" s="4">
        <v>1741.94</v>
      </c>
    </row>
    <row r="5263" spans="3:17" x14ac:dyDescent="0.25">
      <c r="C5263" t="str">
        <f>IF('Sheet 1'!D5263="WC","90d3b827-ae01-4154-a1e3-20c724e3fd8d", "7eec03df-8bf5-4612-8011-bbc6ca2873dc")</f>
        <v>90d3b827-ae01-4154-a1e3-20c724e3fd8d</v>
      </c>
      <c r="G5263" s="1">
        <v>43430</v>
      </c>
      <c r="H5263" s="1">
        <v>43431</v>
      </c>
      <c r="L5263" t="s">
        <v>60</v>
      </c>
      <c r="M5263" t="s">
        <v>114</v>
      </c>
      <c r="O5263" t="s">
        <v>43</v>
      </c>
      <c r="P5263" s="4">
        <v>593.12</v>
      </c>
      <c r="Q5263" s="4">
        <v>593.12</v>
      </c>
    </row>
    <row r="5264" spans="3:17" x14ac:dyDescent="0.25">
      <c r="C5264" t="str">
        <f>IF('Sheet 1'!D5264="WC","90d3b827-ae01-4154-a1e3-20c724e3fd8d", "7eec03df-8bf5-4612-8011-bbc6ca2873dc")</f>
        <v>90d3b827-ae01-4154-a1e3-20c724e3fd8d</v>
      </c>
      <c r="G5264" s="1">
        <v>43430</v>
      </c>
      <c r="H5264" s="1">
        <v>43431</v>
      </c>
      <c r="L5264" t="s">
        <v>540</v>
      </c>
      <c r="M5264" t="s">
        <v>50</v>
      </c>
      <c r="O5264" t="s">
        <v>361</v>
      </c>
      <c r="P5264" s="4">
        <v>67153.97</v>
      </c>
      <c r="Q5264" s="4">
        <v>87649.01</v>
      </c>
    </row>
    <row r="5265" spans="3:17" x14ac:dyDescent="0.25">
      <c r="C5265" t="str">
        <f>IF('Sheet 1'!D5265="WC","90d3b827-ae01-4154-a1e3-20c724e3fd8d", "7eec03df-8bf5-4612-8011-bbc6ca2873dc")</f>
        <v>90d3b827-ae01-4154-a1e3-20c724e3fd8d</v>
      </c>
      <c r="G5265" s="1">
        <v>43430</v>
      </c>
      <c r="H5265" s="1">
        <v>43431</v>
      </c>
      <c r="L5265" t="s">
        <v>107</v>
      </c>
      <c r="M5265" t="s">
        <v>50</v>
      </c>
      <c r="O5265" t="s">
        <v>43</v>
      </c>
      <c r="P5265" s="4">
        <v>367.72</v>
      </c>
      <c r="Q5265" s="4">
        <v>367.72</v>
      </c>
    </row>
    <row r="5266" spans="3:17" x14ac:dyDescent="0.25">
      <c r="C5266" t="str">
        <f>IF('Sheet 1'!D5266="WC","90d3b827-ae01-4154-a1e3-20c724e3fd8d", "7eec03df-8bf5-4612-8011-bbc6ca2873dc")</f>
        <v>90d3b827-ae01-4154-a1e3-20c724e3fd8d</v>
      </c>
      <c r="G5266" s="1">
        <v>43429</v>
      </c>
      <c r="H5266" s="1">
        <v>43431</v>
      </c>
      <c r="L5266" t="s">
        <v>122</v>
      </c>
      <c r="M5266" t="s">
        <v>38</v>
      </c>
      <c r="O5266" t="s">
        <v>43</v>
      </c>
      <c r="P5266" s="4">
        <v>6052.73</v>
      </c>
      <c r="Q5266" s="4">
        <v>6052.73</v>
      </c>
    </row>
    <row r="5267" spans="3:17" x14ac:dyDescent="0.25">
      <c r="C5267" t="str">
        <f>IF('Sheet 1'!D5267="WC","90d3b827-ae01-4154-a1e3-20c724e3fd8d", "7eec03df-8bf5-4612-8011-bbc6ca2873dc")</f>
        <v>90d3b827-ae01-4154-a1e3-20c724e3fd8d</v>
      </c>
      <c r="G5267" s="1">
        <v>43432</v>
      </c>
      <c r="H5267" s="1">
        <v>43432</v>
      </c>
      <c r="L5267" t="s">
        <v>65</v>
      </c>
      <c r="M5267" t="s">
        <v>50</v>
      </c>
      <c r="O5267" t="s">
        <v>43</v>
      </c>
      <c r="P5267" s="4">
        <v>0</v>
      </c>
      <c r="Q5267" s="4">
        <v>0</v>
      </c>
    </row>
    <row r="5268" spans="3:17" x14ac:dyDescent="0.25">
      <c r="C5268" t="str">
        <f>IF('Sheet 1'!D5268="WC","90d3b827-ae01-4154-a1e3-20c724e3fd8d", "7eec03df-8bf5-4612-8011-bbc6ca2873dc")</f>
        <v>90d3b827-ae01-4154-a1e3-20c724e3fd8d</v>
      </c>
      <c r="G5268" s="1">
        <v>43419</v>
      </c>
      <c r="H5268" s="1">
        <v>43432</v>
      </c>
      <c r="L5268" t="s">
        <v>37</v>
      </c>
      <c r="M5268" t="s">
        <v>124</v>
      </c>
      <c r="O5268" t="s">
        <v>43</v>
      </c>
      <c r="P5268" s="4">
        <v>400.15</v>
      </c>
      <c r="Q5268" s="4">
        <v>400.15</v>
      </c>
    </row>
    <row r="5269" spans="3:17" x14ac:dyDescent="0.25">
      <c r="C5269" t="str">
        <f>IF('Sheet 1'!D5269="WC","90d3b827-ae01-4154-a1e3-20c724e3fd8d", "7eec03df-8bf5-4612-8011-bbc6ca2873dc")</f>
        <v>90d3b827-ae01-4154-a1e3-20c724e3fd8d</v>
      </c>
      <c r="G5269" s="1">
        <v>43431</v>
      </c>
      <c r="H5269" s="1">
        <v>43432</v>
      </c>
      <c r="L5269" t="s">
        <v>37</v>
      </c>
      <c r="M5269" t="s">
        <v>56</v>
      </c>
      <c r="O5269" t="s">
        <v>43</v>
      </c>
      <c r="P5269" s="4">
        <v>6279.47</v>
      </c>
      <c r="Q5269" s="4">
        <v>6279.47</v>
      </c>
    </row>
    <row r="5270" spans="3:17" x14ac:dyDescent="0.25">
      <c r="C5270" t="str">
        <f>IF('Sheet 1'!D5270="WC","90d3b827-ae01-4154-a1e3-20c724e3fd8d", "7eec03df-8bf5-4612-8011-bbc6ca2873dc")</f>
        <v>90d3b827-ae01-4154-a1e3-20c724e3fd8d</v>
      </c>
      <c r="G5270" s="1">
        <v>43431</v>
      </c>
      <c r="H5270" s="1">
        <v>43432</v>
      </c>
      <c r="L5270" t="s">
        <v>189</v>
      </c>
      <c r="M5270" t="s">
        <v>38</v>
      </c>
      <c r="O5270" t="s">
        <v>43</v>
      </c>
      <c r="P5270" s="4">
        <v>3817.83</v>
      </c>
      <c r="Q5270" s="4">
        <v>3817.83</v>
      </c>
    </row>
    <row r="5271" spans="3:17" x14ac:dyDescent="0.25">
      <c r="C5271" t="str">
        <f>IF('Sheet 1'!D5271="WC","90d3b827-ae01-4154-a1e3-20c724e3fd8d", "7eec03df-8bf5-4612-8011-bbc6ca2873dc")</f>
        <v>90d3b827-ae01-4154-a1e3-20c724e3fd8d</v>
      </c>
      <c r="G5271" s="1">
        <v>43430</v>
      </c>
      <c r="H5271" s="1">
        <v>43432</v>
      </c>
      <c r="L5271" t="s">
        <v>37</v>
      </c>
      <c r="M5271" t="s">
        <v>38</v>
      </c>
      <c r="O5271" t="s">
        <v>43</v>
      </c>
      <c r="P5271" s="4">
        <v>692.45</v>
      </c>
      <c r="Q5271" s="4">
        <v>692.45</v>
      </c>
    </row>
    <row r="5272" spans="3:17" x14ac:dyDescent="0.25">
      <c r="C5272" t="str">
        <f>IF('Sheet 1'!D5272="WC","90d3b827-ae01-4154-a1e3-20c724e3fd8d", "7eec03df-8bf5-4612-8011-bbc6ca2873dc")</f>
        <v>7eec03df-8bf5-4612-8011-bbc6ca2873dc</v>
      </c>
      <c r="G5272" s="1">
        <v>43431</v>
      </c>
      <c r="H5272" s="1">
        <v>43432</v>
      </c>
      <c r="L5272" t="s">
        <v>118</v>
      </c>
      <c r="M5272" t="s">
        <v>68</v>
      </c>
      <c r="O5272" t="s">
        <v>43</v>
      </c>
      <c r="P5272" s="4">
        <v>0</v>
      </c>
      <c r="Q5272" s="4">
        <v>0</v>
      </c>
    </row>
    <row r="5273" spans="3:17" x14ac:dyDescent="0.25">
      <c r="C5273" t="str">
        <f>IF('Sheet 1'!D5273="WC","90d3b827-ae01-4154-a1e3-20c724e3fd8d", "7eec03df-8bf5-4612-8011-bbc6ca2873dc")</f>
        <v>90d3b827-ae01-4154-a1e3-20c724e3fd8d</v>
      </c>
      <c r="G5273" s="1">
        <v>43428</v>
      </c>
      <c r="H5273" s="1">
        <v>43432</v>
      </c>
      <c r="L5273" t="s">
        <v>145</v>
      </c>
      <c r="M5273" t="s">
        <v>56</v>
      </c>
      <c r="O5273" t="s">
        <v>43</v>
      </c>
      <c r="P5273" s="4">
        <v>2904.37</v>
      </c>
      <c r="Q5273" s="4">
        <v>2904.37</v>
      </c>
    </row>
    <row r="5274" spans="3:17" x14ac:dyDescent="0.25">
      <c r="C5274" t="str">
        <f>IF('Sheet 1'!D5274="WC","90d3b827-ae01-4154-a1e3-20c724e3fd8d", "7eec03df-8bf5-4612-8011-bbc6ca2873dc")</f>
        <v>7eec03df-8bf5-4612-8011-bbc6ca2873dc</v>
      </c>
      <c r="G5274" s="1">
        <v>43333</v>
      </c>
      <c r="H5274" s="1">
        <v>43432</v>
      </c>
      <c r="L5274" t="s">
        <v>49</v>
      </c>
      <c r="M5274" t="s">
        <v>84</v>
      </c>
      <c r="O5274" t="s">
        <v>43</v>
      </c>
      <c r="P5274" s="4">
        <v>5</v>
      </c>
      <c r="Q5274" s="4">
        <v>5</v>
      </c>
    </row>
    <row r="5275" spans="3:17" x14ac:dyDescent="0.25">
      <c r="C5275" t="str">
        <f>IF('Sheet 1'!D5275="WC","90d3b827-ae01-4154-a1e3-20c724e3fd8d", "7eec03df-8bf5-4612-8011-bbc6ca2873dc")</f>
        <v>7eec03df-8bf5-4612-8011-bbc6ca2873dc</v>
      </c>
      <c r="G5275" s="1">
        <v>43424</v>
      </c>
      <c r="H5275" s="1">
        <v>43433</v>
      </c>
      <c r="L5275" t="s">
        <v>118</v>
      </c>
      <c r="M5275" t="s">
        <v>84</v>
      </c>
      <c r="O5275" t="s">
        <v>43</v>
      </c>
      <c r="P5275" s="4">
        <v>0</v>
      </c>
      <c r="Q5275" s="4">
        <v>0</v>
      </c>
    </row>
    <row r="5276" spans="3:17" x14ac:dyDescent="0.25">
      <c r="C5276" t="str">
        <f>IF('Sheet 1'!D5276="WC","90d3b827-ae01-4154-a1e3-20c724e3fd8d", "7eec03df-8bf5-4612-8011-bbc6ca2873dc")</f>
        <v>90d3b827-ae01-4154-a1e3-20c724e3fd8d</v>
      </c>
      <c r="G5276" s="1">
        <v>43433</v>
      </c>
      <c r="H5276" s="1">
        <v>43433</v>
      </c>
      <c r="L5276" t="s">
        <v>65</v>
      </c>
      <c r="M5276" t="s">
        <v>38</v>
      </c>
      <c r="O5276" t="s">
        <v>43</v>
      </c>
      <c r="P5276" s="4">
        <v>424.59</v>
      </c>
      <c r="Q5276" s="4">
        <v>424.59</v>
      </c>
    </row>
    <row r="5277" spans="3:17" x14ac:dyDescent="0.25">
      <c r="C5277" t="str">
        <f>IF('Sheet 1'!D5277="WC","90d3b827-ae01-4154-a1e3-20c724e3fd8d", "7eec03df-8bf5-4612-8011-bbc6ca2873dc")</f>
        <v>90d3b827-ae01-4154-a1e3-20c724e3fd8d</v>
      </c>
      <c r="G5277" s="1">
        <v>43434</v>
      </c>
      <c r="H5277" s="1">
        <v>43434</v>
      </c>
      <c r="L5277" t="s">
        <v>540</v>
      </c>
      <c r="M5277" t="s">
        <v>50</v>
      </c>
      <c r="O5277" t="s">
        <v>43</v>
      </c>
      <c r="P5277" s="4">
        <v>0</v>
      </c>
      <c r="Q5277" s="4">
        <v>0</v>
      </c>
    </row>
    <row r="5278" spans="3:17" x14ac:dyDescent="0.25">
      <c r="C5278" t="str">
        <f>IF('Sheet 1'!D5278="WC","90d3b827-ae01-4154-a1e3-20c724e3fd8d", "7eec03df-8bf5-4612-8011-bbc6ca2873dc")</f>
        <v>7eec03df-8bf5-4612-8011-bbc6ca2873dc</v>
      </c>
      <c r="G5278" s="1">
        <v>43433</v>
      </c>
      <c r="H5278" s="1">
        <v>43434</v>
      </c>
      <c r="L5278" t="s">
        <v>49</v>
      </c>
      <c r="M5278" t="s">
        <v>68</v>
      </c>
      <c r="O5278" t="s">
        <v>361</v>
      </c>
      <c r="P5278" s="4">
        <v>0</v>
      </c>
      <c r="Q5278" s="4">
        <v>13540.08</v>
      </c>
    </row>
    <row r="5279" spans="3:17" x14ac:dyDescent="0.25">
      <c r="C5279" t="str">
        <f>IF('Sheet 1'!D5279="WC","90d3b827-ae01-4154-a1e3-20c724e3fd8d", "7eec03df-8bf5-4612-8011-bbc6ca2873dc")</f>
        <v>90d3b827-ae01-4154-a1e3-20c724e3fd8d</v>
      </c>
      <c r="G5279" s="1">
        <v>43434</v>
      </c>
      <c r="H5279" s="1">
        <v>43437</v>
      </c>
      <c r="L5279" t="s">
        <v>263</v>
      </c>
      <c r="M5279" t="s">
        <v>56</v>
      </c>
      <c r="O5279" t="s">
        <v>43</v>
      </c>
      <c r="P5279" s="4">
        <v>0</v>
      </c>
      <c r="Q5279" s="4">
        <v>0</v>
      </c>
    </row>
    <row r="5280" spans="3:17" x14ac:dyDescent="0.25">
      <c r="C5280" t="str">
        <f>IF('Sheet 1'!D5280="WC","90d3b827-ae01-4154-a1e3-20c724e3fd8d", "7eec03df-8bf5-4612-8011-bbc6ca2873dc")</f>
        <v>7eec03df-8bf5-4612-8011-bbc6ca2873dc</v>
      </c>
      <c r="G5280" s="1">
        <v>43437</v>
      </c>
      <c r="H5280" s="1">
        <v>43437</v>
      </c>
      <c r="L5280" t="s">
        <v>2485</v>
      </c>
      <c r="M5280" t="s">
        <v>84</v>
      </c>
      <c r="O5280" t="s">
        <v>43</v>
      </c>
      <c r="P5280" s="4">
        <v>0</v>
      </c>
      <c r="Q5280" s="4">
        <v>0</v>
      </c>
    </row>
    <row r="5281" spans="3:17" x14ac:dyDescent="0.25">
      <c r="C5281" t="str">
        <f>IF('Sheet 1'!D5281="WC","90d3b827-ae01-4154-a1e3-20c724e3fd8d", "7eec03df-8bf5-4612-8011-bbc6ca2873dc")</f>
        <v>90d3b827-ae01-4154-a1e3-20c724e3fd8d</v>
      </c>
      <c r="G5281" s="1">
        <v>43436</v>
      </c>
      <c r="H5281" s="1">
        <v>43437</v>
      </c>
      <c r="L5281" t="s">
        <v>60</v>
      </c>
      <c r="M5281" t="s">
        <v>38</v>
      </c>
      <c r="O5281" t="s">
        <v>43</v>
      </c>
      <c r="P5281" s="4">
        <v>273.12</v>
      </c>
      <c r="Q5281" s="4">
        <v>273.12</v>
      </c>
    </row>
    <row r="5282" spans="3:17" x14ac:dyDescent="0.25">
      <c r="C5282" t="str">
        <f>IF('Sheet 1'!D5282="WC","90d3b827-ae01-4154-a1e3-20c724e3fd8d", "7eec03df-8bf5-4612-8011-bbc6ca2873dc")</f>
        <v>90d3b827-ae01-4154-a1e3-20c724e3fd8d</v>
      </c>
      <c r="G5282" s="1">
        <v>43437</v>
      </c>
      <c r="H5282" s="1">
        <v>43437</v>
      </c>
      <c r="L5282" t="s">
        <v>60</v>
      </c>
      <c r="M5282" t="s">
        <v>50</v>
      </c>
      <c r="O5282" t="s">
        <v>43</v>
      </c>
      <c r="P5282" s="4">
        <v>660.16</v>
      </c>
      <c r="Q5282" s="4">
        <v>660.16</v>
      </c>
    </row>
    <row r="5283" spans="3:17" x14ac:dyDescent="0.25">
      <c r="C5283" t="str">
        <f>IF('Sheet 1'!D5283="WC","90d3b827-ae01-4154-a1e3-20c724e3fd8d", "7eec03df-8bf5-4612-8011-bbc6ca2873dc")</f>
        <v>90d3b827-ae01-4154-a1e3-20c724e3fd8d</v>
      </c>
      <c r="G5283" s="1">
        <v>43438</v>
      </c>
      <c r="H5283" s="1">
        <v>43438</v>
      </c>
      <c r="L5283" t="s">
        <v>65</v>
      </c>
      <c r="M5283" t="s">
        <v>38</v>
      </c>
      <c r="O5283" t="s">
        <v>43</v>
      </c>
      <c r="P5283" s="4">
        <v>4236.3999999999996</v>
      </c>
      <c r="Q5283" s="4">
        <v>4236.3999999999996</v>
      </c>
    </row>
    <row r="5284" spans="3:17" x14ac:dyDescent="0.25">
      <c r="C5284" t="str">
        <f>IF('Sheet 1'!D5284="WC","90d3b827-ae01-4154-a1e3-20c724e3fd8d", "7eec03df-8bf5-4612-8011-bbc6ca2873dc")</f>
        <v>90d3b827-ae01-4154-a1e3-20c724e3fd8d</v>
      </c>
      <c r="G5284" s="1">
        <v>43434</v>
      </c>
      <c r="H5284" s="1">
        <v>43438</v>
      </c>
      <c r="L5284" t="s">
        <v>145</v>
      </c>
      <c r="M5284" t="s">
        <v>50</v>
      </c>
      <c r="O5284" t="s">
        <v>43</v>
      </c>
      <c r="P5284" s="4">
        <v>477.85</v>
      </c>
      <c r="Q5284" s="4">
        <v>477.85</v>
      </c>
    </row>
    <row r="5285" spans="3:17" x14ac:dyDescent="0.25">
      <c r="C5285" t="str">
        <f>IF('Sheet 1'!D5285="WC","90d3b827-ae01-4154-a1e3-20c724e3fd8d", "7eec03df-8bf5-4612-8011-bbc6ca2873dc")</f>
        <v>90d3b827-ae01-4154-a1e3-20c724e3fd8d</v>
      </c>
      <c r="G5285" s="1">
        <v>43430</v>
      </c>
      <c r="H5285" s="1">
        <v>43439</v>
      </c>
      <c r="L5285" t="s">
        <v>2059</v>
      </c>
      <c r="M5285" t="s">
        <v>50</v>
      </c>
      <c r="O5285" t="s">
        <v>43</v>
      </c>
      <c r="P5285" s="4">
        <v>3867.28</v>
      </c>
      <c r="Q5285" s="4">
        <v>3867.28</v>
      </c>
    </row>
    <row r="5286" spans="3:17" x14ac:dyDescent="0.25">
      <c r="C5286" t="str">
        <f>IF('Sheet 1'!D5286="WC","90d3b827-ae01-4154-a1e3-20c724e3fd8d", "7eec03df-8bf5-4612-8011-bbc6ca2873dc")</f>
        <v>7eec03df-8bf5-4612-8011-bbc6ca2873dc</v>
      </c>
      <c r="G5286" s="1">
        <v>43439</v>
      </c>
      <c r="H5286" s="1">
        <v>43440</v>
      </c>
      <c r="L5286" t="s">
        <v>49</v>
      </c>
      <c r="M5286" t="s">
        <v>84</v>
      </c>
      <c r="O5286" t="s">
        <v>361</v>
      </c>
      <c r="P5286" s="4">
        <v>3398.71</v>
      </c>
      <c r="Q5286" s="4">
        <v>23588.91</v>
      </c>
    </row>
    <row r="5287" spans="3:17" x14ac:dyDescent="0.25">
      <c r="C5287" t="str">
        <f>IF('Sheet 1'!D5287="WC","90d3b827-ae01-4154-a1e3-20c724e3fd8d", "7eec03df-8bf5-4612-8011-bbc6ca2873dc")</f>
        <v>90d3b827-ae01-4154-a1e3-20c724e3fd8d</v>
      </c>
      <c r="G5287" s="1">
        <v>43439</v>
      </c>
      <c r="H5287" s="1">
        <v>43440</v>
      </c>
      <c r="L5287" t="s">
        <v>145</v>
      </c>
      <c r="M5287" t="s">
        <v>50</v>
      </c>
      <c r="O5287" t="s">
        <v>43</v>
      </c>
      <c r="P5287" s="4">
        <v>2512.4899999999998</v>
      </c>
      <c r="Q5287" s="4">
        <v>2512.4899999999998</v>
      </c>
    </row>
    <row r="5288" spans="3:17" x14ac:dyDescent="0.25">
      <c r="C5288" t="str">
        <f>IF('Sheet 1'!D5288="WC","90d3b827-ae01-4154-a1e3-20c724e3fd8d", "7eec03df-8bf5-4612-8011-bbc6ca2873dc")</f>
        <v>90d3b827-ae01-4154-a1e3-20c724e3fd8d</v>
      </c>
      <c r="G5288" s="1">
        <v>43439</v>
      </c>
      <c r="H5288" s="1">
        <v>43440</v>
      </c>
      <c r="L5288" t="s">
        <v>145</v>
      </c>
      <c r="M5288" t="s">
        <v>38</v>
      </c>
      <c r="O5288" t="s">
        <v>43</v>
      </c>
      <c r="P5288" s="4">
        <v>330.58</v>
      </c>
      <c r="Q5288" s="4">
        <v>330.58</v>
      </c>
    </row>
    <row r="5289" spans="3:17" x14ac:dyDescent="0.25">
      <c r="C5289" t="str">
        <f>IF('Sheet 1'!D5289="WC","90d3b827-ae01-4154-a1e3-20c724e3fd8d", "7eec03df-8bf5-4612-8011-bbc6ca2873dc")</f>
        <v>7eec03df-8bf5-4612-8011-bbc6ca2873dc</v>
      </c>
      <c r="G5289" s="1">
        <v>43440</v>
      </c>
      <c r="H5289" s="1">
        <v>43440</v>
      </c>
      <c r="L5289" t="s">
        <v>37</v>
      </c>
      <c r="M5289" t="s">
        <v>68</v>
      </c>
      <c r="O5289" t="s">
        <v>43</v>
      </c>
      <c r="P5289" s="4">
        <v>1042.5899999999999</v>
      </c>
      <c r="Q5289" s="4">
        <v>1042.5899999999999</v>
      </c>
    </row>
    <row r="5290" spans="3:17" x14ac:dyDescent="0.25">
      <c r="C5290" t="str">
        <f>IF('Sheet 1'!D5290="WC","90d3b827-ae01-4154-a1e3-20c724e3fd8d", "7eec03df-8bf5-4612-8011-bbc6ca2873dc")</f>
        <v>7eec03df-8bf5-4612-8011-bbc6ca2873dc</v>
      </c>
      <c r="G5290" s="1">
        <v>43440</v>
      </c>
      <c r="H5290" s="1">
        <v>43441</v>
      </c>
      <c r="L5290" t="s">
        <v>263</v>
      </c>
      <c r="M5290" t="s">
        <v>84</v>
      </c>
      <c r="O5290" t="s">
        <v>43</v>
      </c>
      <c r="P5290" s="4">
        <v>116</v>
      </c>
      <c r="Q5290" s="4">
        <v>116</v>
      </c>
    </row>
    <row r="5291" spans="3:17" x14ac:dyDescent="0.25">
      <c r="C5291" t="str">
        <f>IF('Sheet 1'!D5291="WC","90d3b827-ae01-4154-a1e3-20c724e3fd8d", "7eec03df-8bf5-4612-8011-bbc6ca2873dc")</f>
        <v>90d3b827-ae01-4154-a1e3-20c724e3fd8d</v>
      </c>
      <c r="G5291" s="1">
        <v>43440</v>
      </c>
      <c r="H5291" s="1">
        <v>43441</v>
      </c>
      <c r="L5291" t="s">
        <v>55</v>
      </c>
      <c r="M5291" t="s">
        <v>38</v>
      </c>
      <c r="O5291" t="s">
        <v>43</v>
      </c>
      <c r="P5291" s="4">
        <v>1545.34</v>
      </c>
      <c r="Q5291" s="4">
        <v>1545.34</v>
      </c>
    </row>
    <row r="5292" spans="3:17" x14ac:dyDescent="0.25">
      <c r="C5292" t="str">
        <f>IF('Sheet 1'!D5292="WC","90d3b827-ae01-4154-a1e3-20c724e3fd8d", "7eec03df-8bf5-4612-8011-bbc6ca2873dc")</f>
        <v>7eec03df-8bf5-4612-8011-bbc6ca2873dc</v>
      </c>
      <c r="G5292" s="1">
        <v>43441</v>
      </c>
      <c r="H5292" s="1">
        <v>43441</v>
      </c>
      <c r="L5292" t="s">
        <v>49</v>
      </c>
      <c r="M5292" t="s">
        <v>68</v>
      </c>
      <c r="O5292" t="s">
        <v>43</v>
      </c>
      <c r="P5292" s="4">
        <v>16320.53</v>
      </c>
      <c r="Q5292" s="4">
        <v>16320.53</v>
      </c>
    </row>
    <row r="5293" spans="3:17" x14ac:dyDescent="0.25">
      <c r="C5293" t="str">
        <f>IF('Sheet 1'!D5293="WC","90d3b827-ae01-4154-a1e3-20c724e3fd8d", "7eec03df-8bf5-4612-8011-bbc6ca2873dc")</f>
        <v>90d3b827-ae01-4154-a1e3-20c724e3fd8d</v>
      </c>
      <c r="G5293" s="1">
        <v>43441</v>
      </c>
      <c r="H5293" s="1">
        <v>43444</v>
      </c>
      <c r="L5293" t="s">
        <v>55</v>
      </c>
      <c r="M5293" t="s">
        <v>50</v>
      </c>
      <c r="O5293" t="s">
        <v>361</v>
      </c>
      <c r="P5293" s="4">
        <v>5725.09</v>
      </c>
      <c r="Q5293" s="4">
        <v>11830.82</v>
      </c>
    </row>
    <row r="5294" spans="3:17" x14ac:dyDescent="0.25">
      <c r="C5294" t="str">
        <f>IF('Sheet 1'!D5294="WC","90d3b827-ae01-4154-a1e3-20c724e3fd8d", "7eec03df-8bf5-4612-8011-bbc6ca2873dc")</f>
        <v>7eec03df-8bf5-4612-8011-bbc6ca2873dc</v>
      </c>
      <c r="G5294" s="1">
        <v>43431</v>
      </c>
      <c r="H5294" s="1">
        <v>43444</v>
      </c>
      <c r="L5294" t="s">
        <v>37</v>
      </c>
      <c r="M5294" t="s">
        <v>68</v>
      </c>
      <c r="O5294" t="s">
        <v>43</v>
      </c>
      <c r="P5294" s="4">
        <v>6251.79</v>
      </c>
      <c r="Q5294" s="4">
        <v>6251.79</v>
      </c>
    </row>
    <row r="5295" spans="3:17" x14ac:dyDescent="0.25">
      <c r="C5295" t="str">
        <f>IF('Sheet 1'!D5295="WC","90d3b827-ae01-4154-a1e3-20c724e3fd8d", "7eec03df-8bf5-4612-8011-bbc6ca2873dc")</f>
        <v>7eec03df-8bf5-4612-8011-bbc6ca2873dc</v>
      </c>
      <c r="G5295" s="1">
        <v>43444</v>
      </c>
      <c r="H5295" s="1">
        <v>43444</v>
      </c>
      <c r="L5295" t="s">
        <v>145</v>
      </c>
      <c r="M5295" t="s">
        <v>84</v>
      </c>
      <c r="O5295" t="s">
        <v>43</v>
      </c>
      <c r="P5295" s="4">
        <v>0</v>
      </c>
      <c r="Q5295" s="4">
        <v>0</v>
      </c>
    </row>
    <row r="5296" spans="3:17" x14ac:dyDescent="0.25">
      <c r="C5296" t="str">
        <f>IF('Sheet 1'!D5296="WC","90d3b827-ae01-4154-a1e3-20c724e3fd8d", "7eec03df-8bf5-4612-8011-bbc6ca2873dc")</f>
        <v>90d3b827-ae01-4154-a1e3-20c724e3fd8d</v>
      </c>
      <c r="G5296" s="1">
        <v>43443</v>
      </c>
      <c r="H5296" s="1">
        <v>43444</v>
      </c>
      <c r="L5296" t="s">
        <v>60</v>
      </c>
      <c r="M5296" t="s">
        <v>38</v>
      </c>
      <c r="O5296" t="s">
        <v>43</v>
      </c>
      <c r="P5296" s="4">
        <v>281.12</v>
      </c>
      <c r="Q5296" s="4">
        <v>281.12</v>
      </c>
    </row>
    <row r="5297" spans="3:17" x14ac:dyDescent="0.25">
      <c r="C5297" t="str">
        <f>IF('Sheet 1'!D5297="WC","90d3b827-ae01-4154-a1e3-20c724e3fd8d", "7eec03df-8bf5-4612-8011-bbc6ca2873dc")</f>
        <v>90d3b827-ae01-4154-a1e3-20c724e3fd8d</v>
      </c>
      <c r="G5297" s="1">
        <v>43438</v>
      </c>
      <c r="H5297" s="1">
        <v>43444</v>
      </c>
      <c r="L5297" t="s">
        <v>2059</v>
      </c>
      <c r="M5297" t="s">
        <v>38</v>
      </c>
      <c r="O5297" t="s">
        <v>43</v>
      </c>
      <c r="P5297" s="4">
        <v>2916.72</v>
      </c>
      <c r="Q5297" s="4">
        <v>2916.72</v>
      </c>
    </row>
    <row r="5298" spans="3:17" x14ac:dyDescent="0.25">
      <c r="C5298" t="str">
        <f>IF('Sheet 1'!D5298="WC","90d3b827-ae01-4154-a1e3-20c724e3fd8d", "7eec03df-8bf5-4612-8011-bbc6ca2873dc")</f>
        <v>7eec03df-8bf5-4612-8011-bbc6ca2873dc</v>
      </c>
      <c r="G5298" s="1">
        <v>43417</v>
      </c>
      <c r="H5298" s="1">
        <v>43445</v>
      </c>
      <c r="L5298" t="s">
        <v>89</v>
      </c>
      <c r="M5298" t="s">
        <v>68</v>
      </c>
      <c r="O5298" t="s">
        <v>43</v>
      </c>
      <c r="P5298" s="4">
        <v>23978.67</v>
      </c>
      <c r="Q5298" s="4">
        <v>23978.67</v>
      </c>
    </row>
    <row r="5299" spans="3:17" x14ac:dyDescent="0.25">
      <c r="C5299" t="str">
        <f>IF('Sheet 1'!D5299="WC","90d3b827-ae01-4154-a1e3-20c724e3fd8d", "7eec03df-8bf5-4612-8011-bbc6ca2873dc")</f>
        <v>90d3b827-ae01-4154-a1e3-20c724e3fd8d</v>
      </c>
      <c r="G5299" s="1">
        <v>43445</v>
      </c>
      <c r="H5299" s="1">
        <v>43445</v>
      </c>
      <c r="L5299" t="s">
        <v>37</v>
      </c>
      <c r="M5299" t="s">
        <v>78</v>
      </c>
      <c r="O5299" t="s">
        <v>43</v>
      </c>
      <c r="P5299" s="4">
        <v>4910.6099999999997</v>
      </c>
      <c r="Q5299" s="4">
        <v>4910.6099999999997</v>
      </c>
    </row>
    <row r="5300" spans="3:17" x14ac:dyDescent="0.25">
      <c r="C5300" t="str">
        <f>IF('Sheet 1'!D5300="WC","90d3b827-ae01-4154-a1e3-20c724e3fd8d", "7eec03df-8bf5-4612-8011-bbc6ca2873dc")</f>
        <v>7eec03df-8bf5-4612-8011-bbc6ca2873dc</v>
      </c>
      <c r="G5300" s="1">
        <v>43441</v>
      </c>
      <c r="H5300" s="1">
        <v>43445</v>
      </c>
      <c r="L5300" t="s">
        <v>60</v>
      </c>
      <c r="M5300" t="s">
        <v>68</v>
      </c>
      <c r="O5300" t="s">
        <v>43</v>
      </c>
      <c r="P5300" s="4">
        <v>0</v>
      </c>
      <c r="Q5300" s="4">
        <v>0</v>
      </c>
    </row>
    <row r="5301" spans="3:17" x14ac:dyDescent="0.25">
      <c r="C5301" t="str">
        <f>IF('Sheet 1'!D5301="WC","90d3b827-ae01-4154-a1e3-20c724e3fd8d", "7eec03df-8bf5-4612-8011-bbc6ca2873dc")</f>
        <v>7eec03df-8bf5-4612-8011-bbc6ca2873dc</v>
      </c>
      <c r="G5301" s="1">
        <v>43445</v>
      </c>
      <c r="H5301" s="1">
        <v>43445</v>
      </c>
      <c r="L5301" t="s">
        <v>103</v>
      </c>
      <c r="M5301" t="s">
        <v>68</v>
      </c>
      <c r="O5301" t="s">
        <v>43</v>
      </c>
      <c r="P5301" s="4">
        <v>116</v>
      </c>
      <c r="Q5301" s="4">
        <v>116</v>
      </c>
    </row>
    <row r="5302" spans="3:17" x14ac:dyDescent="0.25">
      <c r="C5302" t="str">
        <f>IF('Sheet 1'!D5302="WC","90d3b827-ae01-4154-a1e3-20c724e3fd8d", "7eec03df-8bf5-4612-8011-bbc6ca2873dc")</f>
        <v>7eec03df-8bf5-4612-8011-bbc6ca2873dc</v>
      </c>
      <c r="G5302" s="1">
        <v>43445</v>
      </c>
      <c r="H5302" s="1">
        <v>43446</v>
      </c>
      <c r="L5302" t="s">
        <v>65</v>
      </c>
      <c r="M5302" t="s">
        <v>68</v>
      </c>
      <c r="O5302" t="s">
        <v>43</v>
      </c>
      <c r="P5302" s="4">
        <v>10271.4</v>
      </c>
      <c r="Q5302" s="4">
        <v>10271.4</v>
      </c>
    </row>
    <row r="5303" spans="3:17" x14ac:dyDescent="0.25">
      <c r="C5303" t="str">
        <f>IF('Sheet 1'!D5303="WC","90d3b827-ae01-4154-a1e3-20c724e3fd8d", "7eec03df-8bf5-4612-8011-bbc6ca2873dc")</f>
        <v>7eec03df-8bf5-4612-8011-bbc6ca2873dc</v>
      </c>
      <c r="G5303" s="1">
        <v>43412</v>
      </c>
      <c r="H5303" s="1">
        <v>43446</v>
      </c>
      <c r="L5303" t="s">
        <v>37</v>
      </c>
      <c r="M5303" t="s">
        <v>68</v>
      </c>
      <c r="O5303" t="s">
        <v>43</v>
      </c>
      <c r="P5303" s="4">
        <v>9.8000000000000007</v>
      </c>
      <c r="Q5303" s="4">
        <v>9.8000000000000007</v>
      </c>
    </row>
    <row r="5304" spans="3:17" x14ac:dyDescent="0.25">
      <c r="C5304" t="str">
        <f>IF('Sheet 1'!D5304="WC","90d3b827-ae01-4154-a1e3-20c724e3fd8d", "7eec03df-8bf5-4612-8011-bbc6ca2873dc")</f>
        <v>90d3b827-ae01-4154-a1e3-20c724e3fd8d</v>
      </c>
      <c r="G5304" s="1">
        <v>43409</v>
      </c>
      <c r="H5304" s="1">
        <v>43446</v>
      </c>
      <c r="L5304" t="s">
        <v>65</v>
      </c>
      <c r="M5304" t="s">
        <v>38</v>
      </c>
      <c r="O5304" t="s">
        <v>43</v>
      </c>
      <c r="P5304" s="4">
        <v>3681.98</v>
      </c>
      <c r="Q5304" s="4">
        <v>3681.98</v>
      </c>
    </row>
    <row r="5305" spans="3:17" x14ac:dyDescent="0.25">
      <c r="C5305" t="str">
        <f>IF('Sheet 1'!D5305="WC","90d3b827-ae01-4154-a1e3-20c724e3fd8d", "7eec03df-8bf5-4612-8011-bbc6ca2873dc")</f>
        <v>7eec03df-8bf5-4612-8011-bbc6ca2873dc</v>
      </c>
      <c r="G5305" s="1">
        <v>43446</v>
      </c>
      <c r="H5305" s="1">
        <v>43447</v>
      </c>
      <c r="L5305" t="s">
        <v>118</v>
      </c>
      <c r="M5305" t="s">
        <v>84</v>
      </c>
      <c r="O5305" t="s">
        <v>43</v>
      </c>
      <c r="P5305" s="4">
        <v>4229.7</v>
      </c>
      <c r="Q5305" s="4">
        <v>4229.7</v>
      </c>
    </row>
    <row r="5306" spans="3:17" x14ac:dyDescent="0.25">
      <c r="C5306" t="str">
        <f>IF('Sheet 1'!D5306="WC","90d3b827-ae01-4154-a1e3-20c724e3fd8d", "7eec03df-8bf5-4612-8011-bbc6ca2873dc")</f>
        <v>7eec03df-8bf5-4612-8011-bbc6ca2873dc</v>
      </c>
      <c r="G5306" s="1">
        <v>43446</v>
      </c>
      <c r="H5306" s="1">
        <v>43447</v>
      </c>
      <c r="L5306" t="s">
        <v>37</v>
      </c>
      <c r="M5306" t="s">
        <v>68</v>
      </c>
      <c r="O5306" t="s">
        <v>43</v>
      </c>
      <c r="P5306" s="4">
        <v>0</v>
      </c>
      <c r="Q5306" s="4">
        <v>0</v>
      </c>
    </row>
    <row r="5307" spans="3:17" x14ac:dyDescent="0.25">
      <c r="C5307" t="str">
        <f>IF('Sheet 1'!D5307="WC","90d3b827-ae01-4154-a1e3-20c724e3fd8d", "7eec03df-8bf5-4612-8011-bbc6ca2873dc")</f>
        <v>90d3b827-ae01-4154-a1e3-20c724e3fd8d</v>
      </c>
      <c r="G5307" s="1">
        <v>43447</v>
      </c>
      <c r="H5307" s="1">
        <v>43447</v>
      </c>
      <c r="L5307" t="s">
        <v>2485</v>
      </c>
      <c r="M5307" t="s">
        <v>50</v>
      </c>
      <c r="O5307" t="s">
        <v>43</v>
      </c>
      <c r="P5307" s="4">
        <v>0</v>
      </c>
      <c r="Q5307" s="4">
        <v>0</v>
      </c>
    </row>
    <row r="5308" spans="3:17" x14ac:dyDescent="0.25">
      <c r="C5308" t="str">
        <f>IF('Sheet 1'!D5308="WC","90d3b827-ae01-4154-a1e3-20c724e3fd8d", "7eec03df-8bf5-4612-8011-bbc6ca2873dc")</f>
        <v>90d3b827-ae01-4154-a1e3-20c724e3fd8d</v>
      </c>
      <c r="G5308" s="1">
        <v>43446</v>
      </c>
      <c r="H5308" s="1">
        <v>43447</v>
      </c>
      <c r="L5308" t="s">
        <v>60</v>
      </c>
      <c r="M5308" t="s">
        <v>38</v>
      </c>
      <c r="O5308" t="s">
        <v>43</v>
      </c>
      <c r="P5308" s="4">
        <v>0</v>
      </c>
      <c r="Q5308" s="4">
        <v>0</v>
      </c>
    </row>
    <row r="5309" spans="3:17" x14ac:dyDescent="0.25">
      <c r="C5309" t="str">
        <f>IF('Sheet 1'!D5309="WC","90d3b827-ae01-4154-a1e3-20c724e3fd8d", "7eec03df-8bf5-4612-8011-bbc6ca2873dc")</f>
        <v>90d3b827-ae01-4154-a1e3-20c724e3fd8d</v>
      </c>
      <c r="G5309" s="1">
        <v>43447</v>
      </c>
      <c r="H5309" s="1">
        <v>43448</v>
      </c>
      <c r="L5309" t="s">
        <v>103</v>
      </c>
      <c r="M5309" t="s">
        <v>38</v>
      </c>
      <c r="O5309" t="s">
        <v>43</v>
      </c>
      <c r="P5309" s="4">
        <v>0</v>
      </c>
      <c r="Q5309" s="4">
        <v>0</v>
      </c>
    </row>
    <row r="5310" spans="3:17" x14ac:dyDescent="0.25">
      <c r="C5310" t="str">
        <f>IF('Sheet 1'!D5310="WC","90d3b827-ae01-4154-a1e3-20c724e3fd8d", "7eec03df-8bf5-4612-8011-bbc6ca2873dc")</f>
        <v>7eec03df-8bf5-4612-8011-bbc6ca2873dc</v>
      </c>
      <c r="G5310" s="1">
        <v>43447</v>
      </c>
      <c r="H5310" s="1">
        <v>43448</v>
      </c>
      <c r="L5310" t="s">
        <v>118</v>
      </c>
      <c r="M5310" t="s">
        <v>68</v>
      </c>
      <c r="O5310" t="s">
        <v>43</v>
      </c>
      <c r="P5310" s="4">
        <v>2617.46</v>
      </c>
      <c r="Q5310" s="4">
        <v>2617.46</v>
      </c>
    </row>
    <row r="5311" spans="3:17" x14ac:dyDescent="0.25">
      <c r="C5311" t="str">
        <f>IF('Sheet 1'!D5311="WC","90d3b827-ae01-4154-a1e3-20c724e3fd8d", "7eec03df-8bf5-4612-8011-bbc6ca2873dc")</f>
        <v>7eec03df-8bf5-4612-8011-bbc6ca2873dc</v>
      </c>
      <c r="G5311" s="1">
        <v>43448</v>
      </c>
      <c r="H5311" s="1">
        <v>43448</v>
      </c>
      <c r="L5311" t="s">
        <v>118</v>
      </c>
      <c r="M5311" t="s">
        <v>68</v>
      </c>
      <c r="O5311" t="s">
        <v>43</v>
      </c>
      <c r="P5311" s="4">
        <v>1135.0899999999999</v>
      </c>
      <c r="Q5311" s="4">
        <v>1135.0899999999999</v>
      </c>
    </row>
    <row r="5312" spans="3:17" x14ac:dyDescent="0.25">
      <c r="C5312" t="str">
        <f>IF('Sheet 1'!D5312="WC","90d3b827-ae01-4154-a1e3-20c724e3fd8d", "7eec03df-8bf5-4612-8011-bbc6ca2873dc")</f>
        <v>90d3b827-ae01-4154-a1e3-20c724e3fd8d</v>
      </c>
      <c r="G5312" s="1">
        <v>43447</v>
      </c>
      <c r="H5312" s="1">
        <v>43448</v>
      </c>
      <c r="L5312" t="s">
        <v>122</v>
      </c>
      <c r="M5312" t="s">
        <v>38</v>
      </c>
      <c r="O5312" t="s">
        <v>43</v>
      </c>
      <c r="P5312" s="4">
        <v>1162.43</v>
      </c>
      <c r="Q5312" s="4">
        <v>1162.43</v>
      </c>
    </row>
    <row r="5313" spans="3:17" x14ac:dyDescent="0.25">
      <c r="C5313" t="str">
        <f>IF('Sheet 1'!D5313="WC","90d3b827-ae01-4154-a1e3-20c724e3fd8d", "7eec03df-8bf5-4612-8011-bbc6ca2873dc")</f>
        <v>7eec03df-8bf5-4612-8011-bbc6ca2873dc</v>
      </c>
      <c r="G5313" s="1">
        <v>43448</v>
      </c>
      <c r="H5313" s="1">
        <v>43449</v>
      </c>
      <c r="L5313" t="s">
        <v>49</v>
      </c>
      <c r="M5313" t="s">
        <v>68</v>
      </c>
      <c r="O5313" t="s">
        <v>43</v>
      </c>
      <c r="P5313" s="4">
        <v>4772.13</v>
      </c>
      <c r="Q5313" s="4">
        <v>4772.13</v>
      </c>
    </row>
    <row r="5314" spans="3:17" x14ac:dyDescent="0.25">
      <c r="C5314" t="str">
        <f>IF('Sheet 1'!D5314="WC","90d3b827-ae01-4154-a1e3-20c724e3fd8d", "7eec03df-8bf5-4612-8011-bbc6ca2873dc")</f>
        <v>90d3b827-ae01-4154-a1e3-20c724e3fd8d</v>
      </c>
      <c r="G5314" s="1">
        <v>43439</v>
      </c>
      <c r="H5314" s="1">
        <v>43451</v>
      </c>
      <c r="L5314" t="s">
        <v>2059</v>
      </c>
      <c r="M5314" t="s">
        <v>38</v>
      </c>
      <c r="O5314" t="s">
        <v>43</v>
      </c>
      <c r="P5314" s="4">
        <v>1324.96</v>
      </c>
      <c r="Q5314" s="4">
        <v>1324.96</v>
      </c>
    </row>
    <row r="5315" spans="3:17" x14ac:dyDescent="0.25">
      <c r="C5315" t="str">
        <f>IF('Sheet 1'!D5315="WC","90d3b827-ae01-4154-a1e3-20c724e3fd8d", "7eec03df-8bf5-4612-8011-bbc6ca2873dc")</f>
        <v>90d3b827-ae01-4154-a1e3-20c724e3fd8d</v>
      </c>
      <c r="G5315" s="1">
        <v>43252</v>
      </c>
      <c r="H5315" s="1">
        <v>43451</v>
      </c>
      <c r="L5315" t="s">
        <v>37</v>
      </c>
      <c r="M5315" t="s">
        <v>114</v>
      </c>
      <c r="O5315" t="s">
        <v>361</v>
      </c>
      <c r="P5315" s="4">
        <v>29541.51</v>
      </c>
      <c r="Q5315" s="4">
        <v>68272.84</v>
      </c>
    </row>
    <row r="5316" spans="3:17" x14ac:dyDescent="0.25">
      <c r="C5316" t="str">
        <f>IF('Sheet 1'!D5316="WC","90d3b827-ae01-4154-a1e3-20c724e3fd8d", "7eec03df-8bf5-4612-8011-bbc6ca2873dc")</f>
        <v>90d3b827-ae01-4154-a1e3-20c724e3fd8d</v>
      </c>
      <c r="G5316" s="1">
        <v>43451</v>
      </c>
      <c r="H5316" s="1">
        <v>43451</v>
      </c>
      <c r="L5316" t="s">
        <v>65</v>
      </c>
      <c r="M5316" t="s">
        <v>56</v>
      </c>
      <c r="O5316" t="s">
        <v>43</v>
      </c>
      <c r="P5316" s="4">
        <v>0</v>
      </c>
      <c r="Q5316" s="4">
        <v>0</v>
      </c>
    </row>
    <row r="5317" spans="3:17" x14ac:dyDescent="0.25">
      <c r="C5317" t="str">
        <f>IF('Sheet 1'!D5317="WC","90d3b827-ae01-4154-a1e3-20c724e3fd8d", "7eec03df-8bf5-4612-8011-bbc6ca2873dc")</f>
        <v>90d3b827-ae01-4154-a1e3-20c724e3fd8d</v>
      </c>
      <c r="G5317" s="1">
        <v>43451</v>
      </c>
      <c r="H5317" s="1">
        <v>43452</v>
      </c>
      <c r="L5317" t="s">
        <v>65</v>
      </c>
      <c r="M5317" t="s">
        <v>38</v>
      </c>
      <c r="O5317" t="s">
        <v>43</v>
      </c>
      <c r="P5317" s="4">
        <v>0</v>
      </c>
      <c r="Q5317" s="4">
        <v>0</v>
      </c>
    </row>
    <row r="5318" spans="3:17" x14ac:dyDescent="0.25">
      <c r="C5318" t="str">
        <f>IF('Sheet 1'!D5318="WC","90d3b827-ae01-4154-a1e3-20c724e3fd8d", "7eec03df-8bf5-4612-8011-bbc6ca2873dc")</f>
        <v>90d3b827-ae01-4154-a1e3-20c724e3fd8d</v>
      </c>
      <c r="G5318" s="1">
        <v>43447</v>
      </c>
      <c r="H5318" s="1">
        <v>43452</v>
      </c>
      <c r="L5318" t="s">
        <v>145</v>
      </c>
      <c r="M5318" t="s">
        <v>50</v>
      </c>
      <c r="O5318" t="s">
        <v>43</v>
      </c>
      <c r="P5318" s="4">
        <v>3067.05</v>
      </c>
      <c r="Q5318" s="4">
        <v>3067.05</v>
      </c>
    </row>
    <row r="5319" spans="3:17" x14ac:dyDescent="0.25">
      <c r="C5319" t="str">
        <f>IF('Sheet 1'!D5319="WC","90d3b827-ae01-4154-a1e3-20c724e3fd8d", "7eec03df-8bf5-4612-8011-bbc6ca2873dc")</f>
        <v>90d3b827-ae01-4154-a1e3-20c724e3fd8d</v>
      </c>
      <c r="G5319" s="1">
        <v>43444</v>
      </c>
      <c r="H5319" s="1">
        <v>43452</v>
      </c>
      <c r="L5319" t="s">
        <v>103</v>
      </c>
      <c r="M5319" t="s">
        <v>38</v>
      </c>
      <c r="O5319" t="s">
        <v>43</v>
      </c>
      <c r="P5319" s="4">
        <v>776.71</v>
      </c>
      <c r="Q5319" s="4">
        <v>776.71</v>
      </c>
    </row>
    <row r="5320" spans="3:17" x14ac:dyDescent="0.25">
      <c r="C5320" t="str">
        <f>IF('Sheet 1'!D5320="WC","90d3b827-ae01-4154-a1e3-20c724e3fd8d", "7eec03df-8bf5-4612-8011-bbc6ca2873dc")</f>
        <v>7eec03df-8bf5-4612-8011-bbc6ca2873dc</v>
      </c>
      <c r="G5320" s="1">
        <v>43439</v>
      </c>
      <c r="H5320" s="1">
        <v>43452</v>
      </c>
      <c r="L5320" t="s">
        <v>49</v>
      </c>
      <c r="M5320" t="s">
        <v>68</v>
      </c>
      <c r="O5320" t="s">
        <v>43</v>
      </c>
      <c r="P5320" s="4">
        <v>0</v>
      </c>
      <c r="Q5320" s="4">
        <v>0</v>
      </c>
    </row>
    <row r="5321" spans="3:17" x14ac:dyDescent="0.25">
      <c r="C5321" t="str">
        <f>IF('Sheet 1'!D5321="WC","90d3b827-ae01-4154-a1e3-20c724e3fd8d", "7eec03df-8bf5-4612-8011-bbc6ca2873dc")</f>
        <v>90d3b827-ae01-4154-a1e3-20c724e3fd8d</v>
      </c>
      <c r="G5321" s="1">
        <v>43452</v>
      </c>
      <c r="H5321" s="1">
        <v>43452</v>
      </c>
      <c r="L5321" t="s">
        <v>65</v>
      </c>
      <c r="M5321" t="s">
        <v>78</v>
      </c>
      <c r="O5321" t="s">
        <v>43</v>
      </c>
      <c r="P5321" s="4">
        <v>5233.0200000000004</v>
      </c>
      <c r="Q5321" s="4">
        <v>5233.0200000000004</v>
      </c>
    </row>
    <row r="5322" spans="3:17" x14ac:dyDescent="0.25">
      <c r="C5322" t="str">
        <f>IF('Sheet 1'!D5322="WC","90d3b827-ae01-4154-a1e3-20c724e3fd8d", "7eec03df-8bf5-4612-8011-bbc6ca2873dc")</f>
        <v>90d3b827-ae01-4154-a1e3-20c724e3fd8d</v>
      </c>
      <c r="G5322" s="1">
        <v>43451</v>
      </c>
      <c r="H5322" s="1">
        <v>43452</v>
      </c>
      <c r="L5322" t="s">
        <v>103</v>
      </c>
      <c r="M5322" t="s">
        <v>50</v>
      </c>
      <c r="O5322" t="s">
        <v>43</v>
      </c>
      <c r="P5322" s="4">
        <v>1725.78</v>
      </c>
      <c r="Q5322" s="4">
        <v>1725.78</v>
      </c>
    </row>
    <row r="5323" spans="3:17" x14ac:dyDescent="0.25">
      <c r="C5323" t="str">
        <f>IF('Sheet 1'!D5323="WC","90d3b827-ae01-4154-a1e3-20c724e3fd8d", "7eec03df-8bf5-4612-8011-bbc6ca2873dc")</f>
        <v>7eec03df-8bf5-4612-8011-bbc6ca2873dc</v>
      </c>
      <c r="G5323" s="1">
        <v>43453</v>
      </c>
      <c r="H5323" s="1">
        <v>43453</v>
      </c>
      <c r="L5323" t="s">
        <v>107</v>
      </c>
      <c r="M5323" t="s">
        <v>68</v>
      </c>
      <c r="O5323" t="s">
        <v>43</v>
      </c>
      <c r="P5323" s="4">
        <v>10088.1</v>
      </c>
      <c r="Q5323" s="4">
        <v>10088.1</v>
      </c>
    </row>
    <row r="5324" spans="3:17" x14ac:dyDescent="0.25">
      <c r="C5324" t="str">
        <f>IF('Sheet 1'!D5324="WC","90d3b827-ae01-4154-a1e3-20c724e3fd8d", "7eec03df-8bf5-4612-8011-bbc6ca2873dc")</f>
        <v>7eec03df-8bf5-4612-8011-bbc6ca2873dc</v>
      </c>
      <c r="G5324" s="1">
        <v>43186</v>
      </c>
      <c r="H5324" s="1">
        <v>43454</v>
      </c>
      <c r="L5324" t="s">
        <v>49</v>
      </c>
      <c r="M5324" t="s">
        <v>68</v>
      </c>
      <c r="O5324" t="s">
        <v>43</v>
      </c>
      <c r="P5324" s="4">
        <v>1111.3499999999999</v>
      </c>
      <c r="Q5324" s="4">
        <v>1111.3499999999999</v>
      </c>
    </row>
    <row r="5325" spans="3:17" x14ac:dyDescent="0.25">
      <c r="C5325" t="str">
        <f>IF('Sheet 1'!D5325="WC","90d3b827-ae01-4154-a1e3-20c724e3fd8d", "7eec03df-8bf5-4612-8011-bbc6ca2873dc")</f>
        <v>90d3b827-ae01-4154-a1e3-20c724e3fd8d</v>
      </c>
      <c r="G5325" s="1">
        <v>43452</v>
      </c>
      <c r="H5325" s="1">
        <v>43454</v>
      </c>
      <c r="L5325" t="s">
        <v>107</v>
      </c>
      <c r="M5325" t="s">
        <v>38</v>
      </c>
      <c r="O5325" t="s">
        <v>361</v>
      </c>
      <c r="P5325" s="4">
        <v>74381.149999999994</v>
      </c>
      <c r="Q5325" s="4">
        <v>95960.65</v>
      </c>
    </row>
    <row r="5326" spans="3:17" x14ac:dyDescent="0.25">
      <c r="C5326" t="str">
        <f>IF('Sheet 1'!D5326="WC","90d3b827-ae01-4154-a1e3-20c724e3fd8d", "7eec03df-8bf5-4612-8011-bbc6ca2873dc")</f>
        <v>90d3b827-ae01-4154-a1e3-20c724e3fd8d</v>
      </c>
      <c r="G5326" s="1">
        <v>43453</v>
      </c>
      <c r="H5326" s="1">
        <v>43454</v>
      </c>
      <c r="L5326" t="s">
        <v>37</v>
      </c>
      <c r="M5326" t="s">
        <v>38</v>
      </c>
      <c r="O5326" t="s">
        <v>43</v>
      </c>
      <c r="P5326" s="4">
        <v>2565.4899999999998</v>
      </c>
      <c r="Q5326" s="4">
        <v>2565.4899999999998</v>
      </c>
    </row>
    <row r="5327" spans="3:17" x14ac:dyDescent="0.25">
      <c r="C5327" t="str">
        <f>IF('Sheet 1'!D5327="WC","90d3b827-ae01-4154-a1e3-20c724e3fd8d", "7eec03df-8bf5-4612-8011-bbc6ca2873dc")</f>
        <v>90d3b827-ae01-4154-a1e3-20c724e3fd8d</v>
      </c>
      <c r="G5327" s="1">
        <v>43454</v>
      </c>
      <c r="H5327" s="1">
        <v>43454</v>
      </c>
      <c r="L5327" t="s">
        <v>263</v>
      </c>
      <c r="M5327" t="s">
        <v>38</v>
      </c>
      <c r="O5327" t="s">
        <v>43</v>
      </c>
      <c r="P5327" s="4">
        <v>1826.32</v>
      </c>
      <c r="Q5327" s="4">
        <v>1826.32</v>
      </c>
    </row>
    <row r="5328" spans="3:17" x14ac:dyDescent="0.25">
      <c r="C5328" t="str">
        <f>IF('Sheet 1'!D5328="WC","90d3b827-ae01-4154-a1e3-20c724e3fd8d", "7eec03df-8bf5-4612-8011-bbc6ca2873dc")</f>
        <v>7eec03df-8bf5-4612-8011-bbc6ca2873dc</v>
      </c>
      <c r="G5328" s="1">
        <v>43454</v>
      </c>
      <c r="H5328" s="1">
        <v>43454</v>
      </c>
      <c r="L5328" t="s">
        <v>118</v>
      </c>
      <c r="M5328" t="s">
        <v>68</v>
      </c>
      <c r="O5328" t="s">
        <v>43</v>
      </c>
      <c r="P5328" s="4">
        <v>5010.1000000000004</v>
      </c>
      <c r="Q5328" s="4">
        <v>5010.1000000000004</v>
      </c>
    </row>
    <row r="5329" spans="3:17" x14ac:dyDescent="0.25">
      <c r="C5329" t="str">
        <f>IF('Sheet 1'!D5329="WC","90d3b827-ae01-4154-a1e3-20c724e3fd8d", "7eec03df-8bf5-4612-8011-bbc6ca2873dc")</f>
        <v>7eec03df-8bf5-4612-8011-bbc6ca2873dc</v>
      </c>
      <c r="G5329" s="1">
        <v>43439</v>
      </c>
      <c r="H5329" s="1">
        <v>43455</v>
      </c>
      <c r="L5329" t="s">
        <v>37</v>
      </c>
      <c r="M5329" t="s">
        <v>68</v>
      </c>
      <c r="O5329" t="s">
        <v>43</v>
      </c>
      <c r="P5329" s="4">
        <v>0</v>
      </c>
      <c r="Q5329" s="4">
        <v>0</v>
      </c>
    </row>
    <row r="5330" spans="3:17" x14ac:dyDescent="0.25">
      <c r="C5330" t="str">
        <f>IF('Sheet 1'!D5330="WC","90d3b827-ae01-4154-a1e3-20c724e3fd8d", "7eec03df-8bf5-4612-8011-bbc6ca2873dc")</f>
        <v>90d3b827-ae01-4154-a1e3-20c724e3fd8d</v>
      </c>
      <c r="G5330" s="1">
        <v>43454</v>
      </c>
      <c r="H5330" s="1">
        <v>43455</v>
      </c>
      <c r="L5330" t="s">
        <v>60</v>
      </c>
      <c r="M5330" t="s">
        <v>38</v>
      </c>
      <c r="O5330" t="s">
        <v>43</v>
      </c>
      <c r="P5330" s="4">
        <v>0</v>
      </c>
      <c r="Q5330" s="4">
        <v>0</v>
      </c>
    </row>
    <row r="5331" spans="3:17" x14ac:dyDescent="0.25">
      <c r="C5331" t="str">
        <f>IF('Sheet 1'!D5331="WC","90d3b827-ae01-4154-a1e3-20c724e3fd8d", "7eec03df-8bf5-4612-8011-bbc6ca2873dc")</f>
        <v>7eec03df-8bf5-4612-8011-bbc6ca2873dc</v>
      </c>
      <c r="G5331" s="1">
        <v>43451</v>
      </c>
      <c r="H5331" s="1">
        <v>43455</v>
      </c>
      <c r="L5331" t="s">
        <v>118</v>
      </c>
      <c r="M5331" t="s">
        <v>68</v>
      </c>
      <c r="O5331" t="s">
        <v>43</v>
      </c>
      <c r="P5331" s="4">
        <v>5196.91</v>
      </c>
      <c r="Q5331" s="4">
        <v>5196.91</v>
      </c>
    </row>
    <row r="5332" spans="3:17" x14ac:dyDescent="0.25">
      <c r="C5332" t="str">
        <f>IF('Sheet 1'!D5332="WC","90d3b827-ae01-4154-a1e3-20c724e3fd8d", "7eec03df-8bf5-4612-8011-bbc6ca2873dc")</f>
        <v>7eec03df-8bf5-4612-8011-bbc6ca2873dc</v>
      </c>
      <c r="G5332" s="1">
        <v>43454</v>
      </c>
      <c r="H5332" s="1">
        <v>43456</v>
      </c>
      <c r="L5332" t="s">
        <v>278</v>
      </c>
      <c r="M5332" t="s">
        <v>84</v>
      </c>
      <c r="O5332" t="s">
        <v>43</v>
      </c>
      <c r="P5332" s="4">
        <v>4713.05</v>
      </c>
      <c r="Q5332" s="4">
        <v>4713.05</v>
      </c>
    </row>
    <row r="5333" spans="3:17" x14ac:dyDescent="0.25">
      <c r="C5333" t="str">
        <f>IF('Sheet 1'!D5333="WC","90d3b827-ae01-4154-a1e3-20c724e3fd8d", "7eec03df-8bf5-4612-8011-bbc6ca2873dc")</f>
        <v>7eec03df-8bf5-4612-8011-bbc6ca2873dc</v>
      </c>
      <c r="G5333" s="1">
        <v>43455</v>
      </c>
      <c r="H5333" s="1">
        <v>43456</v>
      </c>
      <c r="L5333" t="s">
        <v>103</v>
      </c>
      <c r="M5333" t="s">
        <v>84</v>
      </c>
      <c r="O5333" t="s">
        <v>43</v>
      </c>
      <c r="P5333" s="4">
        <v>3653.62</v>
      </c>
      <c r="Q5333" s="4">
        <v>3653.62</v>
      </c>
    </row>
    <row r="5334" spans="3:17" x14ac:dyDescent="0.25">
      <c r="C5334" t="str">
        <f>IF('Sheet 1'!D5334="WC","90d3b827-ae01-4154-a1e3-20c724e3fd8d", "7eec03df-8bf5-4612-8011-bbc6ca2873dc")</f>
        <v>7eec03df-8bf5-4612-8011-bbc6ca2873dc</v>
      </c>
      <c r="G5334" s="1">
        <v>43441</v>
      </c>
      <c r="H5334" s="1">
        <v>43458</v>
      </c>
      <c r="L5334" t="s">
        <v>118</v>
      </c>
      <c r="M5334" t="s">
        <v>84</v>
      </c>
      <c r="O5334" t="s">
        <v>43</v>
      </c>
      <c r="P5334" s="4">
        <v>0</v>
      </c>
      <c r="Q5334" s="4">
        <v>0</v>
      </c>
    </row>
    <row r="5335" spans="3:17" x14ac:dyDescent="0.25">
      <c r="C5335" t="str">
        <f>IF('Sheet 1'!D5335="WC","90d3b827-ae01-4154-a1e3-20c724e3fd8d", "7eec03df-8bf5-4612-8011-bbc6ca2873dc")</f>
        <v>7eec03df-8bf5-4612-8011-bbc6ca2873dc</v>
      </c>
      <c r="G5335" s="1">
        <v>43456</v>
      </c>
      <c r="H5335" s="1">
        <v>43458</v>
      </c>
      <c r="L5335" t="s">
        <v>103</v>
      </c>
      <c r="M5335" t="s">
        <v>68</v>
      </c>
      <c r="O5335" t="s">
        <v>43</v>
      </c>
      <c r="P5335" s="4">
        <v>6668.53</v>
      </c>
      <c r="Q5335" s="4">
        <v>6668.53</v>
      </c>
    </row>
    <row r="5336" spans="3:17" x14ac:dyDescent="0.25">
      <c r="C5336" t="str">
        <f>IF('Sheet 1'!D5336="WC","90d3b827-ae01-4154-a1e3-20c724e3fd8d", "7eec03df-8bf5-4612-8011-bbc6ca2873dc")</f>
        <v>90d3b827-ae01-4154-a1e3-20c724e3fd8d</v>
      </c>
      <c r="G5336" s="1">
        <v>43458</v>
      </c>
      <c r="H5336" s="1">
        <v>43460</v>
      </c>
      <c r="L5336" t="s">
        <v>343</v>
      </c>
      <c r="M5336" t="s">
        <v>38</v>
      </c>
      <c r="O5336" t="s">
        <v>43</v>
      </c>
      <c r="P5336" s="4">
        <v>1219.3800000000001</v>
      </c>
      <c r="Q5336" s="4">
        <v>1219.3800000000001</v>
      </c>
    </row>
    <row r="5337" spans="3:17" x14ac:dyDescent="0.25">
      <c r="C5337" t="str">
        <f>IF('Sheet 1'!D5337="WC","90d3b827-ae01-4154-a1e3-20c724e3fd8d", "7eec03df-8bf5-4612-8011-bbc6ca2873dc")</f>
        <v>7eec03df-8bf5-4612-8011-bbc6ca2873dc</v>
      </c>
      <c r="G5337" s="1">
        <v>43460</v>
      </c>
      <c r="H5337" s="1">
        <v>43460</v>
      </c>
      <c r="L5337" t="s">
        <v>103</v>
      </c>
      <c r="M5337" t="s">
        <v>84</v>
      </c>
      <c r="O5337" t="s">
        <v>43</v>
      </c>
      <c r="P5337" s="4">
        <v>0</v>
      </c>
      <c r="Q5337" s="4">
        <v>0</v>
      </c>
    </row>
    <row r="5338" spans="3:17" x14ac:dyDescent="0.25">
      <c r="C5338" t="str">
        <f>IF('Sheet 1'!D5338="WC","90d3b827-ae01-4154-a1e3-20c724e3fd8d", "7eec03df-8bf5-4612-8011-bbc6ca2873dc")</f>
        <v>7eec03df-8bf5-4612-8011-bbc6ca2873dc</v>
      </c>
      <c r="G5338" s="1">
        <v>43424</v>
      </c>
      <c r="H5338" s="1">
        <v>43461</v>
      </c>
      <c r="L5338" t="s">
        <v>2083</v>
      </c>
      <c r="M5338" t="s">
        <v>68</v>
      </c>
      <c r="O5338" t="s">
        <v>361</v>
      </c>
      <c r="P5338" s="4">
        <v>16189.5</v>
      </c>
      <c r="Q5338" s="4">
        <v>25919.9</v>
      </c>
    </row>
    <row r="5339" spans="3:17" x14ac:dyDescent="0.25">
      <c r="C5339" t="str">
        <f>IF('Sheet 1'!D5339="WC","90d3b827-ae01-4154-a1e3-20c724e3fd8d", "7eec03df-8bf5-4612-8011-bbc6ca2873dc")</f>
        <v>7eec03df-8bf5-4612-8011-bbc6ca2873dc</v>
      </c>
      <c r="G5339" s="1">
        <v>43356</v>
      </c>
      <c r="H5339" s="1">
        <v>43461</v>
      </c>
      <c r="L5339" t="s">
        <v>118</v>
      </c>
      <c r="M5339" t="s">
        <v>68</v>
      </c>
      <c r="O5339" t="s">
        <v>43</v>
      </c>
      <c r="P5339" s="4">
        <v>12778.14</v>
      </c>
      <c r="Q5339" s="4">
        <v>12778.14</v>
      </c>
    </row>
    <row r="5340" spans="3:17" x14ac:dyDescent="0.25">
      <c r="C5340" t="str">
        <f>IF('Sheet 1'!D5340="WC","90d3b827-ae01-4154-a1e3-20c724e3fd8d", "7eec03df-8bf5-4612-8011-bbc6ca2873dc")</f>
        <v>90d3b827-ae01-4154-a1e3-20c724e3fd8d</v>
      </c>
      <c r="G5340" s="1">
        <v>43460</v>
      </c>
      <c r="H5340" s="1">
        <v>43462</v>
      </c>
      <c r="L5340" t="s">
        <v>74</v>
      </c>
      <c r="M5340" t="s">
        <v>50</v>
      </c>
      <c r="O5340" t="s">
        <v>43</v>
      </c>
      <c r="P5340" s="4">
        <v>306.89</v>
      </c>
      <c r="Q5340" s="4">
        <v>306.89</v>
      </c>
    </row>
    <row r="5341" spans="3:17" x14ac:dyDescent="0.25">
      <c r="C5341" t="str">
        <f>IF('Sheet 1'!D5341="WC","90d3b827-ae01-4154-a1e3-20c724e3fd8d", "7eec03df-8bf5-4612-8011-bbc6ca2873dc")</f>
        <v>90d3b827-ae01-4154-a1e3-20c724e3fd8d</v>
      </c>
      <c r="G5341" s="1">
        <v>43462</v>
      </c>
      <c r="H5341" s="1">
        <v>43465</v>
      </c>
      <c r="L5341" t="s">
        <v>122</v>
      </c>
      <c r="M5341" t="s">
        <v>78</v>
      </c>
      <c r="O5341" t="s">
        <v>43</v>
      </c>
      <c r="P5341" s="4">
        <v>497.72</v>
      </c>
      <c r="Q5341" s="4">
        <v>497.72</v>
      </c>
    </row>
    <row r="5342" spans="3:17" x14ac:dyDescent="0.25">
      <c r="C5342" t="str">
        <f>IF('Sheet 1'!D5342="WC","90d3b827-ae01-4154-a1e3-20c724e3fd8d", "7eec03df-8bf5-4612-8011-bbc6ca2873dc")</f>
        <v>90d3b827-ae01-4154-a1e3-20c724e3fd8d</v>
      </c>
      <c r="G5342" s="1">
        <v>43461</v>
      </c>
      <c r="H5342" s="1">
        <v>43465</v>
      </c>
      <c r="L5342" t="s">
        <v>263</v>
      </c>
      <c r="M5342" t="s">
        <v>114</v>
      </c>
      <c r="O5342" t="s">
        <v>43</v>
      </c>
      <c r="P5342" s="4">
        <v>302.81</v>
      </c>
      <c r="Q5342" s="4">
        <v>302.81</v>
      </c>
    </row>
    <row r="5343" spans="3:17" x14ac:dyDescent="0.25">
      <c r="C5343" t="str">
        <f>IF('Sheet 1'!D5343="WC","90d3b827-ae01-4154-a1e3-20c724e3fd8d", "7eec03df-8bf5-4612-8011-bbc6ca2873dc")</f>
        <v>90d3b827-ae01-4154-a1e3-20c724e3fd8d</v>
      </c>
      <c r="G5343" s="1">
        <v>43465</v>
      </c>
      <c r="H5343" s="1">
        <v>43465</v>
      </c>
      <c r="L5343" t="s">
        <v>65</v>
      </c>
      <c r="M5343" t="s">
        <v>50</v>
      </c>
      <c r="O5343" t="s">
        <v>43</v>
      </c>
      <c r="P5343" s="4">
        <v>0</v>
      </c>
      <c r="Q5343" s="4">
        <v>0</v>
      </c>
    </row>
    <row r="5344" spans="3:17" x14ac:dyDescent="0.25">
      <c r="C5344" t="str">
        <f>IF('Sheet 1'!D5344="WC","90d3b827-ae01-4154-a1e3-20c724e3fd8d", "7eec03df-8bf5-4612-8011-bbc6ca2873dc")</f>
        <v>7eec03df-8bf5-4612-8011-bbc6ca2873dc</v>
      </c>
      <c r="G5344" s="1">
        <v>43465</v>
      </c>
      <c r="H5344" s="1">
        <v>43465</v>
      </c>
      <c r="L5344" t="s">
        <v>122</v>
      </c>
      <c r="M5344" t="s">
        <v>68</v>
      </c>
      <c r="O5344" t="s">
        <v>43</v>
      </c>
      <c r="P5344" s="4">
        <v>6051.39</v>
      </c>
      <c r="Q5344" s="4">
        <v>6051.39</v>
      </c>
    </row>
    <row r="5345" spans="3:17" x14ac:dyDescent="0.25">
      <c r="C5345" t="str">
        <f>IF('Sheet 1'!D5345="WC","90d3b827-ae01-4154-a1e3-20c724e3fd8d", "7eec03df-8bf5-4612-8011-bbc6ca2873dc")</f>
        <v>90d3b827-ae01-4154-a1e3-20c724e3fd8d</v>
      </c>
      <c r="G5345" s="1">
        <v>43467</v>
      </c>
      <c r="H5345" s="1">
        <v>43467</v>
      </c>
      <c r="L5345" t="s">
        <v>103</v>
      </c>
      <c r="M5345" t="s">
        <v>38</v>
      </c>
      <c r="O5345" t="s">
        <v>43</v>
      </c>
      <c r="P5345" s="4">
        <v>1339.81</v>
      </c>
      <c r="Q5345" s="4">
        <v>1339.81</v>
      </c>
    </row>
    <row r="5346" spans="3:17" x14ac:dyDescent="0.25">
      <c r="C5346" t="str">
        <f>IF('Sheet 1'!D5346="WC","90d3b827-ae01-4154-a1e3-20c724e3fd8d", "7eec03df-8bf5-4612-8011-bbc6ca2873dc")</f>
        <v>7eec03df-8bf5-4612-8011-bbc6ca2873dc</v>
      </c>
      <c r="G5346" s="1">
        <v>43461</v>
      </c>
      <c r="H5346" s="1">
        <v>43461</v>
      </c>
      <c r="L5346" t="s">
        <v>49</v>
      </c>
      <c r="M5346" t="s">
        <v>68</v>
      </c>
      <c r="O5346" t="s">
        <v>317</v>
      </c>
      <c r="P5346" s="4">
        <v>65</v>
      </c>
      <c r="Q5346" s="4">
        <v>9300</v>
      </c>
    </row>
    <row r="5347" spans="3:17" x14ac:dyDescent="0.25">
      <c r="C5347" t="str">
        <f>IF('Sheet 1'!D5347="WC","90d3b827-ae01-4154-a1e3-20c724e3fd8d", "7eec03df-8bf5-4612-8011-bbc6ca2873dc")</f>
        <v>90d3b827-ae01-4154-a1e3-20c724e3fd8d</v>
      </c>
      <c r="G5347" s="1">
        <v>43458</v>
      </c>
      <c r="H5347" s="1">
        <v>43458</v>
      </c>
      <c r="L5347" t="s">
        <v>343</v>
      </c>
      <c r="M5347" t="s">
        <v>50</v>
      </c>
      <c r="O5347" t="s">
        <v>5489</v>
      </c>
      <c r="P5347" s="4">
        <v>0</v>
      </c>
      <c r="Q5347" s="4">
        <v>0</v>
      </c>
    </row>
    <row r="5348" spans="3:17" x14ac:dyDescent="0.25">
      <c r="C5348" t="str">
        <f>IF('Sheet 1'!D5348="WC","90d3b827-ae01-4154-a1e3-20c724e3fd8d", "7eec03df-8bf5-4612-8011-bbc6ca2873dc")</f>
        <v>7eec03df-8bf5-4612-8011-bbc6ca2873dc</v>
      </c>
      <c r="G5348" s="1">
        <v>43467</v>
      </c>
      <c r="H5348" s="1">
        <v>43467</v>
      </c>
      <c r="L5348" t="s">
        <v>103</v>
      </c>
      <c r="M5348" t="s">
        <v>84</v>
      </c>
      <c r="O5348" t="s">
        <v>43</v>
      </c>
      <c r="P5348" s="4">
        <v>2949.3</v>
      </c>
      <c r="Q5348" s="4">
        <v>2949.3</v>
      </c>
    </row>
    <row r="5349" spans="3:17" x14ac:dyDescent="0.25">
      <c r="C5349" t="str">
        <f>IF('Sheet 1'!D5349="WC","90d3b827-ae01-4154-a1e3-20c724e3fd8d", "7eec03df-8bf5-4612-8011-bbc6ca2873dc")</f>
        <v>90d3b827-ae01-4154-a1e3-20c724e3fd8d</v>
      </c>
      <c r="G5349" s="1">
        <v>43456</v>
      </c>
      <c r="H5349" s="1">
        <v>43457</v>
      </c>
      <c r="L5349" t="s">
        <v>263</v>
      </c>
      <c r="M5349" t="s">
        <v>56</v>
      </c>
      <c r="O5349" t="s">
        <v>43</v>
      </c>
      <c r="P5349" s="4">
        <v>40807.61</v>
      </c>
      <c r="Q5349" s="4">
        <v>40807.61</v>
      </c>
    </row>
    <row r="5350" spans="3:17" x14ac:dyDescent="0.25">
      <c r="C5350" t="str">
        <f>IF('Sheet 1'!D5350="WC","90d3b827-ae01-4154-a1e3-20c724e3fd8d", "7eec03df-8bf5-4612-8011-bbc6ca2873dc")</f>
        <v>90d3b827-ae01-4154-a1e3-20c724e3fd8d</v>
      </c>
      <c r="G5350" s="1">
        <v>43467</v>
      </c>
      <c r="H5350" s="1">
        <v>43467</v>
      </c>
      <c r="L5350" t="s">
        <v>37</v>
      </c>
      <c r="M5350" t="s">
        <v>38</v>
      </c>
      <c r="O5350" t="s">
        <v>43</v>
      </c>
      <c r="P5350" s="4">
        <v>2607.08</v>
      </c>
      <c r="Q5350" s="4">
        <v>2607.08</v>
      </c>
    </row>
    <row r="5351" spans="3:17" x14ac:dyDescent="0.25">
      <c r="C5351" t="str">
        <f>IF('Sheet 1'!D5351="WC","90d3b827-ae01-4154-a1e3-20c724e3fd8d", "7eec03df-8bf5-4612-8011-bbc6ca2873dc")</f>
        <v>90d3b827-ae01-4154-a1e3-20c724e3fd8d</v>
      </c>
      <c r="G5351" s="1">
        <v>43467</v>
      </c>
      <c r="H5351" s="1">
        <v>43467</v>
      </c>
      <c r="L5351" t="s">
        <v>60</v>
      </c>
      <c r="M5351" t="s">
        <v>148</v>
      </c>
      <c r="O5351" t="s">
        <v>43</v>
      </c>
      <c r="P5351" s="4">
        <v>7868.81</v>
      </c>
      <c r="Q5351" s="4">
        <v>7868.81</v>
      </c>
    </row>
    <row r="5352" spans="3:17" x14ac:dyDescent="0.25">
      <c r="C5352" t="str">
        <f>IF('Sheet 1'!D5352="WC","90d3b827-ae01-4154-a1e3-20c724e3fd8d", "7eec03df-8bf5-4612-8011-bbc6ca2873dc")</f>
        <v>7eec03df-8bf5-4612-8011-bbc6ca2873dc</v>
      </c>
      <c r="G5352" s="1">
        <v>43461</v>
      </c>
      <c r="H5352" s="1">
        <v>43467</v>
      </c>
      <c r="L5352" t="s">
        <v>343</v>
      </c>
      <c r="M5352" t="s">
        <v>68</v>
      </c>
      <c r="O5352" t="s">
        <v>43</v>
      </c>
      <c r="P5352" s="4">
        <v>0</v>
      </c>
      <c r="Q5352" s="4">
        <v>0</v>
      </c>
    </row>
    <row r="5353" spans="3:17" x14ac:dyDescent="0.25">
      <c r="C5353" t="str">
        <f>IF('Sheet 1'!D5353="WC","90d3b827-ae01-4154-a1e3-20c724e3fd8d", "7eec03df-8bf5-4612-8011-bbc6ca2873dc")</f>
        <v>7eec03df-8bf5-4612-8011-bbc6ca2873dc</v>
      </c>
      <c r="G5353" s="1">
        <v>43467</v>
      </c>
      <c r="H5353" s="1">
        <v>43467</v>
      </c>
      <c r="L5353" t="s">
        <v>566</v>
      </c>
      <c r="M5353" t="s">
        <v>84</v>
      </c>
      <c r="O5353" t="s">
        <v>43</v>
      </c>
      <c r="P5353" s="4">
        <v>0</v>
      </c>
      <c r="Q5353" s="4">
        <v>0</v>
      </c>
    </row>
    <row r="5354" spans="3:17" x14ac:dyDescent="0.25">
      <c r="C5354" t="str">
        <f>IF('Sheet 1'!D5354="WC","90d3b827-ae01-4154-a1e3-20c724e3fd8d", "7eec03df-8bf5-4612-8011-bbc6ca2873dc")</f>
        <v>90d3b827-ae01-4154-a1e3-20c724e3fd8d</v>
      </c>
      <c r="G5354" s="1">
        <v>43465</v>
      </c>
      <c r="H5354" s="1">
        <v>43465</v>
      </c>
      <c r="L5354" t="s">
        <v>122</v>
      </c>
      <c r="M5354" t="s">
        <v>38</v>
      </c>
      <c r="O5354" t="s">
        <v>43</v>
      </c>
      <c r="P5354" s="4">
        <v>1899.4</v>
      </c>
      <c r="Q5354" s="4">
        <v>1899.4</v>
      </c>
    </row>
    <row r="5355" spans="3:17" x14ac:dyDescent="0.25">
      <c r="C5355" t="str">
        <f>IF('Sheet 1'!D5355="WC","90d3b827-ae01-4154-a1e3-20c724e3fd8d", "7eec03df-8bf5-4612-8011-bbc6ca2873dc")</f>
        <v>7eec03df-8bf5-4612-8011-bbc6ca2873dc</v>
      </c>
      <c r="G5355" s="1">
        <v>43467</v>
      </c>
      <c r="H5355" s="1">
        <v>43468</v>
      </c>
      <c r="L5355" t="s">
        <v>49</v>
      </c>
      <c r="M5355" t="s">
        <v>68</v>
      </c>
      <c r="O5355" t="s">
        <v>43</v>
      </c>
      <c r="P5355" s="4">
        <v>2500</v>
      </c>
      <c r="Q5355" s="4">
        <v>2500</v>
      </c>
    </row>
    <row r="5356" spans="3:17" x14ac:dyDescent="0.25">
      <c r="C5356" t="str">
        <f>IF('Sheet 1'!D5356="WC","90d3b827-ae01-4154-a1e3-20c724e3fd8d", "7eec03df-8bf5-4612-8011-bbc6ca2873dc")</f>
        <v>7eec03df-8bf5-4612-8011-bbc6ca2873dc</v>
      </c>
      <c r="G5356" s="1">
        <v>43467</v>
      </c>
      <c r="H5356" s="1">
        <v>43468</v>
      </c>
      <c r="L5356" t="s">
        <v>118</v>
      </c>
      <c r="M5356" t="s">
        <v>84</v>
      </c>
      <c r="O5356" t="s">
        <v>43</v>
      </c>
      <c r="P5356" s="4">
        <v>8988.89</v>
      </c>
      <c r="Q5356" s="4">
        <v>8988.89</v>
      </c>
    </row>
    <row r="5357" spans="3:17" x14ac:dyDescent="0.25">
      <c r="C5357" t="str">
        <f>IF('Sheet 1'!D5357="WC","90d3b827-ae01-4154-a1e3-20c724e3fd8d", "7eec03df-8bf5-4612-8011-bbc6ca2873dc")</f>
        <v>7eec03df-8bf5-4612-8011-bbc6ca2873dc</v>
      </c>
      <c r="G5357" s="1">
        <v>43468</v>
      </c>
      <c r="H5357" s="1">
        <v>43468</v>
      </c>
      <c r="L5357" t="s">
        <v>263</v>
      </c>
      <c r="M5357" t="s">
        <v>68</v>
      </c>
      <c r="O5357" t="s">
        <v>43</v>
      </c>
      <c r="P5357" s="4">
        <v>5573.46</v>
      </c>
      <c r="Q5357" s="4">
        <v>5573.46</v>
      </c>
    </row>
    <row r="5358" spans="3:17" x14ac:dyDescent="0.25">
      <c r="C5358" t="str">
        <f>IF('Sheet 1'!D5358="WC","90d3b827-ae01-4154-a1e3-20c724e3fd8d", "7eec03df-8bf5-4612-8011-bbc6ca2873dc")</f>
        <v>90d3b827-ae01-4154-a1e3-20c724e3fd8d</v>
      </c>
      <c r="G5358" s="1">
        <v>43467</v>
      </c>
      <c r="H5358" s="1">
        <v>43467</v>
      </c>
      <c r="L5358" t="s">
        <v>107</v>
      </c>
      <c r="M5358" t="s">
        <v>50</v>
      </c>
      <c r="O5358" t="s">
        <v>43</v>
      </c>
      <c r="P5358" s="4">
        <v>170.73</v>
      </c>
      <c r="Q5358" s="4">
        <v>170.73</v>
      </c>
    </row>
    <row r="5359" spans="3:17" x14ac:dyDescent="0.25">
      <c r="C5359" t="str">
        <f>IF('Sheet 1'!D5359="WC","90d3b827-ae01-4154-a1e3-20c724e3fd8d", "7eec03df-8bf5-4612-8011-bbc6ca2873dc")</f>
        <v>7eec03df-8bf5-4612-8011-bbc6ca2873dc</v>
      </c>
      <c r="G5359" s="1">
        <v>43469</v>
      </c>
      <c r="H5359" s="1">
        <v>43469</v>
      </c>
      <c r="L5359" t="s">
        <v>343</v>
      </c>
      <c r="M5359" t="s">
        <v>84</v>
      </c>
      <c r="O5359" t="s">
        <v>361</v>
      </c>
      <c r="P5359" s="4">
        <v>250</v>
      </c>
      <c r="Q5359" s="4">
        <v>20654.34</v>
      </c>
    </row>
    <row r="5360" spans="3:17" x14ac:dyDescent="0.25">
      <c r="C5360" t="str">
        <f>IF('Sheet 1'!D5360="WC","90d3b827-ae01-4154-a1e3-20c724e3fd8d", "7eec03df-8bf5-4612-8011-bbc6ca2873dc")</f>
        <v>90d3b827-ae01-4154-a1e3-20c724e3fd8d</v>
      </c>
      <c r="G5360" s="1">
        <v>43471</v>
      </c>
      <c r="H5360" s="1">
        <v>43471</v>
      </c>
      <c r="L5360" t="s">
        <v>55</v>
      </c>
      <c r="M5360" t="s">
        <v>50</v>
      </c>
      <c r="O5360" t="s">
        <v>43</v>
      </c>
      <c r="P5360" s="4">
        <v>200.87</v>
      </c>
      <c r="Q5360" s="4">
        <v>200.87</v>
      </c>
    </row>
    <row r="5361" spans="3:17" x14ac:dyDescent="0.25">
      <c r="C5361" t="str">
        <f>IF('Sheet 1'!D5361="WC","90d3b827-ae01-4154-a1e3-20c724e3fd8d", "7eec03df-8bf5-4612-8011-bbc6ca2873dc")</f>
        <v>90d3b827-ae01-4154-a1e3-20c724e3fd8d</v>
      </c>
      <c r="G5361" s="1">
        <v>43473</v>
      </c>
      <c r="H5361" s="1">
        <v>43473</v>
      </c>
      <c r="L5361" t="s">
        <v>65</v>
      </c>
      <c r="M5361" t="s">
        <v>50</v>
      </c>
      <c r="O5361" t="s">
        <v>361</v>
      </c>
      <c r="P5361" s="4">
        <v>216661.78</v>
      </c>
      <c r="Q5361" s="4">
        <v>265444.02</v>
      </c>
    </row>
    <row r="5362" spans="3:17" x14ac:dyDescent="0.25">
      <c r="C5362" t="str">
        <f>IF('Sheet 1'!D5362="WC","90d3b827-ae01-4154-a1e3-20c724e3fd8d", "7eec03df-8bf5-4612-8011-bbc6ca2873dc")</f>
        <v>7eec03df-8bf5-4612-8011-bbc6ca2873dc</v>
      </c>
      <c r="G5362" s="1">
        <v>43473</v>
      </c>
      <c r="H5362" s="1">
        <v>43473</v>
      </c>
      <c r="L5362" t="s">
        <v>118</v>
      </c>
      <c r="M5362" t="s">
        <v>68</v>
      </c>
      <c r="O5362" t="s">
        <v>43</v>
      </c>
      <c r="P5362" s="4">
        <v>2964.85</v>
      </c>
      <c r="Q5362" s="4">
        <v>2964.85</v>
      </c>
    </row>
    <row r="5363" spans="3:17" x14ac:dyDescent="0.25">
      <c r="C5363" t="str">
        <f>IF('Sheet 1'!D5363="WC","90d3b827-ae01-4154-a1e3-20c724e3fd8d", "7eec03df-8bf5-4612-8011-bbc6ca2873dc")</f>
        <v>7eec03df-8bf5-4612-8011-bbc6ca2873dc</v>
      </c>
      <c r="G5363" s="1">
        <v>43472</v>
      </c>
      <c r="H5363" s="1">
        <v>43473</v>
      </c>
      <c r="L5363" t="s">
        <v>118</v>
      </c>
      <c r="M5363" t="s">
        <v>68</v>
      </c>
      <c r="O5363" t="s">
        <v>43</v>
      </c>
      <c r="P5363" s="4">
        <v>1021.95</v>
      </c>
      <c r="Q5363" s="4">
        <v>1021.95</v>
      </c>
    </row>
    <row r="5364" spans="3:17" x14ac:dyDescent="0.25">
      <c r="C5364" t="str">
        <f>IF('Sheet 1'!D5364="WC","90d3b827-ae01-4154-a1e3-20c724e3fd8d", "7eec03df-8bf5-4612-8011-bbc6ca2873dc")</f>
        <v>7eec03df-8bf5-4612-8011-bbc6ca2873dc</v>
      </c>
      <c r="G5364" s="1">
        <v>43473</v>
      </c>
      <c r="H5364" s="1">
        <v>43473</v>
      </c>
      <c r="L5364" t="s">
        <v>65</v>
      </c>
      <c r="M5364" t="s">
        <v>68</v>
      </c>
      <c r="O5364" t="s">
        <v>43</v>
      </c>
      <c r="P5364" s="4">
        <v>0</v>
      </c>
      <c r="Q5364" s="4">
        <v>0</v>
      </c>
    </row>
    <row r="5365" spans="3:17" x14ac:dyDescent="0.25">
      <c r="C5365" t="str">
        <f>IF('Sheet 1'!D5365="WC","90d3b827-ae01-4154-a1e3-20c724e3fd8d", "7eec03df-8bf5-4612-8011-bbc6ca2873dc")</f>
        <v>90d3b827-ae01-4154-a1e3-20c724e3fd8d</v>
      </c>
      <c r="G5365" s="1">
        <v>43473</v>
      </c>
      <c r="H5365" s="1">
        <v>43473</v>
      </c>
      <c r="L5365" t="s">
        <v>107</v>
      </c>
      <c r="M5365" t="s">
        <v>78</v>
      </c>
      <c r="O5365" t="s">
        <v>43</v>
      </c>
      <c r="P5365" s="4">
        <v>1217.6400000000001</v>
      </c>
      <c r="Q5365" s="4">
        <v>1217.6400000000001</v>
      </c>
    </row>
    <row r="5366" spans="3:17" x14ac:dyDescent="0.25">
      <c r="C5366" t="str">
        <f>IF('Sheet 1'!D5366="WC","90d3b827-ae01-4154-a1e3-20c724e3fd8d", "7eec03df-8bf5-4612-8011-bbc6ca2873dc")</f>
        <v>90d3b827-ae01-4154-a1e3-20c724e3fd8d</v>
      </c>
      <c r="G5366" s="1">
        <v>43474</v>
      </c>
      <c r="H5366" s="1">
        <v>43474</v>
      </c>
      <c r="L5366" t="s">
        <v>103</v>
      </c>
      <c r="M5366" t="s">
        <v>50</v>
      </c>
      <c r="O5366" t="s">
        <v>43</v>
      </c>
      <c r="P5366" s="4">
        <v>2873.8</v>
      </c>
      <c r="Q5366" s="4">
        <v>2873.8</v>
      </c>
    </row>
    <row r="5367" spans="3:17" x14ac:dyDescent="0.25">
      <c r="C5367" t="str">
        <f>IF('Sheet 1'!D5367="WC","90d3b827-ae01-4154-a1e3-20c724e3fd8d", "7eec03df-8bf5-4612-8011-bbc6ca2873dc")</f>
        <v>7eec03df-8bf5-4612-8011-bbc6ca2873dc</v>
      </c>
      <c r="G5367" s="1">
        <v>43474</v>
      </c>
      <c r="H5367" s="1">
        <v>43474</v>
      </c>
      <c r="L5367" t="s">
        <v>118</v>
      </c>
      <c r="M5367" t="s">
        <v>84</v>
      </c>
      <c r="O5367" t="s">
        <v>43</v>
      </c>
      <c r="P5367" s="4">
        <v>0</v>
      </c>
      <c r="Q5367" s="4">
        <v>0</v>
      </c>
    </row>
    <row r="5368" spans="3:17" x14ac:dyDescent="0.25">
      <c r="C5368" t="str">
        <f>IF('Sheet 1'!D5368="WC","90d3b827-ae01-4154-a1e3-20c724e3fd8d", "7eec03df-8bf5-4612-8011-bbc6ca2873dc")</f>
        <v>90d3b827-ae01-4154-a1e3-20c724e3fd8d</v>
      </c>
      <c r="G5368" s="1">
        <v>43473</v>
      </c>
      <c r="H5368" s="1">
        <v>43473</v>
      </c>
      <c r="L5368" t="s">
        <v>145</v>
      </c>
      <c r="M5368" t="s">
        <v>38</v>
      </c>
      <c r="O5368" t="s">
        <v>43</v>
      </c>
      <c r="P5368" s="4">
        <v>308.49</v>
      </c>
      <c r="Q5368" s="4">
        <v>308.49</v>
      </c>
    </row>
    <row r="5369" spans="3:17" x14ac:dyDescent="0.25">
      <c r="C5369" t="str">
        <f>IF('Sheet 1'!D5369="WC","90d3b827-ae01-4154-a1e3-20c724e3fd8d", "7eec03df-8bf5-4612-8011-bbc6ca2873dc")</f>
        <v>7eec03df-8bf5-4612-8011-bbc6ca2873dc</v>
      </c>
      <c r="G5369" s="1">
        <v>43469</v>
      </c>
      <c r="H5369" s="1">
        <v>43475</v>
      </c>
      <c r="L5369" t="s">
        <v>207</v>
      </c>
      <c r="M5369" t="s">
        <v>84</v>
      </c>
      <c r="O5369" t="s">
        <v>43</v>
      </c>
      <c r="P5369" s="4">
        <v>1077.92</v>
      </c>
      <c r="Q5369" s="4">
        <v>1077.92</v>
      </c>
    </row>
    <row r="5370" spans="3:17" x14ac:dyDescent="0.25">
      <c r="C5370" t="str">
        <f>IF('Sheet 1'!D5370="WC","90d3b827-ae01-4154-a1e3-20c724e3fd8d", "7eec03df-8bf5-4612-8011-bbc6ca2873dc")</f>
        <v>7eec03df-8bf5-4612-8011-bbc6ca2873dc</v>
      </c>
      <c r="G5370" s="1">
        <v>43473</v>
      </c>
      <c r="H5370" s="1">
        <v>43474</v>
      </c>
      <c r="L5370" t="s">
        <v>122</v>
      </c>
      <c r="M5370" t="s">
        <v>84</v>
      </c>
      <c r="O5370" t="s">
        <v>43</v>
      </c>
      <c r="P5370" s="4">
        <v>0</v>
      </c>
      <c r="Q5370" s="4">
        <v>0</v>
      </c>
    </row>
    <row r="5371" spans="3:17" x14ac:dyDescent="0.25">
      <c r="C5371" t="str">
        <f>IF('Sheet 1'!D5371="WC","90d3b827-ae01-4154-a1e3-20c724e3fd8d", "7eec03df-8bf5-4612-8011-bbc6ca2873dc")</f>
        <v>7eec03df-8bf5-4612-8011-bbc6ca2873dc</v>
      </c>
      <c r="G5371" s="1">
        <v>43474</v>
      </c>
      <c r="H5371" s="1">
        <v>43475</v>
      </c>
      <c r="L5371" t="s">
        <v>49</v>
      </c>
      <c r="M5371" t="s">
        <v>68</v>
      </c>
      <c r="O5371" t="s">
        <v>361</v>
      </c>
      <c r="P5371" s="4">
        <v>4133.63</v>
      </c>
      <c r="Q5371" s="4">
        <v>44428.83</v>
      </c>
    </row>
    <row r="5372" spans="3:17" x14ac:dyDescent="0.25">
      <c r="C5372" t="str">
        <f>IF('Sheet 1'!D5372="WC","90d3b827-ae01-4154-a1e3-20c724e3fd8d", "7eec03df-8bf5-4612-8011-bbc6ca2873dc")</f>
        <v>7eec03df-8bf5-4612-8011-bbc6ca2873dc</v>
      </c>
      <c r="G5372" s="1">
        <v>43475</v>
      </c>
      <c r="H5372" s="1">
        <v>43475</v>
      </c>
      <c r="L5372" t="s">
        <v>118</v>
      </c>
      <c r="M5372" t="s">
        <v>84</v>
      </c>
      <c r="O5372" t="s">
        <v>43</v>
      </c>
      <c r="P5372" s="4">
        <v>430.5</v>
      </c>
      <c r="Q5372" s="4">
        <v>430.5</v>
      </c>
    </row>
    <row r="5373" spans="3:17" x14ac:dyDescent="0.25">
      <c r="C5373" t="str">
        <f>IF('Sheet 1'!D5373="WC","90d3b827-ae01-4154-a1e3-20c724e3fd8d", "7eec03df-8bf5-4612-8011-bbc6ca2873dc")</f>
        <v>7eec03df-8bf5-4612-8011-bbc6ca2873dc</v>
      </c>
      <c r="G5373" s="1">
        <v>43476</v>
      </c>
      <c r="H5373" s="1">
        <v>43476</v>
      </c>
      <c r="L5373" t="s">
        <v>60</v>
      </c>
      <c r="M5373" t="s">
        <v>84</v>
      </c>
      <c r="O5373" t="s">
        <v>43</v>
      </c>
      <c r="P5373" s="4">
        <v>8345.94</v>
      </c>
      <c r="Q5373" s="4">
        <v>8345.94</v>
      </c>
    </row>
    <row r="5374" spans="3:17" x14ac:dyDescent="0.25">
      <c r="C5374" t="str">
        <f>IF('Sheet 1'!D5374="WC","90d3b827-ae01-4154-a1e3-20c724e3fd8d", "7eec03df-8bf5-4612-8011-bbc6ca2873dc")</f>
        <v>7eec03df-8bf5-4612-8011-bbc6ca2873dc</v>
      </c>
      <c r="G5374" s="1">
        <v>43476</v>
      </c>
      <c r="H5374" s="1">
        <v>43476</v>
      </c>
      <c r="L5374" t="s">
        <v>2059</v>
      </c>
      <c r="M5374" t="s">
        <v>84</v>
      </c>
      <c r="O5374" t="s">
        <v>43</v>
      </c>
      <c r="P5374" s="4">
        <v>3791.51</v>
      </c>
      <c r="Q5374" s="4">
        <v>3791.51</v>
      </c>
    </row>
    <row r="5375" spans="3:17" x14ac:dyDescent="0.25">
      <c r="C5375" t="str">
        <f>IF('Sheet 1'!D5375="WC","90d3b827-ae01-4154-a1e3-20c724e3fd8d", "7eec03df-8bf5-4612-8011-bbc6ca2873dc")</f>
        <v>7eec03df-8bf5-4612-8011-bbc6ca2873dc</v>
      </c>
      <c r="G5375" s="1">
        <v>43455</v>
      </c>
      <c r="H5375" s="1">
        <v>43473</v>
      </c>
      <c r="L5375" t="s">
        <v>118</v>
      </c>
      <c r="M5375" t="s">
        <v>68</v>
      </c>
      <c r="O5375" t="s">
        <v>43</v>
      </c>
      <c r="P5375" s="4">
        <v>903.6</v>
      </c>
      <c r="Q5375" s="4">
        <v>903.6</v>
      </c>
    </row>
    <row r="5376" spans="3:17" x14ac:dyDescent="0.25">
      <c r="C5376" t="str">
        <f>IF('Sheet 1'!D5376="WC","90d3b827-ae01-4154-a1e3-20c724e3fd8d", "7eec03df-8bf5-4612-8011-bbc6ca2873dc")</f>
        <v>90d3b827-ae01-4154-a1e3-20c724e3fd8d</v>
      </c>
      <c r="G5376" s="1">
        <v>43478</v>
      </c>
      <c r="H5376" s="1">
        <v>43478</v>
      </c>
      <c r="L5376" t="s">
        <v>60</v>
      </c>
      <c r="M5376" t="s">
        <v>148</v>
      </c>
      <c r="O5376" t="s">
        <v>43</v>
      </c>
      <c r="P5376" s="4">
        <v>2260.14</v>
      </c>
      <c r="Q5376" s="4">
        <v>2260.14</v>
      </c>
    </row>
    <row r="5377" spans="3:17" x14ac:dyDescent="0.25">
      <c r="C5377" t="str">
        <f>IF('Sheet 1'!D5377="WC","90d3b827-ae01-4154-a1e3-20c724e3fd8d", "7eec03df-8bf5-4612-8011-bbc6ca2873dc")</f>
        <v>90d3b827-ae01-4154-a1e3-20c724e3fd8d</v>
      </c>
      <c r="G5377" s="1">
        <v>43475</v>
      </c>
      <c r="H5377" s="1">
        <v>43475</v>
      </c>
      <c r="L5377" t="s">
        <v>116</v>
      </c>
      <c r="M5377" t="s">
        <v>50</v>
      </c>
      <c r="O5377" t="s">
        <v>43</v>
      </c>
      <c r="P5377" s="4">
        <v>101.06</v>
      </c>
      <c r="Q5377" s="4">
        <v>101.06</v>
      </c>
    </row>
    <row r="5378" spans="3:17" x14ac:dyDescent="0.25">
      <c r="C5378" t="str">
        <f>IF('Sheet 1'!D5378="WC","90d3b827-ae01-4154-a1e3-20c724e3fd8d", "7eec03df-8bf5-4612-8011-bbc6ca2873dc")</f>
        <v>90d3b827-ae01-4154-a1e3-20c724e3fd8d</v>
      </c>
      <c r="G5378" s="1">
        <v>43479</v>
      </c>
      <c r="H5378" s="1">
        <v>43479</v>
      </c>
      <c r="L5378" t="s">
        <v>49</v>
      </c>
      <c r="M5378" t="s">
        <v>56</v>
      </c>
      <c r="O5378" t="s">
        <v>43</v>
      </c>
      <c r="P5378" s="4">
        <v>183.89</v>
      </c>
      <c r="Q5378" s="4">
        <v>183.89</v>
      </c>
    </row>
    <row r="5379" spans="3:17" x14ac:dyDescent="0.25">
      <c r="C5379" t="str">
        <f>IF('Sheet 1'!D5379="WC","90d3b827-ae01-4154-a1e3-20c724e3fd8d", "7eec03df-8bf5-4612-8011-bbc6ca2873dc")</f>
        <v>7eec03df-8bf5-4612-8011-bbc6ca2873dc</v>
      </c>
      <c r="G5379" s="1">
        <v>43439</v>
      </c>
      <c r="H5379" s="1">
        <v>43479</v>
      </c>
      <c r="L5379" t="s">
        <v>118</v>
      </c>
      <c r="M5379" t="s">
        <v>68</v>
      </c>
      <c r="O5379" t="s">
        <v>43</v>
      </c>
      <c r="P5379" s="4">
        <v>2144.16</v>
      </c>
      <c r="Q5379" s="4">
        <v>2144.16</v>
      </c>
    </row>
    <row r="5380" spans="3:17" x14ac:dyDescent="0.25">
      <c r="C5380" t="str">
        <f>IF('Sheet 1'!D5380="WC","90d3b827-ae01-4154-a1e3-20c724e3fd8d", "7eec03df-8bf5-4612-8011-bbc6ca2873dc")</f>
        <v>90d3b827-ae01-4154-a1e3-20c724e3fd8d</v>
      </c>
      <c r="G5380" s="1">
        <v>43479</v>
      </c>
      <c r="H5380" s="1">
        <v>43479</v>
      </c>
      <c r="L5380" t="s">
        <v>60</v>
      </c>
      <c r="M5380" t="s">
        <v>50</v>
      </c>
      <c r="O5380" t="s">
        <v>361</v>
      </c>
      <c r="P5380" s="4">
        <v>77336.44</v>
      </c>
      <c r="Q5380" s="4">
        <v>115778.75</v>
      </c>
    </row>
    <row r="5381" spans="3:17" x14ac:dyDescent="0.25">
      <c r="C5381" t="str">
        <f>IF('Sheet 1'!D5381="WC","90d3b827-ae01-4154-a1e3-20c724e3fd8d", "7eec03df-8bf5-4612-8011-bbc6ca2873dc")</f>
        <v>90d3b827-ae01-4154-a1e3-20c724e3fd8d</v>
      </c>
      <c r="G5381" s="1">
        <v>43479</v>
      </c>
      <c r="H5381" s="1">
        <v>43479</v>
      </c>
      <c r="L5381" t="s">
        <v>55</v>
      </c>
      <c r="M5381" t="s">
        <v>50</v>
      </c>
      <c r="O5381" t="s">
        <v>43</v>
      </c>
      <c r="P5381" s="4">
        <v>634.04999999999995</v>
      </c>
      <c r="Q5381" s="4">
        <v>634.04999999999995</v>
      </c>
    </row>
    <row r="5382" spans="3:17" x14ac:dyDescent="0.25">
      <c r="C5382" t="str">
        <f>IF('Sheet 1'!D5382="WC","90d3b827-ae01-4154-a1e3-20c724e3fd8d", "7eec03df-8bf5-4612-8011-bbc6ca2873dc")</f>
        <v>90d3b827-ae01-4154-a1e3-20c724e3fd8d</v>
      </c>
      <c r="G5382" s="1">
        <v>43479</v>
      </c>
      <c r="H5382" s="1">
        <v>43479</v>
      </c>
      <c r="L5382" t="s">
        <v>189</v>
      </c>
      <c r="M5382" t="s">
        <v>38</v>
      </c>
      <c r="O5382" t="s">
        <v>43</v>
      </c>
      <c r="P5382" s="4">
        <v>10411.18</v>
      </c>
      <c r="Q5382" s="4">
        <v>10411.18</v>
      </c>
    </row>
    <row r="5383" spans="3:17" x14ac:dyDescent="0.25">
      <c r="C5383" t="str">
        <f>IF('Sheet 1'!D5383="WC","90d3b827-ae01-4154-a1e3-20c724e3fd8d", "7eec03df-8bf5-4612-8011-bbc6ca2873dc")</f>
        <v>90d3b827-ae01-4154-a1e3-20c724e3fd8d</v>
      </c>
      <c r="G5383" s="1">
        <v>43473</v>
      </c>
      <c r="H5383" s="1">
        <v>43473</v>
      </c>
      <c r="L5383" t="s">
        <v>103</v>
      </c>
      <c r="M5383" t="s">
        <v>50</v>
      </c>
      <c r="O5383" t="s">
        <v>43</v>
      </c>
      <c r="P5383" s="4">
        <v>9.8000000000000007</v>
      </c>
      <c r="Q5383" s="4">
        <v>9.8000000000000007</v>
      </c>
    </row>
    <row r="5384" spans="3:17" x14ac:dyDescent="0.25">
      <c r="C5384" t="str">
        <f>IF('Sheet 1'!D5384="WC","90d3b827-ae01-4154-a1e3-20c724e3fd8d", "7eec03df-8bf5-4612-8011-bbc6ca2873dc")</f>
        <v>90d3b827-ae01-4154-a1e3-20c724e3fd8d</v>
      </c>
      <c r="G5384" s="1">
        <v>43480</v>
      </c>
      <c r="H5384" s="1">
        <v>43480</v>
      </c>
      <c r="L5384" t="s">
        <v>60</v>
      </c>
      <c r="M5384" t="s">
        <v>38</v>
      </c>
      <c r="O5384" t="s">
        <v>43</v>
      </c>
      <c r="P5384" s="4">
        <v>894.75</v>
      </c>
      <c r="Q5384" s="4">
        <v>894.75</v>
      </c>
    </row>
    <row r="5385" spans="3:17" x14ac:dyDescent="0.25">
      <c r="C5385" t="str">
        <f>IF('Sheet 1'!D5385="WC","90d3b827-ae01-4154-a1e3-20c724e3fd8d", "7eec03df-8bf5-4612-8011-bbc6ca2873dc")</f>
        <v>90d3b827-ae01-4154-a1e3-20c724e3fd8d</v>
      </c>
      <c r="G5385" s="1">
        <v>43479</v>
      </c>
      <c r="H5385" s="1">
        <v>43480</v>
      </c>
      <c r="L5385" t="s">
        <v>49</v>
      </c>
      <c r="M5385" t="s">
        <v>50</v>
      </c>
      <c r="O5385" t="s">
        <v>43</v>
      </c>
      <c r="P5385" s="4">
        <v>0</v>
      </c>
      <c r="Q5385" s="4">
        <v>0</v>
      </c>
    </row>
    <row r="5386" spans="3:17" x14ac:dyDescent="0.25">
      <c r="C5386" t="str">
        <f>IF('Sheet 1'!D5386="WC","90d3b827-ae01-4154-a1e3-20c724e3fd8d", "7eec03df-8bf5-4612-8011-bbc6ca2873dc")</f>
        <v>90d3b827-ae01-4154-a1e3-20c724e3fd8d</v>
      </c>
      <c r="G5386" s="1">
        <v>43476</v>
      </c>
      <c r="H5386" s="1">
        <v>43476</v>
      </c>
      <c r="L5386" t="s">
        <v>2083</v>
      </c>
      <c r="M5386" t="s">
        <v>56</v>
      </c>
      <c r="O5386" t="s">
        <v>43</v>
      </c>
      <c r="P5386" s="4">
        <v>3574.59</v>
      </c>
      <c r="Q5386" s="4">
        <v>3574.59</v>
      </c>
    </row>
    <row r="5387" spans="3:17" x14ac:dyDescent="0.25">
      <c r="C5387" t="str">
        <f>IF('Sheet 1'!D5387="WC","90d3b827-ae01-4154-a1e3-20c724e3fd8d", "7eec03df-8bf5-4612-8011-bbc6ca2873dc")</f>
        <v>90d3b827-ae01-4154-a1e3-20c724e3fd8d</v>
      </c>
      <c r="G5387" s="1">
        <v>43480</v>
      </c>
      <c r="H5387" s="1">
        <v>43481</v>
      </c>
      <c r="L5387" t="s">
        <v>122</v>
      </c>
      <c r="M5387" t="s">
        <v>78</v>
      </c>
      <c r="O5387" t="s">
        <v>43</v>
      </c>
      <c r="P5387" s="4">
        <v>746.27</v>
      </c>
      <c r="Q5387" s="4">
        <v>746.27</v>
      </c>
    </row>
    <row r="5388" spans="3:17" x14ac:dyDescent="0.25">
      <c r="C5388" t="str">
        <f>IF('Sheet 1'!D5388="WC","90d3b827-ae01-4154-a1e3-20c724e3fd8d", "7eec03df-8bf5-4612-8011-bbc6ca2873dc")</f>
        <v>7eec03df-8bf5-4612-8011-bbc6ca2873dc</v>
      </c>
      <c r="G5388" s="1">
        <v>43473</v>
      </c>
      <c r="H5388" s="1">
        <v>43473</v>
      </c>
      <c r="L5388" t="s">
        <v>118</v>
      </c>
      <c r="M5388" t="s">
        <v>84</v>
      </c>
      <c r="O5388" t="s">
        <v>43</v>
      </c>
      <c r="P5388" s="4">
        <v>5069.6400000000003</v>
      </c>
      <c r="Q5388" s="4">
        <v>5069.6400000000003</v>
      </c>
    </row>
    <row r="5389" spans="3:17" x14ac:dyDescent="0.25">
      <c r="C5389" t="str">
        <f>IF('Sheet 1'!D5389="WC","90d3b827-ae01-4154-a1e3-20c724e3fd8d", "7eec03df-8bf5-4612-8011-bbc6ca2873dc")</f>
        <v>7eec03df-8bf5-4612-8011-bbc6ca2873dc</v>
      </c>
      <c r="G5389" s="1">
        <v>43484</v>
      </c>
      <c r="H5389" s="1">
        <v>43485</v>
      </c>
      <c r="L5389" t="s">
        <v>107</v>
      </c>
      <c r="M5389" t="s">
        <v>68</v>
      </c>
      <c r="O5389" t="s">
        <v>43</v>
      </c>
      <c r="P5389" s="4">
        <v>14828.79</v>
      </c>
      <c r="Q5389" s="4">
        <v>14828.79</v>
      </c>
    </row>
    <row r="5390" spans="3:17" x14ac:dyDescent="0.25">
      <c r="C5390" t="str">
        <f>IF('Sheet 1'!D5390="WC","90d3b827-ae01-4154-a1e3-20c724e3fd8d", "7eec03df-8bf5-4612-8011-bbc6ca2873dc")</f>
        <v>90d3b827-ae01-4154-a1e3-20c724e3fd8d</v>
      </c>
      <c r="G5390" s="1">
        <v>43484</v>
      </c>
      <c r="H5390" s="1">
        <v>43484</v>
      </c>
      <c r="L5390" t="s">
        <v>107</v>
      </c>
      <c r="M5390" t="s">
        <v>219</v>
      </c>
      <c r="O5390" t="s">
        <v>43</v>
      </c>
      <c r="P5390" s="4">
        <v>274.44</v>
      </c>
      <c r="Q5390" s="4">
        <v>274.44</v>
      </c>
    </row>
    <row r="5391" spans="3:17" x14ac:dyDescent="0.25">
      <c r="C5391" t="str">
        <f>IF('Sheet 1'!D5391="WC","90d3b827-ae01-4154-a1e3-20c724e3fd8d", "7eec03df-8bf5-4612-8011-bbc6ca2873dc")</f>
        <v>90d3b827-ae01-4154-a1e3-20c724e3fd8d</v>
      </c>
      <c r="G5391" s="1">
        <v>43485</v>
      </c>
      <c r="H5391" s="1">
        <v>43485</v>
      </c>
      <c r="L5391" t="s">
        <v>60</v>
      </c>
      <c r="M5391" t="s">
        <v>38</v>
      </c>
      <c r="O5391" t="s">
        <v>43</v>
      </c>
      <c r="P5391" s="4">
        <v>770.46</v>
      </c>
      <c r="Q5391" s="4">
        <v>770.46</v>
      </c>
    </row>
    <row r="5392" spans="3:17" x14ac:dyDescent="0.25">
      <c r="C5392" t="str">
        <f>IF('Sheet 1'!D5392="WC","90d3b827-ae01-4154-a1e3-20c724e3fd8d", "7eec03df-8bf5-4612-8011-bbc6ca2873dc")</f>
        <v>7eec03df-8bf5-4612-8011-bbc6ca2873dc</v>
      </c>
      <c r="G5392" s="1">
        <v>43481</v>
      </c>
      <c r="H5392" s="1">
        <v>43481</v>
      </c>
      <c r="L5392" t="s">
        <v>37</v>
      </c>
      <c r="M5392" t="s">
        <v>68</v>
      </c>
      <c r="O5392" t="s">
        <v>43</v>
      </c>
      <c r="P5392" s="4">
        <v>30.8</v>
      </c>
      <c r="Q5392" s="4">
        <v>30.8</v>
      </c>
    </row>
    <row r="5393" spans="3:17" x14ac:dyDescent="0.25">
      <c r="C5393" t="str">
        <f>IF('Sheet 1'!D5393="WC","90d3b827-ae01-4154-a1e3-20c724e3fd8d", "7eec03df-8bf5-4612-8011-bbc6ca2873dc")</f>
        <v>90d3b827-ae01-4154-a1e3-20c724e3fd8d</v>
      </c>
      <c r="G5393" s="1">
        <v>43486</v>
      </c>
      <c r="H5393" s="1">
        <v>43486</v>
      </c>
      <c r="L5393" t="s">
        <v>343</v>
      </c>
      <c r="M5393" t="s">
        <v>38</v>
      </c>
      <c r="O5393" t="s">
        <v>43</v>
      </c>
      <c r="P5393" s="4">
        <v>814.77</v>
      </c>
      <c r="Q5393" s="4">
        <v>814.77</v>
      </c>
    </row>
    <row r="5394" spans="3:17" x14ac:dyDescent="0.25">
      <c r="C5394" t="str">
        <f>IF('Sheet 1'!D5394="WC","90d3b827-ae01-4154-a1e3-20c724e3fd8d", "7eec03df-8bf5-4612-8011-bbc6ca2873dc")</f>
        <v>7eec03df-8bf5-4612-8011-bbc6ca2873dc</v>
      </c>
      <c r="G5394" s="1">
        <v>43487</v>
      </c>
      <c r="H5394" s="1">
        <v>43487</v>
      </c>
      <c r="L5394" t="s">
        <v>49</v>
      </c>
      <c r="M5394" t="s">
        <v>84</v>
      </c>
      <c r="O5394" t="s">
        <v>43</v>
      </c>
      <c r="P5394" s="4">
        <v>1804.78</v>
      </c>
      <c r="Q5394" s="4">
        <v>1804.78</v>
      </c>
    </row>
    <row r="5395" spans="3:17" x14ac:dyDescent="0.25">
      <c r="C5395" t="str">
        <f>IF('Sheet 1'!D5395="WC","90d3b827-ae01-4154-a1e3-20c724e3fd8d", "7eec03df-8bf5-4612-8011-bbc6ca2873dc")</f>
        <v>90d3b827-ae01-4154-a1e3-20c724e3fd8d</v>
      </c>
      <c r="G5395" s="1">
        <v>43487</v>
      </c>
      <c r="H5395" s="1">
        <v>43487</v>
      </c>
      <c r="L5395" t="s">
        <v>116</v>
      </c>
      <c r="M5395" t="s">
        <v>50</v>
      </c>
      <c r="O5395" t="s">
        <v>43</v>
      </c>
      <c r="P5395" s="4">
        <v>380.23</v>
      </c>
      <c r="Q5395" s="4">
        <v>380.23</v>
      </c>
    </row>
    <row r="5396" spans="3:17" x14ac:dyDescent="0.25">
      <c r="C5396" t="str">
        <f>IF('Sheet 1'!D5396="WC","90d3b827-ae01-4154-a1e3-20c724e3fd8d", "7eec03df-8bf5-4612-8011-bbc6ca2873dc")</f>
        <v>90d3b827-ae01-4154-a1e3-20c724e3fd8d</v>
      </c>
      <c r="G5396" s="1">
        <v>43486</v>
      </c>
      <c r="H5396" s="1">
        <v>43486</v>
      </c>
      <c r="L5396" t="s">
        <v>107</v>
      </c>
      <c r="M5396" t="s">
        <v>148</v>
      </c>
      <c r="O5396" t="s">
        <v>43</v>
      </c>
      <c r="P5396" s="4">
        <v>20.100000000000001</v>
      </c>
      <c r="Q5396" s="4">
        <v>20.100000000000001</v>
      </c>
    </row>
    <row r="5397" spans="3:17" x14ac:dyDescent="0.25">
      <c r="C5397" t="str">
        <f>IF('Sheet 1'!D5397="WC","90d3b827-ae01-4154-a1e3-20c724e3fd8d", "7eec03df-8bf5-4612-8011-bbc6ca2873dc")</f>
        <v>7eec03df-8bf5-4612-8011-bbc6ca2873dc</v>
      </c>
      <c r="G5397" s="1">
        <v>43489</v>
      </c>
      <c r="H5397" s="1">
        <v>43489</v>
      </c>
      <c r="L5397" t="s">
        <v>60</v>
      </c>
      <c r="M5397" t="s">
        <v>84</v>
      </c>
      <c r="O5397" t="s">
        <v>43</v>
      </c>
      <c r="P5397" s="4">
        <v>5010</v>
      </c>
      <c r="Q5397" s="4">
        <v>5010</v>
      </c>
    </row>
    <row r="5398" spans="3:17" x14ac:dyDescent="0.25">
      <c r="C5398" t="str">
        <f>IF('Sheet 1'!D5398="WC","90d3b827-ae01-4154-a1e3-20c724e3fd8d", "7eec03df-8bf5-4612-8011-bbc6ca2873dc")</f>
        <v>90d3b827-ae01-4154-a1e3-20c724e3fd8d</v>
      </c>
      <c r="G5398" s="1">
        <v>43489</v>
      </c>
      <c r="H5398" s="1">
        <v>43489</v>
      </c>
      <c r="L5398" t="s">
        <v>122</v>
      </c>
      <c r="M5398" t="s">
        <v>56</v>
      </c>
      <c r="O5398" t="s">
        <v>317</v>
      </c>
      <c r="P5398" s="4">
        <v>10468.030000000001</v>
      </c>
      <c r="Q5398" s="4">
        <v>29573.03</v>
      </c>
    </row>
    <row r="5399" spans="3:17" x14ac:dyDescent="0.25">
      <c r="C5399" t="str">
        <f>IF('Sheet 1'!D5399="WC","90d3b827-ae01-4154-a1e3-20c724e3fd8d", "7eec03df-8bf5-4612-8011-bbc6ca2873dc")</f>
        <v>7eec03df-8bf5-4612-8011-bbc6ca2873dc</v>
      </c>
      <c r="G5399" s="1">
        <v>43490</v>
      </c>
      <c r="H5399" s="1">
        <v>43490</v>
      </c>
      <c r="L5399" t="s">
        <v>118</v>
      </c>
      <c r="M5399" t="s">
        <v>68</v>
      </c>
      <c r="O5399" t="s">
        <v>43</v>
      </c>
      <c r="P5399" s="4">
        <v>4347.3500000000004</v>
      </c>
      <c r="Q5399" s="4">
        <v>4347.3500000000004</v>
      </c>
    </row>
    <row r="5400" spans="3:17" x14ac:dyDescent="0.25">
      <c r="C5400" t="str">
        <f>IF('Sheet 1'!D5400="WC","90d3b827-ae01-4154-a1e3-20c724e3fd8d", "7eec03df-8bf5-4612-8011-bbc6ca2873dc")</f>
        <v>7eec03df-8bf5-4612-8011-bbc6ca2873dc</v>
      </c>
      <c r="G5400" s="1">
        <v>43489</v>
      </c>
      <c r="H5400" s="1">
        <v>43489</v>
      </c>
      <c r="L5400" t="s">
        <v>60</v>
      </c>
      <c r="M5400" t="s">
        <v>84</v>
      </c>
      <c r="O5400" t="s">
        <v>43</v>
      </c>
      <c r="P5400" s="4">
        <v>4661.04</v>
      </c>
      <c r="Q5400" s="4">
        <v>4661.04</v>
      </c>
    </row>
    <row r="5401" spans="3:17" x14ac:dyDescent="0.25">
      <c r="C5401" t="str">
        <f>IF('Sheet 1'!D5401="WC","90d3b827-ae01-4154-a1e3-20c724e3fd8d", "7eec03df-8bf5-4612-8011-bbc6ca2873dc")</f>
        <v>90d3b827-ae01-4154-a1e3-20c724e3fd8d</v>
      </c>
      <c r="G5401" s="1">
        <v>43489</v>
      </c>
      <c r="H5401" s="1">
        <v>43489</v>
      </c>
      <c r="L5401" t="s">
        <v>65</v>
      </c>
      <c r="M5401" t="s">
        <v>38</v>
      </c>
      <c r="O5401" t="s">
        <v>43</v>
      </c>
      <c r="P5401" s="4">
        <v>302.08999999999997</v>
      </c>
      <c r="Q5401" s="4">
        <v>302.08999999999997</v>
      </c>
    </row>
    <row r="5402" spans="3:17" x14ac:dyDescent="0.25">
      <c r="C5402" t="str">
        <f>IF('Sheet 1'!D5402="WC","90d3b827-ae01-4154-a1e3-20c724e3fd8d", "7eec03df-8bf5-4612-8011-bbc6ca2873dc")</f>
        <v>7eec03df-8bf5-4612-8011-bbc6ca2873dc</v>
      </c>
      <c r="G5402" s="1">
        <v>43490</v>
      </c>
      <c r="H5402" s="1">
        <v>43490</v>
      </c>
      <c r="L5402" t="s">
        <v>103</v>
      </c>
      <c r="M5402" t="s">
        <v>84</v>
      </c>
      <c r="O5402" t="s">
        <v>43</v>
      </c>
      <c r="P5402" s="4">
        <v>616</v>
      </c>
      <c r="Q5402" s="4">
        <v>616</v>
      </c>
    </row>
    <row r="5403" spans="3:17" x14ac:dyDescent="0.25">
      <c r="C5403" t="str">
        <f>IF('Sheet 1'!D5403="WC","90d3b827-ae01-4154-a1e3-20c724e3fd8d", "7eec03df-8bf5-4612-8011-bbc6ca2873dc")</f>
        <v>90d3b827-ae01-4154-a1e3-20c724e3fd8d</v>
      </c>
      <c r="G5403" s="1">
        <v>43489</v>
      </c>
      <c r="H5403" s="1">
        <v>43489</v>
      </c>
      <c r="L5403" t="s">
        <v>122</v>
      </c>
      <c r="M5403" t="s">
        <v>38</v>
      </c>
      <c r="O5403" t="s">
        <v>361</v>
      </c>
      <c r="P5403" s="4">
        <v>78800.789999999994</v>
      </c>
      <c r="Q5403" s="4">
        <v>106165.85</v>
      </c>
    </row>
    <row r="5404" spans="3:17" x14ac:dyDescent="0.25">
      <c r="C5404" t="str">
        <f>IF('Sheet 1'!D5404="WC","90d3b827-ae01-4154-a1e3-20c724e3fd8d", "7eec03df-8bf5-4612-8011-bbc6ca2873dc")</f>
        <v>90d3b827-ae01-4154-a1e3-20c724e3fd8d</v>
      </c>
      <c r="G5404" s="1">
        <v>43489</v>
      </c>
      <c r="H5404" s="1">
        <v>43489</v>
      </c>
      <c r="L5404" t="s">
        <v>122</v>
      </c>
      <c r="M5404" t="s">
        <v>38</v>
      </c>
      <c r="O5404" t="s">
        <v>43</v>
      </c>
      <c r="P5404" s="4">
        <v>1922.99</v>
      </c>
      <c r="Q5404" s="4">
        <v>1922.99</v>
      </c>
    </row>
    <row r="5405" spans="3:17" x14ac:dyDescent="0.25">
      <c r="C5405" t="str">
        <f>IF('Sheet 1'!D5405="WC","90d3b827-ae01-4154-a1e3-20c724e3fd8d", "7eec03df-8bf5-4612-8011-bbc6ca2873dc")</f>
        <v>7eec03df-8bf5-4612-8011-bbc6ca2873dc</v>
      </c>
      <c r="G5405" s="1">
        <v>43490</v>
      </c>
      <c r="H5405" s="1">
        <v>43490</v>
      </c>
      <c r="L5405" t="s">
        <v>566</v>
      </c>
      <c r="M5405" t="s">
        <v>84</v>
      </c>
      <c r="O5405" t="s">
        <v>43</v>
      </c>
      <c r="P5405" s="4">
        <v>1208.28</v>
      </c>
      <c r="Q5405" s="4">
        <v>1208.28</v>
      </c>
    </row>
    <row r="5406" spans="3:17" x14ac:dyDescent="0.25">
      <c r="C5406" t="str">
        <f>IF('Sheet 1'!D5406="WC","90d3b827-ae01-4154-a1e3-20c724e3fd8d", "7eec03df-8bf5-4612-8011-bbc6ca2873dc")</f>
        <v>7eec03df-8bf5-4612-8011-bbc6ca2873dc</v>
      </c>
      <c r="G5406" s="1">
        <v>43490</v>
      </c>
      <c r="H5406" s="1">
        <v>43490</v>
      </c>
      <c r="L5406" t="s">
        <v>107</v>
      </c>
      <c r="M5406" t="s">
        <v>84</v>
      </c>
      <c r="O5406" t="s">
        <v>43</v>
      </c>
      <c r="P5406" s="4">
        <v>0</v>
      </c>
      <c r="Q5406" s="4">
        <v>0</v>
      </c>
    </row>
    <row r="5407" spans="3:17" x14ac:dyDescent="0.25">
      <c r="C5407" t="str">
        <f>IF('Sheet 1'!D5407="WC","90d3b827-ae01-4154-a1e3-20c724e3fd8d", "7eec03df-8bf5-4612-8011-bbc6ca2873dc")</f>
        <v>90d3b827-ae01-4154-a1e3-20c724e3fd8d</v>
      </c>
      <c r="G5407" s="1">
        <v>43493</v>
      </c>
      <c r="H5407" s="1">
        <v>43493</v>
      </c>
      <c r="L5407" t="s">
        <v>65</v>
      </c>
      <c r="M5407" t="s">
        <v>50</v>
      </c>
      <c r="O5407" t="s">
        <v>43</v>
      </c>
      <c r="P5407" s="4">
        <v>234.49</v>
      </c>
      <c r="Q5407" s="4">
        <v>234.49</v>
      </c>
    </row>
    <row r="5408" spans="3:17" x14ac:dyDescent="0.25">
      <c r="C5408" t="str">
        <f>IF('Sheet 1'!D5408="WC","90d3b827-ae01-4154-a1e3-20c724e3fd8d", "7eec03df-8bf5-4612-8011-bbc6ca2873dc")</f>
        <v>90d3b827-ae01-4154-a1e3-20c724e3fd8d</v>
      </c>
      <c r="G5408" s="1">
        <v>43493</v>
      </c>
      <c r="H5408" s="1">
        <v>43493</v>
      </c>
      <c r="L5408" t="s">
        <v>65</v>
      </c>
      <c r="M5408" t="s">
        <v>50</v>
      </c>
      <c r="O5408" t="s">
        <v>43</v>
      </c>
      <c r="P5408" s="4">
        <v>526.65</v>
      </c>
      <c r="Q5408" s="4">
        <v>526.65</v>
      </c>
    </row>
    <row r="5409" spans="3:17" x14ac:dyDescent="0.25">
      <c r="C5409" t="str">
        <f>IF('Sheet 1'!D5409="WC","90d3b827-ae01-4154-a1e3-20c724e3fd8d", "7eec03df-8bf5-4612-8011-bbc6ca2873dc")</f>
        <v>90d3b827-ae01-4154-a1e3-20c724e3fd8d</v>
      </c>
      <c r="G5409" s="1">
        <v>43482</v>
      </c>
      <c r="H5409" s="1">
        <v>43489</v>
      </c>
      <c r="L5409" t="s">
        <v>37</v>
      </c>
      <c r="M5409" t="s">
        <v>114</v>
      </c>
      <c r="O5409" t="s">
        <v>43</v>
      </c>
      <c r="P5409" s="4">
        <v>464</v>
      </c>
      <c r="Q5409" s="4">
        <v>464</v>
      </c>
    </row>
    <row r="5410" spans="3:17" x14ac:dyDescent="0.25">
      <c r="C5410" t="str">
        <f>IF('Sheet 1'!D5410="WC","90d3b827-ae01-4154-a1e3-20c724e3fd8d", "7eec03df-8bf5-4612-8011-bbc6ca2873dc")</f>
        <v>7eec03df-8bf5-4612-8011-bbc6ca2873dc</v>
      </c>
      <c r="G5410" s="1">
        <v>43494</v>
      </c>
      <c r="H5410" s="1">
        <v>43494</v>
      </c>
      <c r="L5410" t="s">
        <v>49</v>
      </c>
      <c r="M5410" t="s">
        <v>84</v>
      </c>
      <c r="O5410" t="s">
        <v>43</v>
      </c>
      <c r="P5410" s="4">
        <v>6288.52</v>
      </c>
      <c r="Q5410" s="4">
        <v>6288.52</v>
      </c>
    </row>
    <row r="5411" spans="3:17" x14ac:dyDescent="0.25">
      <c r="C5411" t="str">
        <f>IF('Sheet 1'!D5411="WC","90d3b827-ae01-4154-a1e3-20c724e3fd8d", "7eec03df-8bf5-4612-8011-bbc6ca2873dc")</f>
        <v>90d3b827-ae01-4154-a1e3-20c724e3fd8d</v>
      </c>
      <c r="G5411" s="1">
        <v>43495</v>
      </c>
      <c r="H5411" s="1">
        <v>43495</v>
      </c>
      <c r="L5411" t="s">
        <v>65</v>
      </c>
      <c r="M5411" t="s">
        <v>38</v>
      </c>
      <c r="O5411" t="s">
        <v>43</v>
      </c>
      <c r="P5411" s="4">
        <v>285.17</v>
      </c>
      <c r="Q5411" s="4">
        <v>285.17</v>
      </c>
    </row>
    <row r="5412" spans="3:17" x14ac:dyDescent="0.25">
      <c r="C5412" t="str">
        <f>IF('Sheet 1'!D5412="WC","90d3b827-ae01-4154-a1e3-20c724e3fd8d", "7eec03df-8bf5-4612-8011-bbc6ca2873dc")</f>
        <v>7eec03df-8bf5-4612-8011-bbc6ca2873dc</v>
      </c>
      <c r="G5412" s="1">
        <v>43494</v>
      </c>
      <c r="H5412" s="1">
        <v>43494</v>
      </c>
      <c r="L5412" t="s">
        <v>118</v>
      </c>
      <c r="M5412" t="s">
        <v>84</v>
      </c>
      <c r="O5412" t="s">
        <v>43</v>
      </c>
      <c r="P5412" s="4">
        <v>415</v>
      </c>
      <c r="Q5412" s="4">
        <v>415</v>
      </c>
    </row>
    <row r="5413" spans="3:17" x14ac:dyDescent="0.25">
      <c r="C5413" t="str">
        <f>IF('Sheet 1'!D5413="WC","90d3b827-ae01-4154-a1e3-20c724e3fd8d", "7eec03df-8bf5-4612-8011-bbc6ca2873dc")</f>
        <v>7eec03df-8bf5-4612-8011-bbc6ca2873dc</v>
      </c>
      <c r="G5413" s="1">
        <v>43495</v>
      </c>
      <c r="H5413" s="1">
        <v>43495</v>
      </c>
      <c r="L5413" t="s">
        <v>65</v>
      </c>
      <c r="M5413" t="s">
        <v>68</v>
      </c>
      <c r="O5413" t="s">
        <v>43</v>
      </c>
      <c r="P5413" s="4">
        <v>9263.33</v>
      </c>
      <c r="Q5413" s="4">
        <v>9263.33</v>
      </c>
    </row>
    <row r="5414" spans="3:17" x14ac:dyDescent="0.25">
      <c r="C5414" t="str">
        <f>IF('Sheet 1'!D5414="WC","90d3b827-ae01-4154-a1e3-20c724e3fd8d", "7eec03df-8bf5-4612-8011-bbc6ca2873dc")</f>
        <v>90d3b827-ae01-4154-a1e3-20c724e3fd8d</v>
      </c>
      <c r="G5414" s="1">
        <v>43494</v>
      </c>
      <c r="H5414" s="1">
        <v>43494</v>
      </c>
      <c r="L5414" t="s">
        <v>107</v>
      </c>
      <c r="M5414" t="s">
        <v>38</v>
      </c>
      <c r="O5414" t="s">
        <v>43</v>
      </c>
      <c r="P5414" s="4">
        <v>0</v>
      </c>
      <c r="Q5414" s="4">
        <v>0</v>
      </c>
    </row>
    <row r="5415" spans="3:17" x14ac:dyDescent="0.25">
      <c r="C5415" t="str">
        <f>IF('Sheet 1'!D5415="WC","90d3b827-ae01-4154-a1e3-20c724e3fd8d", "7eec03df-8bf5-4612-8011-bbc6ca2873dc")</f>
        <v>7eec03df-8bf5-4612-8011-bbc6ca2873dc</v>
      </c>
      <c r="G5415" s="1">
        <v>43336</v>
      </c>
      <c r="H5415" s="1">
        <v>43496</v>
      </c>
      <c r="L5415" t="s">
        <v>55</v>
      </c>
      <c r="M5415" t="s">
        <v>84</v>
      </c>
      <c r="O5415" t="s">
        <v>43</v>
      </c>
      <c r="P5415" s="4">
        <v>1291.3399999999999</v>
      </c>
      <c r="Q5415" s="4">
        <v>1291.3399999999999</v>
      </c>
    </row>
    <row r="5416" spans="3:17" x14ac:dyDescent="0.25">
      <c r="C5416" t="str">
        <f>IF('Sheet 1'!D5416="WC","90d3b827-ae01-4154-a1e3-20c724e3fd8d", "7eec03df-8bf5-4612-8011-bbc6ca2873dc")</f>
        <v>90d3b827-ae01-4154-a1e3-20c724e3fd8d</v>
      </c>
      <c r="G5416" s="1">
        <v>43492</v>
      </c>
      <c r="H5416" s="1">
        <v>43492</v>
      </c>
      <c r="L5416" t="s">
        <v>49</v>
      </c>
      <c r="M5416" t="s">
        <v>78</v>
      </c>
      <c r="O5416" t="s">
        <v>361</v>
      </c>
      <c r="P5416" s="4">
        <v>37080.78</v>
      </c>
      <c r="Q5416" s="4">
        <v>59874.95</v>
      </c>
    </row>
    <row r="5417" spans="3:17" x14ac:dyDescent="0.25">
      <c r="C5417" t="str">
        <f>IF('Sheet 1'!D5417="WC","90d3b827-ae01-4154-a1e3-20c724e3fd8d", "7eec03df-8bf5-4612-8011-bbc6ca2873dc")</f>
        <v>90d3b827-ae01-4154-a1e3-20c724e3fd8d</v>
      </c>
      <c r="G5417" s="1">
        <v>43494</v>
      </c>
      <c r="H5417" s="1">
        <v>43494</v>
      </c>
      <c r="L5417" t="s">
        <v>60</v>
      </c>
      <c r="M5417" t="s">
        <v>219</v>
      </c>
      <c r="O5417" t="s">
        <v>361</v>
      </c>
      <c r="P5417" s="4">
        <v>8450.31</v>
      </c>
      <c r="Q5417" s="4">
        <v>10080</v>
      </c>
    </row>
    <row r="5418" spans="3:17" x14ac:dyDescent="0.25">
      <c r="C5418" t="str">
        <f>IF('Sheet 1'!D5418="WC","90d3b827-ae01-4154-a1e3-20c724e3fd8d", "7eec03df-8bf5-4612-8011-bbc6ca2873dc")</f>
        <v>90d3b827-ae01-4154-a1e3-20c724e3fd8d</v>
      </c>
      <c r="G5418" s="1">
        <v>43495</v>
      </c>
      <c r="H5418" s="1">
        <v>43495</v>
      </c>
      <c r="L5418" t="s">
        <v>122</v>
      </c>
      <c r="M5418" t="s">
        <v>50</v>
      </c>
      <c r="O5418" t="s">
        <v>43</v>
      </c>
      <c r="P5418" s="4">
        <v>110.97</v>
      </c>
      <c r="Q5418" s="4">
        <v>110.97</v>
      </c>
    </row>
    <row r="5419" spans="3:17" x14ac:dyDescent="0.25">
      <c r="C5419" t="str">
        <f>IF('Sheet 1'!D5419="WC","90d3b827-ae01-4154-a1e3-20c724e3fd8d", "7eec03df-8bf5-4612-8011-bbc6ca2873dc")</f>
        <v>7eec03df-8bf5-4612-8011-bbc6ca2873dc</v>
      </c>
      <c r="G5419" s="1">
        <v>43496</v>
      </c>
      <c r="H5419" s="1">
        <v>43496</v>
      </c>
      <c r="L5419" t="s">
        <v>118</v>
      </c>
      <c r="M5419" t="s">
        <v>68</v>
      </c>
      <c r="O5419" t="s">
        <v>43</v>
      </c>
      <c r="P5419" s="4">
        <v>0</v>
      </c>
      <c r="Q5419" s="4">
        <v>0</v>
      </c>
    </row>
    <row r="5420" spans="3:17" x14ac:dyDescent="0.25">
      <c r="C5420" t="str">
        <f>IF('Sheet 1'!D5420="WC","90d3b827-ae01-4154-a1e3-20c724e3fd8d", "7eec03df-8bf5-4612-8011-bbc6ca2873dc")</f>
        <v>7eec03df-8bf5-4612-8011-bbc6ca2873dc</v>
      </c>
      <c r="G5420" s="1">
        <v>43483</v>
      </c>
      <c r="H5420" s="1">
        <v>43494</v>
      </c>
      <c r="L5420" t="s">
        <v>146</v>
      </c>
      <c r="M5420" t="s">
        <v>68</v>
      </c>
      <c r="O5420" t="s">
        <v>43</v>
      </c>
      <c r="P5420" s="4">
        <v>0</v>
      </c>
      <c r="Q5420" s="4">
        <v>0</v>
      </c>
    </row>
    <row r="5421" spans="3:17" x14ac:dyDescent="0.25">
      <c r="C5421" t="str">
        <f>IF('Sheet 1'!D5421="WC","90d3b827-ae01-4154-a1e3-20c724e3fd8d", "7eec03df-8bf5-4612-8011-bbc6ca2873dc")</f>
        <v>7eec03df-8bf5-4612-8011-bbc6ca2873dc</v>
      </c>
      <c r="G5421" s="1">
        <v>43497</v>
      </c>
      <c r="H5421" s="1">
        <v>43497</v>
      </c>
      <c r="L5421" t="s">
        <v>60</v>
      </c>
      <c r="M5421" t="s">
        <v>68</v>
      </c>
      <c r="O5421" t="s">
        <v>43</v>
      </c>
      <c r="P5421" s="4">
        <v>2437.23</v>
      </c>
      <c r="Q5421" s="4">
        <v>2437.23</v>
      </c>
    </row>
    <row r="5422" spans="3:17" x14ac:dyDescent="0.25">
      <c r="C5422" t="str">
        <f>IF('Sheet 1'!D5422="WC","90d3b827-ae01-4154-a1e3-20c724e3fd8d", "7eec03df-8bf5-4612-8011-bbc6ca2873dc")</f>
        <v>90d3b827-ae01-4154-a1e3-20c724e3fd8d</v>
      </c>
      <c r="G5422" s="1">
        <v>43487</v>
      </c>
      <c r="H5422" s="1">
        <v>43487</v>
      </c>
      <c r="L5422" t="s">
        <v>145</v>
      </c>
      <c r="M5422" t="s">
        <v>50</v>
      </c>
      <c r="O5422" t="s">
        <v>43</v>
      </c>
      <c r="P5422" s="4">
        <v>4352.5</v>
      </c>
      <c r="Q5422" s="4">
        <v>4352.5</v>
      </c>
    </row>
    <row r="5423" spans="3:17" x14ac:dyDescent="0.25">
      <c r="C5423" t="str">
        <f>IF('Sheet 1'!D5423="WC","90d3b827-ae01-4154-a1e3-20c724e3fd8d", "7eec03df-8bf5-4612-8011-bbc6ca2873dc")</f>
        <v>90d3b827-ae01-4154-a1e3-20c724e3fd8d</v>
      </c>
      <c r="G5423" s="1">
        <v>43487</v>
      </c>
      <c r="H5423" s="1">
        <v>43487</v>
      </c>
      <c r="L5423" t="s">
        <v>145</v>
      </c>
      <c r="M5423" t="s">
        <v>56</v>
      </c>
      <c r="O5423" t="s">
        <v>43</v>
      </c>
      <c r="P5423" s="4">
        <v>382.38</v>
      </c>
      <c r="Q5423" s="4">
        <v>382.38</v>
      </c>
    </row>
    <row r="5424" spans="3:17" x14ac:dyDescent="0.25">
      <c r="C5424" t="str">
        <f>IF('Sheet 1'!D5424="WC","90d3b827-ae01-4154-a1e3-20c724e3fd8d", "7eec03df-8bf5-4612-8011-bbc6ca2873dc")</f>
        <v>7eec03df-8bf5-4612-8011-bbc6ca2873dc</v>
      </c>
      <c r="G5424" s="1">
        <v>43497</v>
      </c>
      <c r="H5424" s="1">
        <v>43497</v>
      </c>
      <c r="L5424" t="s">
        <v>49</v>
      </c>
      <c r="M5424" t="s">
        <v>84</v>
      </c>
      <c r="O5424" t="s">
        <v>43</v>
      </c>
      <c r="P5424" s="4">
        <v>1922.94</v>
      </c>
      <c r="Q5424" s="4">
        <v>1922.94</v>
      </c>
    </row>
    <row r="5425" spans="3:17" x14ac:dyDescent="0.25">
      <c r="C5425" t="str">
        <f>IF('Sheet 1'!D5425="WC","90d3b827-ae01-4154-a1e3-20c724e3fd8d", "7eec03df-8bf5-4612-8011-bbc6ca2873dc")</f>
        <v>90d3b827-ae01-4154-a1e3-20c724e3fd8d</v>
      </c>
      <c r="G5425" s="1">
        <v>43489</v>
      </c>
      <c r="H5425" s="1">
        <v>43489</v>
      </c>
      <c r="L5425" t="s">
        <v>145</v>
      </c>
      <c r="M5425" t="s">
        <v>50</v>
      </c>
      <c r="O5425" t="s">
        <v>43</v>
      </c>
      <c r="P5425" s="4">
        <v>455.79</v>
      </c>
      <c r="Q5425" s="4">
        <v>455.79</v>
      </c>
    </row>
    <row r="5426" spans="3:17" x14ac:dyDescent="0.25">
      <c r="C5426" t="str">
        <f>IF('Sheet 1'!D5426="WC","90d3b827-ae01-4154-a1e3-20c724e3fd8d", "7eec03df-8bf5-4612-8011-bbc6ca2873dc")</f>
        <v>90d3b827-ae01-4154-a1e3-20c724e3fd8d</v>
      </c>
      <c r="G5426" s="1">
        <v>43495</v>
      </c>
      <c r="H5426" s="1">
        <v>43495</v>
      </c>
      <c r="L5426" t="s">
        <v>55</v>
      </c>
      <c r="M5426" t="s">
        <v>38</v>
      </c>
      <c r="O5426" t="s">
        <v>43</v>
      </c>
      <c r="P5426" s="4">
        <v>201.27</v>
      </c>
      <c r="Q5426" s="4">
        <v>201.27</v>
      </c>
    </row>
    <row r="5427" spans="3:17" x14ac:dyDescent="0.25">
      <c r="C5427" t="str">
        <f>IF('Sheet 1'!D5427="WC","90d3b827-ae01-4154-a1e3-20c724e3fd8d", "7eec03df-8bf5-4612-8011-bbc6ca2873dc")</f>
        <v>7eec03df-8bf5-4612-8011-bbc6ca2873dc</v>
      </c>
      <c r="G5427" s="1">
        <v>43493</v>
      </c>
      <c r="H5427" s="1">
        <v>43500</v>
      </c>
      <c r="L5427" t="s">
        <v>49</v>
      </c>
      <c r="M5427" t="s">
        <v>68</v>
      </c>
      <c r="O5427" t="s">
        <v>43</v>
      </c>
      <c r="P5427" s="4">
        <v>6996.55</v>
      </c>
      <c r="Q5427" s="4">
        <v>6996.55</v>
      </c>
    </row>
    <row r="5428" spans="3:17" x14ac:dyDescent="0.25">
      <c r="C5428" t="str">
        <f>IF('Sheet 1'!D5428="WC","90d3b827-ae01-4154-a1e3-20c724e3fd8d", "7eec03df-8bf5-4612-8011-bbc6ca2873dc")</f>
        <v>7eec03df-8bf5-4612-8011-bbc6ca2873dc</v>
      </c>
      <c r="G5428" s="1">
        <v>43500</v>
      </c>
      <c r="H5428" s="1">
        <v>43500</v>
      </c>
      <c r="L5428" t="s">
        <v>540</v>
      </c>
      <c r="M5428" t="s">
        <v>68</v>
      </c>
      <c r="O5428" t="s">
        <v>361</v>
      </c>
      <c r="P5428" s="4">
        <v>18.8</v>
      </c>
      <c r="Q5428" s="4">
        <v>5250</v>
      </c>
    </row>
    <row r="5429" spans="3:17" x14ac:dyDescent="0.25">
      <c r="C5429" t="str">
        <f>IF('Sheet 1'!D5429="WC","90d3b827-ae01-4154-a1e3-20c724e3fd8d", "7eec03df-8bf5-4612-8011-bbc6ca2873dc")</f>
        <v>7eec03df-8bf5-4612-8011-bbc6ca2873dc</v>
      </c>
      <c r="G5429" s="1">
        <v>43495</v>
      </c>
      <c r="H5429" s="1">
        <v>43495</v>
      </c>
      <c r="L5429" t="s">
        <v>118</v>
      </c>
      <c r="M5429" t="s">
        <v>68</v>
      </c>
      <c r="O5429" t="s">
        <v>43</v>
      </c>
      <c r="P5429" s="4">
        <v>743.12</v>
      </c>
      <c r="Q5429" s="4">
        <v>743.12</v>
      </c>
    </row>
    <row r="5430" spans="3:17" x14ac:dyDescent="0.25">
      <c r="C5430" t="str">
        <f>IF('Sheet 1'!D5430="WC","90d3b827-ae01-4154-a1e3-20c724e3fd8d", "7eec03df-8bf5-4612-8011-bbc6ca2873dc")</f>
        <v>90d3b827-ae01-4154-a1e3-20c724e3fd8d</v>
      </c>
      <c r="G5430" s="1">
        <v>43497</v>
      </c>
      <c r="H5430" s="1">
        <v>43497</v>
      </c>
      <c r="L5430" t="s">
        <v>145</v>
      </c>
      <c r="M5430" t="s">
        <v>50</v>
      </c>
      <c r="O5430" t="s">
        <v>43</v>
      </c>
      <c r="P5430" s="4">
        <v>9747.5</v>
      </c>
      <c r="Q5430" s="4">
        <v>9747.5</v>
      </c>
    </row>
    <row r="5431" spans="3:17" x14ac:dyDescent="0.25">
      <c r="C5431" t="str">
        <f>IF('Sheet 1'!D5431="WC","90d3b827-ae01-4154-a1e3-20c724e3fd8d", "7eec03df-8bf5-4612-8011-bbc6ca2873dc")</f>
        <v>7eec03df-8bf5-4612-8011-bbc6ca2873dc</v>
      </c>
      <c r="G5431" s="1">
        <v>43501</v>
      </c>
      <c r="H5431" s="1">
        <v>43501</v>
      </c>
      <c r="L5431" t="s">
        <v>37</v>
      </c>
      <c r="M5431" t="s">
        <v>84</v>
      </c>
      <c r="O5431" t="s">
        <v>43</v>
      </c>
      <c r="P5431" s="4">
        <v>923.82</v>
      </c>
      <c r="Q5431" s="4">
        <v>923.82</v>
      </c>
    </row>
    <row r="5432" spans="3:17" x14ac:dyDescent="0.25">
      <c r="C5432" t="str">
        <f>IF('Sheet 1'!D5432="WC","90d3b827-ae01-4154-a1e3-20c724e3fd8d", "7eec03df-8bf5-4612-8011-bbc6ca2873dc")</f>
        <v>90d3b827-ae01-4154-a1e3-20c724e3fd8d</v>
      </c>
      <c r="G5432" s="1">
        <v>43501</v>
      </c>
      <c r="H5432" s="1">
        <v>43501</v>
      </c>
      <c r="L5432" t="s">
        <v>49</v>
      </c>
      <c r="M5432" t="s">
        <v>114</v>
      </c>
      <c r="O5432" t="s">
        <v>43</v>
      </c>
      <c r="P5432" s="4">
        <v>745.98</v>
      </c>
      <c r="Q5432" s="4">
        <v>745.98</v>
      </c>
    </row>
    <row r="5433" spans="3:17" x14ac:dyDescent="0.25">
      <c r="C5433" t="str">
        <f>IF('Sheet 1'!D5433="WC","90d3b827-ae01-4154-a1e3-20c724e3fd8d", "7eec03df-8bf5-4612-8011-bbc6ca2873dc")</f>
        <v>7eec03df-8bf5-4612-8011-bbc6ca2873dc</v>
      </c>
      <c r="G5433" s="1">
        <v>43501</v>
      </c>
      <c r="H5433" s="1">
        <v>43501</v>
      </c>
      <c r="L5433" t="s">
        <v>313</v>
      </c>
      <c r="M5433" t="s">
        <v>68</v>
      </c>
      <c r="O5433" t="s">
        <v>43</v>
      </c>
      <c r="P5433" s="4">
        <v>1939.77</v>
      </c>
      <c r="Q5433" s="4">
        <v>1939.77</v>
      </c>
    </row>
    <row r="5434" spans="3:17" x14ac:dyDescent="0.25">
      <c r="C5434" t="str">
        <f>IF('Sheet 1'!D5434="WC","90d3b827-ae01-4154-a1e3-20c724e3fd8d", "7eec03df-8bf5-4612-8011-bbc6ca2873dc")</f>
        <v>7eec03df-8bf5-4612-8011-bbc6ca2873dc</v>
      </c>
      <c r="G5434" s="1">
        <v>43493</v>
      </c>
      <c r="H5434" s="1">
        <v>43497</v>
      </c>
      <c r="L5434" t="s">
        <v>118</v>
      </c>
      <c r="M5434" t="s">
        <v>84</v>
      </c>
      <c r="O5434" t="s">
        <v>43</v>
      </c>
      <c r="P5434" s="4">
        <v>328.84</v>
      </c>
      <c r="Q5434" s="4">
        <v>328.84</v>
      </c>
    </row>
    <row r="5435" spans="3:17" x14ac:dyDescent="0.25">
      <c r="C5435" t="str">
        <f>IF('Sheet 1'!D5435="WC","90d3b827-ae01-4154-a1e3-20c724e3fd8d", "7eec03df-8bf5-4612-8011-bbc6ca2873dc")</f>
        <v>7eec03df-8bf5-4612-8011-bbc6ca2873dc</v>
      </c>
      <c r="G5435" s="1">
        <v>43497</v>
      </c>
      <c r="H5435" s="1">
        <v>43503</v>
      </c>
      <c r="L5435" t="s">
        <v>37</v>
      </c>
      <c r="M5435" t="s">
        <v>68</v>
      </c>
      <c r="O5435" t="s">
        <v>43</v>
      </c>
      <c r="P5435" s="4">
        <v>926.91</v>
      </c>
      <c r="Q5435" s="4">
        <v>926.91</v>
      </c>
    </row>
    <row r="5436" spans="3:17" x14ac:dyDescent="0.25">
      <c r="C5436" t="str">
        <f>IF('Sheet 1'!D5436="WC","90d3b827-ae01-4154-a1e3-20c724e3fd8d", "7eec03df-8bf5-4612-8011-bbc6ca2873dc")</f>
        <v>90d3b827-ae01-4154-a1e3-20c724e3fd8d</v>
      </c>
      <c r="G5436" s="1">
        <v>43490</v>
      </c>
      <c r="H5436" s="1">
        <v>43490</v>
      </c>
      <c r="L5436" t="s">
        <v>49</v>
      </c>
      <c r="M5436" t="s">
        <v>50</v>
      </c>
      <c r="O5436" t="s">
        <v>43</v>
      </c>
      <c r="P5436" s="4">
        <v>3280.98</v>
      </c>
      <c r="Q5436" s="4">
        <v>3280.98</v>
      </c>
    </row>
    <row r="5437" spans="3:17" x14ac:dyDescent="0.25">
      <c r="C5437" t="str">
        <f>IF('Sheet 1'!D5437="WC","90d3b827-ae01-4154-a1e3-20c724e3fd8d", "7eec03df-8bf5-4612-8011-bbc6ca2873dc")</f>
        <v>90d3b827-ae01-4154-a1e3-20c724e3fd8d</v>
      </c>
      <c r="G5437" s="1">
        <v>43503</v>
      </c>
      <c r="H5437" s="1">
        <v>43503</v>
      </c>
      <c r="L5437" t="s">
        <v>145</v>
      </c>
      <c r="M5437" t="s">
        <v>50</v>
      </c>
      <c r="O5437" t="s">
        <v>43</v>
      </c>
      <c r="P5437" s="4">
        <v>422.61</v>
      </c>
      <c r="Q5437" s="4">
        <v>422.61</v>
      </c>
    </row>
    <row r="5438" spans="3:17" x14ac:dyDescent="0.25">
      <c r="C5438" t="str">
        <f>IF('Sheet 1'!D5438="WC","90d3b827-ae01-4154-a1e3-20c724e3fd8d", "7eec03df-8bf5-4612-8011-bbc6ca2873dc")</f>
        <v>7eec03df-8bf5-4612-8011-bbc6ca2873dc</v>
      </c>
      <c r="G5438" s="1">
        <v>43503</v>
      </c>
      <c r="H5438" s="1">
        <v>43503</v>
      </c>
      <c r="L5438" t="s">
        <v>65</v>
      </c>
      <c r="M5438" t="s">
        <v>68</v>
      </c>
      <c r="O5438" t="s">
        <v>317</v>
      </c>
      <c r="P5438" s="4">
        <v>0</v>
      </c>
      <c r="Q5438" s="4">
        <v>3000</v>
      </c>
    </row>
    <row r="5439" spans="3:17" x14ac:dyDescent="0.25">
      <c r="C5439" t="str">
        <f>IF('Sheet 1'!D5439="WC","90d3b827-ae01-4154-a1e3-20c724e3fd8d", "7eec03df-8bf5-4612-8011-bbc6ca2873dc")</f>
        <v>90d3b827-ae01-4154-a1e3-20c724e3fd8d</v>
      </c>
      <c r="G5439" s="1">
        <v>43501</v>
      </c>
      <c r="H5439" s="1">
        <v>43501</v>
      </c>
      <c r="L5439" t="s">
        <v>263</v>
      </c>
      <c r="M5439" t="s">
        <v>56</v>
      </c>
      <c r="O5439" t="s">
        <v>43</v>
      </c>
      <c r="P5439" s="4">
        <v>1414.08</v>
      </c>
      <c r="Q5439" s="4">
        <v>1414.08</v>
      </c>
    </row>
    <row r="5440" spans="3:17" x14ac:dyDescent="0.25">
      <c r="C5440" t="str">
        <f>IF('Sheet 1'!D5440="WC","90d3b827-ae01-4154-a1e3-20c724e3fd8d", "7eec03df-8bf5-4612-8011-bbc6ca2873dc")</f>
        <v>90d3b827-ae01-4154-a1e3-20c724e3fd8d</v>
      </c>
      <c r="G5440" s="1">
        <v>43504</v>
      </c>
      <c r="H5440" s="1">
        <v>43504</v>
      </c>
      <c r="L5440" t="s">
        <v>122</v>
      </c>
      <c r="M5440" t="s">
        <v>114</v>
      </c>
      <c r="O5440" t="s">
        <v>43</v>
      </c>
      <c r="P5440" s="4">
        <v>264.88</v>
      </c>
      <c r="Q5440" s="4">
        <v>264.88</v>
      </c>
    </row>
    <row r="5441" spans="3:17" x14ac:dyDescent="0.25">
      <c r="C5441" t="str">
        <f>IF('Sheet 1'!D5441="WC","90d3b827-ae01-4154-a1e3-20c724e3fd8d", "7eec03df-8bf5-4612-8011-bbc6ca2873dc")</f>
        <v>7eec03df-8bf5-4612-8011-bbc6ca2873dc</v>
      </c>
      <c r="G5441" s="1">
        <v>43504</v>
      </c>
      <c r="H5441" s="1">
        <v>43504</v>
      </c>
      <c r="L5441" t="s">
        <v>49</v>
      </c>
      <c r="M5441" t="s">
        <v>84</v>
      </c>
      <c r="O5441" t="s">
        <v>43</v>
      </c>
      <c r="P5441" s="4">
        <v>9517</v>
      </c>
      <c r="Q5441" s="4">
        <v>9517</v>
      </c>
    </row>
    <row r="5442" spans="3:17" x14ac:dyDescent="0.25">
      <c r="C5442" t="str">
        <f>IF('Sheet 1'!D5442="WC","90d3b827-ae01-4154-a1e3-20c724e3fd8d", "7eec03df-8bf5-4612-8011-bbc6ca2873dc")</f>
        <v>90d3b827-ae01-4154-a1e3-20c724e3fd8d</v>
      </c>
      <c r="G5442" s="1">
        <v>43500</v>
      </c>
      <c r="H5442" s="1">
        <v>43507</v>
      </c>
      <c r="L5442" t="s">
        <v>60</v>
      </c>
      <c r="M5442" t="s">
        <v>38</v>
      </c>
      <c r="O5442" t="s">
        <v>43</v>
      </c>
      <c r="P5442" s="4">
        <v>0</v>
      </c>
      <c r="Q5442" s="4">
        <v>0</v>
      </c>
    </row>
    <row r="5443" spans="3:17" x14ac:dyDescent="0.25">
      <c r="C5443" t="str">
        <f>IF('Sheet 1'!D5443="WC","90d3b827-ae01-4154-a1e3-20c724e3fd8d", "7eec03df-8bf5-4612-8011-bbc6ca2873dc")</f>
        <v>90d3b827-ae01-4154-a1e3-20c724e3fd8d</v>
      </c>
      <c r="G5443" s="1">
        <v>43508</v>
      </c>
      <c r="H5443" s="1">
        <v>43508</v>
      </c>
      <c r="L5443" t="s">
        <v>540</v>
      </c>
      <c r="M5443" t="s">
        <v>50</v>
      </c>
      <c r="O5443" t="s">
        <v>43</v>
      </c>
      <c r="P5443" s="4">
        <v>537.27</v>
      </c>
      <c r="Q5443" s="4">
        <v>537.27</v>
      </c>
    </row>
    <row r="5444" spans="3:17" x14ac:dyDescent="0.25">
      <c r="C5444" t="str">
        <f>IF('Sheet 1'!D5444="WC","90d3b827-ae01-4154-a1e3-20c724e3fd8d", "7eec03df-8bf5-4612-8011-bbc6ca2873dc")</f>
        <v>90d3b827-ae01-4154-a1e3-20c724e3fd8d</v>
      </c>
      <c r="G5444" s="1">
        <v>43509</v>
      </c>
      <c r="H5444" s="1">
        <v>43509</v>
      </c>
      <c r="L5444" t="s">
        <v>60</v>
      </c>
      <c r="M5444" t="s">
        <v>56</v>
      </c>
      <c r="O5444" t="s">
        <v>43</v>
      </c>
      <c r="P5444" s="4">
        <v>508.52</v>
      </c>
      <c r="Q5444" s="4">
        <v>508.52</v>
      </c>
    </row>
    <row r="5445" spans="3:17" x14ac:dyDescent="0.25">
      <c r="C5445" t="str">
        <f>IF('Sheet 1'!D5445="WC","90d3b827-ae01-4154-a1e3-20c724e3fd8d", "7eec03df-8bf5-4612-8011-bbc6ca2873dc")</f>
        <v>90d3b827-ae01-4154-a1e3-20c724e3fd8d</v>
      </c>
      <c r="G5445" s="1">
        <v>43510</v>
      </c>
      <c r="H5445" s="1">
        <v>43510</v>
      </c>
      <c r="L5445" t="s">
        <v>60</v>
      </c>
      <c r="M5445" t="s">
        <v>50</v>
      </c>
      <c r="O5445" t="s">
        <v>43</v>
      </c>
      <c r="P5445" s="4">
        <v>2466.86</v>
      </c>
      <c r="Q5445" s="4">
        <v>2466.86</v>
      </c>
    </row>
    <row r="5446" spans="3:17" x14ac:dyDescent="0.25">
      <c r="C5446" t="str">
        <f>IF('Sheet 1'!D5446="WC","90d3b827-ae01-4154-a1e3-20c724e3fd8d", "7eec03df-8bf5-4612-8011-bbc6ca2873dc")</f>
        <v>7eec03df-8bf5-4612-8011-bbc6ca2873dc</v>
      </c>
      <c r="G5446" s="1">
        <v>43508</v>
      </c>
      <c r="H5446" s="1">
        <v>43508</v>
      </c>
      <c r="L5446" t="s">
        <v>37</v>
      </c>
      <c r="M5446" t="s">
        <v>84</v>
      </c>
      <c r="O5446" t="s">
        <v>43</v>
      </c>
      <c r="P5446" s="4">
        <v>10116</v>
      </c>
      <c r="Q5446" s="4">
        <v>10116</v>
      </c>
    </row>
    <row r="5447" spans="3:17" x14ac:dyDescent="0.25">
      <c r="C5447" t="str">
        <f>IF('Sheet 1'!D5447="WC","90d3b827-ae01-4154-a1e3-20c724e3fd8d", "7eec03df-8bf5-4612-8011-bbc6ca2873dc")</f>
        <v>7eec03df-8bf5-4612-8011-bbc6ca2873dc</v>
      </c>
      <c r="G5447" s="1">
        <v>43510</v>
      </c>
      <c r="H5447" s="1">
        <v>43510</v>
      </c>
      <c r="L5447" t="s">
        <v>107</v>
      </c>
      <c r="M5447" t="s">
        <v>68</v>
      </c>
      <c r="O5447" t="s">
        <v>361</v>
      </c>
      <c r="P5447" s="4">
        <v>0</v>
      </c>
      <c r="Q5447" s="4">
        <v>8100</v>
      </c>
    </row>
    <row r="5448" spans="3:17" x14ac:dyDescent="0.25">
      <c r="C5448" t="str">
        <f>IF('Sheet 1'!D5448="WC","90d3b827-ae01-4154-a1e3-20c724e3fd8d", "7eec03df-8bf5-4612-8011-bbc6ca2873dc")</f>
        <v>90d3b827-ae01-4154-a1e3-20c724e3fd8d</v>
      </c>
      <c r="G5448" s="1">
        <v>43435</v>
      </c>
      <c r="H5448" s="1">
        <v>43435</v>
      </c>
      <c r="L5448" t="s">
        <v>37</v>
      </c>
      <c r="M5448" t="s">
        <v>38</v>
      </c>
      <c r="O5448" t="s">
        <v>43</v>
      </c>
      <c r="P5448" s="4">
        <v>3730.94</v>
      </c>
      <c r="Q5448" s="4">
        <v>3730.94</v>
      </c>
    </row>
    <row r="5449" spans="3:17" x14ac:dyDescent="0.25">
      <c r="C5449" t="str">
        <f>IF('Sheet 1'!D5449="WC","90d3b827-ae01-4154-a1e3-20c724e3fd8d", "7eec03df-8bf5-4612-8011-bbc6ca2873dc")</f>
        <v>90d3b827-ae01-4154-a1e3-20c724e3fd8d</v>
      </c>
      <c r="G5449" s="1">
        <v>43507</v>
      </c>
      <c r="H5449" s="1">
        <v>43507</v>
      </c>
      <c r="L5449" t="s">
        <v>145</v>
      </c>
      <c r="M5449" t="s">
        <v>114</v>
      </c>
      <c r="O5449" t="s">
        <v>43</v>
      </c>
      <c r="P5449" s="4">
        <v>224.95</v>
      </c>
      <c r="Q5449" s="4">
        <v>224.95</v>
      </c>
    </row>
    <row r="5450" spans="3:17" x14ac:dyDescent="0.25">
      <c r="C5450" t="str">
        <f>IF('Sheet 1'!D5450="WC","90d3b827-ae01-4154-a1e3-20c724e3fd8d", "7eec03df-8bf5-4612-8011-bbc6ca2873dc")</f>
        <v>7eec03df-8bf5-4612-8011-bbc6ca2873dc</v>
      </c>
      <c r="G5450" s="1">
        <v>43510</v>
      </c>
      <c r="H5450" s="1">
        <v>43510</v>
      </c>
      <c r="L5450" t="s">
        <v>343</v>
      </c>
      <c r="M5450" t="s">
        <v>68</v>
      </c>
      <c r="O5450" t="s">
        <v>43</v>
      </c>
      <c r="P5450" s="4">
        <v>1239.69</v>
      </c>
      <c r="Q5450" s="4">
        <v>1239.69</v>
      </c>
    </row>
    <row r="5451" spans="3:17" x14ac:dyDescent="0.25">
      <c r="C5451" t="str">
        <f>IF('Sheet 1'!D5451="WC","90d3b827-ae01-4154-a1e3-20c724e3fd8d", "7eec03df-8bf5-4612-8011-bbc6ca2873dc")</f>
        <v>7eec03df-8bf5-4612-8011-bbc6ca2873dc</v>
      </c>
      <c r="G5451" s="1">
        <v>43511</v>
      </c>
      <c r="H5451" s="1">
        <v>43511</v>
      </c>
      <c r="L5451" t="s">
        <v>65</v>
      </c>
      <c r="M5451" t="s">
        <v>68</v>
      </c>
      <c r="O5451" t="s">
        <v>43</v>
      </c>
      <c r="P5451" s="4">
        <v>16</v>
      </c>
      <c r="Q5451" s="4">
        <v>16</v>
      </c>
    </row>
    <row r="5452" spans="3:17" x14ac:dyDescent="0.25">
      <c r="C5452" t="str">
        <f>IF('Sheet 1'!D5452="WC","90d3b827-ae01-4154-a1e3-20c724e3fd8d", "7eec03df-8bf5-4612-8011-bbc6ca2873dc")</f>
        <v>90d3b827-ae01-4154-a1e3-20c724e3fd8d</v>
      </c>
      <c r="G5452" s="1">
        <v>43508</v>
      </c>
      <c r="H5452" s="1">
        <v>43508</v>
      </c>
      <c r="L5452" t="s">
        <v>37</v>
      </c>
      <c r="M5452" t="s">
        <v>38</v>
      </c>
      <c r="O5452" t="s">
        <v>361</v>
      </c>
      <c r="P5452" s="4">
        <v>8109.59</v>
      </c>
      <c r="Q5452" s="4">
        <v>20894.080000000002</v>
      </c>
    </row>
    <row r="5453" spans="3:17" x14ac:dyDescent="0.25">
      <c r="C5453" t="str">
        <f>IF('Sheet 1'!D5453="WC","90d3b827-ae01-4154-a1e3-20c724e3fd8d", "7eec03df-8bf5-4612-8011-bbc6ca2873dc")</f>
        <v>90d3b827-ae01-4154-a1e3-20c724e3fd8d</v>
      </c>
      <c r="G5453" s="1">
        <v>43511</v>
      </c>
      <c r="H5453" s="1">
        <v>43511</v>
      </c>
      <c r="L5453" t="s">
        <v>122</v>
      </c>
      <c r="M5453" t="s">
        <v>78</v>
      </c>
      <c r="O5453" t="s">
        <v>43</v>
      </c>
      <c r="P5453" s="4">
        <v>1636.89</v>
      </c>
      <c r="Q5453" s="4">
        <v>1636.89</v>
      </c>
    </row>
    <row r="5454" spans="3:17" x14ac:dyDescent="0.25">
      <c r="C5454" t="str">
        <f>IF('Sheet 1'!D5454="WC","90d3b827-ae01-4154-a1e3-20c724e3fd8d", "7eec03df-8bf5-4612-8011-bbc6ca2873dc")</f>
        <v>90d3b827-ae01-4154-a1e3-20c724e3fd8d</v>
      </c>
      <c r="G5454" s="1">
        <v>43509</v>
      </c>
      <c r="H5454" s="1">
        <v>43509</v>
      </c>
      <c r="L5454" t="s">
        <v>103</v>
      </c>
      <c r="M5454" t="s">
        <v>50</v>
      </c>
      <c r="O5454" t="s">
        <v>43</v>
      </c>
      <c r="P5454" s="4">
        <v>559.28</v>
      </c>
      <c r="Q5454" s="4">
        <v>559.28</v>
      </c>
    </row>
    <row r="5455" spans="3:17" x14ac:dyDescent="0.25">
      <c r="C5455" t="str">
        <f>IF('Sheet 1'!D5455="WC","90d3b827-ae01-4154-a1e3-20c724e3fd8d", "7eec03df-8bf5-4612-8011-bbc6ca2873dc")</f>
        <v>90d3b827-ae01-4154-a1e3-20c724e3fd8d</v>
      </c>
      <c r="G5455" s="1">
        <v>43509</v>
      </c>
      <c r="H5455" s="1">
        <v>43509</v>
      </c>
      <c r="L5455" t="s">
        <v>263</v>
      </c>
      <c r="M5455" t="s">
        <v>50</v>
      </c>
      <c r="O5455" t="s">
        <v>43</v>
      </c>
      <c r="P5455" s="4">
        <v>13787.66</v>
      </c>
      <c r="Q5455" s="4">
        <v>13787.66</v>
      </c>
    </row>
    <row r="5456" spans="3:17" x14ac:dyDescent="0.25">
      <c r="C5456" t="str">
        <f>IF('Sheet 1'!D5456="WC","90d3b827-ae01-4154-a1e3-20c724e3fd8d", "7eec03df-8bf5-4612-8011-bbc6ca2873dc")</f>
        <v>7eec03df-8bf5-4612-8011-bbc6ca2873dc</v>
      </c>
      <c r="G5456" s="1">
        <v>43510</v>
      </c>
      <c r="H5456" s="1">
        <v>43510</v>
      </c>
      <c r="L5456" t="s">
        <v>98</v>
      </c>
      <c r="M5456" t="s">
        <v>84</v>
      </c>
      <c r="O5456" t="s">
        <v>43</v>
      </c>
      <c r="P5456" s="4">
        <v>1278</v>
      </c>
      <c r="Q5456" s="4">
        <v>1278</v>
      </c>
    </row>
    <row r="5457" spans="3:17" x14ac:dyDescent="0.25">
      <c r="C5457" t="str">
        <f>IF('Sheet 1'!D5457="WC","90d3b827-ae01-4154-a1e3-20c724e3fd8d", "7eec03df-8bf5-4612-8011-bbc6ca2873dc")</f>
        <v>90d3b827-ae01-4154-a1e3-20c724e3fd8d</v>
      </c>
      <c r="G5457" s="1">
        <v>43501</v>
      </c>
      <c r="H5457" s="1">
        <v>43501</v>
      </c>
      <c r="L5457" t="s">
        <v>49</v>
      </c>
      <c r="M5457" t="s">
        <v>219</v>
      </c>
      <c r="O5457" t="s">
        <v>43</v>
      </c>
      <c r="P5457" s="4">
        <v>0</v>
      </c>
      <c r="Q5457" s="4">
        <v>0</v>
      </c>
    </row>
    <row r="5458" spans="3:17" x14ac:dyDescent="0.25">
      <c r="C5458" t="str">
        <f>IF('Sheet 1'!D5458="WC","90d3b827-ae01-4154-a1e3-20c724e3fd8d", "7eec03df-8bf5-4612-8011-bbc6ca2873dc")</f>
        <v>7eec03df-8bf5-4612-8011-bbc6ca2873dc</v>
      </c>
      <c r="G5458" s="1">
        <v>43496</v>
      </c>
      <c r="H5458" s="1">
        <v>43496</v>
      </c>
      <c r="L5458" t="s">
        <v>49</v>
      </c>
      <c r="M5458" t="s">
        <v>68</v>
      </c>
      <c r="O5458" t="s">
        <v>43</v>
      </c>
      <c r="P5458" s="4">
        <v>4709.99</v>
      </c>
      <c r="Q5458" s="4">
        <v>4709.99</v>
      </c>
    </row>
    <row r="5459" spans="3:17" x14ac:dyDescent="0.25">
      <c r="C5459" t="str">
        <f>IF('Sheet 1'!D5459="WC","90d3b827-ae01-4154-a1e3-20c724e3fd8d", "7eec03df-8bf5-4612-8011-bbc6ca2873dc")</f>
        <v>7eec03df-8bf5-4612-8011-bbc6ca2873dc</v>
      </c>
      <c r="G5459" s="1">
        <v>43512</v>
      </c>
      <c r="H5459" s="1">
        <v>43512</v>
      </c>
      <c r="L5459" t="s">
        <v>313</v>
      </c>
      <c r="M5459" t="s">
        <v>84</v>
      </c>
      <c r="O5459" t="s">
        <v>43</v>
      </c>
      <c r="P5459" s="4">
        <v>3947.9</v>
      </c>
      <c r="Q5459" s="4">
        <v>3947.9</v>
      </c>
    </row>
    <row r="5460" spans="3:17" x14ac:dyDescent="0.25">
      <c r="C5460" t="str">
        <f>IF('Sheet 1'!D5460="WC","90d3b827-ae01-4154-a1e3-20c724e3fd8d", "7eec03df-8bf5-4612-8011-bbc6ca2873dc")</f>
        <v>90d3b827-ae01-4154-a1e3-20c724e3fd8d</v>
      </c>
      <c r="G5460" s="1">
        <v>43511</v>
      </c>
      <c r="H5460" s="1">
        <v>43511</v>
      </c>
      <c r="L5460" t="s">
        <v>122</v>
      </c>
      <c r="M5460" t="s">
        <v>38</v>
      </c>
      <c r="O5460" t="s">
        <v>43</v>
      </c>
      <c r="P5460" s="4">
        <v>2073.38</v>
      </c>
      <c r="Q5460" s="4">
        <v>2073.38</v>
      </c>
    </row>
    <row r="5461" spans="3:17" x14ac:dyDescent="0.25">
      <c r="C5461" t="str">
        <f>IF('Sheet 1'!D5461="WC","90d3b827-ae01-4154-a1e3-20c724e3fd8d", "7eec03df-8bf5-4612-8011-bbc6ca2873dc")</f>
        <v>90d3b827-ae01-4154-a1e3-20c724e3fd8d</v>
      </c>
      <c r="G5461" s="1">
        <v>43512</v>
      </c>
      <c r="H5461" s="1">
        <v>43512</v>
      </c>
      <c r="L5461" t="s">
        <v>122</v>
      </c>
      <c r="M5461" t="s">
        <v>38</v>
      </c>
      <c r="O5461" t="s">
        <v>43</v>
      </c>
      <c r="P5461" s="4">
        <v>557.51</v>
      </c>
      <c r="Q5461" s="4">
        <v>557.51</v>
      </c>
    </row>
    <row r="5462" spans="3:17" x14ac:dyDescent="0.25">
      <c r="C5462" t="str">
        <f>IF('Sheet 1'!D5462="WC","90d3b827-ae01-4154-a1e3-20c724e3fd8d", "7eec03df-8bf5-4612-8011-bbc6ca2873dc")</f>
        <v>7eec03df-8bf5-4612-8011-bbc6ca2873dc</v>
      </c>
      <c r="G5462" s="1">
        <v>43515</v>
      </c>
      <c r="H5462" s="1">
        <v>43515</v>
      </c>
      <c r="L5462" t="s">
        <v>107</v>
      </c>
      <c r="M5462" t="s">
        <v>68</v>
      </c>
      <c r="O5462" t="s">
        <v>43</v>
      </c>
      <c r="P5462" s="4">
        <v>0</v>
      </c>
      <c r="Q5462" s="4">
        <v>0</v>
      </c>
    </row>
    <row r="5463" spans="3:17" x14ac:dyDescent="0.25">
      <c r="C5463" t="str">
        <f>IF('Sheet 1'!D5463="WC","90d3b827-ae01-4154-a1e3-20c724e3fd8d", "7eec03df-8bf5-4612-8011-bbc6ca2873dc")</f>
        <v>90d3b827-ae01-4154-a1e3-20c724e3fd8d</v>
      </c>
      <c r="G5463" s="1">
        <v>43515</v>
      </c>
      <c r="H5463" s="1">
        <v>43515</v>
      </c>
      <c r="L5463" t="s">
        <v>60</v>
      </c>
      <c r="M5463" t="s">
        <v>114</v>
      </c>
      <c r="O5463" t="s">
        <v>43</v>
      </c>
      <c r="P5463" s="4">
        <v>1574.23</v>
      </c>
      <c r="Q5463" s="4">
        <v>1574.23</v>
      </c>
    </row>
    <row r="5464" spans="3:17" x14ac:dyDescent="0.25">
      <c r="C5464" t="str">
        <f>IF('Sheet 1'!D5464="WC","90d3b827-ae01-4154-a1e3-20c724e3fd8d", "7eec03df-8bf5-4612-8011-bbc6ca2873dc")</f>
        <v>7eec03df-8bf5-4612-8011-bbc6ca2873dc</v>
      </c>
      <c r="G5464" s="1">
        <v>43516</v>
      </c>
      <c r="H5464" s="1">
        <v>43516</v>
      </c>
      <c r="L5464" t="s">
        <v>118</v>
      </c>
      <c r="M5464" t="s">
        <v>68</v>
      </c>
      <c r="O5464" t="s">
        <v>361</v>
      </c>
      <c r="P5464" s="4">
        <v>0</v>
      </c>
      <c r="Q5464" s="4">
        <v>3000</v>
      </c>
    </row>
    <row r="5465" spans="3:17" x14ac:dyDescent="0.25">
      <c r="C5465" t="str">
        <f>IF('Sheet 1'!D5465="WC","90d3b827-ae01-4154-a1e3-20c724e3fd8d", "7eec03df-8bf5-4612-8011-bbc6ca2873dc")</f>
        <v>90d3b827-ae01-4154-a1e3-20c724e3fd8d</v>
      </c>
      <c r="G5465" s="1">
        <v>43517</v>
      </c>
      <c r="H5465" s="1">
        <v>43517</v>
      </c>
      <c r="L5465" t="s">
        <v>145</v>
      </c>
      <c r="M5465" t="s">
        <v>56</v>
      </c>
      <c r="O5465" t="s">
        <v>361</v>
      </c>
      <c r="P5465" s="4">
        <v>42662.28</v>
      </c>
      <c r="Q5465" s="4">
        <v>48898.2</v>
      </c>
    </row>
    <row r="5466" spans="3:17" x14ac:dyDescent="0.25">
      <c r="C5466" t="str">
        <f>IF('Sheet 1'!D5466="WC","90d3b827-ae01-4154-a1e3-20c724e3fd8d", "7eec03df-8bf5-4612-8011-bbc6ca2873dc")</f>
        <v>7eec03df-8bf5-4612-8011-bbc6ca2873dc</v>
      </c>
      <c r="G5466" s="1">
        <v>43519</v>
      </c>
      <c r="H5466" s="1">
        <v>43519</v>
      </c>
      <c r="L5466" t="s">
        <v>49</v>
      </c>
      <c r="M5466" t="s">
        <v>68</v>
      </c>
      <c r="O5466" t="s">
        <v>43</v>
      </c>
      <c r="P5466" s="4">
        <v>2413.0700000000002</v>
      </c>
      <c r="Q5466" s="4">
        <v>2413.0700000000002</v>
      </c>
    </row>
    <row r="5467" spans="3:17" x14ac:dyDescent="0.25">
      <c r="C5467" t="str">
        <f>IF('Sheet 1'!D5467="WC","90d3b827-ae01-4154-a1e3-20c724e3fd8d", "7eec03df-8bf5-4612-8011-bbc6ca2873dc")</f>
        <v>90d3b827-ae01-4154-a1e3-20c724e3fd8d</v>
      </c>
      <c r="G5467" s="1">
        <v>43475</v>
      </c>
      <c r="H5467" s="1">
        <v>43475</v>
      </c>
      <c r="L5467" t="s">
        <v>189</v>
      </c>
      <c r="M5467" t="s">
        <v>38</v>
      </c>
      <c r="O5467" t="s">
        <v>361</v>
      </c>
      <c r="P5467" s="4">
        <v>25119.02</v>
      </c>
      <c r="Q5467" s="4">
        <v>87885.53</v>
      </c>
    </row>
    <row r="5468" spans="3:17" x14ac:dyDescent="0.25">
      <c r="C5468" t="str">
        <f>IF('Sheet 1'!D5468="WC","90d3b827-ae01-4154-a1e3-20c724e3fd8d", "7eec03df-8bf5-4612-8011-bbc6ca2873dc")</f>
        <v>90d3b827-ae01-4154-a1e3-20c724e3fd8d</v>
      </c>
      <c r="G5468" s="1">
        <v>43501</v>
      </c>
      <c r="H5468" s="1">
        <v>43501</v>
      </c>
      <c r="L5468" t="s">
        <v>122</v>
      </c>
      <c r="M5468" t="s">
        <v>50</v>
      </c>
      <c r="O5468" t="s">
        <v>43</v>
      </c>
      <c r="P5468" s="4">
        <v>2341.5500000000002</v>
      </c>
      <c r="Q5468" s="4">
        <v>2341.5500000000002</v>
      </c>
    </row>
    <row r="5469" spans="3:17" x14ac:dyDescent="0.25">
      <c r="C5469" t="str">
        <f>IF('Sheet 1'!D5469="WC","90d3b827-ae01-4154-a1e3-20c724e3fd8d", "7eec03df-8bf5-4612-8011-bbc6ca2873dc")</f>
        <v>90d3b827-ae01-4154-a1e3-20c724e3fd8d</v>
      </c>
      <c r="G5469" s="1">
        <v>43521</v>
      </c>
      <c r="H5469" s="1">
        <v>43521</v>
      </c>
      <c r="L5469" t="s">
        <v>60</v>
      </c>
      <c r="M5469" t="s">
        <v>56</v>
      </c>
      <c r="O5469" t="s">
        <v>43</v>
      </c>
      <c r="P5469" s="4">
        <v>480.97</v>
      </c>
      <c r="Q5469" s="4">
        <v>480.97</v>
      </c>
    </row>
    <row r="5470" spans="3:17" x14ac:dyDescent="0.25">
      <c r="C5470" t="str">
        <f>IF('Sheet 1'!D5470="WC","90d3b827-ae01-4154-a1e3-20c724e3fd8d", "7eec03df-8bf5-4612-8011-bbc6ca2873dc")</f>
        <v>90d3b827-ae01-4154-a1e3-20c724e3fd8d</v>
      </c>
      <c r="G5470" s="1">
        <v>43521</v>
      </c>
      <c r="H5470" s="1">
        <v>43521</v>
      </c>
      <c r="L5470" t="s">
        <v>55</v>
      </c>
      <c r="M5470" t="s">
        <v>219</v>
      </c>
      <c r="O5470" t="s">
        <v>43</v>
      </c>
      <c r="P5470" s="4">
        <v>12768.81</v>
      </c>
      <c r="Q5470" s="4">
        <v>12768.81</v>
      </c>
    </row>
    <row r="5471" spans="3:17" x14ac:dyDescent="0.25">
      <c r="C5471" t="str">
        <f>IF('Sheet 1'!D5471="WC","90d3b827-ae01-4154-a1e3-20c724e3fd8d", "7eec03df-8bf5-4612-8011-bbc6ca2873dc")</f>
        <v>7eec03df-8bf5-4612-8011-bbc6ca2873dc</v>
      </c>
      <c r="G5471" s="1">
        <v>43521</v>
      </c>
      <c r="H5471" s="1">
        <v>43521</v>
      </c>
      <c r="L5471" t="s">
        <v>65</v>
      </c>
      <c r="M5471" t="s">
        <v>68</v>
      </c>
      <c r="O5471" t="s">
        <v>43</v>
      </c>
      <c r="P5471" s="4">
        <v>0</v>
      </c>
      <c r="Q5471" s="4">
        <v>0</v>
      </c>
    </row>
    <row r="5472" spans="3:17" x14ac:dyDescent="0.25">
      <c r="C5472" t="str">
        <f>IF('Sheet 1'!D5472="WC","90d3b827-ae01-4154-a1e3-20c724e3fd8d", "7eec03df-8bf5-4612-8011-bbc6ca2873dc")</f>
        <v>7eec03df-8bf5-4612-8011-bbc6ca2873dc</v>
      </c>
      <c r="G5472" s="1">
        <v>43496</v>
      </c>
      <c r="H5472" s="1">
        <v>43496</v>
      </c>
      <c r="L5472" t="s">
        <v>118</v>
      </c>
      <c r="M5472" t="s">
        <v>68</v>
      </c>
      <c r="O5472" t="s">
        <v>361</v>
      </c>
      <c r="P5472" s="4">
        <v>0</v>
      </c>
      <c r="Q5472" s="4">
        <v>2200</v>
      </c>
    </row>
    <row r="5473" spans="3:17" x14ac:dyDescent="0.25">
      <c r="C5473" t="str">
        <f>IF('Sheet 1'!D5473="WC","90d3b827-ae01-4154-a1e3-20c724e3fd8d", "7eec03df-8bf5-4612-8011-bbc6ca2873dc")</f>
        <v>90d3b827-ae01-4154-a1e3-20c724e3fd8d</v>
      </c>
      <c r="G5473" s="1">
        <v>43521</v>
      </c>
      <c r="H5473" s="1">
        <v>43521</v>
      </c>
      <c r="L5473" t="s">
        <v>122</v>
      </c>
      <c r="M5473" t="s">
        <v>38</v>
      </c>
      <c r="O5473" t="s">
        <v>361</v>
      </c>
      <c r="P5473" s="4">
        <v>58036.59</v>
      </c>
      <c r="Q5473" s="4">
        <v>120405.32</v>
      </c>
    </row>
    <row r="5474" spans="3:17" x14ac:dyDescent="0.25">
      <c r="C5474" t="str">
        <f>IF('Sheet 1'!D5474="WC","90d3b827-ae01-4154-a1e3-20c724e3fd8d", "7eec03df-8bf5-4612-8011-bbc6ca2873dc")</f>
        <v>90d3b827-ae01-4154-a1e3-20c724e3fd8d</v>
      </c>
      <c r="G5474" s="1">
        <v>43522</v>
      </c>
      <c r="H5474" s="1">
        <v>43522</v>
      </c>
      <c r="L5474" t="s">
        <v>122</v>
      </c>
      <c r="M5474" t="s">
        <v>124</v>
      </c>
      <c r="O5474" t="s">
        <v>43</v>
      </c>
      <c r="P5474" s="4">
        <v>637.82000000000005</v>
      </c>
      <c r="Q5474" s="4">
        <v>637.82000000000005</v>
      </c>
    </row>
    <row r="5475" spans="3:17" x14ac:dyDescent="0.25">
      <c r="C5475" t="str">
        <f>IF('Sheet 1'!D5475="WC","90d3b827-ae01-4154-a1e3-20c724e3fd8d", "7eec03df-8bf5-4612-8011-bbc6ca2873dc")</f>
        <v>90d3b827-ae01-4154-a1e3-20c724e3fd8d</v>
      </c>
      <c r="G5475" s="1">
        <v>43523</v>
      </c>
      <c r="H5475" s="1">
        <v>43524</v>
      </c>
      <c r="L5475" t="s">
        <v>60</v>
      </c>
      <c r="M5475" t="s">
        <v>38</v>
      </c>
      <c r="O5475" t="s">
        <v>43</v>
      </c>
      <c r="P5475" s="4">
        <v>374</v>
      </c>
      <c r="Q5475" s="4">
        <v>374</v>
      </c>
    </row>
    <row r="5476" spans="3:17" x14ac:dyDescent="0.25">
      <c r="C5476" t="str">
        <f>IF('Sheet 1'!D5476="WC","90d3b827-ae01-4154-a1e3-20c724e3fd8d", "7eec03df-8bf5-4612-8011-bbc6ca2873dc")</f>
        <v>7eec03df-8bf5-4612-8011-bbc6ca2873dc</v>
      </c>
      <c r="G5476" s="1">
        <v>43525</v>
      </c>
      <c r="H5476" s="1">
        <v>43525</v>
      </c>
      <c r="L5476" t="s">
        <v>263</v>
      </c>
      <c r="M5476" t="s">
        <v>84</v>
      </c>
      <c r="O5476" t="s">
        <v>43</v>
      </c>
      <c r="P5476" s="4">
        <v>65161.37</v>
      </c>
      <c r="Q5476" s="4">
        <v>65161.37</v>
      </c>
    </row>
    <row r="5477" spans="3:17" x14ac:dyDescent="0.25">
      <c r="C5477" t="str">
        <f>IF('Sheet 1'!D5477="WC","90d3b827-ae01-4154-a1e3-20c724e3fd8d", "7eec03df-8bf5-4612-8011-bbc6ca2873dc")</f>
        <v>90d3b827-ae01-4154-a1e3-20c724e3fd8d</v>
      </c>
      <c r="G5477" s="1">
        <v>43527</v>
      </c>
      <c r="H5477" s="1">
        <v>43527</v>
      </c>
      <c r="L5477" t="s">
        <v>65</v>
      </c>
      <c r="M5477" t="s">
        <v>56</v>
      </c>
      <c r="O5477" t="s">
        <v>43</v>
      </c>
      <c r="P5477" s="4">
        <v>251.02</v>
      </c>
      <c r="Q5477" s="4">
        <v>251.02</v>
      </c>
    </row>
    <row r="5478" spans="3:17" x14ac:dyDescent="0.25">
      <c r="C5478" t="str">
        <f>IF('Sheet 1'!D5478="WC","90d3b827-ae01-4154-a1e3-20c724e3fd8d", "7eec03df-8bf5-4612-8011-bbc6ca2873dc")</f>
        <v>90d3b827-ae01-4154-a1e3-20c724e3fd8d</v>
      </c>
      <c r="G5478" s="1">
        <v>43525</v>
      </c>
      <c r="H5478" s="1">
        <v>43525</v>
      </c>
      <c r="L5478" t="s">
        <v>107</v>
      </c>
      <c r="M5478" t="s">
        <v>78</v>
      </c>
      <c r="O5478" t="s">
        <v>43</v>
      </c>
      <c r="P5478" s="4">
        <v>351.4</v>
      </c>
      <c r="Q5478" s="4">
        <v>351.4</v>
      </c>
    </row>
    <row r="5479" spans="3:17" x14ac:dyDescent="0.25">
      <c r="C5479" t="str">
        <f>IF('Sheet 1'!D5479="WC","90d3b827-ae01-4154-a1e3-20c724e3fd8d", "7eec03df-8bf5-4612-8011-bbc6ca2873dc")</f>
        <v>7eec03df-8bf5-4612-8011-bbc6ca2873dc</v>
      </c>
      <c r="G5479" s="1">
        <v>43420</v>
      </c>
      <c r="H5479" s="1">
        <v>43524</v>
      </c>
      <c r="L5479" t="s">
        <v>37</v>
      </c>
      <c r="M5479" t="s">
        <v>84</v>
      </c>
      <c r="O5479" t="s">
        <v>43</v>
      </c>
      <c r="P5479" s="4">
        <v>1591.06</v>
      </c>
      <c r="Q5479" s="4">
        <v>1591.06</v>
      </c>
    </row>
    <row r="5480" spans="3:17" x14ac:dyDescent="0.25">
      <c r="C5480" t="str">
        <f>IF('Sheet 1'!D5480="WC","90d3b827-ae01-4154-a1e3-20c724e3fd8d", "7eec03df-8bf5-4612-8011-bbc6ca2873dc")</f>
        <v>7eec03df-8bf5-4612-8011-bbc6ca2873dc</v>
      </c>
      <c r="G5480" s="1">
        <v>43529</v>
      </c>
      <c r="H5480" s="1">
        <v>43529</v>
      </c>
      <c r="L5480" t="s">
        <v>118</v>
      </c>
      <c r="M5480" t="s">
        <v>68</v>
      </c>
      <c r="O5480" t="s">
        <v>43</v>
      </c>
      <c r="P5480" s="4">
        <v>5154.97</v>
      </c>
      <c r="Q5480" s="4">
        <v>5154.97</v>
      </c>
    </row>
    <row r="5481" spans="3:17" x14ac:dyDescent="0.25">
      <c r="C5481" t="str">
        <f>IF('Sheet 1'!D5481="WC","90d3b827-ae01-4154-a1e3-20c724e3fd8d", "7eec03df-8bf5-4612-8011-bbc6ca2873dc")</f>
        <v>90d3b827-ae01-4154-a1e3-20c724e3fd8d</v>
      </c>
      <c r="G5481" s="1">
        <v>43528</v>
      </c>
      <c r="H5481" s="1">
        <v>43528</v>
      </c>
      <c r="L5481" t="s">
        <v>145</v>
      </c>
      <c r="M5481" t="s">
        <v>50</v>
      </c>
      <c r="O5481" t="s">
        <v>43</v>
      </c>
      <c r="P5481" s="4">
        <v>6264.52</v>
      </c>
      <c r="Q5481" s="4">
        <v>6264.52</v>
      </c>
    </row>
    <row r="5482" spans="3:17" x14ac:dyDescent="0.25">
      <c r="C5482" t="str">
        <f>IF('Sheet 1'!D5482="WC","90d3b827-ae01-4154-a1e3-20c724e3fd8d", "7eec03df-8bf5-4612-8011-bbc6ca2873dc")</f>
        <v>7eec03df-8bf5-4612-8011-bbc6ca2873dc</v>
      </c>
      <c r="G5482" s="1">
        <v>43530</v>
      </c>
      <c r="H5482" s="1">
        <v>43718</v>
      </c>
      <c r="L5482" t="s">
        <v>118</v>
      </c>
      <c r="M5482" t="s">
        <v>84</v>
      </c>
      <c r="O5482" t="s">
        <v>43</v>
      </c>
      <c r="P5482" s="4">
        <v>1134.02</v>
      </c>
      <c r="Q5482" s="4">
        <v>1134.02</v>
      </c>
    </row>
    <row r="5483" spans="3:17" x14ac:dyDescent="0.25">
      <c r="C5483" t="str">
        <f>IF('Sheet 1'!D5483="WC","90d3b827-ae01-4154-a1e3-20c724e3fd8d", "7eec03df-8bf5-4612-8011-bbc6ca2873dc")</f>
        <v>90d3b827-ae01-4154-a1e3-20c724e3fd8d</v>
      </c>
      <c r="G5483" s="1">
        <v>43528</v>
      </c>
      <c r="H5483" s="1">
        <v>43528</v>
      </c>
      <c r="L5483" t="s">
        <v>122</v>
      </c>
      <c r="M5483" t="s">
        <v>38</v>
      </c>
      <c r="O5483" t="s">
        <v>361</v>
      </c>
      <c r="P5483" s="4">
        <v>53666.09</v>
      </c>
      <c r="Q5483" s="4">
        <v>84038.8</v>
      </c>
    </row>
    <row r="5484" spans="3:17" x14ac:dyDescent="0.25">
      <c r="C5484" t="str">
        <f>IF('Sheet 1'!D5484="WC","90d3b827-ae01-4154-a1e3-20c724e3fd8d", "7eec03df-8bf5-4612-8011-bbc6ca2873dc")</f>
        <v>90d3b827-ae01-4154-a1e3-20c724e3fd8d</v>
      </c>
      <c r="G5484" s="1">
        <v>43529</v>
      </c>
      <c r="H5484" s="1">
        <v>43529</v>
      </c>
      <c r="L5484" t="s">
        <v>60</v>
      </c>
      <c r="M5484" t="s">
        <v>50</v>
      </c>
      <c r="O5484" t="s">
        <v>43</v>
      </c>
      <c r="P5484" s="4">
        <v>0</v>
      </c>
      <c r="Q5484" s="4">
        <v>0</v>
      </c>
    </row>
    <row r="5485" spans="3:17" x14ac:dyDescent="0.25">
      <c r="C5485" t="str">
        <f>IF('Sheet 1'!D5485="WC","90d3b827-ae01-4154-a1e3-20c724e3fd8d", "7eec03df-8bf5-4612-8011-bbc6ca2873dc")</f>
        <v>90d3b827-ae01-4154-a1e3-20c724e3fd8d</v>
      </c>
      <c r="G5485" s="1">
        <v>43521</v>
      </c>
      <c r="H5485" s="1">
        <v>43525</v>
      </c>
      <c r="L5485" t="s">
        <v>145</v>
      </c>
      <c r="M5485" t="s">
        <v>56</v>
      </c>
      <c r="O5485" t="s">
        <v>43</v>
      </c>
      <c r="P5485" s="4">
        <v>3188</v>
      </c>
      <c r="Q5485" s="4">
        <v>3188</v>
      </c>
    </row>
    <row r="5486" spans="3:17" x14ac:dyDescent="0.25">
      <c r="C5486" t="str">
        <f>IF('Sheet 1'!D5486="WC","90d3b827-ae01-4154-a1e3-20c724e3fd8d", "7eec03df-8bf5-4612-8011-bbc6ca2873dc")</f>
        <v>90d3b827-ae01-4154-a1e3-20c724e3fd8d</v>
      </c>
      <c r="G5486" s="1">
        <v>43529</v>
      </c>
      <c r="H5486" s="1">
        <v>43529</v>
      </c>
      <c r="L5486" t="s">
        <v>376</v>
      </c>
      <c r="M5486" t="s">
        <v>38</v>
      </c>
      <c r="O5486" t="s">
        <v>43</v>
      </c>
      <c r="P5486" s="4">
        <v>3171.29</v>
      </c>
      <c r="Q5486" s="4">
        <v>3171.29</v>
      </c>
    </row>
    <row r="5487" spans="3:17" x14ac:dyDescent="0.25">
      <c r="C5487" t="str">
        <f>IF('Sheet 1'!D5487="WC","90d3b827-ae01-4154-a1e3-20c724e3fd8d", "7eec03df-8bf5-4612-8011-bbc6ca2873dc")</f>
        <v>90d3b827-ae01-4154-a1e3-20c724e3fd8d</v>
      </c>
      <c r="G5487" s="1">
        <v>43530</v>
      </c>
      <c r="H5487" s="1">
        <v>43530</v>
      </c>
      <c r="L5487" t="s">
        <v>60</v>
      </c>
      <c r="M5487" t="s">
        <v>56</v>
      </c>
      <c r="O5487" t="s">
        <v>43</v>
      </c>
      <c r="P5487" s="4">
        <v>399.52</v>
      </c>
      <c r="Q5487" s="4">
        <v>399.52</v>
      </c>
    </row>
    <row r="5488" spans="3:17" x14ac:dyDescent="0.25">
      <c r="C5488" t="str">
        <f>IF('Sheet 1'!D5488="WC","90d3b827-ae01-4154-a1e3-20c724e3fd8d", "7eec03df-8bf5-4612-8011-bbc6ca2873dc")</f>
        <v>7eec03df-8bf5-4612-8011-bbc6ca2873dc</v>
      </c>
      <c r="G5488" s="1">
        <v>43529</v>
      </c>
      <c r="H5488" s="1">
        <v>43529</v>
      </c>
      <c r="L5488" t="s">
        <v>60</v>
      </c>
      <c r="M5488" t="s">
        <v>84</v>
      </c>
      <c r="O5488" t="s">
        <v>43</v>
      </c>
      <c r="P5488" s="4">
        <v>8255.07</v>
      </c>
      <c r="Q5488" s="4">
        <v>8255.07</v>
      </c>
    </row>
    <row r="5489" spans="3:17" x14ac:dyDescent="0.25">
      <c r="C5489" t="str">
        <f>IF('Sheet 1'!D5489="WC","90d3b827-ae01-4154-a1e3-20c724e3fd8d", "7eec03df-8bf5-4612-8011-bbc6ca2873dc")</f>
        <v>7eec03df-8bf5-4612-8011-bbc6ca2873dc</v>
      </c>
      <c r="G5489" s="1">
        <v>43524</v>
      </c>
      <c r="H5489" s="1">
        <v>43524</v>
      </c>
      <c r="L5489" t="s">
        <v>343</v>
      </c>
      <c r="M5489" t="s">
        <v>68</v>
      </c>
      <c r="O5489" t="s">
        <v>361</v>
      </c>
      <c r="P5489" s="4">
        <v>9.8000000000000007</v>
      </c>
      <c r="Q5489" s="4">
        <v>5010</v>
      </c>
    </row>
    <row r="5490" spans="3:17" x14ac:dyDescent="0.25">
      <c r="C5490" t="str">
        <f>IF('Sheet 1'!D5490="WC","90d3b827-ae01-4154-a1e3-20c724e3fd8d", "7eec03df-8bf5-4612-8011-bbc6ca2873dc")</f>
        <v>90d3b827-ae01-4154-a1e3-20c724e3fd8d</v>
      </c>
      <c r="G5490" s="1">
        <v>43524</v>
      </c>
      <c r="H5490" s="1">
        <v>43524</v>
      </c>
      <c r="L5490" t="s">
        <v>343</v>
      </c>
      <c r="M5490" t="s">
        <v>219</v>
      </c>
      <c r="O5490" t="s">
        <v>361</v>
      </c>
      <c r="P5490" s="4">
        <v>12933.05</v>
      </c>
      <c r="Q5490" s="4">
        <v>26336.16</v>
      </c>
    </row>
    <row r="5491" spans="3:17" x14ac:dyDescent="0.25">
      <c r="C5491" t="str">
        <f>IF('Sheet 1'!D5491="WC","90d3b827-ae01-4154-a1e3-20c724e3fd8d", "7eec03df-8bf5-4612-8011-bbc6ca2873dc")</f>
        <v>90d3b827-ae01-4154-a1e3-20c724e3fd8d</v>
      </c>
      <c r="G5491" s="1">
        <v>43531</v>
      </c>
      <c r="H5491" s="1">
        <v>43531</v>
      </c>
      <c r="L5491" t="s">
        <v>263</v>
      </c>
      <c r="M5491" t="s">
        <v>56</v>
      </c>
      <c r="O5491" t="s">
        <v>361</v>
      </c>
      <c r="P5491" s="4">
        <v>232692.25</v>
      </c>
      <c r="Q5491" s="4">
        <v>306160.09000000003</v>
      </c>
    </row>
    <row r="5492" spans="3:17" x14ac:dyDescent="0.25">
      <c r="C5492" t="str">
        <f>IF('Sheet 1'!D5492="WC","90d3b827-ae01-4154-a1e3-20c724e3fd8d", "7eec03df-8bf5-4612-8011-bbc6ca2873dc")</f>
        <v>90d3b827-ae01-4154-a1e3-20c724e3fd8d</v>
      </c>
      <c r="G5492" s="1">
        <v>43534</v>
      </c>
      <c r="H5492" s="1">
        <v>43534</v>
      </c>
      <c r="L5492" t="s">
        <v>65</v>
      </c>
      <c r="M5492" t="s">
        <v>50</v>
      </c>
      <c r="O5492" t="s">
        <v>361</v>
      </c>
      <c r="P5492" s="4">
        <v>22256.59</v>
      </c>
      <c r="Q5492" s="4">
        <v>24233.14</v>
      </c>
    </row>
    <row r="5493" spans="3:17" x14ac:dyDescent="0.25">
      <c r="C5493" t="str">
        <f>IF('Sheet 1'!D5493="WC","90d3b827-ae01-4154-a1e3-20c724e3fd8d", "7eec03df-8bf5-4612-8011-bbc6ca2873dc")</f>
        <v>90d3b827-ae01-4154-a1e3-20c724e3fd8d</v>
      </c>
      <c r="G5493" s="1">
        <v>43534</v>
      </c>
      <c r="H5493" s="1">
        <v>43534</v>
      </c>
      <c r="L5493" t="s">
        <v>55</v>
      </c>
      <c r="M5493" t="s">
        <v>50</v>
      </c>
      <c r="O5493" t="s">
        <v>43</v>
      </c>
      <c r="P5493" s="4">
        <v>224.55</v>
      </c>
      <c r="Q5493" s="4">
        <v>224.55</v>
      </c>
    </row>
    <row r="5494" spans="3:17" x14ac:dyDescent="0.25">
      <c r="C5494" t="str">
        <f>IF('Sheet 1'!D5494="WC","90d3b827-ae01-4154-a1e3-20c724e3fd8d", "7eec03df-8bf5-4612-8011-bbc6ca2873dc")</f>
        <v>7eec03df-8bf5-4612-8011-bbc6ca2873dc</v>
      </c>
      <c r="G5494" s="1">
        <v>43535</v>
      </c>
      <c r="H5494" s="1">
        <v>43535</v>
      </c>
      <c r="L5494" t="s">
        <v>49</v>
      </c>
      <c r="M5494" t="s">
        <v>68</v>
      </c>
      <c r="O5494" t="s">
        <v>361</v>
      </c>
      <c r="P5494" s="4">
        <v>10.15</v>
      </c>
      <c r="Q5494" s="4">
        <v>10010.15</v>
      </c>
    </row>
    <row r="5495" spans="3:17" x14ac:dyDescent="0.25">
      <c r="C5495" t="str">
        <f>IF('Sheet 1'!D5495="WC","90d3b827-ae01-4154-a1e3-20c724e3fd8d", "7eec03df-8bf5-4612-8011-bbc6ca2873dc")</f>
        <v>7eec03df-8bf5-4612-8011-bbc6ca2873dc</v>
      </c>
      <c r="G5495" s="1">
        <v>43536</v>
      </c>
      <c r="H5495" s="1">
        <v>43536</v>
      </c>
      <c r="L5495" t="s">
        <v>107</v>
      </c>
      <c r="M5495" t="s">
        <v>84</v>
      </c>
      <c r="O5495" t="s">
        <v>43</v>
      </c>
      <c r="P5495" s="4">
        <v>0</v>
      </c>
      <c r="Q5495" s="4">
        <v>0</v>
      </c>
    </row>
    <row r="5496" spans="3:17" x14ac:dyDescent="0.25">
      <c r="C5496" t="str">
        <f>IF('Sheet 1'!D5496="WC","90d3b827-ae01-4154-a1e3-20c724e3fd8d", "7eec03df-8bf5-4612-8011-bbc6ca2873dc")</f>
        <v>90d3b827-ae01-4154-a1e3-20c724e3fd8d</v>
      </c>
      <c r="G5496" s="1">
        <v>43537</v>
      </c>
      <c r="H5496" s="1">
        <v>43537</v>
      </c>
      <c r="L5496" t="s">
        <v>60</v>
      </c>
      <c r="M5496" t="s">
        <v>50</v>
      </c>
      <c r="O5496" t="s">
        <v>43</v>
      </c>
      <c r="P5496" s="4">
        <v>988.63</v>
      </c>
      <c r="Q5496" s="4">
        <v>988.63</v>
      </c>
    </row>
    <row r="5497" spans="3:17" x14ac:dyDescent="0.25">
      <c r="C5497" t="str">
        <f>IF('Sheet 1'!D5497="WC","90d3b827-ae01-4154-a1e3-20c724e3fd8d", "7eec03df-8bf5-4612-8011-bbc6ca2873dc")</f>
        <v>7eec03df-8bf5-4612-8011-bbc6ca2873dc</v>
      </c>
      <c r="G5497" s="1">
        <v>43537</v>
      </c>
      <c r="H5497" s="1">
        <v>43537</v>
      </c>
      <c r="L5497" t="s">
        <v>118</v>
      </c>
      <c r="M5497" t="s">
        <v>84</v>
      </c>
      <c r="O5497" t="s">
        <v>43</v>
      </c>
      <c r="P5497" s="4">
        <v>5599.71</v>
      </c>
      <c r="Q5497" s="4">
        <v>5599.71</v>
      </c>
    </row>
    <row r="5498" spans="3:17" x14ac:dyDescent="0.25">
      <c r="C5498" t="str">
        <f>IF('Sheet 1'!D5498="WC","90d3b827-ae01-4154-a1e3-20c724e3fd8d", "7eec03df-8bf5-4612-8011-bbc6ca2873dc")</f>
        <v>7eec03df-8bf5-4612-8011-bbc6ca2873dc</v>
      </c>
      <c r="G5498" s="1">
        <v>43391</v>
      </c>
      <c r="H5498" s="1">
        <v>43391</v>
      </c>
      <c r="L5498" t="s">
        <v>37</v>
      </c>
      <c r="M5498" t="s">
        <v>68</v>
      </c>
      <c r="O5498" t="s">
        <v>43</v>
      </c>
      <c r="P5498" s="4">
        <v>0</v>
      </c>
      <c r="Q5498" s="4">
        <v>0</v>
      </c>
    </row>
    <row r="5499" spans="3:17" x14ac:dyDescent="0.25">
      <c r="C5499" t="str">
        <f>IF('Sheet 1'!D5499="WC","90d3b827-ae01-4154-a1e3-20c724e3fd8d", "7eec03df-8bf5-4612-8011-bbc6ca2873dc")</f>
        <v>90d3b827-ae01-4154-a1e3-20c724e3fd8d</v>
      </c>
      <c r="G5499" s="1">
        <v>43536</v>
      </c>
      <c r="H5499" s="1">
        <v>43536</v>
      </c>
      <c r="L5499" t="s">
        <v>107</v>
      </c>
      <c r="M5499" t="s">
        <v>38</v>
      </c>
      <c r="O5499" t="s">
        <v>43</v>
      </c>
      <c r="P5499" s="4">
        <v>260.66000000000003</v>
      </c>
      <c r="Q5499" s="4">
        <v>260.66000000000003</v>
      </c>
    </row>
    <row r="5500" spans="3:17" x14ac:dyDescent="0.25">
      <c r="C5500" t="str">
        <f>IF('Sheet 1'!D5500="WC","90d3b827-ae01-4154-a1e3-20c724e3fd8d", "7eec03df-8bf5-4612-8011-bbc6ca2873dc")</f>
        <v>7eec03df-8bf5-4612-8011-bbc6ca2873dc</v>
      </c>
      <c r="G5500" s="1">
        <v>43536</v>
      </c>
      <c r="H5500" s="1">
        <v>43536</v>
      </c>
      <c r="L5500" t="s">
        <v>540</v>
      </c>
      <c r="M5500" t="s">
        <v>68</v>
      </c>
      <c r="O5500" t="s">
        <v>43</v>
      </c>
      <c r="P5500" s="4">
        <v>18981.900000000001</v>
      </c>
      <c r="Q5500" s="4">
        <v>18981.900000000001</v>
      </c>
    </row>
    <row r="5501" spans="3:17" x14ac:dyDescent="0.25">
      <c r="C5501" t="str">
        <f>IF('Sheet 1'!D5501="WC","90d3b827-ae01-4154-a1e3-20c724e3fd8d", "7eec03df-8bf5-4612-8011-bbc6ca2873dc")</f>
        <v>7eec03df-8bf5-4612-8011-bbc6ca2873dc</v>
      </c>
      <c r="G5501" s="1">
        <v>43531</v>
      </c>
      <c r="H5501" s="1">
        <v>43531</v>
      </c>
      <c r="L5501" t="s">
        <v>37</v>
      </c>
      <c r="M5501" t="s">
        <v>68</v>
      </c>
      <c r="O5501" t="s">
        <v>43</v>
      </c>
      <c r="P5501" s="4">
        <v>3400.62</v>
      </c>
      <c r="Q5501" s="4">
        <v>3400.62</v>
      </c>
    </row>
    <row r="5502" spans="3:17" x14ac:dyDescent="0.25">
      <c r="C5502" t="str">
        <f>IF('Sheet 1'!D5502="WC","90d3b827-ae01-4154-a1e3-20c724e3fd8d", "7eec03df-8bf5-4612-8011-bbc6ca2873dc")</f>
        <v>7eec03df-8bf5-4612-8011-bbc6ca2873dc</v>
      </c>
      <c r="G5502" s="1">
        <v>43537</v>
      </c>
      <c r="H5502" s="1">
        <v>43537</v>
      </c>
      <c r="L5502" t="s">
        <v>103</v>
      </c>
      <c r="M5502" t="s">
        <v>84</v>
      </c>
      <c r="O5502" t="s">
        <v>43</v>
      </c>
      <c r="P5502" s="4">
        <v>5005</v>
      </c>
      <c r="Q5502" s="4">
        <v>5005</v>
      </c>
    </row>
    <row r="5503" spans="3:17" x14ac:dyDescent="0.25">
      <c r="C5503" t="str">
        <f>IF('Sheet 1'!D5503="WC","90d3b827-ae01-4154-a1e3-20c724e3fd8d", "7eec03df-8bf5-4612-8011-bbc6ca2873dc")</f>
        <v>90d3b827-ae01-4154-a1e3-20c724e3fd8d</v>
      </c>
      <c r="G5503" s="1">
        <v>43537</v>
      </c>
      <c r="H5503" s="1">
        <v>43537</v>
      </c>
      <c r="L5503" t="s">
        <v>49</v>
      </c>
      <c r="M5503" t="s">
        <v>124</v>
      </c>
      <c r="O5503" t="s">
        <v>43</v>
      </c>
      <c r="P5503" s="4">
        <v>0</v>
      </c>
      <c r="Q5503" s="4">
        <v>0</v>
      </c>
    </row>
    <row r="5504" spans="3:17" x14ac:dyDescent="0.25">
      <c r="C5504" t="str">
        <f>IF('Sheet 1'!D5504="WC","90d3b827-ae01-4154-a1e3-20c724e3fd8d", "7eec03df-8bf5-4612-8011-bbc6ca2873dc")</f>
        <v>7eec03df-8bf5-4612-8011-bbc6ca2873dc</v>
      </c>
      <c r="G5504" s="1">
        <v>43535</v>
      </c>
      <c r="H5504" s="1">
        <v>43535</v>
      </c>
      <c r="L5504" t="s">
        <v>49</v>
      </c>
      <c r="M5504" t="s">
        <v>84</v>
      </c>
      <c r="O5504" t="s">
        <v>43</v>
      </c>
      <c r="P5504" s="4">
        <v>5896.66</v>
      </c>
      <c r="Q5504" s="4">
        <v>5896.66</v>
      </c>
    </row>
    <row r="5505" spans="3:17" x14ac:dyDescent="0.25">
      <c r="C5505" t="str">
        <f>IF('Sheet 1'!D5505="WC","90d3b827-ae01-4154-a1e3-20c724e3fd8d", "7eec03df-8bf5-4612-8011-bbc6ca2873dc")</f>
        <v>90d3b827-ae01-4154-a1e3-20c724e3fd8d</v>
      </c>
      <c r="G5505" s="1">
        <v>43537</v>
      </c>
      <c r="H5505" s="1">
        <v>43537</v>
      </c>
      <c r="L5505" t="s">
        <v>60</v>
      </c>
      <c r="M5505" t="s">
        <v>38</v>
      </c>
      <c r="O5505" t="s">
        <v>43</v>
      </c>
      <c r="P5505" s="4">
        <v>566.82000000000005</v>
      </c>
      <c r="Q5505" s="4">
        <v>566.82000000000005</v>
      </c>
    </row>
    <row r="5506" spans="3:17" x14ac:dyDescent="0.25">
      <c r="C5506" t="str">
        <f>IF('Sheet 1'!D5506="WC","90d3b827-ae01-4154-a1e3-20c724e3fd8d", "7eec03df-8bf5-4612-8011-bbc6ca2873dc")</f>
        <v>90d3b827-ae01-4154-a1e3-20c724e3fd8d</v>
      </c>
      <c r="G5506" s="1">
        <v>43537</v>
      </c>
      <c r="H5506" s="1">
        <v>43538</v>
      </c>
      <c r="L5506" t="s">
        <v>60</v>
      </c>
      <c r="M5506" t="s">
        <v>38</v>
      </c>
      <c r="O5506" t="s">
        <v>43</v>
      </c>
      <c r="P5506" s="4">
        <v>3141.26</v>
      </c>
      <c r="Q5506" s="4">
        <v>3141.26</v>
      </c>
    </row>
    <row r="5507" spans="3:17" x14ac:dyDescent="0.25">
      <c r="C5507" t="str">
        <f>IF('Sheet 1'!D5507="WC","90d3b827-ae01-4154-a1e3-20c724e3fd8d", "7eec03df-8bf5-4612-8011-bbc6ca2873dc")</f>
        <v>7eec03df-8bf5-4612-8011-bbc6ca2873dc</v>
      </c>
      <c r="G5507" s="1">
        <v>43539</v>
      </c>
      <c r="H5507" s="1">
        <v>43539</v>
      </c>
      <c r="L5507" t="s">
        <v>60</v>
      </c>
      <c r="M5507" t="s">
        <v>84</v>
      </c>
      <c r="O5507" t="s">
        <v>361</v>
      </c>
      <c r="P5507" s="4">
        <v>1319.8</v>
      </c>
      <c r="Q5507" s="4">
        <v>520000</v>
      </c>
    </row>
    <row r="5508" spans="3:17" x14ac:dyDescent="0.25">
      <c r="C5508" t="str">
        <f>IF('Sheet 1'!D5508="WC","90d3b827-ae01-4154-a1e3-20c724e3fd8d", "7eec03df-8bf5-4612-8011-bbc6ca2873dc")</f>
        <v>90d3b827-ae01-4154-a1e3-20c724e3fd8d</v>
      </c>
      <c r="G5508" s="1">
        <v>43536</v>
      </c>
      <c r="H5508" s="1">
        <v>43537</v>
      </c>
      <c r="L5508" t="s">
        <v>691</v>
      </c>
      <c r="M5508" t="s">
        <v>38</v>
      </c>
      <c r="O5508" t="s">
        <v>43</v>
      </c>
      <c r="P5508" s="4">
        <v>930.59</v>
      </c>
      <c r="Q5508" s="4">
        <v>930.59</v>
      </c>
    </row>
    <row r="5509" spans="3:17" x14ac:dyDescent="0.25">
      <c r="C5509" t="str">
        <f>IF('Sheet 1'!D5509="WC","90d3b827-ae01-4154-a1e3-20c724e3fd8d", "7eec03df-8bf5-4612-8011-bbc6ca2873dc")</f>
        <v>90d3b827-ae01-4154-a1e3-20c724e3fd8d</v>
      </c>
      <c r="G5509" s="1">
        <v>43529</v>
      </c>
      <c r="H5509" s="1">
        <v>43529</v>
      </c>
      <c r="L5509" t="s">
        <v>74</v>
      </c>
      <c r="M5509" t="s">
        <v>56</v>
      </c>
      <c r="O5509" t="s">
        <v>43</v>
      </c>
      <c r="P5509" s="4">
        <v>260.82</v>
      </c>
      <c r="Q5509" s="4">
        <v>260.82</v>
      </c>
    </row>
    <row r="5510" spans="3:17" x14ac:dyDescent="0.25">
      <c r="C5510" t="str">
        <f>IF('Sheet 1'!D5510="WC","90d3b827-ae01-4154-a1e3-20c724e3fd8d", "7eec03df-8bf5-4612-8011-bbc6ca2873dc")</f>
        <v>90d3b827-ae01-4154-a1e3-20c724e3fd8d</v>
      </c>
      <c r="G5510" s="1">
        <v>43539</v>
      </c>
      <c r="H5510" s="1">
        <v>43539</v>
      </c>
      <c r="L5510" t="s">
        <v>60</v>
      </c>
      <c r="M5510" t="s">
        <v>219</v>
      </c>
      <c r="O5510" t="s">
        <v>43</v>
      </c>
      <c r="P5510" s="4">
        <v>9.8000000000000007</v>
      </c>
      <c r="Q5510" s="4">
        <v>9.8000000000000007</v>
      </c>
    </row>
    <row r="5511" spans="3:17" x14ac:dyDescent="0.25">
      <c r="C5511" t="str">
        <f>IF('Sheet 1'!D5511="WC","90d3b827-ae01-4154-a1e3-20c724e3fd8d", "7eec03df-8bf5-4612-8011-bbc6ca2873dc")</f>
        <v>7eec03df-8bf5-4612-8011-bbc6ca2873dc</v>
      </c>
      <c r="G5511" s="1">
        <v>43542</v>
      </c>
      <c r="H5511" s="1">
        <v>43542</v>
      </c>
      <c r="L5511" t="s">
        <v>60</v>
      </c>
      <c r="M5511" t="s">
        <v>68</v>
      </c>
      <c r="O5511" t="s">
        <v>43</v>
      </c>
      <c r="P5511" s="4">
        <v>0</v>
      </c>
      <c r="Q5511" s="4">
        <v>0</v>
      </c>
    </row>
    <row r="5512" spans="3:17" x14ac:dyDescent="0.25">
      <c r="C5512" t="str">
        <f>IF('Sheet 1'!D5512="WC","90d3b827-ae01-4154-a1e3-20c724e3fd8d", "7eec03df-8bf5-4612-8011-bbc6ca2873dc")</f>
        <v>90d3b827-ae01-4154-a1e3-20c724e3fd8d</v>
      </c>
      <c r="G5512" s="1">
        <v>43536</v>
      </c>
      <c r="H5512" s="1">
        <v>43539</v>
      </c>
      <c r="L5512" t="s">
        <v>263</v>
      </c>
      <c r="M5512" t="s">
        <v>38</v>
      </c>
      <c r="O5512" t="s">
        <v>43</v>
      </c>
      <c r="P5512" s="4">
        <v>410.4</v>
      </c>
      <c r="Q5512" s="4">
        <v>410.4</v>
      </c>
    </row>
    <row r="5513" spans="3:17" x14ac:dyDescent="0.25">
      <c r="C5513" t="str">
        <f>IF('Sheet 1'!D5513="WC","90d3b827-ae01-4154-a1e3-20c724e3fd8d", "7eec03df-8bf5-4612-8011-bbc6ca2873dc")</f>
        <v>7eec03df-8bf5-4612-8011-bbc6ca2873dc</v>
      </c>
      <c r="G5513" s="1">
        <v>43543</v>
      </c>
      <c r="H5513" s="1">
        <v>43544</v>
      </c>
      <c r="L5513" t="s">
        <v>118</v>
      </c>
      <c r="M5513" t="s">
        <v>68</v>
      </c>
      <c r="O5513" t="s">
        <v>43</v>
      </c>
      <c r="P5513" s="4">
        <v>2643.21</v>
      </c>
      <c r="Q5513" s="4">
        <v>2643.21</v>
      </c>
    </row>
    <row r="5514" spans="3:17" x14ac:dyDescent="0.25">
      <c r="C5514" t="str">
        <f>IF('Sheet 1'!D5514="WC","90d3b827-ae01-4154-a1e3-20c724e3fd8d", "7eec03df-8bf5-4612-8011-bbc6ca2873dc")</f>
        <v>7eec03df-8bf5-4612-8011-bbc6ca2873dc</v>
      </c>
      <c r="G5514" s="1">
        <v>43523</v>
      </c>
      <c r="H5514" s="1">
        <v>43543</v>
      </c>
      <c r="L5514" t="s">
        <v>118</v>
      </c>
      <c r="M5514" t="s">
        <v>84</v>
      </c>
      <c r="O5514" t="s">
        <v>43</v>
      </c>
      <c r="P5514" s="4">
        <v>3736</v>
      </c>
      <c r="Q5514" s="4">
        <v>3736</v>
      </c>
    </row>
    <row r="5515" spans="3:17" x14ac:dyDescent="0.25">
      <c r="C5515" t="str">
        <f>IF('Sheet 1'!D5515="WC","90d3b827-ae01-4154-a1e3-20c724e3fd8d", "7eec03df-8bf5-4612-8011-bbc6ca2873dc")</f>
        <v>90d3b827-ae01-4154-a1e3-20c724e3fd8d</v>
      </c>
      <c r="G5515" s="1">
        <v>43543</v>
      </c>
      <c r="H5515" s="1">
        <v>43543</v>
      </c>
      <c r="L5515" t="s">
        <v>49</v>
      </c>
      <c r="M5515" t="s">
        <v>38</v>
      </c>
      <c r="O5515" t="s">
        <v>43</v>
      </c>
      <c r="P5515" s="4">
        <v>330.49</v>
      </c>
      <c r="Q5515" s="4">
        <v>330.49</v>
      </c>
    </row>
    <row r="5516" spans="3:17" x14ac:dyDescent="0.25">
      <c r="C5516" t="str">
        <f>IF('Sheet 1'!D5516="WC","90d3b827-ae01-4154-a1e3-20c724e3fd8d", "7eec03df-8bf5-4612-8011-bbc6ca2873dc")</f>
        <v>90d3b827-ae01-4154-a1e3-20c724e3fd8d</v>
      </c>
      <c r="G5516" s="1">
        <v>43539</v>
      </c>
      <c r="H5516" s="1">
        <v>43542</v>
      </c>
      <c r="L5516" t="s">
        <v>49</v>
      </c>
      <c r="M5516" t="s">
        <v>50</v>
      </c>
      <c r="O5516" t="s">
        <v>361</v>
      </c>
      <c r="P5516" s="4">
        <v>835.65</v>
      </c>
      <c r="Q5516" s="4">
        <v>9700</v>
      </c>
    </row>
    <row r="5517" spans="3:17" x14ac:dyDescent="0.25">
      <c r="C5517" t="str">
        <f>IF('Sheet 1'!D5517="WC","90d3b827-ae01-4154-a1e3-20c724e3fd8d", "7eec03df-8bf5-4612-8011-bbc6ca2873dc")</f>
        <v>90d3b827-ae01-4154-a1e3-20c724e3fd8d</v>
      </c>
      <c r="G5517" s="1">
        <v>43538</v>
      </c>
      <c r="H5517" s="1">
        <v>43538</v>
      </c>
      <c r="L5517" t="s">
        <v>122</v>
      </c>
      <c r="M5517" t="s">
        <v>56</v>
      </c>
      <c r="O5517" t="s">
        <v>43</v>
      </c>
      <c r="P5517" s="4">
        <v>686.67</v>
      </c>
      <c r="Q5517" s="4">
        <v>686.67</v>
      </c>
    </row>
    <row r="5518" spans="3:17" x14ac:dyDescent="0.25">
      <c r="C5518" t="str">
        <f>IF('Sheet 1'!D5518="WC","90d3b827-ae01-4154-a1e3-20c724e3fd8d", "7eec03df-8bf5-4612-8011-bbc6ca2873dc")</f>
        <v>90d3b827-ae01-4154-a1e3-20c724e3fd8d</v>
      </c>
      <c r="G5518" s="1">
        <v>43544</v>
      </c>
      <c r="H5518" s="1">
        <v>43544</v>
      </c>
      <c r="L5518" t="s">
        <v>60</v>
      </c>
      <c r="M5518" t="s">
        <v>38</v>
      </c>
      <c r="O5518" t="s">
        <v>43</v>
      </c>
      <c r="P5518" s="4">
        <v>398.19</v>
      </c>
      <c r="Q5518" s="4">
        <v>398.19</v>
      </c>
    </row>
    <row r="5519" spans="3:17" x14ac:dyDescent="0.25">
      <c r="C5519" t="str">
        <f>IF('Sheet 1'!D5519="WC","90d3b827-ae01-4154-a1e3-20c724e3fd8d", "7eec03df-8bf5-4612-8011-bbc6ca2873dc")</f>
        <v>90d3b827-ae01-4154-a1e3-20c724e3fd8d</v>
      </c>
      <c r="G5519" s="1">
        <v>43545</v>
      </c>
      <c r="H5519" s="1">
        <v>43545</v>
      </c>
      <c r="L5519" t="s">
        <v>65</v>
      </c>
      <c r="M5519" t="s">
        <v>78</v>
      </c>
      <c r="O5519" t="s">
        <v>43</v>
      </c>
      <c r="P5519" s="4">
        <v>10934.84</v>
      </c>
      <c r="Q5519" s="4">
        <v>10934.84</v>
      </c>
    </row>
    <row r="5520" spans="3:17" x14ac:dyDescent="0.25">
      <c r="C5520" t="str">
        <f>IF('Sheet 1'!D5520="WC","90d3b827-ae01-4154-a1e3-20c724e3fd8d", "7eec03df-8bf5-4612-8011-bbc6ca2873dc")</f>
        <v>7eec03df-8bf5-4612-8011-bbc6ca2873dc</v>
      </c>
      <c r="G5520" s="1">
        <v>43543</v>
      </c>
      <c r="H5520" s="1">
        <v>43544</v>
      </c>
      <c r="L5520" t="s">
        <v>118</v>
      </c>
      <c r="M5520" t="s">
        <v>84</v>
      </c>
      <c r="O5520" t="s">
        <v>43</v>
      </c>
      <c r="P5520" s="4">
        <v>0</v>
      </c>
      <c r="Q5520" s="4">
        <v>0</v>
      </c>
    </row>
    <row r="5521" spans="3:17" x14ac:dyDescent="0.25">
      <c r="C5521" t="str">
        <f>IF('Sheet 1'!D5521="WC","90d3b827-ae01-4154-a1e3-20c724e3fd8d", "7eec03df-8bf5-4612-8011-bbc6ca2873dc")</f>
        <v>7eec03df-8bf5-4612-8011-bbc6ca2873dc</v>
      </c>
      <c r="G5521" s="1">
        <v>43542</v>
      </c>
      <c r="H5521" s="1">
        <v>43542</v>
      </c>
      <c r="L5521" t="s">
        <v>118</v>
      </c>
      <c r="M5521" t="s">
        <v>68</v>
      </c>
      <c r="O5521" t="s">
        <v>361</v>
      </c>
      <c r="P5521" s="4">
        <v>2886.25</v>
      </c>
      <c r="Q5521" s="4">
        <v>22926.45</v>
      </c>
    </row>
    <row r="5522" spans="3:17" x14ac:dyDescent="0.25">
      <c r="C5522" t="str">
        <f>IF('Sheet 1'!D5522="WC","90d3b827-ae01-4154-a1e3-20c724e3fd8d", "7eec03df-8bf5-4612-8011-bbc6ca2873dc")</f>
        <v>7eec03df-8bf5-4612-8011-bbc6ca2873dc</v>
      </c>
      <c r="G5522" s="1">
        <v>43546</v>
      </c>
      <c r="H5522" s="1">
        <v>43546</v>
      </c>
      <c r="L5522" t="s">
        <v>118</v>
      </c>
      <c r="M5522" t="s">
        <v>68</v>
      </c>
      <c r="O5522" t="s">
        <v>43</v>
      </c>
      <c r="P5522" s="4">
        <v>1983.98</v>
      </c>
      <c r="Q5522" s="4">
        <v>1983.98</v>
      </c>
    </row>
    <row r="5523" spans="3:17" x14ac:dyDescent="0.25">
      <c r="C5523" t="str">
        <f>IF('Sheet 1'!D5523="WC","90d3b827-ae01-4154-a1e3-20c724e3fd8d", "7eec03df-8bf5-4612-8011-bbc6ca2873dc")</f>
        <v>7eec03df-8bf5-4612-8011-bbc6ca2873dc</v>
      </c>
      <c r="G5523" s="1">
        <v>43543</v>
      </c>
      <c r="H5523" s="1">
        <v>43544</v>
      </c>
      <c r="L5523" t="s">
        <v>122</v>
      </c>
      <c r="M5523" t="s">
        <v>84</v>
      </c>
      <c r="O5523" t="s">
        <v>43</v>
      </c>
      <c r="P5523" s="4">
        <v>6423.2</v>
      </c>
      <c r="Q5523" s="4">
        <v>6423.2</v>
      </c>
    </row>
    <row r="5524" spans="3:17" x14ac:dyDescent="0.25">
      <c r="C5524" t="str">
        <f>IF('Sheet 1'!D5524="WC","90d3b827-ae01-4154-a1e3-20c724e3fd8d", "7eec03df-8bf5-4612-8011-bbc6ca2873dc")</f>
        <v>90d3b827-ae01-4154-a1e3-20c724e3fd8d</v>
      </c>
      <c r="G5524" s="1">
        <v>43544</v>
      </c>
      <c r="H5524" s="1">
        <v>43544</v>
      </c>
      <c r="L5524" t="s">
        <v>122</v>
      </c>
      <c r="M5524" t="s">
        <v>114</v>
      </c>
      <c r="O5524" t="s">
        <v>43</v>
      </c>
      <c r="P5524" s="4">
        <v>264.27</v>
      </c>
      <c r="Q5524" s="4">
        <v>264.27</v>
      </c>
    </row>
    <row r="5525" spans="3:17" x14ac:dyDescent="0.25">
      <c r="C5525" t="str">
        <f>IF('Sheet 1'!D5525="WC","90d3b827-ae01-4154-a1e3-20c724e3fd8d", "7eec03df-8bf5-4612-8011-bbc6ca2873dc")</f>
        <v>7eec03df-8bf5-4612-8011-bbc6ca2873dc</v>
      </c>
      <c r="G5525" s="1">
        <v>43543</v>
      </c>
      <c r="H5525" s="1">
        <v>43543</v>
      </c>
      <c r="L5525" t="s">
        <v>122</v>
      </c>
      <c r="M5525" t="s">
        <v>68</v>
      </c>
      <c r="O5525" t="s">
        <v>43</v>
      </c>
      <c r="P5525" s="4">
        <v>11</v>
      </c>
      <c r="Q5525" s="4">
        <v>11</v>
      </c>
    </row>
    <row r="5526" spans="3:17" x14ac:dyDescent="0.25">
      <c r="C5526" t="str">
        <f>IF('Sheet 1'!D5526="WC","90d3b827-ae01-4154-a1e3-20c724e3fd8d", "7eec03df-8bf5-4612-8011-bbc6ca2873dc")</f>
        <v>7eec03df-8bf5-4612-8011-bbc6ca2873dc</v>
      </c>
      <c r="G5526" s="1">
        <v>43549</v>
      </c>
      <c r="H5526" s="1">
        <v>43549</v>
      </c>
      <c r="L5526" t="s">
        <v>118</v>
      </c>
      <c r="M5526" t="s">
        <v>84</v>
      </c>
      <c r="O5526" t="s">
        <v>43</v>
      </c>
      <c r="P5526" s="4">
        <v>1986.39</v>
      </c>
      <c r="Q5526" s="4">
        <v>1986.39</v>
      </c>
    </row>
    <row r="5527" spans="3:17" x14ac:dyDescent="0.25">
      <c r="C5527" t="str">
        <f>IF('Sheet 1'!D5527="WC","90d3b827-ae01-4154-a1e3-20c724e3fd8d", "7eec03df-8bf5-4612-8011-bbc6ca2873dc")</f>
        <v>90d3b827-ae01-4154-a1e3-20c724e3fd8d</v>
      </c>
      <c r="G5527" s="1">
        <v>43550</v>
      </c>
      <c r="H5527" s="1">
        <v>43550</v>
      </c>
      <c r="L5527" t="s">
        <v>65</v>
      </c>
      <c r="M5527" t="s">
        <v>50</v>
      </c>
      <c r="O5527" t="s">
        <v>43</v>
      </c>
      <c r="P5527" s="4">
        <v>8129.21</v>
      </c>
      <c r="Q5527" s="4">
        <v>8129.21</v>
      </c>
    </row>
    <row r="5528" spans="3:17" x14ac:dyDescent="0.25">
      <c r="C5528" t="str">
        <f>IF('Sheet 1'!D5528="WC","90d3b827-ae01-4154-a1e3-20c724e3fd8d", "7eec03df-8bf5-4612-8011-bbc6ca2873dc")</f>
        <v>90d3b827-ae01-4154-a1e3-20c724e3fd8d</v>
      </c>
      <c r="G5528" s="1">
        <v>43549</v>
      </c>
      <c r="H5528" s="1">
        <v>43549</v>
      </c>
      <c r="L5528" t="s">
        <v>49</v>
      </c>
      <c r="M5528" t="s">
        <v>78</v>
      </c>
      <c r="O5528" t="s">
        <v>43</v>
      </c>
      <c r="P5528" s="4">
        <v>1075.97</v>
      </c>
      <c r="Q5528" s="4">
        <v>1075.97</v>
      </c>
    </row>
    <row r="5529" spans="3:17" x14ac:dyDescent="0.25">
      <c r="C5529" t="str">
        <f>IF('Sheet 1'!D5529="WC","90d3b827-ae01-4154-a1e3-20c724e3fd8d", "7eec03df-8bf5-4612-8011-bbc6ca2873dc")</f>
        <v>7eec03df-8bf5-4612-8011-bbc6ca2873dc</v>
      </c>
      <c r="G5529" s="1">
        <v>43474</v>
      </c>
      <c r="H5529" s="1">
        <v>43530</v>
      </c>
      <c r="L5529" t="s">
        <v>89</v>
      </c>
      <c r="M5529" t="s">
        <v>84</v>
      </c>
      <c r="O5529" t="s">
        <v>43</v>
      </c>
      <c r="P5529" s="4">
        <v>2085.14</v>
      </c>
      <c r="Q5529" s="4">
        <v>2085.14</v>
      </c>
    </row>
    <row r="5530" spans="3:17" x14ac:dyDescent="0.25">
      <c r="C5530" t="str">
        <f>IF('Sheet 1'!D5530="WC","90d3b827-ae01-4154-a1e3-20c724e3fd8d", "7eec03df-8bf5-4612-8011-bbc6ca2873dc")</f>
        <v>7eec03df-8bf5-4612-8011-bbc6ca2873dc</v>
      </c>
      <c r="G5530" s="1">
        <v>43516</v>
      </c>
      <c r="H5530" s="1">
        <v>43516</v>
      </c>
      <c r="L5530" t="s">
        <v>118</v>
      </c>
      <c r="M5530" t="s">
        <v>84</v>
      </c>
      <c r="O5530" t="s">
        <v>43</v>
      </c>
      <c r="P5530" s="4">
        <v>162.38</v>
      </c>
      <c r="Q5530" s="4">
        <v>162.38</v>
      </c>
    </row>
    <row r="5531" spans="3:17" x14ac:dyDescent="0.25">
      <c r="C5531" t="str">
        <f>IF('Sheet 1'!D5531="WC","90d3b827-ae01-4154-a1e3-20c724e3fd8d", "7eec03df-8bf5-4612-8011-bbc6ca2873dc")</f>
        <v>7eec03df-8bf5-4612-8011-bbc6ca2873dc</v>
      </c>
      <c r="G5531" s="1">
        <v>43550</v>
      </c>
      <c r="H5531" s="1">
        <v>43550</v>
      </c>
      <c r="L5531" t="s">
        <v>107</v>
      </c>
      <c r="M5531" t="s">
        <v>68</v>
      </c>
      <c r="O5531" t="s">
        <v>43</v>
      </c>
      <c r="P5531" s="4">
        <v>0</v>
      </c>
      <c r="Q5531" s="4">
        <v>0</v>
      </c>
    </row>
    <row r="5532" spans="3:17" x14ac:dyDescent="0.25">
      <c r="C5532" t="str">
        <f>IF('Sheet 1'!D5532="WC","90d3b827-ae01-4154-a1e3-20c724e3fd8d", "7eec03df-8bf5-4612-8011-bbc6ca2873dc")</f>
        <v>90d3b827-ae01-4154-a1e3-20c724e3fd8d</v>
      </c>
      <c r="G5532" s="1">
        <v>43550</v>
      </c>
      <c r="H5532" s="1">
        <v>43550</v>
      </c>
      <c r="L5532" t="s">
        <v>49</v>
      </c>
      <c r="M5532" t="s">
        <v>56</v>
      </c>
      <c r="O5532" t="s">
        <v>43</v>
      </c>
      <c r="P5532" s="4">
        <v>8</v>
      </c>
      <c r="Q5532" s="4">
        <v>8</v>
      </c>
    </row>
    <row r="5533" spans="3:17" x14ac:dyDescent="0.25">
      <c r="C5533" t="str">
        <f>IF('Sheet 1'!D5533="WC","90d3b827-ae01-4154-a1e3-20c724e3fd8d", "7eec03df-8bf5-4612-8011-bbc6ca2873dc")</f>
        <v>90d3b827-ae01-4154-a1e3-20c724e3fd8d</v>
      </c>
      <c r="G5533" s="1">
        <v>43550</v>
      </c>
      <c r="H5533" s="1">
        <v>43550</v>
      </c>
      <c r="L5533" t="s">
        <v>65</v>
      </c>
      <c r="M5533" t="s">
        <v>56</v>
      </c>
      <c r="O5533" t="s">
        <v>43</v>
      </c>
      <c r="P5533" s="4">
        <v>172.73</v>
      </c>
      <c r="Q5533" s="4">
        <v>172.73</v>
      </c>
    </row>
    <row r="5534" spans="3:17" x14ac:dyDescent="0.25">
      <c r="C5534" t="str">
        <f>IF('Sheet 1'!D5534="WC","90d3b827-ae01-4154-a1e3-20c724e3fd8d", "7eec03df-8bf5-4612-8011-bbc6ca2873dc")</f>
        <v>90d3b827-ae01-4154-a1e3-20c724e3fd8d</v>
      </c>
      <c r="G5534" s="1">
        <v>43550</v>
      </c>
      <c r="H5534" s="1">
        <v>43550</v>
      </c>
      <c r="L5534" t="s">
        <v>103</v>
      </c>
      <c r="M5534" t="s">
        <v>38</v>
      </c>
      <c r="O5534" t="s">
        <v>43</v>
      </c>
      <c r="P5534" s="4">
        <v>593.39</v>
      </c>
      <c r="Q5534" s="4">
        <v>593.39</v>
      </c>
    </row>
    <row r="5535" spans="3:17" x14ac:dyDescent="0.25">
      <c r="C5535" t="str">
        <f>IF('Sheet 1'!D5535="WC","90d3b827-ae01-4154-a1e3-20c724e3fd8d", "7eec03df-8bf5-4612-8011-bbc6ca2873dc")</f>
        <v>90d3b827-ae01-4154-a1e3-20c724e3fd8d</v>
      </c>
      <c r="G5535" s="1">
        <v>43551</v>
      </c>
      <c r="H5535" s="1">
        <v>43551</v>
      </c>
      <c r="L5535" t="s">
        <v>189</v>
      </c>
      <c r="M5535" t="s">
        <v>124</v>
      </c>
      <c r="O5535" t="s">
        <v>43</v>
      </c>
      <c r="P5535" s="4">
        <v>1829.83</v>
      </c>
      <c r="Q5535" s="4">
        <v>1829.83</v>
      </c>
    </row>
    <row r="5536" spans="3:17" x14ac:dyDescent="0.25">
      <c r="C5536" t="str">
        <f>IF('Sheet 1'!D5536="WC","90d3b827-ae01-4154-a1e3-20c724e3fd8d", "7eec03df-8bf5-4612-8011-bbc6ca2873dc")</f>
        <v>90d3b827-ae01-4154-a1e3-20c724e3fd8d</v>
      </c>
      <c r="G5536" s="1">
        <v>43543</v>
      </c>
      <c r="H5536" s="1">
        <v>43543</v>
      </c>
      <c r="L5536" t="s">
        <v>107</v>
      </c>
      <c r="M5536" t="s">
        <v>38</v>
      </c>
      <c r="O5536" t="s">
        <v>43</v>
      </c>
      <c r="P5536" s="4">
        <v>9.8000000000000007</v>
      </c>
      <c r="Q5536" s="4">
        <v>9.8000000000000007</v>
      </c>
    </row>
    <row r="5537" spans="3:17" x14ac:dyDescent="0.25">
      <c r="C5537" t="str">
        <f>IF('Sheet 1'!D5537="WC","90d3b827-ae01-4154-a1e3-20c724e3fd8d", "7eec03df-8bf5-4612-8011-bbc6ca2873dc")</f>
        <v>7eec03df-8bf5-4612-8011-bbc6ca2873dc</v>
      </c>
      <c r="G5537" s="1">
        <v>43552</v>
      </c>
      <c r="H5537" s="1">
        <v>43552</v>
      </c>
      <c r="L5537" t="s">
        <v>65</v>
      </c>
      <c r="M5537" t="s">
        <v>68</v>
      </c>
      <c r="O5537" t="s">
        <v>43</v>
      </c>
      <c r="P5537" s="4">
        <v>498.52</v>
      </c>
      <c r="Q5537" s="4">
        <v>498.52</v>
      </c>
    </row>
    <row r="5538" spans="3:17" x14ac:dyDescent="0.25">
      <c r="C5538" t="str">
        <f>IF('Sheet 1'!D5538="WC","90d3b827-ae01-4154-a1e3-20c724e3fd8d", "7eec03df-8bf5-4612-8011-bbc6ca2873dc")</f>
        <v>90d3b827-ae01-4154-a1e3-20c724e3fd8d</v>
      </c>
      <c r="G5538" s="1">
        <v>43551</v>
      </c>
      <c r="H5538" s="1">
        <v>43551</v>
      </c>
      <c r="L5538" t="s">
        <v>55</v>
      </c>
      <c r="M5538" t="s">
        <v>50</v>
      </c>
      <c r="O5538" t="s">
        <v>43</v>
      </c>
      <c r="P5538" s="4">
        <v>112.39</v>
      </c>
      <c r="Q5538" s="4">
        <v>112.39</v>
      </c>
    </row>
    <row r="5539" spans="3:17" x14ac:dyDescent="0.25">
      <c r="C5539" t="str">
        <f>IF('Sheet 1'!D5539="WC","90d3b827-ae01-4154-a1e3-20c724e3fd8d", "7eec03df-8bf5-4612-8011-bbc6ca2873dc")</f>
        <v>7eec03df-8bf5-4612-8011-bbc6ca2873dc</v>
      </c>
      <c r="G5539" s="1">
        <v>43553</v>
      </c>
      <c r="H5539" s="1">
        <v>43553</v>
      </c>
      <c r="L5539" t="s">
        <v>122</v>
      </c>
      <c r="M5539" t="s">
        <v>68</v>
      </c>
      <c r="O5539" t="s">
        <v>43</v>
      </c>
      <c r="P5539" s="4">
        <v>2888.01</v>
      </c>
      <c r="Q5539" s="4">
        <v>2888.01</v>
      </c>
    </row>
    <row r="5540" spans="3:17" x14ac:dyDescent="0.25">
      <c r="C5540" t="str">
        <f>IF('Sheet 1'!D5540="WC","90d3b827-ae01-4154-a1e3-20c724e3fd8d", "7eec03df-8bf5-4612-8011-bbc6ca2873dc")</f>
        <v>90d3b827-ae01-4154-a1e3-20c724e3fd8d</v>
      </c>
      <c r="G5540" s="1">
        <v>43552</v>
      </c>
      <c r="H5540" s="1">
        <v>43552</v>
      </c>
      <c r="L5540" t="s">
        <v>122</v>
      </c>
      <c r="M5540" t="s">
        <v>78</v>
      </c>
      <c r="O5540" t="s">
        <v>43</v>
      </c>
      <c r="P5540" s="4">
        <v>0</v>
      </c>
      <c r="Q5540" s="4">
        <v>0</v>
      </c>
    </row>
    <row r="5541" spans="3:17" x14ac:dyDescent="0.25">
      <c r="C5541" t="str">
        <f>IF('Sheet 1'!D5541="WC","90d3b827-ae01-4154-a1e3-20c724e3fd8d", "7eec03df-8bf5-4612-8011-bbc6ca2873dc")</f>
        <v>7eec03df-8bf5-4612-8011-bbc6ca2873dc</v>
      </c>
      <c r="G5541" s="1">
        <v>43553</v>
      </c>
      <c r="H5541" s="1">
        <v>43553</v>
      </c>
      <c r="L5541" t="s">
        <v>49</v>
      </c>
      <c r="M5541" t="s">
        <v>68</v>
      </c>
      <c r="O5541" t="s">
        <v>43</v>
      </c>
      <c r="P5541" s="4">
        <v>4076.31</v>
      </c>
      <c r="Q5541" s="4">
        <v>4076.31</v>
      </c>
    </row>
    <row r="5542" spans="3:17" x14ac:dyDescent="0.25">
      <c r="C5542" t="str">
        <f>IF('Sheet 1'!D5542="WC","90d3b827-ae01-4154-a1e3-20c724e3fd8d", "7eec03df-8bf5-4612-8011-bbc6ca2873dc")</f>
        <v>90d3b827-ae01-4154-a1e3-20c724e3fd8d</v>
      </c>
      <c r="G5542" s="1">
        <v>43552</v>
      </c>
      <c r="H5542" s="1">
        <v>43552</v>
      </c>
      <c r="L5542" t="s">
        <v>122</v>
      </c>
      <c r="M5542" t="s">
        <v>50</v>
      </c>
      <c r="O5542" t="s">
        <v>43</v>
      </c>
      <c r="P5542" s="4">
        <v>770.5</v>
      </c>
      <c r="Q5542" s="4">
        <v>770.5</v>
      </c>
    </row>
    <row r="5543" spans="3:17" x14ac:dyDescent="0.25">
      <c r="C5543" t="str">
        <f>IF('Sheet 1'!D5543="WC","90d3b827-ae01-4154-a1e3-20c724e3fd8d", "7eec03df-8bf5-4612-8011-bbc6ca2873dc")</f>
        <v>7eec03df-8bf5-4612-8011-bbc6ca2873dc</v>
      </c>
      <c r="G5543" s="1">
        <v>43476</v>
      </c>
      <c r="H5543" s="1">
        <v>43556</v>
      </c>
      <c r="L5543" t="s">
        <v>49</v>
      </c>
      <c r="M5543" t="s">
        <v>84</v>
      </c>
      <c r="O5543" t="s">
        <v>43</v>
      </c>
      <c r="P5543" s="4">
        <v>535.01</v>
      </c>
      <c r="Q5543" s="4">
        <v>535.01</v>
      </c>
    </row>
    <row r="5544" spans="3:17" x14ac:dyDescent="0.25">
      <c r="C5544" t="str">
        <f>IF('Sheet 1'!D5544="WC","90d3b827-ae01-4154-a1e3-20c724e3fd8d", "7eec03df-8bf5-4612-8011-bbc6ca2873dc")</f>
        <v>90d3b827-ae01-4154-a1e3-20c724e3fd8d</v>
      </c>
      <c r="G5544" s="1">
        <v>43556</v>
      </c>
      <c r="H5544" s="1">
        <v>43556</v>
      </c>
      <c r="L5544" t="s">
        <v>107</v>
      </c>
      <c r="M5544" t="s">
        <v>38</v>
      </c>
      <c r="O5544" t="s">
        <v>43</v>
      </c>
      <c r="P5544" s="4">
        <v>2010.24</v>
      </c>
      <c r="Q5544" s="4">
        <v>2010.24</v>
      </c>
    </row>
    <row r="5545" spans="3:17" x14ac:dyDescent="0.25">
      <c r="C5545" t="str">
        <f>IF('Sheet 1'!D5545="WC","90d3b827-ae01-4154-a1e3-20c724e3fd8d", "7eec03df-8bf5-4612-8011-bbc6ca2873dc")</f>
        <v>90d3b827-ae01-4154-a1e3-20c724e3fd8d</v>
      </c>
      <c r="G5545" s="1">
        <v>43556</v>
      </c>
      <c r="H5545" s="1">
        <v>43556</v>
      </c>
      <c r="L5545" t="s">
        <v>122</v>
      </c>
      <c r="M5545" t="s">
        <v>114</v>
      </c>
      <c r="O5545" t="s">
        <v>43</v>
      </c>
      <c r="P5545" s="4">
        <v>23945.16</v>
      </c>
      <c r="Q5545" s="4">
        <v>23945.16</v>
      </c>
    </row>
    <row r="5546" spans="3:17" x14ac:dyDescent="0.25">
      <c r="C5546" t="str">
        <f>IF('Sheet 1'!D5546="WC","90d3b827-ae01-4154-a1e3-20c724e3fd8d", "7eec03df-8bf5-4612-8011-bbc6ca2873dc")</f>
        <v>7eec03df-8bf5-4612-8011-bbc6ca2873dc</v>
      </c>
      <c r="G5546" s="1">
        <v>43557</v>
      </c>
      <c r="H5546" s="1">
        <v>43557</v>
      </c>
      <c r="L5546" t="s">
        <v>118</v>
      </c>
      <c r="M5546" t="s">
        <v>68</v>
      </c>
      <c r="O5546" t="s">
        <v>43</v>
      </c>
      <c r="P5546" s="4">
        <v>6</v>
      </c>
      <c r="Q5546" s="4">
        <v>6</v>
      </c>
    </row>
    <row r="5547" spans="3:17" x14ac:dyDescent="0.25">
      <c r="C5547" t="str">
        <f>IF('Sheet 1'!D5547="WC","90d3b827-ae01-4154-a1e3-20c724e3fd8d", "7eec03df-8bf5-4612-8011-bbc6ca2873dc")</f>
        <v>7eec03df-8bf5-4612-8011-bbc6ca2873dc</v>
      </c>
      <c r="G5547" s="1">
        <v>43553</v>
      </c>
      <c r="H5547" s="1">
        <v>43553</v>
      </c>
      <c r="L5547" t="s">
        <v>37</v>
      </c>
      <c r="M5547" t="s">
        <v>68</v>
      </c>
      <c r="O5547" t="s">
        <v>43</v>
      </c>
      <c r="P5547" s="4">
        <v>2772.91</v>
      </c>
      <c r="Q5547" s="4">
        <v>2772.91</v>
      </c>
    </row>
    <row r="5548" spans="3:17" x14ac:dyDescent="0.25">
      <c r="C5548" t="str">
        <f>IF('Sheet 1'!D5548="WC","90d3b827-ae01-4154-a1e3-20c724e3fd8d", "7eec03df-8bf5-4612-8011-bbc6ca2873dc")</f>
        <v>90d3b827-ae01-4154-a1e3-20c724e3fd8d</v>
      </c>
      <c r="G5548" s="1">
        <v>43557</v>
      </c>
      <c r="H5548" s="1">
        <v>43557</v>
      </c>
      <c r="L5548" t="s">
        <v>65</v>
      </c>
      <c r="M5548" t="s">
        <v>38</v>
      </c>
      <c r="O5548" t="s">
        <v>43</v>
      </c>
      <c r="P5548" s="4">
        <v>54753.77</v>
      </c>
      <c r="Q5548" s="4">
        <v>54753.77</v>
      </c>
    </row>
    <row r="5549" spans="3:17" x14ac:dyDescent="0.25">
      <c r="C5549" t="str">
        <f>IF('Sheet 1'!D5549="WC","90d3b827-ae01-4154-a1e3-20c724e3fd8d", "7eec03df-8bf5-4612-8011-bbc6ca2873dc")</f>
        <v>90d3b827-ae01-4154-a1e3-20c724e3fd8d</v>
      </c>
      <c r="G5549" s="1">
        <v>43557</v>
      </c>
      <c r="H5549" s="1">
        <v>43557</v>
      </c>
      <c r="L5549" t="s">
        <v>65</v>
      </c>
      <c r="M5549" t="s">
        <v>56</v>
      </c>
      <c r="O5549" t="s">
        <v>43</v>
      </c>
      <c r="P5549" s="4">
        <v>1591</v>
      </c>
      <c r="Q5549" s="4">
        <v>1591</v>
      </c>
    </row>
    <row r="5550" spans="3:17" x14ac:dyDescent="0.25">
      <c r="C5550" t="str">
        <f>IF('Sheet 1'!D5550="WC","90d3b827-ae01-4154-a1e3-20c724e3fd8d", "7eec03df-8bf5-4612-8011-bbc6ca2873dc")</f>
        <v>7eec03df-8bf5-4612-8011-bbc6ca2873dc</v>
      </c>
      <c r="G5550" s="1">
        <v>43552</v>
      </c>
      <c r="H5550" s="1">
        <v>43557</v>
      </c>
      <c r="L5550" t="s">
        <v>118</v>
      </c>
      <c r="M5550" t="s">
        <v>68</v>
      </c>
      <c r="O5550" t="s">
        <v>43</v>
      </c>
      <c r="P5550" s="4">
        <v>2375.91</v>
      </c>
      <c r="Q5550" s="4">
        <v>2375.91</v>
      </c>
    </row>
    <row r="5551" spans="3:17" x14ac:dyDescent="0.25">
      <c r="C5551" t="str">
        <f>IF('Sheet 1'!D5551="WC","90d3b827-ae01-4154-a1e3-20c724e3fd8d", "7eec03df-8bf5-4612-8011-bbc6ca2873dc")</f>
        <v>7eec03df-8bf5-4612-8011-bbc6ca2873dc</v>
      </c>
      <c r="G5551" s="1">
        <v>43525</v>
      </c>
      <c r="H5551" s="1">
        <v>43558</v>
      </c>
      <c r="L5551" t="s">
        <v>103</v>
      </c>
      <c r="M5551" t="s">
        <v>68</v>
      </c>
      <c r="O5551" t="s">
        <v>43</v>
      </c>
      <c r="P5551" s="4">
        <v>0</v>
      </c>
      <c r="Q5551" s="4">
        <v>0</v>
      </c>
    </row>
    <row r="5552" spans="3:17" x14ac:dyDescent="0.25">
      <c r="C5552" t="str">
        <f>IF('Sheet 1'!D5552="WC","90d3b827-ae01-4154-a1e3-20c724e3fd8d", "7eec03df-8bf5-4612-8011-bbc6ca2873dc")</f>
        <v>90d3b827-ae01-4154-a1e3-20c724e3fd8d</v>
      </c>
      <c r="G5552" s="1">
        <v>43557</v>
      </c>
      <c r="H5552" s="1">
        <v>43557</v>
      </c>
      <c r="L5552" t="s">
        <v>49</v>
      </c>
      <c r="M5552" t="s">
        <v>78</v>
      </c>
      <c r="O5552" t="s">
        <v>43</v>
      </c>
      <c r="P5552" s="4">
        <v>415.04</v>
      </c>
      <c r="Q5552" s="4">
        <v>415.04</v>
      </c>
    </row>
    <row r="5553" spans="3:17" x14ac:dyDescent="0.25">
      <c r="C5553" t="str">
        <f>IF('Sheet 1'!D5553="WC","90d3b827-ae01-4154-a1e3-20c724e3fd8d", "7eec03df-8bf5-4612-8011-bbc6ca2873dc")</f>
        <v>7eec03df-8bf5-4612-8011-bbc6ca2873dc</v>
      </c>
      <c r="G5553" s="1">
        <v>43553</v>
      </c>
      <c r="H5553" s="1">
        <v>43558</v>
      </c>
      <c r="L5553" t="s">
        <v>103</v>
      </c>
      <c r="M5553" t="s">
        <v>84</v>
      </c>
      <c r="O5553" t="s">
        <v>43</v>
      </c>
      <c r="P5553" s="4">
        <v>0</v>
      </c>
      <c r="Q5553" s="4">
        <v>0</v>
      </c>
    </row>
    <row r="5554" spans="3:17" x14ac:dyDescent="0.25">
      <c r="C5554" t="str">
        <f>IF('Sheet 1'!D5554="WC","90d3b827-ae01-4154-a1e3-20c724e3fd8d", "7eec03df-8bf5-4612-8011-bbc6ca2873dc")</f>
        <v>7eec03df-8bf5-4612-8011-bbc6ca2873dc</v>
      </c>
      <c r="G5554" s="1">
        <v>43553</v>
      </c>
      <c r="H5554" s="1">
        <v>43553</v>
      </c>
      <c r="L5554" t="s">
        <v>49</v>
      </c>
      <c r="M5554" t="s">
        <v>68</v>
      </c>
      <c r="O5554" t="s">
        <v>361</v>
      </c>
      <c r="P5554" s="4">
        <v>8854.35</v>
      </c>
      <c r="Q5554" s="4">
        <v>40000</v>
      </c>
    </row>
    <row r="5555" spans="3:17" x14ac:dyDescent="0.25">
      <c r="C5555" t="str">
        <f>IF('Sheet 1'!D5555="WC","90d3b827-ae01-4154-a1e3-20c724e3fd8d", "7eec03df-8bf5-4612-8011-bbc6ca2873dc")</f>
        <v>90d3b827-ae01-4154-a1e3-20c724e3fd8d</v>
      </c>
      <c r="G5555" s="1">
        <v>43559</v>
      </c>
      <c r="H5555" s="1">
        <v>43559</v>
      </c>
      <c r="L5555" t="s">
        <v>49</v>
      </c>
      <c r="M5555" t="s">
        <v>38</v>
      </c>
      <c r="O5555" t="s">
        <v>43</v>
      </c>
      <c r="P5555" s="4">
        <v>657.35</v>
      </c>
      <c r="Q5555" s="4">
        <v>657.35</v>
      </c>
    </row>
    <row r="5556" spans="3:17" x14ac:dyDescent="0.25">
      <c r="C5556" t="str">
        <f>IF('Sheet 1'!D5556="WC","90d3b827-ae01-4154-a1e3-20c724e3fd8d", "7eec03df-8bf5-4612-8011-bbc6ca2873dc")</f>
        <v>7eec03df-8bf5-4612-8011-bbc6ca2873dc</v>
      </c>
      <c r="G5556" s="1">
        <v>43558</v>
      </c>
      <c r="H5556" s="1">
        <v>43559</v>
      </c>
      <c r="L5556" t="s">
        <v>122</v>
      </c>
      <c r="M5556" t="s">
        <v>84</v>
      </c>
      <c r="O5556" t="s">
        <v>43</v>
      </c>
      <c r="P5556" s="4">
        <v>0</v>
      </c>
      <c r="Q5556" s="4">
        <v>0</v>
      </c>
    </row>
    <row r="5557" spans="3:17" x14ac:dyDescent="0.25">
      <c r="C5557" t="str">
        <f>IF('Sheet 1'!D5557="WC","90d3b827-ae01-4154-a1e3-20c724e3fd8d", "7eec03df-8bf5-4612-8011-bbc6ca2873dc")</f>
        <v>90d3b827-ae01-4154-a1e3-20c724e3fd8d</v>
      </c>
      <c r="G5557" s="1">
        <v>43550</v>
      </c>
      <c r="H5557" s="1">
        <v>43550</v>
      </c>
      <c r="L5557" t="s">
        <v>122</v>
      </c>
      <c r="M5557" t="s">
        <v>50</v>
      </c>
      <c r="O5557" t="s">
        <v>361</v>
      </c>
      <c r="P5557" s="4">
        <v>16250.89</v>
      </c>
      <c r="Q5557" s="4">
        <v>31948</v>
      </c>
    </row>
    <row r="5558" spans="3:17" x14ac:dyDescent="0.25">
      <c r="C5558" t="str">
        <f>IF('Sheet 1'!D5558="WC","90d3b827-ae01-4154-a1e3-20c724e3fd8d", "7eec03df-8bf5-4612-8011-bbc6ca2873dc")</f>
        <v>90d3b827-ae01-4154-a1e3-20c724e3fd8d</v>
      </c>
      <c r="G5558" s="1">
        <v>43563</v>
      </c>
      <c r="H5558" s="1">
        <v>43563</v>
      </c>
      <c r="L5558" t="s">
        <v>60</v>
      </c>
      <c r="M5558" t="s">
        <v>124</v>
      </c>
      <c r="O5558" t="s">
        <v>43</v>
      </c>
      <c r="P5558" s="4">
        <v>1469.81</v>
      </c>
      <c r="Q5558" s="4">
        <v>1469.81</v>
      </c>
    </row>
    <row r="5559" spans="3:17" x14ac:dyDescent="0.25">
      <c r="C5559" t="str">
        <f>IF('Sheet 1'!D5559="WC","90d3b827-ae01-4154-a1e3-20c724e3fd8d", "7eec03df-8bf5-4612-8011-bbc6ca2873dc")</f>
        <v>7eec03df-8bf5-4612-8011-bbc6ca2873dc</v>
      </c>
      <c r="G5559" s="1">
        <v>43561</v>
      </c>
      <c r="H5559" s="1">
        <v>43561</v>
      </c>
      <c r="L5559" t="s">
        <v>49</v>
      </c>
      <c r="M5559" t="s">
        <v>84</v>
      </c>
      <c r="O5559" t="s">
        <v>43</v>
      </c>
      <c r="P5559" s="4">
        <v>0</v>
      </c>
      <c r="Q5559" s="4">
        <v>0</v>
      </c>
    </row>
    <row r="5560" spans="3:17" x14ac:dyDescent="0.25">
      <c r="C5560" t="str">
        <f>IF('Sheet 1'!D5560="WC","90d3b827-ae01-4154-a1e3-20c724e3fd8d", "7eec03df-8bf5-4612-8011-bbc6ca2873dc")</f>
        <v>7eec03df-8bf5-4612-8011-bbc6ca2873dc</v>
      </c>
      <c r="G5560" s="1">
        <v>43561</v>
      </c>
      <c r="H5560" s="1">
        <v>43561</v>
      </c>
      <c r="L5560" t="s">
        <v>37</v>
      </c>
      <c r="M5560" t="s">
        <v>68</v>
      </c>
      <c r="O5560" t="s">
        <v>43</v>
      </c>
      <c r="P5560" s="4">
        <v>0</v>
      </c>
      <c r="Q5560" s="4">
        <v>0</v>
      </c>
    </row>
    <row r="5561" spans="3:17" x14ac:dyDescent="0.25">
      <c r="C5561" t="str">
        <f>IF('Sheet 1'!D5561="WC","90d3b827-ae01-4154-a1e3-20c724e3fd8d", "7eec03df-8bf5-4612-8011-bbc6ca2873dc")</f>
        <v>90d3b827-ae01-4154-a1e3-20c724e3fd8d</v>
      </c>
      <c r="G5561" s="1">
        <v>43561</v>
      </c>
      <c r="H5561" s="1">
        <v>43561</v>
      </c>
      <c r="L5561" t="s">
        <v>103</v>
      </c>
      <c r="M5561" t="s">
        <v>50</v>
      </c>
      <c r="O5561" t="s">
        <v>43</v>
      </c>
      <c r="P5561" s="4">
        <v>1512.3</v>
      </c>
      <c r="Q5561" s="4">
        <v>1512.3</v>
      </c>
    </row>
    <row r="5562" spans="3:17" x14ac:dyDescent="0.25">
      <c r="C5562" t="str">
        <f>IF('Sheet 1'!D5562="WC","90d3b827-ae01-4154-a1e3-20c724e3fd8d", "7eec03df-8bf5-4612-8011-bbc6ca2873dc")</f>
        <v>90d3b827-ae01-4154-a1e3-20c724e3fd8d</v>
      </c>
      <c r="G5562" s="1">
        <v>43563</v>
      </c>
      <c r="H5562" s="1">
        <v>43563</v>
      </c>
      <c r="L5562" t="s">
        <v>103</v>
      </c>
      <c r="M5562" t="s">
        <v>50</v>
      </c>
      <c r="O5562" t="s">
        <v>43</v>
      </c>
      <c r="P5562" s="4">
        <v>996.26</v>
      </c>
      <c r="Q5562" s="4">
        <v>996.26</v>
      </c>
    </row>
    <row r="5563" spans="3:17" x14ac:dyDescent="0.25">
      <c r="C5563" t="str">
        <f>IF('Sheet 1'!D5563="WC","90d3b827-ae01-4154-a1e3-20c724e3fd8d", "7eec03df-8bf5-4612-8011-bbc6ca2873dc")</f>
        <v>90d3b827-ae01-4154-a1e3-20c724e3fd8d</v>
      </c>
      <c r="G5563" s="1">
        <v>43563</v>
      </c>
      <c r="H5563" s="1">
        <v>43563</v>
      </c>
      <c r="L5563" t="s">
        <v>60</v>
      </c>
      <c r="M5563" t="s">
        <v>56</v>
      </c>
      <c r="O5563" t="s">
        <v>361</v>
      </c>
      <c r="P5563" s="4">
        <v>14030.42</v>
      </c>
      <c r="Q5563" s="4">
        <v>15400.04</v>
      </c>
    </row>
    <row r="5564" spans="3:17" x14ac:dyDescent="0.25">
      <c r="C5564" t="str">
        <f>IF('Sheet 1'!D5564="WC","90d3b827-ae01-4154-a1e3-20c724e3fd8d", "7eec03df-8bf5-4612-8011-bbc6ca2873dc")</f>
        <v>90d3b827-ae01-4154-a1e3-20c724e3fd8d</v>
      </c>
      <c r="G5564" s="1">
        <v>43564</v>
      </c>
      <c r="H5564" s="1">
        <v>43564</v>
      </c>
      <c r="L5564" t="s">
        <v>60</v>
      </c>
      <c r="M5564" t="s">
        <v>50</v>
      </c>
      <c r="O5564" t="s">
        <v>361</v>
      </c>
      <c r="P5564" s="4">
        <v>6167.08</v>
      </c>
      <c r="Q5564" s="4">
        <v>15079.04</v>
      </c>
    </row>
    <row r="5565" spans="3:17" x14ac:dyDescent="0.25">
      <c r="C5565" t="str">
        <f>IF('Sheet 1'!D5565="WC","90d3b827-ae01-4154-a1e3-20c724e3fd8d", "7eec03df-8bf5-4612-8011-bbc6ca2873dc")</f>
        <v>90d3b827-ae01-4154-a1e3-20c724e3fd8d</v>
      </c>
      <c r="G5565" s="1">
        <v>43518</v>
      </c>
      <c r="H5565" s="1">
        <v>43518</v>
      </c>
      <c r="L5565" t="s">
        <v>37</v>
      </c>
      <c r="M5565" t="s">
        <v>114</v>
      </c>
      <c r="O5565" t="s">
        <v>43</v>
      </c>
      <c r="P5565" s="4">
        <v>3029.78</v>
      </c>
      <c r="Q5565" s="4">
        <v>3029.78</v>
      </c>
    </row>
    <row r="5566" spans="3:17" x14ac:dyDescent="0.25">
      <c r="C5566" t="str">
        <f>IF('Sheet 1'!D5566="WC","90d3b827-ae01-4154-a1e3-20c724e3fd8d", "7eec03df-8bf5-4612-8011-bbc6ca2873dc")</f>
        <v>7eec03df-8bf5-4612-8011-bbc6ca2873dc</v>
      </c>
      <c r="G5566" s="1">
        <v>43560</v>
      </c>
      <c r="H5566" s="1">
        <v>43565</v>
      </c>
      <c r="L5566" t="s">
        <v>286</v>
      </c>
      <c r="M5566" t="s">
        <v>84</v>
      </c>
      <c r="O5566" t="s">
        <v>43</v>
      </c>
      <c r="P5566" s="4">
        <v>116</v>
      </c>
      <c r="Q5566" s="4">
        <v>116</v>
      </c>
    </row>
    <row r="5567" spans="3:17" x14ac:dyDescent="0.25">
      <c r="C5567" t="str">
        <f>IF('Sheet 1'!D5567="WC","90d3b827-ae01-4154-a1e3-20c724e3fd8d", "7eec03df-8bf5-4612-8011-bbc6ca2873dc")</f>
        <v>7eec03df-8bf5-4612-8011-bbc6ca2873dc</v>
      </c>
      <c r="G5567" s="1">
        <v>43565</v>
      </c>
      <c r="H5567" s="1">
        <v>43565</v>
      </c>
      <c r="L5567" t="s">
        <v>65</v>
      </c>
      <c r="M5567" t="s">
        <v>68</v>
      </c>
      <c r="O5567" t="s">
        <v>43</v>
      </c>
      <c r="P5567" s="4">
        <v>0</v>
      </c>
      <c r="Q5567" s="4">
        <v>0</v>
      </c>
    </row>
    <row r="5568" spans="3:17" x14ac:dyDescent="0.25">
      <c r="C5568" t="str">
        <f>IF('Sheet 1'!D5568="WC","90d3b827-ae01-4154-a1e3-20c724e3fd8d", "7eec03df-8bf5-4612-8011-bbc6ca2873dc")</f>
        <v>90d3b827-ae01-4154-a1e3-20c724e3fd8d</v>
      </c>
      <c r="G5568" s="1">
        <v>43563</v>
      </c>
      <c r="H5568" s="1">
        <v>43563</v>
      </c>
      <c r="L5568" t="s">
        <v>107</v>
      </c>
      <c r="M5568" t="s">
        <v>50</v>
      </c>
      <c r="O5568" t="s">
        <v>43</v>
      </c>
      <c r="P5568" s="4">
        <v>375.07</v>
      </c>
      <c r="Q5568" s="4">
        <v>375.07</v>
      </c>
    </row>
    <row r="5569" spans="3:17" x14ac:dyDescent="0.25">
      <c r="C5569" t="str">
        <f>IF('Sheet 1'!D5569="WC","90d3b827-ae01-4154-a1e3-20c724e3fd8d", "7eec03df-8bf5-4612-8011-bbc6ca2873dc")</f>
        <v>90d3b827-ae01-4154-a1e3-20c724e3fd8d</v>
      </c>
      <c r="G5569" s="1">
        <v>43565</v>
      </c>
      <c r="H5569" s="1">
        <v>43565</v>
      </c>
      <c r="L5569" t="s">
        <v>49</v>
      </c>
      <c r="M5569" t="s">
        <v>56</v>
      </c>
      <c r="O5569" t="s">
        <v>43</v>
      </c>
      <c r="P5569" s="4">
        <v>188.32</v>
      </c>
      <c r="Q5569" s="4">
        <v>188.32</v>
      </c>
    </row>
    <row r="5570" spans="3:17" x14ac:dyDescent="0.25">
      <c r="C5570" t="str">
        <f>IF('Sheet 1'!D5570="WC","90d3b827-ae01-4154-a1e3-20c724e3fd8d", "7eec03df-8bf5-4612-8011-bbc6ca2873dc")</f>
        <v>90d3b827-ae01-4154-a1e3-20c724e3fd8d</v>
      </c>
      <c r="G5570" s="1">
        <v>43559</v>
      </c>
      <c r="H5570" s="1">
        <v>43559</v>
      </c>
      <c r="L5570" t="s">
        <v>122</v>
      </c>
      <c r="M5570" t="s">
        <v>50</v>
      </c>
      <c r="O5570" t="s">
        <v>43</v>
      </c>
      <c r="P5570" s="4">
        <v>9.8000000000000007</v>
      </c>
      <c r="Q5570" s="4">
        <v>9.8000000000000007</v>
      </c>
    </row>
    <row r="5571" spans="3:17" x14ac:dyDescent="0.25">
      <c r="C5571" t="str">
        <f>IF('Sheet 1'!D5571="WC","90d3b827-ae01-4154-a1e3-20c724e3fd8d", "7eec03df-8bf5-4612-8011-bbc6ca2873dc")</f>
        <v>7eec03df-8bf5-4612-8011-bbc6ca2873dc</v>
      </c>
      <c r="G5571" s="1">
        <v>43567</v>
      </c>
      <c r="H5571" s="1">
        <v>43567</v>
      </c>
      <c r="L5571" t="s">
        <v>60</v>
      </c>
      <c r="M5571" t="s">
        <v>84</v>
      </c>
      <c r="O5571" t="s">
        <v>43</v>
      </c>
      <c r="P5571" s="4">
        <v>4337.93</v>
      </c>
      <c r="Q5571" s="4">
        <v>4337.93</v>
      </c>
    </row>
    <row r="5572" spans="3:17" x14ac:dyDescent="0.25">
      <c r="C5572" t="str">
        <f>IF('Sheet 1'!D5572="WC","90d3b827-ae01-4154-a1e3-20c724e3fd8d", "7eec03df-8bf5-4612-8011-bbc6ca2873dc")</f>
        <v>90d3b827-ae01-4154-a1e3-20c724e3fd8d</v>
      </c>
      <c r="G5572" s="1">
        <v>43563</v>
      </c>
      <c r="H5572" s="1">
        <v>43563</v>
      </c>
      <c r="L5572" t="s">
        <v>103</v>
      </c>
      <c r="M5572" t="s">
        <v>38</v>
      </c>
      <c r="O5572" t="s">
        <v>43</v>
      </c>
      <c r="P5572" s="4">
        <v>9.8000000000000007</v>
      </c>
      <c r="Q5572" s="4">
        <v>9.8000000000000007</v>
      </c>
    </row>
    <row r="5573" spans="3:17" x14ac:dyDescent="0.25">
      <c r="C5573" t="str">
        <f>IF('Sheet 1'!D5573="WC","90d3b827-ae01-4154-a1e3-20c724e3fd8d", "7eec03df-8bf5-4612-8011-bbc6ca2873dc")</f>
        <v>7eec03df-8bf5-4612-8011-bbc6ca2873dc</v>
      </c>
      <c r="G5573" s="1">
        <v>43567</v>
      </c>
      <c r="H5573" s="1">
        <v>43567</v>
      </c>
      <c r="L5573" t="s">
        <v>98</v>
      </c>
      <c r="M5573" t="s">
        <v>84</v>
      </c>
      <c r="O5573" t="s">
        <v>361</v>
      </c>
      <c r="P5573" s="4">
        <v>630.04</v>
      </c>
      <c r="Q5573" s="4">
        <v>45800</v>
      </c>
    </row>
    <row r="5574" spans="3:17" x14ac:dyDescent="0.25">
      <c r="C5574" t="str">
        <f>IF('Sheet 1'!D5574="WC","90d3b827-ae01-4154-a1e3-20c724e3fd8d", "7eec03df-8bf5-4612-8011-bbc6ca2873dc")</f>
        <v>90d3b827-ae01-4154-a1e3-20c724e3fd8d</v>
      </c>
      <c r="G5574" s="1">
        <v>43558</v>
      </c>
      <c r="H5574" s="1">
        <v>43570</v>
      </c>
      <c r="L5574" t="s">
        <v>263</v>
      </c>
      <c r="M5574" t="s">
        <v>38</v>
      </c>
      <c r="O5574" t="s">
        <v>43</v>
      </c>
      <c r="P5574" s="4">
        <v>2290.4699999999998</v>
      </c>
      <c r="Q5574" s="4">
        <v>2290.4699999999998</v>
      </c>
    </row>
    <row r="5575" spans="3:17" x14ac:dyDescent="0.25">
      <c r="C5575" t="str">
        <f>IF('Sheet 1'!D5575="WC","90d3b827-ae01-4154-a1e3-20c724e3fd8d", "7eec03df-8bf5-4612-8011-bbc6ca2873dc")</f>
        <v>90d3b827-ae01-4154-a1e3-20c724e3fd8d</v>
      </c>
      <c r="G5575" s="1">
        <v>43570</v>
      </c>
      <c r="H5575" s="1">
        <v>43570</v>
      </c>
      <c r="L5575" t="s">
        <v>107</v>
      </c>
      <c r="M5575" t="s">
        <v>78</v>
      </c>
      <c r="O5575" t="s">
        <v>43</v>
      </c>
      <c r="P5575" s="4">
        <v>9794.5400000000009</v>
      </c>
      <c r="Q5575" s="4">
        <v>9794.5400000000009</v>
      </c>
    </row>
    <row r="5576" spans="3:17" x14ac:dyDescent="0.25">
      <c r="C5576" t="str">
        <f>IF('Sheet 1'!D5576="WC","90d3b827-ae01-4154-a1e3-20c724e3fd8d", "7eec03df-8bf5-4612-8011-bbc6ca2873dc")</f>
        <v>90d3b827-ae01-4154-a1e3-20c724e3fd8d</v>
      </c>
      <c r="G5576" s="1">
        <v>43569</v>
      </c>
      <c r="H5576" s="1">
        <v>43569</v>
      </c>
      <c r="L5576" t="s">
        <v>122</v>
      </c>
      <c r="M5576" t="s">
        <v>50</v>
      </c>
      <c r="O5576" t="s">
        <v>43</v>
      </c>
      <c r="P5576" s="4">
        <v>1681.89</v>
      </c>
      <c r="Q5576" s="4">
        <v>1681.89</v>
      </c>
    </row>
    <row r="5577" spans="3:17" x14ac:dyDescent="0.25">
      <c r="C5577" t="str">
        <f>IF('Sheet 1'!D5577="WC","90d3b827-ae01-4154-a1e3-20c724e3fd8d", "7eec03df-8bf5-4612-8011-bbc6ca2873dc")</f>
        <v>90d3b827-ae01-4154-a1e3-20c724e3fd8d</v>
      </c>
      <c r="G5577" s="1">
        <v>43570</v>
      </c>
      <c r="H5577" s="1">
        <v>43570</v>
      </c>
      <c r="L5577" t="s">
        <v>107</v>
      </c>
      <c r="M5577" t="s">
        <v>50</v>
      </c>
      <c r="O5577" t="s">
        <v>43</v>
      </c>
      <c r="P5577" s="4">
        <v>290.68</v>
      </c>
      <c r="Q5577" s="4">
        <v>290.68</v>
      </c>
    </row>
    <row r="5578" spans="3:17" x14ac:dyDescent="0.25">
      <c r="C5578" t="str">
        <f>IF('Sheet 1'!D5578="WC","90d3b827-ae01-4154-a1e3-20c724e3fd8d", "7eec03df-8bf5-4612-8011-bbc6ca2873dc")</f>
        <v>7eec03df-8bf5-4612-8011-bbc6ca2873dc</v>
      </c>
      <c r="G5578" s="1">
        <v>43571</v>
      </c>
      <c r="H5578" s="1">
        <v>43571</v>
      </c>
      <c r="L5578" t="s">
        <v>65</v>
      </c>
      <c r="M5578" t="s">
        <v>68</v>
      </c>
      <c r="O5578" t="s">
        <v>43</v>
      </c>
      <c r="P5578" s="4">
        <v>5865.51</v>
      </c>
      <c r="Q5578" s="4">
        <v>5865.51</v>
      </c>
    </row>
    <row r="5579" spans="3:17" x14ac:dyDescent="0.25">
      <c r="C5579" t="str">
        <f>IF('Sheet 1'!D5579="WC","90d3b827-ae01-4154-a1e3-20c724e3fd8d", "7eec03df-8bf5-4612-8011-bbc6ca2873dc")</f>
        <v>7eec03df-8bf5-4612-8011-bbc6ca2873dc</v>
      </c>
      <c r="G5579" s="1">
        <v>43571</v>
      </c>
      <c r="H5579" s="1">
        <v>43571</v>
      </c>
      <c r="L5579" t="s">
        <v>107</v>
      </c>
      <c r="M5579" t="s">
        <v>68</v>
      </c>
      <c r="O5579" t="s">
        <v>43</v>
      </c>
      <c r="P5579" s="4">
        <v>0</v>
      </c>
      <c r="Q5579" s="4">
        <v>0</v>
      </c>
    </row>
    <row r="5580" spans="3:17" x14ac:dyDescent="0.25">
      <c r="C5580" t="str">
        <f>IF('Sheet 1'!D5580="WC","90d3b827-ae01-4154-a1e3-20c724e3fd8d", "7eec03df-8bf5-4612-8011-bbc6ca2873dc")</f>
        <v>90d3b827-ae01-4154-a1e3-20c724e3fd8d</v>
      </c>
      <c r="G5580" s="1">
        <v>43570</v>
      </c>
      <c r="H5580" s="1">
        <v>43570</v>
      </c>
      <c r="L5580" t="s">
        <v>49</v>
      </c>
      <c r="M5580" t="s">
        <v>38</v>
      </c>
      <c r="O5580" t="s">
        <v>43</v>
      </c>
      <c r="P5580" s="4">
        <v>115.89</v>
      </c>
      <c r="Q5580" s="4">
        <v>115.89</v>
      </c>
    </row>
    <row r="5581" spans="3:17" x14ac:dyDescent="0.25">
      <c r="C5581" t="str">
        <f>IF('Sheet 1'!D5581="WC","90d3b827-ae01-4154-a1e3-20c724e3fd8d", "7eec03df-8bf5-4612-8011-bbc6ca2873dc")</f>
        <v>7eec03df-8bf5-4612-8011-bbc6ca2873dc</v>
      </c>
      <c r="G5581" s="1">
        <v>43571</v>
      </c>
      <c r="H5581" s="1">
        <v>43571</v>
      </c>
      <c r="L5581" t="s">
        <v>49</v>
      </c>
      <c r="M5581" t="s">
        <v>68</v>
      </c>
      <c r="O5581" t="s">
        <v>361</v>
      </c>
      <c r="P5581" s="4">
        <v>0</v>
      </c>
      <c r="Q5581" s="4">
        <v>5400</v>
      </c>
    </row>
    <row r="5582" spans="3:17" x14ac:dyDescent="0.25">
      <c r="C5582" t="str">
        <f>IF('Sheet 1'!D5582="WC","90d3b827-ae01-4154-a1e3-20c724e3fd8d", "7eec03df-8bf5-4612-8011-bbc6ca2873dc")</f>
        <v>90d3b827-ae01-4154-a1e3-20c724e3fd8d</v>
      </c>
      <c r="G5582" s="1">
        <v>43571</v>
      </c>
      <c r="H5582" s="1">
        <v>43571</v>
      </c>
      <c r="L5582" t="s">
        <v>288</v>
      </c>
      <c r="M5582" t="s">
        <v>38</v>
      </c>
      <c r="O5582" t="s">
        <v>43</v>
      </c>
      <c r="P5582" s="4">
        <v>1258.04</v>
      </c>
      <c r="Q5582" s="4">
        <v>1258.04</v>
      </c>
    </row>
    <row r="5583" spans="3:17" x14ac:dyDescent="0.25">
      <c r="C5583" t="str">
        <f>IF('Sheet 1'!D5583="WC","90d3b827-ae01-4154-a1e3-20c724e3fd8d", "7eec03df-8bf5-4612-8011-bbc6ca2873dc")</f>
        <v>90d3b827-ae01-4154-a1e3-20c724e3fd8d</v>
      </c>
      <c r="G5583" s="1">
        <v>43572</v>
      </c>
      <c r="H5583" s="1">
        <v>43572</v>
      </c>
      <c r="L5583" t="s">
        <v>145</v>
      </c>
      <c r="M5583" t="s">
        <v>56</v>
      </c>
      <c r="O5583" t="s">
        <v>43</v>
      </c>
      <c r="P5583" s="4">
        <v>395.33</v>
      </c>
      <c r="Q5583" s="4">
        <v>395.33</v>
      </c>
    </row>
    <row r="5584" spans="3:17" x14ac:dyDescent="0.25">
      <c r="C5584" t="str">
        <f>IF('Sheet 1'!D5584="WC","90d3b827-ae01-4154-a1e3-20c724e3fd8d", "7eec03df-8bf5-4612-8011-bbc6ca2873dc")</f>
        <v>90d3b827-ae01-4154-a1e3-20c724e3fd8d</v>
      </c>
      <c r="G5584" s="1">
        <v>43571</v>
      </c>
      <c r="H5584" s="1">
        <v>43571</v>
      </c>
      <c r="L5584" t="s">
        <v>2083</v>
      </c>
      <c r="M5584" t="s">
        <v>219</v>
      </c>
      <c r="O5584" t="s">
        <v>43</v>
      </c>
      <c r="P5584" s="4">
        <v>417.17</v>
      </c>
      <c r="Q5584" s="4">
        <v>417.17</v>
      </c>
    </row>
    <row r="5585" spans="3:17" x14ac:dyDescent="0.25">
      <c r="C5585" t="str">
        <f>IF('Sheet 1'!D5585="WC","90d3b827-ae01-4154-a1e3-20c724e3fd8d", "7eec03df-8bf5-4612-8011-bbc6ca2873dc")</f>
        <v>7eec03df-8bf5-4612-8011-bbc6ca2873dc</v>
      </c>
      <c r="G5585" s="1">
        <v>43573</v>
      </c>
      <c r="H5585" s="1">
        <v>43573</v>
      </c>
      <c r="L5585" t="s">
        <v>107</v>
      </c>
      <c r="M5585" t="s">
        <v>68</v>
      </c>
      <c r="O5585" t="s">
        <v>43</v>
      </c>
      <c r="P5585" s="4">
        <v>6</v>
      </c>
      <c r="Q5585" s="4">
        <v>6</v>
      </c>
    </row>
    <row r="5586" spans="3:17" x14ac:dyDescent="0.25">
      <c r="C5586" t="str">
        <f>IF('Sheet 1'!D5586="WC","90d3b827-ae01-4154-a1e3-20c724e3fd8d", "7eec03df-8bf5-4612-8011-bbc6ca2873dc")</f>
        <v>90d3b827-ae01-4154-a1e3-20c724e3fd8d</v>
      </c>
      <c r="G5586" s="1">
        <v>43572</v>
      </c>
      <c r="H5586" s="1">
        <v>43572</v>
      </c>
      <c r="L5586" t="s">
        <v>49</v>
      </c>
      <c r="M5586" t="s">
        <v>56</v>
      </c>
      <c r="O5586" t="s">
        <v>43</v>
      </c>
      <c r="P5586" s="4">
        <v>210.96</v>
      </c>
      <c r="Q5586" s="4">
        <v>210.96</v>
      </c>
    </row>
    <row r="5587" spans="3:17" x14ac:dyDescent="0.25">
      <c r="C5587" t="str">
        <f>IF('Sheet 1'!D5587="WC","90d3b827-ae01-4154-a1e3-20c724e3fd8d", "7eec03df-8bf5-4612-8011-bbc6ca2873dc")</f>
        <v>7eec03df-8bf5-4612-8011-bbc6ca2873dc</v>
      </c>
      <c r="G5587" s="1">
        <v>43572</v>
      </c>
      <c r="H5587" s="1">
        <v>43572</v>
      </c>
      <c r="L5587" t="s">
        <v>98</v>
      </c>
      <c r="M5587" t="s">
        <v>84</v>
      </c>
      <c r="O5587" t="s">
        <v>43</v>
      </c>
      <c r="P5587" s="4">
        <v>1840.74</v>
      </c>
      <c r="Q5587" s="4">
        <v>1840.74</v>
      </c>
    </row>
    <row r="5588" spans="3:17" x14ac:dyDescent="0.25">
      <c r="C5588" t="str">
        <f>IF('Sheet 1'!D5588="WC","90d3b827-ae01-4154-a1e3-20c724e3fd8d", "7eec03df-8bf5-4612-8011-bbc6ca2873dc")</f>
        <v>7eec03df-8bf5-4612-8011-bbc6ca2873dc</v>
      </c>
      <c r="G5588" s="1">
        <v>43572</v>
      </c>
      <c r="H5588" s="1">
        <v>43572</v>
      </c>
      <c r="L5588" t="s">
        <v>118</v>
      </c>
      <c r="M5588" t="s">
        <v>84</v>
      </c>
      <c r="O5588" t="s">
        <v>43</v>
      </c>
      <c r="P5588" s="4">
        <v>8567</v>
      </c>
      <c r="Q5588" s="4">
        <v>8567</v>
      </c>
    </row>
    <row r="5589" spans="3:17" x14ac:dyDescent="0.25">
      <c r="C5589" t="str">
        <f>IF('Sheet 1'!D5589="WC","90d3b827-ae01-4154-a1e3-20c724e3fd8d", "7eec03df-8bf5-4612-8011-bbc6ca2873dc")</f>
        <v>7eec03df-8bf5-4612-8011-bbc6ca2873dc</v>
      </c>
      <c r="G5589" s="1">
        <v>43573</v>
      </c>
      <c r="H5589" s="1">
        <v>43573</v>
      </c>
      <c r="L5589" t="s">
        <v>49</v>
      </c>
      <c r="M5589" t="s">
        <v>68</v>
      </c>
      <c r="O5589" t="s">
        <v>43</v>
      </c>
      <c r="P5589" s="4">
        <v>0</v>
      </c>
      <c r="Q5589" s="4">
        <v>0</v>
      </c>
    </row>
    <row r="5590" spans="3:17" x14ac:dyDescent="0.25">
      <c r="C5590" t="str">
        <f>IF('Sheet 1'!D5590="WC","90d3b827-ae01-4154-a1e3-20c724e3fd8d", "7eec03df-8bf5-4612-8011-bbc6ca2873dc")</f>
        <v>7eec03df-8bf5-4612-8011-bbc6ca2873dc</v>
      </c>
      <c r="G5590" s="1">
        <v>43574</v>
      </c>
      <c r="H5590" s="1">
        <v>43574</v>
      </c>
      <c r="L5590" t="s">
        <v>103</v>
      </c>
      <c r="M5590" t="s">
        <v>68</v>
      </c>
      <c r="O5590" t="s">
        <v>43</v>
      </c>
      <c r="P5590" s="4">
        <v>877.47</v>
      </c>
      <c r="Q5590" s="4">
        <v>877.47</v>
      </c>
    </row>
    <row r="5591" spans="3:17" x14ac:dyDescent="0.25">
      <c r="C5591" t="str">
        <f>IF('Sheet 1'!D5591="WC","90d3b827-ae01-4154-a1e3-20c724e3fd8d", "7eec03df-8bf5-4612-8011-bbc6ca2873dc")</f>
        <v>90d3b827-ae01-4154-a1e3-20c724e3fd8d</v>
      </c>
      <c r="G5591" s="1">
        <v>43577</v>
      </c>
      <c r="H5591" s="1">
        <v>43577</v>
      </c>
      <c r="L5591" t="s">
        <v>98</v>
      </c>
      <c r="M5591" t="s">
        <v>50</v>
      </c>
      <c r="O5591" t="s">
        <v>43</v>
      </c>
      <c r="P5591" s="4">
        <v>7809.44</v>
      </c>
      <c r="Q5591" s="4">
        <v>7809.44</v>
      </c>
    </row>
    <row r="5592" spans="3:17" x14ac:dyDescent="0.25">
      <c r="C5592" t="str">
        <f>IF('Sheet 1'!D5592="WC","90d3b827-ae01-4154-a1e3-20c724e3fd8d", "7eec03df-8bf5-4612-8011-bbc6ca2873dc")</f>
        <v>90d3b827-ae01-4154-a1e3-20c724e3fd8d</v>
      </c>
      <c r="G5592" s="1">
        <v>43573</v>
      </c>
      <c r="H5592" s="1">
        <v>43573</v>
      </c>
      <c r="L5592" t="s">
        <v>145</v>
      </c>
      <c r="M5592" t="s">
        <v>50</v>
      </c>
      <c r="O5592" t="s">
        <v>43</v>
      </c>
      <c r="P5592" s="4">
        <v>919.09</v>
      </c>
      <c r="Q5592" s="4">
        <v>919.09</v>
      </c>
    </row>
    <row r="5593" spans="3:17" x14ac:dyDescent="0.25">
      <c r="C5593" t="str">
        <f>IF('Sheet 1'!D5593="WC","90d3b827-ae01-4154-a1e3-20c724e3fd8d", "7eec03df-8bf5-4612-8011-bbc6ca2873dc")</f>
        <v>90d3b827-ae01-4154-a1e3-20c724e3fd8d</v>
      </c>
      <c r="G5593" s="1">
        <v>43573</v>
      </c>
      <c r="H5593" s="1">
        <v>43573</v>
      </c>
      <c r="L5593" t="s">
        <v>122</v>
      </c>
      <c r="M5593" t="s">
        <v>78</v>
      </c>
      <c r="O5593" t="s">
        <v>361</v>
      </c>
      <c r="P5593" s="4">
        <v>26552.44</v>
      </c>
      <c r="Q5593" s="4">
        <v>80179.600000000006</v>
      </c>
    </row>
    <row r="5594" spans="3:17" x14ac:dyDescent="0.25">
      <c r="C5594" t="str">
        <f>IF('Sheet 1'!D5594="WC","90d3b827-ae01-4154-a1e3-20c724e3fd8d", "7eec03df-8bf5-4612-8011-bbc6ca2873dc")</f>
        <v>90d3b827-ae01-4154-a1e3-20c724e3fd8d</v>
      </c>
      <c r="G5594" s="1">
        <v>43577</v>
      </c>
      <c r="H5594" s="1">
        <v>43577</v>
      </c>
      <c r="L5594" t="s">
        <v>103</v>
      </c>
      <c r="M5594" t="s">
        <v>56</v>
      </c>
      <c r="O5594" t="s">
        <v>43</v>
      </c>
      <c r="P5594" s="4">
        <v>309.8</v>
      </c>
      <c r="Q5594" s="4">
        <v>309.8</v>
      </c>
    </row>
    <row r="5595" spans="3:17" x14ac:dyDescent="0.25">
      <c r="C5595" t="str">
        <f>IF('Sheet 1'!D5595="WC","90d3b827-ae01-4154-a1e3-20c724e3fd8d", "7eec03df-8bf5-4612-8011-bbc6ca2873dc")</f>
        <v>90d3b827-ae01-4154-a1e3-20c724e3fd8d</v>
      </c>
      <c r="G5595" s="1">
        <v>43577</v>
      </c>
      <c r="H5595" s="1">
        <v>43577</v>
      </c>
      <c r="L5595" t="s">
        <v>49</v>
      </c>
      <c r="M5595" t="s">
        <v>56</v>
      </c>
      <c r="O5595" t="s">
        <v>43</v>
      </c>
      <c r="P5595" s="4">
        <v>456.47</v>
      </c>
      <c r="Q5595" s="4">
        <v>456.47</v>
      </c>
    </row>
    <row r="5596" spans="3:17" x14ac:dyDescent="0.25">
      <c r="C5596" t="str">
        <f>IF('Sheet 1'!D5596="WC","90d3b827-ae01-4154-a1e3-20c724e3fd8d", "7eec03df-8bf5-4612-8011-bbc6ca2873dc")</f>
        <v>7eec03df-8bf5-4612-8011-bbc6ca2873dc</v>
      </c>
      <c r="G5596" s="1">
        <v>43550</v>
      </c>
      <c r="H5596" s="1">
        <v>43550</v>
      </c>
      <c r="L5596" t="s">
        <v>103</v>
      </c>
      <c r="M5596" t="s">
        <v>84</v>
      </c>
      <c r="O5596" t="s">
        <v>43</v>
      </c>
      <c r="P5596" s="4">
        <v>0</v>
      </c>
      <c r="Q5596" s="4">
        <v>0</v>
      </c>
    </row>
    <row r="5597" spans="3:17" x14ac:dyDescent="0.25">
      <c r="C5597" t="str">
        <f>IF('Sheet 1'!D5597="WC","90d3b827-ae01-4154-a1e3-20c724e3fd8d", "7eec03df-8bf5-4612-8011-bbc6ca2873dc")</f>
        <v>7eec03df-8bf5-4612-8011-bbc6ca2873dc</v>
      </c>
      <c r="G5597" s="1">
        <v>43577</v>
      </c>
      <c r="H5597" s="1">
        <v>43578</v>
      </c>
      <c r="L5597" t="s">
        <v>263</v>
      </c>
      <c r="M5597" t="s">
        <v>68</v>
      </c>
      <c r="O5597" t="s">
        <v>43</v>
      </c>
      <c r="P5597" s="4">
        <v>5957.81</v>
      </c>
      <c r="Q5597" s="4">
        <v>5957.81</v>
      </c>
    </row>
    <row r="5598" spans="3:17" x14ac:dyDescent="0.25">
      <c r="C5598" t="str">
        <f>IF('Sheet 1'!D5598="WC","90d3b827-ae01-4154-a1e3-20c724e3fd8d", "7eec03df-8bf5-4612-8011-bbc6ca2873dc")</f>
        <v>90d3b827-ae01-4154-a1e3-20c724e3fd8d</v>
      </c>
      <c r="G5598" s="1">
        <v>43577</v>
      </c>
      <c r="H5598" s="1">
        <v>43577</v>
      </c>
      <c r="L5598" t="s">
        <v>263</v>
      </c>
      <c r="M5598" t="s">
        <v>124</v>
      </c>
      <c r="O5598" t="s">
        <v>43</v>
      </c>
      <c r="P5598" s="4">
        <v>36378.36</v>
      </c>
      <c r="Q5598" s="4">
        <v>36378.36</v>
      </c>
    </row>
    <row r="5599" spans="3:17" x14ac:dyDescent="0.25">
      <c r="C5599" t="str">
        <f>IF('Sheet 1'!D5599="WC","90d3b827-ae01-4154-a1e3-20c724e3fd8d", "7eec03df-8bf5-4612-8011-bbc6ca2873dc")</f>
        <v>90d3b827-ae01-4154-a1e3-20c724e3fd8d</v>
      </c>
      <c r="G5599" s="1">
        <v>43579</v>
      </c>
      <c r="H5599" s="1">
        <v>43579</v>
      </c>
      <c r="L5599" t="s">
        <v>107</v>
      </c>
      <c r="M5599" t="s">
        <v>78</v>
      </c>
      <c r="O5599" t="s">
        <v>43</v>
      </c>
      <c r="P5599" s="4">
        <v>581.58000000000004</v>
      </c>
      <c r="Q5599" s="4">
        <v>581.58000000000004</v>
      </c>
    </row>
    <row r="5600" spans="3:17" x14ac:dyDescent="0.25">
      <c r="C5600" t="str">
        <f>IF('Sheet 1'!D5600="WC","90d3b827-ae01-4154-a1e3-20c724e3fd8d", "7eec03df-8bf5-4612-8011-bbc6ca2873dc")</f>
        <v>90d3b827-ae01-4154-a1e3-20c724e3fd8d</v>
      </c>
      <c r="G5600" s="1">
        <v>43565</v>
      </c>
      <c r="H5600" s="1">
        <v>43565</v>
      </c>
      <c r="L5600" t="s">
        <v>2083</v>
      </c>
      <c r="M5600" t="s">
        <v>219</v>
      </c>
      <c r="O5600" t="s">
        <v>361</v>
      </c>
      <c r="P5600" s="4">
        <v>13507.48</v>
      </c>
      <c r="Q5600" s="4">
        <v>42737.11</v>
      </c>
    </row>
    <row r="5601" spans="3:17" x14ac:dyDescent="0.25">
      <c r="C5601" t="str">
        <f>IF('Sheet 1'!D5601="WC","90d3b827-ae01-4154-a1e3-20c724e3fd8d", "7eec03df-8bf5-4612-8011-bbc6ca2873dc")</f>
        <v>90d3b827-ae01-4154-a1e3-20c724e3fd8d</v>
      </c>
      <c r="G5601" s="1">
        <v>43574</v>
      </c>
      <c r="H5601" s="1">
        <v>43574</v>
      </c>
      <c r="L5601" t="s">
        <v>37</v>
      </c>
      <c r="M5601" t="s">
        <v>38</v>
      </c>
      <c r="O5601" t="s">
        <v>43</v>
      </c>
      <c r="P5601" s="4">
        <v>0</v>
      </c>
      <c r="Q5601" s="4">
        <v>0</v>
      </c>
    </row>
    <row r="5602" spans="3:17" x14ac:dyDescent="0.25">
      <c r="C5602" t="str">
        <f>IF('Sheet 1'!D5602="WC","90d3b827-ae01-4154-a1e3-20c724e3fd8d", "7eec03df-8bf5-4612-8011-bbc6ca2873dc")</f>
        <v>90d3b827-ae01-4154-a1e3-20c724e3fd8d</v>
      </c>
      <c r="G5602" s="1">
        <v>43574</v>
      </c>
      <c r="H5602" s="1">
        <v>43574</v>
      </c>
      <c r="L5602" t="s">
        <v>103</v>
      </c>
      <c r="M5602" t="s">
        <v>38</v>
      </c>
      <c r="O5602" t="s">
        <v>361</v>
      </c>
      <c r="P5602" s="4">
        <v>9981.42</v>
      </c>
      <c r="Q5602" s="4">
        <v>26970</v>
      </c>
    </row>
    <row r="5603" spans="3:17" x14ac:dyDescent="0.25">
      <c r="C5603" t="str">
        <f>IF('Sheet 1'!D5603="WC","90d3b827-ae01-4154-a1e3-20c724e3fd8d", "7eec03df-8bf5-4612-8011-bbc6ca2873dc")</f>
        <v>90d3b827-ae01-4154-a1e3-20c724e3fd8d</v>
      </c>
      <c r="G5603" s="1">
        <v>43579</v>
      </c>
      <c r="H5603" s="1">
        <v>43579</v>
      </c>
      <c r="L5603" t="s">
        <v>60</v>
      </c>
      <c r="M5603" t="s">
        <v>50</v>
      </c>
      <c r="O5603" t="s">
        <v>361</v>
      </c>
      <c r="P5603" s="4">
        <v>75115.149999999994</v>
      </c>
      <c r="Q5603" s="4">
        <v>154395.82</v>
      </c>
    </row>
    <row r="5604" spans="3:17" x14ac:dyDescent="0.25">
      <c r="C5604" t="str">
        <f>IF('Sheet 1'!D5604="WC","90d3b827-ae01-4154-a1e3-20c724e3fd8d", "7eec03df-8bf5-4612-8011-bbc6ca2873dc")</f>
        <v>7eec03df-8bf5-4612-8011-bbc6ca2873dc</v>
      </c>
      <c r="G5604" s="1">
        <v>43574</v>
      </c>
      <c r="H5604" s="1">
        <v>43574</v>
      </c>
      <c r="L5604" t="s">
        <v>263</v>
      </c>
      <c r="M5604" t="s">
        <v>68</v>
      </c>
      <c r="O5604" t="s">
        <v>361</v>
      </c>
      <c r="P5604" s="4">
        <v>16172.36</v>
      </c>
      <c r="Q5604" s="4">
        <v>23712.21</v>
      </c>
    </row>
    <row r="5605" spans="3:17" x14ac:dyDescent="0.25">
      <c r="C5605" t="str">
        <f>IF('Sheet 1'!D5605="WC","90d3b827-ae01-4154-a1e3-20c724e3fd8d", "7eec03df-8bf5-4612-8011-bbc6ca2873dc")</f>
        <v>90d3b827-ae01-4154-a1e3-20c724e3fd8d</v>
      </c>
      <c r="G5605" s="1">
        <v>43580</v>
      </c>
      <c r="H5605" s="1">
        <v>43580</v>
      </c>
      <c r="L5605" t="s">
        <v>122</v>
      </c>
      <c r="M5605" t="s">
        <v>50</v>
      </c>
      <c r="O5605" t="s">
        <v>43</v>
      </c>
      <c r="P5605" s="4">
        <v>481.2</v>
      </c>
      <c r="Q5605" s="4">
        <v>481.2</v>
      </c>
    </row>
    <row r="5606" spans="3:17" x14ac:dyDescent="0.25">
      <c r="C5606" t="str">
        <f>IF('Sheet 1'!D5606="WC","90d3b827-ae01-4154-a1e3-20c724e3fd8d", "7eec03df-8bf5-4612-8011-bbc6ca2873dc")</f>
        <v>90d3b827-ae01-4154-a1e3-20c724e3fd8d</v>
      </c>
      <c r="G5606" s="1">
        <v>43573</v>
      </c>
      <c r="H5606" s="1">
        <v>43573</v>
      </c>
      <c r="L5606" t="s">
        <v>122</v>
      </c>
      <c r="M5606" t="s">
        <v>38</v>
      </c>
      <c r="O5606" t="s">
        <v>43</v>
      </c>
      <c r="P5606" s="4">
        <v>443.71</v>
      </c>
      <c r="Q5606" s="4">
        <v>443.71</v>
      </c>
    </row>
    <row r="5607" spans="3:17" x14ac:dyDescent="0.25">
      <c r="C5607" t="str">
        <f>IF('Sheet 1'!D5607="WC","90d3b827-ae01-4154-a1e3-20c724e3fd8d", "7eec03df-8bf5-4612-8011-bbc6ca2873dc")</f>
        <v>7eec03df-8bf5-4612-8011-bbc6ca2873dc</v>
      </c>
      <c r="G5607" s="1">
        <v>43581</v>
      </c>
      <c r="H5607" s="1">
        <v>43584</v>
      </c>
      <c r="L5607" t="s">
        <v>540</v>
      </c>
      <c r="M5607" t="s">
        <v>84</v>
      </c>
      <c r="O5607" t="s">
        <v>43</v>
      </c>
      <c r="P5607" s="4">
        <v>2897.59</v>
      </c>
      <c r="Q5607" s="4">
        <v>2897.59</v>
      </c>
    </row>
    <row r="5608" spans="3:17" x14ac:dyDescent="0.25">
      <c r="C5608" t="str">
        <f>IF('Sheet 1'!D5608="WC","90d3b827-ae01-4154-a1e3-20c724e3fd8d", "7eec03df-8bf5-4612-8011-bbc6ca2873dc")</f>
        <v>90d3b827-ae01-4154-a1e3-20c724e3fd8d</v>
      </c>
      <c r="G5608" s="1">
        <v>43584</v>
      </c>
      <c r="H5608" s="1">
        <v>43584</v>
      </c>
      <c r="L5608" t="s">
        <v>60</v>
      </c>
      <c r="M5608" t="s">
        <v>38</v>
      </c>
      <c r="O5608" t="s">
        <v>43</v>
      </c>
      <c r="P5608" s="4">
        <v>185</v>
      </c>
      <c r="Q5608" s="4">
        <v>185</v>
      </c>
    </row>
    <row r="5609" spans="3:17" x14ac:dyDescent="0.25">
      <c r="C5609" t="str">
        <f>IF('Sheet 1'!D5609="WC","90d3b827-ae01-4154-a1e3-20c724e3fd8d", "7eec03df-8bf5-4612-8011-bbc6ca2873dc")</f>
        <v>90d3b827-ae01-4154-a1e3-20c724e3fd8d</v>
      </c>
      <c r="G5609" s="1">
        <v>43585</v>
      </c>
      <c r="H5609" s="1">
        <v>43585</v>
      </c>
      <c r="L5609" t="s">
        <v>288</v>
      </c>
      <c r="M5609" t="s">
        <v>56</v>
      </c>
      <c r="O5609" t="s">
        <v>43</v>
      </c>
      <c r="P5609" s="4">
        <v>5220.59</v>
      </c>
      <c r="Q5609" s="4">
        <v>5220.59</v>
      </c>
    </row>
    <row r="5610" spans="3:17" x14ac:dyDescent="0.25">
      <c r="C5610" t="str">
        <f>IF('Sheet 1'!D5610="WC","90d3b827-ae01-4154-a1e3-20c724e3fd8d", "7eec03df-8bf5-4612-8011-bbc6ca2873dc")</f>
        <v>90d3b827-ae01-4154-a1e3-20c724e3fd8d</v>
      </c>
      <c r="G5610" s="1">
        <v>43585</v>
      </c>
      <c r="H5610" s="1">
        <v>43585</v>
      </c>
      <c r="L5610" t="s">
        <v>60</v>
      </c>
      <c r="M5610" t="s">
        <v>38</v>
      </c>
      <c r="O5610" t="s">
        <v>43</v>
      </c>
      <c r="P5610" s="4">
        <v>2471.88</v>
      </c>
      <c r="Q5610" s="4">
        <v>2471.88</v>
      </c>
    </row>
    <row r="5611" spans="3:17" x14ac:dyDescent="0.25">
      <c r="C5611" t="str">
        <f>IF('Sheet 1'!D5611="WC","90d3b827-ae01-4154-a1e3-20c724e3fd8d", "7eec03df-8bf5-4612-8011-bbc6ca2873dc")</f>
        <v>90d3b827-ae01-4154-a1e3-20c724e3fd8d</v>
      </c>
      <c r="G5611" s="1">
        <v>43579</v>
      </c>
      <c r="H5611" s="1">
        <v>43579</v>
      </c>
      <c r="L5611" t="s">
        <v>49</v>
      </c>
      <c r="M5611" t="s">
        <v>38</v>
      </c>
      <c r="O5611" t="s">
        <v>43</v>
      </c>
      <c r="P5611" s="4">
        <v>3639.48</v>
      </c>
      <c r="Q5611" s="4">
        <v>3639.48</v>
      </c>
    </row>
    <row r="5612" spans="3:17" x14ac:dyDescent="0.25">
      <c r="C5612" t="str">
        <f>IF('Sheet 1'!D5612="WC","90d3b827-ae01-4154-a1e3-20c724e3fd8d", "7eec03df-8bf5-4612-8011-bbc6ca2873dc")</f>
        <v>7eec03df-8bf5-4612-8011-bbc6ca2873dc</v>
      </c>
      <c r="G5612" s="1">
        <v>43581</v>
      </c>
      <c r="H5612" s="1">
        <v>43581</v>
      </c>
      <c r="L5612" t="s">
        <v>118</v>
      </c>
      <c r="M5612" t="s">
        <v>84</v>
      </c>
      <c r="O5612" t="s">
        <v>43</v>
      </c>
      <c r="P5612" s="4">
        <v>5475</v>
      </c>
      <c r="Q5612" s="4">
        <v>5475</v>
      </c>
    </row>
    <row r="5613" spans="3:17" x14ac:dyDescent="0.25">
      <c r="C5613" t="str">
        <f>IF('Sheet 1'!D5613="WC","90d3b827-ae01-4154-a1e3-20c724e3fd8d", "7eec03df-8bf5-4612-8011-bbc6ca2873dc")</f>
        <v>90d3b827-ae01-4154-a1e3-20c724e3fd8d</v>
      </c>
      <c r="G5613" s="1">
        <v>43585</v>
      </c>
      <c r="H5613" s="1">
        <v>43585</v>
      </c>
      <c r="L5613" t="s">
        <v>89</v>
      </c>
      <c r="M5613" t="s">
        <v>50</v>
      </c>
      <c r="O5613" t="s">
        <v>361</v>
      </c>
      <c r="P5613" s="4">
        <v>8176.85</v>
      </c>
      <c r="Q5613" s="4">
        <v>26265.85</v>
      </c>
    </row>
    <row r="5614" spans="3:17" x14ac:dyDescent="0.25">
      <c r="C5614" t="str">
        <f>IF('Sheet 1'!D5614="WC","90d3b827-ae01-4154-a1e3-20c724e3fd8d", "7eec03df-8bf5-4612-8011-bbc6ca2873dc")</f>
        <v>7eec03df-8bf5-4612-8011-bbc6ca2873dc</v>
      </c>
      <c r="G5614" s="1">
        <v>43579</v>
      </c>
      <c r="H5614" s="1">
        <v>43579</v>
      </c>
      <c r="L5614" t="s">
        <v>37</v>
      </c>
      <c r="M5614" t="s">
        <v>68</v>
      </c>
      <c r="O5614" t="s">
        <v>361</v>
      </c>
      <c r="P5614" s="4">
        <v>3557.76</v>
      </c>
      <c r="Q5614" s="4">
        <v>9057.76</v>
      </c>
    </row>
    <row r="5615" spans="3:17" x14ac:dyDescent="0.25">
      <c r="C5615" t="str">
        <f>IF('Sheet 1'!D5615="WC","90d3b827-ae01-4154-a1e3-20c724e3fd8d", "7eec03df-8bf5-4612-8011-bbc6ca2873dc")</f>
        <v>7eec03df-8bf5-4612-8011-bbc6ca2873dc</v>
      </c>
      <c r="G5615" s="1">
        <v>43586</v>
      </c>
      <c r="H5615" s="1">
        <v>43586</v>
      </c>
      <c r="L5615" t="s">
        <v>145</v>
      </c>
      <c r="M5615" t="s">
        <v>84</v>
      </c>
      <c r="O5615" t="s">
        <v>43</v>
      </c>
      <c r="P5615" s="4">
        <v>5502.27</v>
      </c>
      <c r="Q5615" s="4">
        <v>5502.27</v>
      </c>
    </row>
    <row r="5616" spans="3:17" x14ac:dyDescent="0.25">
      <c r="C5616" t="str">
        <f>IF('Sheet 1'!D5616="WC","90d3b827-ae01-4154-a1e3-20c724e3fd8d", "7eec03df-8bf5-4612-8011-bbc6ca2873dc")</f>
        <v>7eec03df-8bf5-4612-8011-bbc6ca2873dc</v>
      </c>
      <c r="G5616" s="1">
        <v>43556</v>
      </c>
      <c r="H5616" s="1">
        <v>43591</v>
      </c>
      <c r="L5616" t="s">
        <v>37</v>
      </c>
      <c r="M5616" t="s">
        <v>68</v>
      </c>
      <c r="O5616" t="s">
        <v>43</v>
      </c>
      <c r="P5616" s="4">
        <v>2489.21</v>
      </c>
      <c r="Q5616" s="4">
        <v>2489.21</v>
      </c>
    </row>
    <row r="5617" spans="3:17" x14ac:dyDescent="0.25">
      <c r="C5617" t="str">
        <f>IF('Sheet 1'!D5617="WC","90d3b827-ae01-4154-a1e3-20c724e3fd8d", "7eec03df-8bf5-4612-8011-bbc6ca2873dc")</f>
        <v>90d3b827-ae01-4154-a1e3-20c724e3fd8d</v>
      </c>
      <c r="G5617" s="1">
        <v>43591</v>
      </c>
      <c r="H5617" s="1">
        <v>43591</v>
      </c>
      <c r="L5617" t="s">
        <v>65</v>
      </c>
      <c r="M5617" t="s">
        <v>56</v>
      </c>
      <c r="O5617" t="s">
        <v>43</v>
      </c>
      <c r="P5617" s="4">
        <v>20889.580000000002</v>
      </c>
      <c r="Q5617" s="4">
        <v>20889.580000000002</v>
      </c>
    </row>
    <row r="5618" spans="3:17" x14ac:dyDescent="0.25">
      <c r="C5618" t="str">
        <f>IF('Sheet 1'!D5618="WC","90d3b827-ae01-4154-a1e3-20c724e3fd8d", "7eec03df-8bf5-4612-8011-bbc6ca2873dc")</f>
        <v>90d3b827-ae01-4154-a1e3-20c724e3fd8d</v>
      </c>
      <c r="G5618" s="1">
        <v>43591</v>
      </c>
      <c r="H5618" s="1">
        <v>43591</v>
      </c>
      <c r="L5618" t="s">
        <v>65</v>
      </c>
      <c r="M5618" t="s">
        <v>124</v>
      </c>
      <c r="O5618" t="s">
        <v>43</v>
      </c>
      <c r="P5618" s="4">
        <v>321.86</v>
      </c>
      <c r="Q5618" s="4">
        <v>321.86</v>
      </c>
    </row>
    <row r="5619" spans="3:17" x14ac:dyDescent="0.25">
      <c r="C5619" t="str">
        <f>IF('Sheet 1'!D5619="WC","90d3b827-ae01-4154-a1e3-20c724e3fd8d", "7eec03df-8bf5-4612-8011-bbc6ca2873dc")</f>
        <v>7eec03df-8bf5-4612-8011-bbc6ca2873dc</v>
      </c>
      <c r="G5619" s="1">
        <v>43588</v>
      </c>
      <c r="H5619" s="1">
        <v>43588</v>
      </c>
      <c r="L5619" t="s">
        <v>118</v>
      </c>
      <c r="M5619" t="s">
        <v>84</v>
      </c>
      <c r="O5619" t="s">
        <v>43</v>
      </c>
      <c r="P5619" s="4">
        <v>555</v>
      </c>
      <c r="Q5619" s="4">
        <v>555</v>
      </c>
    </row>
    <row r="5620" spans="3:17" x14ac:dyDescent="0.25">
      <c r="C5620" t="str">
        <f>IF('Sheet 1'!D5620="WC","90d3b827-ae01-4154-a1e3-20c724e3fd8d", "7eec03df-8bf5-4612-8011-bbc6ca2873dc")</f>
        <v>90d3b827-ae01-4154-a1e3-20c724e3fd8d</v>
      </c>
      <c r="G5620" s="1">
        <v>43581</v>
      </c>
      <c r="H5620" s="1">
        <v>43581</v>
      </c>
      <c r="L5620" t="s">
        <v>37</v>
      </c>
      <c r="M5620" t="s">
        <v>50</v>
      </c>
      <c r="O5620" t="s">
        <v>43</v>
      </c>
      <c r="P5620" s="4">
        <v>274.39</v>
      </c>
      <c r="Q5620" s="4">
        <v>274.39</v>
      </c>
    </row>
    <row r="5621" spans="3:17" x14ac:dyDescent="0.25">
      <c r="C5621" t="str">
        <f>IF('Sheet 1'!D5621="WC","90d3b827-ae01-4154-a1e3-20c724e3fd8d", "7eec03df-8bf5-4612-8011-bbc6ca2873dc")</f>
        <v>90d3b827-ae01-4154-a1e3-20c724e3fd8d</v>
      </c>
      <c r="G5621" s="1">
        <v>43593</v>
      </c>
      <c r="H5621" s="1">
        <v>43593</v>
      </c>
      <c r="L5621" t="s">
        <v>65</v>
      </c>
      <c r="M5621" t="s">
        <v>56</v>
      </c>
      <c r="O5621" t="s">
        <v>43</v>
      </c>
      <c r="P5621" s="4">
        <v>310.76</v>
      </c>
      <c r="Q5621" s="4">
        <v>310.76</v>
      </c>
    </row>
    <row r="5622" spans="3:17" x14ac:dyDescent="0.25">
      <c r="C5622" t="str">
        <f>IF('Sheet 1'!D5622="WC","90d3b827-ae01-4154-a1e3-20c724e3fd8d", "7eec03df-8bf5-4612-8011-bbc6ca2873dc")</f>
        <v>7eec03df-8bf5-4612-8011-bbc6ca2873dc</v>
      </c>
      <c r="G5622" s="1">
        <v>43581</v>
      </c>
      <c r="H5622" s="1">
        <v>43587</v>
      </c>
      <c r="L5622" t="s">
        <v>37</v>
      </c>
      <c r="M5622" t="s">
        <v>68</v>
      </c>
      <c r="O5622" t="s">
        <v>43</v>
      </c>
      <c r="P5622" s="4">
        <v>1321.82</v>
      </c>
      <c r="Q5622" s="4">
        <v>1321.82</v>
      </c>
    </row>
    <row r="5623" spans="3:17" x14ac:dyDescent="0.25">
      <c r="C5623" t="str">
        <f>IF('Sheet 1'!D5623="WC","90d3b827-ae01-4154-a1e3-20c724e3fd8d", "7eec03df-8bf5-4612-8011-bbc6ca2873dc")</f>
        <v>7eec03df-8bf5-4612-8011-bbc6ca2873dc</v>
      </c>
      <c r="G5623" s="1">
        <v>43272</v>
      </c>
      <c r="H5623" s="1">
        <v>43272</v>
      </c>
      <c r="L5623" t="s">
        <v>37</v>
      </c>
      <c r="M5623" t="s">
        <v>68</v>
      </c>
      <c r="O5623" t="s">
        <v>43</v>
      </c>
      <c r="P5623" s="4">
        <v>5000</v>
      </c>
      <c r="Q5623" s="4">
        <v>5000</v>
      </c>
    </row>
    <row r="5624" spans="3:17" x14ac:dyDescent="0.25">
      <c r="C5624" t="str">
        <f>IF('Sheet 1'!D5624="WC","90d3b827-ae01-4154-a1e3-20c724e3fd8d", "7eec03df-8bf5-4612-8011-bbc6ca2873dc")</f>
        <v>7eec03df-8bf5-4612-8011-bbc6ca2873dc</v>
      </c>
      <c r="G5624" s="1">
        <v>43591</v>
      </c>
      <c r="H5624" s="1">
        <v>43591</v>
      </c>
      <c r="L5624" t="s">
        <v>118</v>
      </c>
      <c r="M5624" t="s">
        <v>84</v>
      </c>
      <c r="O5624" t="s">
        <v>43</v>
      </c>
      <c r="P5624" s="4">
        <v>0</v>
      </c>
      <c r="Q5624" s="4">
        <v>0</v>
      </c>
    </row>
    <row r="5625" spans="3:17" x14ac:dyDescent="0.25">
      <c r="C5625" t="str">
        <f>IF('Sheet 1'!D5625="WC","90d3b827-ae01-4154-a1e3-20c724e3fd8d", "7eec03df-8bf5-4612-8011-bbc6ca2873dc")</f>
        <v>90d3b827-ae01-4154-a1e3-20c724e3fd8d</v>
      </c>
      <c r="G5625" s="1">
        <v>43229</v>
      </c>
      <c r="H5625" s="1">
        <v>43229</v>
      </c>
      <c r="L5625" t="s">
        <v>566</v>
      </c>
      <c r="M5625" t="s">
        <v>56</v>
      </c>
      <c r="O5625" t="s">
        <v>43</v>
      </c>
      <c r="P5625" s="4">
        <v>0</v>
      </c>
      <c r="Q5625" s="4">
        <v>0</v>
      </c>
    </row>
    <row r="5626" spans="3:17" x14ac:dyDescent="0.25">
      <c r="C5626" t="str">
        <f>IF('Sheet 1'!D5626="WC","90d3b827-ae01-4154-a1e3-20c724e3fd8d", "7eec03df-8bf5-4612-8011-bbc6ca2873dc")</f>
        <v>7eec03df-8bf5-4612-8011-bbc6ca2873dc</v>
      </c>
      <c r="G5626" s="1">
        <v>43596</v>
      </c>
      <c r="H5626" s="1">
        <v>43596</v>
      </c>
      <c r="L5626" t="s">
        <v>103</v>
      </c>
      <c r="M5626" t="s">
        <v>68</v>
      </c>
      <c r="O5626" t="s">
        <v>43</v>
      </c>
      <c r="P5626" s="4">
        <v>33998.230000000003</v>
      </c>
      <c r="Q5626" s="4">
        <v>33998.230000000003</v>
      </c>
    </row>
    <row r="5627" spans="3:17" x14ac:dyDescent="0.25">
      <c r="C5627" t="str">
        <f>IF('Sheet 1'!D5627="WC","90d3b827-ae01-4154-a1e3-20c724e3fd8d", "7eec03df-8bf5-4612-8011-bbc6ca2873dc")</f>
        <v>7eec03df-8bf5-4612-8011-bbc6ca2873dc</v>
      </c>
      <c r="G5627" s="1">
        <v>43588</v>
      </c>
      <c r="H5627" s="1">
        <v>43588</v>
      </c>
      <c r="L5627" t="s">
        <v>49</v>
      </c>
      <c r="M5627" t="s">
        <v>84</v>
      </c>
      <c r="O5627" t="s">
        <v>43</v>
      </c>
      <c r="P5627" s="4">
        <v>10546.51</v>
      </c>
      <c r="Q5627" s="4">
        <v>10546.51</v>
      </c>
    </row>
    <row r="5628" spans="3:17" x14ac:dyDescent="0.25">
      <c r="C5628" t="str">
        <f>IF('Sheet 1'!D5628="WC","90d3b827-ae01-4154-a1e3-20c724e3fd8d", "7eec03df-8bf5-4612-8011-bbc6ca2873dc")</f>
        <v>7eec03df-8bf5-4612-8011-bbc6ca2873dc</v>
      </c>
      <c r="G5628" s="1">
        <v>43579</v>
      </c>
      <c r="H5628" s="1">
        <v>43579</v>
      </c>
      <c r="L5628" t="s">
        <v>49</v>
      </c>
      <c r="M5628" t="s">
        <v>84</v>
      </c>
      <c r="O5628" t="s">
        <v>43</v>
      </c>
      <c r="P5628" s="4">
        <v>0</v>
      </c>
      <c r="Q5628" s="4">
        <v>0</v>
      </c>
    </row>
    <row r="5629" spans="3:17" x14ac:dyDescent="0.25">
      <c r="C5629" t="str">
        <f>IF('Sheet 1'!D5629="WC","90d3b827-ae01-4154-a1e3-20c724e3fd8d", "7eec03df-8bf5-4612-8011-bbc6ca2873dc")</f>
        <v>7eec03df-8bf5-4612-8011-bbc6ca2873dc</v>
      </c>
      <c r="G5629" s="1">
        <v>43579</v>
      </c>
      <c r="H5629" s="1">
        <v>43579</v>
      </c>
      <c r="L5629" t="s">
        <v>49</v>
      </c>
      <c r="M5629" t="s">
        <v>84</v>
      </c>
      <c r="O5629" t="s">
        <v>43</v>
      </c>
      <c r="P5629" s="4">
        <v>0</v>
      </c>
      <c r="Q5629" s="4">
        <v>0</v>
      </c>
    </row>
    <row r="5630" spans="3:17" x14ac:dyDescent="0.25">
      <c r="C5630" t="str">
        <f>IF('Sheet 1'!D5630="WC","90d3b827-ae01-4154-a1e3-20c724e3fd8d", "7eec03df-8bf5-4612-8011-bbc6ca2873dc")</f>
        <v>7eec03df-8bf5-4612-8011-bbc6ca2873dc</v>
      </c>
      <c r="G5630" s="1">
        <v>43588</v>
      </c>
      <c r="H5630" s="1">
        <v>43588</v>
      </c>
      <c r="L5630" t="s">
        <v>2498</v>
      </c>
      <c r="M5630" t="s">
        <v>68</v>
      </c>
      <c r="O5630" t="s">
        <v>43</v>
      </c>
      <c r="P5630" s="4">
        <v>6</v>
      </c>
      <c r="Q5630" s="4">
        <v>6</v>
      </c>
    </row>
    <row r="5631" spans="3:17" x14ac:dyDescent="0.25">
      <c r="C5631" t="str">
        <f>IF('Sheet 1'!D5631="WC","90d3b827-ae01-4154-a1e3-20c724e3fd8d", "7eec03df-8bf5-4612-8011-bbc6ca2873dc")</f>
        <v>90d3b827-ae01-4154-a1e3-20c724e3fd8d</v>
      </c>
      <c r="G5631" s="1">
        <v>43598</v>
      </c>
      <c r="H5631" s="1">
        <v>43598</v>
      </c>
      <c r="L5631" t="s">
        <v>37</v>
      </c>
      <c r="M5631" t="s">
        <v>38</v>
      </c>
      <c r="O5631" t="s">
        <v>43</v>
      </c>
      <c r="P5631" s="4">
        <v>7575.11</v>
      </c>
      <c r="Q5631" s="4">
        <v>7575.11</v>
      </c>
    </row>
    <row r="5632" spans="3:17" x14ac:dyDescent="0.25">
      <c r="C5632" t="str">
        <f>IF('Sheet 1'!D5632="WC","90d3b827-ae01-4154-a1e3-20c724e3fd8d", "7eec03df-8bf5-4612-8011-bbc6ca2873dc")</f>
        <v>90d3b827-ae01-4154-a1e3-20c724e3fd8d</v>
      </c>
      <c r="G5632" s="1">
        <v>43591</v>
      </c>
      <c r="H5632" s="1">
        <v>43593</v>
      </c>
      <c r="L5632" t="s">
        <v>37</v>
      </c>
      <c r="M5632" t="s">
        <v>38</v>
      </c>
      <c r="O5632" t="s">
        <v>43</v>
      </c>
      <c r="P5632" s="4">
        <v>6465.79</v>
      </c>
      <c r="Q5632" s="4">
        <v>6465.79</v>
      </c>
    </row>
    <row r="5633" spans="3:17" x14ac:dyDescent="0.25">
      <c r="C5633" t="str">
        <f>IF('Sheet 1'!D5633="WC","90d3b827-ae01-4154-a1e3-20c724e3fd8d", "7eec03df-8bf5-4612-8011-bbc6ca2873dc")</f>
        <v>7eec03df-8bf5-4612-8011-bbc6ca2873dc</v>
      </c>
      <c r="G5633" s="1">
        <v>43598</v>
      </c>
      <c r="H5633" s="1">
        <v>43599</v>
      </c>
      <c r="L5633" t="s">
        <v>118</v>
      </c>
      <c r="M5633" t="s">
        <v>84</v>
      </c>
      <c r="O5633" t="s">
        <v>43</v>
      </c>
      <c r="P5633" s="4">
        <v>617.03</v>
      </c>
      <c r="Q5633" s="4">
        <v>617.03</v>
      </c>
    </row>
    <row r="5634" spans="3:17" x14ac:dyDescent="0.25">
      <c r="C5634" t="str">
        <f>IF('Sheet 1'!D5634="WC","90d3b827-ae01-4154-a1e3-20c724e3fd8d", "7eec03df-8bf5-4612-8011-bbc6ca2873dc")</f>
        <v>7eec03df-8bf5-4612-8011-bbc6ca2873dc</v>
      </c>
      <c r="G5634" s="1">
        <v>43537</v>
      </c>
      <c r="H5634" s="1">
        <v>43600</v>
      </c>
      <c r="L5634" t="s">
        <v>37</v>
      </c>
      <c r="M5634" t="s">
        <v>68</v>
      </c>
      <c r="O5634" t="s">
        <v>43</v>
      </c>
      <c r="P5634" s="4">
        <v>8500</v>
      </c>
      <c r="Q5634" s="4">
        <v>8500</v>
      </c>
    </row>
    <row r="5635" spans="3:17" x14ac:dyDescent="0.25">
      <c r="C5635" t="str">
        <f>IF('Sheet 1'!D5635="WC","90d3b827-ae01-4154-a1e3-20c724e3fd8d", "7eec03df-8bf5-4612-8011-bbc6ca2873dc")</f>
        <v>90d3b827-ae01-4154-a1e3-20c724e3fd8d</v>
      </c>
      <c r="G5635" s="1">
        <v>43598</v>
      </c>
      <c r="H5635" s="1">
        <v>43598</v>
      </c>
      <c r="L5635" t="s">
        <v>49</v>
      </c>
      <c r="M5635" t="s">
        <v>38</v>
      </c>
      <c r="O5635" t="s">
        <v>43</v>
      </c>
      <c r="P5635" s="4">
        <v>1357.51</v>
      </c>
      <c r="Q5635" s="4">
        <v>1357.51</v>
      </c>
    </row>
    <row r="5636" spans="3:17" x14ac:dyDescent="0.25">
      <c r="C5636" t="str">
        <f>IF('Sheet 1'!D5636="WC","90d3b827-ae01-4154-a1e3-20c724e3fd8d", "7eec03df-8bf5-4612-8011-bbc6ca2873dc")</f>
        <v>90d3b827-ae01-4154-a1e3-20c724e3fd8d</v>
      </c>
      <c r="G5636" s="1">
        <v>43600</v>
      </c>
      <c r="H5636" s="1">
        <v>43600</v>
      </c>
      <c r="L5636" t="s">
        <v>2059</v>
      </c>
      <c r="M5636" t="s">
        <v>38</v>
      </c>
      <c r="O5636" t="s">
        <v>43</v>
      </c>
      <c r="P5636" s="4">
        <v>6177.74</v>
      </c>
      <c r="Q5636" s="4">
        <v>6177.74</v>
      </c>
    </row>
    <row r="5637" spans="3:17" x14ac:dyDescent="0.25">
      <c r="C5637" t="str">
        <f>IF('Sheet 1'!D5637="WC","90d3b827-ae01-4154-a1e3-20c724e3fd8d", "7eec03df-8bf5-4612-8011-bbc6ca2873dc")</f>
        <v>90d3b827-ae01-4154-a1e3-20c724e3fd8d</v>
      </c>
      <c r="G5637" s="1">
        <v>43597</v>
      </c>
      <c r="H5637" s="1">
        <v>43599</v>
      </c>
      <c r="L5637" t="s">
        <v>60</v>
      </c>
      <c r="M5637" t="s">
        <v>38</v>
      </c>
      <c r="O5637" t="s">
        <v>43</v>
      </c>
      <c r="P5637" s="4">
        <v>3045.55</v>
      </c>
      <c r="Q5637" s="4">
        <v>3045.55</v>
      </c>
    </row>
    <row r="5638" spans="3:17" x14ac:dyDescent="0.25">
      <c r="C5638" t="str">
        <f>IF('Sheet 1'!D5638="WC","90d3b827-ae01-4154-a1e3-20c724e3fd8d", "7eec03df-8bf5-4612-8011-bbc6ca2873dc")</f>
        <v>90d3b827-ae01-4154-a1e3-20c724e3fd8d</v>
      </c>
      <c r="G5638" s="1">
        <v>43599</v>
      </c>
      <c r="H5638" s="1">
        <v>43599</v>
      </c>
      <c r="L5638" t="s">
        <v>60</v>
      </c>
      <c r="M5638" t="s">
        <v>56</v>
      </c>
      <c r="O5638" t="s">
        <v>43</v>
      </c>
      <c r="P5638" s="4">
        <v>2872.9</v>
      </c>
      <c r="Q5638" s="4">
        <v>2872.9</v>
      </c>
    </row>
    <row r="5639" spans="3:17" x14ac:dyDescent="0.25">
      <c r="C5639" t="str">
        <f>IF('Sheet 1'!D5639="WC","90d3b827-ae01-4154-a1e3-20c724e3fd8d", "7eec03df-8bf5-4612-8011-bbc6ca2873dc")</f>
        <v>90d3b827-ae01-4154-a1e3-20c724e3fd8d</v>
      </c>
      <c r="G5639" s="1">
        <v>43599</v>
      </c>
      <c r="H5639" s="1">
        <v>43599</v>
      </c>
      <c r="L5639" t="s">
        <v>107</v>
      </c>
      <c r="M5639" t="s">
        <v>38</v>
      </c>
      <c r="O5639" t="s">
        <v>43</v>
      </c>
      <c r="P5639" s="4">
        <v>447.28</v>
      </c>
      <c r="Q5639" s="4">
        <v>447.28</v>
      </c>
    </row>
    <row r="5640" spans="3:17" x14ac:dyDescent="0.25">
      <c r="C5640" t="str">
        <f>IF('Sheet 1'!D5640="WC","90d3b827-ae01-4154-a1e3-20c724e3fd8d", "7eec03df-8bf5-4612-8011-bbc6ca2873dc")</f>
        <v>90d3b827-ae01-4154-a1e3-20c724e3fd8d</v>
      </c>
      <c r="G5640" s="1">
        <v>43599</v>
      </c>
      <c r="H5640" s="1">
        <v>43599</v>
      </c>
      <c r="L5640" t="s">
        <v>103</v>
      </c>
      <c r="M5640" t="s">
        <v>38</v>
      </c>
      <c r="O5640" t="s">
        <v>43</v>
      </c>
      <c r="P5640" s="4">
        <v>472.35</v>
      </c>
      <c r="Q5640" s="4">
        <v>472.35</v>
      </c>
    </row>
    <row r="5641" spans="3:17" x14ac:dyDescent="0.25">
      <c r="C5641" t="str">
        <f>IF('Sheet 1'!D5641="WC","90d3b827-ae01-4154-a1e3-20c724e3fd8d", "7eec03df-8bf5-4612-8011-bbc6ca2873dc")</f>
        <v>7eec03df-8bf5-4612-8011-bbc6ca2873dc</v>
      </c>
      <c r="G5641" s="1">
        <v>43599</v>
      </c>
      <c r="H5641" s="1">
        <v>43599</v>
      </c>
      <c r="L5641" t="s">
        <v>118</v>
      </c>
      <c r="M5641" t="s">
        <v>68</v>
      </c>
      <c r="O5641" t="s">
        <v>43</v>
      </c>
      <c r="P5641" s="4">
        <v>2875</v>
      </c>
      <c r="Q5641" s="4">
        <v>2875</v>
      </c>
    </row>
    <row r="5642" spans="3:17" x14ac:dyDescent="0.25">
      <c r="C5642" t="str">
        <f>IF('Sheet 1'!D5642="WC","90d3b827-ae01-4154-a1e3-20c724e3fd8d", "7eec03df-8bf5-4612-8011-bbc6ca2873dc")</f>
        <v>7eec03df-8bf5-4612-8011-bbc6ca2873dc</v>
      </c>
      <c r="G5642" s="1">
        <v>43598</v>
      </c>
      <c r="H5642" s="1">
        <v>43598</v>
      </c>
      <c r="L5642" t="s">
        <v>118</v>
      </c>
      <c r="M5642" t="s">
        <v>84</v>
      </c>
      <c r="O5642" t="s">
        <v>43</v>
      </c>
      <c r="P5642" s="4">
        <v>0</v>
      </c>
      <c r="Q5642" s="4">
        <v>0</v>
      </c>
    </row>
    <row r="5643" spans="3:17" x14ac:dyDescent="0.25">
      <c r="C5643" t="str">
        <f>IF('Sheet 1'!D5643="WC","90d3b827-ae01-4154-a1e3-20c724e3fd8d", "7eec03df-8bf5-4612-8011-bbc6ca2873dc")</f>
        <v>7eec03df-8bf5-4612-8011-bbc6ca2873dc</v>
      </c>
      <c r="G5643" s="1">
        <v>43549</v>
      </c>
      <c r="H5643" s="1">
        <v>43549</v>
      </c>
      <c r="L5643" t="s">
        <v>118</v>
      </c>
      <c r="M5643" t="s">
        <v>84</v>
      </c>
      <c r="O5643" t="s">
        <v>43</v>
      </c>
      <c r="P5643" s="4">
        <v>1680</v>
      </c>
      <c r="Q5643" s="4">
        <v>1680</v>
      </c>
    </row>
    <row r="5644" spans="3:17" x14ac:dyDescent="0.25">
      <c r="C5644" t="str">
        <f>IF('Sheet 1'!D5644="WC","90d3b827-ae01-4154-a1e3-20c724e3fd8d", "7eec03df-8bf5-4612-8011-bbc6ca2873dc")</f>
        <v>90d3b827-ae01-4154-a1e3-20c724e3fd8d</v>
      </c>
      <c r="G5644" s="1">
        <v>43601</v>
      </c>
      <c r="H5644" s="1">
        <v>43601</v>
      </c>
      <c r="L5644" t="s">
        <v>145</v>
      </c>
      <c r="M5644" t="s">
        <v>38</v>
      </c>
      <c r="O5644" t="s">
        <v>43</v>
      </c>
      <c r="P5644" s="4">
        <v>22886.799999999999</v>
      </c>
      <c r="Q5644" s="4">
        <v>22886.799999999999</v>
      </c>
    </row>
    <row r="5645" spans="3:17" x14ac:dyDescent="0.25">
      <c r="C5645" t="str">
        <f>IF('Sheet 1'!D5645="WC","90d3b827-ae01-4154-a1e3-20c724e3fd8d", "7eec03df-8bf5-4612-8011-bbc6ca2873dc")</f>
        <v>90d3b827-ae01-4154-a1e3-20c724e3fd8d</v>
      </c>
      <c r="G5645" s="1">
        <v>43601</v>
      </c>
      <c r="H5645" s="1">
        <v>43601</v>
      </c>
      <c r="L5645" t="s">
        <v>60</v>
      </c>
      <c r="M5645" t="s">
        <v>38</v>
      </c>
      <c r="O5645" t="s">
        <v>43</v>
      </c>
      <c r="P5645" s="4">
        <v>3465.93</v>
      </c>
      <c r="Q5645" s="4">
        <v>3465.93</v>
      </c>
    </row>
    <row r="5646" spans="3:17" x14ac:dyDescent="0.25">
      <c r="C5646" t="str">
        <f>IF('Sheet 1'!D5646="WC","90d3b827-ae01-4154-a1e3-20c724e3fd8d", "7eec03df-8bf5-4612-8011-bbc6ca2873dc")</f>
        <v>90d3b827-ae01-4154-a1e3-20c724e3fd8d</v>
      </c>
      <c r="G5646" s="1">
        <v>43591</v>
      </c>
      <c r="H5646" s="1">
        <v>43591</v>
      </c>
      <c r="L5646" t="s">
        <v>55</v>
      </c>
      <c r="M5646" t="s">
        <v>114</v>
      </c>
      <c r="O5646" t="s">
        <v>43</v>
      </c>
      <c r="P5646" s="4">
        <v>4413.32</v>
      </c>
      <c r="Q5646" s="4">
        <v>4413.32</v>
      </c>
    </row>
    <row r="5647" spans="3:17" x14ac:dyDescent="0.25">
      <c r="C5647" t="str">
        <f>IF('Sheet 1'!D5647="WC","90d3b827-ae01-4154-a1e3-20c724e3fd8d", "7eec03df-8bf5-4612-8011-bbc6ca2873dc")</f>
        <v>7eec03df-8bf5-4612-8011-bbc6ca2873dc</v>
      </c>
      <c r="G5647" s="1">
        <v>43600</v>
      </c>
      <c r="H5647" s="1">
        <v>43600</v>
      </c>
      <c r="L5647" t="s">
        <v>49</v>
      </c>
      <c r="M5647" t="s">
        <v>84</v>
      </c>
      <c r="O5647" t="s">
        <v>43</v>
      </c>
      <c r="P5647" s="4">
        <v>0</v>
      </c>
      <c r="Q5647" s="4">
        <v>0</v>
      </c>
    </row>
    <row r="5648" spans="3:17" x14ac:dyDescent="0.25">
      <c r="C5648" t="str">
        <f>IF('Sheet 1'!D5648="WC","90d3b827-ae01-4154-a1e3-20c724e3fd8d", "7eec03df-8bf5-4612-8011-bbc6ca2873dc")</f>
        <v>7eec03df-8bf5-4612-8011-bbc6ca2873dc</v>
      </c>
      <c r="G5648" s="1">
        <v>43602</v>
      </c>
      <c r="H5648" s="1">
        <v>43602</v>
      </c>
      <c r="L5648" t="s">
        <v>566</v>
      </c>
      <c r="M5648" t="s">
        <v>68</v>
      </c>
      <c r="O5648" t="s">
        <v>43</v>
      </c>
      <c r="P5648" s="4">
        <v>0</v>
      </c>
      <c r="Q5648" s="4">
        <v>0</v>
      </c>
    </row>
    <row r="5649" spans="3:17" x14ac:dyDescent="0.25">
      <c r="C5649" t="str">
        <f>IF('Sheet 1'!D5649="WC","90d3b827-ae01-4154-a1e3-20c724e3fd8d", "7eec03df-8bf5-4612-8011-bbc6ca2873dc")</f>
        <v>90d3b827-ae01-4154-a1e3-20c724e3fd8d</v>
      </c>
      <c r="G5649" s="1">
        <v>43588</v>
      </c>
      <c r="H5649" s="1">
        <v>43605</v>
      </c>
      <c r="L5649" t="s">
        <v>37</v>
      </c>
      <c r="M5649" t="s">
        <v>114</v>
      </c>
      <c r="O5649" t="s">
        <v>361</v>
      </c>
      <c r="P5649" s="4">
        <v>10063.290000000001</v>
      </c>
      <c r="Q5649" s="4">
        <v>34765</v>
      </c>
    </row>
    <row r="5650" spans="3:17" x14ac:dyDescent="0.25">
      <c r="C5650" t="str">
        <f>IF('Sheet 1'!D5650="WC","90d3b827-ae01-4154-a1e3-20c724e3fd8d", "7eec03df-8bf5-4612-8011-bbc6ca2873dc")</f>
        <v>90d3b827-ae01-4154-a1e3-20c724e3fd8d</v>
      </c>
      <c r="G5650" s="1">
        <v>43605</v>
      </c>
      <c r="H5650" s="1">
        <v>43605</v>
      </c>
      <c r="L5650" t="s">
        <v>74</v>
      </c>
      <c r="M5650" t="s">
        <v>38</v>
      </c>
      <c r="O5650" t="s">
        <v>43</v>
      </c>
      <c r="P5650" s="4">
        <v>1882.41</v>
      </c>
      <c r="Q5650" s="4">
        <v>1882.41</v>
      </c>
    </row>
    <row r="5651" spans="3:17" x14ac:dyDescent="0.25">
      <c r="C5651" t="str">
        <f>IF('Sheet 1'!D5651="WC","90d3b827-ae01-4154-a1e3-20c724e3fd8d", "7eec03df-8bf5-4612-8011-bbc6ca2873dc")</f>
        <v>90d3b827-ae01-4154-a1e3-20c724e3fd8d</v>
      </c>
      <c r="G5651" s="1">
        <v>43606</v>
      </c>
      <c r="H5651" s="1">
        <v>43606</v>
      </c>
      <c r="L5651" t="s">
        <v>55</v>
      </c>
      <c r="M5651" t="s">
        <v>38</v>
      </c>
      <c r="O5651" t="s">
        <v>43</v>
      </c>
      <c r="P5651" s="4">
        <v>673.6</v>
      </c>
      <c r="Q5651" s="4">
        <v>673.6</v>
      </c>
    </row>
    <row r="5652" spans="3:17" x14ac:dyDescent="0.25">
      <c r="C5652" t="str">
        <f>IF('Sheet 1'!D5652="WC","90d3b827-ae01-4154-a1e3-20c724e3fd8d", "7eec03df-8bf5-4612-8011-bbc6ca2873dc")</f>
        <v>90d3b827-ae01-4154-a1e3-20c724e3fd8d</v>
      </c>
      <c r="G5652" s="1">
        <v>43605</v>
      </c>
      <c r="H5652" s="1">
        <v>43605</v>
      </c>
      <c r="L5652" t="s">
        <v>169</v>
      </c>
      <c r="M5652" t="s">
        <v>148</v>
      </c>
      <c r="O5652" t="s">
        <v>43</v>
      </c>
      <c r="P5652" s="4">
        <v>25.8</v>
      </c>
      <c r="Q5652" s="4">
        <v>25.8</v>
      </c>
    </row>
    <row r="5653" spans="3:17" x14ac:dyDescent="0.25">
      <c r="C5653" t="str">
        <f>IF('Sheet 1'!D5653="WC","90d3b827-ae01-4154-a1e3-20c724e3fd8d", "7eec03df-8bf5-4612-8011-bbc6ca2873dc")</f>
        <v>7eec03df-8bf5-4612-8011-bbc6ca2873dc</v>
      </c>
      <c r="G5653" s="1">
        <v>43606</v>
      </c>
      <c r="H5653" s="1">
        <v>43606</v>
      </c>
      <c r="L5653" t="s">
        <v>60</v>
      </c>
      <c r="M5653" t="s">
        <v>84</v>
      </c>
      <c r="O5653" t="s">
        <v>43</v>
      </c>
      <c r="P5653" s="4">
        <v>1690.71</v>
      </c>
      <c r="Q5653" s="4">
        <v>1690.71</v>
      </c>
    </row>
    <row r="5654" spans="3:17" x14ac:dyDescent="0.25">
      <c r="C5654" t="str">
        <f>IF('Sheet 1'!D5654="WC","90d3b827-ae01-4154-a1e3-20c724e3fd8d", "7eec03df-8bf5-4612-8011-bbc6ca2873dc")</f>
        <v>7eec03df-8bf5-4612-8011-bbc6ca2873dc</v>
      </c>
      <c r="G5654" s="1">
        <v>43584</v>
      </c>
      <c r="H5654" s="1">
        <v>43608</v>
      </c>
      <c r="L5654" t="s">
        <v>37</v>
      </c>
      <c r="M5654" t="s">
        <v>68</v>
      </c>
      <c r="O5654" t="s">
        <v>361</v>
      </c>
      <c r="P5654" s="4">
        <v>2232.5</v>
      </c>
      <c r="Q5654" s="4">
        <v>22105.5</v>
      </c>
    </row>
    <row r="5655" spans="3:17" x14ac:dyDescent="0.25">
      <c r="C5655" t="str">
        <f>IF('Sheet 1'!D5655="WC","90d3b827-ae01-4154-a1e3-20c724e3fd8d", "7eec03df-8bf5-4612-8011-bbc6ca2873dc")</f>
        <v>90d3b827-ae01-4154-a1e3-20c724e3fd8d</v>
      </c>
      <c r="G5655" s="1">
        <v>43607</v>
      </c>
      <c r="H5655" s="1">
        <v>43607</v>
      </c>
      <c r="L5655" t="s">
        <v>189</v>
      </c>
      <c r="M5655" t="s">
        <v>124</v>
      </c>
      <c r="O5655" t="s">
        <v>43</v>
      </c>
      <c r="P5655" s="4">
        <v>375.43</v>
      </c>
      <c r="Q5655" s="4">
        <v>375.43</v>
      </c>
    </row>
    <row r="5656" spans="3:17" x14ac:dyDescent="0.25">
      <c r="C5656" t="str">
        <f>IF('Sheet 1'!D5656="WC","90d3b827-ae01-4154-a1e3-20c724e3fd8d", "7eec03df-8bf5-4612-8011-bbc6ca2873dc")</f>
        <v>90d3b827-ae01-4154-a1e3-20c724e3fd8d</v>
      </c>
      <c r="G5656" s="1">
        <v>43605</v>
      </c>
      <c r="H5656" s="1">
        <v>43605</v>
      </c>
      <c r="L5656" t="s">
        <v>37</v>
      </c>
      <c r="M5656" t="s">
        <v>50</v>
      </c>
      <c r="O5656" t="s">
        <v>43</v>
      </c>
      <c r="P5656" s="4">
        <v>1258.29</v>
      </c>
      <c r="Q5656" s="4">
        <v>1258.29</v>
      </c>
    </row>
    <row r="5657" spans="3:17" x14ac:dyDescent="0.25">
      <c r="C5657" t="str">
        <f>IF('Sheet 1'!D5657="WC","90d3b827-ae01-4154-a1e3-20c724e3fd8d", "7eec03df-8bf5-4612-8011-bbc6ca2873dc")</f>
        <v>90d3b827-ae01-4154-a1e3-20c724e3fd8d</v>
      </c>
      <c r="G5657" s="1">
        <v>43605</v>
      </c>
      <c r="H5657" s="1">
        <v>43605</v>
      </c>
      <c r="L5657" t="s">
        <v>37</v>
      </c>
      <c r="M5657" t="s">
        <v>50</v>
      </c>
      <c r="O5657" t="s">
        <v>43</v>
      </c>
      <c r="P5657" s="4">
        <v>357.22</v>
      </c>
      <c r="Q5657" s="4">
        <v>357.22</v>
      </c>
    </row>
    <row r="5658" spans="3:17" x14ac:dyDescent="0.25">
      <c r="C5658" t="str">
        <f>IF('Sheet 1'!D5658="WC","90d3b827-ae01-4154-a1e3-20c724e3fd8d", "7eec03df-8bf5-4612-8011-bbc6ca2873dc")</f>
        <v>7eec03df-8bf5-4612-8011-bbc6ca2873dc</v>
      </c>
      <c r="G5658" s="1">
        <v>43607</v>
      </c>
      <c r="H5658" s="1">
        <v>43607</v>
      </c>
      <c r="L5658" t="s">
        <v>49</v>
      </c>
      <c r="M5658" t="s">
        <v>68</v>
      </c>
      <c r="O5658" t="s">
        <v>43</v>
      </c>
      <c r="P5658" s="4">
        <v>0</v>
      </c>
      <c r="Q5658" s="4">
        <v>0</v>
      </c>
    </row>
    <row r="5659" spans="3:17" x14ac:dyDescent="0.25">
      <c r="C5659" t="str">
        <f>IF('Sheet 1'!D5659="WC","90d3b827-ae01-4154-a1e3-20c724e3fd8d", "7eec03df-8bf5-4612-8011-bbc6ca2873dc")</f>
        <v>7eec03df-8bf5-4612-8011-bbc6ca2873dc</v>
      </c>
      <c r="G5659" s="1">
        <v>43608</v>
      </c>
      <c r="H5659" s="1">
        <v>43608</v>
      </c>
      <c r="L5659" t="s">
        <v>49</v>
      </c>
      <c r="M5659" t="s">
        <v>68</v>
      </c>
      <c r="O5659" t="s">
        <v>43</v>
      </c>
      <c r="P5659" s="4">
        <v>6727.43</v>
      </c>
      <c r="Q5659" s="4">
        <v>6727.43</v>
      </c>
    </row>
    <row r="5660" spans="3:17" x14ac:dyDescent="0.25">
      <c r="C5660" t="str">
        <f>IF('Sheet 1'!D5660="WC","90d3b827-ae01-4154-a1e3-20c724e3fd8d", "7eec03df-8bf5-4612-8011-bbc6ca2873dc")</f>
        <v>90d3b827-ae01-4154-a1e3-20c724e3fd8d</v>
      </c>
      <c r="G5660" s="1">
        <v>43608</v>
      </c>
      <c r="H5660" s="1">
        <v>43608</v>
      </c>
      <c r="L5660" t="s">
        <v>65</v>
      </c>
      <c r="M5660" t="s">
        <v>38</v>
      </c>
      <c r="O5660" t="s">
        <v>43</v>
      </c>
      <c r="P5660" s="4">
        <v>411.82</v>
      </c>
      <c r="Q5660" s="4">
        <v>411.82</v>
      </c>
    </row>
    <row r="5661" spans="3:17" x14ac:dyDescent="0.25">
      <c r="C5661" t="str">
        <f>IF('Sheet 1'!D5661="WC","90d3b827-ae01-4154-a1e3-20c724e3fd8d", "7eec03df-8bf5-4612-8011-bbc6ca2873dc")</f>
        <v>90d3b827-ae01-4154-a1e3-20c724e3fd8d</v>
      </c>
      <c r="G5661" s="1">
        <v>43609</v>
      </c>
      <c r="H5661" s="1">
        <v>43609</v>
      </c>
      <c r="L5661" t="s">
        <v>103</v>
      </c>
      <c r="M5661" t="s">
        <v>56</v>
      </c>
      <c r="O5661" t="s">
        <v>43</v>
      </c>
      <c r="P5661" s="4">
        <v>1518.6</v>
      </c>
      <c r="Q5661" s="4">
        <v>1518.6</v>
      </c>
    </row>
    <row r="5662" spans="3:17" x14ac:dyDescent="0.25">
      <c r="C5662" t="str">
        <f>IF('Sheet 1'!D5662="WC","90d3b827-ae01-4154-a1e3-20c724e3fd8d", "7eec03df-8bf5-4612-8011-bbc6ca2873dc")</f>
        <v>90d3b827-ae01-4154-a1e3-20c724e3fd8d</v>
      </c>
      <c r="G5662" s="1">
        <v>43605</v>
      </c>
      <c r="H5662" s="1">
        <v>43605</v>
      </c>
      <c r="L5662" t="s">
        <v>122</v>
      </c>
      <c r="M5662" t="s">
        <v>50</v>
      </c>
      <c r="O5662" t="s">
        <v>43</v>
      </c>
      <c r="P5662" s="4">
        <v>1324</v>
      </c>
      <c r="Q5662" s="4">
        <v>1324</v>
      </c>
    </row>
    <row r="5663" spans="3:17" x14ac:dyDescent="0.25">
      <c r="C5663" t="str">
        <f>IF('Sheet 1'!D5663="WC","90d3b827-ae01-4154-a1e3-20c724e3fd8d", "7eec03df-8bf5-4612-8011-bbc6ca2873dc")</f>
        <v>7eec03df-8bf5-4612-8011-bbc6ca2873dc</v>
      </c>
      <c r="G5663" s="1">
        <v>43610</v>
      </c>
      <c r="H5663" s="1">
        <v>43610</v>
      </c>
      <c r="L5663" t="s">
        <v>103</v>
      </c>
      <c r="M5663" t="s">
        <v>68</v>
      </c>
      <c r="O5663" t="s">
        <v>361</v>
      </c>
      <c r="P5663" s="4">
        <v>9</v>
      </c>
      <c r="Q5663" s="4">
        <v>3101</v>
      </c>
    </row>
    <row r="5664" spans="3:17" x14ac:dyDescent="0.25">
      <c r="C5664" t="str">
        <f>IF('Sheet 1'!D5664="WC","90d3b827-ae01-4154-a1e3-20c724e3fd8d", "7eec03df-8bf5-4612-8011-bbc6ca2873dc")</f>
        <v>7eec03df-8bf5-4612-8011-bbc6ca2873dc</v>
      </c>
      <c r="G5664" s="1">
        <v>43609</v>
      </c>
      <c r="H5664" s="1">
        <v>43609</v>
      </c>
      <c r="L5664" t="s">
        <v>60</v>
      </c>
      <c r="M5664" t="s">
        <v>84</v>
      </c>
      <c r="O5664" t="s">
        <v>43</v>
      </c>
      <c r="P5664" s="4">
        <v>2800</v>
      </c>
      <c r="Q5664" s="4">
        <v>2800</v>
      </c>
    </row>
    <row r="5665" spans="3:17" x14ac:dyDescent="0.25">
      <c r="C5665" t="str">
        <f>IF('Sheet 1'!D5665="WC","90d3b827-ae01-4154-a1e3-20c724e3fd8d", "7eec03df-8bf5-4612-8011-bbc6ca2873dc")</f>
        <v>7eec03df-8bf5-4612-8011-bbc6ca2873dc</v>
      </c>
      <c r="G5665" s="1">
        <v>43613</v>
      </c>
      <c r="H5665" s="1">
        <v>43613</v>
      </c>
      <c r="L5665" t="s">
        <v>49</v>
      </c>
      <c r="M5665" t="s">
        <v>68</v>
      </c>
      <c r="O5665" t="s">
        <v>43</v>
      </c>
      <c r="P5665" s="4">
        <v>3197.44</v>
      </c>
      <c r="Q5665" s="4">
        <v>3197.44</v>
      </c>
    </row>
    <row r="5666" spans="3:17" x14ac:dyDescent="0.25">
      <c r="C5666" t="str">
        <f>IF('Sheet 1'!D5666="WC","90d3b827-ae01-4154-a1e3-20c724e3fd8d", "7eec03df-8bf5-4612-8011-bbc6ca2873dc")</f>
        <v>90d3b827-ae01-4154-a1e3-20c724e3fd8d</v>
      </c>
      <c r="G5666" s="1">
        <v>43613</v>
      </c>
      <c r="H5666" s="1">
        <v>43613</v>
      </c>
      <c r="L5666" t="s">
        <v>122</v>
      </c>
      <c r="M5666" t="s">
        <v>38</v>
      </c>
      <c r="O5666" t="s">
        <v>43</v>
      </c>
      <c r="P5666" s="4">
        <v>27149.37</v>
      </c>
      <c r="Q5666" s="4">
        <v>27149.37</v>
      </c>
    </row>
    <row r="5667" spans="3:17" x14ac:dyDescent="0.25">
      <c r="C5667" t="str">
        <f>IF('Sheet 1'!D5667="WC","90d3b827-ae01-4154-a1e3-20c724e3fd8d", "7eec03df-8bf5-4612-8011-bbc6ca2873dc")</f>
        <v>90d3b827-ae01-4154-a1e3-20c724e3fd8d</v>
      </c>
      <c r="G5667" s="1">
        <v>43613</v>
      </c>
      <c r="H5667" s="1">
        <v>43613</v>
      </c>
      <c r="L5667" t="s">
        <v>65</v>
      </c>
      <c r="M5667" t="s">
        <v>38</v>
      </c>
      <c r="O5667" t="s">
        <v>43</v>
      </c>
      <c r="P5667" s="4">
        <v>37117.9</v>
      </c>
      <c r="Q5667" s="4">
        <v>37117.9</v>
      </c>
    </row>
    <row r="5668" spans="3:17" x14ac:dyDescent="0.25">
      <c r="C5668" t="str">
        <f>IF('Sheet 1'!D5668="WC","90d3b827-ae01-4154-a1e3-20c724e3fd8d", "7eec03df-8bf5-4612-8011-bbc6ca2873dc")</f>
        <v>7eec03df-8bf5-4612-8011-bbc6ca2873dc</v>
      </c>
      <c r="G5668" s="1">
        <v>43614</v>
      </c>
      <c r="H5668" s="1">
        <v>43614</v>
      </c>
      <c r="L5668" t="s">
        <v>65</v>
      </c>
      <c r="M5668" t="s">
        <v>84</v>
      </c>
      <c r="O5668" t="s">
        <v>43</v>
      </c>
      <c r="P5668" s="4">
        <v>2663.59</v>
      </c>
      <c r="Q5668" s="4">
        <v>2663.59</v>
      </c>
    </row>
    <row r="5669" spans="3:17" x14ac:dyDescent="0.25">
      <c r="C5669" t="str">
        <f>IF('Sheet 1'!D5669="WC","90d3b827-ae01-4154-a1e3-20c724e3fd8d", "7eec03df-8bf5-4612-8011-bbc6ca2873dc")</f>
        <v>7eec03df-8bf5-4612-8011-bbc6ca2873dc</v>
      </c>
      <c r="G5669" s="1">
        <v>43614</v>
      </c>
      <c r="H5669" s="1">
        <v>43614</v>
      </c>
      <c r="L5669" t="s">
        <v>49</v>
      </c>
      <c r="M5669" t="s">
        <v>84</v>
      </c>
      <c r="O5669" t="s">
        <v>361</v>
      </c>
      <c r="P5669" s="4">
        <v>59494.95</v>
      </c>
      <c r="Q5669" s="4">
        <v>1060010.1499999999</v>
      </c>
    </row>
    <row r="5670" spans="3:17" x14ac:dyDescent="0.25">
      <c r="C5670" t="str">
        <f>IF('Sheet 1'!D5670="WC","90d3b827-ae01-4154-a1e3-20c724e3fd8d", "7eec03df-8bf5-4612-8011-bbc6ca2873dc")</f>
        <v>7eec03df-8bf5-4612-8011-bbc6ca2873dc</v>
      </c>
      <c r="G5670" s="1">
        <v>43614</v>
      </c>
      <c r="H5670" s="1">
        <v>43614</v>
      </c>
      <c r="L5670" t="s">
        <v>49</v>
      </c>
      <c r="M5670" t="s">
        <v>68</v>
      </c>
      <c r="O5670" t="s">
        <v>43</v>
      </c>
      <c r="P5670" s="4">
        <v>2301.39</v>
      </c>
      <c r="Q5670" s="4">
        <v>2301.39</v>
      </c>
    </row>
    <row r="5671" spans="3:17" x14ac:dyDescent="0.25">
      <c r="C5671" t="str">
        <f>IF('Sheet 1'!D5671="WC","90d3b827-ae01-4154-a1e3-20c724e3fd8d", "7eec03df-8bf5-4612-8011-bbc6ca2873dc")</f>
        <v>7eec03df-8bf5-4612-8011-bbc6ca2873dc</v>
      </c>
      <c r="G5671" s="1">
        <v>43613</v>
      </c>
      <c r="H5671" s="1">
        <v>43615</v>
      </c>
      <c r="L5671" t="s">
        <v>107</v>
      </c>
      <c r="M5671" t="s">
        <v>68</v>
      </c>
      <c r="O5671" t="s">
        <v>43</v>
      </c>
      <c r="P5671" s="4">
        <v>0</v>
      </c>
      <c r="Q5671" s="4">
        <v>0</v>
      </c>
    </row>
    <row r="5672" spans="3:17" x14ac:dyDescent="0.25">
      <c r="C5672" t="str">
        <f>IF('Sheet 1'!D5672="WC","90d3b827-ae01-4154-a1e3-20c724e3fd8d", "7eec03df-8bf5-4612-8011-bbc6ca2873dc")</f>
        <v>7eec03df-8bf5-4612-8011-bbc6ca2873dc</v>
      </c>
      <c r="G5672" s="1">
        <v>43609</v>
      </c>
      <c r="H5672" s="1">
        <v>43616</v>
      </c>
      <c r="L5672" t="s">
        <v>107</v>
      </c>
      <c r="M5672" t="s">
        <v>68</v>
      </c>
      <c r="O5672" t="s">
        <v>43</v>
      </c>
      <c r="P5672" s="4">
        <v>0</v>
      </c>
      <c r="Q5672" s="4">
        <v>0</v>
      </c>
    </row>
    <row r="5673" spans="3:17" x14ac:dyDescent="0.25">
      <c r="C5673" t="str">
        <f>IF('Sheet 1'!D5673="WC","90d3b827-ae01-4154-a1e3-20c724e3fd8d", "7eec03df-8bf5-4612-8011-bbc6ca2873dc")</f>
        <v>90d3b827-ae01-4154-a1e3-20c724e3fd8d</v>
      </c>
      <c r="G5673" s="1">
        <v>43615</v>
      </c>
      <c r="H5673" s="1">
        <v>43615</v>
      </c>
      <c r="L5673" t="s">
        <v>49</v>
      </c>
      <c r="M5673" t="s">
        <v>38</v>
      </c>
      <c r="O5673" t="s">
        <v>43</v>
      </c>
      <c r="P5673" s="4">
        <v>0</v>
      </c>
      <c r="Q5673" s="4">
        <v>0</v>
      </c>
    </row>
    <row r="5674" spans="3:17" x14ac:dyDescent="0.25">
      <c r="C5674" t="str">
        <f>IF('Sheet 1'!D5674="WC","90d3b827-ae01-4154-a1e3-20c724e3fd8d", "7eec03df-8bf5-4612-8011-bbc6ca2873dc")</f>
        <v>90d3b827-ae01-4154-a1e3-20c724e3fd8d</v>
      </c>
      <c r="G5674" s="1">
        <v>43613</v>
      </c>
      <c r="H5674" s="1">
        <v>43613</v>
      </c>
      <c r="L5674" t="s">
        <v>122</v>
      </c>
      <c r="M5674" t="s">
        <v>38</v>
      </c>
      <c r="O5674" t="s">
        <v>43</v>
      </c>
      <c r="P5674" s="4">
        <v>755.35</v>
      </c>
      <c r="Q5674" s="4">
        <v>755.35</v>
      </c>
    </row>
    <row r="5675" spans="3:17" x14ac:dyDescent="0.25">
      <c r="C5675" t="str">
        <f>IF('Sheet 1'!D5675="WC","90d3b827-ae01-4154-a1e3-20c724e3fd8d", "7eec03df-8bf5-4612-8011-bbc6ca2873dc")</f>
        <v>90d3b827-ae01-4154-a1e3-20c724e3fd8d</v>
      </c>
      <c r="G5675" s="1">
        <v>43616</v>
      </c>
      <c r="H5675" s="1">
        <v>43616</v>
      </c>
      <c r="L5675" t="s">
        <v>49</v>
      </c>
      <c r="M5675" t="s">
        <v>56</v>
      </c>
      <c r="O5675" t="s">
        <v>43</v>
      </c>
      <c r="P5675" s="4">
        <v>0</v>
      </c>
      <c r="Q5675" s="4">
        <v>0</v>
      </c>
    </row>
    <row r="5676" spans="3:17" x14ac:dyDescent="0.25">
      <c r="C5676" t="str">
        <f>IF('Sheet 1'!D5676="WC","90d3b827-ae01-4154-a1e3-20c724e3fd8d", "7eec03df-8bf5-4612-8011-bbc6ca2873dc")</f>
        <v>90d3b827-ae01-4154-a1e3-20c724e3fd8d</v>
      </c>
      <c r="G5676" s="1">
        <v>43619</v>
      </c>
      <c r="H5676" s="1">
        <v>43619</v>
      </c>
      <c r="L5676" t="s">
        <v>65</v>
      </c>
      <c r="M5676" t="s">
        <v>50</v>
      </c>
      <c r="O5676" t="s">
        <v>43</v>
      </c>
      <c r="P5676" s="4">
        <v>1469.35</v>
      </c>
      <c r="Q5676" s="4">
        <v>1469.35</v>
      </c>
    </row>
    <row r="5677" spans="3:17" x14ac:dyDescent="0.25">
      <c r="C5677" t="str">
        <f>IF('Sheet 1'!D5677="WC","90d3b827-ae01-4154-a1e3-20c724e3fd8d", "7eec03df-8bf5-4612-8011-bbc6ca2873dc")</f>
        <v>7eec03df-8bf5-4612-8011-bbc6ca2873dc</v>
      </c>
      <c r="G5677" s="1">
        <v>43617</v>
      </c>
      <c r="H5677" s="1">
        <v>43617</v>
      </c>
      <c r="L5677" t="s">
        <v>278</v>
      </c>
      <c r="M5677" t="s">
        <v>68</v>
      </c>
      <c r="O5677" t="s">
        <v>361</v>
      </c>
      <c r="P5677" s="4">
        <v>10.15</v>
      </c>
      <c r="Q5677" s="4">
        <v>10000</v>
      </c>
    </row>
    <row r="5678" spans="3:17" x14ac:dyDescent="0.25">
      <c r="C5678" t="str">
        <f>IF('Sheet 1'!D5678="WC","90d3b827-ae01-4154-a1e3-20c724e3fd8d", "7eec03df-8bf5-4612-8011-bbc6ca2873dc")</f>
        <v>7eec03df-8bf5-4612-8011-bbc6ca2873dc</v>
      </c>
      <c r="G5678" s="1">
        <v>43616</v>
      </c>
      <c r="H5678" s="1">
        <v>43616</v>
      </c>
      <c r="L5678" t="s">
        <v>118</v>
      </c>
      <c r="M5678" t="s">
        <v>84</v>
      </c>
      <c r="O5678" t="s">
        <v>43</v>
      </c>
      <c r="P5678" s="4">
        <v>0</v>
      </c>
      <c r="Q5678" s="4">
        <v>0</v>
      </c>
    </row>
    <row r="5679" spans="3:17" x14ac:dyDescent="0.25">
      <c r="C5679" t="str">
        <f>IF('Sheet 1'!D5679="WC","90d3b827-ae01-4154-a1e3-20c724e3fd8d", "7eec03df-8bf5-4612-8011-bbc6ca2873dc")</f>
        <v>90d3b827-ae01-4154-a1e3-20c724e3fd8d</v>
      </c>
      <c r="G5679" s="1">
        <v>43613</v>
      </c>
      <c r="H5679" s="1">
        <v>43613</v>
      </c>
      <c r="L5679" t="s">
        <v>49</v>
      </c>
      <c r="M5679" t="s">
        <v>38</v>
      </c>
      <c r="O5679" t="s">
        <v>43</v>
      </c>
      <c r="P5679" s="4">
        <v>1009.8</v>
      </c>
      <c r="Q5679" s="4">
        <v>1009.8</v>
      </c>
    </row>
    <row r="5680" spans="3:17" x14ac:dyDescent="0.25">
      <c r="C5680" t="str">
        <f>IF('Sheet 1'!D5680="WC","90d3b827-ae01-4154-a1e3-20c724e3fd8d", "7eec03df-8bf5-4612-8011-bbc6ca2873dc")</f>
        <v>90d3b827-ae01-4154-a1e3-20c724e3fd8d</v>
      </c>
      <c r="G5680" s="1">
        <v>43616</v>
      </c>
      <c r="H5680" s="1">
        <v>43616</v>
      </c>
      <c r="L5680" t="s">
        <v>122</v>
      </c>
      <c r="M5680" t="s">
        <v>50</v>
      </c>
      <c r="O5680" t="s">
        <v>43</v>
      </c>
      <c r="P5680" s="4">
        <v>0</v>
      </c>
      <c r="Q5680" s="4">
        <v>0</v>
      </c>
    </row>
    <row r="5681" spans="3:17" x14ac:dyDescent="0.25">
      <c r="C5681" t="str">
        <f>IF('Sheet 1'!D5681="WC","90d3b827-ae01-4154-a1e3-20c724e3fd8d", "7eec03df-8bf5-4612-8011-bbc6ca2873dc")</f>
        <v>90d3b827-ae01-4154-a1e3-20c724e3fd8d</v>
      </c>
      <c r="G5681" s="1">
        <v>43615</v>
      </c>
      <c r="H5681" s="1">
        <v>43615</v>
      </c>
      <c r="L5681" t="s">
        <v>60</v>
      </c>
      <c r="M5681" t="s">
        <v>38</v>
      </c>
      <c r="O5681" t="s">
        <v>43</v>
      </c>
      <c r="P5681" s="4">
        <v>526.29999999999995</v>
      </c>
      <c r="Q5681" s="4">
        <v>526.29999999999995</v>
      </c>
    </row>
    <row r="5682" spans="3:17" x14ac:dyDescent="0.25">
      <c r="C5682" t="str">
        <f>IF('Sheet 1'!D5682="WC","90d3b827-ae01-4154-a1e3-20c724e3fd8d", "7eec03df-8bf5-4612-8011-bbc6ca2873dc")</f>
        <v>7eec03df-8bf5-4612-8011-bbc6ca2873dc</v>
      </c>
      <c r="G5682" s="1">
        <v>43621</v>
      </c>
      <c r="H5682" s="1">
        <v>43621</v>
      </c>
      <c r="L5682" t="s">
        <v>278</v>
      </c>
      <c r="M5682" t="s">
        <v>84</v>
      </c>
      <c r="O5682" t="s">
        <v>43</v>
      </c>
      <c r="P5682" s="4">
        <v>0</v>
      </c>
      <c r="Q5682" s="4">
        <v>0</v>
      </c>
    </row>
    <row r="5683" spans="3:17" x14ac:dyDescent="0.25">
      <c r="C5683" t="str">
        <f>IF('Sheet 1'!D5683="WC","90d3b827-ae01-4154-a1e3-20c724e3fd8d", "7eec03df-8bf5-4612-8011-bbc6ca2873dc")</f>
        <v>7eec03df-8bf5-4612-8011-bbc6ca2873dc</v>
      </c>
      <c r="G5683" s="1">
        <v>43621</v>
      </c>
      <c r="H5683" s="1">
        <v>43622</v>
      </c>
      <c r="L5683" t="s">
        <v>49</v>
      </c>
      <c r="M5683" t="s">
        <v>68</v>
      </c>
      <c r="O5683" t="s">
        <v>43</v>
      </c>
      <c r="P5683" s="4">
        <v>0</v>
      </c>
      <c r="Q5683" s="4">
        <v>0</v>
      </c>
    </row>
    <row r="5684" spans="3:17" x14ac:dyDescent="0.25">
      <c r="C5684" t="str">
        <f>IF('Sheet 1'!D5684="WC","90d3b827-ae01-4154-a1e3-20c724e3fd8d", "7eec03df-8bf5-4612-8011-bbc6ca2873dc")</f>
        <v>90d3b827-ae01-4154-a1e3-20c724e3fd8d</v>
      </c>
      <c r="G5684" s="1">
        <v>43623</v>
      </c>
      <c r="H5684" s="1">
        <v>43623</v>
      </c>
      <c r="L5684" t="s">
        <v>65</v>
      </c>
      <c r="M5684" t="s">
        <v>38</v>
      </c>
      <c r="O5684" t="s">
        <v>43</v>
      </c>
      <c r="P5684" s="4">
        <v>8399.1</v>
      </c>
      <c r="Q5684" s="4">
        <v>8399.1</v>
      </c>
    </row>
    <row r="5685" spans="3:17" x14ac:dyDescent="0.25">
      <c r="C5685" t="str">
        <f>IF('Sheet 1'!D5685="WC","90d3b827-ae01-4154-a1e3-20c724e3fd8d", "7eec03df-8bf5-4612-8011-bbc6ca2873dc")</f>
        <v>90d3b827-ae01-4154-a1e3-20c724e3fd8d</v>
      </c>
      <c r="G5685" s="1">
        <v>43623</v>
      </c>
      <c r="H5685" s="1">
        <v>43623</v>
      </c>
      <c r="L5685" t="s">
        <v>2059</v>
      </c>
      <c r="M5685" t="s">
        <v>78</v>
      </c>
      <c r="O5685" t="s">
        <v>43</v>
      </c>
      <c r="P5685" s="4">
        <v>1208.8399999999999</v>
      </c>
      <c r="Q5685" s="4">
        <v>1208.8399999999999</v>
      </c>
    </row>
    <row r="5686" spans="3:17" x14ac:dyDescent="0.25">
      <c r="C5686" t="str">
        <f>IF('Sheet 1'!D5686="WC","90d3b827-ae01-4154-a1e3-20c724e3fd8d", "7eec03df-8bf5-4612-8011-bbc6ca2873dc")</f>
        <v>90d3b827-ae01-4154-a1e3-20c724e3fd8d</v>
      </c>
      <c r="G5686" s="1">
        <v>43615</v>
      </c>
      <c r="H5686" s="1">
        <v>43615</v>
      </c>
      <c r="L5686" t="s">
        <v>55</v>
      </c>
      <c r="M5686" t="s">
        <v>50</v>
      </c>
      <c r="O5686" t="s">
        <v>43</v>
      </c>
      <c r="P5686" s="4">
        <v>96.39</v>
      </c>
      <c r="Q5686" s="4">
        <v>96.39</v>
      </c>
    </row>
    <row r="5687" spans="3:17" x14ac:dyDescent="0.25">
      <c r="C5687" t="str">
        <f>IF('Sheet 1'!D5687="WC","90d3b827-ae01-4154-a1e3-20c724e3fd8d", "7eec03df-8bf5-4612-8011-bbc6ca2873dc")</f>
        <v>90d3b827-ae01-4154-a1e3-20c724e3fd8d</v>
      </c>
      <c r="G5687" s="1">
        <v>43623</v>
      </c>
      <c r="H5687" s="1">
        <v>43623</v>
      </c>
      <c r="L5687" t="s">
        <v>65</v>
      </c>
      <c r="M5687" t="s">
        <v>50</v>
      </c>
      <c r="O5687" t="s">
        <v>43</v>
      </c>
      <c r="P5687" s="4">
        <v>5030.1499999999996</v>
      </c>
      <c r="Q5687" s="4">
        <v>5030.1499999999996</v>
      </c>
    </row>
    <row r="5688" spans="3:17" x14ac:dyDescent="0.25">
      <c r="C5688" t="str">
        <f>IF('Sheet 1'!D5688="WC","90d3b827-ae01-4154-a1e3-20c724e3fd8d", "7eec03df-8bf5-4612-8011-bbc6ca2873dc")</f>
        <v>90d3b827-ae01-4154-a1e3-20c724e3fd8d</v>
      </c>
      <c r="G5688" s="1">
        <v>43622</v>
      </c>
      <c r="H5688" s="1">
        <v>43622</v>
      </c>
      <c r="L5688" t="s">
        <v>122</v>
      </c>
      <c r="M5688" t="s">
        <v>38</v>
      </c>
      <c r="O5688" t="s">
        <v>43</v>
      </c>
      <c r="P5688" s="4">
        <v>3738.91</v>
      </c>
      <c r="Q5688" s="4">
        <v>3738.91</v>
      </c>
    </row>
    <row r="5689" spans="3:17" x14ac:dyDescent="0.25">
      <c r="C5689" t="str">
        <f>IF('Sheet 1'!D5689="WC","90d3b827-ae01-4154-a1e3-20c724e3fd8d", "7eec03df-8bf5-4612-8011-bbc6ca2873dc")</f>
        <v>7eec03df-8bf5-4612-8011-bbc6ca2873dc</v>
      </c>
      <c r="G5689" s="1">
        <v>43624</v>
      </c>
      <c r="H5689" s="1">
        <v>43624</v>
      </c>
      <c r="L5689" t="s">
        <v>49</v>
      </c>
      <c r="M5689" t="s">
        <v>68</v>
      </c>
      <c r="O5689" t="s">
        <v>361</v>
      </c>
      <c r="P5689" s="4">
        <v>0</v>
      </c>
      <c r="Q5689" s="4">
        <v>1650</v>
      </c>
    </row>
    <row r="5690" spans="3:17" x14ac:dyDescent="0.25">
      <c r="C5690" t="str">
        <f>IF('Sheet 1'!D5690="WC","90d3b827-ae01-4154-a1e3-20c724e3fd8d", "7eec03df-8bf5-4612-8011-bbc6ca2873dc")</f>
        <v>90d3b827-ae01-4154-a1e3-20c724e3fd8d</v>
      </c>
      <c r="G5690" s="1">
        <v>43623</v>
      </c>
      <c r="H5690" s="1">
        <v>43623</v>
      </c>
      <c r="L5690" t="s">
        <v>189</v>
      </c>
      <c r="M5690" t="s">
        <v>38</v>
      </c>
      <c r="O5690" t="s">
        <v>43</v>
      </c>
      <c r="P5690" s="4">
        <v>301.48</v>
      </c>
      <c r="Q5690" s="4">
        <v>301.48</v>
      </c>
    </row>
    <row r="5691" spans="3:17" x14ac:dyDescent="0.25">
      <c r="C5691" t="str">
        <f>IF('Sheet 1'!D5691="WC","90d3b827-ae01-4154-a1e3-20c724e3fd8d", "7eec03df-8bf5-4612-8011-bbc6ca2873dc")</f>
        <v>90d3b827-ae01-4154-a1e3-20c724e3fd8d</v>
      </c>
      <c r="G5691" s="1">
        <v>43616</v>
      </c>
      <c r="H5691" s="1">
        <v>43616</v>
      </c>
      <c r="L5691" t="s">
        <v>122</v>
      </c>
      <c r="M5691" t="s">
        <v>38</v>
      </c>
      <c r="O5691" t="s">
        <v>361</v>
      </c>
      <c r="P5691" s="4">
        <v>5756.97</v>
      </c>
      <c r="Q5691" s="4">
        <v>15280.96</v>
      </c>
    </row>
    <row r="5692" spans="3:17" x14ac:dyDescent="0.25">
      <c r="C5692" t="str">
        <f>IF('Sheet 1'!D5692="WC","90d3b827-ae01-4154-a1e3-20c724e3fd8d", "7eec03df-8bf5-4612-8011-bbc6ca2873dc")</f>
        <v>90d3b827-ae01-4154-a1e3-20c724e3fd8d</v>
      </c>
      <c r="G5692" s="1">
        <v>43626</v>
      </c>
      <c r="H5692" s="1">
        <v>43626</v>
      </c>
      <c r="L5692" t="s">
        <v>65</v>
      </c>
      <c r="M5692" t="s">
        <v>124</v>
      </c>
      <c r="O5692" t="s">
        <v>43</v>
      </c>
      <c r="P5692" s="4">
        <v>310.76</v>
      </c>
      <c r="Q5692" s="4">
        <v>310.76</v>
      </c>
    </row>
    <row r="5693" spans="3:17" x14ac:dyDescent="0.25">
      <c r="C5693" t="str">
        <f>IF('Sheet 1'!D5693="WC","90d3b827-ae01-4154-a1e3-20c724e3fd8d", "7eec03df-8bf5-4612-8011-bbc6ca2873dc")</f>
        <v>90d3b827-ae01-4154-a1e3-20c724e3fd8d</v>
      </c>
      <c r="G5693" s="1">
        <v>43615</v>
      </c>
      <c r="H5693" s="1">
        <v>43615</v>
      </c>
      <c r="L5693" t="s">
        <v>74</v>
      </c>
      <c r="M5693" t="s">
        <v>38</v>
      </c>
      <c r="O5693" t="s">
        <v>43</v>
      </c>
      <c r="P5693" s="4">
        <v>14572.75</v>
      </c>
      <c r="Q5693" s="4">
        <v>14572.75</v>
      </c>
    </row>
    <row r="5694" spans="3:17" x14ac:dyDescent="0.25">
      <c r="C5694" t="str">
        <f>IF('Sheet 1'!D5694="WC","90d3b827-ae01-4154-a1e3-20c724e3fd8d", "7eec03df-8bf5-4612-8011-bbc6ca2873dc")</f>
        <v>7eec03df-8bf5-4612-8011-bbc6ca2873dc</v>
      </c>
      <c r="G5694" s="1">
        <v>43626</v>
      </c>
      <c r="H5694" s="1">
        <v>43626</v>
      </c>
      <c r="L5694" t="s">
        <v>118</v>
      </c>
      <c r="M5694" t="s">
        <v>84</v>
      </c>
      <c r="O5694" t="s">
        <v>43</v>
      </c>
      <c r="P5694" s="4">
        <v>0</v>
      </c>
      <c r="Q5694" s="4">
        <v>0</v>
      </c>
    </row>
    <row r="5695" spans="3:17" x14ac:dyDescent="0.25">
      <c r="C5695" t="str">
        <f>IF('Sheet 1'!D5695="WC","90d3b827-ae01-4154-a1e3-20c724e3fd8d", "7eec03df-8bf5-4612-8011-bbc6ca2873dc")</f>
        <v>90d3b827-ae01-4154-a1e3-20c724e3fd8d</v>
      </c>
      <c r="G5695" s="1">
        <v>43627</v>
      </c>
      <c r="H5695" s="1">
        <v>43627</v>
      </c>
      <c r="L5695" t="s">
        <v>145</v>
      </c>
      <c r="M5695" t="s">
        <v>38</v>
      </c>
      <c r="O5695" t="s">
        <v>43</v>
      </c>
      <c r="P5695" s="4">
        <v>614.75</v>
      </c>
      <c r="Q5695" s="4">
        <v>614.75</v>
      </c>
    </row>
    <row r="5696" spans="3:17" x14ac:dyDescent="0.25">
      <c r="C5696" t="str">
        <f>IF('Sheet 1'!D5696="WC","90d3b827-ae01-4154-a1e3-20c724e3fd8d", "7eec03df-8bf5-4612-8011-bbc6ca2873dc")</f>
        <v>90d3b827-ae01-4154-a1e3-20c724e3fd8d</v>
      </c>
      <c r="G5696" s="1">
        <v>43622</v>
      </c>
      <c r="H5696" s="1">
        <v>43626</v>
      </c>
      <c r="L5696" t="s">
        <v>263</v>
      </c>
      <c r="M5696" t="s">
        <v>38</v>
      </c>
      <c r="O5696" t="s">
        <v>43</v>
      </c>
      <c r="P5696" s="4">
        <v>3168.89</v>
      </c>
      <c r="Q5696" s="4">
        <v>3168.89</v>
      </c>
    </row>
    <row r="5697" spans="3:17" x14ac:dyDescent="0.25">
      <c r="C5697" t="str">
        <f>IF('Sheet 1'!D5697="WC","90d3b827-ae01-4154-a1e3-20c724e3fd8d", "7eec03df-8bf5-4612-8011-bbc6ca2873dc")</f>
        <v>7eec03df-8bf5-4612-8011-bbc6ca2873dc</v>
      </c>
      <c r="G5697" s="1">
        <v>43626</v>
      </c>
      <c r="H5697" s="1">
        <v>43626</v>
      </c>
      <c r="L5697" t="s">
        <v>60</v>
      </c>
      <c r="M5697" t="s">
        <v>68</v>
      </c>
      <c r="O5697" t="s">
        <v>43</v>
      </c>
      <c r="P5697" s="4">
        <v>8644.7199999999993</v>
      </c>
      <c r="Q5697" s="4">
        <v>8644.7199999999993</v>
      </c>
    </row>
    <row r="5698" spans="3:17" x14ac:dyDescent="0.25">
      <c r="C5698" t="str">
        <f>IF('Sheet 1'!D5698="WC","90d3b827-ae01-4154-a1e3-20c724e3fd8d", "7eec03df-8bf5-4612-8011-bbc6ca2873dc")</f>
        <v>7eec03df-8bf5-4612-8011-bbc6ca2873dc</v>
      </c>
      <c r="G5698" s="1">
        <v>43627</v>
      </c>
      <c r="H5698" s="1">
        <v>43627</v>
      </c>
      <c r="L5698" t="s">
        <v>37</v>
      </c>
      <c r="M5698" t="s">
        <v>68</v>
      </c>
      <c r="O5698" t="s">
        <v>361</v>
      </c>
      <c r="P5698" s="4">
        <v>3780.32</v>
      </c>
      <c r="Q5698" s="4">
        <v>30319.58</v>
      </c>
    </row>
    <row r="5699" spans="3:17" x14ac:dyDescent="0.25">
      <c r="C5699" t="str">
        <f>IF('Sheet 1'!D5699="WC","90d3b827-ae01-4154-a1e3-20c724e3fd8d", "7eec03df-8bf5-4612-8011-bbc6ca2873dc")</f>
        <v>7eec03df-8bf5-4612-8011-bbc6ca2873dc</v>
      </c>
      <c r="G5699" s="1">
        <v>43627</v>
      </c>
      <c r="H5699" s="1">
        <v>43627</v>
      </c>
      <c r="L5699" t="s">
        <v>37</v>
      </c>
      <c r="M5699" t="s">
        <v>68</v>
      </c>
      <c r="O5699" t="s">
        <v>43</v>
      </c>
      <c r="P5699" s="4">
        <v>664.36</v>
      </c>
      <c r="Q5699" s="4">
        <v>664.36</v>
      </c>
    </row>
    <row r="5700" spans="3:17" x14ac:dyDescent="0.25">
      <c r="C5700" t="str">
        <f>IF('Sheet 1'!D5700="WC","90d3b827-ae01-4154-a1e3-20c724e3fd8d", "7eec03df-8bf5-4612-8011-bbc6ca2873dc")</f>
        <v>90d3b827-ae01-4154-a1e3-20c724e3fd8d</v>
      </c>
      <c r="G5700" s="1">
        <v>43628</v>
      </c>
      <c r="H5700" s="1">
        <v>43628</v>
      </c>
      <c r="L5700" t="s">
        <v>98</v>
      </c>
      <c r="M5700" t="s">
        <v>38</v>
      </c>
      <c r="O5700" t="s">
        <v>361</v>
      </c>
      <c r="P5700" s="4">
        <v>9630.81</v>
      </c>
      <c r="Q5700" s="4">
        <v>17009</v>
      </c>
    </row>
    <row r="5701" spans="3:17" x14ac:dyDescent="0.25">
      <c r="C5701" t="str">
        <f>IF('Sheet 1'!D5701="WC","90d3b827-ae01-4154-a1e3-20c724e3fd8d", "7eec03df-8bf5-4612-8011-bbc6ca2873dc")</f>
        <v>90d3b827-ae01-4154-a1e3-20c724e3fd8d</v>
      </c>
      <c r="G5701" s="1">
        <v>43628</v>
      </c>
      <c r="H5701" s="1">
        <v>43628</v>
      </c>
      <c r="L5701" t="s">
        <v>60</v>
      </c>
      <c r="M5701" t="s">
        <v>56</v>
      </c>
      <c r="O5701" t="s">
        <v>43</v>
      </c>
      <c r="P5701" s="4">
        <v>193.04</v>
      </c>
      <c r="Q5701" s="4">
        <v>193.04</v>
      </c>
    </row>
    <row r="5702" spans="3:17" x14ac:dyDescent="0.25">
      <c r="C5702" t="str">
        <f>IF('Sheet 1'!D5702="WC","90d3b827-ae01-4154-a1e3-20c724e3fd8d", "7eec03df-8bf5-4612-8011-bbc6ca2873dc")</f>
        <v>7eec03df-8bf5-4612-8011-bbc6ca2873dc</v>
      </c>
      <c r="G5702" s="1">
        <v>43628</v>
      </c>
      <c r="H5702" s="1">
        <v>43629</v>
      </c>
      <c r="L5702" t="s">
        <v>103</v>
      </c>
      <c r="M5702" t="s">
        <v>84</v>
      </c>
      <c r="O5702" t="s">
        <v>43</v>
      </c>
      <c r="P5702" s="4">
        <v>0</v>
      </c>
      <c r="Q5702" s="4">
        <v>0</v>
      </c>
    </row>
    <row r="5703" spans="3:17" x14ac:dyDescent="0.25">
      <c r="C5703" t="str">
        <f>IF('Sheet 1'!D5703="WC","90d3b827-ae01-4154-a1e3-20c724e3fd8d", "7eec03df-8bf5-4612-8011-bbc6ca2873dc")</f>
        <v>7eec03df-8bf5-4612-8011-bbc6ca2873dc</v>
      </c>
      <c r="G5703" s="1">
        <v>43623</v>
      </c>
      <c r="H5703" s="1">
        <v>43623</v>
      </c>
      <c r="L5703" t="s">
        <v>118</v>
      </c>
      <c r="M5703" t="s">
        <v>68</v>
      </c>
      <c r="O5703" t="s">
        <v>43</v>
      </c>
      <c r="P5703" s="4">
        <v>0</v>
      </c>
      <c r="Q5703" s="4">
        <v>0</v>
      </c>
    </row>
    <row r="5704" spans="3:17" x14ac:dyDescent="0.25">
      <c r="C5704" t="str">
        <f>IF('Sheet 1'!D5704="WC","90d3b827-ae01-4154-a1e3-20c724e3fd8d", "7eec03df-8bf5-4612-8011-bbc6ca2873dc")</f>
        <v>90d3b827-ae01-4154-a1e3-20c724e3fd8d</v>
      </c>
      <c r="G5704" s="1">
        <v>43579</v>
      </c>
      <c r="H5704" s="1">
        <v>43579</v>
      </c>
      <c r="L5704" t="s">
        <v>107</v>
      </c>
      <c r="M5704" t="s">
        <v>56</v>
      </c>
      <c r="O5704" t="s">
        <v>43</v>
      </c>
      <c r="P5704" s="4">
        <v>505.83</v>
      </c>
      <c r="Q5704" s="4">
        <v>505.83</v>
      </c>
    </row>
    <row r="5705" spans="3:17" x14ac:dyDescent="0.25">
      <c r="C5705" t="str">
        <f>IF('Sheet 1'!D5705="WC","90d3b827-ae01-4154-a1e3-20c724e3fd8d", "7eec03df-8bf5-4612-8011-bbc6ca2873dc")</f>
        <v>7eec03df-8bf5-4612-8011-bbc6ca2873dc</v>
      </c>
      <c r="G5705" s="1">
        <v>43630</v>
      </c>
      <c r="H5705" s="1">
        <v>43630</v>
      </c>
      <c r="L5705" t="s">
        <v>37</v>
      </c>
      <c r="M5705" t="s">
        <v>68</v>
      </c>
      <c r="O5705" t="s">
        <v>43</v>
      </c>
      <c r="P5705" s="4">
        <v>381.5</v>
      </c>
      <c r="Q5705" s="4">
        <v>381.5</v>
      </c>
    </row>
    <row r="5706" spans="3:17" x14ac:dyDescent="0.25">
      <c r="C5706" t="str">
        <f>IF('Sheet 1'!D5706="WC","90d3b827-ae01-4154-a1e3-20c724e3fd8d", "7eec03df-8bf5-4612-8011-bbc6ca2873dc")</f>
        <v>7eec03df-8bf5-4612-8011-bbc6ca2873dc</v>
      </c>
      <c r="G5706" s="1">
        <v>43631</v>
      </c>
      <c r="H5706" s="1">
        <v>43631</v>
      </c>
      <c r="L5706" t="s">
        <v>49</v>
      </c>
      <c r="M5706" t="s">
        <v>68</v>
      </c>
      <c r="O5706" t="s">
        <v>43</v>
      </c>
      <c r="P5706" s="4">
        <v>0</v>
      </c>
      <c r="Q5706" s="4">
        <v>0</v>
      </c>
    </row>
    <row r="5707" spans="3:17" x14ac:dyDescent="0.25">
      <c r="C5707" t="str">
        <f>IF('Sheet 1'!D5707="WC","90d3b827-ae01-4154-a1e3-20c724e3fd8d", "7eec03df-8bf5-4612-8011-bbc6ca2873dc")</f>
        <v>90d3b827-ae01-4154-a1e3-20c724e3fd8d</v>
      </c>
      <c r="G5707" s="1">
        <v>43633</v>
      </c>
      <c r="H5707" s="1">
        <v>43633</v>
      </c>
      <c r="L5707" t="s">
        <v>65</v>
      </c>
      <c r="M5707" t="s">
        <v>38</v>
      </c>
      <c r="O5707" t="s">
        <v>43</v>
      </c>
      <c r="P5707" s="4">
        <v>913.46</v>
      </c>
      <c r="Q5707" s="4">
        <v>913.46</v>
      </c>
    </row>
    <row r="5708" spans="3:17" x14ac:dyDescent="0.25">
      <c r="C5708" t="str">
        <f>IF('Sheet 1'!D5708="WC","90d3b827-ae01-4154-a1e3-20c724e3fd8d", "7eec03df-8bf5-4612-8011-bbc6ca2873dc")</f>
        <v>7eec03df-8bf5-4612-8011-bbc6ca2873dc</v>
      </c>
      <c r="G5708" s="1">
        <v>43635</v>
      </c>
      <c r="H5708" s="1">
        <v>43635</v>
      </c>
      <c r="L5708" t="s">
        <v>313</v>
      </c>
      <c r="M5708" t="s">
        <v>68</v>
      </c>
      <c r="O5708" t="s">
        <v>43</v>
      </c>
      <c r="P5708" s="4">
        <v>12053.16</v>
      </c>
      <c r="Q5708" s="4">
        <v>12053.16</v>
      </c>
    </row>
    <row r="5709" spans="3:17" x14ac:dyDescent="0.25">
      <c r="C5709" t="str">
        <f>IF('Sheet 1'!D5709="WC","90d3b827-ae01-4154-a1e3-20c724e3fd8d", "7eec03df-8bf5-4612-8011-bbc6ca2873dc")</f>
        <v>90d3b827-ae01-4154-a1e3-20c724e3fd8d</v>
      </c>
      <c r="G5709" s="1">
        <v>43564</v>
      </c>
      <c r="H5709" s="1">
        <v>43564</v>
      </c>
      <c r="L5709" t="s">
        <v>37</v>
      </c>
      <c r="M5709" t="s">
        <v>38</v>
      </c>
      <c r="O5709" t="s">
        <v>43</v>
      </c>
      <c r="P5709" s="4">
        <v>971.17</v>
      </c>
      <c r="Q5709" s="4">
        <v>971.17</v>
      </c>
    </row>
    <row r="5710" spans="3:17" x14ac:dyDescent="0.25">
      <c r="C5710" t="str">
        <f>IF('Sheet 1'!D5710="WC","90d3b827-ae01-4154-a1e3-20c724e3fd8d", "7eec03df-8bf5-4612-8011-bbc6ca2873dc")</f>
        <v>90d3b827-ae01-4154-a1e3-20c724e3fd8d</v>
      </c>
      <c r="G5710" s="1">
        <v>43634</v>
      </c>
      <c r="H5710" s="1">
        <v>43635</v>
      </c>
      <c r="L5710" t="s">
        <v>122</v>
      </c>
      <c r="M5710" t="s">
        <v>78</v>
      </c>
      <c r="O5710" t="s">
        <v>43</v>
      </c>
      <c r="P5710" s="4">
        <v>1227.1099999999999</v>
      </c>
      <c r="Q5710" s="4">
        <v>1227.1099999999999</v>
      </c>
    </row>
    <row r="5711" spans="3:17" x14ac:dyDescent="0.25">
      <c r="C5711" t="str">
        <f>IF('Sheet 1'!D5711="WC","90d3b827-ae01-4154-a1e3-20c724e3fd8d", "7eec03df-8bf5-4612-8011-bbc6ca2873dc")</f>
        <v>7eec03df-8bf5-4612-8011-bbc6ca2873dc</v>
      </c>
      <c r="G5711" s="1">
        <v>43635</v>
      </c>
      <c r="H5711" s="1">
        <v>43636</v>
      </c>
      <c r="L5711" t="s">
        <v>118</v>
      </c>
      <c r="M5711" t="s">
        <v>84</v>
      </c>
      <c r="O5711" t="s">
        <v>43</v>
      </c>
      <c r="P5711" s="4">
        <v>1744.14</v>
      </c>
      <c r="Q5711" s="4">
        <v>1744.14</v>
      </c>
    </row>
    <row r="5712" spans="3:17" x14ac:dyDescent="0.25">
      <c r="C5712" t="str">
        <f>IF('Sheet 1'!D5712="WC","90d3b827-ae01-4154-a1e3-20c724e3fd8d", "7eec03df-8bf5-4612-8011-bbc6ca2873dc")</f>
        <v>90d3b827-ae01-4154-a1e3-20c724e3fd8d</v>
      </c>
      <c r="G5712" s="1">
        <v>43636</v>
      </c>
      <c r="H5712" s="1">
        <v>43636</v>
      </c>
      <c r="L5712" t="s">
        <v>597</v>
      </c>
      <c r="M5712" t="s">
        <v>38</v>
      </c>
      <c r="O5712" t="s">
        <v>43</v>
      </c>
      <c r="P5712" s="4">
        <v>7462.29</v>
      </c>
      <c r="Q5712" s="4">
        <v>7462.29</v>
      </c>
    </row>
    <row r="5713" spans="3:17" x14ac:dyDescent="0.25">
      <c r="C5713" t="str">
        <f>IF('Sheet 1'!D5713="WC","90d3b827-ae01-4154-a1e3-20c724e3fd8d", "7eec03df-8bf5-4612-8011-bbc6ca2873dc")</f>
        <v>90d3b827-ae01-4154-a1e3-20c724e3fd8d</v>
      </c>
      <c r="G5713" s="1">
        <v>43636</v>
      </c>
      <c r="H5713" s="1">
        <v>43636</v>
      </c>
      <c r="L5713" t="s">
        <v>37</v>
      </c>
      <c r="M5713" t="s">
        <v>50</v>
      </c>
      <c r="O5713" t="s">
        <v>361</v>
      </c>
      <c r="P5713" s="4">
        <v>4407.1499999999996</v>
      </c>
      <c r="Q5713" s="4">
        <v>12575</v>
      </c>
    </row>
    <row r="5714" spans="3:17" x14ac:dyDescent="0.25">
      <c r="C5714" t="str">
        <f>IF('Sheet 1'!D5714="WC","90d3b827-ae01-4154-a1e3-20c724e3fd8d", "7eec03df-8bf5-4612-8011-bbc6ca2873dc")</f>
        <v>90d3b827-ae01-4154-a1e3-20c724e3fd8d</v>
      </c>
      <c r="G5714" s="1">
        <v>43636</v>
      </c>
      <c r="H5714" s="1">
        <v>43636</v>
      </c>
      <c r="L5714" t="s">
        <v>60</v>
      </c>
      <c r="M5714" t="s">
        <v>38</v>
      </c>
      <c r="O5714" t="s">
        <v>43</v>
      </c>
      <c r="P5714" s="4">
        <v>756.88</v>
      </c>
      <c r="Q5714" s="4">
        <v>756.88</v>
      </c>
    </row>
    <row r="5715" spans="3:17" x14ac:dyDescent="0.25">
      <c r="C5715" t="str">
        <f>IF('Sheet 1'!D5715="WC","90d3b827-ae01-4154-a1e3-20c724e3fd8d", "7eec03df-8bf5-4612-8011-bbc6ca2873dc")</f>
        <v>90d3b827-ae01-4154-a1e3-20c724e3fd8d</v>
      </c>
      <c r="G5715" s="1">
        <v>43635</v>
      </c>
      <c r="H5715" s="1">
        <v>43635</v>
      </c>
      <c r="L5715" t="s">
        <v>37</v>
      </c>
      <c r="M5715" t="s">
        <v>56</v>
      </c>
      <c r="O5715" t="s">
        <v>43</v>
      </c>
      <c r="P5715" s="4">
        <v>491.37</v>
      </c>
      <c r="Q5715" s="4">
        <v>491.37</v>
      </c>
    </row>
    <row r="5716" spans="3:17" x14ac:dyDescent="0.25">
      <c r="C5716" t="str">
        <f>IF('Sheet 1'!D5716="WC","90d3b827-ae01-4154-a1e3-20c724e3fd8d", "7eec03df-8bf5-4612-8011-bbc6ca2873dc")</f>
        <v>90d3b827-ae01-4154-a1e3-20c724e3fd8d</v>
      </c>
      <c r="G5716" s="1">
        <v>43636</v>
      </c>
      <c r="H5716" s="1">
        <v>43636</v>
      </c>
      <c r="L5716" t="s">
        <v>107</v>
      </c>
      <c r="M5716" t="s">
        <v>50</v>
      </c>
      <c r="O5716" t="s">
        <v>43</v>
      </c>
      <c r="P5716" s="4">
        <v>321.45999999999998</v>
      </c>
      <c r="Q5716" s="4">
        <v>321.45999999999998</v>
      </c>
    </row>
    <row r="5717" spans="3:17" x14ac:dyDescent="0.25">
      <c r="C5717" t="str">
        <f>IF('Sheet 1'!D5717="WC","90d3b827-ae01-4154-a1e3-20c724e3fd8d", "7eec03df-8bf5-4612-8011-bbc6ca2873dc")</f>
        <v>7eec03df-8bf5-4612-8011-bbc6ca2873dc</v>
      </c>
      <c r="G5717" s="1">
        <v>43637</v>
      </c>
      <c r="H5717" s="1">
        <v>43640</v>
      </c>
      <c r="L5717" t="s">
        <v>118</v>
      </c>
      <c r="M5717" t="s">
        <v>68</v>
      </c>
      <c r="O5717" t="s">
        <v>361</v>
      </c>
      <c r="P5717" s="4">
        <v>10.15</v>
      </c>
      <c r="Q5717" s="4">
        <v>8000</v>
      </c>
    </row>
    <row r="5718" spans="3:17" x14ac:dyDescent="0.25">
      <c r="C5718" t="str">
        <f>IF('Sheet 1'!D5718="WC","90d3b827-ae01-4154-a1e3-20c724e3fd8d", "7eec03df-8bf5-4612-8011-bbc6ca2873dc")</f>
        <v>90d3b827-ae01-4154-a1e3-20c724e3fd8d</v>
      </c>
      <c r="G5718" s="1">
        <v>43639</v>
      </c>
      <c r="H5718" s="1">
        <v>43640</v>
      </c>
      <c r="L5718" t="s">
        <v>49</v>
      </c>
      <c r="M5718" t="s">
        <v>38</v>
      </c>
      <c r="O5718" t="s">
        <v>43</v>
      </c>
      <c r="P5718" s="4">
        <v>444.79</v>
      </c>
      <c r="Q5718" s="4">
        <v>444.79</v>
      </c>
    </row>
    <row r="5719" spans="3:17" x14ac:dyDescent="0.25">
      <c r="C5719" t="str">
        <f>IF('Sheet 1'!D5719="WC","90d3b827-ae01-4154-a1e3-20c724e3fd8d", "7eec03df-8bf5-4612-8011-bbc6ca2873dc")</f>
        <v>90d3b827-ae01-4154-a1e3-20c724e3fd8d</v>
      </c>
      <c r="G5719" s="1">
        <v>43636</v>
      </c>
      <c r="H5719" s="1">
        <v>43636</v>
      </c>
      <c r="L5719" t="s">
        <v>343</v>
      </c>
      <c r="M5719" t="s">
        <v>38</v>
      </c>
      <c r="O5719" t="s">
        <v>43</v>
      </c>
      <c r="P5719" s="4">
        <v>7126.7</v>
      </c>
      <c r="Q5719" s="4">
        <v>7126.7</v>
      </c>
    </row>
    <row r="5720" spans="3:17" x14ac:dyDescent="0.25">
      <c r="C5720" t="str">
        <f>IF('Sheet 1'!D5720="WC","90d3b827-ae01-4154-a1e3-20c724e3fd8d", "7eec03df-8bf5-4612-8011-bbc6ca2873dc")</f>
        <v>7eec03df-8bf5-4612-8011-bbc6ca2873dc</v>
      </c>
      <c r="G5720" s="1">
        <v>43638</v>
      </c>
      <c r="H5720" s="1">
        <v>43638</v>
      </c>
      <c r="L5720" t="s">
        <v>103</v>
      </c>
      <c r="M5720" t="s">
        <v>84</v>
      </c>
      <c r="O5720" t="s">
        <v>317</v>
      </c>
      <c r="P5720" s="4">
        <v>0</v>
      </c>
      <c r="Q5720" s="4">
        <v>9150</v>
      </c>
    </row>
    <row r="5721" spans="3:17" x14ac:dyDescent="0.25">
      <c r="C5721" t="str">
        <f>IF('Sheet 1'!D5721="WC","90d3b827-ae01-4154-a1e3-20c724e3fd8d", "7eec03df-8bf5-4612-8011-bbc6ca2873dc")</f>
        <v>90d3b827-ae01-4154-a1e3-20c724e3fd8d</v>
      </c>
      <c r="G5721" s="1">
        <v>43640</v>
      </c>
      <c r="H5721" s="1">
        <v>43640</v>
      </c>
      <c r="L5721" t="s">
        <v>107</v>
      </c>
      <c r="M5721" t="s">
        <v>78</v>
      </c>
      <c r="O5721" t="s">
        <v>43</v>
      </c>
      <c r="P5721" s="4">
        <v>199.83</v>
      </c>
      <c r="Q5721" s="4">
        <v>199.83</v>
      </c>
    </row>
    <row r="5722" spans="3:17" x14ac:dyDescent="0.25">
      <c r="C5722" t="str">
        <f>IF('Sheet 1'!D5722="WC","90d3b827-ae01-4154-a1e3-20c724e3fd8d", "7eec03df-8bf5-4612-8011-bbc6ca2873dc")</f>
        <v>90d3b827-ae01-4154-a1e3-20c724e3fd8d</v>
      </c>
      <c r="G5722" s="1">
        <v>43641</v>
      </c>
      <c r="H5722" s="1">
        <v>43641</v>
      </c>
      <c r="L5722" t="s">
        <v>207</v>
      </c>
      <c r="M5722" t="s">
        <v>38</v>
      </c>
      <c r="O5722" t="s">
        <v>43</v>
      </c>
      <c r="P5722" s="4">
        <v>10.15</v>
      </c>
      <c r="Q5722" s="4">
        <v>10.15</v>
      </c>
    </row>
    <row r="5723" spans="3:17" x14ac:dyDescent="0.25">
      <c r="C5723" t="str">
        <f>IF('Sheet 1'!D5723="WC","90d3b827-ae01-4154-a1e3-20c724e3fd8d", "7eec03df-8bf5-4612-8011-bbc6ca2873dc")</f>
        <v>7eec03df-8bf5-4612-8011-bbc6ca2873dc</v>
      </c>
      <c r="G5723" s="1">
        <v>43642</v>
      </c>
      <c r="H5723" s="1">
        <v>43642</v>
      </c>
      <c r="L5723" t="s">
        <v>103</v>
      </c>
      <c r="M5723" t="s">
        <v>68</v>
      </c>
      <c r="O5723" t="s">
        <v>43</v>
      </c>
      <c r="P5723" s="4">
        <v>2992.19</v>
      </c>
      <c r="Q5723" s="4">
        <v>2992.19</v>
      </c>
    </row>
    <row r="5724" spans="3:17" x14ac:dyDescent="0.25">
      <c r="C5724" t="str">
        <f>IF('Sheet 1'!D5724="WC","90d3b827-ae01-4154-a1e3-20c724e3fd8d", "7eec03df-8bf5-4612-8011-bbc6ca2873dc")</f>
        <v>90d3b827-ae01-4154-a1e3-20c724e3fd8d</v>
      </c>
      <c r="G5724" s="1">
        <v>43643</v>
      </c>
      <c r="H5724" s="1">
        <v>43643</v>
      </c>
      <c r="L5724" t="s">
        <v>103</v>
      </c>
      <c r="M5724" t="s">
        <v>56</v>
      </c>
      <c r="O5724" t="s">
        <v>43</v>
      </c>
      <c r="P5724" s="4">
        <v>326.77999999999997</v>
      </c>
      <c r="Q5724" s="4">
        <v>326.77999999999997</v>
      </c>
    </row>
    <row r="5725" spans="3:17" x14ac:dyDescent="0.25">
      <c r="C5725" t="str">
        <f>IF('Sheet 1'!D5725="WC","90d3b827-ae01-4154-a1e3-20c724e3fd8d", "7eec03df-8bf5-4612-8011-bbc6ca2873dc")</f>
        <v>7eec03df-8bf5-4612-8011-bbc6ca2873dc</v>
      </c>
      <c r="G5725" s="1">
        <v>43643</v>
      </c>
      <c r="H5725" s="1">
        <v>43643</v>
      </c>
      <c r="L5725" t="s">
        <v>118</v>
      </c>
      <c r="M5725" t="s">
        <v>68</v>
      </c>
      <c r="O5725" t="s">
        <v>43</v>
      </c>
      <c r="P5725" s="4">
        <v>0</v>
      </c>
      <c r="Q5725" s="4">
        <v>0</v>
      </c>
    </row>
    <row r="5726" spans="3:17" x14ac:dyDescent="0.25">
      <c r="C5726" t="str">
        <f>IF('Sheet 1'!D5726="WC","90d3b827-ae01-4154-a1e3-20c724e3fd8d", "7eec03df-8bf5-4612-8011-bbc6ca2873dc")</f>
        <v>7eec03df-8bf5-4612-8011-bbc6ca2873dc</v>
      </c>
      <c r="G5726" s="1">
        <v>43640</v>
      </c>
      <c r="H5726" s="1">
        <v>43640</v>
      </c>
      <c r="L5726" t="s">
        <v>118</v>
      </c>
      <c r="M5726" t="s">
        <v>84</v>
      </c>
      <c r="O5726" t="s">
        <v>43</v>
      </c>
      <c r="P5726" s="4">
        <v>0</v>
      </c>
      <c r="Q5726" s="4">
        <v>0</v>
      </c>
    </row>
    <row r="5727" spans="3:17" x14ac:dyDescent="0.25">
      <c r="C5727" t="str">
        <f>IF('Sheet 1'!D5727="WC","90d3b827-ae01-4154-a1e3-20c724e3fd8d", "7eec03df-8bf5-4612-8011-bbc6ca2873dc")</f>
        <v>7eec03df-8bf5-4612-8011-bbc6ca2873dc</v>
      </c>
      <c r="G5727" s="1">
        <v>43640</v>
      </c>
      <c r="H5727" s="1">
        <v>43641</v>
      </c>
      <c r="L5727" t="s">
        <v>37</v>
      </c>
      <c r="M5727" t="s">
        <v>84</v>
      </c>
      <c r="O5727" t="s">
        <v>43</v>
      </c>
      <c r="P5727" s="4">
        <v>0</v>
      </c>
      <c r="Q5727" s="4">
        <v>0</v>
      </c>
    </row>
    <row r="5728" spans="3:17" x14ac:dyDescent="0.25">
      <c r="C5728" t="str">
        <f>IF('Sheet 1'!D5728="WC","90d3b827-ae01-4154-a1e3-20c724e3fd8d", "7eec03df-8bf5-4612-8011-bbc6ca2873dc")</f>
        <v>90d3b827-ae01-4154-a1e3-20c724e3fd8d</v>
      </c>
      <c r="G5728" s="1">
        <v>43643</v>
      </c>
      <c r="H5728" s="1">
        <v>43643</v>
      </c>
      <c r="L5728" t="s">
        <v>103</v>
      </c>
      <c r="M5728" t="s">
        <v>38</v>
      </c>
      <c r="O5728" t="s">
        <v>43</v>
      </c>
      <c r="P5728" s="4">
        <v>1849.8</v>
      </c>
      <c r="Q5728" s="4">
        <v>1849.8</v>
      </c>
    </row>
    <row r="5729" spans="3:17" x14ac:dyDescent="0.25">
      <c r="C5729" t="str">
        <f>IF('Sheet 1'!D5729="WC","90d3b827-ae01-4154-a1e3-20c724e3fd8d", "7eec03df-8bf5-4612-8011-bbc6ca2873dc")</f>
        <v>7eec03df-8bf5-4612-8011-bbc6ca2873dc</v>
      </c>
      <c r="G5729" s="1">
        <v>43643</v>
      </c>
      <c r="H5729" s="1">
        <v>43643</v>
      </c>
      <c r="L5729" t="s">
        <v>263</v>
      </c>
      <c r="M5729" t="s">
        <v>84</v>
      </c>
      <c r="O5729" t="s">
        <v>43</v>
      </c>
      <c r="P5729" s="4">
        <v>2548.59</v>
      </c>
      <c r="Q5729" s="4">
        <v>2548.59</v>
      </c>
    </row>
    <row r="5730" spans="3:17" x14ac:dyDescent="0.25">
      <c r="C5730" t="str">
        <f>IF('Sheet 1'!D5730="WC","90d3b827-ae01-4154-a1e3-20c724e3fd8d", "7eec03df-8bf5-4612-8011-bbc6ca2873dc")</f>
        <v>90d3b827-ae01-4154-a1e3-20c724e3fd8d</v>
      </c>
      <c r="G5730" s="1">
        <v>43641</v>
      </c>
      <c r="H5730" s="1">
        <v>43644</v>
      </c>
      <c r="L5730" t="s">
        <v>60</v>
      </c>
      <c r="M5730" t="s">
        <v>38</v>
      </c>
      <c r="O5730" t="s">
        <v>43</v>
      </c>
      <c r="P5730" s="4">
        <v>434.67</v>
      </c>
      <c r="Q5730" s="4">
        <v>434.67</v>
      </c>
    </row>
    <row r="5731" spans="3:17" x14ac:dyDescent="0.25">
      <c r="C5731" t="str">
        <f>IF('Sheet 1'!D5731="WC","90d3b827-ae01-4154-a1e3-20c724e3fd8d", "7eec03df-8bf5-4612-8011-bbc6ca2873dc")</f>
        <v>7eec03df-8bf5-4612-8011-bbc6ca2873dc</v>
      </c>
      <c r="G5731" s="1">
        <v>43641</v>
      </c>
      <c r="H5731" s="1">
        <v>43641</v>
      </c>
      <c r="L5731" t="s">
        <v>2498</v>
      </c>
      <c r="M5731" t="s">
        <v>84</v>
      </c>
      <c r="O5731" t="s">
        <v>43</v>
      </c>
      <c r="P5731" s="4">
        <v>1749.37</v>
      </c>
      <c r="Q5731" s="4">
        <v>1749.37</v>
      </c>
    </row>
    <row r="5732" spans="3:17" x14ac:dyDescent="0.25">
      <c r="C5732" t="str">
        <f>IF('Sheet 1'!D5732="WC","90d3b827-ae01-4154-a1e3-20c724e3fd8d", "7eec03df-8bf5-4612-8011-bbc6ca2873dc")</f>
        <v>90d3b827-ae01-4154-a1e3-20c724e3fd8d</v>
      </c>
      <c r="G5732" s="1">
        <v>43647</v>
      </c>
      <c r="H5732" s="1">
        <v>43647</v>
      </c>
      <c r="L5732" t="s">
        <v>103</v>
      </c>
      <c r="M5732" t="s">
        <v>50</v>
      </c>
      <c r="O5732" t="s">
        <v>43</v>
      </c>
      <c r="P5732" s="4">
        <v>0</v>
      </c>
      <c r="Q5732" s="4">
        <v>0</v>
      </c>
    </row>
    <row r="5733" spans="3:17" x14ac:dyDescent="0.25">
      <c r="C5733" t="str">
        <f>IF('Sheet 1'!D5733="WC","90d3b827-ae01-4154-a1e3-20c724e3fd8d", "7eec03df-8bf5-4612-8011-bbc6ca2873dc")</f>
        <v>7eec03df-8bf5-4612-8011-bbc6ca2873dc</v>
      </c>
      <c r="G5733" s="1">
        <v>43648</v>
      </c>
      <c r="H5733" s="1">
        <v>43648</v>
      </c>
      <c r="L5733" t="s">
        <v>103</v>
      </c>
      <c r="M5733" t="s">
        <v>68</v>
      </c>
      <c r="O5733" t="s">
        <v>43</v>
      </c>
      <c r="P5733" s="4">
        <v>13151.25</v>
      </c>
      <c r="Q5733" s="4">
        <v>13151.25</v>
      </c>
    </row>
    <row r="5734" spans="3:17" x14ac:dyDescent="0.25">
      <c r="C5734" t="str">
        <f>IF('Sheet 1'!D5734="WC","90d3b827-ae01-4154-a1e3-20c724e3fd8d", "7eec03df-8bf5-4612-8011-bbc6ca2873dc")</f>
        <v>90d3b827-ae01-4154-a1e3-20c724e3fd8d</v>
      </c>
      <c r="G5734" s="1">
        <v>43648</v>
      </c>
      <c r="H5734" s="1">
        <v>43648</v>
      </c>
      <c r="L5734" t="s">
        <v>60</v>
      </c>
      <c r="M5734" t="s">
        <v>50</v>
      </c>
      <c r="O5734" t="s">
        <v>43</v>
      </c>
      <c r="P5734" s="4">
        <v>596.69000000000005</v>
      </c>
      <c r="Q5734" s="4">
        <v>596.69000000000005</v>
      </c>
    </row>
    <row r="5735" spans="3:17" x14ac:dyDescent="0.25">
      <c r="C5735" t="str">
        <f>IF('Sheet 1'!D5735="WC","90d3b827-ae01-4154-a1e3-20c724e3fd8d", "7eec03df-8bf5-4612-8011-bbc6ca2873dc")</f>
        <v>90d3b827-ae01-4154-a1e3-20c724e3fd8d</v>
      </c>
      <c r="G5735" s="1">
        <v>43648</v>
      </c>
      <c r="H5735" s="1">
        <v>43648</v>
      </c>
      <c r="L5735" t="s">
        <v>65</v>
      </c>
      <c r="M5735" t="s">
        <v>78</v>
      </c>
      <c r="O5735" t="s">
        <v>43</v>
      </c>
      <c r="P5735" s="4">
        <v>815.26</v>
      </c>
      <c r="Q5735" s="4">
        <v>815.26</v>
      </c>
    </row>
    <row r="5736" spans="3:17" x14ac:dyDescent="0.25">
      <c r="C5736" t="str">
        <f>IF('Sheet 1'!D5736="WC","90d3b827-ae01-4154-a1e3-20c724e3fd8d", "7eec03df-8bf5-4612-8011-bbc6ca2873dc")</f>
        <v>90d3b827-ae01-4154-a1e3-20c724e3fd8d</v>
      </c>
      <c r="G5736" s="1">
        <v>43648</v>
      </c>
      <c r="H5736" s="1">
        <v>43648</v>
      </c>
      <c r="L5736" t="s">
        <v>122</v>
      </c>
      <c r="M5736" t="s">
        <v>78</v>
      </c>
      <c r="O5736" t="s">
        <v>43</v>
      </c>
      <c r="P5736" s="4">
        <v>1683.61</v>
      </c>
      <c r="Q5736" s="4">
        <v>1683.61</v>
      </c>
    </row>
    <row r="5737" spans="3:17" x14ac:dyDescent="0.25">
      <c r="C5737" t="str">
        <f>IF('Sheet 1'!D5737="WC","90d3b827-ae01-4154-a1e3-20c724e3fd8d", "7eec03df-8bf5-4612-8011-bbc6ca2873dc")</f>
        <v>90d3b827-ae01-4154-a1e3-20c724e3fd8d</v>
      </c>
      <c r="G5737" s="1">
        <v>43647</v>
      </c>
      <c r="H5737" s="1">
        <v>43647</v>
      </c>
      <c r="L5737" t="s">
        <v>2059</v>
      </c>
      <c r="M5737" t="s">
        <v>50</v>
      </c>
      <c r="O5737" t="s">
        <v>43</v>
      </c>
      <c r="P5737" s="4">
        <v>2143.69</v>
      </c>
      <c r="Q5737" s="4">
        <v>2143.69</v>
      </c>
    </row>
    <row r="5738" spans="3:17" x14ac:dyDescent="0.25">
      <c r="C5738" t="str">
        <f>IF('Sheet 1'!D5738="WC","90d3b827-ae01-4154-a1e3-20c724e3fd8d", "7eec03df-8bf5-4612-8011-bbc6ca2873dc")</f>
        <v>90d3b827-ae01-4154-a1e3-20c724e3fd8d</v>
      </c>
      <c r="G5738" s="1">
        <v>43634</v>
      </c>
      <c r="H5738" s="1">
        <v>43634</v>
      </c>
      <c r="L5738" t="s">
        <v>107</v>
      </c>
      <c r="M5738" t="s">
        <v>38</v>
      </c>
      <c r="O5738" t="s">
        <v>43</v>
      </c>
      <c r="P5738" s="4">
        <v>226.56</v>
      </c>
      <c r="Q5738" s="4">
        <v>226.56</v>
      </c>
    </row>
    <row r="5739" spans="3:17" x14ac:dyDescent="0.25">
      <c r="C5739" t="str">
        <f>IF('Sheet 1'!D5739="WC","90d3b827-ae01-4154-a1e3-20c724e3fd8d", "7eec03df-8bf5-4612-8011-bbc6ca2873dc")</f>
        <v>7eec03df-8bf5-4612-8011-bbc6ca2873dc</v>
      </c>
      <c r="G5739" s="1">
        <v>43651</v>
      </c>
      <c r="H5739" s="1">
        <v>43651</v>
      </c>
      <c r="L5739" t="s">
        <v>49</v>
      </c>
      <c r="M5739" t="s">
        <v>84</v>
      </c>
      <c r="O5739" t="s">
        <v>43</v>
      </c>
      <c r="P5739" s="4">
        <v>0</v>
      </c>
      <c r="Q5739" s="4">
        <v>0</v>
      </c>
    </row>
    <row r="5740" spans="3:17" x14ac:dyDescent="0.25">
      <c r="C5740" t="str">
        <f>IF('Sheet 1'!D5740="WC","90d3b827-ae01-4154-a1e3-20c724e3fd8d", "7eec03df-8bf5-4612-8011-bbc6ca2873dc")</f>
        <v>90d3b827-ae01-4154-a1e3-20c724e3fd8d</v>
      </c>
      <c r="G5740" s="1">
        <v>43652</v>
      </c>
      <c r="H5740" s="1">
        <v>43652</v>
      </c>
      <c r="L5740" t="s">
        <v>103</v>
      </c>
      <c r="M5740" t="s">
        <v>50</v>
      </c>
      <c r="O5740" t="s">
        <v>43</v>
      </c>
      <c r="P5740" s="4">
        <v>530.6</v>
      </c>
      <c r="Q5740" s="4">
        <v>530.6</v>
      </c>
    </row>
    <row r="5741" spans="3:17" x14ac:dyDescent="0.25">
      <c r="C5741" t="str">
        <f>IF('Sheet 1'!D5741="WC","90d3b827-ae01-4154-a1e3-20c724e3fd8d", "7eec03df-8bf5-4612-8011-bbc6ca2873dc")</f>
        <v>90d3b827-ae01-4154-a1e3-20c724e3fd8d</v>
      </c>
      <c r="G5741" s="1">
        <v>43650</v>
      </c>
      <c r="H5741" s="1">
        <v>43650</v>
      </c>
      <c r="L5741" t="s">
        <v>358</v>
      </c>
      <c r="M5741" t="s">
        <v>38</v>
      </c>
      <c r="O5741" t="s">
        <v>43</v>
      </c>
      <c r="P5741" s="4">
        <v>3982.97</v>
      </c>
      <c r="Q5741" s="4">
        <v>3982.97</v>
      </c>
    </row>
    <row r="5742" spans="3:17" x14ac:dyDescent="0.25">
      <c r="C5742" t="str">
        <f>IF('Sheet 1'!D5742="WC","90d3b827-ae01-4154-a1e3-20c724e3fd8d", "7eec03df-8bf5-4612-8011-bbc6ca2873dc")</f>
        <v>7eec03df-8bf5-4612-8011-bbc6ca2873dc</v>
      </c>
      <c r="G5742" s="1">
        <v>43648</v>
      </c>
      <c r="H5742" s="1">
        <v>43648</v>
      </c>
      <c r="L5742" t="s">
        <v>118</v>
      </c>
      <c r="M5742" t="s">
        <v>68</v>
      </c>
      <c r="O5742" t="s">
        <v>43</v>
      </c>
      <c r="P5742" s="4">
        <v>0</v>
      </c>
      <c r="Q5742" s="4">
        <v>0</v>
      </c>
    </row>
    <row r="5743" spans="3:17" x14ac:dyDescent="0.25">
      <c r="C5743" t="str">
        <f>IF('Sheet 1'!D5743="WC","90d3b827-ae01-4154-a1e3-20c724e3fd8d", "7eec03df-8bf5-4612-8011-bbc6ca2873dc")</f>
        <v>7eec03df-8bf5-4612-8011-bbc6ca2873dc</v>
      </c>
      <c r="G5743" s="1">
        <v>43654</v>
      </c>
      <c r="H5743" s="1">
        <v>43671</v>
      </c>
      <c r="L5743" t="s">
        <v>55</v>
      </c>
      <c r="M5743" t="s">
        <v>68</v>
      </c>
      <c r="O5743" t="s">
        <v>43</v>
      </c>
      <c r="P5743" s="4">
        <v>1851</v>
      </c>
      <c r="Q5743" s="4">
        <v>1851</v>
      </c>
    </row>
    <row r="5744" spans="3:17" x14ac:dyDescent="0.25">
      <c r="C5744" t="str">
        <f>IF('Sheet 1'!D5744="WC","90d3b827-ae01-4154-a1e3-20c724e3fd8d", "7eec03df-8bf5-4612-8011-bbc6ca2873dc")</f>
        <v>7eec03df-8bf5-4612-8011-bbc6ca2873dc</v>
      </c>
      <c r="G5744" s="1">
        <v>43654</v>
      </c>
      <c r="H5744" s="1">
        <v>43654</v>
      </c>
      <c r="L5744" t="s">
        <v>49</v>
      </c>
      <c r="M5744" t="s">
        <v>68</v>
      </c>
      <c r="O5744" t="s">
        <v>43</v>
      </c>
      <c r="P5744" s="4">
        <v>0</v>
      </c>
      <c r="Q5744" s="4">
        <v>0</v>
      </c>
    </row>
    <row r="5745" spans="3:17" x14ac:dyDescent="0.25">
      <c r="C5745" t="str">
        <f>IF('Sheet 1'!D5745="WC","90d3b827-ae01-4154-a1e3-20c724e3fd8d", "7eec03df-8bf5-4612-8011-bbc6ca2873dc")</f>
        <v>7eec03df-8bf5-4612-8011-bbc6ca2873dc</v>
      </c>
      <c r="G5745" s="1">
        <v>43622</v>
      </c>
      <c r="H5745" s="1">
        <v>43622</v>
      </c>
      <c r="L5745" t="s">
        <v>2498</v>
      </c>
      <c r="M5745" t="s">
        <v>68</v>
      </c>
      <c r="O5745" t="s">
        <v>43</v>
      </c>
      <c r="P5745" s="4">
        <v>16</v>
      </c>
      <c r="Q5745" s="4">
        <v>16</v>
      </c>
    </row>
    <row r="5746" spans="3:17" x14ac:dyDescent="0.25">
      <c r="C5746" t="str">
        <f>IF('Sheet 1'!D5746="WC","90d3b827-ae01-4154-a1e3-20c724e3fd8d", "7eec03df-8bf5-4612-8011-bbc6ca2873dc")</f>
        <v>7eec03df-8bf5-4612-8011-bbc6ca2873dc</v>
      </c>
      <c r="G5746" s="1">
        <v>43655</v>
      </c>
      <c r="H5746" s="1">
        <v>43655</v>
      </c>
      <c r="L5746" t="s">
        <v>49</v>
      </c>
      <c r="M5746" t="s">
        <v>68</v>
      </c>
      <c r="O5746" t="s">
        <v>43</v>
      </c>
      <c r="P5746" s="4">
        <v>5490.09</v>
      </c>
      <c r="Q5746" s="4">
        <v>5490.09</v>
      </c>
    </row>
    <row r="5747" spans="3:17" x14ac:dyDescent="0.25">
      <c r="C5747" t="str">
        <f>IF('Sheet 1'!D5747="WC","90d3b827-ae01-4154-a1e3-20c724e3fd8d", "7eec03df-8bf5-4612-8011-bbc6ca2873dc")</f>
        <v>7eec03df-8bf5-4612-8011-bbc6ca2873dc</v>
      </c>
      <c r="G5747" s="1">
        <v>43656</v>
      </c>
      <c r="H5747" s="1">
        <v>43656</v>
      </c>
      <c r="L5747" t="s">
        <v>55</v>
      </c>
      <c r="M5747" t="s">
        <v>68</v>
      </c>
      <c r="O5747" t="s">
        <v>43</v>
      </c>
      <c r="P5747" s="4">
        <v>55526.27</v>
      </c>
      <c r="Q5747" s="4">
        <v>55526.27</v>
      </c>
    </row>
    <row r="5748" spans="3:17" x14ac:dyDescent="0.25">
      <c r="C5748" t="str">
        <f>IF('Sheet 1'!D5748="WC","90d3b827-ae01-4154-a1e3-20c724e3fd8d", "7eec03df-8bf5-4612-8011-bbc6ca2873dc")</f>
        <v>90d3b827-ae01-4154-a1e3-20c724e3fd8d</v>
      </c>
      <c r="G5748" s="1">
        <v>43655</v>
      </c>
      <c r="H5748" s="1">
        <v>43655</v>
      </c>
      <c r="L5748" t="s">
        <v>2083</v>
      </c>
      <c r="M5748" t="s">
        <v>38</v>
      </c>
      <c r="O5748" t="s">
        <v>43</v>
      </c>
      <c r="P5748" s="4">
        <v>1429.58</v>
      </c>
      <c r="Q5748" s="4">
        <v>1429.58</v>
      </c>
    </row>
    <row r="5749" spans="3:17" x14ac:dyDescent="0.25">
      <c r="C5749" t="str">
        <f>IF('Sheet 1'!D5749="WC","90d3b827-ae01-4154-a1e3-20c724e3fd8d", "7eec03df-8bf5-4612-8011-bbc6ca2873dc")</f>
        <v>90d3b827-ae01-4154-a1e3-20c724e3fd8d</v>
      </c>
      <c r="G5749" s="1">
        <v>43656</v>
      </c>
      <c r="H5749" s="1">
        <v>43656</v>
      </c>
      <c r="L5749" t="s">
        <v>55</v>
      </c>
      <c r="M5749" t="s">
        <v>219</v>
      </c>
      <c r="O5749" t="s">
        <v>361</v>
      </c>
      <c r="P5749" s="4">
        <v>4011.38</v>
      </c>
      <c r="Q5749" s="4">
        <v>4141.38</v>
      </c>
    </row>
    <row r="5750" spans="3:17" x14ac:dyDescent="0.25">
      <c r="C5750" t="str">
        <f>IF('Sheet 1'!D5750="WC","90d3b827-ae01-4154-a1e3-20c724e3fd8d", "7eec03df-8bf5-4612-8011-bbc6ca2873dc")</f>
        <v>90d3b827-ae01-4154-a1e3-20c724e3fd8d</v>
      </c>
      <c r="G5750" s="1">
        <v>43655</v>
      </c>
      <c r="H5750" s="1">
        <v>43655</v>
      </c>
      <c r="L5750" t="s">
        <v>37</v>
      </c>
      <c r="M5750" t="s">
        <v>38</v>
      </c>
      <c r="O5750" t="s">
        <v>43</v>
      </c>
      <c r="P5750" s="4">
        <v>1068.7</v>
      </c>
      <c r="Q5750" s="4">
        <v>1068.7</v>
      </c>
    </row>
    <row r="5751" spans="3:17" x14ac:dyDescent="0.25">
      <c r="C5751" t="str">
        <f>IF('Sheet 1'!D5751="WC","90d3b827-ae01-4154-a1e3-20c724e3fd8d", "7eec03df-8bf5-4612-8011-bbc6ca2873dc")</f>
        <v>7eec03df-8bf5-4612-8011-bbc6ca2873dc</v>
      </c>
      <c r="G5751" s="1">
        <v>43647</v>
      </c>
      <c r="H5751" s="1">
        <v>43647</v>
      </c>
      <c r="L5751" t="s">
        <v>118</v>
      </c>
      <c r="M5751" t="s">
        <v>84</v>
      </c>
      <c r="O5751" t="s">
        <v>43</v>
      </c>
      <c r="P5751" s="4">
        <v>0</v>
      </c>
      <c r="Q5751" s="4">
        <v>0</v>
      </c>
    </row>
    <row r="5752" spans="3:17" x14ac:dyDescent="0.25">
      <c r="C5752" t="str">
        <f>IF('Sheet 1'!D5752="WC","90d3b827-ae01-4154-a1e3-20c724e3fd8d", "7eec03df-8bf5-4612-8011-bbc6ca2873dc")</f>
        <v>7eec03df-8bf5-4612-8011-bbc6ca2873dc</v>
      </c>
      <c r="G5752" s="1">
        <v>43657</v>
      </c>
      <c r="H5752" s="1">
        <v>43657</v>
      </c>
      <c r="L5752" t="s">
        <v>103</v>
      </c>
      <c r="M5752" t="s">
        <v>84</v>
      </c>
      <c r="O5752" t="s">
        <v>43</v>
      </c>
      <c r="P5752" s="4">
        <v>0</v>
      </c>
      <c r="Q5752" s="4">
        <v>0</v>
      </c>
    </row>
    <row r="5753" spans="3:17" x14ac:dyDescent="0.25">
      <c r="C5753" t="str">
        <f>IF('Sheet 1'!D5753="WC","90d3b827-ae01-4154-a1e3-20c724e3fd8d", "7eec03df-8bf5-4612-8011-bbc6ca2873dc")</f>
        <v>7eec03df-8bf5-4612-8011-bbc6ca2873dc</v>
      </c>
      <c r="G5753" s="1">
        <v>43658</v>
      </c>
      <c r="H5753" s="1">
        <v>43658</v>
      </c>
      <c r="L5753" t="s">
        <v>49</v>
      </c>
      <c r="M5753" t="s">
        <v>68</v>
      </c>
      <c r="O5753" t="s">
        <v>43</v>
      </c>
      <c r="P5753" s="4">
        <v>348.4</v>
      </c>
      <c r="Q5753" s="4">
        <v>348.4</v>
      </c>
    </row>
    <row r="5754" spans="3:17" x14ac:dyDescent="0.25">
      <c r="C5754" t="str">
        <f>IF('Sheet 1'!D5754="WC","90d3b827-ae01-4154-a1e3-20c724e3fd8d", "7eec03df-8bf5-4612-8011-bbc6ca2873dc")</f>
        <v>90d3b827-ae01-4154-a1e3-20c724e3fd8d</v>
      </c>
      <c r="G5754" s="1">
        <v>43661</v>
      </c>
      <c r="H5754" s="1">
        <v>43661</v>
      </c>
      <c r="L5754" t="s">
        <v>103</v>
      </c>
      <c r="M5754" t="s">
        <v>38</v>
      </c>
      <c r="O5754" t="s">
        <v>43</v>
      </c>
      <c r="P5754" s="4">
        <v>544.95000000000005</v>
      </c>
      <c r="Q5754" s="4">
        <v>544.95000000000005</v>
      </c>
    </row>
    <row r="5755" spans="3:17" x14ac:dyDescent="0.25">
      <c r="C5755" t="str">
        <f>IF('Sheet 1'!D5755="WC","90d3b827-ae01-4154-a1e3-20c724e3fd8d", "7eec03df-8bf5-4612-8011-bbc6ca2873dc")</f>
        <v>7eec03df-8bf5-4612-8011-bbc6ca2873dc</v>
      </c>
      <c r="G5755" s="1">
        <v>43663</v>
      </c>
      <c r="H5755" s="1">
        <v>43663</v>
      </c>
      <c r="L5755" t="s">
        <v>60</v>
      </c>
      <c r="M5755" t="s">
        <v>84</v>
      </c>
      <c r="O5755" t="s">
        <v>43</v>
      </c>
      <c r="P5755" s="4">
        <v>9399.4699999999993</v>
      </c>
      <c r="Q5755" s="4">
        <v>9399.4699999999993</v>
      </c>
    </row>
    <row r="5756" spans="3:17" x14ac:dyDescent="0.25">
      <c r="C5756" t="str">
        <f>IF('Sheet 1'!D5756="WC","90d3b827-ae01-4154-a1e3-20c724e3fd8d", "7eec03df-8bf5-4612-8011-bbc6ca2873dc")</f>
        <v>90d3b827-ae01-4154-a1e3-20c724e3fd8d</v>
      </c>
      <c r="G5756" s="1">
        <v>43661</v>
      </c>
      <c r="H5756" s="1">
        <v>43661</v>
      </c>
      <c r="L5756" t="s">
        <v>49</v>
      </c>
      <c r="M5756" t="s">
        <v>124</v>
      </c>
      <c r="O5756" t="s">
        <v>43</v>
      </c>
      <c r="P5756" s="4">
        <v>0</v>
      </c>
      <c r="Q5756" s="4">
        <v>0</v>
      </c>
    </row>
    <row r="5757" spans="3:17" x14ac:dyDescent="0.25">
      <c r="C5757" t="str">
        <f>IF('Sheet 1'!D5757="WC","90d3b827-ae01-4154-a1e3-20c724e3fd8d", "7eec03df-8bf5-4612-8011-bbc6ca2873dc")</f>
        <v>90d3b827-ae01-4154-a1e3-20c724e3fd8d</v>
      </c>
      <c r="G5757" s="1">
        <v>43663</v>
      </c>
      <c r="H5757" s="1">
        <v>43663</v>
      </c>
      <c r="L5757" t="s">
        <v>65</v>
      </c>
      <c r="M5757" t="s">
        <v>38</v>
      </c>
      <c r="O5757" t="s">
        <v>43</v>
      </c>
      <c r="P5757" s="4">
        <v>259.89</v>
      </c>
      <c r="Q5757" s="4">
        <v>259.89</v>
      </c>
    </row>
    <row r="5758" spans="3:17" x14ac:dyDescent="0.25">
      <c r="C5758" t="str">
        <f>IF('Sheet 1'!D5758="WC","90d3b827-ae01-4154-a1e3-20c724e3fd8d", "7eec03df-8bf5-4612-8011-bbc6ca2873dc")</f>
        <v>7eec03df-8bf5-4612-8011-bbc6ca2873dc</v>
      </c>
      <c r="G5758" s="1">
        <v>43641</v>
      </c>
      <c r="H5758" s="1">
        <v>43641</v>
      </c>
      <c r="L5758" t="s">
        <v>118</v>
      </c>
      <c r="M5758" t="s">
        <v>84</v>
      </c>
      <c r="O5758" t="s">
        <v>361</v>
      </c>
      <c r="P5758" s="4">
        <v>10.15</v>
      </c>
      <c r="Q5758" s="4">
        <v>3510.15</v>
      </c>
    </row>
    <row r="5759" spans="3:17" x14ac:dyDescent="0.25">
      <c r="C5759" t="str">
        <f>IF('Sheet 1'!D5759="WC","90d3b827-ae01-4154-a1e3-20c724e3fd8d", "7eec03df-8bf5-4612-8011-bbc6ca2873dc")</f>
        <v>7eec03df-8bf5-4612-8011-bbc6ca2873dc</v>
      </c>
      <c r="G5759" s="1">
        <v>43661</v>
      </c>
      <c r="H5759" s="1">
        <v>43661</v>
      </c>
      <c r="L5759" t="s">
        <v>49</v>
      </c>
      <c r="M5759" t="s">
        <v>68</v>
      </c>
      <c r="O5759" t="s">
        <v>43</v>
      </c>
      <c r="P5759" s="4">
        <v>0</v>
      </c>
      <c r="Q5759" s="4">
        <v>0</v>
      </c>
    </row>
    <row r="5760" spans="3:17" x14ac:dyDescent="0.25">
      <c r="C5760" t="str">
        <f>IF('Sheet 1'!D5760="WC","90d3b827-ae01-4154-a1e3-20c724e3fd8d", "7eec03df-8bf5-4612-8011-bbc6ca2873dc")</f>
        <v>90d3b827-ae01-4154-a1e3-20c724e3fd8d</v>
      </c>
      <c r="G5760" s="1">
        <v>43662</v>
      </c>
      <c r="H5760" s="1">
        <v>43662</v>
      </c>
      <c r="L5760" t="s">
        <v>37</v>
      </c>
      <c r="M5760" t="s">
        <v>56</v>
      </c>
      <c r="O5760" t="s">
        <v>43</v>
      </c>
      <c r="P5760" s="4">
        <v>356.78</v>
      </c>
      <c r="Q5760" s="4">
        <v>356.78</v>
      </c>
    </row>
    <row r="5761" spans="3:17" x14ac:dyDescent="0.25">
      <c r="C5761" t="str">
        <f>IF('Sheet 1'!D5761="WC","90d3b827-ae01-4154-a1e3-20c724e3fd8d", "7eec03df-8bf5-4612-8011-bbc6ca2873dc")</f>
        <v>7eec03df-8bf5-4612-8011-bbc6ca2873dc</v>
      </c>
      <c r="G5761" s="1">
        <v>43663</v>
      </c>
      <c r="H5761" s="1">
        <v>43663</v>
      </c>
      <c r="L5761" t="s">
        <v>103</v>
      </c>
      <c r="M5761" t="s">
        <v>84</v>
      </c>
      <c r="O5761" t="s">
        <v>43</v>
      </c>
      <c r="P5761" s="4">
        <v>0</v>
      </c>
      <c r="Q5761" s="4">
        <v>0</v>
      </c>
    </row>
    <row r="5762" spans="3:17" x14ac:dyDescent="0.25">
      <c r="C5762" t="str">
        <f>IF('Sheet 1'!D5762="WC","90d3b827-ae01-4154-a1e3-20c724e3fd8d", "7eec03df-8bf5-4612-8011-bbc6ca2873dc")</f>
        <v>90d3b827-ae01-4154-a1e3-20c724e3fd8d</v>
      </c>
      <c r="G5762" s="1">
        <v>43663</v>
      </c>
      <c r="H5762" s="1">
        <v>43663</v>
      </c>
      <c r="L5762" t="s">
        <v>55</v>
      </c>
      <c r="M5762" t="s">
        <v>50</v>
      </c>
      <c r="O5762" t="s">
        <v>43</v>
      </c>
      <c r="P5762" s="4">
        <v>96.39</v>
      </c>
      <c r="Q5762" s="4">
        <v>96.39</v>
      </c>
    </row>
    <row r="5763" spans="3:17" x14ac:dyDescent="0.25">
      <c r="C5763" t="str">
        <f>IF('Sheet 1'!D5763="WC","90d3b827-ae01-4154-a1e3-20c724e3fd8d", "7eec03df-8bf5-4612-8011-bbc6ca2873dc")</f>
        <v>90d3b827-ae01-4154-a1e3-20c724e3fd8d</v>
      </c>
      <c r="G5763" s="1">
        <v>43654</v>
      </c>
      <c r="H5763" s="1">
        <v>43654</v>
      </c>
      <c r="L5763" t="s">
        <v>55</v>
      </c>
      <c r="M5763" t="s">
        <v>219</v>
      </c>
      <c r="O5763" t="s">
        <v>43</v>
      </c>
      <c r="P5763" s="4">
        <v>247.01</v>
      </c>
      <c r="Q5763" s="4">
        <v>247.01</v>
      </c>
    </row>
    <row r="5764" spans="3:17" x14ac:dyDescent="0.25">
      <c r="C5764" t="str">
        <f>IF('Sheet 1'!D5764="WC","90d3b827-ae01-4154-a1e3-20c724e3fd8d", "7eec03df-8bf5-4612-8011-bbc6ca2873dc")</f>
        <v>7eec03df-8bf5-4612-8011-bbc6ca2873dc</v>
      </c>
      <c r="G5764" s="1">
        <v>43663</v>
      </c>
      <c r="H5764" s="1">
        <v>43663</v>
      </c>
      <c r="L5764" t="s">
        <v>49</v>
      </c>
      <c r="M5764" t="s">
        <v>84</v>
      </c>
      <c r="O5764" t="s">
        <v>43</v>
      </c>
      <c r="P5764" s="4">
        <v>4862.45</v>
      </c>
      <c r="Q5764" s="4">
        <v>4862.45</v>
      </c>
    </row>
    <row r="5765" spans="3:17" x14ac:dyDescent="0.25">
      <c r="C5765" t="str">
        <f>IF('Sheet 1'!D5765="WC","90d3b827-ae01-4154-a1e3-20c724e3fd8d", "7eec03df-8bf5-4612-8011-bbc6ca2873dc")</f>
        <v>7eec03df-8bf5-4612-8011-bbc6ca2873dc</v>
      </c>
      <c r="G5765" s="1">
        <v>43665</v>
      </c>
      <c r="H5765" s="1">
        <v>43665</v>
      </c>
      <c r="L5765" t="s">
        <v>65</v>
      </c>
      <c r="M5765" t="s">
        <v>68</v>
      </c>
      <c r="O5765" t="s">
        <v>361</v>
      </c>
      <c r="P5765" s="4">
        <v>2993.37</v>
      </c>
      <c r="Q5765" s="4">
        <v>5500</v>
      </c>
    </row>
    <row r="5766" spans="3:17" x14ac:dyDescent="0.25">
      <c r="C5766" t="str">
        <f>IF('Sheet 1'!D5766="WC","90d3b827-ae01-4154-a1e3-20c724e3fd8d", "7eec03df-8bf5-4612-8011-bbc6ca2873dc")</f>
        <v>90d3b827-ae01-4154-a1e3-20c724e3fd8d</v>
      </c>
      <c r="G5766" s="1">
        <v>43664</v>
      </c>
      <c r="H5766" s="1">
        <v>43664</v>
      </c>
      <c r="L5766" t="s">
        <v>49</v>
      </c>
      <c r="M5766" t="s">
        <v>114</v>
      </c>
      <c r="O5766" t="s">
        <v>361</v>
      </c>
      <c r="P5766" s="4">
        <v>3741.99</v>
      </c>
      <c r="Q5766" s="4">
        <v>7758.62</v>
      </c>
    </row>
    <row r="5767" spans="3:17" x14ac:dyDescent="0.25">
      <c r="C5767" t="str">
        <f>IF('Sheet 1'!D5767="WC","90d3b827-ae01-4154-a1e3-20c724e3fd8d", "7eec03df-8bf5-4612-8011-bbc6ca2873dc")</f>
        <v>7eec03df-8bf5-4612-8011-bbc6ca2873dc</v>
      </c>
      <c r="G5767" s="1">
        <v>43666</v>
      </c>
      <c r="H5767" s="1">
        <v>43666</v>
      </c>
      <c r="L5767" t="s">
        <v>103</v>
      </c>
      <c r="M5767" t="s">
        <v>84</v>
      </c>
      <c r="O5767" t="s">
        <v>43</v>
      </c>
      <c r="P5767" s="4">
        <v>0</v>
      </c>
      <c r="Q5767" s="4">
        <v>0</v>
      </c>
    </row>
    <row r="5768" spans="3:17" x14ac:dyDescent="0.25">
      <c r="C5768" t="str">
        <f>IF('Sheet 1'!D5768="WC","90d3b827-ae01-4154-a1e3-20c724e3fd8d", "7eec03df-8bf5-4612-8011-bbc6ca2873dc")</f>
        <v>7eec03df-8bf5-4612-8011-bbc6ca2873dc</v>
      </c>
      <c r="G5768" s="1">
        <v>43662</v>
      </c>
      <c r="H5768" s="1">
        <v>43663</v>
      </c>
      <c r="L5768" t="s">
        <v>49</v>
      </c>
      <c r="M5768" t="s">
        <v>84</v>
      </c>
      <c r="O5768" t="s">
        <v>361</v>
      </c>
      <c r="P5768" s="4">
        <v>0</v>
      </c>
      <c r="Q5768" s="4">
        <v>4000</v>
      </c>
    </row>
    <row r="5769" spans="3:17" x14ac:dyDescent="0.25">
      <c r="C5769" t="str">
        <f>IF('Sheet 1'!D5769="WC","90d3b827-ae01-4154-a1e3-20c724e3fd8d", "7eec03df-8bf5-4612-8011-bbc6ca2873dc")</f>
        <v>7eec03df-8bf5-4612-8011-bbc6ca2873dc</v>
      </c>
      <c r="G5769" s="1">
        <v>43668</v>
      </c>
      <c r="H5769" s="1">
        <v>43668</v>
      </c>
      <c r="L5769" t="s">
        <v>37</v>
      </c>
      <c r="M5769" t="s">
        <v>84</v>
      </c>
      <c r="O5769" t="s">
        <v>43</v>
      </c>
      <c r="P5769" s="4">
        <v>2773</v>
      </c>
      <c r="Q5769" s="4">
        <v>2773</v>
      </c>
    </row>
    <row r="5770" spans="3:17" x14ac:dyDescent="0.25">
      <c r="C5770" t="str">
        <f>IF('Sheet 1'!D5770="WC","90d3b827-ae01-4154-a1e3-20c724e3fd8d", "7eec03df-8bf5-4612-8011-bbc6ca2873dc")</f>
        <v>7eec03df-8bf5-4612-8011-bbc6ca2873dc</v>
      </c>
      <c r="G5770" s="1">
        <v>43665</v>
      </c>
      <c r="H5770" s="1">
        <v>43665</v>
      </c>
      <c r="L5770" t="s">
        <v>107</v>
      </c>
      <c r="M5770" t="s">
        <v>68</v>
      </c>
      <c r="O5770" t="s">
        <v>361</v>
      </c>
      <c r="P5770" s="4">
        <v>0</v>
      </c>
      <c r="Q5770" s="4">
        <v>4200</v>
      </c>
    </row>
    <row r="5771" spans="3:17" x14ac:dyDescent="0.25">
      <c r="C5771" t="str">
        <f>IF('Sheet 1'!D5771="WC","90d3b827-ae01-4154-a1e3-20c724e3fd8d", "7eec03df-8bf5-4612-8011-bbc6ca2873dc")</f>
        <v>90d3b827-ae01-4154-a1e3-20c724e3fd8d</v>
      </c>
      <c r="G5771" s="1">
        <v>43666</v>
      </c>
      <c r="H5771" s="1">
        <v>43666</v>
      </c>
      <c r="M5771" t="s">
        <v>56</v>
      </c>
      <c r="O5771" t="s">
        <v>5489</v>
      </c>
      <c r="P5771" s="4">
        <v>0</v>
      </c>
      <c r="Q5771" s="4">
        <v>0</v>
      </c>
    </row>
    <row r="5772" spans="3:17" x14ac:dyDescent="0.25">
      <c r="C5772" t="str">
        <f>IF('Sheet 1'!D5772="WC","90d3b827-ae01-4154-a1e3-20c724e3fd8d", "7eec03df-8bf5-4612-8011-bbc6ca2873dc")</f>
        <v>90d3b827-ae01-4154-a1e3-20c724e3fd8d</v>
      </c>
      <c r="G5772" s="1">
        <v>43669</v>
      </c>
      <c r="H5772" s="1">
        <v>43669</v>
      </c>
      <c r="L5772" t="s">
        <v>37</v>
      </c>
      <c r="M5772" t="s">
        <v>78</v>
      </c>
      <c r="O5772" t="s">
        <v>43</v>
      </c>
      <c r="P5772" s="4">
        <v>6073.93</v>
      </c>
      <c r="Q5772" s="4">
        <v>6073.93</v>
      </c>
    </row>
    <row r="5773" spans="3:17" x14ac:dyDescent="0.25">
      <c r="C5773" t="str">
        <f>IF('Sheet 1'!D5773="WC","90d3b827-ae01-4154-a1e3-20c724e3fd8d", "7eec03df-8bf5-4612-8011-bbc6ca2873dc")</f>
        <v>90d3b827-ae01-4154-a1e3-20c724e3fd8d</v>
      </c>
      <c r="G5773" s="1">
        <v>43668</v>
      </c>
      <c r="H5773" s="1">
        <v>43668</v>
      </c>
      <c r="L5773" t="s">
        <v>145</v>
      </c>
      <c r="M5773" t="s">
        <v>124</v>
      </c>
      <c r="O5773" t="s">
        <v>43</v>
      </c>
      <c r="P5773" s="4">
        <v>85.95</v>
      </c>
      <c r="Q5773" s="4">
        <v>85.95</v>
      </c>
    </row>
    <row r="5774" spans="3:17" x14ac:dyDescent="0.25">
      <c r="C5774" t="str">
        <f>IF('Sheet 1'!D5774="WC","90d3b827-ae01-4154-a1e3-20c724e3fd8d", "7eec03df-8bf5-4612-8011-bbc6ca2873dc")</f>
        <v>7eec03df-8bf5-4612-8011-bbc6ca2873dc</v>
      </c>
      <c r="G5774" s="1">
        <v>43601</v>
      </c>
      <c r="H5774" s="1">
        <v>43613</v>
      </c>
      <c r="L5774" t="s">
        <v>37</v>
      </c>
      <c r="M5774" t="s">
        <v>84</v>
      </c>
      <c r="O5774" t="s">
        <v>43</v>
      </c>
      <c r="P5774" s="4">
        <v>4579.6400000000003</v>
      </c>
      <c r="Q5774" s="4">
        <v>4579.6400000000003</v>
      </c>
    </row>
    <row r="5775" spans="3:17" x14ac:dyDescent="0.25">
      <c r="C5775" t="str">
        <f>IF('Sheet 1'!D5775="WC","90d3b827-ae01-4154-a1e3-20c724e3fd8d", "7eec03df-8bf5-4612-8011-bbc6ca2873dc")</f>
        <v>90d3b827-ae01-4154-a1e3-20c724e3fd8d</v>
      </c>
      <c r="G5775" s="1">
        <v>43676</v>
      </c>
      <c r="H5775" s="1">
        <v>43676</v>
      </c>
      <c r="L5775" t="s">
        <v>145</v>
      </c>
      <c r="M5775" t="s">
        <v>50</v>
      </c>
      <c r="O5775" t="s">
        <v>361</v>
      </c>
      <c r="P5775" s="4">
        <v>27499.43</v>
      </c>
      <c r="Q5775" s="4">
        <v>44401.1</v>
      </c>
    </row>
    <row r="5776" spans="3:17" x14ac:dyDescent="0.25">
      <c r="C5776" t="str">
        <f>IF('Sheet 1'!D5776="WC","90d3b827-ae01-4154-a1e3-20c724e3fd8d", "7eec03df-8bf5-4612-8011-bbc6ca2873dc")</f>
        <v>7eec03df-8bf5-4612-8011-bbc6ca2873dc</v>
      </c>
      <c r="G5776" s="1">
        <v>43676</v>
      </c>
      <c r="H5776" s="1">
        <v>43676</v>
      </c>
      <c r="L5776" t="s">
        <v>49</v>
      </c>
      <c r="M5776" t="s">
        <v>84</v>
      </c>
      <c r="O5776" t="s">
        <v>43</v>
      </c>
      <c r="P5776" s="4">
        <v>0</v>
      </c>
      <c r="Q5776" s="4">
        <v>0</v>
      </c>
    </row>
    <row r="5777" spans="3:17" x14ac:dyDescent="0.25">
      <c r="C5777" t="str">
        <f>IF('Sheet 1'!D5777="WC","90d3b827-ae01-4154-a1e3-20c724e3fd8d", "7eec03df-8bf5-4612-8011-bbc6ca2873dc")</f>
        <v>90d3b827-ae01-4154-a1e3-20c724e3fd8d</v>
      </c>
      <c r="G5777" s="1">
        <v>43673</v>
      </c>
      <c r="H5777" s="1">
        <v>43673</v>
      </c>
      <c r="L5777" t="s">
        <v>49</v>
      </c>
      <c r="M5777" t="s">
        <v>38</v>
      </c>
      <c r="O5777" t="s">
        <v>43</v>
      </c>
      <c r="P5777" s="4">
        <v>0</v>
      </c>
      <c r="Q5777" s="4">
        <v>0</v>
      </c>
    </row>
    <row r="5778" spans="3:17" x14ac:dyDescent="0.25">
      <c r="C5778" t="str">
        <f>IF('Sheet 1'!D5778="WC","90d3b827-ae01-4154-a1e3-20c724e3fd8d", "7eec03df-8bf5-4612-8011-bbc6ca2873dc")</f>
        <v>90d3b827-ae01-4154-a1e3-20c724e3fd8d</v>
      </c>
      <c r="G5778" s="1">
        <v>43678</v>
      </c>
      <c r="H5778" s="1">
        <v>43678</v>
      </c>
      <c r="L5778" t="s">
        <v>103</v>
      </c>
      <c r="M5778" t="s">
        <v>38</v>
      </c>
      <c r="O5778" t="s">
        <v>43</v>
      </c>
      <c r="P5778" s="4">
        <v>3199.09</v>
      </c>
      <c r="Q5778" s="4">
        <v>3199.09</v>
      </c>
    </row>
    <row r="5779" spans="3:17" x14ac:dyDescent="0.25">
      <c r="C5779" t="str">
        <f>IF('Sheet 1'!D5779="WC","90d3b827-ae01-4154-a1e3-20c724e3fd8d", "7eec03df-8bf5-4612-8011-bbc6ca2873dc")</f>
        <v>90d3b827-ae01-4154-a1e3-20c724e3fd8d</v>
      </c>
      <c r="G5779" s="1">
        <v>43678</v>
      </c>
      <c r="H5779" s="1">
        <v>43678</v>
      </c>
      <c r="L5779" t="s">
        <v>60</v>
      </c>
      <c r="M5779" t="s">
        <v>38</v>
      </c>
      <c r="O5779" t="s">
        <v>43</v>
      </c>
      <c r="P5779" s="4">
        <v>384.32</v>
      </c>
      <c r="Q5779" s="4">
        <v>384.32</v>
      </c>
    </row>
    <row r="5780" spans="3:17" x14ac:dyDescent="0.25">
      <c r="C5780" t="str">
        <f>IF('Sheet 1'!D5780="WC","90d3b827-ae01-4154-a1e3-20c724e3fd8d", "7eec03df-8bf5-4612-8011-bbc6ca2873dc")</f>
        <v>7eec03df-8bf5-4612-8011-bbc6ca2873dc</v>
      </c>
      <c r="G5780" s="1">
        <v>43679</v>
      </c>
      <c r="H5780" s="1">
        <v>43679</v>
      </c>
      <c r="L5780" t="s">
        <v>118</v>
      </c>
      <c r="M5780" t="s">
        <v>84</v>
      </c>
      <c r="O5780" t="s">
        <v>43</v>
      </c>
      <c r="P5780" s="4">
        <v>6581.6</v>
      </c>
      <c r="Q5780" s="4">
        <v>6581.6</v>
      </c>
    </row>
    <row r="5781" spans="3:17" x14ac:dyDescent="0.25">
      <c r="C5781" t="str">
        <f>IF('Sheet 1'!D5781="WC","90d3b827-ae01-4154-a1e3-20c724e3fd8d", "7eec03df-8bf5-4612-8011-bbc6ca2873dc")</f>
        <v>7eec03df-8bf5-4612-8011-bbc6ca2873dc</v>
      </c>
      <c r="G5781" s="1">
        <v>43661</v>
      </c>
      <c r="H5781" s="1">
        <v>43679</v>
      </c>
      <c r="L5781" t="s">
        <v>49</v>
      </c>
      <c r="M5781" t="s">
        <v>84</v>
      </c>
      <c r="O5781" t="s">
        <v>43</v>
      </c>
      <c r="P5781" s="4">
        <v>3447.5</v>
      </c>
      <c r="Q5781" s="4">
        <v>3447.5</v>
      </c>
    </row>
    <row r="5782" spans="3:17" x14ac:dyDescent="0.25">
      <c r="C5782" t="str">
        <f>IF('Sheet 1'!D5782="WC","90d3b827-ae01-4154-a1e3-20c724e3fd8d", "7eec03df-8bf5-4612-8011-bbc6ca2873dc")</f>
        <v>90d3b827-ae01-4154-a1e3-20c724e3fd8d</v>
      </c>
      <c r="G5782" s="1">
        <v>43679</v>
      </c>
      <c r="H5782" s="1">
        <v>43679</v>
      </c>
      <c r="L5782" t="s">
        <v>60</v>
      </c>
      <c r="M5782" t="s">
        <v>50</v>
      </c>
      <c r="O5782" t="s">
        <v>43</v>
      </c>
      <c r="P5782" s="4">
        <v>506.03</v>
      </c>
      <c r="Q5782" s="4">
        <v>506.03</v>
      </c>
    </row>
    <row r="5783" spans="3:17" x14ac:dyDescent="0.25">
      <c r="C5783" t="str">
        <f>IF('Sheet 1'!D5783="WC","90d3b827-ae01-4154-a1e3-20c724e3fd8d", "7eec03df-8bf5-4612-8011-bbc6ca2873dc")</f>
        <v>90d3b827-ae01-4154-a1e3-20c724e3fd8d</v>
      </c>
      <c r="G5783" s="1">
        <v>43679</v>
      </c>
      <c r="H5783" s="1">
        <v>43679</v>
      </c>
      <c r="L5783" t="s">
        <v>103</v>
      </c>
      <c r="M5783" t="s">
        <v>50</v>
      </c>
      <c r="O5783" t="s">
        <v>43</v>
      </c>
      <c r="P5783" s="4">
        <v>1439.71</v>
      </c>
      <c r="Q5783" s="4">
        <v>1439.71</v>
      </c>
    </row>
    <row r="5784" spans="3:17" x14ac:dyDescent="0.25">
      <c r="C5784" t="str">
        <f>IF('Sheet 1'!D5784="WC","90d3b827-ae01-4154-a1e3-20c724e3fd8d", "7eec03df-8bf5-4612-8011-bbc6ca2873dc")</f>
        <v>90d3b827-ae01-4154-a1e3-20c724e3fd8d</v>
      </c>
      <c r="G5784" s="1">
        <v>43607</v>
      </c>
      <c r="H5784" s="1">
        <v>43678</v>
      </c>
      <c r="L5784" t="s">
        <v>49</v>
      </c>
      <c r="M5784" t="s">
        <v>114</v>
      </c>
      <c r="O5784" t="s">
        <v>43</v>
      </c>
      <c r="P5784" s="4">
        <v>584.15</v>
      </c>
      <c r="Q5784" s="4">
        <v>584.15</v>
      </c>
    </row>
    <row r="5785" spans="3:17" x14ac:dyDescent="0.25">
      <c r="C5785" t="str">
        <f>IF('Sheet 1'!D5785="WC","90d3b827-ae01-4154-a1e3-20c724e3fd8d", "7eec03df-8bf5-4612-8011-bbc6ca2873dc")</f>
        <v>7eec03df-8bf5-4612-8011-bbc6ca2873dc</v>
      </c>
      <c r="G5785" s="1">
        <v>43682</v>
      </c>
      <c r="H5785" s="1">
        <v>43682</v>
      </c>
      <c r="L5785" t="s">
        <v>118</v>
      </c>
      <c r="M5785" t="s">
        <v>68</v>
      </c>
      <c r="O5785" t="s">
        <v>43</v>
      </c>
      <c r="P5785" s="4">
        <v>0</v>
      </c>
      <c r="Q5785" s="4">
        <v>0</v>
      </c>
    </row>
    <row r="5786" spans="3:17" x14ac:dyDescent="0.25">
      <c r="C5786" t="str">
        <f>IF('Sheet 1'!D5786="WC","90d3b827-ae01-4154-a1e3-20c724e3fd8d", "7eec03df-8bf5-4612-8011-bbc6ca2873dc")</f>
        <v>90d3b827-ae01-4154-a1e3-20c724e3fd8d</v>
      </c>
      <c r="G5786" s="1">
        <v>43681</v>
      </c>
      <c r="H5786" s="1">
        <v>43681</v>
      </c>
      <c r="L5786" t="s">
        <v>60</v>
      </c>
      <c r="M5786" t="s">
        <v>56</v>
      </c>
      <c r="O5786" t="s">
        <v>43</v>
      </c>
      <c r="P5786" s="4">
        <v>1677.84</v>
      </c>
      <c r="Q5786" s="4">
        <v>1677.84</v>
      </c>
    </row>
    <row r="5787" spans="3:17" x14ac:dyDescent="0.25">
      <c r="C5787" t="str">
        <f>IF('Sheet 1'!D5787="WC","90d3b827-ae01-4154-a1e3-20c724e3fd8d", "7eec03df-8bf5-4612-8011-bbc6ca2873dc")</f>
        <v>7eec03df-8bf5-4612-8011-bbc6ca2873dc</v>
      </c>
      <c r="G5787" s="1">
        <v>43679</v>
      </c>
      <c r="H5787" s="1">
        <v>43682</v>
      </c>
      <c r="L5787" t="s">
        <v>49</v>
      </c>
      <c r="M5787" t="s">
        <v>68</v>
      </c>
      <c r="O5787" t="s">
        <v>43</v>
      </c>
      <c r="P5787" s="4">
        <v>879.72</v>
      </c>
      <c r="Q5787" s="4">
        <v>879.72</v>
      </c>
    </row>
    <row r="5788" spans="3:17" x14ac:dyDescent="0.25">
      <c r="C5788" t="str">
        <f>IF('Sheet 1'!D5788="WC","90d3b827-ae01-4154-a1e3-20c724e3fd8d", "7eec03df-8bf5-4612-8011-bbc6ca2873dc")</f>
        <v>7eec03df-8bf5-4612-8011-bbc6ca2873dc</v>
      </c>
      <c r="G5788" s="1">
        <v>43678</v>
      </c>
      <c r="H5788" s="1">
        <v>43678</v>
      </c>
      <c r="L5788" t="s">
        <v>49</v>
      </c>
      <c r="M5788" t="s">
        <v>84</v>
      </c>
      <c r="O5788" t="s">
        <v>43</v>
      </c>
      <c r="P5788" s="4">
        <v>725</v>
      </c>
      <c r="Q5788" s="4">
        <v>725</v>
      </c>
    </row>
    <row r="5789" spans="3:17" x14ac:dyDescent="0.25">
      <c r="C5789" t="str">
        <f>IF('Sheet 1'!D5789="WC","90d3b827-ae01-4154-a1e3-20c724e3fd8d", "7eec03df-8bf5-4612-8011-bbc6ca2873dc")</f>
        <v>90d3b827-ae01-4154-a1e3-20c724e3fd8d</v>
      </c>
      <c r="G5789" s="1">
        <v>43682</v>
      </c>
      <c r="H5789" s="1">
        <v>43682</v>
      </c>
      <c r="L5789" t="s">
        <v>107</v>
      </c>
      <c r="M5789" t="s">
        <v>78</v>
      </c>
      <c r="O5789" t="s">
        <v>361</v>
      </c>
      <c r="P5789" s="4">
        <v>7397.31</v>
      </c>
      <c r="Q5789" s="4">
        <v>20401.14</v>
      </c>
    </row>
    <row r="5790" spans="3:17" x14ac:dyDescent="0.25">
      <c r="C5790" t="str">
        <f>IF('Sheet 1'!D5790="WC","90d3b827-ae01-4154-a1e3-20c724e3fd8d", "7eec03df-8bf5-4612-8011-bbc6ca2873dc")</f>
        <v>90d3b827-ae01-4154-a1e3-20c724e3fd8d</v>
      </c>
      <c r="G5790" s="1">
        <v>43682</v>
      </c>
      <c r="H5790" s="1">
        <v>43682</v>
      </c>
      <c r="L5790" t="s">
        <v>189</v>
      </c>
      <c r="M5790" t="s">
        <v>38</v>
      </c>
      <c r="O5790" t="s">
        <v>43</v>
      </c>
      <c r="P5790" s="4">
        <v>2687.13</v>
      </c>
      <c r="Q5790" s="4">
        <v>2687.13</v>
      </c>
    </row>
    <row r="5791" spans="3:17" x14ac:dyDescent="0.25">
      <c r="C5791" t="str">
        <f>IF('Sheet 1'!D5791="WC","90d3b827-ae01-4154-a1e3-20c724e3fd8d", "7eec03df-8bf5-4612-8011-bbc6ca2873dc")</f>
        <v>7eec03df-8bf5-4612-8011-bbc6ca2873dc</v>
      </c>
      <c r="G5791" s="1">
        <v>43675</v>
      </c>
      <c r="H5791" s="1">
        <v>43675</v>
      </c>
      <c r="L5791" t="s">
        <v>75</v>
      </c>
      <c r="M5791" t="s">
        <v>68</v>
      </c>
      <c r="O5791" t="s">
        <v>317</v>
      </c>
      <c r="P5791" s="4">
        <v>0</v>
      </c>
      <c r="Q5791" s="4">
        <v>3732.6</v>
      </c>
    </row>
    <row r="5792" spans="3:17" x14ac:dyDescent="0.25">
      <c r="C5792" t="str">
        <f>IF('Sheet 1'!D5792="WC","90d3b827-ae01-4154-a1e3-20c724e3fd8d", "7eec03df-8bf5-4612-8011-bbc6ca2873dc")</f>
        <v>90d3b827-ae01-4154-a1e3-20c724e3fd8d</v>
      </c>
      <c r="G5792" s="1">
        <v>43682</v>
      </c>
      <c r="H5792" s="1">
        <v>43682</v>
      </c>
      <c r="L5792" t="s">
        <v>49</v>
      </c>
      <c r="M5792" t="s">
        <v>124</v>
      </c>
      <c r="O5792" t="s">
        <v>43</v>
      </c>
      <c r="P5792" s="4">
        <v>0</v>
      </c>
      <c r="Q5792" s="4">
        <v>0</v>
      </c>
    </row>
    <row r="5793" spans="3:17" x14ac:dyDescent="0.25">
      <c r="C5793" t="str">
        <f>IF('Sheet 1'!D5793="WC","90d3b827-ae01-4154-a1e3-20c724e3fd8d", "7eec03df-8bf5-4612-8011-bbc6ca2873dc")</f>
        <v>7eec03df-8bf5-4612-8011-bbc6ca2873dc</v>
      </c>
      <c r="G5793" s="1">
        <v>43682</v>
      </c>
      <c r="H5793" s="1">
        <v>43682</v>
      </c>
      <c r="L5793" t="s">
        <v>49</v>
      </c>
      <c r="M5793" t="s">
        <v>84</v>
      </c>
      <c r="O5793" t="s">
        <v>43</v>
      </c>
      <c r="P5793" s="4">
        <v>2102.0500000000002</v>
      </c>
      <c r="Q5793" s="4">
        <v>2102.0500000000002</v>
      </c>
    </row>
    <row r="5794" spans="3:17" x14ac:dyDescent="0.25">
      <c r="C5794" t="str">
        <f>IF('Sheet 1'!D5794="WC","90d3b827-ae01-4154-a1e3-20c724e3fd8d", "7eec03df-8bf5-4612-8011-bbc6ca2873dc")</f>
        <v>7eec03df-8bf5-4612-8011-bbc6ca2873dc</v>
      </c>
      <c r="G5794" s="1">
        <v>43680</v>
      </c>
      <c r="H5794" s="1">
        <v>43680</v>
      </c>
      <c r="L5794" t="s">
        <v>263</v>
      </c>
      <c r="M5794" t="s">
        <v>68</v>
      </c>
      <c r="O5794" t="s">
        <v>361</v>
      </c>
      <c r="P5794" s="4">
        <v>3636.25</v>
      </c>
      <c r="Q5794" s="4">
        <v>27500</v>
      </c>
    </row>
    <row r="5795" spans="3:17" x14ac:dyDescent="0.25">
      <c r="C5795" t="str">
        <f>IF('Sheet 1'!D5795="WC","90d3b827-ae01-4154-a1e3-20c724e3fd8d", "7eec03df-8bf5-4612-8011-bbc6ca2873dc")</f>
        <v>90d3b827-ae01-4154-a1e3-20c724e3fd8d</v>
      </c>
      <c r="G5795" s="1">
        <v>43677</v>
      </c>
      <c r="H5795" s="1">
        <v>43677</v>
      </c>
      <c r="L5795" t="s">
        <v>145</v>
      </c>
      <c r="M5795" t="s">
        <v>50</v>
      </c>
      <c r="O5795" t="s">
        <v>43</v>
      </c>
      <c r="P5795" s="4">
        <v>311.94</v>
      </c>
      <c r="Q5795" s="4">
        <v>311.94</v>
      </c>
    </row>
    <row r="5796" spans="3:17" x14ac:dyDescent="0.25">
      <c r="C5796" t="str">
        <f>IF('Sheet 1'!D5796="WC","90d3b827-ae01-4154-a1e3-20c724e3fd8d", "7eec03df-8bf5-4612-8011-bbc6ca2873dc")</f>
        <v>90d3b827-ae01-4154-a1e3-20c724e3fd8d</v>
      </c>
      <c r="G5796" s="1">
        <v>43679</v>
      </c>
      <c r="H5796" s="1">
        <v>43679</v>
      </c>
      <c r="L5796" t="s">
        <v>145</v>
      </c>
      <c r="M5796" t="s">
        <v>50</v>
      </c>
      <c r="O5796" t="s">
        <v>43</v>
      </c>
      <c r="P5796" s="4">
        <v>377.32</v>
      </c>
      <c r="Q5796" s="4">
        <v>377.32</v>
      </c>
    </row>
    <row r="5797" spans="3:17" x14ac:dyDescent="0.25">
      <c r="C5797" t="str">
        <f>IF('Sheet 1'!D5797="WC","90d3b827-ae01-4154-a1e3-20c724e3fd8d", "7eec03df-8bf5-4612-8011-bbc6ca2873dc")</f>
        <v>7eec03df-8bf5-4612-8011-bbc6ca2873dc</v>
      </c>
      <c r="G5797" s="1">
        <v>43683</v>
      </c>
      <c r="H5797" s="1">
        <v>43683</v>
      </c>
      <c r="L5797" t="s">
        <v>103</v>
      </c>
      <c r="M5797" t="s">
        <v>68</v>
      </c>
      <c r="O5797" t="s">
        <v>43</v>
      </c>
      <c r="P5797" s="4">
        <v>0</v>
      </c>
      <c r="Q5797" s="4">
        <v>0</v>
      </c>
    </row>
    <row r="5798" spans="3:17" x14ac:dyDescent="0.25">
      <c r="C5798" t="str">
        <f>IF('Sheet 1'!D5798="WC","90d3b827-ae01-4154-a1e3-20c724e3fd8d", "7eec03df-8bf5-4612-8011-bbc6ca2873dc")</f>
        <v>7eec03df-8bf5-4612-8011-bbc6ca2873dc</v>
      </c>
      <c r="G5798" s="1">
        <v>43684</v>
      </c>
      <c r="H5798" s="1">
        <v>43684</v>
      </c>
      <c r="L5798" t="s">
        <v>118</v>
      </c>
      <c r="M5798" t="s">
        <v>68</v>
      </c>
      <c r="O5798" t="s">
        <v>361</v>
      </c>
      <c r="P5798" s="4">
        <v>174.28</v>
      </c>
      <c r="Q5798" s="4">
        <v>3050</v>
      </c>
    </row>
    <row r="5799" spans="3:17" x14ac:dyDescent="0.25">
      <c r="C5799" t="str">
        <f>IF('Sheet 1'!D5799="WC","90d3b827-ae01-4154-a1e3-20c724e3fd8d", "7eec03df-8bf5-4612-8011-bbc6ca2873dc")</f>
        <v>90d3b827-ae01-4154-a1e3-20c724e3fd8d</v>
      </c>
      <c r="G5799" s="1">
        <v>43678</v>
      </c>
      <c r="H5799" s="1">
        <v>43678</v>
      </c>
      <c r="L5799" t="s">
        <v>37</v>
      </c>
      <c r="M5799" t="s">
        <v>56</v>
      </c>
      <c r="O5799" t="s">
        <v>43</v>
      </c>
      <c r="P5799" s="4">
        <v>199.24</v>
      </c>
      <c r="Q5799" s="4">
        <v>199.24</v>
      </c>
    </row>
    <row r="5800" spans="3:17" x14ac:dyDescent="0.25">
      <c r="C5800" t="str">
        <f>IF('Sheet 1'!D5800="WC","90d3b827-ae01-4154-a1e3-20c724e3fd8d", "7eec03df-8bf5-4612-8011-bbc6ca2873dc")</f>
        <v>90d3b827-ae01-4154-a1e3-20c724e3fd8d</v>
      </c>
      <c r="G5800" s="1">
        <v>43684</v>
      </c>
      <c r="H5800" s="1">
        <v>43684</v>
      </c>
      <c r="L5800" t="s">
        <v>60</v>
      </c>
      <c r="M5800" t="s">
        <v>56</v>
      </c>
      <c r="O5800" t="s">
        <v>43</v>
      </c>
      <c r="P5800" s="4">
        <v>865.19</v>
      </c>
      <c r="Q5800" s="4">
        <v>865.19</v>
      </c>
    </row>
    <row r="5801" spans="3:17" x14ac:dyDescent="0.25">
      <c r="C5801" t="str">
        <f>IF('Sheet 1'!D5801="WC","90d3b827-ae01-4154-a1e3-20c724e3fd8d", "7eec03df-8bf5-4612-8011-bbc6ca2873dc")</f>
        <v>7eec03df-8bf5-4612-8011-bbc6ca2873dc</v>
      </c>
      <c r="G5801" s="1">
        <v>43668</v>
      </c>
      <c r="H5801" s="1">
        <v>43675</v>
      </c>
      <c r="L5801" t="s">
        <v>37</v>
      </c>
      <c r="M5801" t="s">
        <v>68</v>
      </c>
      <c r="O5801" t="s">
        <v>43</v>
      </c>
      <c r="P5801" s="4">
        <v>2107.83</v>
      </c>
      <c r="Q5801" s="4">
        <v>2107.83</v>
      </c>
    </row>
    <row r="5802" spans="3:17" x14ac:dyDescent="0.25">
      <c r="C5802" t="str">
        <f>IF('Sheet 1'!D5802="WC","90d3b827-ae01-4154-a1e3-20c724e3fd8d", "7eec03df-8bf5-4612-8011-bbc6ca2873dc")</f>
        <v>90d3b827-ae01-4154-a1e3-20c724e3fd8d</v>
      </c>
      <c r="G5802" s="1">
        <v>43684</v>
      </c>
      <c r="H5802" s="1">
        <v>43684</v>
      </c>
      <c r="L5802" t="s">
        <v>37</v>
      </c>
      <c r="M5802" t="s">
        <v>114</v>
      </c>
      <c r="O5802" t="s">
        <v>43</v>
      </c>
      <c r="P5802" s="4">
        <v>385.85</v>
      </c>
      <c r="Q5802" s="4">
        <v>385.85</v>
      </c>
    </row>
    <row r="5803" spans="3:17" x14ac:dyDescent="0.25">
      <c r="C5803" t="str">
        <f>IF('Sheet 1'!D5803="WC","90d3b827-ae01-4154-a1e3-20c724e3fd8d", "7eec03df-8bf5-4612-8011-bbc6ca2873dc")</f>
        <v>7eec03df-8bf5-4612-8011-bbc6ca2873dc</v>
      </c>
      <c r="G5803" s="1">
        <v>43685</v>
      </c>
      <c r="H5803" s="1">
        <v>43685</v>
      </c>
      <c r="L5803" t="s">
        <v>540</v>
      </c>
      <c r="M5803" t="s">
        <v>84</v>
      </c>
      <c r="O5803" t="s">
        <v>43</v>
      </c>
      <c r="P5803" s="4">
        <v>5475.84</v>
      </c>
      <c r="Q5803" s="4">
        <v>5475.84</v>
      </c>
    </row>
    <row r="5804" spans="3:17" x14ac:dyDescent="0.25">
      <c r="C5804" t="str">
        <f>IF('Sheet 1'!D5804="WC","90d3b827-ae01-4154-a1e3-20c724e3fd8d", "7eec03df-8bf5-4612-8011-bbc6ca2873dc")</f>
        <v>7eec03df-8bf5-4612-8011-bbc6ca2873dc</v>
      </c>
      <c r="G5804" s="1">
        <v>43686</v>
      </c>
      <c r="H5804" s="1">
        <v>43686</v>
      </c>
      <c r="L5804" t="s">
        <v>65</v>
      </c>
      <c r="M5804" t="s">
        <v>68</v>
      </c>
      <c r="O5804" t="s">
        <v>361</v>
      </c>
      <c r="P5804" s="4">
        <v>5508.33</v>
      </c>
      <c r="Q5804" s="4">
        <v>13598.18</v>
      </c>
    </row>
    <row r="5805" spans="3:17" x14ac:dyDescent="0.25">
      <c r="C5805" t="str">
        <f>IF('Sheet 1'!D5805="WC","90d3b827-ae01-4154-a1e3-20c724e3fd8d", "7eec03df-8bf5-4612-8011-bbc6ca2873dc")</f>
        <v>7eec03df-8bf5-4612-8011-bbc6ca2873dc</v>
      </c>
      <c r="G5805" s="1">
        <v>43685</v>
      </c>
      <c r="H5805" s="1">
        <v>43685</v>
      </c>
      <c r="L5805" t="s">
        <v>107</v>
      </c>
      <c r="M5805" t="s">
        <v>68</v>
      </c>
      <c r="O5805" t="s">
        <v>43</v>
      </c>
      <c r="P5805" s="4">
        <v>0</v>
      </c>
      <c r="Q5805" s="4">
        <v>0</v>
      </c>
    </row>
    <row r="5806" spans="3:17" x14ac:dyDescent="0.25">
      <c r="C5806" t="str">
        <f>IF('Sheet 1'!D5806="WC","90d3b827-ae01-4154-a1e3-20c724e3fd8d", "7eec03df-8bf5-4612-8011-bbc6ca2873dc")</f>
        <v>7eec03df-8bf5-4612-8011-bbc6ca2873dc</v>
      </c>
      <c r="G5806" s="1">
        <v>43686</v>
      </c>
      <c r="H5806" s="1">
        <v>43686</v>
      </c>
      <c r="L5806" t="s">
        <v>103</v>
      </c>
      <c r="M5806" t="s">
        <v>84</v>
      </c>
      <c r="O5806" t="s">
        <v>43</v>
      </c>
      <c r="P5806" s="4">
        <v>4674.71</v>
      </c>
      <c r="Q5806" s="4">
        <v>4674.71</v>
      </c>
    </row>
    <row r="5807" spans="3:17" x14ac:dyDescent="0.25">
      <c r="C5807" t="str">
        <f>IF('Sheet 1'!D5807="WC","90d3b827-ae01-4154-a1e3-20c724e3fd8d", "7eec03df-8bf5-4612-8011-bbc6ca2873dc")</f>
        <v>7eec03df-8bf5-4612-8011-bbc6ca2873dc</v>
      </c>
      <c r="G5807" s="1">
        <v>43686</v>
      </c>
      <c r="H5807" s="1">
        <v>43686</v>
      </c>
      <c r="L5807" t="s">
        <v>278</v>
      </c>
      <c r="M5807" t="s">
        <v>68</v>
      </c>
      <c r="O5807" t="s">
        <v>43</v>
      </c>
      <c r="P5807" s="4">
        <v>0</v>
      </c>
      <c r="Q5807" s="4">
        <v>0</v>
      </c>
    </row>
    <row r="5808" spans="3:17" x14ac:dyDescent="0.25">
      <c r="C5808" t="str">
        <f>IF('Sheet 1'!D5808="WC","90d3b827-ae01-4154-a1e3-20c724e3fd8d", "7eec03df-8bf5-4612-8011-bbc6ca2873dc")</f>
        <v>7eec03df-8bf5-4612-8011-bbc6ca2873dc</v>
      </c>
      <c r="G5808" s="1">
        <v>43687</v>
      </c>
      <c r="H5808" s="1">
        <v>43687</v>
      </c>
      <c r="L5808" t="s">
        <v>103</v>
      </c>
      <c r="M5808" t="s">
        <v>84</v>
      </c>
      <c r="O5808" t="s">
        <v>43</v>
      </c>
      <c r="P5808" s="4">
        <v>0</v>
      </c>
      <c r="Q5808" s="4">
        <v>0</v>
      </c>
    </row>
    <row r="5809" spans="3:17" x14ac:dyDescent="0.25">
      <c r="C5809" t="str">
        <f>IF('Sheet 1'!D5809="WC","90d3b827-ae01-4154-a1e3-20c724e3fd8d", "7eec03df-8bf5-4612-8011-bbc6ca2873dc")</f>
        <v>7eec03df-8bf5-4612-8011-bbc6ca2873dc</v>
      </c>
      <c r="G5809" s="1">
        <v>43677</v>
      </c>
      <c r="H5809" s="1">
        <v>43677</v>
      </c>
      <c r="L5809" t="s">
        <v>145</v>
      </c>
      <c r="M5809" t="s">
        <v>84</v>
      </c>
      <c r="O5809" t="s">
        <v>43</v>
      </c>
      <c r="P5809" s="4">
        <v>1350</v>
      </c>
      <c r="Q5809" s="4">
        <v>1350</v>
      </c>
    </row>
    <row r="5810" spans="3:17" x14ac:dyDescent="0.25">
      <c r="C5810" t="str">
        <f>IF('Sheet 1'!D5810="WC","90d3b827-ae01-4154-a1e3-20c724e3fd8d", "7eec03df-8bf5-4612-8011-bbc6ca2873dc")</f>
        <v>90d3b827-ae01-4154-a1e3-20c724e3fd8d</v>
      </c>
      <c r="G5810" s="1">
        <v>43689</v>
      </c>
      <c r="H5810" s="1">
        <v>43689</v>
      </c>
      <c r="L5810" t="s">
        <v>65</v>
      </c>
      <c r="M5810" t="s">
        <v>50</v>
      </c>
      <c r="O5810" t="s">
        <v>361</v>
      </c>
      <c r="P5810" s="4">
        <v>48845.42</v>
      </c>
      <c r="Q5810" s="4">
        <v>71935</v>
      </c>
    </row>
    <row r="5811" spans="3:17" x14ac:dyDescent="0.25">
      <c r="C5811" t="str">
        <f>IF('Sheet 1'!D5811="WC","90d3b827-ae01-4154-a1e3-20c724e3fd8d", "7eec03df-8bf5-4612-8011-bbc6ca2873dc")</f>
        <v>90d3b827-ae01-4154-a1e3-20c724e3fd8d</v>
      </c>
      <c r="G5811" s="1">
        <v>43689</v>
      </c>
      <c r="H5811" s="1">
        <v>43689</v>
      </c>
      <c r="L5811" t="s">
        <v>107</v>
      </c>
      <c r="M5811" t="s">
        <v>78</v>
      </c>
      <c r="O5811" t="s">
        <v>361</v>
      </c>
      <c r="P5811" s="4">
        <v>11191.72</v>
      </c>
      <c r="Q5811" s="4">
        <v>13178.88</v>
      </c>
    </row>
    <row r="5812" spans="3:17" x14ac:dyDescent="0.25">
      <c r="C5812" t="str">
        <f>IF('Sheet 1'!D5812="WC","90d3b827-ae01-4154-a1e3-20c724e3fd8d", "7eec03df-8bf5-4612-8011-bbc6ca2873dc")</f>
        <v>90d3b827-ae01-4154-a1e3-20c724e3fd8d</v>
      </c>
      <c r="G5812" s="1">
        <v>43685</v>
      </c>
      <c r="H5812" s="1">
        <v>43685</v>
      </c>
      <c r="L5812" t="s">
        <v>60</v>
      </c>
      <c r="M5812" t="s">
        <v>114</v>
      </c>
      <c r="O5812" t="s">
        <v>43</v>
      </c>
      <c r="P5812" s="4">
        <v>846.66</v>
      </c>
      <c r="Q5812" s="4">
        <v>846.66</v>
      </c>
    </row>
    <row r="5813" spans="3:17" x14ac:dyDescent="0.25">
      <c r="C5813" t="str">
        <f>IF('Sheet 1'!D5813="WC","90d3b827-ae01-4154-a1e3-20c724e3fd8d", "7eec03df-8bf5-4612-8011-bbc6ca2873dc")</f>
        <v>7eec03df-8bf5-4612-8011-bbc6ca2873dc</v>
      </c>
      <c r="G5813" s="1">
        <v>43689</v>
      </c>
      <c r="H5813" s="1">
        <v>43689</v>
      </c>
      <c r="L5813" t="s">
        <v>74</v>
      </c>
      <c r="M5813" t="s">
        <v>68</v>
      </c>
      <c r="O5813" t="s">
        <v>43</v>
      </c>
      <c r="P5813" s="4">
        <v>2550.7600000000002</v>
      </c>
      <c r="Q5813" s="4">
        <v>2550.7600000000002</v>
      </c>
    </row>
    <row r="5814" spans="3:17" x14ac:dyDescent="0.25">
      <c r="C5814" t="str">
        <f>IF('Sheet 1'!D5814="WC","90d3b827-ae01-4154-a1e3-20c724e3fd8d", "7eec03df-8bf5-4612-8011-bbc6ca2873dc")</f>
        <v>90d3b827-ae01-4154-a1e3-20c724e3fd8d</v>
      </c>
      <c r="G5814" s="1">
        <v>43690</v>
      </c>
      <c r="H5814" s="1">
        <v>43690</v>
      </c>
      <c r="L5814" t="s">
        <v>107</v>
      </c>
      <c r="M5814" t="s">
        <v>38</v>
      </c>
      <c r="O5814" t="s">
        <v>43</v>
      </c>
      <c r="P5814" s="4">
        <v>463.16</v>
      </c>
      <c r="Q5814" s="4">
        <v>463.16</v>
      </c>
    </row>
    <row r="5815" spans="3:17" x14ac:dyDescent="0.25">
      <c r="C5815" t="str">
        <f>IF('Sheet 1'!D5815="WC","90d3b827-ae01-4154-a1e3-20c724e3fd8d", "7eec03df-8bf5-4612-8011-bbc6ca2873dc")</f>
        <v>7eec03df-8bf5-4612-8011-bbc6ca2873dc</v>
      </c>
      <c r="G5815" s="1">
        <v>43690</v>
      </c>
      <c r="H5815" s="1">
        <v>43690</v>
      </c>
      <c r="L5815" t="s">
        <v>49</v>
      </c>
      <c r="M5815" t="s">
        <v>68</v>
      </c>
      <c r="O5815" t="s">
        <v>361</v>
      </c>
      <c r="P5815" s="4">
        <v>6283.2</v>
      </c>
      <c r="Q5815" s="4">
        <v>8200</v>
      </c>
    </row>
    <row r="5816" spans="3:17" x14ac:dyDescent="0.25">
      <c r="C5816" t="str">
        <f>IF('Sheet 1'!D5816="WC","90d3b827-ae01-4154-a1e3-20c724e3fd8d", "7eec03df-8bf5-4612-8011-bbc6ca2873dc")</f>
        <v>7eec03df-8bf5-4612-8011-bbc6ca2873dc</v>
      </c>
      <c r="G5816" s="1">
        <v>43686</v>
      </c>
      <c r="H5816" s="1">
        <v>43689</v>
      </c>
      <c r="L5816" t="s">
        <v>37</v>
      </c>
      <c r="M5816" t="s">
        <v>68</v>
      </c>
      <c r="O5816" t="s">
        <v>43</v>
      </c>
      <c r="P5816" s="4">
        <v>1784.48</v>
      </c>
      <c r="Q5816" s="4">
        <v>1784.48</v>
      </c>
    </row>
    <row r="5817" spans="3:17" x14ac:dyDescent="0.25">
      <c r="C5817" t="str">
        <f>IF('Sheet 1'!D5817="WC","90d3b827-ae01-4154-a1e3-20c724e3fd8d", "7eec03df-8bf5-4612-8011-bbc6ca2873dc")</f>
        <v>7eec03df-8bf5-4612-8011-bbc6ca2873dc</v>
      </c>
      <c r="G5817" s="1">
        <v>43692</v>
      </c>
      <c r="H5817" s="1">
        <v>43692</v>
      </c>
      <c r="L5817" t="s">
        <v>118</v>
      </c>
      <c r="M5817" t="s">
        <v>68</v>
      </c>
      <c r="O5817" t="s">
        <v>361</v>
      </c>
      <c r="P5817" s="4">
        <v>0</v>
      </c>
      <c r="Q5817" s="4">
        <v>3200</v>
      </c>
    </row>
    <row r="5818" spans="3:17" x14ac:dyDescent="0.25">
      <c r="C5818" t="str">
        <f>IF('Sheet 1'!D5818="WC","90d3b827-ae01-4154-a1e3-20c724e3fd8d", "7eec03df-8bf5-4612-8011-bbc6ca2873dc")</f>
        <v>90d3b827-ae01-4154-a1e3-20c724e3fd8d</v>
      </c>
      <c r="G5818" s="1">
        <v>43682</v>
      </c>
      <c r="H5818" s="1">
        <v>43684</v>
      </c>
      <c r="L5818" t="s">
        <v>122</v>
      </c>
      <c r="M5818" t="s">
        <v>38</v>
      </c>
      <c r="O5818" t="s">
        <v>43</v>
      </c>
      <c r="P5818" s="4">
        <v>1816.63</v>
      </c>
      <c r="Q5818" s="4">
        <v>1816.63</v>
      </c>
    </row>
    <row r="5819" spans="3:17" x14ac:dyDescent="0.25">
      <c r="C5819" t="str">
        <f>IF('Sheet 1'!D5819="WC","90d3b827-ae01-4154-a1e3-20c724e3fd8d", "7eec03df-8bf5-4612-8011-bbc6ca2873dc")</f>
        <v>7eec03df-8bf5-4612-8011-bbc6ca2873dc</v>
      </c>
      <c r="G5819" s="1">
        <v>43692</v>
      </c>
      <c r="H5819" s="1">
        <v>43692</v>
      </c>
      <c r="L5819" t="s">
        <v>118</v>
      </c>
      <c r="M5819" t="s">
        <v>68</v>
      </c>
      <c r="O5819" t="s">
        <v>43</v>
      </c>
      <c r="P5819" s="4">
        <v>625.05999999999995</v>
      </c>
      <c r="Q5819" s="4">
        <v>625.05999999999995</v>
      </c>
    </row>
    <row r="5820" spans="3:17" x14ac:dyDescent="0.25">
      <c r="C5820" t="str">
        <f>IF('Sheet 1'!D5820="WC","90d3b827-ae01-4154-a1e3-20c724e3fd8d", "7eec03df-8bf5-4612-8011-bbc6ca2873dc")</f>
        <v>90d3b827-ae01-4154-a1e3-20c724e3fd8d</v>
      </c>
      <c r="G5820" s="1">
        <v>43684</v>
      </c>
      <c r="H5820" s="1">
        <v>43684</v>
      </c>
      <c r="L5820" t="s">
        <v>103</v>
      </c>
      <c r="M5820" t="s">
        <v>56</v>
      </c>
      <c r="O5820" t="s">
        <v>43</v>
      </c>
      <c r="P5820" s="4">
        <v>180.87</v>
      </c>
      <c r="Q5820" s="4">
        <v>180.87</v>
      </c>
    </row>
    <row r="5821" spans="3:17" x14ac:dyDescent="0.25">
      <c r="C5821" t="str">
        <f>IF('Sheet 1'!D5821="WC","90d3b827-ae01-4154-a1e3-20c724e3fd8d", "7eec03df-8bf5-4612-8011-bbc6ca2873dc")</f>
        <v>90d3b827-ae01-4154-a1e3-20c724e3fd8d</v>
      </c>
      <c r="G5821" s="1">
        <v>43396</v>
      </c>
      <c r="H5821" s="1">
        <v>43691</v>
      </c>
      <c r="L5821" t="s">
        <v>65</v>
      </c>
      <c r="M5821" t="s">
        <v>114</v>
      </c>
      <c r="O5821" t="s">
        <v>43</v>
      </c>
      <c r="P5821" s="4">
        <v>199.73</v>
      </c>
      <c r="Q5821" s="4">
        <v>199.73</v>
      </c>
    </row>
    <row r="5822" spans="3:17" x14ac:dyDescent="0.25">
      <c r="C5822" t="str">
        <f>IF('Sheet 1'!D5822="WC","90d3b827-ae01-4154-a1e3-20c724e3fd8d", "7eec03df-8bf5-4612-8011-bbc6ca2873dc")</f>
        <v>7eec03df-8bf5-4612-8011-bbc6ca2873dc</v>
      </c>
      <c r="G5822" s="1">
        <v>43691</v>
      </c>
      <c r="H5822" s="1">
        <v>43691</v>
      </c>
      <c r="L5822" t="s">
        <v>37</v>
      </c>
      <c r="M5822" t="s">
        <v>84</v>
      </c>
      <c r="O5822" t="s">
        <v>43</v>
      </c>
      <c r="P5822" s="4">
        <v>9211.66</v>
      </c>
      <c r="Q5822" s="4">
        <v>9211.66</v>
      </c>
    </row>
    <row r="5823" spans="3:17" x14ac:dyDescent="0.25">
      <c r="C5823" t="str">
        <f>IF('Sheet 1'!D5823="WC","90d3b827-ae01-4154-a1e3-20c724e3fd8d", "7eec03df-8bf5-4612-8011-bbc6ca2873dc")</f>
        <v>90d3b827-ae01-4154-a1e3-20c724e3fd8d</v>
      </c>
      <c r="G5823" s="1">
        <v>43694</v>
      </c>
      <c r="H5823" s="1">
        <v>43694</v>
      </c>
      <c r="L5823" t="s">
        <v>145</v>
      </c>
      <c r="M5823" t="s">
        <v>56</v>
      </c>
      <c r="O5823" t="s">
        <v>361</v>
      </c>
      <c r="P5823" s="4">
        <v>3873.61</v>
      </c>
      <c r="Q5823" s="4">
        <v>5332</v>
      </c>
    </row>
    <row r="5824" spans="3:17" x14ac:dyDescent="0.25">
      <c r="C5824" t="str">
        <f>IF('Sheet 1'!D5824="WC","90d3b827-ae01-4154-a1e3-20c724e3fd8d", "7eec03df-8bf5-4612-8011-bbc6ca2873dc")</f>
        <v>90d3b827-ae01-4154-a1e3-20c724e3fd8d</v>
      </c>
      <c r="G5824" s="1">
        <v>43696</v>
      </c>
      <c r="H5824" s="1">
        <v>43696</v>
      </c>
      <c r="L5824" t="s">
        <v>60</v>
      </c>
      <c r="M5824" t="s">
        <v>38</v>
      </c>
      <c r="O5824" t="s">
        <v>43</v>
      </c>
      <c r="P5824" s="4">
        <v>459.28</v>
      </c>
      <c r="Q5824" s="4">
        <v>459.28</v>
      </c>
    </row>
    <row r="5825" spans="3:17" x14ac:dyDescent="0.25">
      <c r="C5825" t="str">
        <f>IF('Sheet 1'!D5825="WC","90d3b827-ae01-4154-a1e3-20c724e3fd8d", "7eec03df-8bf5-4612-8011-bbc6ca2873dc")</f>
        <v>90d3b827-ae01-4154-a1e3-20c724e3fd8d</v>
      </c>
      <c r="G5825" s="1">
        <v>43691</v>
      </c>
      <c r="H5825" s="1">
        <v>43691</v>
      </c>
      <c r="L5825" t="s">
        <v>49</v>
      </c>
      <c r="M5825" t="s">
        <v>38</v>
      </c>
      <c r="O5825" t="s">
        <v>43</v>
      </c>
      <c r="P5825" s="4">
        <v>0</v>
      </c>
      <c r="Q5825" s="4">
        <v>0</v>
      </c>
    </row>
    <row r="5826" spans="3:17" x14ac:dyDescent="0.25">
      <c r="C5826" t="str">
        <f>IF('Sheet 1'!D5826="WC","90d3b827-ae01-4154-a1e3-20c724e3fd8d", "7eec03df-8bf5-4612-8011-bbc6ca2873dc")</f>
        <v>90d3b827-ae01-4154-a1e3-20c724e3fd8d</v>
      </c>
      <c r="G5826" s="1">
        <v>43697</v>
      </c>
      <c r="H5826" s="1">
        <v>43697</v>
      </c>
      <c r="L5826" t="s">
        <v>49</v>
      </c>
      <c r="M5826" t="s">
        <v>114</v>
      </c>
      <c r="O5826" t="s">
        <v>43</v>
      </c>
      <c r="P5826" s="4">
        <v>556.13</v>
      </c>
      <c r="Q5826" s="4">
        <v>556.13</v>
      </c>
    </row>
    <row r="5827" spans="3:17" x14ac:dyDescent="0.25">
      <c r="C5827" t="str">
        <f>IF('Sheet 1'!D5827="WC","90d3b827-ae01-4154-a1e3-20c724e3fd8d", "7eec03df-8bf5-4612-8011-bbc6ca2873dc")</f>
        <v>7eec03df-8bf5-4612-8011-bbc6ca2873dc</v>
      </c>
      <c r="G5827" s="1">
        <v>43696</v>
      </c>
      <c r="H5827" s="1">
        <v>43696</v>
      </c>
      <c r="L5827" t="s">
        <v>74</v>
      </c>
      <c r="M5827" t="s">
        <v>68</v>
      </c>
      <c r="O5827" t="s">
        <v>361</v>
      </c>
      <c r="P5827" s="4">
        <v>0</v>
      </c>
      <c r="Q5827" s="4">
        <v>1379.54</v>
      </c>
    </row>
    <row r="5828" spans="3:17" x14ac:dyDescent="0.25">
      <c r="C5828" t="str">
        <f>IF('Sheet 1'!D5828="WC","90d3b827-ae01-4154-a1e3-20c724e3fd8d", "7eec03df-8bf5-4612-8011-bbc6ca2873dc")</f>
        <v>90d3b827-ae01-4154-a1e3-20c724e3fd8d</v>
      </c>
      <c r="G5828" s="1">
        <v>43601</v>
      </c>
      <c r="H5828" s="1">
        <v>43601</v>
      </c>
      <c r="L5828" t="s">
        <v>49</v>
      </c>
      <c r="M5828" t="s">
        <v>114</v>
      </c>
      <c r="O5828" t="s">
        <v>43</v>
      </c>
      <c r="P5828" s="4">
        <v>842.8</v>
      </c>
      <c r="Q5828" s="4">
        <v>842.8</v>
      </c>
    </row>
    <row r="5829" spans="3:17" x14ac:dyDescent="0.25">
      <c r="C5829" t="str">
        <f>IF('Sheet 1'!D5829="WC","90d3b827-ae01-4154-a1e3-20c724e3fd8d", "7eec03df-8bf5-4612-8011-bbc6ca2873dc")</f>
        <v>90d3b827-ae01-4154-a1e3-20c724e3fd8d</v>
      </c>
      <c r="G5829" s="1">
        <v>43693</v>
      </c>
      <c r="H5829" s="1">
        <v>43693</v>
      </c>
      <c r="L5829" t="s">
        <v>145</v>
      </c>
      <c r="M5829" t="s">
        <v>114</v>
      </c>
      <c r="O5829" t="s">
        <v>43</v>
      </c>
      <c r="P5829" s="4">
        <v>8278.49</v>
      </c>
      <c r="Q5829" s="4">
        <v>8278.49</v>
      </c>
    </row>
    <row r="5830" spans="3:17" x14ac:dyDescent="0.25">
      <c r="C5830" t="str">
        <f>IF('Sheet 1'!D5830="WC","90d3b827-ae01-4154-a1e3-20c724e3fd8d", "7eec03df-8bf5-4612-8011-bbc6ca2873dc")</f>
        <v>90d3b827-ae01-4154-a1e3-20c724e3fd8d</v>
      </c>
      <c r="G5830" s="1">
        <v>43698</v>
      </c>
      <c r="H5830" s="1">
        <v>43698</v>
      </c>
      <c r="L5830" t="s">
        <v>49</v>
      </c>
      <c r="M5830" t="s">
        <v>50</v>
      </c>
      <c r="O5830" t="s">
        <v>361</v>
      </c>
      <c r="P5830" s="4">
        <v>13401.7</v>
      </c>
      <c r="Q5830" s="4">
        <v>28877.59</v>
      </c>
    </row>
    <row r="5831" spans="3:17" x14ac:dyDescent="0.25">
      <c r="C5831" t="str">
        <f>IF('Sheet 1'!D5831="WC","90d3b827-ae01-4154-a1e3-20c724e3fd8d", "7eec03df-8bf5-4612-8011-bbc6ca2873dc")</f>
        <v>7eec03df-8bf5-4612-8011-bbc6ca2873dc</v>
      </c>
      <c r="G5831" s="1">
        <v>43697</v>
      </c>
      <c r="H5831" s="1">
        <v>43697</v>
      </c>
      <c r="L5831" t="s">
        <v>49</v>
      </c>
      <c r="M5831" t="s">
        <v>68</v>
      </c>
      <c r="O5831" t="s">
        <v>361</v>
      </c>
      <c r="P5831" s="4">
        <v>116</v>
      </c>
      <c r="Q5831" s="4">
        <v>17720</v>
      </c>
    </row>
    <row r="5832" spans="3:17" x14ac:dyDescent="0.25">
      <c r="C5832" t="str">
        <f>IF('Sheet 1'!D5832="WC","90d3b827-ae01-4154-a1e3-20c724e3fd8d", "7eec03df-8bf5-4612-8011-bbc6ca2873dc")</f>
        <v>90d3b827-ae01-4154-a1e3-20c724e3fd8d</v>
      </c>
      <c r="G5832" s="1">
        <v>43680</v>
      </c>
      <c r="H5832" s="1">
        <v>43680</v>
      </c>
      <c r="L5832" t="s">
        <v>263</v>
      </c>
      <c r="M5832" t="s">
        <v>219</v>
      </c>
      <c r="O5832" t="s">
        <v>361</v>
      </c>
      <c r="P5832" s="4">
        <v>34749.31</v>
      </c>
      <c r="Q5832" s="4">
        <v>99627.36</v>
      </c>
    </row>
    <row r="5833" spans="3:17" x14ac:dyDescent="0.25">
      <c r="C5833" t="str">
        <f>IF('Sheet 1'!D5833="WC","90d3b827-ae01-4154-a1e3-20c724e3fd8d", "7eec03df-8bf5-4612-8011-bbc6ca2873dc")</f>
        <v>7eec03df-8bf5-4612-8011-bbc6ca2873dc</v>
      </c>
      <c r="G5833" s="1">
        <v>43686</v>
      </c>
      <c r="H5833" s="1">
        <v>43686</v>
      </c>
      <c r="L5833" t="s">
        <v>60</v>
      </c>
      <c r="M5833" t="s">
        <v>84</v>
      </c>
      <c r="O5833" t="s">
        <v>43</v>
      </c>
      <c r="P5833" s="4">
        <v>4350</v>
      </c>
      <c r="Q5833" s="4">
        <v>4350</v>
      </c>
    </row>
    <row r="5834" spans="3:17" x14ac:dyDescent="0.25">
      <c r="C5834" t="str">
        <f>IF('Sheet 1'!D5834="WC","90d3b827-ae01-4154-a1e3-20c724e3fd8d", "7eec03df-8bf5-4612-8011-bbc6ca2873dc")</f>
        <v>90d3b827-ae01-4154-a1e3-20c724e3fd8d</v>
      </c>
      <c r="G5834" s="1">
        <v>43698</v>
      </c>
      <c r="H5834" s="1">
        <v>43698</v>
      </c>
      <c r="L5834" t="s">
        <v>49</v>
      </c>
      <c r="M5834" t="s">
        <v>56</v>
      </c>
      <c r="O5834" t="s">
        <v>361</v>
      </c>
      <c r="P5834" s="4">
        <v>11034</v>
      </c>
      <c r="Q5834" s="4">
        <v>27873.75</v>
      </c>
    </row>
    <row r="5835" spans="3:17" x14ac:dyDescent="0.25">
      <c r="C5835" t="str">
        <f>IF('Sheet 1'!D5835="WC","90d3b827-ae01-4154-a1e3-20c724e3fd8d", "7eec03df-8bf5-4612-8011-bbc6ca2873dc")</f>
        <v>7eec03df-8bf5-4612-8011-bbc6ca2873dc</v>
      </c>
      <c r="G5835" s="1">
        <v>43699</v>
      </c>
      <c r="H5835" s="1">
        <v>43699</v>
      </c>
      <c r="L5835" t="s">
        <v>118</v>
      </c>
      <c r="M5835" t="s">
        <v>84</v>
      </c>
      <c r="O5835" t="s">
        <v>361</v>
      </c>
      <c r="P5835" s="4">
        <v>1100.3599999999999</v>
      </c>
      <c r="Q5835" s="4">
        <v>26100.36</v>
      </c>
    </row>
    <row r="5836" spans="3:17" x14ac:dyDescent="0.25">
      <c r="C5836" t="str">
        <f>IF('Sheet 1'!D5836="WC","90d3b827-ae01-4154-a1e3-20c724e3fd8d", "7eec03df-8bf5-4612-8011-bbc6ca2873dc")</f>
        <v>7eec03df-8bf5-4612-8011-bbc6ca2873dc</v>
      </c>
      <c r="G5836" s="1">
        <v>43699</v>
      </c>
      <c r="H5836" s="1">
        <v>43700</v>
      </c>
      <c r="L5836" t="s">
        <v>313</v>
      </c>
      <c r="M5836" t="s">
        <v>68</v>
      </c>
      <c r="O5836" t="s">
        <v>43</v>
      </c>
      <c r="P5836" s="4">
        <v>756.25</v>
      </c>
      <c r="Q5836" s="4">
        <v>756.25</v>
      </c>
    </row>
    <row r="5837" spans="3:17" x14ac:dyDescent="0.25">
      <c r="C5837" t="str">
        <f>IF('Sheet 1'!D5837="WC","90d3b827-ae01-4154-a1e3-20c724e3fd8d", "7eec03df-8bf5-4612-8011-bbc6ca2873dc")</f>
        <v>7eec03df-8bf5-4612-8011-bbc6ca2873dc</v>
      </c>
      <c r="G5837" s="1">
        <v>43700</v>
      </c>
      <c r="H5837" s="1">
        <v>43700</v>
      </c>
      <c r="L5837" t="s">
        <v>103</v>
      </c>
      <c r="M5837" t="s">
        <v>68</v>
      </c>
      <c r="O5837" t="s">
        <v>361</v>
      </c>
      <c r="P5837" s="4">
        <v>510.15</v>
      </c>
      <c r="Q5837" s="4">
        <v>17200</v>
      </c>
    </row>
    <row r="5838" spans="3:17" x14ac:dyDescent="0.25">
      <c r="C5838" t="str">
        <f>IF('Sheet 1'!D5838="WC","90d3b827-ae01-4154-a1e3-20c724e3fd8d", "7eec03df-8bf5-4612-8011-bbc6ca2873dc")</f>
        <v>90d3b827-ae01-4154-a1e3-20c724e3fd8d</v>
      </c>
      <c r="G5838" s="1">
        <v>43700</v>
      </c>
      <c r="H5838" s="1">
        <v>43700</v>
      </c>
      <c r="L5838" t="s">
        <v>49</v>
      </c>
      <c r="M5838" t="s">
        <v>56</v>
      </c>
      <c r="O5838" t="s">
        <v>43</v>
      </c>
      <c r="P5838" s="4">
        <v>1110.3</v>
      </c>
      <c r="Q5838" s="4">
        <v>1110.3</v>
      </c>
    </row>
    <row r="5839" spans="3:17" x14ac:dyDescent="0.25">
      <c r="C5839" t="str">
        <f>IF('Sheet 1'!D5839="WC","90d3b827-ae01-4154-a1e3-20c724e3fd8d", "7eec03df-8bf5-4612-8011-bbc6ca2873dc")</f>
        <v>90d3b827-ae01-4154-a1e3-20c724e3fd8d</v>
      </c>
      <c r="G5839" s="1">
        <v>43703</v>
      </c>
      <c r="H5839" s="1">
        <v>43703</v>
      </c>
      <c r="L5839" t="s">
        <v>65</v>
      </c>
      <c r="M5839" t="s">
        <v>78</v>
      </c>
      <c r="O5839" t="s">
        <v>361</v>
      </c>
      <c r="P5839" s="4">
        <v>31379.17</v>
      </c>
      <c r="Q5839" s="4">
        <v>41088.400000000001</v>
      </c>
    </row>
    <row r="5840" spans="3:17" x14ac:dyDescent="0.25">
      <c r="C5840" t="str">
        <f>IF('Sheet 1'!D5840="WC","90d3b827-ae01-4154-a1e3-20c724e3fd8d", "7eec03df-8bf5-4612-8011-bbc6ca2873dc")</f>
        <v>90d3b827-ae01-4154-a1e3-20c724e3fd8d</v>
      </c>
      <c r="G5840" s="1">
        <v>43704</v>
      </c>
      <c r="H5840" s="1">
        <v>43704</v>
      </c>
      <c r="L5840" t="s">
        <v>107</v>
      </c>
      <c r="M5840" t="s">
        <v>56</v>
      </c>
      <c r="O5840" t="s">
        <v>43</v>
      </c>
      <c r="P5840" s="4">
        <v>449.36</v>
      </c>
      <c r="Q5840" s="4">
        <v>449.36</v>
      </c>
    </row>
    <row r="5841" spans="3:17" x14ac:dyDescent="0.25">
      <c r="C5841" t="str">
        <f>IF('Sheet 1'!D5841="WC","90d3b827-ae01-4154-a1e3-20c724e3fd8d", "7eec03df-8bf5-4612-8011-bbc6ca2873dc")</f>
        <v>7eec03df-8bf5-4612-8011-bbc6ca2873dc</v>
      </c>
      <c r="G5841" s="1">
        <v>43704</v>
      </c>
      <c r="H5841" s="1">
        <v>43704</v>
      </c>
      <c r="L5841" t="s">
        <v>103</v>
      </c>
      <c r="M5841" t="s">
        <v>68</v>
      </c>
      <c r="O5841" t="s">
        <v>43</v>
      </c>
      <c r="P5841" s="4">
        <v>0</v>
      </c>
      <c r="Q5841" s="4">
        <v>0</v>
      </c>
    </row>
    <row r="5842" spans="3:17" x14ac:dyDescent="0.25">
      <c r="C5842" t="str">
        <f>IF('Sheet 1'!D5842="WC","90d3b827-ae01-4154-a1e3-20c724e3fd8d", "7eec03df-8bf5-4612-8011-bbc6ca2873dc")</f>
        <v>7eec03df-8bf5-4612-8011-bbc6ca2873dc</v>
      </c>
      <c r="G5842" s="1">
        <v>43704</v>
      </c>
      <c r="H5842" s="1">
        <v>43704</v>
      </c>
      <c r="L5842" t="s">
        <v>343</v>
      </c>
      <c r="M5842" t="s">
        <v>84</v>
      </c>
      <c r="O5842" t="s">
        <v>43</v>
      </c>
      <c r="P5842" s="4">
        <v>0</v>
      </c>
      <c r="Q5842" s="4">
        <v>0</v>
      </c>
    </row>
    <row r="5843" spans="3:17" x14ac:dyDescent="0.25">
      <c r="C5843" t="str">
        <f>IF('Sheet 1'!D5843="WC","90d3b827-ae01-4154-a1e3-20c724e3fd8d", "7eec03df-8bf5-4612-8011-bbc6ca2873dc")</f>
        <v>90d3b827-ae01-4154-a1e3-20c724e3fd8d</v>
      </c>
      <c r="G5843" s="1">
        <v>43704</v>
      </c>
      <c r="H5843" s="1">
        <v>43704</v>
      </c>
      <c r="L5843" t="s">
        <v>103</v>
      </c>
      <c r="M5843" t="s">
        <v>124</v>
      </c>
      <c r="O5843" t="s">
        <v>43</v>
      </c>
      <c r="P5843" s="4">
        <v>891.95</v>
      </c>
      <c r="Q5843" s="4">
        <v>891.95</v>
      </c>
    </row>
    <row r="5844" spans="3:17" x14ac:dyDescent="0.25">
      <c r="C5844" t="str">
        <f>IF('Sheet 1'!D5844="WC","90d3b827-ae01-4154-a1e3-20c724e3fd8d", "7eec03df-8bf5-4612-8011-bbc6ca2873dc")</f>
        <v>90d3b827-ae01-4154-a1e3-20c724e3fd8d</v>
      </c>
      <c r="G5844" s="1">
        <v>43694</v>
      </c>
      <c r="H5844" s="1">
        <v>43699</v>
      </c>
      <c r="L5844" t="s">
        <v>145</v>
      </c>
      <c r="M5844" t="s">
        <v>38</v>
      </c>
      <c r="O5844" t="s">
        <v>361</v>
      </c>
      <c r="P5844" s="4">
        <v>1233.54</v>
      </c>
      <c r="Q5844" s="4">
        <v>3400</v>
      </c>
    </row>
    <row r="5845" spans="3:17" x14ac:dyDescent="0.25">
      <c r="C5845" t="str">
        <f>IF('Sheet 1'!D5845="WC","90d3b827-ae01-4154-a1e3-20c724e3fd8d", "7eec03df-8bf5-4612-8011-bbc6ca2873dc")</f>
        <v>90d3b827-ae01-4154-a1e3-20c724e3fd8d</v>
      </c>
      <c r="G5845" s="1">
        <v>43705</v>
      </c>
      <c r="H5845" s="1">
        <v>43705</v>
      </c>
      <c r="L5845" t="s">
        <v>65</v>
      </c>
      <c r="M5845" t="s">
        <v>124</v>
      </c>
      <c r="O5845" t="s">
        <v>43</v>
      </c>
      <c r="P5845" s="4">
        <v>0</v>
      </c>
      <c r="Q5845" s="4">
        <v>0</v>
      </c>
    </row>
    <row r="5846" spans="3:17" x14ac:dyDescent="0.25">
      <c r="C5846" t="str">
        <f>IF('Sheet 1'!D5846="WC","90d3b827-ae01-4154-a1e3-20c724e3fd8d", "7eec03df-8bf5-4612-8011-bbc6ca2873dc")</f>
        <v>7eec03df-8bf5-4612-8011-bbc6ca2873dc</v>
      </c>
      <c r="G5846" s="1">
        <v>43704</v>
      </c>
      <c r="H5846" s="1">
        <v>43704</v>
      </c>
      <c r="L5846" t="s">
        <v>118</v>
      </c>
      <c r="M5846" t="s">
        <v>68</v>
      </c>
      <c r="O5846" t="s">
        <v>361</v>
      </c>
      <c r="P5846" s="4">
        <v>10.15</v>
      </c>
      <c r="Q5846" s="4">
        <v>8720</v>
      </c>
    </row>
    <row r="5847" spans="3:17" x14ac:dyDescent="0.25">
      <c r="C5847" t="str">
        <f>IF('Sheet 1'!D5847="WC","90d3b827-ae01-4154-a1e3-20c724e3fd8d", "7eec03df-8bf5-4612-8011-bbc6ca2873dc")</f>
        <v>90d3b827-ae01-4154-a1e3-20c724e3fd8d</v>
      </c>
      <c r="G5847" s="1">
        <v>43689</v>
      </c>
      <c r="H5847" s="1">
        <v>43690</v>
      </c>
      <c r="L5847" t="s">
        <v>60</v>
      </c>
      <c r="M5847" t="s">
        <v>38</v>
      </c>
      <c r="O5847" t="s">
        <v>43</v>
      </c>
      <c r="P5847" s="4">
        <v>2010.94</v>
      </c>
      <c r="Q5847" s="4">
        <v>2010.94</v>
      </c>
    </row>
    <row r="5848" spans="3:17" x14ac:dyDescent="0.25">
      <c r="C5848" t="str">
        <f>IF('Sheet 1'!D5848="WC","90d3b827-ae01-4154-a1e3-20c724e3fd8d", "7eec03df-8bf5-4612-8011-bbc6ca2873dc")</f>
        <v>90d3b827-ae01-4154-a1e3-20c724e3fd8d</v>
      </c>
      <c r="G5848" s="1">
        <v>43706</v>
      </c>
      <c r="H5848" s="1">
        <v>43706</v>
      </c>
      <c r="L5848" t="s">
        <v>65</v>
      </c>
      <c r="M5848" t="s">
        <v>124</v>
      </c>
      <c r="O5848" t="s">
        <v>361</v>
      </c>
      <c r="P5848" s="4">
        <v>5638.86</v>
      </c>
      <c r="Q5848" s="4">
        <v>18212.53</v>
      </c>
    </row>
    <row r="5849" spans="3:17" x14ac:dyDescent="0.25">
      <c r="C5849" t="str">
        <f>IF('Sheet 1'!D5849="WC","90d3b827-ae01-4154-a1e3-20c724e3fd8d", "7eec03df-8bf5-4612-8011-bbc6ca2873dc")</f>
        <v>7eec03df-8bf5-4612-8011-bbc6ca2873dc</v>
      </c>
      <c r="G5849" s="1">
        <v>43704</v>
      </c>
      <c r="H5849" s="1">
        <v>43704</v>
      </c>
      <c r="L5849" t="s">
        <v>118</v>
      </c>
      <c r="M5849" t="s">
        <v>68</v>
      </c>
      <c r="O5849" t="s">
        <v>361</v>
      </c>
      <c r="P5849" s="4">
        <v>0</v>
      </c>
      <c r="Q5849" s="4">
        <v>5500</v>
      </c>
    </row>
    <row r="5850" spans="3:17" x14ac:dyDescent="0.25">
      <c r="C5850" t="str">
        <f>IF('Sheet 1'!D5850="WC","90d3b827-ae01-4154-a1e3-20c724e3fd8d", "7eec03df-8bf5-4612-8011-bbc6ca2873dc")</f>
        <v>90d3b827-ae01-4154-a1e3-20c724e3fd8d</v>
      </c>
      <c r="G5850" s="1">
        <v>43703</v>
      </c>
      <c r="H5850" s="1">
        <v>43703</v>
      </c>
      <c r="L5850" t="s">
        <v>169</v>
      </c>
      <c r="M5850" t="s">
        <v>38</v>
      </c>
      <c r="O5850" t="s">
        <v>43</v>
      </c>
      <c r="P5850" s="4">
        <v>483.51</v>
      </c>
      <c r="Q5850" s="4">
        <v>483.51</v>
      </c>
    </row>
    <row r="5851" spans="3:17" x14ac:dyDescent="0.25">
      <c r="C5851" t="str">
        <f>IF('Sheet 1'!D5851="WC","90d3b827-ae01-4154-a1e3-20c724e3fd8d", "7eec03df-8bf5-4612-8011-bbc6ca2873dc")</f>
        <v>90d3b827-ae01-4154-a1e3-20c724e3fd8d</v>
      </c>
      <c r="G5851" s="1">
        <v>43684</v>
      </c>
      <c r="H5851" s="1">
        <v>43684</v>
      </c>
      <c r="L5851" t="s">
        <v>263</v>
      </c>
      <c r="M5851" t="s">
        <v>38</v>
      </c>
      <c r="O5851" t="s">
        <v>43</v>
      </c>
      <c r="P5851" s="4">
        <v>156.13999999999999</v>
      </c>
      <c r="Q5851" s="4">
        <v>156.13999999999999</v>
      </c>
    </row>
    <row r="5852" spans="3:17" x14ac:dyDescent="0.25">
      <c r="C5852" t="str">
        <f>IF('Sheet 1'!D5852="WC","90d3b827-ae01-4154-a1e3-20c724e3fd8d", "7eec03df-8bf5-4612-8011-bbc6ca2873dc")</f>
        <v>90d3b827-ae01-4154-a1e3-20c724e3fd8d</v>
      </c>
      <c r="G5852" s="1">
        <v>43706</v>
      </c>
      <c r="H5852" s="1">
        <v>43706</v>
      </c>
      <c r="L5852" t="s">
        <v>37</v>
      </c>
      <c r="M5852" t="s">
        <v>38</v>
      </c>
      <c r="O5852" t="s">
        <v>43</v>
      </c>
      <c r="P5852" s="4">
        <v>1866.09</v>
      </c>
      <c r="Q5852" s="4">
        <v>1866.09</v>
      </c>
    </row>
    <row r="5853" spans="3:17" x14ac:dyDescent="0.25">
      <c r="C5853" t="str">
        <f>IF('Sheet 1'!D5853="WC","90d3b827-ae01-4154-a1e3-20c724e3fd8d", "7eec03df-8bf5-4612-8011-bbc6ca2873dc")</f>
        <v>7eec03df-8bf5-4612-8011-bbc6ca2873dc</v>
      </c>
      <c r="G5853" s="1">
        <v>43706</v>
      </c>
      <c r="H5853" s="1">
        <v>43706</v>
      </c>
      <c r="L5853" t="s">
        <v>122</v>
      </c>
      <c r="M5853" t="s">
        <v>68</v>
      </c>
      <c r="O5853" t="s">
        <v>43</v>
      </c>
      <c r="P5853" s="4">
        <v>6.5</v>
      </c>
      <c r="Q5853" s="4">
        <v>6.5</v>
      </c>
    </row>
    <row r="5854" spans="3:17" x14ac:dyDescent="0.25">
      <c r="C5854" t="str">
        <f>IF('Sheet 1'!D5854="WC","90d3b827-ae01-4154-a1e3-20c724e3fd8d", "7eec03df-8bf5-4612-8011-bbc6ca2873dc")</f>
        <v>7eec03df-8bf5-4612-8011-bbc6ca2873dc</v>
      </c>
      <c r="G5854" s="1">
        <v>43707</v>
      </c>
      <c r="H5854" s="1">
        <v>43707</v>
      </c>
      <c r="L5854" t="s">
        <v>145</v>
      </c>
      <c r="M5854" t="s">
        <v>68</v>
      </c>
      <c r="O5854" t="s">
        <v>361</v>
      </c>
      <c r="P5854" s="4">
        <v>10.15</v>
      </c>
      <c r="Q5854" s="4">
        <v>10145</v>
      </c>
    </row>
    <row r="5855" spans="3:17" x14ac:dyDescent="0.25">
      <c r="C5855" t="str">
        <f>IF('Sheet 1'!D5855="WC","90d3b827-ae01-4154-a1e3-20c724e3fd8d", "7eec03df-8bf5-4612-8011-bbc6ca2873dc")</f>
        <v>7eec03df-8bf5-4612-8011-bbc6ca2873dc</v>
      </c>
      <c r="G5855" s="1">
        <v>43708</v>
      </c>
      <c r="H5855" s="1">
        <v>43708</v>
      </c>
      <c r="L5855" t="s">
        <v>37</v>
      </c>
      <c r="M5855" t="s">
        <v>68</v>
      </c>
      <c r="O5855" t="s">
        <v>361</v>
      </c>
      <c r="P5855" s="4">
        <v>19720.47</v>
      </c>
      <c r="Q5855" s="4">
        <v>29720.67</v>
      </c>
    </row>
    <row r="5856" spans="3:17" x14ac:dyDescent="0.25">
      <c r="C5856" t="str">
        <f>IF('Sheet 1'!D5856="WC","90d3b827-ae01-4154-a1e3-20c724e3fd8d", "7eec03df-8bf5-4612-8011-bbc6ca2873dc")</f>
        <v>7eec03df-8bf5-4612-8011-bbc6ca2873dc</v>
      </c>
      <c r="G5856" s="1">
        <v>43710</v>
      </c>
      <c r="H5856" s="1">
        <v>43710</v>
      </c>
      <c r="L5856" t="s">
        <v>118</v>
      </c>
      <c r="M5856" t="s">
        <v>84</v>
      </c>
      <c r="O5856" t="s">
        <v>361</v>
      </c>
      <c r="P5856" s="4">
        <v>637.59</v>
      </c>
      <c r="Q5856" s="4">
        <v>18637.59</v>
      </c>
    </row>
    <row r="5857" spans="3:17" x14ac:dyDescent="0.25">
      <c r="C5857" t="str">
        <f>IF('Sheet 1'!D5857="WC","90d3b827-ae01-4154-a1e3-20c724e3fd8d", "7eec03df-8bf5-4612-8011-bbc6ca2873dc")</f>
        <v>7eec03df-8bf5-4612-8011-bbc6ca2873dc</v>
      </c>
      <c r="G5857" s="1">
        <v>43711</v>
      </c>
      <c r="H5857" s="1">
        <v>43711</v>
      </c>
      <c r="L5857" t="s">
        <v>98</v>
      </c>
      <c r="M5857" t="s">
        <v>84</v>
      </c>
      <c r="O5857" t="s">
        <v>43</v>
      </c>
      <c r="P5857" s="4">
        <v>0</v>
      </c>
      <c r="Q5857" s="4">
        <v>0</v>
      </c>
    </row>
    <row r="5858" spans="3:17" x14ac:dyDescent="0.25">
      <c r="C5858" t="str">
        <f>IF('Sheet 1'!D5858="WC","90d3b827-ae01-4154-a1e3-20c724e3fd8d", "7eec03df-8bf5-4612-8011-bbc6ca2873dc")</f>
        <v>90d3b827-ae01-4154-a1e3-20c724e3fd8d</v>
      </c>
      <c r="G5858" s="1">
        <v>43710</v>
      </c>
      <c r="H5858" s="1">
        <v>43710</v>
      </c>
      <c r="L5858" t="s">
        <v>263</v>
      </c>
      <c r="M5858" t="s">
        <v>56</v>
      </c>
      <c r="O5858" t="s">
        <v>43</v>
      </c>
      <c r="P5858" s="4">
        <v>1422.5</v>
      </c>
      <c r="Q5858" s="4">
        <v>1422.5</v>
      </c>
    </row>
    <row r="5859" spans="3:17" x14ac:dyDescent="0.25">
      <c r="C5859" t="str">
        <f>IF('Sheet 1'!D5859="WC","90d3b827-ae01-4154-a1e3-20c724e3fd8d", "7eec03df-8bf5-4612-8011-bbc6ca2873dc")</f>
        <v>7eec03df-8bf5-4612-8011-bbc6ca2873dc</v>
      </c>
      <c r="G5859" s="1">
        <v>43711</v>
      </c>
      <c r="H5859" s="1">
        <v>43711</v>
      </c>
      <c r="L5859" t="s">
        <v>49</v>
      </c>
      <c r="M5859" t="s">
        <v>68</v>
      </c>
      <c r="O5859" t="s">
        <v>361</v>
      </c>
      <c r="P5859" s="4">
        <v>26.15</v>
      </c>
      <c r="Q5859" s="4">
        <v>10300</v>
      </c>
    </row>
    <row r="5860" spans="3:17" x14ac:dyDescent="0.25">
      <c r="C5860" t="str">
        <f>IF('Sheet 1'!D5860="WC","90d3b827-ae01-4154-a1e3-20c724e3fd8d", "7eec03df-8bf5-4612-8011-bbc6ca2873dc")</f>
        <v>90d3b827-ae01-4154-a1e3-20c724e3fd8d</v>
      </c>
      <c r="G5860" s="1">
        <v>43695</v>
      </c>
      <c r="H5860" s="1">
        <v>43711</v>
      </c>
      <c r="L5860" t="s">
        <v>49</v>
      </c>
      <c r="M5860" t="s">
        <v>38</v>
      </c>
      <c r="O5860" t="s">
        <v>361</v>
      </c>
      <c r="P5860" s="4">
        <v>4086.42</v>
      </c>
      <c r="Q5860" s="4">
        <v>10080</v>
      </c>
    </row>
    <row r="5861" spans="3:17" x14ac:dyDescent="0.25">
      <c r="C5861" t="str">
        <f>IF('Sheet 1'!D5861="WC","90d3b827-ae01-4154-a1e3-20c724e3fd8d", "7eec03df-8bf5-4612-8011-bbc6ca2873dc")</f>
        <v>7eec03df-8bf5-4612-8011-bbc6ca2873dc</v>
      </c>
      <c r="G5861" s="1">
        <v>43711</v>
      </c>
      <c r="H5861" s="1">
        <v>43711</v>
      </c>
      <c r="L5861" t="s">
        <v>60</v>
      </c>
      <c r="M5861" t="s">
        <v>84</v>
      </c>
      <c r="O5861" t="s">
        <v>361</v>
      </c>
      <c r="P5861" s="4">
        <v>225.76</v>
      </c>
      <c r="Q5861" s="4">
        <v>7725.76</v>
      </c>
    </row>
    <row r="5862" spans="3:17" x14ac:dyDescent="0.25">
      <c r="C5862" t="str">
        <f>IF('Sheet 1'!D5862="WC","90d3b827-ae01-4154-a1e3-20c724e3fd8d", "7eec03df-8bf5-4612-8011-bbc6ca2873dc")</f>
        <v>7eec03df-8bf5-4612-8011-bbc6ca2873dc</v>
      </c>
      <c r="G5862" s="1">
        <v>43712</v>
      </c>
      <c r="H5862" s="1">
        <v>43712</v>
      </c>
      <c r="L5862" t="s">
        <v>118</v>
      </c>
      <c r="M5862" t="s">
        <v>68</v>
      </c>
      <c r="O5862" t="s">
        <v>43</v>
      </c>
      <c r="P5862" s="4">
        <v>2149.5</v>
      </c>
      <c r="Q5862" s="4">
        <v>2149.5</v>
      </c>
    </row>
    <row r="5863" spans="3:17" x14ac:dyDescent="0.25">
      <c r="C5863" t="str">
        <f>IF('Sheet 1'!D5863="WC","90d3b827-ae01-4154-a1e3-20c724e3fd8d", "7eec03df-8bf5-4612-8011-bbc6ca2873dc")</f>
        <v>7eec03df-8bf5-4612-8011-bbc6ca2873dc</v>
      </c>
      <c r="G5863" s="1">
        <v>43713</v>
      </c>
      <c r="H5863" s="1">
        <v>43713</v>
      </c>
      <c r="L5863" t="s">
        <v>118</v>
      </c>
      <c r="M5863" t="s">
        <v>84</v>
      </c>
      <c r="O5863" t="s">
        <v>43</v>
      </c>
      <c r="P5863" s="4">
        <v>1708.59</v>
      </c>
      <c r="Q5863" s="4">
        <v>1708.59</v>
      </c>
    </row>
    <row r="5864" spans="3:17" x14ac:dyDescent="0.25">
      <c r="C5864" t="str">
        <f>IF('Sheet 1'!D5864="WC","90d3b827-ae01-4154-a1e3-20c724e3fd8d", "7eec03df-8bf5-4612-8011-bbc6ca2873dc")</f>
        <v>90d3b827-ae01-4154-a1e3-20c724e3fd8d</v>
      </c>
      <c r="G5864" s="1">
        <v>43711</v>
      </c>
      <c r="H5864" s="1">
        <v>43712</v>
      </c>
      <c r="L5864" t="s">
        <v>540</v>
      </c>
      <c r="M5864" t="s">
        <v>38</v>
      </c>
      <c r="O5864" t="s">
        <v>361</v>
      </c>
      <c r="P5864" s="4">
        <v>4221.53</v>
      </c>
      <c r="Q5864" s="4">
        <v>37903.599999999999</v>
      </c>
    </row>
    <row r="5865" spans="3:17" x14ac:dyDescent="0.25">
      <c r="C5865" t="str">
        <f>IF('Sheet 1'!D5865="WC","90d3b827-ae01-4154-a1e3-20c724e3fd8d", "7eec03df-8bf5-4612-8011-bbc6ca2873dc")</f>
        <v>7eec03df-8bf5-4612-8011-bbc6ca2873dc</v>
      </c>
      <c r="G5865" s="1">
        <v>43704</v>
      </c>
      <c r="H5865" s="1">
        <v>43714</v>
      </c>
      <c r="L5865" t="s">
        <v>107</v>
      </c>
      <c r="M5865" t="s">
        <v>84</v>
      </c>
      <c r="O5865" t="s">
        <v>361</v>
      </c>
      <c r="P5865" s="4">
        <v>0</v>
      </c>
      <c r="Q5865" s="4">
        <v>7700</v>
      </c>
    </row>
    <row r="5866" spans="3:17" x14ac:dyDescent="0.25">
      <c r="C5866" t="str">
        <f>IF('Sheet 1'!D5866="WC","90d3b827-ae01-4154-a1e3-20c724e3fd8d", "7eec03df-8bf5-4612-8011-bbc6ca2873dc")</f>
        <v>7eec03df-8bf5-4612-8011-bbc6ca2873dc</v>
      </c>
      <c r="G5866" s="1">
        <v>43713</v>
      </c>
      <c r="H5866" s="1">
        <v>43713</v>
      </c>
      <c r="L5866" t="s">
        <v>49</v>
      </c>
      <c r="M5866" t="s">
        <v>68</v>
      </c>
      <c r="O5866" t="s">
        <v>43</v>
      </c>
      <c r="P5866" s="4">
        <v>4355.8100000000004</v>
      </c>
      <c r="Q5866" s="4">
        <v>4355.8100000000004</v>
      </c>
    </row>
    <row r="5867" spans="3:17" x14ac:dyDescent="0.25">
      <c r="C5867" t="str">
        <f>IF('Sheet 1'!D5867="WC","90d3b827-ae01-4154-a1e3-20c724e3fd8d", "7eec03df-8bf5-4612-8011-bbc6ca2873dc")</f>
        <v>7eec03df-8bf5-4612-8011-bbc6ca2873dc</v>
      </c>
      <c r="G5867" s="1">
        <v>43717</v>
      </c>
      <c r="H5867" s="1">
        <v>43717</v>
      </c>
      <c r="L5867" t="s">
        <v>145</v>
      </c>
      <c r="M5867" t="s">
        <v>68</v>
      </c>
      <c r="O5867" t="s">
        <v>361</v>
      </c>
      <c r="P5867" s="4">
        <v>191.15</v>
      </c>
      <c r="Q5867" s="4">
        <v>8220</v>
      </c>
    </row>
    <row r="5868" spans="3:17" x14ac:dyDescent="0.25">
      <c r="C5868" t="str">
        <f>IF('Sheet 1'!D5868="WC","90d3b827-ae01-4154-a1e3-20c724e3fd8d", "7eec03df-8bf5-4612-8011-bbc6ca2873dc")</f>
        <v>90d3b827-ae01-4154-a1e3-20c724e3fd8d</v>
      </c>
      <c r="G5868" s="1">
        <v>43713</v>
      </c>
      <c r="H5868" s="1">
        <v>43713</v>
      </c>
      <c r="L5868" t="s">
        <v>122</v>
      </c>
      <c r="M5868" t="s">
        <v>78</v>
      </c>
      <c r="O5868" t="s">
        <v>43</v>
      </c>
      <c r="P5868" s="4">
        <v>2406.88</v>
      </c>
      <c r="Q5868" s="4">
        <v>2406.88</v>
      </c>
    </row>
    <row r="5869" spans="3:17" x14ac:dyDescent="0.25">
      <c r="C5869" t="str">
        <f>IF('Sheet 1'!D5869="WC","90d3b827-ae01-4154-a1e3-20c724e3fd8d", "7eec03df-8bf5-4612-8011-bbc6ca2873dc")</f>
        <v>90d3b827-ae01-4154-a1e3-20c724e3fd8d</v>
      </c>
      <c r="G5869" s="1">
        <v>43716</v>
      </c>
      <c r="H5869" s="1">
        <v>43716</v>
      </c>
      <c r="L5869" t="s">
        <v>49</v>
      </c>
      <c r="M5869" t="s">
        <v>56</v>
      </c>
      <c r="O5869" t="s">
        <v>43</v>
      </c>
      <c r="P5869" s="4">
        <v>1478.82</v>
      </c>
      <c r="Q5869" s="4">
        <v>1478.82</v>
      </c>
    </row>
    <row r="5870" spans="3:17" x14ac:dyDescent="0.25">
      <c r="C5870" t="str">
        <f>IF('Sheet 1'!D5870="WC","90d3b827-ae01-4154-a1e3-20c724e3fd8d", "7eec03df-8bf5-4612-8011-bbc6ca2873dc")</f>
        <v>90d3b827-ae01-4154-a1e3-20c724e3fd8d</v>
      </c>
      <c r="G5870" s="1">
        <v>43715</v>
      </c>
      <c r="H5870" s="1">
        <v>43715</v>
      </c>
      <c r="L5870" t="s">
        <v>122</v>
      </c>
      <c r="M5870" t="s">
        <v>38</v>
      </c>
      <c r="O5870" t="s">
        <v>43</v>
      </c>
      <c r="P5870" s="4">
        <v>905.1</v>
      </c>
      <c r="Q5870" s="4">
        <v>905.1</v>
      </c>
    </row>
    <row r="5871" spans="3:17" x14ac:dyDescent="0.25">
      <c r="C5871" t="str">
        <f>IF('Sheet 1'!D5871="WC","90d3b827-ae01-4154-a1e3-20c724e3fd8d", "7eec03df-8bf5-4612-8011-bbc6ca2873dc")</f>
        <v>7eec03df-8bf5-4612-8011-bbc6ca2873dc</v>
      </c>
      <c r="G5871" s="1">
        <v>43711</v>
      </c>
      <c r="H5871" s="1">
        <v>43711</v>
      </c>
      <c r="L5871" t="s">
        <v>122</v>
      </c>
      <c r="M5871" t="s">
        <v>68</v>
      </c>
      <c r="O5871" t="s">
        <v>43</v>
      </c>
      <c r="P5871" s="4">
        <v>592.66999999999996</v>
      </c>
      <c r="Q5871" s="4">
        <v>592.66999999999996</v>
      </c>
    </row>
    <row r="5872" spans="3:17" x14ac:dyDescent="0.25">
      <c r="C5872" t="str">
        <f>IF('Sheet 1'!D5872="WC","90d3b827-ae01-4154-a1e3-20c724e3fd8d", "7eec03df-8bf5-4612-8011-bbc6ca2873dc")</f>
        <v>90d3b827-ae01-4154-a1e3-20c724e3fd8d</v>
      </c>
      <c r="G5872" s="1">
        <v>43713</v>
      </c>
      <c r="H5872" s="1">
        <v>43717</v>
      </c>
      <c r="L5872" t="s">
        <v>103</v>
      </c>
      <c r="M5872" t="s">
        <v>38</v>
      </c>
      <c r="O5872" t="s">
        <v>361</v>
      </c>
      <c r="P5872" s="4">
        <v>6782.85</v>
      </c>
      <c r="Q5872" s="4">
        <v>11780</v>
      </c>
    </row>
    <row r="5873" spans="3:17" x14ac:dyDescent="0.25">
      <c r="C5873" t="str">
        <f>IF('Sheet 1'!D5873="WC","90d3b827-ae01-4154-a1e3-20c724e3fd8d", "7eec03df-8bf5-4612-8011-bbc6ca2873dc")</f>
        <v>7eec03df-8bf5-4612-8011-bbc6ca2873dc</v>
      </c>
      <c r="G5873" s="1">
        <v>43718</v>
      </c>
      <c r="H5873" s="1">
        <v>43718</v>
      </c>
      <c r="L5873" t="s">
        <v>103</v>
      </c>
      <c r="M5873" t="s">
        <v>84</v>
      </c>
      <c r="O5873" t="s">
        <v>43</v>
      </c>
      <c r="P5873" s="4">
        <v>2086.59</v>
      </c>
      <c r="Q5873" s="4">
        <v>2086.59</v>
      </c>
    </row>
    <row r="5874" spans="3:17" x14ac:dyDescent="0.25">
      <c r="C5874" t="str">
        <f>IF('Sheet 1'!D5874="WC","90d3b827-ae01-4154-a1e3-20c724e3fd8d", "7eec03df-8bf5-4612-8011-bbc6ca2873dc")</f>
        <v>90d3b827-ae01-4154-a1e3-20c724e3fd8d</v>
      </c>
      <c r="G5874" s="1">
        <v>43711</v>
      </c>
      <c r="H5874" s="1">
        <v>43711</v>
      </c>
      <c r="L5874" t="s">
        <v>145</v>
      </c>
      <c r="M5874" t="s">
        <v>50</v>
      </c>
      <c r="O5874" t="s">
        <v>43</v>
      </c>
      <c r="P5874" s="4">
        <v>926.34</v>
      </c>
      <c r="Q5874" s="4">
        <v>926.34</v>
      </c>
    </row>
    <row r="5875" spans="3:17" x14ac:dyDescent="0.25">
      <c r="C5875" t="str">
        <f>IF('Sheet 1'!D5875="WC","90d3b827-ae01-4154-a1e3-20c724e3fd8d", "7eec03df-8bf5-4612-8011-bbc6ca2873dc")</f>
        <v>7eec03df-8bf5-4612-8011-bbc6ca2873dc</v>
      </c>
      <c r="G5875" s="1">
        <v>43712</v>
      </c>
      <c r="H5875" s="1">
        <v>43712</v>
      </c>
      <c r="L5875" t="s">
        <v>49</v>
      </c>
      <c r="M5875" t="s">
        <v>84</v>
      </c>
      <c r="O5875" t="s">
        <v>43</v>
      </c>
      <c r="P5875" s="4">
        <v>0</v>
      </c>
      <c r="Q5875" s="4">
        <v>0</v>
      </c>
    </row>
    <row r="5876" spans="3:17" x14ac:dyDescent="0.25">
      <c r="C5876" t="str">
        <f>IF('Sheet 1'!D5876="WC","90d3b827-ae01-4154-a1e3-20c724e3fd8d", "7eec03df-8bf5-4612-8011-bbc6ca2873dc")</f>
        <v>90d3b827-ae01-4154-a1e3-20c724e3fd8d</v>
      </c>
      <c r="G5876" s="1">
        <v>43712</v>
      </c>
      <c r="H5876" s="1">
        <v>43712</v>
      </c>
      <c r="L5876" t="s">
        <v>145</v>
      </c>
      <c r="M5876" t="s">
        <v>78</v>
      </c>
      <c r="O5876" t="s">
        <v>361</v>
      </c>
      <c r="P5876" s="4">
        <v>1351.11</v>
      </c>
      <c r="Q5876" s="4">
        <v>2420</v>
      </c>
    </row>
    <row r="5877" spans="3:17" x14ac:dyDescent="0.25">
      <c r="C5877" t="str">
        <f>IF('Sheet 1'!D5877="WC","90d3b827-ae01-4154-a1e3-20c724e3fd8d", "7eec03df-8bf5-4612-8011-bbc6ca2873dc")</f>
        <v>7eec03df-8bf5-4612-8011-bbc6ca2873dc</v>
      </c>
      <c r="G5877" s="1">
        <v>43713</v>
      </c>
      <c r="H5877" s="1">
        <v>43713</v>
      </c>
      <c r="L5877" t="s">
        <v>118</v>
      </c>
      <c r="M5877" t="s">
        <v>84</v>
      </c>
      <c r="O5877" t="s">
        <v>43</v>
      </c>
      <c r="P5877" s="4">
        <v>3806.88</v>
      </c>
      <c r="Q5877" s="4">
        <v>3806.88</v>
      </c>
    </row>
    <row r="5878" spans="3:17" x14ac:dyDescent="0.25">
      <c r="C5878" t="str">
        <f>IF('Sheet 1'!D5878="WC","90d3b827-ae01-4154-a1e3-20c724e3fd8d", "7eec03df-8bf5-4612-8011-bbc6ca2873dc")</f>
        <v>90d3b827-ae01-4154-a1e3-20c724e3fd8d</v>
      </c>
      <c r="G5878" s="1">
        <v>43717</v>
      </c>
      <c r="H5878" s="1">
        <v>43718</v>
      </c>
      <c r="L5878" t="s">
        <v>49</v>
      </c>
      <c r="M5878" t="s">
        <v>38</v>
      </c>
      <c r="O5878" t="s">
        <v>43</v>
      </c>
      <c r="P5878" s="4">
        <v>693.57</v>
      </c>
      <c r="Q5878" s="4">
        <v>693.57</v>
      </c>
    </row>
    <row r="5879" spans="3:17" x14ac:dyDescent="0.25">
      <c r="C5879" t="str">
        <f>IF('Sheet 1'!D5879="WC","90d3b827-ae01-4154-a1e3-20c724e3fd8d", "7eec03df-8bf5-4612-8011-bbc6ca2873dc")</f>
        <v>90d3b827-ae01-4154-a1e3-20c724e3fd8d</v>
      </c>
      <c r="G5879" s="1">
        <v>43717</v>
      </c>
      <c r="H5879" s="1">
        <v>43717</v>
      </c>
      <c r="L5879" t="s">
        <v>286</v>
      </c>
      <c r="M5879" t="s">
        <v>38</v>
      </c>
      <c r="O5879" t="s">
        <v>43</v>
      </c>
      <c r="P5879" s="4">
        <v>1429.67</v>
      </c>
      <c r="Q5879" s="4">
        <v>1429.67</v>
      </c>
    </row>
    <row r="5880" spans="3:17" x14ac:dyDescent="0.25">
      <c r="C5880" t="str">
        <f>IF('Sheet 1'!D5880="WC","90d3b827-ae01-4154-a1e3-20c724e3fd8d", "7eec03df-8bf5-4612-8011-bbc6ca2873dc")</f>
        <v>7eec03df-8bf5-4612-8011-bbc6ca2873dc</v>
      </c>
      <c r="G5880" s="1">
        <v>43675</v>
      </c>
      <c r="H5880" s="1">
        <v>43675</v>
      </c>
      <c r="L5880" t="s">
        <v>37</v>
      </c>
      <c r="M5880" t="s">
        <v>68</v>
      </c>
      <c r="O5880" t="s">
        <v>43</v>
      </c>
      <c r="P5880" s="4">
        <v>11450</v>
      </c>
      <c r="Q5880" s="4">
        <v>11450</v>
      </c>
    </row>
    <row r="5881" spans="3:17" x14ac:dyDescent="0.25">
      <c r="C5881" t="str">
        <f>IF('Sheet 1'!D5881="WC","90d3b827-ae01-4154-a1e3-20c724e3fd8d", "7eec03df-8bf5-4612-8011-bbc6ca2873dc")</f>
        <v>90d3b827-ae01-4154-a1e3-20c724e3fd8d</v>
      </c>
      <c r="G5881" s="1">
        <v>43719</v>
      </c>
      <c r="H5881" s="1">
        <v>43719</v>
      </c>
      <c r="L5881" t="s">
        <v>122</v>
      </c>
      <c r="M5881" t="s">
        <v>78</v>
      </c>
      <c r="O5881" t="s">
        <v>361</v>
      </c>
      <c r="P5881" s="4">
        <v>5565.34</v>
      </c>
      <c r="Q5881" s="4">
        <v>9121</v>
      </c>
    </row>
    <row r="5882" spans="3:17" x14ac:dyDescent="0.25">
      <c r="C5882" t="str">
        <f>IF('Sheet 1'!D5882="WC","90d3b827-ae01-4154-a1e3-20c724e3fd8d", "7eec03df-8bf5-4612-8011-bbc6ca2873dc")</f>
        <v>7eec03df-8bf5-4612-8011-bbc6ca2873dc</v>
      </c>
      <c r="G5882" s="1">
        <v>43720</v>
      </c>
      <c r="H5882" s="1">
        <v>43720</v>
      </c>
      <c r="L5882" t="s">
        <v>118</v>
      </c>
      <c r="M5882" t="s">
        <v>68</v>
      </c>
      <c r="O5882" t="s">
        <v>361</v>
      </c>
      <c r="P5882" s="4">
        <v>176.18</v>
      </c>
      <c r="Q5882" s="4">
        <v>31420</v>
      </c>
    </row>
    <row r="5883" spans="3:17" x14ac:dyDescent="0.25">
      <c r="C5883" t="str">
        <f>IF('Sheet 1'!D5883="WC","90d3b827-ae01-4154-a1e3-20c724e3fd8d", "7eec03df-8bf5-4612-8011-bbc6ca2873dc")</f>
        <v>90d3b827-ae01-4154-a1e3-20c724e3fd8d</v>
      </c>
      <c r="G5883" s="1">
        <v>43720</v>
      </c>
      <c r="H5883" s="1">
        <v>43720</v>
      </c>
      <c r="L5883" t="s">
        <v>116</v>
      </c>
      <c r="M5883" t="s">
        <v>38</v>
      </c>
      <c r="O5883" t="s">
        <v>43</v>
      </c>
      <c r="P5883" s="4">
        <v>1231.49</v>
      </c>
      <c r="Q5883" s="4">
        <v>1231.49</v>
      </c>
    </row>
    <row r="5884" spans="3:17" x14ac:dyDescent="0.25">
      <c r="C5884" t="str">
        <f>IF('Sheet 1'!D5884="WC","90d3b827-ae01-4154-a1e3-20c724e3fd8d", "7eec03df-8bf5-4612-8011-bbc6ca2873dc")</f>
        <v>90d3b827-ae01-4154-a1e3-20c724e3fd8d</v>
      </c>
      <c r="G5884" s="1">
        <v>43693</v>
      </c>
      <c r="H5884" s="1">
        <v>43693</v>
      </c>
      <c r="L5884" t="s">
        <v>37</v>
      </c>
      <c r="M5884" t="s">
        <v>50</v>
      </c>
      <c r="O5884" t="s">
        <v>43</v>
      </c>
      <c r="P5884" s="4">
        <v>283.77</v>
      </c>
      <c r="Q5884" s="4">
        <v>283.77</v>
      </c>
    </row>
    <row r="5885" spans="3:17" x14ac:dyDescent="0.25">
      <c r="C5885" t="str">
        <f>IF('Sheet 1'!D5885="WC","90d3b827-ae01-4154-a1e3-20c724e3fd8d", "7eec03df-8bf5-4612-8011-bbc6ca2873dc")</f>
        <v>90d3b827-ae01-4154-a1e3-20c724e3fd8d</v>
      </c>
      <c r="G5885" s="1">
        <v>43722</v>
      </c>
      <c r="H5885" s="1">
        <v>43722</v>
      </c>
      <c r="L5885" t="s">
        <v>103</v>
      </c>
      <c r="M5885" t="s">
        <v>56</v>
      </c>
      <c r="O5885" t="s">
        <v>43</v>
      </c>
      <c r="P5885" s="4">
        <v>619.57000000000005</v>
      </c>
      <c r="Q5885" s="4">
        <v>619.57000000000005</v>
      </c>
    </row>
    <row r="5886" spans="3:17" x14ac:dyDescent="0.25">
      <c r="C5886" t="str">
        <f>IF('Sheet 1'!D5886="WC","90d3b827-ae01-4154-a1e3-20c724e3fd8d", "7eec03df-8bf5-4612-8011-bbc6ca2873dc")</f>
        <v>90d3b827-ae01-4154-a1e3-20c724e3fd8d</v>
      </c>
      <c r="G5886" s="1">
        <v>43721</v>
      </c>
      <c r="H5886" s="1">
        <v>43721</v>
      </c>
      <c r="L5886" t="s">
        <v>107</v>
      </c>
      <c r="M5886" t="s">
        <v>78</v>
      </c>
      <c r="O5886" t="s">
        <v>43</v>
      </c>
      <c r="P5886" s="4">
        <v>300.5</v>
      </c>
      <c r="Q5886" s="4">
        <v>300.5</v>
      </c>
    </row>
    <row r="5887" spans="3:17" x14ac:dyDescent="0.25">
      <c r="C5887" t="str">
        <f>IF('Sheet 1'!D5887="WC","90d3b827-ae01-4154-a1e3-20c724e3fd8d", "7eec03df-8bf5-4612-8011-bbc6ca2873dc")</f>
        <v>90d3b827-ae01-4154-a1e3-20c724e3fd8d</v>
      </c>
      <c r="G5887" s="1">
        <v>43725</v>
      </c>
      <c r="H5887" s="1">
        <v>43725</v>
      </c>
      <c r="L5887" t="s">
        <v>103</v>
      </c>
      <c r="M5887" t="s">
        <v>124</v>
      </c>
      <c r="O5887" t="s">
        <v>361</v>
      </c>
      <c r="P5887" s="4">
        <v>1235.94</v>
      </c>
      <c r="Q5887" s="4">
        <v>3110</v>
      </c>
    </row>
    <row r="5888" spans="3:17" x14ac:dyDescent="0.25">
      <c r="C5888" t="str">
        <f>IF('Sheet 1'!D5888="WC","90d3b827-ae01-4154-a1e3-20c724e3fd8d", "7eec03df-8bf5-4612-8011-bbc6ca2873dc")</f>
        <v>90d3b827-ae01-4154-a1e3-20c724e3fd8d</v>
      </c>
      <c r="G5888" s="1">
        <v>43724</v>
      </c>
      <c r="H5888" s="1">
        <v>43725</v>
      </c>
      <c r="L5888" t="s">
        <v>263</v>
      </c>
      <c r="M5888" t="s">
        <v>38</v>
      </c>
      <c r="O5888" t="s">
        <v>43</v>
      </c>
      <c r="P5888" s="4">
        <v>664.32</v>
      </c>
      <c r="Q5888" s="4">
        <v>664.32</v>
      </c>
    </row>
    <row r="5889" spans="3:17" x14ac:dyDescent="0.25">
      <c r="C5889" t="str">
        <f>IF('Sheet 1'!D5889="WC","90d3b827-ae01-4154-a1e3-20c724e3fd8d", "7eec03df-8bf5-4612-8011-bbc6ca2873dc")</f>
        <v>7eec03df-8bf5-4612-8011-bbc6ca2873dc</v>
      </c>
      <c r="G5889" s="1">
        <v>43725</v>
      </c>
      <c r="H5889" s="1">
        <v>43725</v>
      </c>
      <c r="L5889" t="s">
        <v>49</v>
      </c>
      <c r="M5889" t="s">
        <v>68</v>
      </c>
      <c r="O5889" t="s">
        <v>361</v>
      </c>
      <c r="P5889" s="4">
        <v>0</v>
      </c>
      <c r="Q5889" s="4">
        <v>2700</v>
      </c>
    </row>
    <row r="5890" spans="3:17" x14ac:dyDescent="0.25">
      <c r="C5890" t="str">
        <f>IF('Sheet 1'!D5890="WC","90d3b827-ae01-4154-a1e3-20c724e3fd8d", "7eec03df-8bf5-4612-8011-bbc6ca2873dc")</f>
        <v>90d3b827-ae01-4154-a1e3-20c724e3fd8d</v>
      </c>
      <c r="G5890" s="1">
        <v>43726</v>
      </c>
      <c r="H5890" s="1">
        <v>43726</v>
      </c>
      <c r="L5890" t="s">
        <v>65</v>
      </c>
      <c r="M5890" t="s">
        <v>38</v>
      </c>
      <c r="O5890" t="s">
        <v>43</v>
      </c>
      <c r="P5890" s="4">
        <v>2783.33</v>
      </c>
      <c r="Q5890" s="4">
        <v>2783.33</v>
      </c>
    </row>
    <row r="5891" spans="3:17" x14ac:dyDescent="0.25">
      <c r="C5891" t="str">
        <f>IF('Sheet 1'!D5891="WC","90d3b827-ae01-4154-a1e3-20c724e3fd8d", "7eec03df-8bf5-4612-8011-bbc6ca2873dc")</f>
        <v>90d3b827-ae01-4154-a1e3-20c724e3fd8d</v>
      </c>
      <c r="G5891" s="1">
        <v>43725</v>
      </c>
      <c r="H5891" s="1">
        <v>43725</v>
      </c>
      <c r="L5891" t="s">
        <v>37</v>
      </c>
      <c r="M5891" t="s">
        <v>56</v>
      </c>
      <c r="O5891" t="s">
        <v>43</v>
      </c>
      <c r="P5891" s="4">
        <v>752.36</v>
      </c>
      <c r="Q5891" s="4">
        <v>752.36</v>
      </c>
    </row>
    <row r="5892" spans="3:17" x14ac:dyDescent="0.25">
      <c r="C5892" t="str">
        <f>IF('Sheet 1'!D5892="WC","90d3b827-ae01-4154-a1e3-20c724e3fd8d", "7eec03df-8bf5-4612-8011-bbc6ca2873dc")</f>
        <v>90d3b827-ae01-4154-a1e3-20c724e3fd8d</v>
      </c>
      <c r="G5892" s="1">
        <v>43726</v>
      </c>
      <c r="H5892" s="1">
        <v>43726</v>
      </c>
      <c r="L5892" t="s">
        <v>60</v>
      </c>
      <c r="M5892" t="s">
        <v>56</v>
      </c>
      <c r="O5892" t="s">
        <v>43</v>
      </c>
      <c r="P5892" s="4">
        <v>893.36</v>
      </c>
      <c r="Q5892" s="4">
        <v>893.36</v>
      </c>
    </row>
    <row r="5893" spans="3:17" x14ac:dyDescent="0.25">
      <c r="C5893" t="str">
        <f>IF('Sheet 1'!D5893="WC","90d3b827-ae01-4154-a1e3-20c724e3fd8d", "7eec03df-8bf5-4612-8011-bbc6ca2873dc")</f>
        <v>7eec03df-8bf5-4612-8011-bbc6ca2873dc</v>
      </c>
      <c r="G5893" s="1">
        <v>43726</v>
      </c>
      <c r="H5893" s="1">
        <v>43726</v>
      </c>
      <c r="L5893" t="s">
        <v>376</v>
      </c>
      <c r="M5893" t="s">
        <v>68</v>
      </c>
      <c r="O5893" t="s">
        <v>361</v>
      </c>
      <c r="P5893" s="4">
        <v>0</v>
      </c>
      <c r="Q5893" s="4">
        <v>6500</v>
      </c>
    </row>
    <row r="5894" spans="3:17" x14ac:dyDescent="0.25">
      <c r="C5894" t="str">
        <f>IF('Sheet 1'!D5894="WC","90d3b827-ae01-4154-a1e3-20c724e3fd8d", "7eec03df-8bf5-4612-8011-bbc6ca2873dc")</f>
        <v>7eec03df-8bf5-4612-8011-bbc6ca2873dc</v>
      </c>
      <c r="G5894" s="1">
        <v>43726</v>
      </c>
      <c r="H5894" s="1">
        <v>43726</v>
      </c>
      <c r="L5894" t="s">
        <v>55</v>
      </c>
      <c r="M5894" t="s">
        <v>84</v>
      </c>
      <c r="O5894" t="s">
        <v>361</v>
      </c>
      <c r="P5894" s="4">
        <v>0</v>
      </c>
      <c r="Q5894" s="4">
        <v>3900</v>
      </c>
    </row>
    <row r="5895" spans="3:17" x14ac:dyDescent="0.25">
      <c r="C5895" t="str">
        <f>IF('Sheet 1'!D5895="WC","90d3b827-ae01-4154-a1e3-20c724e3fd8d", "7eec03df-8bf5-4612-8011-bbc6ca2873dc")</f>
        <v>90d3b827-ae01-4154-a1e3-20c724e3fd8d</v>
      </c>
      <c r="G5895" s="1">
        <v>43721</v>
      </c>
      <c r="H5895" s="1">
        <v>43721</v>
      </c>
      <c r="L5895" t="s">
        <v>122</v>
      </c>
      <c r="M5895" t="s">
        <v>114</v>
      </c>
      <c r="O5895" t="s">
        <v>43</v>
      </c>
      <c r="P5895" s="4">
        <v>1596</v>
      </c>
      <c r="Q5895" s="4">
        <v>1596</v>
      </c>
    </row>
    <row r="5896" spans="3:17" x14ac:dyDescent="0.25">
      <c r="C5896" t="str">
        <f>IF('Sheet 1'!D5896="WC","90d3b827-ae01-4154-a1e3-20c724e3fd8d", "7eec03df-8bf5-4612-8011-bbc6ca2873dc")</f>
        <v>90d3b827-ae01-4154-a1e3-20c724e3fd8d</v>
      </c>
      <c r="G5896" s="1">
        <v>43685</v>
      </c>
      <c r="H5896" s="1">
        <v>43695</v>
      </c>
      <c r="L5896" t="s">
        <v>122</v>
      </c>
      <c r="M5896" t="s">
        <v>50</v>
      </c>
      <c r="O5896" t="s">
        <v>361</v>
      </c>
      <c r="P5896" s="4">
        <v>1553.91</v>
      </c>
      <c r="Q5896" s="4">
        <v>12100.5</v>
      </c>
    </row>
    <row r="5897" spans="3:17" x14ac:dyDescent="0.25">
      <c r="C5897" t="str">
        <f>IF('Sheet 1'!D5897="WC","90d3b827-ae01-4154-a1e3-20c724e3fd8d", "7eec03df-8bf5-4612-8011-bbc6ca2873dc")</f>
        <v>90d3b827-ae01-4154-a1e3-20c724e3fd8d</v>
      </c>
      <c r="G5897" s="1">
        <v>43728</v>
      </c>
      <c r="H5897" s="1">
        <v>43728</v>
      </c>
      <c r="L5897" t="s">
        <v>49</v>
      </c>
      <c r="M5897" t="s">
        <v>56</v>
      </c>
      <c r="O5897" t="s">
        <v>43</v>
      </c>
      <c r="P5897" s="4">
        <v>1650.56</v>
      </c>
      <c r="Q5897" s="4">
        <v>1650.56</v>
      </c>
    </row>
    <row r="5898" spans="3:17" x14ac:dyDescent="0.25">
      <c r="C5898" t="str">
        <f>IF('Sheet 1'!D5898="WC","90d3b827-ae01-4154-a1e3-20c724e3fd8d", "7eec03df-8bf5-4612-8011-bbc6ca2873dc")</f>
        <v>7eec03df-8bf5-4612-8011-bbc6ca2873dc</v>
      </c>
      <c r="G5898" s="1">
        <v>43727</v>
      </c>
      <c r="H5898" s="1">
        <v>43727</v>
      </c>
      <c r="L5898" t="s">
        <v>278</v>
      </c>
      <c r="M5898" t="s">
        <v>68</v>
      </c>
      <c r="O5898" t="s">
        <v>43</v>
      </c>
      <c r="P5898" s="4">
        <v>0</v>
      </c>
      <c r="Q5898" s="4">
        <v>0</v>
      </c>
    </row>
    <row r="5899" spans="3:17" x14ac:dyDescent="0.25">
      <c r="C5899" t="str">
        <f>IF('Sheet 1'!D5899="WC","90d3b827-ae01-4154-a1e3-20c724e3fd8d", "7eec03df-8bf5-4612-8011-bbc6ca2873dc")</f>
        <v>90d3b827-ae01-4154-a1e3-20c724e3fd8d</v>
      </c>
      <c r="G5899" s="1">
        <v>43728</v>
      </c>
      <c r="H5899" s="1">
        <v>43728</v>
      </c>
      <c r="L5899" t="s">
        <v>103</v>
      </c>
      <c r="M5899" t="s">
        <v>50</v>
      </c>
      <c r="O5899" t="s">
        <v>361</v>
      </c>
      <c r="P5899" s="4">
        <v>982.91</v>
      </c>
      <c r="Q5899" s="4">
        <v>6970</v>
      </c>
    </row>
    <row r="5900" spans="3:17" x14ac:dyDescent="0.25">
      <c r="C5900" t="str">
        <f>IF('Sheet 1'!D5900="WC","90d3b827-ae01-4154-a1e3-20c724e3fd8d", "7eec03df-8bf5-4612-8011-bbc6ca2873dc")</f>
        <v>7eec03df-8bf5-4612-8011-bbc6ca2873dc</v>
      </c>
      <c r="G5900" s="1">
        <v>43727</v>
      </c>
      <c r="H5900" s="1">
        <v>43727</v>
      </c>
      <c r="L5900" t="s">
        <v>107</v>
      </c>
      <c r="M5900" t="s">
        <v>68</v>
      </c>
      <c r="O5900" t="s">
        <v>361</v>
      </c>
      <c r="P5900" s="4">
        <v>0</v>
      </c>
      <c r="Q5900" s="4">
        <v>3700</v>
      </c>
    </row>
    <row r="5901" spans="3:17" x14ac:dyDescent="0.25">
      <c r="C5901" t="str">
        <f>IF('Sheet 1'!D5901="WC","90d3b827-ae01-4154-a1e3-20c724e3fd8d", "7eec03df-8bf5-4612-8011-bbc6ca2873dc")</f>
        <v>7eec03df-8bf5-4612-8011-bbc6ca2873dc</v>
      </c>
      <c r="G5901" s="1">
        <v>43713</v>
      </c>
      <c r="H5901" s="1">
        <v>43731</v>
      </c>
      <c r="L5901" t="s">
        <v>118</v>
      </c>
      <c r="M5901" t="s">
        <v>68</v>
      </c>
      <c r="O5901" t="s">
        <v>361</v>
      </c>
      <c r="P5901" s="4">
        <v>0</v>
      </c>
      <c r="Q5901" s="4">
        <v>3720</v>
      </c>
    </row>
    <row r="5902" spans="3:17" x14ac:dyDescent="0.25">
      <c r="C5902" t="str">
        <f>IF('Sheet 1'!D5902="WC","90d3b827-ae01-4154-a1e3-20c724e3fd8d", "7eec03df-8bf5-4612-8011-bbc6ca2873dc")</f>
        <v>90d3b827-ae01-4154-a1e3-20c724e3fd8d</v>
      </c>
      <c r="G5902" s="1">
        <v>43731</v>
      </c>
      <c r="H5902" s="1">
        <v>43731</v>
      </c>
      <c r="L5902" t="s">
        <v>49</v>
      </c>
      <c r="M5902" t="s">
        <v>124</v>
      </c>
      <c r="O5902" t="s">
        <v>43</v>
      </c>
      <c r="P5902" s="4">
        <v>633.91999999999996</v>
      </c>
      <c r="Q5902" s="4">
        <v>633.91999999999996</v>
      </c>
    </row>
    <row r="5903" spans="3:17" x14ac:dyDescent="0.25">
      <c r="C5903" t="str">
        <f>IF('Sheet 1'!D5903="WC","90d3b827-ae01-4154-a1e3-20c724e3fd8d", "7eec03df-8bf5-4612-8011-bbc6ca2873dc")</f>
        <v>7eec03df-8bf5-4612-8011-bbc6ca2873dc</v>
      </c>
      <c r="G5903" s="1">
        <v>43727</v>
      </c>
      <c r="H5903" s="1">
        <v>43731</v>
      </c>
      <c r="L5903" t="s">
        <v>118</v>
      </c>
      <c r="M5903" t="s">
        <v>84</v>
      </c>
      <c r="O5903" t="s">
        <v>361</v>
      </c>
      <c r="P5903" s="4">
        <v>0</v>
      </c>
      <c r="Q5903" s="4">
        <v>7800</v>
      </c>
    </row>
    <row r="5904" spans="3:17" x14ac:dyDescent="0.25">
      <c r="C5904" t="str">
        <f>IF('Sheet 1'!D5904="WC","90d3b827-ae01-4154-a1e3-20c724e3fd8d", "7eec03df-8bf5-4612-8011-bbc6ca2873dc")</f>
        <v>90d3b827-ae01-4154-a1e3-20c724e3fd8d</v>
      </c>
      <c r="G5904" s="1">
        <v>43731</v>
      </c>
      <c r="H5904" s="1">
        <v>43731</v>
      </c>
      <c r="L5904" t="s">
        <v>122</v>
      </c>
      <c r="M5904" t="s">
        <v>38</v>
      </c>
      <c r="O5904" t="s">
        <v>43</v>
      </c>
      <c r="P5904" s="4">
        <v>1985.54</v>
      </c>
      <c r="Q5904" s="4">
        <v>1985.54</v>
      </c>
    </row>
    <row r="5905" spans="3:17" x14ac:dyDescent="0.25">
      <c r="C5905" t="str">
        <f>IF('Sheet 1'!D5905="WC","90d3b827-ae01-4154-a1e3-20c724e3fd8d", "7eec03df-8bf5-4612-8011-bbc6ca2873dc")</f>
        <v>7eec03df-8bf5-4612-8011-bbc6ca2873dc</v>
      </c>
      <c r="G5905" s="1">
        <v>43727</v>
      </c>
      <c r="H5905" s="1">
        <v>43727</v>
      </c>
      <c r="L5905" t="s">
        <v>263</v>
      </c>
      <c r="M5905" t="s">
        <v>68</v>
      </c>
      <c r="O5905" t="s">
        <v>5489</v>
      </c>
      <c r="P5905" s="4">
        <v>0</v>
      </c>
      <c r="Q5905" s="4">
        <v>0</v>
      </c>
    </row>
    <row r="5906" spans="3:17" x14ac:dyDescent="0.25">
      <c r="C5906" t="str">
        <f>IF('Sheet 1'!D5906="WC","90d3b827-ae01-4154-a1e3-20c724e3fd8d", "7eec03df-8bf5-4612-8011-bbc6ca2873dc")</f>
        <v>7eec03df-8bf5-4612-8011-bbc6ca2873dc</v>
      </c>
      <c r="G5906" s="1">
        <v>43731</v>
      </c>
      <c r="H5906" s="1">
        <v>43731</v>
      </c>
      <c r="L5906" t="s">
        <v>263</v>
      </c>
      <c r="M5906" t="s">
        <v>84</v>
      </c>
      <c r="O5906" t="s">
        <v>43</v>
      </c>
      <c r="P5906" s="4">
        <v>1200</v>
      </c>
      <c r="Q5906" s="4">
        <v>1200</v>
      </c>
    </row>
    <row r="5907" spans="3:17" x14ac:dyDescent="0.25">
      <c r="C5907" t="str">
        <f>IF('Sheet 1'!D5907="WC","90d3b827-ae01-4154-a1e3-20c724e3fd8d", "7eec03df-8bf5-4612-8011-bbc6ca2873dc")</f>
        <v>90d3b827-ae01-4154-a1e3-20c724e3fd8d</v>
      </c>
      <c r="G5907" s="1">
        <v>43731</v>
      </c>
      <c r="H5907" s="1">
        <v>43731</v>
      </c>
      <c r="L5907" t="s">
        <v>122</v>
      </c>
      <c r="M5907" t="s">
        <v>114</v>
      </c>
      <c r="O5907" t="s">
        <v>361</v>
      </c>
      <c r="P5907" s="4">
        <v>10677.15</v>
      </c>
      <c r="Q5907" s="4">
        <v>26346.82</v>
      </c>
    </row>
    <row r="5908" spans="3:17" x14ac:dyDescent="0.25">
      <c r="C5908" t="str">
        <f>IF('Sheet 1'!D5908="WC","90d3b827-ae01-4154-a1e3-20c724e3fd8d", "7eec03df-8bf5-4612-8011-bbc6ca2873dc")</f>
        <v>90d3b827-ae01-4154-a1e3-20c724e3fd8d</v>
      </c>
      <c r="G5908" s="1">
        <v>43726</v>
      </c>
      <c r="H5908" s="1">
        <v>43732</v>
      </c>
      <c r="L5908" t="s">
        <v>122</v>
      </c>
      <c r="M5908" t="s">
        <v>38</v>
      </c>
      <c r="O5908" t="s">
        <v>43</v>
      </c>
      <c r="P5908" s="4">
        <v>0</v>
      </c>
      <c r="Q5908" s="4">
        <v>0</v>
      </c>
    </row>
    <row r="5909" spans="3:17" x14ac:dyDescent="0.25">
      <c r="C5909" t="str">
        <f>IF('Sheet 1'!D5909="WC","90d3b827-ae01-4154-a1e3-20c724e3fd8d", "7eec03df-8bf5-4612-8011-bbc6ca2873dc")</f>
        <v>7eec03df-8bf5-4612-8011-bbc6ca2873dc</v>
      </c>
      <c r="G5909" s="1">
        <v>43731</v>
      </c>
      <c r="H5909" s="1">
        <v>43731</v>
      </c>
      <c r="L5909" t="s">
        <v>49</v>
      </c>
      <c r="M5909" t="s">
        <v>68</v>
      </c>
      <c r="O5909" t="s">
        <v>361</v>
      </c>
      <c r="P5909" s="4">
        <v>10.15</v>
      </c>
      <c r="Q5909" s="4">
        <v>7450</v>
      </c>
    </row>
    <row r="5910" spans="3:17" x14ac:dyDescent="0.25">
      <c r="C5910" t="str">
        <f>IF('Sheet 1'!D5910="WC","90d3b827-ae01-4154-a1e3-20c724e3fd8d", "7eec03df-8bf5-4612-8011-bbc6ca2873dc")</f>
        <v>90d3b827-ae01-4154-a1e3-20c724e3fd8d</v>
      </c>
      <c r="G5910" s="1">
        <v>43733</v>
      </c>
      <c r="H5910" s="1">
        <v>43733</v>
      </c>
      <c r="L5910" t="s">
        <v>65</v>
      </c>
      <c r="M5910" t="s">
        <v>50</v>
      </c>
      <c r="O5910" t="s">
        <v>361</v>
      </c>
      <c r="P5910" s="4">
        <v>26451.759999999998</v>
      </c>
      <c r="Q5910" s="4">
        <v>44143.63</v>
      </c>
    </row>
    <row r="5911" spans="3:17" x14ac:dyDescent="0.25">
      <c r="C5911" t="str">
        <f>IF('Sheet 1'!D5911="WC","90d3b827-ae01-4154-a1e3-20c724e3fd8d", "7eec03df-8bf5-4612-8011-bbc6ca2873dc")</f>
        <v>7eec03df-8bf5-4612-8011-bbc6ca2873dc</v>
      </c>
      <c r="G5911" s="1">
        <v>43732</v>
      </c>
      <c r="H5911" s="1">
        <v>43732</v>
      </c>
      <c r="L5911" t="s">
        <v>49</v>
      </c>
      <c r="M5911" t="s">
        <v>68</v>
      </c>
      <c r="O5911" t="s">
        <v>361</v>
      </c>
      <c r="P5911" s="4">
        <v>0</v>
      </c>
      <c r="Q5911" s="4">
        <v>3625</v>
      </c>
    </row>
    <row r="5912" spans="3:17" x14ac:dyDescent="0.25">
      <c r="C5912" t="str">
        <f>IF('Sheet 1'!D5912="WC","90d3b827-ae01-4154-a1e3-20c724e3fd8d", "7eec03df-8bf5-4612-8011-bbc6ca2873dc")</f>
        <v>7eec03df-8bf5-4612-8011-bbc6ca2873dc</v>
      </c>
      <c r="G5912" s="1">
        <v>43734</v>
      </c>
      <c r="H5912" s="1">
        <v>43734</v>
      </c>
      <c r="L5912" t="s">
        <v>286</v>
      </c>
      <c r="M5912" t="s">
        <v>68</v>
      </c>
      <c r="O5912" t="s">
        <v>43</v>
      </c>
      <c r="P5912" s="4">
        <v>4799.0200000000004</v>
      </c>
      <c r="Q5912" s="4">
        <v>4799.0200000000004</v>
      </c>
    </row>
    <row r="5913" spans="3:17" x14ac:dyDescent="0.25">
      <c r="C5913" t="str">
        <f>IF('Sheet 1'!D5913="WC","90d3b827-ae01-4154-a1e3-20c724e3fd8d", "7eec03df-8bf5-4612-8011-bbc6ca2873dc")</f>
        <v>7eec03df-8bf5-4612-8011-bbc6ca2873dc</v>
      </c>
      <c r="G5913" s="1">
        <v>43734</v>
      </c>
      <c r="H5913" s="1">
        <v>43734</v>
      </c>
      <c r="L5913" t="s">
        <v>65</v>
      </c>
      <c r="M5913" t="s">
        <v>84</v>
      </c>
      <c r="O5913" t="s">
        <v>361</v>
      </c>
      <c r="P5913" s="4">
        <v>0</v>
      </c>
      <c r="Q5913" s="4">
        <v>7700</v>
      </c>
    </row>
    <row r="5914" spans="3:17" x14ac:dyDescent="0.25">
      <c r="C5914" t="str">
        <f>IF('Sheet 1'!D5914="WC","90d3b827-ae01-4154-a1e3-20c724e3fd8d", "7eec03df-8bf5-4612-8011-bbc6ca2873dc")</f>
        <v>90d3b827-ae01-4154-a1e3-20c724e3fd8d</v>
      </c>
      <c r="G5914" s="1">
        <v>43733</v>
      </c>
      <c r="H5914" s="1">
        <v>43733</v>
      </c>
      <c r="L5914" t="s">
        <v>49</v>
      </c>
      <c r="M5914" t="s">
        <v>56</v>
      </c>
      <c r="O5914" t="s">
        <v>43</v>
      </c>
      <c r="P5914" s="4">
        <v>142.88999999999999</v>
      </c>
      <c r="Q5914" s="4">
        <v>142.88999999999999</v>
      </c>
    </row>
    <row r="5915" spans="3:17" x14ac:dyDescent="0.25">
      <c r="C5915" t="str">
        <f>IF('Sheet 1'!D5915="WC","90d3b827-ae01-4154-a1e3-20c724e3fd8d", "7eec03df-8bf5-4612-8011-bbc6ca2873dc")</f>
        <v>7eec03df-8bf5-4612-8011-bbc6ca2873dc</v>
      </c>
      <c r="G5915" s="1">
        <v>43733</v>
      </c>
      <c r="H5915" s="1">
        <v>43733</v>
      </c>
      <c r="L5915" t="s">
        <v>103</v>
      </c>
      <c r="M5915" t="s">
        <v>68</v>
      </c>
      <c r="O5915" t="s">
        <v>361</v>
      </c>
      <c r="P5915" s="4">
        <v>0</v>
      </c>
      <c r="Q5915" s="4">
        <v>5350</v>
      </c>
    </row>
    <row r="5916" spans="3:17" x14ac:dyDescent="0.25">
      <c r="C5916" t="str">
        <f>IF('Sheet 1'!D5916="WC","90d3b827-ae01-4154-a1e3-20c724e3fd8d", "7eec03df-8bf5-4612-8011-bbc6ca2873dc")</f>
        <v>7eec03df-8bf5-4612-8011-bbc6ca2873dc</v>
      </c>
      <c r="G5916" s="1">
        <v>43734</v>
      </c>
      <c r="H5916" s="1">
        <v>43734</v>
      </c>
      <c r="L5916" t="s">
        <v>118</v>
      </c>
      <c r="M5916" t="s">
        <v>84</v>
      </c>
      <c r="O5916" t="s">
        <v>43</v>
      </c>
      <c r="P5916" s="4">
        <v>696.58</v>
      </c>
      <c r="Q5916" s="4">
        <v>696.58</v>
      </c>
    </row>
    <row r="5917" spans="3:17" x14ac:dyDescent="0.25">
      <c r="C5917" t="str">
        <f>IF('Sheet 1'!D5917="WC","90d3b827-ae01-4154-a1e3-20c724e3fd8d", "7eec03df-8bf5-4612-8011-bbc6ca2873dc")</f>
        <v>7eec03df-8bf5-4612-8011-bbc6ca2873dc</v>
      </c>
      <c r="G5917" s="1">
        <v>43732</v>
      </c>
      <c r="H5917" s="1">
        <v>43732</v>
      </c>
      <c r="L5917" t="s">
        <v>146</v>
      </c>
      <c r="M5917" t="s">
        <v>68</v>
      </c>
      <c r="O5917" t="s">
        <v>361</v>
      </c>
      <c r="P5917" s="4">
        <v>0</v>
      </c>
      <c r="Q5917" s="4">
        <v>2700</v>
      </c>
    </row>
    <row r="5918" spans="3:17" x14ac:dyDescent="0.25">
      <c r="C5918" t="str">
        <f>IF('Sheet 1'!D5918="WC","90d3b827-ae01-4154-a1e3-20c724e3fd8d", "7eec03df-8bf5-4612-8011-bbc6ca2873dc")</f>
        <v>90d3b827-ae01-4154-a1e3-20c724e3fd8d</v>
      </c>
      <c r="G5918" s="1">
        <v>43731</v>
      </c>
      <c r="H5918" s="1">
        <v>43731</v>
      </c>
      <c r="L5918" t="s">
        <v>122</v>
      </c>
      <c r="M5918" t="s">
        <v>50</v>
      </c>
      <c r="O5918" t="s">
        <v>43</v>
      </c>
      <c r="P5918" s="4">
        <v>272.66000000000003</v>
      </c>
      <c r="Q5918" s="4">
        <v>272.66000000000003</v>
      </c>
    </row>
    <row r="5919" spans="3:17" x14ac:dyDescent="0.25">
      <c r="C5919" t="str">
        <f>IF('Sheet 1'!D5919="WC","90d3b827-ae01-4154-a1e3-20c724e3fd8d", "7eec03df-8bf5-4612-8011-bbc6ca2873dc")</f>
        <v>90d3b827-ae01-4154-a1e3-20c724e3fd8d</v>
      </c>
      <c r="G5919" s="1">
        <v>43735</v>
      </c>
      <c r="H5919" s="1">
        <v>43735</v>
      </c>
      <c r="L5919" t="s">
        <v>122</v>
      </c>
      <c r="M5919" t="s">
        <v>56</v>
      </c>
      <c r="O5919" t="s">
        <v>43</v>
      </c>
      <c r="P5919" s="4">
        <v>699.9</v>
      </c>
      <c r="Q5919" s="4">
        <v>699.9</v>
      </c>
    </row>
    <row r="5920" spans="3:17" x14ac:dyDescent="0.25">
      <c r="C5920" t="str">
        <f>IF('Sheet 1'!D5920="WC","90d3b827-ae01-4154-a1e3-20c724e3fd8d", "7eec03df-8bf5-4612-8011-bbc6ca2873dc")</f>
        <v>7eec03df-8bf5-4612-8011-bbc6ca2873dc</v>
      </c>
      <c r="G5920" s="1">
        <v>43735</v>
      </c>
      <c r="H5920" s="1">
        <v>43735</v>
      </c>
      <c r="L5920" t="s">
        <v>49</v>
      </c>
      <c r="M5920" t="s">
        <v>68</v>
      </c>
      <c r="O5920" t="s">
        <v>43</v>
      </c>
      <c r="P5920" s="4">
        <v>10952.06</v>
      </c>
      <c r="Q5920" s="4">
        <v>10952.06</v>
      </c>
    </row>
    <row r="5921" spans="3:17" x14ac:dyDescent="0.25">
      <c r="C5921" t="str">
        <f>IF('Sheet 1'!D5921="WC","90d3b827-ae01-4154-a1e3-20c724e3fd8d", "7eec03df-8bf5-4612-8011-bbc6ca2873dc")</f>
        <v>90d3b827-ae01-4154-a1e3-20c724e3fd8d</v>
      </c>
      <c r="G5921" s="1">
        <v>43734</v>
      </c>
      <c r="H5921" s="1">
        <v>43734</v>
      </c>
      <c r="L5921" t="s">
        <v>49</v>
      </c>
      <c r="M5921" t="s">
        <v>56</v>
      </c>
      <c r="O5921" t="s">
        <v>43</v>
      </c>
      <c r="P5921" s="4">
        <v>0</v>
      </c>
      <c r="Q5921" s="4">
        <v>0</v>
      </c>
    </row>
    <row r="5922" spans="3:17" x14ac:dyDescent="0.25">
      <c r="C5922" t="str">
        <f>IF('Sheet 1'!D5922="WC","90d3b827-ae01-4154-a1e3-20c724e3fd8d", "7eec03df-8bf5-4612-8011-bbc6ca2873dc")</f>
        <v>90d3b827-ae01-4154-a1e3-20c724e3fd8d</v>
      </c>
      <c r="G5922" s="1">
        <v>43733</v>
      </c>
      <c r="H5922" s="1">
        <v>43733</v>
      </c>
      <c r="L5922" t="s">
        <v>74</v>
      </c>
      <c r="M5922" t="s">
        <v>38</v>
      </c>
      <c r="O5922" t="s">
        <v>43</v>
      </c>
      <c r="P5922" s="4">
        <v>860.18</v>
      </c>
      <c r="Q5922" s="4">
        <v>860.18</v>
      </c>
    </row>
    <row r="5923" spans="3:17" x14ac:dyDescent="0.25">
      <c r="C5923" t="str">
        <f>IF('Sheet 1'!D5923="WC","90d3b827-ae01-4154-a1e3-20c724e3fd8d", "7eec03df-8bf5-4612-8011-bbc6ca2873dc")</f>
        <v>7eec03df-8bf5-4612-8011-bbc6ca2873dc</v>
      </c>
      <c r="G5923" s="1">
        <v>43718</v>
      </c>
      <c r="H5923" s="1">
        <v>43718</v>
      </c>
      <c r="L5923" t="s">
        <v>118</v>
      </c>
      <c r="M5923" t="s">
        <v>68</v>
      </c>
      <c r="O5923" t="s">
        <v>361</v>
      </c>
      <c r="P5923" s="4">
        <v>116</v>
      </c>
      <c r="Q5923" s="4">
        <v>6200</v>
      </c>
    </row>
    <row r="5924" spans="3:17" x14ac:dyDescent="0.25">
      <c r="C5924" t="str">
        <f>IF('Sheet 1'!D5924="WC","90d3b827-ae01-4154-a1e3-20c724e3fd8d", "7eec03df-8bf5-4612-8011-bbc6ca2873dc")</f>
        <v>7eec03df-8bf5-4612-8011-bbc6ca2873dc</v>
      </c>
      <c r="G5924" s="1">
        <v>43738</v>
      </c>
      <c r="H5924" s="1">
        <v>43738</v>
      </c>
      <c r="L5924" t="s">
        <v>376</v>
      </c>
      <c r="M5924" t="s">
        <v>84</v>
      </c>
      <c r="O5924" t="s">
        <v>43</v>
      </c>
      <c r="P5924" s="4">
        <v>1000</v>
      </c>
      <c r="Q5924" s="4">
        <v>1000</v>
      </c>
    </row>
    <row r="5925" spans="3:17" x14ac:dyDescent="0.25">
      <c r="C5925" t="str">
        <f>IF('Sheet 1'!D5925="WC","90d3b827-ae01-4154-a1e3-20c724e3fd8d", "7eec03df-8bf5-4612-8011-bbc6ca2873dc")</f>
        <v>7eec03df-8bf5-4612-8011-bbc6ca2873dc</v>
      </c>
      <c r="G5925" s="1">
        <v>43732</v>
      </c>
      <c r="H5925" s="1">
        <v>43732</v>
      </c>
      <c r="L5925" t="s">
        <v>118</v>
      </c>
      <c r="M5925" t="s">
        <v>84</v>
      </c>
      <c r="O5925" t="s">
        <v>43</v>
      </c>
      <c r="P5925" s="4">
        <v>2042.3</v>
      </c>
      <c r="Q5925" s="4">
        <v>2042.3</v>
      </c>
    </row>
    <row r="5926" spans="3:17" x14ac:dyDescent="0.25">
      <c r="C5926" t="str">
        <f>IF('Sheet 1'!D5926="WC","90d3b827-ae01-4154-a1e3-20c724e3fd8d", "7eec03df-8bf5-4612-8011-bbc6ca2873dc")</f>
        <v>90d3b827-ae01-4154-a1e3-20c724e3fd8d</v>
      </c>
      <c r="G5926" s="1">
        <v>43740</v>
      </c>
      <c r="H5926" s="1">
        <v>43740</v>
      </c>
      <c r="L5926" t="s">
        <v>60</v>
      </c>
      <c r="M5926" t="s">
        <v>38</v>
      </c>
      <c r="O5926" t="s">
        <v>43</v>
      </c>
      <c r="P5926" s="4">
        <v>2869.88</v>
      </c>
      <c r="Q5926" s="4">
        <v>2869.88</v>
      </c>
    </row>
    <row r="5927" spans="3:17" x14ac:dyDescent="0.25">
      <c r="C5927" t="str">
        <f>IF('Sheet 1'!D5927="WC","90d3b827-ae01-4154-a1e3-20c724e3fd8d", "7eec03df-8bf5-4612-8011-bbc6ca2873dc")</f>
        <v>90d3b827-ae01-4154-a1e3-20c724e3fd8d</v>
      </c>
      <c r="G5927" s="1">
        <v>43732</v>
      </c>
      <c r="H5927" s="1">
        <v>43732</v>
      </c>
      <c r="L5927" t="s">
        <v>74</v>
      </c>
      <c r="M5927" t="s">
        <v>50</v>
      </c>
      <c r="O5927" t="s">
        <v>361</v>
      </c>
      <c r="P5927" s="4">
        <v>4411.1499999999996</v>
      </c>
      <c r="Q5927" s="4">
        <v>5715</v>
      </c>
    </row>
    <row r="5928" spans="3:17" x14ac:dyDescent="0.25">
      <c r="C5928" t="str">
        <f>IF('Sheet 1'!D5928="WC","90d3b827-ae01-4154-a1e3-20c724e3fd8d", "7eec03df-8bf5-4612-8011-bbc6ca2873dc")</f>
        <v>7eec03df-8bf5-4612-8011-bbc6ca2873dc</v>
      </c>
      <c r="G5928" s="1">
        <v>43496</v>
      </c>
      <c r="H5928" s="1">
        <v>43496</v>
      </c>
      <c r="L5928" t="s">
        <v>118</v>
      </c>
      <c r="M5928" t="s">
        <v>68</v>
      </c>
      <c r="O5928" t="s">
        <v>43</v>
      </c>
      <c r="P5928" s="4">
        <v>1405.13</v>
      </c>
      <c r="Q5928" s="4">
        <v>1405.13</v>
      </c>
    </row>
    <row r="5929" spans="3:17" x14ac:dyDescent="0.25">
      <c r="C5929" t="str">
        <f>IF('Sheet 1'!D5929="WC","90d3b827-ae01-4154-a1e3-20c724e3fd8d", "7eec03df-8bf5-4612-8011-bbc6ca2873dc")</f>
        <v>90d3b827-ae01-4154-a1e3-20c724e3fd8d</v>
      </c>
      <c r="G5929" s="1">
        <v>43741</v>
      </c>
      <c r="H5929" s="1">
        <v>43741</v>
      </c>
      <c r="L5929" t="s">
        <v>60</v>
      </c>
      <c r="M5929" t="s">
        <v>38</v>
      </c>
      <c r="O5929" t="s">
        <v>43</v>
      </c>
      <c r="P5929" s="4">
        <v>695.16</v>
      </c>
      <c r="Q5929" s="4">
        <v>695.16</v>
      </c>
    </row>
    <row r="5930" spans="3:17" x14ac:dyDescent="0.25">
      <c r="C5930" t="str">
        <f>IF('Sheet 1'!D5930="WC","90d3b827-ae01-4154-a1e3-20c724e3fd8d", "7eec03df-8bf5-4612-8011-bbc6ca2873dc")</f>
        <v>90d3b827-ae01-4154-a1e3-20c724e3fd8d</v>
      </c>
      <c r="G5930" s="1">
        <v>43742</v>
      </c>
      <c r="H5930" s="1">
        <v>43742</v>
      </c>
      <c r="L5930" t="s">
        <v>65</v>
      </c>
      <c r="M5930" t="s">
        <v>38</v>
      </c>
      <c r="O5930" t="s">
        <v>361</v>
      </c>
      <c r="P5930" s="4">
        <v>15895.5</v>
      </c>
      <c r="Q5930" s="4">
        <v>19856.53</v>
      </c>
    </row>
    <row r="5931" spans="3:17" x14ac:dyDescent="0.25">
      <c r="C5931" t="str">
        <f>IF('Sheet 1'!D5931="WC","90d3b827-ae01-4154-a1e3-20c724e3fd8d", "7eec03df-8bf5-4612-8011-bbc6ca2873dc")</f>
        <v>7eec03df-8bf5-4612-8011-bbc6ca2873dc</v>
      </c>
      <c r="G5931" s="1">
        <v>43742</v>
      </c>
      <c r="H5931" s="1">
        <v>43742</v>
      </c>
      <c r="L5931" t="s">
        <v>49</v>
      </c>
      <c r="M5931" t="s">
        <v>68</v>
      </c>
      <c r="O5931" t="s">
        <v>43</v>
      </c>
      <c r="P5931" s="4">
        <v>2063.2199999999998</v>
      </c>
      <c r="Q5931" s="4">
        <v>2063.2199999999998</v>
      </c>
    </row>
    <row r="5932" spans="3:17" x14ac:dyDescent="0.25">
      <c r="C5932" t="str">
        <f>IF('Sheet 1'!D5932="WC","90d3b827-ae01-4154-a1e3-20c724e3fd8d", "7eec03df-8bf5-4612-8011-bbc6ca2873dc")</f>
        <v>90d3b827-ae01-4154-a1e3-20c724e3fd8d</v>
      </c>
      <c r="G5932" s="1">
        <v>43745</v>
      </c>
      <c r="H5932" s="1">
        <v>43745</v>
      </c>
      <c r="L5932" t="s">
        <v>65</v>
      </c>
      <c r="M5932" t="s">
        <v>50</v>
      </c>
      <c r="O5932" t="s">
        <v>43</v>
      </c>
      <c r="P5932" s="4">
        <v>684.22</v>
      </c>
      <c r="Q5932" s="4">
        <v>684.22</v>
      </c>
    </row>
    <row r="5933" spans="3:17" x14ac:dyDescent="0.25">
      <c r="C5933" t="str">
        <f>IF('Sheet 1'!D5933="WC","90d3b827-ae01-4154-a1e3-20c724e3fd8d", "7eec03df-8bf5-4612-8011-bbc6ca2873dc")</f>
        <v>7eec03df-8bf5-4612-8011-bbc6ca2873dc</v>
      </c>
      <c r="G5933" s="1">
        <v>43742</v>
      </c>
      <c r="H5933" s="1">
        <v>43742</v>
      </c>
      <c r="L5933" t="s">
        <v>49</v>
      </c>
      <c r="M5933" t="s">
        <v>68</v>
      </c>
      <c r="O5933" t="s">
        <v>43</v>
      </c>
      <c r="P5933" s="4">
        <v>2847.73</v>
      </c>
      <c r="Q5933" s="4">
        <v>2847.73</v>
      </c>
    </row>
    <row r="5934" spans="3:17" x14ac:dyDescent="0.25">
      <c r="C5934" t="str">
        <f>IF('Sheet 1'!D5934="WC","90d3b827-ae01-4154-a1e3-20c724e3fd8d", "7eec03df-8bf5-4612-8011-bbc6ca2873dc")</f>
        <v>90d3b827-ae01-4154-a1e3-20c724e3fd8d</v>
      </c>
      <c r="G5934" s="1">
        <v>43746</v>
      </c>
      <c r="H5934" s="1">
        <v>43746</v>
      </c>
      <c r="L5934" t="s">
        <v>65</v>
      </c>
      <c r="M5934" t="s">
        <v>38</v>
      </c>
      <c r="O5934" t="s">
        <v>43</v>
      </c>
      <c r="P5934" s="4">
        <v>4783.26</v>
      </c>
      <c r="Q5934" s="4">
        <v>4783.26</v>
      </c>
    </row>
    <row r="5935" spans="3:17" x14ac:dyDescent="0.25">
      <c r="C5935" t="str">
        <f>IF('Sheet 1'!D5935="WC","90d3b827-ae01-4154-a1e3-20c724e3fd8d", "7eec03df-8bf5-4612-8011-bbc6ca2873dc")</f>
        <v>90d3b827-ae01-4154-a1e3-20c724e3fd8d</v>
      </c>
      <c r="G5935" s="1">
        <v>43741</v>
      </c>
      <c r="H5935" s="1">
        <v>43746</v>
      </c>
      <c r="L5935" t="s">
        <v>65</v>
      </c>
      <c r="M5935" t="s">
        <v>38</v>
      </c>
      <c r="O5935" t="s">
        <v>43</v>
      </c>
      <c r="P5935" s="4">
        <v>1983.15</v>
      </c>
      <c r="Q5935" s="4">
        <v>1983.15</v>
      </c>
    </row>
    <row r="5936" spans="3:17" x14ac:dyDescent="0.25">
      <c r="C5936" t="str">
        <f>IF('Sheet 1'!D5936="WC","90d3b827-ae01-4154-a1e3-20c724e3fd8d", "7eec03df-8bf5-4612-8011-bbc6ca2873dc")</f>
        <v>90d3b827-ae01-4154-a1e3-20c724e3fd8d</v>
      </c>
      <c r="G5936" s="1">
        <v>43747</v>
      </c>
      <c r="H5936" s="1">
        <v>43747</v>
      </c>
      <c r="L5936" t="s">
        <v>107</v>
      </c>
      <c r="M5936" t="s">
        <v>56</v>
      </c>
      <c r="O5936" t="s">
        <v>43</v>
      </c>
      <c r="P5936" s="4">
        <v>308.68</v>
      </c>
      <c r="Q5936" s="4">
        <v>308.68</v>
      </c>
    </row>
    <row r="5937" spans="3:17" x14ac:dyDescent="0.25">
      <c r="C5937" t="str">
        <f>IF('Sheet 1'!D5937="WC","90d3b827-ae01-4154-a1e3-20c724e3fd8d", "7eec03df-8bf5-4612-8011-bbc6ca2873dc")</f>
        <v>90d3b827-ae01-4154-a1e3-20c724e3fd8d</v>
      </c>
      <c r="G5937" s="1">
        <v>43746</v>
      </c>
      <c r="H5937" s="1">
        <v>43746</v>
      </c>
      <c r="L5937" t="s">
        <v>107</v>
      </c>
      <c r="M5937" t="s">
        <v>38</v>
      </c>
      <c r="O5937" t="s">
        <v>361</v>
      </c>
      <c r="P5937" s="4">
        <v>1220.27</v>
      </c>
      <c r="Q5937" s="4">
        <v>2400</v>
      </c>
    </row>
    <row r="5938" spans="3:17" x14ac:dyDescent="0.25">
      <c r="C5938" t="str">
        <f>IF('Sheet 1'!D5938="WC","90d3b827-ae01-4154-a1e3-20c724e3fd8d", "7eec03df-8bf5-4612-8011-bbc6ca2873dc")</f>
        <v>7eec03df-8bf5-4612-8011-bbc6ca2873dc</v>
      </c>
      <c r="G5938" s="1">
        <v>43733</v>
      </c>
      <c r="H5938" s="1">
        <v>43739</v>
      </c>
      <c r="L5938" t="s">
        <v>118</v>
      </c>
      <c r="M5938" t="s">
        <v>68</v>
      </c>
      <c r="O5938" t="s">
        <v>361</v>
      </c>
      <c r="P5938" s="4">
        <v>0</v>
      </c>
      <c r="Q5938" s="4">
        <v>1400</v>
      </c>
    </row>
    <row r="5939" spans="3:17" x14ac:dyDescent="0.25">
      <c r="C5939" t="str">
        <f>IF('Sheet 1'!D5939="WC","90d3b827-ae01-4154-a1e3-20c724e3fd8d", "7eec03df-8bf5-4612-8011-bbc6ca2873dc")</f>
        <v>90d3b827-ae01-4154-a1e3-20c724e3fd8d</v>
      </c>
      <c r="G5939" s="1">
        <v>43746</v>
      </c>
      <c r="H5939" s="1">
        <v>43746</v>
      </c>
      <c r="L5939" t="s">
        <v>49</v>
      </c>
      <c r="M5939" t="s">
        <v>50</v>
      </c>
      <c r="O5939" t="s">
        <v>361</v>
      </c>
      <c r="P5939" s="4">
        <v>4731.6899999999996</v>
      </c>
      <c r="Q5939" s="4">
        <v>14943.54</v>
      </c>
    </row>
    <row r="5940" spans="3:17" x14ac:dyDescent="0.25">
      <c r="C5940" t="str">
        <f>IF('Sheet 1'!D5940="WC","90d3b827-ae01-4154-a1e3-20c724e3fd8d", "7eec03df-8bf5-4612-8011-bbc6ca2873dc")</f>
        <v>7eec03df-8bf5-4612-8011-bbc6ca2873dc</v>
      </c>
      <c r="G5940" s="1">
        <v>43749</v>
      </c>
      <c r="H5940" s="1">
        <v>43749</v>
      </c>
      <c r="L5940" t="s">
        <v>122</v>
      </c>
      <c r="M5940" t="s">
        <v>68</v>
      </c>
      <c r="O5940" t="s">
        <v>361</v>
      </c>
      <c r="P5940" s="4">
        <v>0</v>
      </c>
      <c r="Q5940" s="4">
        <v>5890.34</v>
      </c>
    </row>
    <row r="5941" spans="3:17" x14ac:dyDescent="0.25">
      <c r="C5941" t="str">
        <f>IF('Sheet 1'!D5941="WC","90d3b827-ae01-4154-a1e3-20c724e3fd8d", "7eec03df-8bf5-4612-8011-bbc6ca2873dc")</f>
        <v>90d3b827-ae01-4154-a1e3-20c724e3fd8d</v>
      </c>
      <c r="G5941" s="1">
        <v>43746</v>
      </c>
      <c r="H5941" s="1">
        <v>43746</v>
      </c>
      <c r="L5941" t="s">
        <v>49</v>
      </c>
      <c r="M5941" t="s">
        <v>38</v>
      </c>
      <c r="O5941" t="s">
        <v>361</v>
      </c>
      <c r="P5941" s="4">
        <v>2663.66</v>
      </c>
      <c r="Q5941" s="4">
        <v>9970</v>
      </c>
    </row>
    <row r="5942" spans="3:17" x14ac:dyDescent="0.25">
      <c r="C5942" t="str">
        <f>IF('Sheet 1'!D5942="WC","90d3b827-ae01-4154-a1e3-20c724e3fd8d", "7eec03df-8bf5-4612-8011-bbc6ca2873dc")</f>
        <v>7eec03df-8bf5-4612-8011-bbc6ca2873dc</v>
      </c>
      <c r="G5942" s="1">
        <v>43750</v>
      </c>
      <c r="H5942" s="1">
        <v>43750</v>
      </c>
      <c r="L5942" t="s">
        <v>103</v>
      </c>
      <c r="M5942" t="s">
        <v>68</v>
      </c>
      <c r="O5942" t="s">
        <v>43</v>
      </c>
      <c r="P5942" s="4">
        <v>1784.96</v>
      </c>
      <c r="Q5942" s="4">
        <v>1784.96</v>
      </c>
    </row>
    <row r="5943" spans="3:17" x14ac:dyDescent="0.25">
      <c r="C5943" t="str">
        <f>IF('Sheet 1'!D5943="WC","90d3b827-ae01-4154-a1e3-20c724e3fd8d", "7eec03df-8bf5-4612-8011-bbc6ca2873dc")</f>
        <v>7eec03df-8bf5-4612-8011-bbc6ca2873dc</v>
      </c>
      <c r="G5943" s="1">
        <v>43749</v>
      </c>
      <c r="H5943" s="1">
        <v>43749</v>
      </c>
      <c r="L5943" t="s">
        <v>49</v>
      </c>
      <c r="M5943" t="s">
        <v>84</v>
      </c>
      <c r="O5943" t="s">
        <v>43</v>
      </c>
      <c r="P5943" s="4">
        <v>4855.66</v>
      </c>
      <c r="Q5943" s="4">
        <v>4855.66</v>
      </c>
    </row>
    <row r="5944" spans="3:17" x14ac:dyDescent="0.25">
      <c r="C5944" t="str">
        <f>IF('Sheet 1'!D5944="WC","90d3b827-ae01-4154-a1e3-20c724e3fd8d", "7eec03df-8bf5-4612-8011-bbc6ca2873dc")</f>
        <v>90d3b827-ae01-4154-a1e3-20c724e3fd8d</v>
      </c>
      <c r="G5944" s="1">
        <v>43723</v>
      </c>
      <c r="H5944" s="1">
        <v>43723</v>
      </c>
      <c r="L5944" t="s">
        <v>49</v>
      </c>
      <c r="M5944" t="s">
        <v>38</v>
      </c>
      <c r="O5944" t="s">
        <v>43</v>
      </c>
      <c r="P5944" s="4">
        <v>684.68</v>
      </c>
      <c r="Q5944" s="4">
        <v>684.68</v>
      </c>
    </row>
    <row r="5945" spans="3:17" x14ac:dyDescent="0.25">
      <c r="C5945" t="str">
        <f>IF('Sheet 1'!D5945="WC","90d3b827-ae01-4154-a1e3-20c724e3fd8d", "7eec03df-8bf5-4612-8011-bbc6ca2873dc")</f>
        <v>7eec03df-8bf5-4612-8011-bbc6ca2873dc</v>
      </c>
      <c r="G5945" s="1">
        <v>43753</v>
      </c>
      <c r="H5945" s="1">
        <v>43753</v>
      </c>
      <c r="L5945" t="s">
        <v>118</v>
      </c>
      <c r="M5945" t="s">
        <v>68</v>
      </c>
      <c r="O5945" t="s">
        <v>361</v>
      </c>
      <c r="P5945" s="4">
        <v>125.57</v>
      </c>
      <c r="Q5945" s="4">
        <v>1700</v>
      </c>
    </row>
    <row r="5946" spans="3:17" x14ac:dyDescent="0.25">
      <c r="C5946" t="str">
        <f>IF('Sheet 1'!D5946="WC","90d3b827-ae01-4154-a1e3-20c724e3fd8d", "7eec03df-8bf5-4612-8011-bbc6ca2873dc")</f>
        <v>7eec03df-8bf5-4612-8011-bbc6ca2873dc</v>
      </c>
      <c r="G5946" s="1">
        <v>43752</v>
      </c>
      <c r="H5946" s="1">
        <v>43752</v>
      </c>
      <c r="L5946" t="s">
        <v>103</v>
      </c>
      <c r="M5946" t="s">
        <v>84</v>
      </c>
      <c r="O5946" t="s">
        <v>361</v>
      </c>
      <c r="P5946" s="4">
        <v>0</v>
      </c>
      <c r="Q5946" s="4">
        <v>3625</v>
      </c>
    </row>
    <row r="5947" spans="3:17" x14ac:dyDescent="0.25">
      <c r="C5947" t="str">
        <f>IF('Sheet 1'!D5947="WC","90d3b827-ae01-4154-a1e3-20c724e3fd8d", "7eec03df-8bf5-4612-8011-bbc6ca2873dc")</f>
        <v>90d3b827-ae01-4154-a1e3-20c724e3fd8d</v>
      </c>
      <c r="G5947" s="1">
        <v>43753</v>
      </c>
      <c r="H5947" s="1">
        <v>43753</v>
      </c>
      <c r="L5947" t="s">
        <v>122</v>
      </c>
      <c r="M5947" t="s">
        <v>38</v>
      </c>
      <c r="O5947" t="s">
        <v>43</v>
      </c>
      <c r="P5947" s="4">
        <v>2278.48</v>
      </c>
      <c r="Q5947" s="4">
        <v>2278.48</v>
      </c>
    </row>
    <row r="5948" spans="3:17" x14ac:dyDescent="0.25">
      <c r="C5948" t="str">
        <f>IF('Sheet 1'!D5948="WC","90d3b827-ae01-4154-a1e3-20c724e3fd8d", "7eec03df-8bf5-4612-8011-bbc6ca2873dc")</f>
        <v>7eec03df-8bf5-4612-8011-bbc6ca2873dc</v>
      </c>
      <c r="G5948" s="1">
        <v>43752</v>
      </c>
      <c r="H5948" s="1">
        <v>43752</v>
      </c>
      <c r="L5948" t="s">
        <v>103</v>
      </c>
      <c r="M5948" t="s">
        <v>84</v>
      </c>
      <c r="O5948" t="s">
        <v>43</v>
      </c>
      <c r="P5948" s="4">
        <v>2890.66</v>
      </c>
      <c r="Q5948" s="4">
        <v>2890.66</v>
      </c>
    </row>
    <row r="5949" spans="3:17" x14ac:dyDescent="0.25">
      <c r="C5949" t="str">
        <f>IF('Sheet 1'!D5949="WC","90d3b827-ae01-4154-a1e3-20c724e3fd8d", "7eec03df-8bf5-4612-8011-bbc6ca2873dc")</f>
        <v>90d3b827-ae01-4154-a1e3-20c724e3fd8d</v>
      </c>
      <c r="G5949" s="1">
        <v>43754</v>
      </c>
      <c r="H5949" s="1">
        <v>43754</v>
      </c>
      <c r="L5949" t="s">
        <v>55</v>
      </c>
      <c r="M5949" t="s">
        <v>56</v>
      </c>
      <c r="O5949" t="s">
        <v>361</v>
      </c>
      <c r="P5949" s="4">
        <v>1977.48</v>
      </c>
      <c r="Q5949" s="4">
        <v>2324.9</v>
      </c>
    </row>
    <row r="5950" spans="3:17" x14ac:dyDescent="0.25">
      <c r="C5950" t="str">
        <f>IF('Sheet 1'!D5950="WC","90d3b827-ae01-4154-a1e3-20c724e3fd8d", "7eec03df-8bf5-4612-8011-bbc6ca2873dc")</f>
        <v>90d3b827-ae01-4154-a1e3-20c724e3fd8d</v>
      </c>
      <c r="G5950" s="1">
        <v>43754</v>
      </c>
      <c r="H5950" s="1">
        <v>43754</v>
      </c>
      <c r="L5950" t="s">
        <v>55</v>
      </c>
      <c r="M5950" t="s">
        <v>38</v>
      </c>
      <c r="O5950" t="s">
        <v>43</v>
      </c>
      <c r="P5950" s="4">
        <v>216.7</v>
      </c>
      <c r="Q5950" s="4">
        <v>216.7</v>
      </c>
    </row>
    <row r="5951" spans="3:17" x14ac:dyDescent="0.25">
      <c r="C5951" t="str">
        <f>IF('Sheet 1'!D5951="WC","90d3b827-ae01-4154-a1e3-20c724e3fd8d", "7eec03df-8bf5-4612-8011-bbc6ca2873dc")</f>
        <v>7eec03df-8bf5-4612-8011-bbc6ca2873dc</v>
      </c>
      <c r="G5951" s="1">
        <v>43755</v>
      </c>
      <c r="H5951" s="1">
        <v>43755</v>
      </c>
      <c r="L5951" t="s">
        <v>49</v>
      </c>
      <c r="M5951" t="s">
        <v>68</v>
      </c>
      <c r="O5951" t="s">
        <v>361</v>
      </c>
      <c r="P5951" s="4">
        <v>116</v>
      </c>
      <c r="Q5951" s="4">
        <v>1400</v>
      </c>
    </row>
    <row r="5952" spans="3:17" x14ac:dyDescent="0.25">
      <c r="C5952" t="str">
        <f>IF('Sheet 1'!D5952="WC","90d3b827-ae01-4154-a1e3-20c724e3fd8d", "7eec03df-8bf5-4612-8011-bbc6ca2873dc")</f>
        <v>90d3b827-ae01-4154-a1e3-20c724e3fd8d</v>
      </c>
      <c r="G5952" s="1">
        <v>43755</v>
      </c>
      <c r="H5952" s="1">
        <v>43755</v>
      </c>
      <c r="L5952" t="s">
        <v>65</v>
      </c>
      <c r="M5952" t="s">
        <v>124</v>
      </c>
      <c r="O5952" t="s">
        <v>43</v>
      </c>
      <c r="P5952" s="4">
        <v>310.3</v>
      </c>
      <c r="Q5952" s="4">
        <v>310.3</v>
      </c>
    </row>
    <row r="5953" spans="3:17" x14ac:dyDescent="0.25">
      <c r="C5953" t="str">
        <f>IF('Sheet 1'!D5953="WC","90d3b827-ae01-4154-a1e3-20c724e3fd8d", "7eec03df-8bf5-4612-8011-bbc6ca2873dc")</f>
        <v>90d3b827-ae01-4154-a1e3-20c724e3fd8d</v>
      </c>
      <c r="G5953" s="1">
        <v>43755</v>
      </c>
      <c r="H5953" s="1">
        <v>43755</v>
      </c>
      <c r="L5953" t="s">
        <v>103</v>
      </c>
      <c r="M5953" t="s">
        <v>50</v>
      </c>
      <c r="O5953" t="s">
        <v>43</v>
      </c>
      <c r="P5953" s="4">
        <v>970.85</v>
      </c>
      <c r="Q5953" s="4">
        <v>970.85</v>
      </c>
    </row>
    <row r="5954" spans="3:17" x14ac:dyDescent="0.25">
      <c r="C5954" t="str">
        <f>IF('Sheet 1'!D5954="WC","90d3b827-ae01-4154-a1e3-20c724e3fd8d", "7eec03df-8bf5-4612-8011-bbc6ca2873dc")</f>
        <v>7eec03df-8bf5-4612-8011-bbc6ca2873dc</v>
      </c>
      <c r="G5954" s="1">
        <v>43753</v>
      </c>
      <c r="H5954" s="1">
        <v>43754</v>
      </c>
      <c r="L5954" t="s">
        <v>49</v>
      </c>
      <c r="M5954" t="s">
        <v>68</v>
      </c>
      <c r="O5954" t="s">
        <v>43</v>
      </c>
      <c r="P5954" s="4">
        <v>0</v>
      </c>
      <c r="Q5954" s="4">
        <v>0</v>
      </c>
    </row>
    <row r="5955" spans="3:17" x14ac:dyDescent="0.25">
      <c r="C5955" t="str">
        <f>IF('Sheet 1'!D5955="WC","90d3b827-ae01-4154-a1e3-20c724e3fd8d", "7eec03df-8bf5-4612-8011-bbc6ca2873dc")</f>
        <v>7eec03df-8bf5-4612-8011-bbc6ca2873dc</v>
      </c>
      <c r="G5955" s="1">
        <v>43747</v>
      </c>
      <c r="H5955" s="1">
        <v>43755</v>
      </c>
      <c r="L5955" t="s">
        <v>103</v>
      </c>
      <c r="M5955" t="s">
        <v>68</v>
      </c>
      <c r="O5955" t="s">
        <v>361</v>
      </c>
      <c r="P5955" s="4">
        <v>4745.22</v>
      </c>
      <c r="Q5955" s="4">
        <v>5767.68</v>
      </c>
    </row>
    <row r="5956" spans="3:17" x14ac:dyDescent="0.25">
      <c r="C5956" t="str">
        <f>IF('Sheet 1'!D5956="WC","90d3b827-ae01-4154-a1e3-20c724e3fd8d", "7eec03df-8bf5-4612-8011-bbc6ca2873dc")</f>
        <v>7eec03df-8bf5-4612-8011-bbc6ca2873dc</v>
      </c>
      <c r="G5956" s="1">
        <v>43753</v>
      </c>
      <c r="H5956" s="1">
        <v>43753</v>
      </c>
      <c r="L5956" t="s">
        <v>146</v>
      </c>
      <c r="M5956" t="s">
        <v>68</v>
      </c>
      <c r="O5956" t="s">
        <v>361</v>
      </c>
      <c r="P5956" s="4">
        <v>3383.77</v>
      </c>
      <c r="Q5956" s="4">
        <v>82500</v>
      </c>
    </row>
    <row r="5957" spans="3:17" x14ac:dyDescent="0.25">
      <c r="C5957" t="str">
        <f>IF('Sheet 1'!D5957="WC","90d3b827-ae01-4154-a1e3-20c724e3fd8d", "7eec03df-8bf5-4612-8011-bbc6ca2873dc")</f>
        <v>90d3b827-ae01-4154-a1e3-20c724e3fd8d</v>
      </c>
      <c r="G5957" s="1">
        <v>43752</v>
      </c>
      <c r="H5957" s="1">
        <v>43752</v>
      </c>
      <c r="L5957" t="s">
        <v>2059</v>
      </c>
      <c r="M5957" t="s">
        <v>38</v>
      </c>
      <c r="O5957" t="s">
        <v>43</v>
      </c>
      <c r="P5957" s="4">
        <v>1736.04</v>
      </c>
      <c r="Q5957" s="4">
        <v>1736.04</v>
      </c>
    </row>
    <row r="5958" spans="3:17" x14ac:dyDescent="0.25">
      <c r="C5958" t="str">
        <f>IF('Sheet 1'!D5958="WC","90d3b827-ae01-4154-a1e3-20c724e3fd8d", "7eec03df-8bf5-4612-8011-bbc6ca2873dc")</f>
        <v>90d3b827-ae01-4154-a1e3-20c724e3fd8d</v>
      </c>
      <c r="G5958" s="1">
        <v>43742</v>
      </c>
      <c r="H5958" s="1">
        <v>43742</v>
      </c>
      <c r="L5958" t="s">
        <v>122</v>
      </c>
      <c r="M5958" t="s">
        <v>38</v>
      </c>
      <c r="O5958" t="s">
        <v>361</v>
      </c>
      <c r="P5958" s="4">
        <v>180.07</v>
      </c>
      <c r="Q5958" s="4">
        <v>3369.1</v>
      </c>
    </row>
    <row r="5959" spans="3:17" x14ac:dyDescent="0.25">
      <c r="C5959" t="str">
        <f>IF('Sheet 1'!D5959="WC","90d3b827-ae01-4154-a1e3-20c724e3fd8d", "7eec03df-8bf5-4612-8011-bbc6ca2873dc")</f>
        <v>90d3b827-ae01-4154-a1e3-20c724e3fd8d</v>
      </c>
      <c r="G5959" s="1">
        <v>43758</v>
      </c>
      <c r="H5959" s="1">
        <v>43758</v>
      </c>
      <c r="L5959" t="s">
        <v>60</v>
      </c>
      <c r="M5959" t="s">
        <v>50</v>
      </c>
      <c r="O5959" t="s">
        <v>361</v>
      </c>
      <c r="P5959" s="4">
        <v>666.98</v>
      </c>
      <c r="Q5959" s="4">
        <v>1500</v>
      </c>
    </row>
    <row r="5960" spans="3:17" x14ac:dyDescent="0.25">
      <c r="C5960" t="str">
        <f>IF('Sheet 1'!D5960="WC","90d3b827-ae01-4154-a1e3-20c724e3fd8d", "7eec03df-8bf5-4612-8011-bbc6ca2873dc")</f>
        <v>90d3b827-ae01-4154-a1e3-20c724e3fd8d</v>
      </c>
      <c r="G5960" s="1">
        <v>43759</v>
      </c>
      <c r="H5960" s="1">
        <v>43759</v>
      </c>
      <c r="L5960" t="s">
        <v>65</v>
      </c>
      <c r="M5960" t="s">
        <v>38</v>
      </c>
      <c r="O5960" t="s">
        <v>43</v>
      </c>
      <c r="P5960" s="4">
        <v>4800.26</v>
      </c>
      <c r="Q5960" s="4">
        <v>4800.26</v>
      </c>
    </row>
    <row r="5961" spans="3:17" x14ac:dyDescent="0.25">
      <c r="C5961" t="str">
        <f>IF('Sheet 1'!D5961="WC","90d3b827-ae01-4154-a1e3-20c724e3fd8d", "7eec03df-8bf5-4612-8011-bbc6ca2873dc")</f>
        <v>7eec03df-8bf5-4612-8011-bbc6ca2873dc</v>
      </c>
      <c r="G5961" s="1">
        <v>43720</v>
      </c>
      <c r="H5961" s="1">
        <v>43720</v>
      </c>
      <c r="L5961" t="s">
        <v>103</v>
      </c>
      <c r="M5961" t="s">
        <v>84</v>
      </c>
      <c r="O5961" t="s">
        <v>43</v>
      </c>
      <c r="P5961" s="4">
        <v>986.87</v>
      </c>
      <c r="Q5961" s="4">
        <v>986.87</v>
      </c>
    </row>
    <row r="5962" spans="3:17" x14ac:dyDescent="0.25">
      <c r="C5962" t="str">
        <f>IF('Sheet 1'!D5962="WC","90d3b827-ae01-4154-a1e3-20c724e3fd8d", "7eec03df-8bf5-4612-8011-bbc6ca2873dc")</f>
        <v>7eec03df-8bf5-4612-8011-bbc6ca2873dc</v>
      </c>
      <c r="G5962" s="1">
        <v>43501</v>
      </c>
      <c r="H5962" s="1">
        <v>43501</v>
      </c>
      <c r="L5962" t="s">
        <v>49</v>
      </c>
      <c r="M5962" t="s">
        <v>68</v>
      </c>
      <c r="O5962" t="s">
        <v>361</v>
      </c>
      <c r="P5962" s="4">
        <v>0</v>
      </c>
      <c r="Q5962" s="4">
        <v>5000</v>
      </c>
    </row>
    <row r="5963" spans="3:17" x14ac:dyDescent="0.25">
      <c r="C5963" t="str">
        <f>IF('Sheet 1'!D5963="WC","90d3b827-ae01-4154-a1e3-20c724e3fd8d", "7eec03df-8bf5-4612-8011-bbc6ca2873dc")</f>
        <v>7eec03df-8bf5-4612-8011-bbc6ca2873dc</v>
      </c>
      <c r="G5963" s="1">
        <v>43759</v>
      </c>
      <c r="H5963" s="1">
        <v>43759</v>
      </c>
      <c r="L5963" t="s">
        <v>118</v>
      </c>
      <c r="M5963" t="s">
        <v>114</v>
      </c>
      <c r="O5963" t="s">
        <v>5489</v>
      </c>
      <c r="P5963" s="4">
        <v>0</v>
      </c>
      <c r="Q5963" s="4">
        <v>0</v>
      </c>
    </row>
    <row r="5964" spans="3:17" x14ac:dyDescent="0.25">
      <c r="C5964" t="str">
        <f>IF('Sheet 1'!D5964="WC","90d3b827-ae01-4154-a1e3-20c724e3fd8d", "7eec03df-8bf5-4612-8011-bbc6ca2873dc")</f>
        <v>90d3b827-ae01-4154-a1e3-20c724e3fd8d</v>
      </c>
      <c r="G5964" s="1">
        <v>43761</v>
      </c>
      <c r="H5964" s="1">
        <v>43761</v>
      </c>
      <c r="L5964" t="s">
        <v>65</v>
      </c>
      <c r="M5964" t="s">
        <v>114</v>
      </c>
      <c r="O5964" t="s">
        <v>361</v>
      </c>
      <c r="P5964" s="4">
        <v>3270.63</v>
      </c>
      <c r="Q5964" s="4">
        <v>8010.15</v>
      </c>
    </row>
    <row r="5965" spans="3:17" x14ac:dyDescent="0.25">
      <c r="C5965" t="str">
        <f>IF('Sheet 1'!D5965="WC","90d3b827-ae01-4154-a1e3-20c724e3fd8d", "7eec03df-8bf5-4612-8011-bbc6ca2873dc")</f>
        <v>7eec03df-8bf5-4612-8011-bbc6ca2873dc</v>
      </c>
      <c r="G5965" s="1">
        <v>43760</v>
      </c>
      <c r="H5965" s="1">
        <v>43760</v>
      </c>
      <c r="L5965" t="s">
        <v>49</v>
      </c>
      <c r="M5965" t="s">
        <v>84</v>
      </c>
      <c r="O5965" t="s">
        <v>361</v>
      </c>
      <c r="P5965" s="4">
        <v>0</v>
      </c>
      <c r="Q5965" s="4">
        <v>4900</v>
      </c>
    </row>
    <row r="5966" spans="3:17" x14ac:dyDescent="0.25">
      <c r="C5966" t="str">
        <f>IF('Sheet 1'!D5966="WC","90d3b827-ae01-4154-a1e3-20c724e3fd8d", "7eec03df-8bf5-4612-8011-bbc6ca2873dc")</f>
        <v>7eec03df-8bf5-4612-8011-bbc6ca2873dc</v>
      </c>
      <c r="G5966" s="1">
        <v>43761</v>
      </c>
      <c r="H5966" s="1">
        <v>43761</v>
      </c>
      <c r="L5966" t="s">
        <v>60</v>
      </c>
      <c r="M5966" t="s">
        <v>84</v>
      </c>
      <c r="O5966" t="s">
        <v>361</v>
      </c>
      <c r="P5966" s="4">
        <v>0</v>
      </c>
      <c r="Q5966" s="4">
        <v>8250</v>
      </c>
    </row>
    <row r="5967" spans="3:17" x14ac:dyDescent="0.25">
      <c r="C5967" t="str">
        <f>IF('Sheet 1'!D5967="WC","90d3b827-ae01-4154-a1e3-20c724e3fd8d", "7eec03df-8bf5-4612-8011-bbc6ca2873dc")</f>
        <v>90d3b827-ae01-4154-a1e3-20c724e3fd8d</v>
      </c>
      <c r="G5967" s="1">
        <v>43762</v>
      </c>
      <c r="H5967" s="1">
        <v>43762</v>
      </c>
      <c r="L5967" t="s">
        <v>65</v>
      </c>
      <c r="M5967" t="s">
        <v>50</v>
      </c>
      <c r="O5967" t="s">
        <v>43</v>
      </c>
      <c r="P5967" s="4">
        <v>351.28</v>
      </c>
      <c r="Q5967" s="4">
        <v>351.28</v>
      </c>
    </row>
    <row r="5968" spans="3:17" x14ac:dyDescent="0.25">
      <c r="C5968" t="str">
        <f>IF('Sheet 1'!D5968="WC","90d3b827-ae01-4154-a1e3-20c724e3fd8d", "7eec03df-8bf5-4612-8011-bbc6ca2873dc")</f>
        <v>7eec03df-8bf5-4612-8011-bbc6ca2873dc</v>
      </c>
      <c r="G5968" s="1">
        <v>43756</v>
      </c>
      <c r="H5968" s="1">
        <v>43756</v>
      </c>
      <c r="L5968" t="s">
        <v>2059</v>
      </c>
      <c r="M5968" t="s">
        <v>68</v>
      </c>
      <c r="O5968" t="s">
        <v>43</v>
      </c>
      <c r="P5968" s="4">
        <v>0</v>
      </c>
      <c r="Q5968" s="4">
        <v>0</v>
      </c>
    </row>
    <row r="5969" spans="3:17" x14ac:dyDescent="0.25">
      <c r="C5969" t="str">
        <f>IF('Sheet 1'!D5969="WC","90d3b827-ae01-4154-a1e3-20c724e3fd8d", "7eec03df-8bf5-4612-8011-bbc6ca2873dc")</f>
        <v>90d3b827-ae01-4154-a1e3-20c724e3fd8d</v>
      </c>
      <c r="G5969" s="1">
        <v>43759</v>
      </c>
      <c r="H5969" s="1">
        <v>43759</v>
      </c>
      <c r="L5969" t="s">
        <v>37</v>
      </c>
      <c r="M5969" t="s">
        <v>38</v>
      </c>
      <c r="O5969" t="s">
        <v>43</v>
      </c>
      <c r="P5969" s="4">
        <v>300.10000000000002</v>
      </c>
      <c r="Q5969" s="4">
        <v>300.10000000000002</v>
      </c>
    </row>
    <row r="5970" spans="3:17" x14ac:dyDescent="0.25">
      <c r="C5970" t="str">
        <f>IF('Sheet 1'!D5970="WC","90d3b827-ae01-4154-a1e3-20c724e3fd8d", "7eec03df-8bf5-4612-8011-bbc6ca2873dc")</f>
        <v>90d3b827-ae01-4154-a1e3-20c724e3fd8d</v>
      </c>
      <c r="G5970" s="1">
        <v>43762</v>
      </c>
      <c r="H5970" s="1">
        <v>43762</v>
      </c>
      <c r="L5970" t="s">
        <v>49</v>
      </c>
      <c r="M5970" t="s">
        <v>50</v>
      </c>
      <c r="O5970" t="s">
        <v>43</v>
      </c>
      <c r="P5970" s="4">
        <v>0</v>
      </c>
      <c r="Q5970" s="4">
        <v>0</v>
      </c>
    </row>
    <row r="5971" spans="3:17" x14ac:dyDescent="0.25">
      <c r="C5971" t="str">
        <f>IF('Sheet 1'!D5971="WC","90d3b827-ae01-4154-a1e3-20c724e3fd8d", "7eec03df-8bf5-4612-8011-bbc6ca2873dc")</f>
        <v>90d3b827-ae01-4154-a1e3-20c724e3fd8d</v>
      </c>
      <c r="G5971" s="1">
        <v>43735</v>
      </c>
      <c r="H5971" s="1">
        <v>43735</v>
      </c>
      <c r="L5971" t="s">
        <v>145</v>
      </c>
      <c r="M5971" t="s">
        <v>38</v>
      </c>
      <c r="O5971" t="s">
        <v>43</v>
      </c>
      <c r="P5971" s="4">
        <v>225.69</v>
      </c>
      <c r="Q5971" s="4">
        <v>225.69</v>
      </c>
    </row>
    <row r="5972" spans="3:17" x14ac:dyDescent="0.25">
      <c r="C5972" t="str">
        <f>IF('Sheet 1'!D5972="WC","90d3b827-ae01-4154-a1e3-20c724e3fd8d", "7eec03df-8bf5-4612-8011-bbc6ca2873dc")</f>
        <v>7eec03df-8bf5-4612-8011-bbc6ca2873dc</v>
      </c>
      <c r="G5972" s="1">
        <v>43620</v>
      </c>
      <c r="H5972" s="1">
        <v>43766</v>
      </c>
      <c r="L5972" t="s">
        <v>118</v>
      </c>
      <c r="M5972" t="s">
        <v>68</v>
      </c>
      <c r="O5972" t="s">
        <v>361</v>
      </c>
      <c r="P5972" s="4">
        <v>0</v>
      </c>
      <c r="Q5972" s="4">
        <v>4200</v>
      </c>
    </row>
    <row r="5973" spans="3:17" x14ac:dyDescent="0.25">
      <c r="C5973" t="str">
        <f>IF('Sheet 1'!D5973="WC","90d3b827-ae01-4154-a1e3-20c724e3fd8d", "7eec03df-8bf5-4612-8011-bbc6ca2873dc")</f>
        <v>90d3b827-ae01-4154-a1e3-20c724e3fd8d</v>
      </c>
      <c r="G5973" s="1">
        <v>43763</v>
      </c>
      <c r="H5973" s="1">
        <v>43766</v>
      </c>
      <c r="L5973" t="s">
        <v>60</v>
      </c>
      <c r="M5973" t="s">
        <v>38</v>
      </c>
      <c r="O5973" t="s">
        <v>43</v>
      </c>
      <c r="P5973" s="4">
        <v>270</v>
      </c>
      <c r="Q5973" s="4">
        <v>270</v>
      </c>
    </row>
    <row r="5974" spans="3:17" x14ac:dyDescent="0.25">
      <c r="C5974" t="str">
        <f>IF('Sheet 1'!D5974="WC","90d3b827-ae01-4154-a1e3-20c724e3fd8d", "7eec03df-8bf5-4612-8011-bbc6ca2873dc")</f>
        <v>90d3b827-ae01-4154-a1e3-20c724e3fd8d</v>
      </c>
      <c r="G5974" s="1">
        <v>43765</v>
      </c>
      <c r="H5974" s="1">
        <v>43765</v>
      </c>
      <c r="L5974" t="s">
        <v>60</v>
      </c>
      <c r="M5974" t="s">
        <v>38</v>
      </c>
      <c r="O5974" t="s">
        <v>43</v>
      </c>
      <c r="P5974" s="4">
        <v>1006.08</v>
      </c>
      <c r="Q5974" s="4">
        <v>1006.08</v>
      </c>
    </row>
    <row r="5975" spans="3:17" x14ac:dyDescent="0.25">
      <c r="C5975" t="str">
        <f>IF('Sheet 1'!D5975="WC","90d3b827-ae01-4154-a1e3-20c724e3fd8d", "7eec03df-8bf5-4612-8011-bbc6ca2873dc")</f>
        <v>90d3b827-ae01-4154-a1e3-20c724e3fd8d</v>
      </c>
      <c r="G5975" s="1">
        <v>43766</v>
      </c>
      <c r="H5975" s="1">
        <v>43766</v>
      </c>
      <c r="L5975" t="s">
        <v>107</v>
      </c>
      <c r="M5975" t="s">
        <v>114</v>
      </c>
      <c r="O5975" t="s">
        <v>43</v>
      </c>
      <c r="P5975" s="4">
        <v>250.02</v>
      </c>
      <c r="Q5975" s="4">
        <v>250.02</v>
      </c>
    </row>
    <row r="5976" spans="3:17" x14ac:dyDescent="0.25">
      <c r="C5976" t="str">
        <f>IF('Sheet 1'!D5976="WC","90d3b827-ae01-4154-a1e3-20c724e3fd8d", "7eec03df-8bf5-4612-8011-bbc6ca2873dc")</f>
        <v>7eec03df-8bf5-4612-8011-bbc6ca2873dc</v>
      </c>
      <c r="G5976" s="1">
        <v>43766</v>
      </c>
      <c r="H5976" s="1">
        <v>43766</v>
      </c>
      <c r="L5976" t="s">
        <v>103</v>
      </c>
      <c r="M5976" t="s">
        <v>68</v>
      </c>
      <c r="O5976" t="s">
        <v>43</v>
      </c>
      <c r="P5976" s="4">
        <v>3620.21</v>
      </c>
      <c r="Q5976" s="4">
        <v>3620.21</v>
      </c>
    </row>
    <row r="5977" spans="3:17" x14ac:dyDescent="0.25">
      <c r="C5977" t="str">
        <f>IF('Sheet 1'!D5977="WC","90d3b827-ae01-4154-a1e3-20c724e3fd8d", "7eec03df-8bf5-4612-8011-bbc6ca2873dc")</f>
        <v>7eec03df-8bf5-4612-8011-bbc6ca2873dc</v>
      </c>
      <c r="G5977" s="1">
        <v>43767</v>
      </c>
      <c r="H5977" s="1">
        <v>43767</v>
      </c>
      <c r="L5977" t="s">
        <v>60</v>
      </c>
      <c r="M5977" t="s">
        <v>84</v>
      </c>
      <c r="O5977" t="s">
        <v>43</v>
      </c>
      <c r="P5977" s="4">
        <v>4183.7</v>
      </c>
      <c r="Q5977" s="4">
        <v>4183.7</v>
      </c>
    </row>
    <row r="5978" spans="3:17" x14ac:dyDescent="0.25">
      <c r="C5978" t="str">
        <f>IF('Sheet 1'!D5978="WC","90d3b827-ae01-4154-a1e3-20c724e3fd8d", "7eec03df-8bf5-4612-8011-bbc6ca2873dc")</f>
        <v>90d3b827-ae01-4154-a1e3-20c724e3fd8d</v>
      </c>
      <c r="G5978" s="1">
        <v>43767</v>
      </c>
      <c r="H5978" s="1">
        <v>43767</v>
      </c>
      <c r="L5978" t="s">
        <v>60</v>
      </c>
      <c r="M5978" t="s">
        <v>38</v>
      </c>
      <c r="O5978" t="s">
        <v>43</v>
      </c>
      <c r="P5978" s="4">
        <v>10.15</v>
      </c>
      <c r="Q5978" s="4">
        <v>10.15</v>
      </c>
    </row>
    <row r="5979" spans="3:17" x14ac:dyDescent="0.25">
      <c r="C5979" t="str">
        <f>IF('Sheet 1'!D5979="WC","90d3b827-ae01-4154-a1e3-20c724e3fd8d", "7eec03df-8bf5-4612-8011-bbc6ca2873dc")</f>
        <v>90d3b827-ae01-4154-a1e3-20c724e3fd8d</v>
      </c>
      <c r="G5979" s="1">
        <v>43767</v>
      </c>
      <c r="H5979" s="1">
        <v>43767</v>
      </c>
      <c r="L5979" t="s">
        <v>122</v>
      </c>
      <c r="M5979" t="s">
        <v>78</v>
      </c>
      <c r="O5979" t="s">
        <v>43</v>
      </c>
      <c r="P5979" s="4">
        <v>923.81</v>
      </c>
      <c r="Q5979" s="4">
        <v>923.81</v>
      </c>
    </row>
    <row r="5980" spans="3:17" x14ac:dyDescent="0.25">
      <c r="C5980" t="str">
        <f>IF('Sheet 1'!D5980="WC","90d3b827-ae01-4154-a1e3-20c724e3fd8d", "7eec03df-8bf5-4612-8011-bbc6ca2873dc")</f>
        <v>90d3b827-ae01-4154-a1e3-20c724e3fd8d</v>
      </c>
      <c r="G5980" s="1">
        <v>43767</v>
      </c>
      <c r="H5980" s="1">
        <v>43767</v>
      </c>
      <c r="L5980" t="s">
        <v>65</v>
      </c>
      <c r="M5980" t="s">
        <v>50</v>
      </c>
      <c r="O5980" t="s">
        <v>43</v>
      </c>
      <c r="P5980" s="4">
        <v>0</v>
      </c>
      <c r="Q5980" s="4">
        <v>0</v>
      </c>
    </row>
    <row r="5981" spans="3:17" x14ac:dyDescent="0.25">
      <c r="C5981" t="str">
        <f>IF('Sheet 1'!D5981="WC","90d3b827-ae01-4154-a1e3-20c724e3fd8d", "7eec03df-8bf5-4612-8011-bbc6ca2873dc")</f>
        <v>7eec03df-8bf5-4612-8011-bbc6ca2873dc</v>
      </c>
      <c r="G5981" s="1">
        <v>43768</v>
      </c>
      <c r="H5981" s="1">
        <v>43768</v>
      </c>
      <c r="L5981" t="s">
        <v>118</v>
      </c>
      <c r="M5981" t="s">
        <v>84</v>
      </c>
      <c r="O5981" t="s">
        <v>361</v>
      </c>
      <c r="P5981" s="4">
        <v>0</v>
      </c>
      <c r="Q5981" s="4">
        <v>1200</v>
      </c>
    </row>
    <row r="5982" spans="3:17" x14ac:dyDescent="0.25">
      <c r="C5982" t="str">
        <f>IF('Sheet 1'!D5982="WC","90d3b827-ae01-4154-a1e3-20c724e3fd8d", "7eec03df-8bf5-4612-8011-bbc6ca2873dc")</f>
        <v>90d3b827-ae01-4154-a1e3-20c724e3fd8d</v>
      </c>
      <c r="G5982" s="1">
        <v>43768</v>
      </c>
      <c r="H5982" s="1">
        <v>43768</v>
      </c>
      <c r="L5982" t="s">
        <v>103</v>
      </c>
      <c r="M5982" t="s">
        <v>38</v>
      </c>
      <c r="O5982" t="s">
        <v>361</v>
      </c>
      <c r="P5982" s="4">
        <v>1456.25</v>
      </c>
      <c r="Q5982" s="4">
        <v>6270</v>
      </c>
    </row>
    <row r="5983" spans="3:17" x14ac:dyDescent="0.25">
      <c r="C5983" t="str">
        <f>IF('Sheet 1'!D5983="WC","90d3b827-ae01-4154-a1e3-20c724e3fd8d", "7eec03df-8bf5-4612-8011-bbc6ca2873dc")</f>
        <v>90d3b827-ae01-4154-a1e3-20c724e3fd8d</v>
      </c>
      <c r="G5983" s="1">
        <v>43769</v>
      </c>
      <c r="H5983" s="1">
        <v>43769</v>
      </c>
      <c r="L5983" t="s">
        <v>145</v>
      </c>
      <c r="M5983" t="s">
        <v>50</v>
      </c>
      <c r="O5983" t="s">
        <v>43</v>
      </c>
      <c r="P5983" s="4">
        <v>804.11</v>
      </c>
      <c r="Q5983" s="4">
        <v>804.11</v>
      </c>
    </row>
    <row r="5984" spans="3:17" x14ac:dyDescent="0.25">
      <c r="C5984" t="str">
        <f>IF('Sheet 1'!D5984="WC","90d3b827-ae01-4154-a1e3-20c724e3fd8d", "7eec03df-8bf5-4612-8011-bbc6ca2873dc")</f>
        <v>7eec03df-8bf5-4612-8011-bbc6ca2873dc</v>
      </c>
      <c r="G5984" s="1">
        <v>43769</v>
      </c>
      <c r="H5984" s="1">
        <v>43769</v>
      </c>
      <c r="L5984" t="s">
        <v>60</v>
      </c>
      <c r="M5984" t="s">
        <v>84</v>
      </c>
      <c r="O5984" t="s">
        <v>43</v>
      </c>
      <c r="P5984" s="4">
        <v>13856.99</v>
      </c>
      <c r="Q5984" s="4">
        <v>13856.99</v>
      </c>
    </row>
    <row r="5985" spans="3:17" x14ac:dyDescent="0.25">
      <c r="C5985" t="str">
        <f>IF('Sheet 1'!D5985="WC","90d3b827-ae01-4154-a1e3-20c724e3fd8d", "7eec03df-8bf5-4612-8011-bbc6ca2873dc")</f>
        <v>7eec03df-8bf5-4612-8011-bbc6ca2873dc</v>
      </c>
      <c r="G5985" s="1">
        <v>43770</v>
      </c>
      <c r="H5985" s="1">
        <v>43770</v>
      </c>
      <c r="L5985" t="s">
        <v>103</v>
      </c>
      <c r="M5985" t="s">
        <v>84</v>
      </c>
      <c r="O5985" t="s">
        <v>361</v>
      </c>
      <c r="P5985" s="4">
        <v>0</v>
      </c>
      <c r="Q5985" s="4">
        <v>5500</v>
      </c>
    </row>
    <row r="5986" spans="3:17" x14ac:dyDescent="0.25">
      <c r="C5986" t="str">
        <f>IF('Sheet 1'!D5986="WC","90d3b827-ae01-4154-a1e3-20c724e3fd8d", "7eec03df-8bf5-4612-8011-bbc6ca2873dc")</f>
        <v>90d3b827-ae01-4154-a1e3-20c724e3fd8d</v>
      </c>
      <c r="G5986" s="1">
        <v>43768</v>
      </c>
      <c r="H5986" s="1">
        <v>43768</v>
      </c>
      <c r="L5986" t="s">
        <v>122</v>
      </c>
      <c r="M5986" t="s">
        <v>38</v>
      </c>
      <c r="O5986" t="s">
        <v>361</v>
      </c>
      <c r="P5986" s="4">
        <v>1707.21</v>
      </c>
      <c r="Q5986" s="4">
        <v>2321</v>
      </c>
    </row>
    <row r="5987" spans="3:17" x14ac:dyDescent="0.25">
      <c r="C5987" t="str">
        <f>IF('Sheet 1'!D5987="WC","90d3b827-ae01-4154-a1e3-20c724e3fd8d", "7eec03df-8bf5-4612-8011-bbc6ca2873dc")</f>
        <v>7eec03df-8bf5-4612-8011-bbc6ca2873dc</v>
      </c>
      <c r="G5987" s="1">
        <v>43770</v>
      </c>
      <c r="H5987" s="1">
        <v>43770</v>
      </c>
      <c r="L5987" t="s">
        <v>49</v>
      </c>
      <c r="M5987" t="s">
        <v>68</v>
      </c>
      <c r="O5987" t="s">
        <v>361</v>
      </c>
      <c r="P5987" s="4">
        <v>0</v>
      </c>
      <c r="Q5987" s="4">
        <v>4200</v>
      </c>
    </row>
    <row r="5988" spans="3:17" x14ac:dyDescent="0.25">
      <c r="C5988" t="str">
        <f>IF('Sheet 1'!D5988="WC","90d3b827-ae01-4154-a1e3-20c724e3fd8d", "7eec03df-8bf5-4612-8011-bbc6ca2873dc")</f>
        <v>7eec03df-8bf5-4612-8011-bbc6ca2873dc</v>
      </c>
      <c r="G5988" s="1">
        <v>43769</v>
      </c>
      <c r="H5988" s="1">
        <v>43771</v>
      </c>
      <c r="L5988" t="s">
        <v>49</v>
      </c>
      <c r="M5988" t="s">
        <v>68</v>
      </c>
      <c r="O5988" t="s">
        <v>361</v>
      </c>
      <c r="P5988" s="4">
        <v>0</v>
      </c>
      <c r="Q5988" s="4">
        <v>5125</v>
      </c>
    </row>
    <row r="5989" spans="3:17" x14ac:dyDescent="0.25">
      <c r="C5989" t="str">
        <f>IF('Sheet 1'!D5989="WC","90d3b827-ae01-4154-a1e3-20c724e3fd8d", "7eec03df-8bf5-4612-8011-bbc6ca2873dc")</f>
        <v>7eec03df-8bf5-4612-8011-bbc6ca2873dc</v>
      </c>
      <c r="G5989" s="1">
        <v>43769</v>
      </c>
      <c r="H5989" s="1">
        <v>43769</v>
      </c>
      <c r="L5989" t="s">
        <v>49</v>
      </c>
      <c r="M5989" t="s">
        <v>68</v>
      </c>
      <c r="O5989" t="s">
        <v>361</v>
      </c>
      <c r="P5989" s="4">
        <v>0</v>
      </c>
      <c r="Q5989" s="4">
        <v>8000</v>
      </c>
    </row>
    <row r="5990" spans="3:17" x14ac:dyDescent="0.25">
      <c r="C5990" t="str">
        <f>IF('Sheet 1'!D5990="WC","90d3b827-ae01-4154-a1e3-20c724e3fd8d", "7eec03df-8bf5-4612-8011-bbc6ca2873dc")</f>
        <v>90d3b827-ae01-4154-a1e3-20c724e3fd8d</v>
      </c>
      <c r="G5990" s="1">
        <v>43773</v>
      </c>
      <c r="H5990" s="1">
        <v>43773</v>
      </c>
      <c r="L5990" t="s">
        <v>288</v>
      </c>
      <c r="M5990" t="s">
        <v>38</v>
      </c>
      <c r="O5990" t="s">
        <v>361</v>
      </c>
      <c r="P5990" s="4">
        <v>2871.65</v>
      </c>
      <c r="Q5990" s="4">
        <v>10950.15</v>
      </c>
    </row>
    <row r="5991" spans="3:17" x14ac:dyDescent="0.25">
      <c r="C5991" t="str">
        <f>IF('Sheet 1'!D5991="WC","90d3b827-ae01-4154-a1e3-20c724e3fd8d", "7eec03df-8bf5-4612-8011-bbc6ca2873dc")</f>
        <v>7eec03df-8bf5-4612-8011-bbc6ca2873dc</v>
      </c>
      <c r="G5991" s="1">
        <v>43773</v>
      </c>
      <c r="H5991" s="1">
        <v>43773</v>
      </c>
      <c r="L5991" t="s">
        <v>118</v>
      </c>
      <c r="M5991" t="s">
        <v>84</v>
      </c>
      <c r="O5991" t="s">
        <v>361</v>
      </c>
      <c r="P5991" s="4">
        <v>0</v>
      </c>
      <c r="Q5991" s="4">
        <v>8500</v>
      </c>
    </row>
    <row r="5992" spans="3:17" x14ac:dyDescent="0.25">
      <c r="C5992" t="str">
        <f>IF('Sheet 1'!D5992="WC","90d3b827-ae01-4154-a1e3-20c724e3fd8d", "7eec03df-8bf5-4612-8011-bbc6ca2873dc")</f>
        <v>90d3b827-ae01-4154-a1e3-20c724e3fd8d</v>
      </c>
      <c r="G5992" s="1">
        <v>43770</v>
      </c>
      <c r="H5992" s="1">
        <v>43770</v>
      </c>
      <c r="L5992" t="s">
        <v>49</v>
      </c>
      <c r="M5992" t="s">
        <v>38</v>
      </c>
      <c r="O5992" t="s">
        <v>43</v>
      </c>
      <c r="P5992" s="4">
        <v>227.4</v>
      </c>
      <c r="Q5992" s="4">
        <v>227.4</v>
      </c>
    </row>
    <row r="5993" spans="3:17" x14ac:dyDescent="0.25">
      <c r="C5993" t="str">
        <f>IF('Sheet 1'!D5993="WC","90d3b827-ae01-4154-a1e3-20c724e3fd8d", "7eec03df-8bf5-4612-8011-bbc6ca2873dc")</f>
        <v>90d3b827-ae01-4154-a1e3-20c724e3fd8d</v>
      </c>
      <c r="G5993" s="1">
        <v>43769</v>
      </c>
      <c r="H5993" s="1">
        <v>43769</v>
      </c>
      <c r="L5993" t="s">
        <v>343</v>
      </c>
      <c r="M5993" t="s">
        <v>38</v>
      </c>
      <c r="O5993" t="s">
        <v>5489</v>
      </c>
      <c r="P5993" s="4">
        <v>0</v>
      </c>
      <c r="Q5993" s="4">
        <v>0</v>
      </c>
    </row>
    <row r="5994" spans="3:17" x14ac:dyDescent="0.25">
      <c r="C5994" t="str">
        <f>IF('Sheet 1'!D5994="WC","90d3b827-ae01-4154-a1e3-20c724e3fd8d", "7eec03df-8bf5-4612-8011-bbc6ca2873dc")</f>
        <v>7eec03df-8bf5-4612-8011-bbc6ca2873dc</v>
      </c>
      <c r="G5994" s="1">
        <v>43773</v>
      </c>
      <c r="H5994" s="1">
        <v>43773</v>
      </c>
      <c r="L5994" t="s">
        <v>118</v>
      </c>
      <c r="M5994" t="s">
        <v>68</v>
      </c>
      <c r="O5994" t="s">
        <v>361</v>
      </c>
      <c r="P5994" s="4">
        <v>0</v>
      </c>
      <c r="Q5994" s="4">
        <v>1700</v>
      </c>
    </row>
    <row r="5995" spans="3:17" x14ac:dyDescent="0.25">
      <c r="C5995" t="str">
        <f>IF('Sheet 1'!D5995="WC","90d3b827-ae01-4154-a1e3-20c724e3fd8d", "7eec03df-8bf5-4612-8011-bbc6ca2873dc")</f>
        <v>90d3b827-ae01-4154-a1e3-20c724e3fd8d</v>
      </c>
      <c r="G5995" s="1">
        <v>43773</v>
      </c>
      <c r="H5995" s="1">
        <v>43773</v>
      </c>
      <c r="L5995" t="s">
        <v>122</v>
      </c>
      <c r="M5995" t="s">
        <v>56</v>
      </c>
      <c r="O5995" t="s">
        <v>361</v>
      </c>
      <c r="P5995" s="4">
        <v>3841.47</v>
      </c>
      <c r="Q5995" s="4">
        <v>15740.34</v>
      </c>
    </row>
    <row r="5996" spans="3:17" x14ac:dyDescent="0.25">
      <c r="C5996" t="str">
        <f>IF('Sheet 1'!D5996="WC","90d3b827-ae01-4154-a1e3-20c724e3fd8d", "7eec03df-8bf5-4612-8011-bbc6ca2873dc")</f>
        <v>90d3b827-ae01-4154-a1e3-20c724e3fd8d</v>
      </c>
      <c r="G5996" s="1">
        <v>43773</v>
      </c>
      <c r="H5996" s="1">
        <v>43773</v>
      </c>
      <c r="L5996" t="s">
        <v>37</v>
      </c>
      <c r="M5996" t="s">
        <v>50</v>
      </c>
      <c r="O5996" t="s">
        <v>361</v>
      </c>
      <c r="P5996" s="4">
        <v>1012.31</v>
      </c>
      <c r="Q5996" s="4">
        <v>3360</v>
      </c>
    </row>
    <row r="5997" spans="3:17" x14ac:dyDescent="0.25">
      <c r="C5997" t="str">
        <f>IF('Sheet 1'!D5997="WC","90d3b827-ae01-4154-a1e3-20c724e3fd8d", "7eec03df-8bf5-4612-8011-bbc6ca2873dc")</f>
        <v>90d3b827-ae01-4154-a1e3-20c724e3fd8d</v>
      </c>
      <c r="G5997" s="1">
        <v>43772</v>
      </c>
      <c r="H5997" s="1">
        <v>43772</v>
      </c>
      <c r="L5997" t="s">
        <v>122</v>
      </c>
      <c r="M5997" t="s">
        <v>56</v>
      </c>
      <c r="O5997" t="s">
        <v>361</v>
      </c>
      <c r="P5997" s="4">
        <v>18.53</v>
      </c>
      <c r="Q5997" s="4">
        <v>20.100000000000001</v>
      </c>
    </row>
    <row r="5998" spans="3:17" x14ac:dyDescent="0.25">
      <c r="C5998" t="str">
        <f>IF('Sheet 1'!D5998="WC","90d3b827-ae01-4154-a1e3-20c724e3fd8d", "7eec03df-8bf5-4612-8011-bbc6ca2873dc")</f>
        <v>90d3b827-ae01-4154-a1e3-20c724e3fd8d</v>
      </c>
      <c r="G5998" s="1">
        <v>43774</v>
      </c>
      <c r="H5998" s="1">
        <v>43775</v>
      </c>
      <c r="L5998" t="s">
        <v>263</v>
      </c>
      <c r="M5998" t="s">
        <v>219</v>
      </c>
      <c r="O5998" t="s">
        <v>361</v>
      </c>
      <c r="P5998" s="4">
        <v>129.25</v>
      </c>
      <c r="Q5998" s="4">
        <v>970</v>
      </c>
    </row>
    <row r="5999" spans="3:17" x14ac:dyDescent="0.25">
      <c r="C5999" t="str">
        <f>IF('Sheet 1'!D5999="WC","90d3b827-ae01-4154-a1e3-20c724e3fd8d", "7eec03df-8bf5-4612-8011-bbc6ca2873dc")</f>
        <v>90d3b827-ae01-4154-a1e3-20c724e3fd8d</v>
      </c>
      <c r="G5999" s="1">
        <v>43775</v>
      </c>
      <c r="H5999" s="1">
        <v>43775</v>
      </c>
      <c r="L5999" t="s">
        <v>313</v>
      </c>
      <c r="M5999" t="s">
        <v>38</v>
      </c>
      <c r="O5999" t="s">
        <v>361</v>
      </c>
      <c r="P5999" s="4">
        <v>2559.9899999999998</v>
      </c>
      <c r="Q5999" s="4">
        <v>3298.18</v>
      </c>
    </row>
    <row r="6000" spans="3:17" x14ac:dyDescent="0.25">
      <c r="C6000" t="str">
        <f>IF('Sheet 1'!D6000="WC","90d3b827-ae01-4154-a1e3-20c724e3fd8d", "7eec03df-8bf5-4612-8011-bbc6ca2873dc")</f>
        <v>7eec03df-8bf5-4612-8011-bbc6ca2873dc</v>
      </c>
      <c r="G6000" s="1">
        <v>43776</v>
      </c>
      <c r="H6000" s="1">
        <v>43776</v>
      </c>
      <c r="L6000" t="s">
        <v>313</v>
      </c>
      <c r="M6000" t="s">
        <v>84</v>
      </c>
      <c r="O6000" t="s">
        <v>361</v>
      </c>
      <c r="P6000" s="4">
        <v>1356</v>
      </c>
      <c r="Q6000" s="4">
        <v>6445.85</v>
      </c>
    </row>
    <row r="6001" spans="3:17" x14ac:dyDescent="0.25">
      <c r="C6001" t="str">
        <f>IF('Sheet 1'!D6001="WC","90d3b827-ae01-4154-a1e3-20c724e3fd8d", "7eec03df-8bf5-4612-8011-bbc6ca2873dc")</f>
        <v>7eec03df-8bf5-4612-8011-bbc6ca2873dc</v>
      </c>
      <c r="G6001" s="1">
        <v>43764</v>
      </c>
      <c r="H6001" s="1">
        <v>43764</v>
      </c>
      <c r="L6001" t="s">
        <v>103</v>
      </c>
      <c r="M6001" t="s">
        <v>68</v>
      </c>
      <c r="O6001" t="s">
        <v>361</v>
      </c>
      <c r="P6001" s="4">
        <v>0</v>
      </c>
      <c r="Q6001" s="4">
        <v>5125</v>
      </c>
    </row>
    <row r="6002" spans="3:17" x14ac:dyDescent="0.25">
      <c r="C6002" t="str">
        <f>IF('Sheet 1'!D6002="WC","90d3b827-ae01-4154-a1e3-20c724e3fd8d", "7eec03df-8bf5-4612-8011-bbc6ca2873dc")</f>
        <v>7eec03df-8bf5-4612-8011-bbc6ca2873dc</v>
      </c>
      <c r="G6002" s="1">
        <v>43770</v>
      </c>
      <c r="H6002" s="1">
        <v>43777</v>
      </c>
      <c r="L6002" t="s">
        <v>118</v>
      </c>
      <c r="M6002" t="s">
        <v>68</v>
      </c>
      <c r="O6002" t="s">
        <v>361</v>
      </c>
      <c r="P6002" s="4">
        <v>0</v>
      </c>
      <c r="Q6002" s="4">
        <v>8500</v>
      </c>
    </row>
    <row r="6003" spans="3:17" x14ac:dyDescent="0.25">
      <c r="C6003" t="str">
        <f>IF('Sheet 1'!D6003="WC","90d3b827-ae01-4154-a1e3-20c724e3fd8d", "7eec03df-8bf5-4612-8011-bbc6ca2873dc")</f>
        <v>90d3b827-ae01-4154-a1e3-20c724e3fd8d</v>
      </c>
      <c r="G6003" s="1">
        <v>43769</v>
      </c>
      <c r="H6003" s="1">
        <v>43769</v>
      </c>
      <c r="L6003" t="s">
        <v>2059</v>
      </c>
      <c r="M6003" t="s">
        <v>219</v>
      </c>
      <c r="O6003" t="s">
        <v>43</v>
      </c>
      <c r="P6003" s="4">
        <v>2442.52</v>
      </c>
      <c r="Q6003" s="4">
        <v>2442.52</v>
      </c>
    </row>
    <row r="6004" spans="3:17" x14ac:dyDescent="0.25">
      <c r="C6004" t="str">
        <f>IF('Sheet 1'!D6004="WC","90d3b827-ae01-4154-a1e3-20c724e3fd8d", "7eec03df-8bf5-4612-8011-bbc6ca2873dc")</f>
        <v>7eec03df-8bf5-4612-8011-bbc6ca2873dc</v>
      </c>
      <c r="G6004" s="1">
        <v>43776</v>
      </c>
      <c r="H6004" s="1">
        <v>43776</v>
      </c>
      <c r="L6004" t="s">
        <v>145</v>
      </c>
      <c r="M6004" t="s">
        <v>68</v>
      </c>
      <c r="O6004" t="s">
        <v>361</v>
      </c>
      <c r="P6004" s="4">
        <v>0</v>
      </c>
      <c r="Q6004" s="4">
        <v>25000</v>
      </c>
    </row>
    <row r="6005" spans="3:17" x14ac:dyDescent="0.25">
      <c r="C6005" t="str">
        <f>IF('Sheet 1'!D6005="WC","90d3b827-ae01-4154-a1e3-20c724e3fd8d", "7eec03df-8bf5-4612-8011-bbc6ca2873dc")</f>
        <v>90d3b827-ae01-4154-a1e3-20c724e3fd8d</v>
      </c>
      <c r="G6005" s="1">
        <v>43775</v>
      </c>
      <c r="H6005" s="1">
        <v>43775</v>
      </c>
      <c r="L6005" t="s">
        <v>60</v>
      </c>
      <c r="M6005" t="s">
        <v>50</v>
      </c>
      <c r="O6005" t="s">
        <v>361</v>
      </c>
      <c r="P6005" s="4">
        <v>602.17999999999995</v>
      </c>
      <c r="Q6005" s="4">
        <v>1296</v>
      </c>
    </row>
    <row r="6006" spans="3:17" x14ac:dyDescent="0.25">
      <c r="C6006" t="str">
        <f>IF('Sheet 1'!D6006="WC","90d3b827-ae01-4154-a1e3-20c724e3fd8d", "7eec03df-8bf5-4612-8011-bbc6ca2873dc")</f>
        <v>7eec03df-8bf5-4612-8011-bbc6ca2873dc</v>
      </c>
      <c r="G6006" s="1">
        <v>43769</v>
      </c>
      <c r="H6006" s="1">
        <v>43769</v>
      </c>
      <c r="L6006" t="s">
        <v>2059</v>
      </c>
      <c r="M6006" t="s">
        <v>68</v>
      </c>
      <c r="O6006" t="s">
        <v>361</v>
      </c>
      <c r="P6006" s="4">
        <v>0</v>
      </c>
      <c r="Q6006" s="4">
        <v>1000</v>
      </c>
    </row>
    <row r="6007" spans="3:17" x14ac:dyDescent="0.25">
      <c r="C6007" t="str">
        <f>IF('Sheet 1'!D6007="WC","90d3b827-ae01-4154-a1e3-20c724e3fd8d", "7eec03df-8bf5-4612-8011-bbc6ca2873dc")</f>
        <v>90d3b827-ae01-4154-a1e3-20c724e3fd8d</v>
      </c>
      <c r="G6007" s="1">
        <v>43779</v>
      </c>
      <c r="H6007" s="1">
        <v>43779</v>
      </c>
      <c r="L6007" t="s">
        <v>37</v>
      </c>
      <c r="M6007" t="s">
        <v>50</v>
      </c>
      <c r="O6007" t="s">
        <v>361</v>
      </c>
      <c r="P6007" s="4">
        <v>7833.82</v>
      </c>
      <c r="Q6007" s="4">
        <v>32783.879999999997</v>
      </c>
    </row>
    <row r="6008" spans="3:17" x14ac:dyDescent="0.25">
      <c r="C6008" t="str">
        <f>IF('Sheet 1'!D6008="WC","90d3b827-ae01-4154-a1e3-20c724e3fd8d", "7eec03df-8bf5-4612-8011-bbc6ca2873dc")</f>
        <v>7eec03df-8bf5-4612-8011-bbc6ca2873dc</v>
      </c>
      <c r="G6008" s="1">
        <v>43767</v>
      </c>
      <c r="H6008" s="1">
        <v>43768</v>
      </c>
      <c r="L6008" t="s">
        <v>118</v>
      </c>
      <c r="M6008" t="s">
        <v>84</v>
      </c>
      <c r="O6008" t="s">
        <v>43</v>
      </c>
      <c r="P6008" s="4">
        <v>130</v>
      </c>
      <c r="Q6008" s="4">
        <v>130</v>
      </c>
    </row>
    <row r="6009" spans="3:17" x14ac:dyDescent="0.25">
      <c r="C6009" t="str">
        <f>IF('Sheet 1'!D6009="WC","90d3b827-ae01-4154-a1e3-20c724e3fd8d", "7eec03df-8bf5-4612-8011-bbc6ca2873dc")</f>
        <v>7eec03df-8bf5-4612-8011-bbc6ca2873dc</v>
      </c>
      <c r="G6009" s="1">
        <v>43769</v>
      </c>
      <c r="H6009" s="1">
        <v>43769</v>
      </c>
      <c r="L6009" t="s">
        <v>118</v>
      </c>
      <c r="M6009" t="s">
        <v>84</v>
      </c>
      <c r="O6009" t="s">
        <v>361</v>
      </c>
      <c r="P6009" s="4">
        <v>0</v>
      </c>
      <c r="Q6009" s="4">
        <v>13250</v>
      </c>
    </row>
    <row r="6010" spans="3:17" x14ac:dyDescent="0.25">
      <c r="C6010" t="str">
        <f>IF('Sheet 1'!D6010="WC","90d3b827-ae01-4154-a1e3-20c724e3fd8d", "7eec03df-8bf5-4612-8011-bbc6ca2873dc")</f>
        <v>7eec03df-8bf5-4612-8011-bbc6ca2873dc</v>
      </c>
      <c r="G6010" s="1">
        <v>43776</v>
      </c>
      <c r="H6010" s="1">
        <v>43776</v>
      </c>
      <c r="L6010" t="s">
        <v>118</v>
      </c>
      <c r="M6010" t="s">
        <v>84</v>
      </c>
      <c r="O6010" t="s">
        <v>361</v>
      </c>
      <c r="P6010" s="4">
        <v>0</v>
      </c>
      <c r="Q6010" s="4">
        <v>3000</v>
      </c>
    </row>
    <row r="6011" spans="3:17" x14ac:dyDescent="0.25">
      <c r="C6011" t="str">
        <f>IF('Sheet 1'!D6011="WC","90d3b827-ae01-4154-a1e3-20c724e3fd8d", "7eec03df-8bf5-4612-8011-bbc6ca2873dc")</f>
        <v>90d3b827-ae01-4154-a1e3-20c724e3fd8d</v>
      </c>
      <c r="G6011" s="1">
        <v>43780</v>
      </c>
      <c r="H6011" s="1">
        <v>43780</v>
      </c>
      <c r="L6011" t="s">
        <v>60</v>
      </c>
      <c r="M6011" t="s">
        <v>124</v>
      </c>
      <c r="O6011" t="s">
        <v>361</v>
      </c>
      <c r="P6011" s="4">
        <v>620.89</v>
      </c>
      <c r="Q6011" s="4">
        <v>1500</v>
      </c>
    </row>
    <row r="6012" spans="3:17" x14ac:dyDescent="0.25">
      <c r="C6012" t="str">
        <f>IF('Sheet 1'!D6012="WC","90d3b827-ae01-4154-a1e3-20c724e3fd8d", "7eec03df-8bf5-4612-8011-bbc6ca2873dc")</f>
        <v>90d3b827-ae01-4154-a1e3-20c724e3fd8d</v>
      </c>
      <c r="G6012" s="1">
        <v>43780</v>
      </c>
      <c r="H6012" s="1">
        <v>43780</v>
      </c>
      <c r="L6012" t="s">
        <v>60</v>
      </c>
      <c r="M6012" t="s">
        <v>56</v>
      </c>
      <c r="O6012" t="s">
        <v>361</v>
      </c>
      <c r="P6012" s="4">
        <v>747.2</v>
      </c>
      <c r="Q6012" s="4">
        <v>1500</v>
      </c>
    </row>
    <row r="6013" spans="3:17" x14ac:dyDescent="0.25">
      <c r="C6013" t="str">
        <f>IF('Sheet 1'!D6013="WC","90d3b827-ae01-4154-a1e3-20c724e3fd8d", "7eec03df-8bf5-4612-8011-bbc6ca2873dc")</f>
        <v>90d3b827-ae01-4154-a1e3-20c724e3fd8d</v>
      </c>
      <c r="G6013" s="1">
        <v>43780</v>
      </c>
      <c r="H6013" s="1">
        <v>43780</v>
      </c>
      <c r="L6013" t="s">
        <v>60</v>
      </c>
      <c r="M6013" t="s">
        <v>38</v>
      </c>
      <c r="O6013" t="s">
        <v>361</v>
      </c>
      <c r="P6013" s="4">
        <v>8160.18</v>
      </c>
      <c r="Q6013" s="4">
        <v>12675</v>
      </c>
    </row>
    <row r="6014" spans="3:17" x14ac:dyDescent="0.25">
      <c r="C6014" t="str">
        <f>IF('Sheet 1'!D6014="WC","90d3b827-ae01-4154-a1e3-20c724e3fd8d", "7eec03df-8bf5-4612-8011-bbc6ca2873dc")</f>
        <v>90d3b827-ae01-4154-a1e3-20c724e3fd8d</v>
      </c>
      <c r="G6014" s="1">
        <v>43781</v>
      </c>
      <c r="H6014" s="1">
        <v>43782</v>
      </c>
      <c r="L6014" t="s">
        <v>107</v>
      </c>
      <c r="M6014" t="s">
        <v>38</v>
      </c>
      <c r="O6014" t="s">
        <v>361</v>
      </c>
      <c r="P6014" s="4">
        <v>144.03</v>
      </c>
      <c r="Q6014" s="4">
        <v>3823</v>
      </c>
    </row>
    <row r="6015" spans="3:17" x14ac:dyDescent="0.25">
      <c r="C6015" t="str">
        <f>IF('Sheet 1'!D6015="WC","90d3b827-ae01-4154-a1e3-20c724e3fd8d", "7eec03df-8bf5-4612-8011-bbc6ca2873dc")</f>
        <v>90d3b827-ae01-4154-a1e3-20c724e3fd8d</v>
      </c>
      <c r="G6015" s="1">
        <v>43373</v>
      </c>
      <c r="H6015" s="1">
        <v>43373</v>
      </c>
      <c r="L6015" t="s">
        <v>5278</v>
      </c>
      <c r="M6015" t="s">
        <v>114</v>
      </c>
      <c r="O6015" t="s">
        <v>361</v>
      </c>
      <c r="P6015" s="4">
        <v>0</v>
      </c>
      <c r="Q6015" s="4">
        <v>3450</v>
      </c>
    </row>
    <row r="6016" spans="3:17" x14ac:dyDescent="0.25">
      <c r="C6016" t="str">
        <f>IF('Sheet 1'!D6016="WC","90d3b827-ae01-4154-a1e3-20c724e3fd8d", "7eec03df-8bf5-4612-8011-bbc6ca2873dc")</f>
        <v>7eec03df-8bf5-4612-8011-bbc6ca2873dc</v>
      </c>
      <c r="G6016" s="1">
        <v>43782</v>
      </c>
      <c r="H6016" s="1">
        <v>43782</v>
      </c>
      <c r="M6016" t="s">
        <v>114</v>
      </c>
      <c r="O6016" t="s">
        <v>5489</v>
      </c>
      <c r="P6016" s="4">
        <v>0</v>
      </c>
      <c r="Q6016" s="4">
        <v>0</v>
      </c>
    </row>
    <row r="6017" spans="3:17" x14ac:dyDescent="0.25">
      <c r="C6017" t="str">
        <f>IF('Sheet 1'!D6017="WC","90d3b827-ae01-4154-a1e3-20c724e3fd8d", "7eec03df-8bf5-4612-8011-bbc6ca2873dc")</f>
        <v>90d3b827-ae01-4154-a1e3-20c724e3fd8d</v>
      </c>
      <c r="G6017" s="1">
        <v>43781</v>
      </c>
      <c r="H6017" s="1">
        <v>43781</v>
      </c>
      <c r="L6017" t="s">
        <v>145</v>
      </c>
      <c r="M6017" t="s">
        <v>50</v>
      </c>
      <c r="O6017" t="s">
        <v>43</v>
      </c>
      <c r="P6017" s="4">
        <v>346.37</v>
      </c>
      <c r="Q6017" s="4">
        <v>346.37</v>
      </c>
    </row>
    <row r="6018" spans="3:17" x14ac:dyDescent="0.25">
      <c r="C6018" t="str">
        <f>IF('Sheet 1'!D6018="WC","90d3b827-ae01-4154-a1e3-20c724e3fd8d", "7eec03df-8bf5-4612-8011-bbc6ca2873dc")</f>
        <v>90d3b827-ae01-4154-a1e3-20c724e3fd8d</v>
      </c>
      <c r="G6018" s="1">
        <v>43777</v>
      </c>
      <c r="H6018" s="1">
        <v>43777</v>
      </c>
      <c r="L6018" t="s">
        <v>122</v>
      </c>
      <c r="M6018" t="s">
        <v>38</v>
      </c>
      <c r="O6018" t="s">
        <v>361</v>
      </c>
      <c r="P6018" s="4">
        <v>2032.2</v>
      </c>
      <c r="Q6018" s="4">
        <v>10022.950000000001</v>
      </c>
    </row>
    <row r="6019" spans="3:17" x14ac:dyDescent="0.25">
      <c r="C6019" t="str">
        <f>IF('Sheet 1'!D6019="WC","90d3b827-ae01-4154-a1e3-20c724e3fd8d", "7eec03df-8bf5-4612-8011-bbc6ca2873dc")</f>
        <v>7eec03df-8bf5-4612-8011-bbc6ca2873dc</v>
      </c>
      <c r="G6019" s="1">
        <v>43777</v>
      </c>
      <c r="H6019" s="1">
        <v>43780</v>
      </c>
      <c r="L6019" t="s">
        <v>37</v>
      </c>
      <c r="M6019" t="s">
        <v>68</v>
      </c>
      <c r="O6019" t="s">
        <v>361</v>
      </c>
      <c r="P6019" s="4">
        <v>0</v>
      </c>
      <c r="Q6019" s="4">
        <v>500</v>
      </c>
    </row>
    <row r="6020" spans="3:17" x14ac:dyDescent="0.25">
      <c r="C6020" t="str">
        <f>IF('Sheet 1'!D6020="WC","90d3b827-ae01-4154-a1e3-20c724e3fd8d", "7eec03df-8bf5-4612-8011-bbc6ca2873dc")</f>
        <v>90d3b827-ae01-4154-a1e3-20c724e3fd8d</v>
      </c>
      <c r="G6020" s="1">
        <v>43782</v>
      </c>
      <c r="H6020" s="1">
        <v>43782</v>
      </c>
      <c r="L6020" t="s">
        <v>60</v>
      </c>
      <c r="M6020" t="s">
        <v>56</v>
      </c>
      <c r="O6020" t="s">
        <v>361</v>
      </c>
      <c r="P6020" s="4">
        <v>395</v>
      </c>
      <c r="Q6020" s="4">
        <v>1350</v>
      </c>
    </row>
    <row r="6021" spans="3:17" x14ac:dyDescent="0.25">
      <c r="C6021" t="str">
        <f>IF('Sheet 1'!D6021="WC","90d3b827-ae01-4154-a1e3-20c724e3fd8d", "7eec03df-8bf5-4612-8011-bbc6ca2873dc")</f>
        <v>7eec03df-8bf5-4612-8011-bbc6ca2873dc</v>
      </c>
      <c r="G6021" s="1">
        <v>43784</v>
      </c>
      <c r="H6021" s="1">
        <v>43784</v>
      </c>
      <c r="L6021" t="s">
        <v>60</v>
      </c>
      <c r="M6021" t="s">
        <v>84</v>
      </c>
      <c r="O6021" t="s">
        <v>361</v>
      </c>
      <c r="P6021" s="4">
        <v>0</v>
      </c>
      <c r="Q6021" s="4">
        <v>7500</v>
      </c>
    </row>
    <row r="6022" spans="3:17" x14ac:dyDescent="0.25">
      <c r="C6022" t="str">
        <f>IF('Sheet 1'!D6022="WC","90d3b827-ae01-4154-a1e3-20c724e3fd8d", "7eec03df-8bf5-4612-8011-bbc6ca2873dc")</f>
        <v>7eec03df-8bf5-4612-8011-bbc6ca2873dc</v>
      </c>
      <c r="G6022" s="1">
        <v>43787</v>
      </c>
      <c r="H6022" s="1">
        <v>43787</v>
      </c>
      <c r="L6022" t="s">
        <v>313</v>
      </c>
      <c r="M6022" t="s">
        <v>84</v>
      </c>
      <c r="O6022" t="s">
        <v>361</v>
      </c>
      <c r="P6022" s="4">
        <v>161</v>
      </c>
      <c r="Q6022" s="4">
        <v>2700</v>
      </c>
    </row>
    <row r="6023" spans="3:17" x14ac:dyDescent="0.25">
      <c r="C6023" t="str">
        <f>IF('Sheet 1'!D6023="WC","90d3b827-ae01-4154-a1e3-20c724e3fd8d", "7eec03df-8bf5-4612-8011-bbc6ca2873dc")</f>
        <v>90d3b827-ae01-4154-a1e3-20c724e3fd8d</v>
      </c>
      <c r="G6023" s="1">
        <v>43787</v>
      </c>
      <c r="H6023" s="1">
        <v>43787</v>
      </c>
      <c r="L6023" t="s">
        <v>103</v>
      </c>
      <c r="M6023" t="s">
        <v>38</v>
      </c>
      <c r="O6023" t="s">
        <v>361</v>
      </c>
      <c r="P6023" s="4">
        <v>650.16</v>
      </c>
      <c r="Q6023" s="4">
        <v>4120</v>
      </c>
    </row>
    <row r="6024" spans="3:17" x14ac:dyDescent="0.25">
      <c r="C6024" t="str">
        <f>IF('Sheet 1'!D6024="WC","90d3b827-ae01-4154-a1e3-20c724e3fd8d", "7eec03df-8bf5-4612-8011-bbc6ca2873dc")</f>
        <v>7eec03df-8bf5-4612-8011-bbc6ca2873dc</v>
      </c>
      <c r="G6024" s="1">
        <v>43789</v>
      </c>
      <c r="H6024" s="1">
        <v>43789</v>
      </c>
      <c r="L6024" t="s">
        <v>118</v>
      </c>
      <c r="M6024" t="s">
        <v>84</v>
      </c>
      <c r="O6024" t="s">
        <v>361</v>
      </c>
      <c r="P6024" s="4">
        <v>2358.41</v>
      </c>
      <c r="Q6024" s="4">
        <v>5200</v>
      </c>
    </row>
    <row r="6025" spans="3:17" x14ac:dyDescent="0.25">
      <c r="C6025" t="str">
        <f>IF('Sheet 1'!D6025="WC","90d3b827-ae01-4154-a1e3-20c724e3fd8d", "7eec03df-8bf5-4612-8011-bbc6ca2873dc")</f>
        <v>90d3b827-ae01-4154-a1e3-20c724e3fd8d</v>
      </c>
      <c r="G6025" s="1">
        <v>43788</v>
      </c>
      <c r="H6025" s="1">
        <v>43788</v>
      </c>
      <c r="L6025" t="s">
        <v>65</v>
      </c>
      <c r="M6025" t="s">
        <v>124</v>
      </c>
      <c r="O6025" t="s">
        <v>361</v>
      </c>
      <c r="P6025" s="4">
        <v>247.09</v>
      </c>
      <c r="Q6025" s="4">
        <v>1950</v>
      </c>
    </row>
    <row r="6026" spans="3:17" x14ac:dyDescent="0.25">
      <c r="C6026" t="str">
        <f>IF('Sheet 1'!D6026="WC","90d3b827-ae01-4154-a1e3-20c724e3fd8d", "7eec03df-8bf5-4612-8011-bbc6ca2873dc")</f>
        <v>90d3b827-ae01-4154-a1e3-20c724e3fd8d</v>
      </c>
      <c r="G6026" s="1">
        <v>43787</v>
      </c>
      <c r="H6026" s="1">
        <v>43787</v>
      </c>
      <c r="L6026" t="s">
        <v>49</v>
      </c>
      <c r="M6026" t="s">
        <v>38</v>
      </c>
      <c r="O6026" t="s">
        <v>361</v>
      </c>
      <c r="P6026" s="4">
        <v>6460.31</v>
      </c>
      <c r="Q6026" s="4">
        <v>15454.32</v>
      </c>
    </row>
    <row r="6027" spans="3:17" x14ac:dyDescent="0.25">
      <c r="C6027" t="str">
        <f>IF('Sheet 1'!D6027="WC","90d3b827-ae01-4154-a1e3-20c724e3fd8d", "7eec03df-8bf5-4612-8011-bbc6ca2873dc")</f>
        <v>7eec03df-8bf5-4612-8011-bbc6ca2873dc</v>
      </c>
      <c r="G6027" s="1">
        <v>43789</v>
      </c>
      <c r="H6027" s="1">
        <v>43789</v>
      </c>
      <c r="L6027" t="s">
        <v>207</v>
      </c>
      <c r="M6027" t="s">
        <v>84</v>
      </c>
      <c r="O6027" t="s">
        <v>361</v>
      </c>
      <c r="P6027" s="4">
        <v>0</v>
      </c>
      <c r="Q6027" s="4">
        <v>5500</v>
      </c>
    </row>
    <row r="6028" spans="3:17" x14ac:dyDescent="0.25">
      <c r="C6028" t="str">
        <f>IF('Sheet 1'!D6028="WC","90d3b827-ae01-4154-a1e3-20c724e3fd8d", "7eec03df-8bf5-4612-8011-bbc6ca2873dc")</f>
        <v>90d3b827-ae01-4154-a1e3-20c724e3fd8d</v>
      </c>
      <c r="G6028" s="1">
        <v>43789</v>
      </c>
      <c r="H6028" s="1">
        <v>43789</v>
      </c>
      <c r="L6028" t="s">
        <v>65</v>
      </c>
      <c r="M6028" t="s">
        <v>56</v>
      </c>
      <c r="O6028" t="s">
        <v>43</v>
      </c>
      <c r="P6028" s="4">
        <v>10.15</v>
      </c>
      <c r="Q6028" s="4">
        <v>10.15</v>
      </c>
    </row>
    <row r="6029" spans="3:17" x14ac:dyDescent="0.25">
      <c r="C6029" t="str">
        <f>IF('Sheet 1'!D6029="WC","90d3b827-ae01-4154-a1e3-20c724e3fd8d", "7eec03df-8bf5-4612-8011-bbc6ca2873dc")</f>
        <v>90d3b827-ae01-4154-a1e3-20c724e3fd8d</v>
      </c>
      <c r="G6029" s="1">
        <v>43789</v>
      </c>
      <c r="H6029" s="1">
        <v>43789</v>
      </c>
      <c r="L6029" t="s">
        <v>107</v>
      </c>
      <c r="M6029" t="s">
        <v>56</v>
      </c>
      <c r="O6029" t="s">
        <v>43</v>
      </c>
      <c r="P6029" s="4">
        <v>767.55</v>
      </c>
      <c r="Q6029" s="4">
        <v>767.55</v>
      </c>
    </row>
    <row r="6030" spans="3:17" x14ac:dyDescent="0.25">
      <c r="C6030" t="str">
        <f>IF('Sheet 1'!D6030="WC","90d3b827-ae01-4154-a1e3-20c724e3fd8d", "7eec03df-8bf5-4612-8011-bbc6ca2873dc")</f>
        <v>90d3b827-ae01-4154-a1e3-20c724e3fd8d</v>
      </c>
      <c r="G6030" s="1">
        <v>43784</v>
      </c>
      <c r="H6030" s="1">
        <v>43784</v>
      </c>
      <c r="L6030" t="s">
        <v>122</v>
      </c>
      <c r="M6030" t="s">
        <v>38</v>
      </c>
      <c r="O6030" t="s">
        <v>43</v>
      </c>
      <c r="P6030" s="4">
        <v>0</v>
      </c>
      <c r="Q6030" s="4">
        <v>0</v>
      </c>
    </row>
    <row r="6031" spans="3:17" x14ac:dyDescent="0.25">
      <c r="C6031" t="str">
        <f>IF('Sheet 1'!D6031="WC","90d3b827-ae01-4154-a1e3-20c724e3fd8d", "7eec03df-8bf5-4612-8011-bbc6ca2873dc")</f>
        <v>7eec03df-8bf5-4612-8011-bbc6ca2873dc</v>
      </c>
      <c r="G6031" s="1">
        <v>43790</v>
      </c>
      <c r="H6031" s="1">
        <v>43790</v>
      </c>
      <c r="L6031" t="s">
        <v>103</v>
      </c>
      <c r="M6031" t="s">
        <v>84</v>
      </c>
      <c r="O6031" t="s">
        <v>361</v>
      </c>
      <c r="P6031" s="4">
        <v>116</v>
      </c>
      <c r="Q6031" s="4">
        <v>3625</v>
      </c>
    </row>
    <row r="6032" spans="3:17" x14ac:dyDescent="0.25">
      <c r="C6032" t="str">
        <f>IF('Sheet 1'!D6032="WC","90d3b827-ae01-4154-a1e3-20c724e3fd8d", "7eec03df-8bf5-4612-8011-bbc6ca2873dc")</f>
        <v>90d3b827-ae01-4154-a1e3-20c724e3fd8d</v>
      </c>
      <c r="G6032" s="1">
        <v>43789</v>
      </c>
      <c r="H6032" s="1">
        <v>43789</v>
      </c>
      <c r="L6032" t="s">
        <v>103</v>
      </c>
      <c r="M6032" t="s">
        <v>38</v>
      </c>
      <c r="O6032" t="s">
        <v>361</v>
      </c>
      <c r="P6032" s="4">
        <v>1045.4100000000001</v>
      </c>
      <c r="Q6032" s="4">
        <v>5670</v>
      </c>
    </row>
    <row r="6033" spans="3:17" x14ac:dyDescent="0.25">
      <c r="C6033" t="str">
        <f>IF('Sheet 1'!D6033="WC","90d3b827-ae01-4154-a1e3-20c724e3fd8d", "7eec03df-8bf5-4612-8011-bbc6ca2873dc")</f>
        <v>7eec03df-8bf5-4612-8011-bbc6ca2873dc</v>
      </c>
      <c r="G6033" s="1">
        <v>43789</v>
      </c>
      <c r="H6033" s="1">
        <v>43789</v>
      </c>
      <c r="L6033" t="s">
        <v>49</v>
      </c>
      <c r="M6033" t="s">
        <v>84</v>
      </c>
      <c r="O6033" t="s">
        <v>361</v>
      </c>
      <c r="P6033" s="4">
        <v>1918.44</v>
      </c>
      <c r="Q6033" s="4">
        <v>5200</v>
      </c>
    </row>
    <row r="6034" spans="3:17" x14ac:dyDescent="0.25">
      <c r="C6034" t="str">
        <f>IF('Sheet 1'!D6034="WC","90d3b827-ae01-4154-a1e3-20c724e3fd8d", "7eec03df-8bf5-4612-8011-bbc6ca2873dc")</f>
        <v>7eec03df-8bf5-4612-8011-bbc6ca2873dc</v>
      </c>
      <c r="G6034" s="1">
        <v>43754</v>
      </c>
      <c r="H6034" s="1">
        <v>43754</v>
      </c>
      <c r="L6034" t="s">
        <v>118</v>
      </c>
      <c r="M6034" t="s">
        <v>68</v>
      </c>
      <c r="O6034" t="s">
        <v>361</v>
      </c>
      <c r="P6034" s="4">
        <v>0</v>
      </c>
      <c r="Q6034" s="4">
        <v>3625</v>
      </c>
    </row>
    <row r="6035" spans="3:17" x14ac:dyDescent="0.25">
      <c r="C6035" t="str">
        <f>IF('Sheet 1'!D6035="WC","90d3b827-ae01-4154-a1e3-20c724e3fd8d", "7eec03df-8bf5-4612-8011-bbc6ca2873dc")</f>
        <v>90d3b827-ae01-4154-a1e3-20c724e3fd8d</v>
      </c>
      <c r="G6035" s="1">
        <v>43790</v>
      </c>
      <c r="H6035" s="1">
        <v>43790</v>
      </c>
      <c r="L6035" t="s">
        <v>60</v>
      </c>
      <c r="M6035" t="s">
        <v>38</v>
      </c>
      <c r="O6035" t="s">
        <v>361</v>
      </c>
      <c r="P6035" s="4">
        <v>0</v>
      </c>
      <c r="Q6035" s="4">
        <v>1500</v>
      </c>
    </row>
    <row r="6036" spans="3:17" x14ac:dyDescent="0.25">
      <c r="C6036" t="str">
        <f>IF('Sheet 1'!D6036="WC","90d3b827-ae01-4154-a1e3-20c724e3fd8d", "7eec03df-8bf5-4612-8011-bbc6ca2873dc")</f>
        <v>7eec03df-8bf5-4612-8011-bbc6ca2873dc</v>
      </c>
      <c r="G6036" s="1">
        <v>43791</v>
      </c>
      <c r="H6036" s="1">
        <v>43791</v>
      </c>
      <c r="L6036" t="s">
        <v>118</v>
      </c>
      <c r="M6036" t="s">
        <v>68</v>
      </c>
      <c r="O6036" t="s">
        <v>361</v>
      </c>
      <c r="P6036" s="4">
        <v>0</v>
      </c>
      <c r="Q6036" s="4">
        <v>1400</v>
      </c>
    </row>
    <row r="6037" spans="3:17" x14ac:dyDescent="0.25">
      <c r="C6037" t="str">
        <f>IF('Sheet 1'!D6037="WC","90d3b827-ae01-4154-a1e3-20c724e3fd8d", "7eec03df-8bf5-4612-8011-bbc6ca2873dc")</f>
        <v>90d3b827-ae01-4154-a1e3-20c724e3fd8d</v>
      </c>
      <c r="G6037" s="1">
        <v>43787</v>
      </c>
      <c r="H6037" s="1">
        <v>43787</v>
      </c>
      <c r="L6037" t="s">
        <v>2059</v>
      </c>
      <c r="M6037" t="s">
        <v>50</v>
      </c>
      <c r="O6037" t="s">
        <v>43</v>
      </c>
      <c r="P6037" s="4">
        <v>2776.69</v>
      </c>
      <c r="Q6037" s="4">
        <v>2776.69</v>
      </c>
    </row>
    <row r="6038" spans="3:17" x14ac:dyDescent="0.25">
      <c r="C6038" t="str">
        <f>IF('Sheet 1'!D6038="WC","90d3b827-ae01-4154-a1e3-20c724e3fd8d", "7eec03df-8bf5-4612-8011-bbc6ca2873dc")</f>
        <v>7eec03df-8bf5-4612-8011-bbc6ca2873dc</v>
      </c>
      <c r="G6038" s="1">
        <v>43789</v>
      </c>
      <c r="H6038" s="1">
        <v>43789</v>
      </c>
      <c r="L6038" t="s">
        <v>118</v>
      </c>
      <c r="M6038" t="s">
        <v>84</v>
      </c>
      <c r="O6038" t="s">
        <v>361</v>
      </c>
      <c r="P6038" s="4">
        <v>0</v>
      </c>
      <c r="Q6038" s="4">
        <v>3200</v>
      </c>
    </row>
    <row r="6039" spans="3:17" x14ac:dyDescent="0.25">
      <c r="C6039" t="str">
        <f>IF('Sheet 1'!D6039="WC","90d3b827-ae01-4154-a1e3-20c724e3fd8d", "7eec03df-8bf5-4612-8011-bbc6ca2873dc")</f>
        <v>90d3b827-ae01-4154-a1e3-20c724e3fd8d</v>
      </c>
      <c r="G6039" s="1">
        <v>43791</v>
      </c>
      <c r="H6039" s="1">
        <v>43791</v>
      </c>
      <c r="L6039" t="s">
        <v>60</v>
      </c>
      <c r="M6039" t="s">
        <v>50</v>
      </c>
      <c r="O6039" t="s">
        <v>361</v>
      </c>
      <c r="P6039" s="4">
        <v>380</v>
      </c>
      <c r="Q6039" s="4">
        <v>1500</v>
      </c>
    </row>
    <row r="6040" spans="3:17" x14ac:dyDescent="0.25">
      <c r="C6040" t="str">
        <f>IF('Sheet 1'!D6040="WC","90d3b827-ae01-4154-a1e3-20c724e3fd8d", "7eec03df-8bf5-4612-8011-bbc6ca2873dc")</f>
        <v>7eec03df-8bf5-4612-8011-bbc6ca2873dc</v>
      </c>
      <c r="G6040" s="1">
        <v>43791</v>
      </c>
      <c r="H6040" s="1">
        <v>43791</v>
      </c>
      <c r="L6040" t="s">
        <v>103</v>
      </c>
      <c r="M6040" t="s">
        <v>68</v>
      </c>
      <c r="O6040" t="s">
        <v>361</v>
      </c>
      <c r="P6040" s="4">
        <v>0</v>
      </c>
      <c r="Q6040" s="4">
        <v>5125</v>
      </c>
    </row>
    <row r="6041" spans="3:17" x14ac:dyDescent="0.25">
      <c r="C6041" t="str">
        <f>IF('Sheet 1'!D6041="WC","90d3b827-ae01-4154-a1e3-20c724e3fd8d", "7eec03df-8bf5-4612-8011-bbc6ca2873dc")</f>
        <v>90d3b827-ae01-4154-a1e3-20c724e3fd8d</v>
      </c>
      <c r="G6041" s="1">
        <v>43794</v>
      </c>
      <c r="H6041" s="1">
        <v>43794</v>
      </c>
      <c r="L6041" t="s">
        <v>60</v>
      </c>
      <c r="M6041" t="s">
        <v>38</v>
      </c>
      <c r="O6041" t="s">
        <v>361</v>
      </c>
      <c r="P6041" s="4">
        <v>421.55</v>
      </c>
      <c r="Q6041" s="4">
        <v>1650</v>
      </c>
    </row>
    <row r="6042" spans="3:17" x14ac:dyDescent="0.25">
      <c r="C6042" t="str">
        <f>IF('Sheet 1'!D6042="WC","90d3b827-ae01-4154-a1e3-20c724e3fd8d", "7eec03df-8bf5-4612-8011-bbc6ca2873dc")</f>
        <v>90d3b827-ae01-4154-a1e3-20c724e3fd8d</v>
      </c>
      <c r="G6042" s="1">
        <v>43790</v>
      </c>
      <c r="H6042" s="1">
        <v>43790</v>
      </c>
      <c r="L6042" t="s">
        <v>98</v>
      </c>
      <c r="M6042" t="s">
        <v>38</v>
      </c>
      <c r="O6042" t="s">
        <v>361</v>
      </c>
      <c r="P6042" s="4">
        <v>325.37</v>
      </c>
      <c r="Q6042" s="4">
        <v>1250</v>
      </c>
    </row>
    <row r="6043" spans="3:17" x14ac:dyDescent="0.25">
      <c r="C6043" t="str">
        <f>IF('Sheet 1'!D6043="WC","90d3b827-ae01-4154-a1e3-20c724e3fd8d", "7eec03df-8bf5-4612-8011-bbc6ca2873dc")</f>
        <v>7eec03df-8bf5-4612-8011-bbc6ca2873dc</v>
      </c>
      <c r="G6043" s="1">
        <v>43790</v>
      </c>
      <c r="H6043" s="1">
        <v>43790</v>
      </c>
      <c r="L6043" t="s">
        <v>49</v>
      </c>
      <c r="M6043" t="s">
        <v>84</v>
      </c>
      <c r="O6043" t="s">
        <v>361</v>
      </c>
      <c r="P6043" s="4">
        <v>0</v>
      </c>
      <c r="Q6043" s="4">
        <v>1700</v>
      </c>
    </row>
    <row r="6044" spans="3:17" x14ac:dyDescent="0.25">
      <c r="C6044" t="str">
        <f>IF('Sheet 1'!D6044="WC","90d3b827-ae01-4154-a1e3-20c724e3fd8d", "7eec03df-8bf5-4612-8011-bbc6ca2873dc")</f>
        <v>90d3b827-ae01-4154-a1e3-20c724e3fd8d</v>
      </c>
      <c r="G6044" s="1">
        <v>43791</v>
      </c>
      <c r="H6044" s="1">
        <v>43791</v>
      </c>
      <c r="L6044" t="s">
        <v>2083</v>
      </c>
      <c r="M6044" t="s">
        <v>78</v>
      </c>
      <c r="O6044" t="s">
        <v>361</v>
      </c>
      <c r="P6044" s="4">
        <v>1942</v>
      </c>
      <c r="Q6044" s="4">
        <v>86310.98</v>
      </c>
    </row>
    <row r="6045" spans="3:17" x14ac:dyDescent="0.25">
      <c r="C6045" t="str">
        <f>IF('Sheet 1'!D6045="WC","90d3b827-ae01-4154-a1e3-20c724e3fd8d", "7eec03df-8bf5-4612-8011-bbc6ca2873dc")</f>
        <v>90d3b827-ae01-4154-a1e3-20c724e3fd8d</v>
      </c>
      <c r="G6045" s="1">
        <v>43794</v>
      </c>
      <c r="H6045" s="1">
        <v>43794</v>
      </c>
      <c r="L6045" t="s">
        <v>122</v>
      </c>
      <c r="M6045" t="s">
        <v>38</v>
      </c>
      <c r="O6045" t="s">
        <v>361</v>
      </c>
      <c r="P6045" s="4">
        <v>0</v>
      </c>
      <c r="Q6045" s="4">
        <v>1171</v>
      </c>
    </row>
    <row r="6046" spans="3:17" x14ac:dyDescent="0.25">
      <c r="C6046" t="str">
        <f>IF('Sheet 1'!D6046="WC","90d3b827-ae01-4154-a1e3-20c724e3fd8d", "7eec03df-8bf5-4612-8011-bbc6ca2873dc")</f>
        <v>90d3b827-ae01-4154-a1e3-20c724e3fd8d</v>
      </c>
      <c r="G6046" s="1">
        <v>43794</v>
      </c>
      <c r="H6046" s="1">
        <v>43794</v>
      </c>
      <c r="L6046" t="s">
        <v>107</v>
      </c>
      <c r="M6046" t="s">
        <v>38</v>
      </c>
      <c r="O6046" t="s">
        <v>43</v>
      </c>
      <c r="P6046" s="4">
        <v>0</v>
      </c>
      <c r="Q6046" s="4">
        <v>0</v>
      </c>
    </row>
    <row r="6047" spans="3:17" x14ac:dyDescent="0.25">
      <c r="C6047" t="str">
        <f>IF('Sheet 1'!D6047="WC","90d3b827-ae01-4154-a1e3-20c724e3fd8d", "7eec03df-8bf5-4612-8011-bbc6ca2873dc")</f>
        <v>7eec03df-8bf5-4612-8011-bbc6ca2873dc</v>
      </c>
      <c r="G6047" s="1">
        <v>43788</v>
      </c>
      <c r="H6047" s="1">
        <v>43788</v>
      </c>
      <c r="L6047" t="s">
        <v>37</v>
      </c>
      <c r="M6047" t="s">
        <v>84</v>
      </c>
      <c r="O6047" t="s">
        <v>361</v>
      </c>
      <c r="P6047" s="4">
        <v>0</v>
      </c>
      <c r="Q6047" s="4">
        <v>5000</v>
      </c>
    </row>
    <row r="6048" spans="3:17" x14ac:dyDescent="0.25">
      <c r="C6048" t="str">
        <f>IF('Sheet 1'!D6048="WC","90d3b827-ae01-4154-a1e3-20c724e3fd8d", "7eec03df-8bf5-4612-8011-bbc6ca2873dc")</f>
        <v>7eec03df-8bf5-4612-8011-bbc6ca2873dc</v>
      </c>
      <c r="G6048" s="1">
        <v>43767</v>
      </c>
      <c r="H6048" s="1">
        <v>43795</v>
      </c>
      <c r="L6048" t="s">
        <v>37</v>
      </c>
      <c r="M6048" t="s">
        <v>84</v>
      </c>
      <c r="O6048" t="s">
        <v>43</v>
      </c>
      <c r="P6048" s="4">
        <v>2470</v>
      </c>
      <c r="Q6048" s="4">
        <v>2470</v>
      </c>
    </row>
    <row r="6049" spans="3:17" x14ac:dyDescent="0.25">
      <c r="C6049" t="str">
        <f>IF('Sheet 1'!D6049="WC","90d3b827-ae01-4154-a1e3-20c724e3fd8d", "7eec03df-8bf5-4612-8011-bbc6ca2873dc")</f>
        <v>90d3b827-ae01-4154-a1e3-20c724e3fd8d</v>
      </c>
      <c r="G6049" s="1">
        <v>43793</v>
      </c>
      <c r="H6049" s="1">
        <v>43793</v>
      </c>
      <c r="L6049" t="s">
        <v>49</v>
      </c>
      <c r="M6049" t="s">
        <v>38</v>
      </c>
      <c r="O6049" t="s">
        <v>361</v>
      </c>
      <c r="P6049" s="4">
        <v>609.15</v>
      </c>
      <c r="Q6049" s="4">
        <v>7520</v>
      </c>
    </row>
    <row r="6050" spans="3:17" x14ac:dyDescent="0.25">
      <c r="C6050" t="str">
        <f>IF('Sheet 1'!D6050="WC","90d3b827-ae01-4154-a1e3-20c724e3fd8d", "7eec03df-8bf5-4612-8011-bbc6ca2873dc")</f>
        <v>90d3b827-ae01-4154-a1e3-20c724e3fd8d</v>
      </c>
      <c r="G6050" s="1">
        <v>43795</v>
      </c>
      <c r="H6050" s="1">
        <v>43795</v>
      </c>
      <c r="L6050" t="s">
        <v>65</v>
      </c>
      <c r="M6050" t="s">
        <v>114</v>
      </c>
      <c r="O6050" t="s">
        <v>43</v>
      </c>
      <c r="P6050" s="4">
        <v>89.44</v>
      </c>
      <c r="Q6050" s="4">
        <v>89.44</v>
      </c>
    </row>
    <row r="6051" spans="3:17" x14ac:dyDescent="0.25">
      <c r="C6051" t="str">
        <f>IF('Sheet 1'!D6051="WC","90d3b827-ae01-4154-a1e3-20c724e3fd8d", "7eec03df-8bf5-4612-8011-bbc6ca2873dc")</f>
        <v>7eec03df-8bf5-4612-8011-bbc6ca2873dc</v>
      </c>
      <c r="G6051" s="1">
        <v>43796</v>
      </c>
      <c r="H6051" s="1">
        <v>43796</v>
      </c>
      <c r="L6051" t="s">
        <v>118</v>
      </c>
      <c r="M6051" t="s">
        <v>84</v>
      </c>
      <c r="O6051" t="s">
        <v>361</v>
      </c>
      <c r="P6051" s="4">
        <v>0</v>
      </c>
      <c r="Q6051" s="4">
        <v>8500</v>
      </c>
    </row>
    <row r="6052" spans="3:17" x14ac:dyDescent="0.25">
      <c r="C6052" t="str">
        <f>IF('Sheet 1'!D6052="WC","90d3b827-ae01-4154-a1e3-20c724e3fd8d", "7eec03df-8bf5-4612-8011-bbc6ca2873dc")</f>
        <v>90d3b827-ae01-4154-a1e3-20c724e3fd8d</v>
      </c>
      <c r="G6052" s="1">
        <v>43776</v>
      </c>
      <c r="H6052" s="1">
        <v>43794</v>
      </c>
      <c r="L6052" t="s">
        <v>145</v>
      </c>
      <c r="M6052" t="s">
        <v>219</v>
      </c>
      <c r="O6052" t="s">
        <v>361</v>
      </c>
      <c r="P6052" s="4">
        <v>96.62</v>
      </c>
      <c r="Q6052" s="4">
        <v>1960</v>
      </c>
    </row>
    <row r="6053" spans="3:17" x14ac:dyDescent="0.25">
      <c r="C6053" t="str">
        <f>IF('Sheet 1'!D6053="WC","90d3b827-ae01-4154-a1e3-20c724e3fd8d", "7eec03df-8bf5-4612-8011-bbc6ca2873dc")</f>
        <v>7eec03df-8bf5-4612-8011-bbc6ca2873dc</v>
      </c>
      <c r="G6053" s="1">
        <v>43794</v>
      </c>
      <c r="H6053" s="1">
        <v>43794</v>
      </c>
      <c r="L6053" t="s">
        <v>49</v>
      </c>
      <c r="M6053" t="s">
        <v>84</v>
      </c>
      <c r="O6053" t="s">
        <v>43</v>
      </c>
      <c r="P6053" s="4">
        <v>0</v>
      </c>
      <c r="Q6053" s="4">
        <v>0</v>
      </c>
    </row>
    <row r="6054" spans="3:17" x14ac:dyDescent="0.25">
      <c r="C6054" t="str">
        <f>IF('Sheet 1'!D6054="WC","90d3b827-ae01-4154-a1e3-20c724e3fd8d", "7eec03df-8bf5-4612-8011-bbc6ca2873dc")</f>
        <v>90d3b827-ae01-4154-a1e3-20c724e3fd8d</v>
      </c>
      <c r="G6054" s="1">
        <v>43798</v>
      </c>
      <c r="H6054" s="1">
        <v>43798</v>
      </c>
      <c r="L6054" t="s">
        <v>122</v>
      </c>
      <c r="M6054" t="s">
        <v>56</v>
      </c>
      <c r="O6054" t="s">
        <v>5489</v>
      </c>
      <c r="P6054" s="4">
        <v>0</v>
      </c>
      <c r="Q6054" s="4">
        <v>0</v>
      </c>
    </row>
    <row r="6055" spans="3:17" x14ac:dyDescent="0.25">
      <c r="C6055" t="str">
        <f>IF('Sheet 1'!D6055="WC","90d3b827-ae01-4154-a1e3-20c724e3fd8d", "7eec03df-8bf5-4612-8011-bbc6ca2873dc")</f>
        <v>90d3b827-ae01-4154-a1e3-20c724e3fd8d</v>
      </c>
      <c r="G6055" s="1">
        <v>43800</v>
      </c>
      <c r="H6055" s="1">
        <v>43800</v>
      </c>
      <c r="L6055" t="s">
        <v>60</v>
      </c>
      <c r="M6055" t="s">
        <v>114</v>
      </c>
      <c r="O6055" t="s">
        <v>43</v>
      </c>
      <c r="P6055" s="4">
        <v>417.15</v>
      </c>
      <c r="Q6055" s="4">
        <v>417.15</v>
      </c>
    </row>
    <row r="6056" spans="3:17" x14ac:dyDescent="0.25">
      <c r="C6056" t="str">
        <f>IF('Sheet 1'!D6056="WC","90d3b827-ae01-4154-a1e3-20c724e3fd8d", "7eec03df-8bf5-4612-8011-bbc6ca2873dc")</f>
        <v>90d3b827-ae01-4154-a1e3-20c724e3fd8d</v>
      </c>
      <c r="G6056" s="1">
        <v>43801</v>
      </c>
      <c r="H6056" s="1">
        <v>43801</v>
      </c>
      <c r="L6056" t="s">
        <v>60</v>
      </c>
      <c r="M6056" t="s">
        <v>56</v>
      </c>
      <c r="O6056" t="s">
        <v>43</v>
      </c>
      <c r="P6056" s="4">
        <v>0</v>
      </c>
      <c r="Q6056" s="4">
        <v>0</v>
      </c>
    </row>
    <row r="6057" spans="3:17" x14ac:dyDescent="0.25">
      <c r="C6057" t="str">
        <f>IF('Sheet 1'!D6057="WC","90d3b827-ae01-4154-a1e3-20c724e3fd8d", "7eec03df-8bf5-4612-8011-bbc6ca2873dc")</f>
        <v>90d3b827-ae01-4154-a1e3-20c724e3fd8d</v>
      </c>
      <c r="G6057" s="1">
        <v>43801</v>
      </c>
      <c r="H6057" s="1">
        <v>43802</v>
      </c>
      <c r="L6057" t="s">
        <v>288</v>
      </c>
      <c r="M6057" t="s">
        <v>50</v>
      </c>
      <c r="O6057" t="s">
        <v>361</v>
      </c>
      <c r="P6057" s="4">
        <v>261.48</v>
      </c>
      <c r="Q6057" s="4">
        <v>2704.02</v>
      </c>
    </row>
    <row r="6058" spans="3:17" x14ac:dyDescent="0.25">
      <c r="C6058" t="str">
        <f>IF('Sheet 1'!D6058="WC","90d3b827-ae01-4154-a1e3-20c724e3fd8d", "7eec03df-8bf5-4612-8011-bbc6ca2873dc")</f>
        <v>90d3b827-ae01-4154-a1e3-20c724e3fd8d</v>
      </c>
      <c r="G6058" s="1">
        <v>43798</v>
      </c>
      <c r="H6058" s="1">
        <v>43799</v>
      </c>
      <c r="L6058" t="s">
        <v>145</v>
      </c>
      <c r="M6058" t="s">
        <v>50</v>
      </c>
      <c r="O6058" t="s">
        <v>361</v>
      </c>
      <c r="P6058" s="4">
        <v>550.70000000000005</v>
      </c>
      <c r="Q6058" s="4">
        <v>1500</v>
      </c>
    </row>
    <row r="6059" spans="3:17" x14ac:dyDescent="0.25">
      <c r="C6059" t="str">
        <f>IF('Sheet 1'!D6059="WC","90d3b827-ae01-4154-a1e3-20c724e3fd8d", "7eec03df-8bf5-4612-8011-bbc6ca2873dc")</f>
        <v>90d3b827-ae01-4154-a1e3-20c724e3fd8d</v>
      </c>
      <c r="G6059" s="1">
        <v>43802</v>
      </c>
      <c r="H6059" s="1">
        <v>43802</v>
      </c>
      <c r="L6059" t="s">
        <v>103</v>
      </c>
      <c r="M6059" t="s">
        <v>50</v>
      </c>
      <c r="O6059" t="s">
        <v>361</v>
      </c>
      <c r="P6059" s="4">
        <v>2077.3200000000002</v>
      </c>
      <c r="Q6059" s="4">
        <v>9354.34</v>
      </c>
    </row>
    <row r="6060" spans="3:17" x14ac:dyDescent="0.25">
      <c r="C6060" t="str">
        <f>IF('Sheet 1'!D6060="WC","90d3b827-ae01-4154-a1e3-20c724e3fd8d", "7eec03df-8bf5-4612-8011-bbc6ca2873dc")</f>
        <v>90d3b827-ae01-4154-a1e3-20c724e3fd8d</v>
      </c>
      <c r="G6060" s="1">
        <v>43803</v>
      </c>
      <c r="H6060" s="1">
        <v>43803</v>
      </c>
      <c r="L6060" t="s">
        <v>103</v>
      </c>
      <c r="M6060" t="s">
        <v>56</v>
      </c>
      <c r="O6060" t="s">
        <v>361</v>
      </c>
      <c r="P6060" s="4">
        <v>10.15</v>
      </c>
      <c r="Q6060" s="4">
        <v>600</v>
      </c>
    </row>
    <row r="6061" spans="3:17" x14ac:dyDescent="0.25">
      <c r="C6061" t="str">
        <f>IF('Sheet 1'!D6061="WC","90d3b827-ae01-4154-a1e3-20c724e3fd8d", "7eec03df-8bf5-4612-8011-bbc6ca2873dc")</f>
        <v>90d3b827-ae01-4154-a1e3-20c724e3fd8d</v>
      </c>
      <c r="G6061" s="1">
        <v>43804</v>
      </c>
      <c r="H6061" s="1">
        <v>43804</v>
      </c>
      <c r="L6061" t="s">
        <v>55</v>
      </c>
      <c r="M6061" t="s">
        <v>50</v>
      </c>
      <c r="O6061" t="s">
        <v>361</v>
      </c>
      <c r="P6061" s="4">
        <v>193.46</v>
      </c>
      <c r="Q6061" s="4">
        <v>193.46</v>
      </c>
    </row>
    <row r="6062" spans="3:17" x14ac:dyDescent="0.25">
      <c r="C6062" t="str">
        <f>IF('Sheet 1'!D6062="WC","90d3b827-ae01-4154-a1e3-20c724e3fd8d", "7eec03df-8bf5-4612-8011-bbc6ca2873dc")</f>
        <v>7eec03df-8bf5-4612-8011-bbc6ca2873dc</v>
      </c>
      <c r="G6062" s="1">
        <v>43803</v>
      </c>
      <c r="H6062" s="1">
        <v>43803</v>
      </c>
      <c r="L6062" t="s">
        <v>49</v>
      </c>
      <c r="M6062" t="s">
        <v>68</v>
      </c>
      <c r="O6062" t="s">
        <v>361</v>
      </c>
      <c r="P6062" s="4">
        <v>0</v>
      </c>
      <c r="Q6062" s="4">
        <v>950</v>
      </c>
    </row>
    <row r="6063" spans="3:17" x14ac:dyDescent="0.25">
      <c r="C6063" t="str">
        <f>IF('Sheet 1'!D6063="WC","90d3b827-ae01-4154-a1e3-20c724e3fd8d", "7eec03df-8bf5-4612-8011-bbc6ca2873dc")</f>
        <v>7eec03df-8bf5-4612-8011-bbc6ca2873dc</v>
      </c>
      <c r="G6063" s="1">
        <v>43794</v>
      </c>
      <c r="H6063" s="1">
        <v>43804</v>
      </c>
      <c r="L6063" t="s">
        <v>65</v>
      </c>
      <c r="M6063" t="s">
        <v>84</v>
      </c>
      <c r="O6063" t="s">
        <v>361</v>
      </c>
      <c r="P6063" s="4">
        <v>0</v>
      </c>
      <c r="Q6063" s="4">
        <v>1700</v>
      </c>
    </row>
    <row r="6064" spans="3:17" x14ac:dyDescent="0.25">
      <c r="C6064" t="str">
        <f>IF('Sheet 1'!D6064="WC","90d3b827-ae01-4154-a1e3-20c724e3fd8d", "7eec03df-8bf5-4612-8011-bbc6ca2873dc")</f>
        <v>90d3b827-ae01-4154-a1e3-20c724e3fd8d</v>
      </c>
      <c r="G6064" s="1">
        <v>43804</v>
      </c>
      <c r="H6064" s="1">
        <v>43804</v>
      </c>
      <c r="L6064" t="s">
        <v>2059</v>
      </c>
      <c r="M6064" t="s">
        <v>56</v>
      </c>
      <c r="O6064" t="s">
        <v>317</v>
      </c>
      <c r="P6064" s="4">
        <v>2030.3</v>
      </c>
      <c r="Q6064" s="4">
        <v>2559.09</v>
      </c>
    </row>
    <row r="6065" spans="3:17" x14ac:dyDescent="0.25">
      <c r="C6065" t="str">
        <f>IF('Sheet 1'!D6065="WC","90d3b827-ae01-4154-a1e3-20c724e3fd8d", "7eec03df-8bf5-4612-8011-bbc6ca2873dc")</f>
        <v>7eec03df-8bf5-4612-8011-bbc6ca2873dc</v>
      </c>
      <c r="G6065" s="1">
        <v>43802</v>
      </c>
      <c r="H6065" s="1">
        <v>43802</v>
      </c>
      <c r="L6065" t="s">
        <v>49</v>
      </c>
      <c r="M6065" t="s">
        <v>68</v>
      </c>
      <c r="O6065" t="s">
        <v>361</v>
      </c>
      <c r="P6065" s="4">
        <v>0</v>
      </c>
      <c r="Q6065" s="4">
        <v>700</v>
      </c>
    </row>
    <row r="6066" spans="3:17" x14ac:dyDescent="0.25">
      <c r="C6066" t="str">
        <f>IF('Sheet 1'!D6066="WC","90d3b827-ae01-4154-a1e3-20c724e3fd8d", "7eec03df-8bf5-4612-8011-bbc6ca2873dc")</f>
        <v>90d3b827-ae01-4154-a1e3-20c724e3fd8d</v>
      </c>
      <c r="G6066" s="1">
        <v>43808</v>
      </c>
      <c r="H6066" s="1">
        <v>43808</v>
      </c>
      <c r="L6066" t="s">
        <v>103</v>
      </c>
      <c r="M6066" t="s">
        <v>38</v>
      </c>
      <c r="O6066" t="s">
        <v>361</v>
      </c>
      <c r="P6066" s="4">
        <v>1511.15</v>
      </c>
      <c r="Q6066" s="4">
        <v>7520</v>
      </c>
    </row>
    <row r="6067" spans="3:17" x14ac:dyDescent="0.25">
      <c r="C6067" t="str">
        <f>IF('Sheet 1'!D6067="WC","90d3b827-ae01-4154-a1e3-20c724e3fd8d", "7eec03df-8bf5-4612-8011-bbc6ca2873dc")</f>
        <v>90d3b827-ae01-4154-a1e3-20c724e3fd8d</v>
      </c>
      <c r="G6067" s="1">
        <v>43810</v>
      </c>
      <c r="H6067" s="1">
        <v>43810</v>
      </c>
      <c r="L6067" t="s">
        <v>49</v>
      </c>
      <c r="M6067" t="s">
        <v>56</v>
      </c>
      <c r="O6067" t="s">
        <v>361</v>
      </c>
      <c r="P6067" s="4">
        <v>0</v>
      </c>
      <c r="Q6067" s="4">
        <v>600</v>
      </c>
    </row>
    <row r="6068" spans="3:17" x14ac:dyDescent="0.25">
      <c r="C6068" t="str">
        <f>IF('Sheet 1'!D6068="WC","90d3b827-ae01-4154-a1e3-20c724e3fd8d", "7eec03df-8bf5-4612-8011-bbc6ca2873dc")</f>
        <v>90d3b827-ae01-4154-a1e3-20c724e3fd8d</v>
      </c>
      <c r="G6068" s="1">
        <v>43800</v>
      </c>
      <c r="H6068" s="1">
        <v>43805</v>
      </c>
      <c r="L6068" t="s">
        <v>145</v>
      </c>
      <c r="M6068" t="s">
        <v>38</v>
      </c>
      <c r="O6068" t="s">
        <v>361</v>
      </c>
      <c r="P6068" s="4">
        <v>185.77</v>
      </c>
      <c r="Q6068" s="4">
        <v>735</v>
      </c>
    </row>
    <row r="6069" spans="3:17" x14ac:dyDescent="0.25">
      <c r="C6069" t="str">
        <f>IF('Sheet 1'!D6069="WC","90d3b827-ae01-4154-a1e3-20c724e3fd8d", "7eec03df-8bf5-4612-8011-bbc6ca2873dc")</f>
        <v>90d3b827-ae01-4154-a1e3-20c724e3fd8d</v>
      </c>
      <c r="G6069" s="1">
        <v>43804</v>
      </c>
      <c r="H6069" s="1">
        <v>43804</v>
      </c>
      <c r="L6069" t="s">
        <v>169</v>
      </c>
      <c r="M6069" t="s">
        <v>50</v>
      </c>
      <c r="O6069" t="s">
        <v>361</v>
      </c>
      <c r="P6069" s="4">
        <v>2291.35</v>
      </c>
      <c r="Q6069" s="4">
        <v>13570</v>
      </c>
    </row>
    <row r="6070" spans="3:17" x14ac:dyDescent="0.25">
      <c r="C6070" t="str">
        <f>IF('Sheet 1'!D6070="WC","90d3b827-ae01-4154-a1e3-20c724e3fd8d", "7eec03df-8bf5-4612-8011-bbc6ca2873dc")</f>
        <v>90d3b827-ae01-4154-a1e3-20c724e3fd8d</v>
      </c>
      <c r="G6070" s="1">
        <v>43794</v>
      </c>
      <c r="H6070" s="1">
        <v>43794</v>
      </c>
      <c r="L6070" t="s">
        <v>74</v>
      </c>
      <c r="M6070" t="s">
        <v>38</v>
      </c>
      <c r="O6070" t="s">
        <v>361</v>
      </c>
      <c r="P6070" s="4">
        <v>612.77</v>
      </c>
      <c r="Q6070" s="4">
        <v>2915</v>
      </c>
    </row>
    <row r="6071" spans="3:17" x14ac:dyDescent="0.25">
      <c r="C6071" t="str">
        <f>IF('Sheet 1'!D6071="WC","90d3b827-ae01-4154-a1e3-20c724e3fd8d", "7eec03df-8bf5-4612-8011-bbc6ca2873dc")</f>
        <v>7eec03df-8bf5-4612-8011-bbc6ca2873dc</v>
      </c>
      <c r="G6071" s="1">
        <v>43801</v>
      </c>
      <c r="H6071" s="1">
        <v>43801</v>
      </c>
      <c r="L6071" t="s">
        <v>118</v>
      </c>
      <c r="M6071" t="s">
        <v>84</v>
      </c>
      <c r="O6071" t="s">
        <v>361</v>
      </c>
      <c r="P6071" s="4">
        <v>0</v>
      </c>
      <c r="Q6071" s="4">
        <v>5000</v>
      </c>
    </row>
    <row r="6072" spans="3:17" x14ac:dyDescent="0.25">
      <c r="C6072" t="str">
        <f>IF('Sheet 1'!D6072="WC","90d3b827-ae01-4154-a1e3-20c724e3fd8d", "7eec03df-8bf5-4612-8011-bbc6ca2873dc")</f>
        <v>90d3b827-ae01-4154-a1e3-20c724e3fd8d</v>
      </c>
      <c r="G6072" s="1">
        <v>43809</v>
      </c>
      <c r="H6072" s="1">
        <v>43809</v>
      </c>
      <c r="L6072" t="s">
        <v>65</v>
      </c>
      <c r="M6072" t="s">
        <v>56</v>
      </c>
      <c r="O6072" t="s">
        <v>361</v>
      </c>
      <c r="P6072" s="4">
        <v>24.98</v>
      </c>
      <c r="Q6072" s="4">
        <v>1850</v>
      </c>
    </row>
    <row r="6073" spans="3:17" x14ac:dyDescent="0.25">
      <c r="C6073" t="str">
        <f>IF('Sheet 1'!D6073="WC","90d3b827-ae01-4154-a1e3-20c724e3fd8d", "7eec03df-8bf5-4612-8011-bbc6ca2873dc")</f>
        <v>90d3b827-ae01-4154-a1e3-20c724e3fd8d</v>
      </c>
      <c r="G6073" s="1">
        <v>43807</v>
      </c>
      <c r="H6073" s="1">
        <v>43807</v>
      </c>
      <c r="L6073" t="s">
        <v>49</v>
      </c>
      <c r="M6073" t="s">
        <v>114</v>
      </c>
      <c r="O6073" t="s">
        <v>5489</v>
      </c>
      <c r="P6073" s="4">
        <v>0</v>
      </c>
      <c r="Q6073" s="4">
        <v>0</v>
      </c>
    </row>
    <row r="6074" spans="3:17" x14ac:dyDescent="0.25">
      <c r="C6074" t="str">
        <f>IF('Sheet 1'!D6074="WC","90d3b827-ae01-4154-a1e3-20c724e3fd8d", "7eec03df-8bf5-4612-8011-bbc6ca2873dc")</f>
        <v>90d3b827-ae01-4154-a1e3-20c724e3fd8d</v>
      </c>
      <c r="G6074" s="1">
        <v>43808</v>
      </c>
      <c r="H6074" s="1">
        <v>43808</v>
      </c>
      <c r="L6074" t="s">
        <v>107</v>
      </c>
      <c r="M6074" t="s">
        <v>38</v>
      </c>
      <c r="O6074" t="s">
        <v>361</v>
      </c>
      <c r="P6074" s="4">
        <v>10.15</v>
      </c>
      <c r="Q6074" s="4">
        <v>1712</v>
      </c>
    </row>
    <row r="6075" spans="3:17" x14ac:dyDescent="0.25">
      <c r="C6075" t="str">
        <f>IF('Sheet 1'!D6075="WC","90d3b827-ae01-4154-a1e3-20c724e3fd8d", "7eec03df-8bf5-4612-8011-bbc6ca2873dc")</f>
        <v>7eec03df-8bf5-4612-8011-bbc6ca2873dc</v>
      </c>
      <c r="G6075" s="1">
        <v>43803</v>
      </c>
      <c r="H6075" s="1">
        <v>43803</v>
      </c>
      <c r="L6075" t="s">
        <v>103</v>
      </c>
      <c r="M6075" t="s">
        <v>68</v>
      </c>
      <c r="O6075" t="s">
        <v>361</v>
      </c>
      <c r="P6075" s="4">
        <v>0</v>
      </c>
      <c r="Q6075" s="4">
        <v>3625</v>
      </c>
    </row>
    <row r="6076" spans="3:17" x14ac:dyDescent="0.25">
      <c r="C6076" t="str">
        <f>IF('Sheet 1'!D6076="WC","90d3b827-ae01-4154-a1e3-20c724e3fd8d", "7eec03df-8bf5-4612-8011-bbc6ca2873dc")</f>
        <v>90d3b827-ae01-4154-a1e3-20c724e3fd8d</v>
      </c>
      <c r="G6076" s="1">
        <v>43808</v>
      </c>
      <c r="H6076" s="1">
        <v>43808</v>
      </c>
      <c r="L6076" t="s">
        <v>37</v>
      </c>
      <c r="M6076" t="s">
        <v>38</v>
      </c>
      <c r="O6076" t="s">
        <v>361</v>
      </c>
      <c r="P6076" s="4">
        <v>291.88</v>
      </c>
      <c r="Q6076" s="4">
        <v>4020</v>
      </c>
    </row>
    <row r="6077" spans="3:17" x14ac:dyDescent="0.25">
      <c r="C6077" t="str">
        <f>IF('Sheet 1'!D6077="WC","90d3b827-ae01-4154-a1e3-20c724e3fd8d", "7eec03df-8bf5-4612-8011-bbc6ca2873dc")</f>
        <v>7eec03df-8bf5-4612-8011-bbc6ca2873dc</v>
      </c>
      <c r="G6077" s="1">
        <v>43810</v>
      </c>
      <c r="H6077" s="1">
        <v>43810</v>
      </c>
      <c r="L6077" t="s">
        <v>343</v>
      </c>
      <c r="M6077" t="s">
        <v>68</v>
      </c>
      <c r="O6077" t="s">
        <v>43</v>
      </c>
      <c r="P6077" s="4">
        <v>0</v>
      </c>
      <c r="Q6077" s="4">
        <v>0</v>
      </c>
    </row>
    <row r="6078" spans="3:17" x14ac:dyDescent="0.25">
      <c r="C6078" t="str">
        <f>IF('Sheet 1'!D6078="WC","90d3b827-ae01-4154-a1e3-20c724e3fd8d", "7eec03df-8bf5-4612-8011-bbc6ca2873dc")</f>
        <v>7eec03df-8bf5-4612-8011-bbc6ca2873dc</v>
      </c>
      <c r="G6078" s="1">
        <v>43808</v>
      </c>
      <c r="H6078" s="1">
        <v>43808</v>
      </c>
      <c r="L6078" t="s">
        <v>49</v>
      </c>
      <c r="M6078" t="s">
        <v>84</v>
      </c>
      <c r="O6078" t="s">
        <v>43</v>
      </c>
      <c r="P6078" s="4">
        <v>0</v>
      </c>
      <c r="Q6078" s="4">
        <v>0</v>
      </c>
    </row>
    <row r="6079" spans="3:17" x14ac:dyDescent="0.25">
      <c r="C6079" t="str">
        <f>IF('Sheet 1'!D6079="WC","90d3b827-ae01-4154-a1e3-20c724e3fd8d", "7eec03df-8bf5-4612-8011-bbc6ca2873dc")</f>
        <v>7eec03df-8bf5-4612-8011-bbc6ca2873dc</v>
      </c>
      <c r="G6079" s="1">
        <v>43727</v>
      </c>
      <c r="H6079" s="1">
        <v>43727</v>
      </c>
      <c r="L6079" t="s">
        <v>376</v>
      </c>
      <c r="M6079" t="s">
        <v>84</v>
      </c>
      <c r="O6079" t="s">
        <v>361</v>
      </c>
      <c r="P6079" s="4">
        <v>0</v>
      </c>
      <c r="Q6079" s="4">
        <v>6000</v>
      </c>
    </row>
    <row r="6080" spans="3:17" x14ac:dyDescent="0.25">
      <c r="C6080" t="str">
        <f>IF('Sheet 1'!D6080="WC","90d3b827-ae01-4154-a1e3-20c724e3fd8d", "7eec03df-8bf5-4612-8011-bbc6ca2873dc")</f>
        <v>7eec03df-8bf5-4612-8011-bbc6ca2873dc</v>
      </c>
      <c r="G6080" s="1">
        <v>43812</v>
      </c>
      <c r="H6080" s="1">
        <v>43812</v>
      </c>
      <c r="L6080" t="s">
        <v>107</v>
      </c>
      <c r="M6080" t="s">
        <v>68</v>
      </c>
      <c r="O6080" t="s">
        <v>361</v>
      </c>
      <c r="P6080" s="4">
        <v>0</v>
      </c>
      <c r="Q6080" s="4">
        <v>2200</v>
      </c>
    </row>
    <row r="6081" spans="3:17" x14ac:dyDescent="0.25">
      <c r="C6081" t="str">
        <f>IF('Sheet 1'!D6081="WC","90d3b827-ae01-4154-a1e3-20c724e3fd8d", "7eec03df-8bf5-4612-8011-bbc6ca2873dc")</f>
        <v>7eec03df-8bf5-4612-8011-bbc6ca2873dc</v>
      </c>
      <c r="G6081" s="1">
        <v>43816</v>
      </c>
      <c r="H6081" s="1">
        <v>43816</v>
      </c>
      <c r="L6081" t="s">
        <v>118</v>
      </c>
      <c r="M6081" t="s">
        <v>68</v>
      </c>
      <c r="O6081" t="s">
        <v>361</v>
      </c>
      <c r="P6081" s="4">
        <v>0</v>
      </c>
      <c r="Q6081" s="4">
        <v>7900</v>
      </c>
    </row>
    <row r="6082" spans="3:17" x14ac:dyDescent="0.25">
      <c r="C6082" t="str">
        <f>IF('Sheet 1'!D6082="WC","90d3b827-ae01-4154-a1e3-20c724e3fd8d", "7eec03df-8bf5-4612-8011-bbc6ca2873dc")</f>
        <v>7eec03df-8bf5-4612-8011-bbc6ca2873dc</v>
      </c>
      <c r="G6082" s="1">
        <v>43817</v>
      </c>
      <c r="H6082" s="1">
        <v>43817</v>
      </c>
      <c r="L6082" t="s">
        <v>566</v>
      </c>
      <c r="M6082" t="s">
        <v>68</v>
      </c>
      <c r="O6082" t="s">
        <v>361</v>
      </c>
      <c r="P6082" s="4">
        <v>0</v>
      </c>
      <c r="Q6082" s="4">
        <v>4700</v>
      </c>
    </row>
    <row r="6083" spans="3:17" x14ac:dyDescent="0.25">
      <c r="C6083" t="str">
        <f>IF('Sheet 1'!D6083="WC","90d3b827-ae01-4154-a1e3-20c724e3fd8d", "7eec03df-8bf5-4612-8011-bbc6ca2873dc")</f>
        <v>7eec03df-8bf5-4612-8011-bbc6ca2873dc</v>
      </c>
      <c r="G6083" s="1">
        <v>43815</v>
      </c>
      <c r="H6083" s="1">
        <v>43815</v>
      </c>
      <c r="L6083" t="s">
        <v>118</v>
      </c>
      <c r="M6083" t="s">
        <v>84</v>
      </c>
      <c r="O6083" t="s">
        <v>361</v>
      </c>
      <c r="P6083" s="4">
        <v>0</v>
      </c>
      <c r="Q6083" s="4">
        <v>16500</v>
      </c>
    </row>
    <row r="6084" spans="3:17" x14ac:dyDescent="0.25">
      <c r="C6084" t="str">
        <f>IF('Sheet 1'!D6084="WC","90d3b827-ae01-4154-a1e3-20c724e3fd8d", "7eec03df-8bf5-4612-8011-bbc6ca2873dc")</f>
        <v>90d3b827-ae01-4154-a1e3-20c724e3fd8d</v>
      </c>
      <c r="G6084" s="1">
        <v>43817</v>
      </c>
      <c r="H6084" s="1">
        <v>43817</v>
      </c>
      <c r="L6084" t="s">
        <v>103</v>
      </c>
      <c r="M6084" t="s">
        <v>56</v>
      </c>
      <c r="O6084" t="s">
        <v>361</v>
      </c>
      <c r="P6084" s="4">
        <v>0</v>
      </c>
      <c r="Q6084" s="4">
        <v>4520</v>
      </c>
    </row>
    <row r="6085" spans="3:17" x14ac:dyDescent="0.25">
      <c r="C6085" t="str">
        <f>IF('Sheet 1'!D6085="WC","90d3b827-ae01-4154-a1e3-20c724e3fd8d", "7eec03df-8bf5-4612-8011-bbc6ca2873dc")</f>
        <v>90d3b827-ae01-4154-a1e3-20c724e3fd8d</v>
      </c>
      <c r="G6085" s="1">
        <v>43818</v>
      </c>
      <c r="H6085" s="1">
        <v>43818</v>
      </c>
      <c r="L6085" t="s">
        <v>65</v>
      </c>
      <c r="M6085" t="s">
        <v>50</v>
      </c>
      <c r="O6085" t="s">
        <v>361</v>
      </c>
      <c r="P6085" s="4">
        <v>0</v>
      </c>
      <c r="Q6085" s="4">
        <v>1851</v>
      </c>
    </row>
    <row r="6086" spans="3:17" x14ac:dyDescent="0.25">
      <c r="C6086" t="str">
        <f>IF('Sheet 1'!D6086="WC","90d3b827-ae01-4154-a1e3-20c724e3fd8d", "7eec03df-8bf5-4612-8011-bbc6ca2873dc")</f>
        <v>7eec03df-8bf5-4612-8011-bbc6ca2873dc</v>
      </c>
      <c r="G6086" s="1">
        <v>43815</v>
      </c>
      <c r="H6086" s="1">
        <v>43815</v>
      </c>
      <c r="L6086" t="s">
        <v>49</v>
      </c>
      <c r="M6086" t="s">
        <v>84</v>
      </c>
      <c r="O6086" t="s">
        <v>43</v>
      </c>
      <c r="P6086" s="4">
        <v>0</v>
      </c>
      <c r="Q6086" s="4">
        <v>0</v>
      </c>
    </row>
    <row r="6087" spans="3:17" x14ac:dyDescent="0.25">
      <c r="C6087" t="str">
        <f>IF('Sheet 1'!D6087="WC","90d3b827-ae01-4154-a1e3-20c724e3fd8d", "7eec03df-8bf5-4612-8011-bbc6ca2873dc")</f>
        <v>90d3b827-ae01-4154-a1e3-20c724e3fd8d</v>
      </c>
      <c r="G6087" s="1">
        <v>43818</v>
      </c>
      <c r="H6087" s="1">
        <v>43818</v>
      </c>
      <c r="L6087" t="s">
        <v>49</v>
      </c>
      <c r="M6087" t="s">
        <v>38</v>
      </c>
      <c r="O6087" t="s">
        <v>361</v>
      </c>
      <c r="P6087" s="4">
        <v>964.11</v>
      </c>
      <c r="Q6087" s="4">
        <v>15724.66</v>
      </c>
    </row>
    <row r="6088" spans="3:17" x14ac:dyDescent="0.25">
      <c r="C6088" t="str">
        <f>IF('Sheet 1'!D6088="WC","90d3b827-ae01-4154-a1e3-20c724e3fd8d", "7eec03df-8bf5-4612-8011-bbc6ca2873dc")</f>
        <v>90d3b827-ae01-4154-a1e3-20c724e3fd8d</v>
      </c>
      <c r="G6088" s="1">
        <v>43816</v>
      </c>
      <c r="H6088" s="1">
        <v>43816</v>
      </c>
      <c r="L6088" t="s">
        <v>2498</v>
      </c>
      <c r="M6088" t="s">
        <v>38</v>
      </c>
      <c r="O6088" t="s">
        <v>361</v>
      </c>
      <c r="P6088" s="4">
        <v>0</v>
      </c>
      <c r="Q6088" s="4">
        <v>0</v>
      </c>
    </row>
    <row r="6089" spans="3:17" x14ac:dyDescent="0.25">
      <c r="C6089" t="str">
        <f>IF('Sheet 1'!D6089="WC","90d3b827-ae01-4154-a1e3-20c724e3fd8d", "7eec03df-8bf5-4612-8011-bbc6ca2873dc")</f>
        <v>90d3b827-ae01-4154-a1e3-20c724e3fd8d</v>
      </c>
      <c r="G6089" s="1">
        <v>43822</v>
      </c>
      <c r="H6089" s="1">
        <v>43822</v>
      </c>
      <c r="L6089" t="s">
        <v>169</v>
      </c>
      <c r="M6089" t="s">
        <v>50</v>
      </c>
      <c r="O6089" t="s">
        <v>361</v>
      </c>
      <c r="P6089" s="4">
        <v>0</v>
      </c>
      <c r="Q6089" s="4">
        <v>825</v>
      </c>
    </row>
    <row r="6090" spans="3:17" x14ac:dyDescent="0.25">
      <c r="C6090" t="str">
        <f>IF('Sheet 1'!D6090="WC","90d3b827-ae01-4154-a1e3-20c724e3fd8d", "7eec03df-8bf5-4612-8011-bbc6ca2873dc")</f>
        <v>7eec03df-8bf5-4612-8011-bbc6ca2873dc</v>
      </c>
      <c r="G6090" s="1">
        <v>43825</v>
      </c>
      <c r="H6090" s="1">
        <v>43825</v>
      </c>
      <c r="L6090" t="s">
        <v>103</v>
      </c>
      <c r="M6090" t="s">
        <v>84</v>
      </c>
      <c r="O6090" t="s">
        <v>361</v>
      </c>
      <c r="P6090" s="4">
        <v>0</v>
      </c>
      <c r="Q6090" s="4">
        <v>0</v>
      </c>
    </row>
    <row r="6091" spans="3:17" x14ac:dyDescent="0.25">
      <c r="C6091" t="str">
        <f>IF('Sheet 1'!D6091="WC","90d3b827-ae01-4154-a1e3-20c724e3fd8d", "7eec03df-8bf5-4612-8011-bbc6ca2873dc")</f>
        <v>7eec03df-8bf5-4612-8011-bbc6ca2873dc</v>
      </c>
      <c r="G6091" s="1">
        <v>43822</v>
      </c>
      <c r="H6091" s="1">
        <v>43822</v>
      </c>
      <c r="M6091" t="s">
        <v>114</v>
      </c>
      <c r="O6091" t="s">
        <v>5489</v>
      </c>
      <c r="P6091" s="4">
        <v>0</v>
      </c>
      <c r="Q6091" s="4">
        <v>0</v>
      </c>
    </row>
    <row r="6092" spans="3:17" x14ac:dyDescent="0.25">
      <c r="C6092" t="str">
        <f>IF('Sheet 1'!D6092="WC","90d3b827-ae01-4154-a1e3-20c724e3fd8d", "7eec03df-8bf5-4612-8011-bbc6ca2873dc")</f>
        <v>7eec03df-8bf5-4612-8011-bbc6ca2873dc</v>
      </c>
      <c r="G6092" s="1">
        <v>43696</v>
      </c>
      <c r="H6092" s="1">
        <v>43815</v>
      </c>
      <c r="L6092" t="s">
        <v>74</v>
      </c>
      <c r="M6092" t="s">
        <v>68</v>
      </c>
      <c r="O6092" t="s">
        <v>361</v>
      </c>
      <c r="P6092" s="4">
        <v>0</v>
      </c>
      <c r="Q6092" s="4">
        <v>1500</v>
      </c>
    </row>
    <row r="6093" spans="3:17" x14ac:dyDescent="0.25">
      <c r="C6093" t="str">
        <f>IF('Sheet 1'!D6093="WC","90d3b827-ae01-4154-a1e3-20c724e3fd8d", "7eec03df-8bf5-4612-8011-bbc6ca2873dc")</f>
        <v>7eec03df-8bf5-4612-8011-bbc6ca2873dc</v>
      </c>
      <c r="G6093" s="1">
        <v>43830</v>
      </c>
      <c r="H6093" s="1">
        <v>43830</v>
      </c>
      <c r="L6093" t="s">
        <v>60</v>
      </c>
      <c r="M6093" t="s">
        <v>68</v>
      </c>
      <c r="O6093" t="s">
        <v>5489</v>
      </c>
      <c r="P6093" s="4">
        <v>0</v>
      </c>
      <c r="Q6093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C4002-8657-45F6-B21F-6E4F11CB788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2A141-08EF-4767-9248-D0BEA76E86D0}">
  <dimension ref="A1:E1"/>
  <sheetViews>
    <sheetView tabSelected="1" workbookViewId="0">
      <selection activeCell="F2" sqref="F2"/>
    </sheetView>
  </sheetViews>
  <sheetFormatPr defaultRowHeight="15" x14ac:dyDescent="0.25"/>
  <sheetData>
    <row r="1" spans="1:5" x14ac:dyDescent="0.25">
      <c r="A1" t="s">
        <v>6259</v>
      </c>
      <c r="B1" t="s">
        <v>5</v>
      </c>
      <c r="C1" t="s">
        <v>6243</v>
      </c>
      <c r="D1" t="s">
        <v>6242</v>
      </c>
      <c r="E1" t="s">
        <v>6240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E39FD-53A1-47EB-BEDE-12189F55F032}">
  <dimension ref="A1:A6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16</v>
      </c>
    </row>
    <row r="2" spans="1:1" x14ac:dyDescent="0.25">
      <c r="A2" s="3" t="s">
        <v>39</v>
      </c>
    </row>
    <row r="3" spans="1:1" x14ac:dyDescent="0.25">
      <c r="A3" s="3" t="s">
        <v>112</v>
      </c>
    </row>
    <row r="4" spans="1:1" x14ac:dyDescent="0.25">
      <c r="A4" s="3" t="s">
        <v>76</v>
      </c>
    </row>
    <row r="5" spans="1:1" x14ac:dyDescent="0.25">
      <c r="A5" s="3" t="s">
        <v>82</v>
      </c>
    </row>
    <row r="6" spans="1:1" x14ac:dyDescent="0.25">
      <c r="A6" s="3" t="s">
        <v>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C30AA-3C24-4F49-B46B-8DD8CB3C415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1B8DF-D6E3-4F55-822F-ECC74237046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77F2B-5421-4F9F-977A-C4BFA1E53E9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Sheet8</vt:lpstr>
      <vt:lpstr>Sheet 1</vt:lpstr>
      <vt:lpstr>claims</vt:lpstr>
      <vt:lpstr>occurrences</vt:lpstr>
      <vt:lpstr>segments</vt:lpstr>
      <vt:lpstr>departments</vt:lpstr>
      <vt:lpstr>policies</vt:lpstr>
      <vt:lpstr>claimants</vt:lpstr>
      <vt:lpstr>coverages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jimmy</dc:creator>
  <cp:lastModifiedBy>Jimmy Briggs</cp:lastModifiedBy>
  <dcterms:created xsi:type="dcterms:W3CDTF">2022-01-12T14:32:38Z</dcterms:created>
  <dcterms:modified xsi:type="dcterms:W3CDTF">2022-01-12T19:44:15Z</dcterms:modified>
</cp:coreProperties>
</file>